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sarit\Educación\Jump! Educación\Programa Codear Futura\Data Analytics\2. Proyecto Final\PowerBI\"/>
    </mc:Choice>
  </mc:AlternateContent>
  <xr:revisionPtr revIDLastSave="0" documentId="13_ncr:1_{680C1CD8-0418-440B-8AE5-192AF7F7AF68}" xr6:coauthVersionLast="47" xr6:coauthVersionMax="47" xr10:uidLastSave="{00000000-0000-0000-0000-000000000000}"/>
  <bookViews>
    <workbookView xWindow="-120" yWindow="-16320" windowWidth="29040" windowHeight="16440" firstSheet="3" activeTab="10" xr2:uid="{00000000-000D-0000-FFFF-FFFF00000000}"/>
  </bookViews>
  <sheets>
    <sheet name="DataScience Roles Salaries Orig" sheetId="1" state="hidden" r:id="rId1"/>
    <sheet name="DataScience Salaries Base" sheetId="11" state="hidden" r:id="rId2"/>
    <sheet name="DataScience Salaries" sheetId="27" r:id="rId3"/>
    <sheet name="Work Years" sheetId="23" r:id="rId4"/>
    <sheet name="Global AI Index Base" sheetId="17" state="hidden" r:id="rId5"/>
    <sheet name="Roles" sheetId="20" r:id="rId6"/>
    <sheet name="Experience Levels" sheetId="21" r:id="rId7"/>
    <sheet name="Employment Type" sheetId="22" r:id="rId8"/>
    <sheet name="Company Sizes" sheetId="26" r:id="rId9"/>
    <sheet name="Currencies" sheetId="24" r:id="rId10"/>
    <sheet name="Global AI Index" sheetId="18" r:id="rId11"/>
    <sheet name="Global AI Index Clean Base" sheetId="2" state="hidden" r:id="rId12"/>
    <sheet name="Income Groups" sheetId="14" r:id="rId13"/>
    <sheet name="Political Regimes" sheetId="15" r:id="rId14"/>
    <sheet name="Country Regions" sheetId="5" state="hidden" r:id="rId15"/>
    <sheet name="Clusters" sheetId="16" r:id="rId16"/>
    <sheet name="Countries" sheetId="8" r:id="rId17"/>
    <sheet name="Regions" sheetId="10" r:id="rId18"/>
    <sheet name="Continents" sheetId="9" r:id="rId19"/>
    <sheet name="Country Codes" sheetId="4" state="hidden" r:id="rId20"/>
    <sheet name="AI job threat index" sheetId="3" state="hidden" r:id="rId21"/>
    <sheet name="data_science_job" sheetId="7" state="hidden" r:id="rId22"/>
  </sheets>
  <definedNames>
    <definedName name="_xlnm._FilterDatabase" localSheetId="20" hidden="1">'AI job threat index'!$A$1:$F$1</definedName>
    <definedName name="_xlnm._FilterDatabase" localSheetId="18" hidden="1">Continents!$A$1:$B$1</definedName>
    <definedName name="_xlnm._FilterDatabase" localSheetId="16" hidden="1">Countries!$B$1:$D$1</definedName>
    <definedName name="_xlnm._FilterDatabase" localSheetId="9" hidden="1">Currencies!$B$1:$C$1</definedName>
    <definedName name="_xlnm._FilterDatabase" localSheetId="21" hidden="1">data_science_job!$A$1:$K$3199</definedName>
    <definedName name="_xlnm._FilterDatabase" localSheetId="0" hidden="1">'DataScience Roles Salaries Orig'!$B$1:$M$3756</definedName>
    <definedName name="_xlnm._FilterDatabase" localSheetId="2" hidden="1">'DataScience Salaries'!$D$1:$O$3756</definedName>
    <definedName name="_xlnm._FilterDatabase" localSheetId="1" hidden="1">'DataScience Salaries Base'!$C$1:$S$3756</definedName>
    <definedName name="_xlnm._FilterDatabase" localSheetId="10" hidden="1">'Global AI Index'!#REF!</definedName>
    <definedName name="_xlnm._FilterDatabase" localSheetId="4" hidden="1">'Global AI Index Base'!$D:$D</definedName>
    <definedName name="_xlnm._FilterDatabase" localSheetId="11" hidden="1">'Global AI Index Clean Base'!#REF!</definedName>
    <definedName name="_xlnm._FilterDatabase" localSheetId="17" hidden="1">Regions!$A$1:$B$1</definedName>
    <definedName name="_xlnm._FilterDatabase" localSheetId="5" hidden="1">Roles!$A$1:$B$1</definedName>
    <definedName name="_xlnm.Extract" localSheetId="18">Continents!$B$1</definedName>
    <definedName name="_xlnm.Extract" localSheetId="10">'Global AI Index'!#REF!</definedName>
    <definedName name="_xlnm.Extract" localSheetId="4">'Global AI Index Base'!#REF!</definedName>
    <definedName name="_xlnm.Extract" localSheetId="11">'Global AI Index Clean Base'!#REF!</definedName>
    <definedName name="_xlnm.Extract" localSheetId="17">Regions!$B:$B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23" roundtripDataChecksum="vHAOG6Ai0HzpbQeNiMz0zCZODxGUhA8rYHOfXMRH/Js="/>
    </ext>
  </extLst>
</workbook>
</file>

<file path=xl/calcChain.xml><?xml version="1.0" encoding="utf-8"?>
<calcChain xmlns="http://schemas.openxmlformats.org/spreadsheetml/2006/main">
  <c r="M3" i="11" l="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M285" i="11"/>
  <c r="M286" i="11"/>
  <c r="M287" i="11"/>
  <c r="M288" i="11"/>
  <c r="M289" i="11"/>
  <c r="M290" i="11"/>
  <c r="M291" i="11"/>
  <c r="M292" i="11"/>
  <c r="M293" i="11"/>
  <c r="M294" i="11"/>
  <c r="M295" i="11"/>
  <c r="M296" i="11"/>
  <c r="M297" i="11"/>
  <c r="M298" i="11"/>
  <c r="M299" i="11"/>
  <c r="M300" i="11"/>
  <c r="M301" i="11"/>
  <c r="M302" i="11"/>
  <c r="M303" i="11"/>
  <c r="M304" i="11"/>
  <c r="M305" i="11"/>
  <c r="M306" i="11"/>
  <c r="M307" i="11"/>
  <c r="M308" i="11"/>
  <c r="M309" i="11"/>
  <c r="M310" i="11"/>
  <c r="M311" i="11"/>
  <c r="M312" i="11"/>
  <c r="M313" i="11"/>
  <c r="M314" i="11"/>
  <c r="M315" i="11"/>
  <c r="M316" i="11"/>
  <c r="M317" i="11"/>
  <c r="M318" i="11"/>
  <c r="M319" i="11"/>
  <c r="M320" i="11"/>
  <c r="M321" i="11"/>
  <c r="M322" i="11"/>
  <c r="M323" i="11"/>
  <c r="M324" i="11"/>
  <c r="M325" i="11"/>
  <c r="M326" i="11"/>
  <c r="M327" i="11"/>
  <c r="M328" i="11"/>
  <c r="M329" i="11"/>
  <c r="M330" i="11"/>
  <c r="M331" i="11"/>
  <c r="M332" i="11"/>
  <c r="M333" i="11"/>
  <c r="M334" i="11"/>
  <c r="M335" i="11"/>
  <c r="M336" i="11"/>
  <c r="M337" i="11"/>
  <c r="M338" i="11"/>
  <c r="M339" i="11"/>
  <c r="M340" i="11"/>
  <c r="M341" i="11"/>
  <c r="M342" i="11"/>
  <c r="M343" i="11"/>
  <c r="M344" i="11"/>
  <c r="M345" i="11"/>
  <c r="M346" i="11"/>
  <c r="M347" i="11"/>
  <c r="M348" i="11"/>
  <c r="M349" i="11"/>
  <c r="M350" i="11"/>
  <c r="M351" i="11"/>
  <c r="M352" i="11"/>
  <c r="M353" i="11"/>
  <c r="M354" i="11"/>
  <c r="M355" i="11"/>
  <c r="M356" i="11"/>
  <c r="M357" i="11"/>
  <c r="M358" i="11"/>
  <c r="M359" i="11"/>
  <c r="M360" i="11"/>
  <c r="M361" i="11"/>
  <c r="M362" i="11"/>
  <c r="M363" i="11"/>
  <c r="M364" i="11"/>
  <c r="M365" i="11"/>
  <c r="M366" i="11"/>
  <c r="M367" i="11"/>
  <c r="M368" i="11"/>
  <c r="M369" i="11"/>
  <c r="M370" i="11"/>
  <c r="M371" i="11"/>
  <c r="M372" i="11"/>
  <c r="M373" i="11"/>
  <c r="M374" i="11"/>
  <c r="M375" i="11"/>
  <c r="M376" i="11"/>
  <c r="M377" i="11"/>
  <c r="M378" i="11"/>
  <c r="M379" i="11"/>
  <c r="M380" i="11"/>
  <c r="M381" i="11"/>
  <c r="M382" i="11"/>
  <c r="M383" i="11"/>
  <c r="M384" i="11"/>
  <c r="M385" i="11"/>
  <c r="M386" i="11"/>
  <c r="M387" i="11"/>
  <c r="M388" i="11"/>
  <c r="M389" i="11"/>
  <c r="M390" i="11"/>
  <c r="M391" i="11"/>
  <c r="M392" i="11"/>
  <c r="M393" i="11"/>
  <c r="M394" i="11"/>
  <c r="M395" i="11"/>
  <c r="M396" i="11"/>
  <c r="M397" i="11"/>
  <c r="M398" i="11"/>
  <c r="M399" i="11"/>
  <c r="M400" i="11"/>
  <c r="M401" i="11"/>
  <c r="M402" i="11"/>
  <c r="M403" i="11"/>
  <c r="M404" i="11"/>
  <c r="M405" i="11"/>
  <c r="M406" i="11"/>
  <c r="M407" i="11"/>
  <c r="M408" i="11"/>
  <c r="M409" i="11"/>
  <c r="M410" i="11"/>
  <c r="M411" i="11"/>
  <c r="M412" i="11"/>
  <c r="M413" i="11"/>
  <c r="M414" i="11"/>
  <c r="M415" i="11"/>
  <c r="M416" i="11"/>
  <c r="M417" i="11"/>
  <c r="M418" i="11"/>
  <c r="M419" i="11"/>
  <c r="M420" i="11"/>
  <c r="M421" i="11"/>
  <c r="M422" i="11"/>
  <c r="M423" i="11"/>
  <c r="M424" i="11"/>
  <c r="M425" i="11"/>
  <c r="M426" i="11"/>
  <c r="M427" i="11"/>
  <c r="M428" i="11"/>
  <c r="M429" i="11"/>
  <c r="M430" i="11"/>
  <c r="M431" i="11"/>
  <c r="M432" i="11"/>
  <c r="M433" i="11"/>
  <c r="M434" i="11"/>
  <c r="M435" i="11"/>
  <c r="M436" i="11"/>
  <c r="M437" i="11"/>
  <c r="M438" i="11"/>
  <c r="M439" i="11"/>
  <c r="M440" i="11"/>
  <c r="M441" i="11"/>
  <c r="M442" i="11"/>
  <c r="M443" i="11"/>
  <c r="M444" i="11"/>
  <c r="M445" i="11"/>
  <c r="M446" i="11"/>
  <c r="M447" i="11"/>
  <c r="M448" i="11"/>
  <c r="M449" i="11"/>
  <c r="M450" i="11"/>
  <c r="M451" i="11"/>
  <c r="M452" i="11"/>
  <c r="M453" i="11"/>
  <c r="M454" i="11"/>
  <c r="M455" i="11"/>
  <c r="M456" i="11"/>
  <c r="M457" i="11"/>
  <c r="M458" i="11"/>
  <c r="M459" i="11"/>
  <c r="M460" i="11"/>
  <c r="M461" i="11"/>
  <c r="M462" i="11"/>
  <c r="M463" i="11"/>
  <c r="M464" i="11"/>
  <c r="M465" i="11"/>
  <c r="M466" i="11"/>
  <c r="M467" i="11"/>
  <c r="M468" i="11"/>
  <c r="M469" i="11"/>
  <c r="M470" i="11"/>
  <c r="M471" i="11"/>
  <c r="M472" i="11"/>
  <c r="M473" i="11"/>
  <c r="M474" i="11"/>
  <c r="M475" i="11"/>
  <c r="M476" i="11"/>
  <c r="M477" i="11"/>
  <c r="M478" i="11"/>
  <c r="M479" i="11"/>
  <c r="M480" i="11"/>
  <c r="M481" i="11"/>
  <c r="M482" i="11"/>
  <c r="M483" i="11"/>
  <c r="M484" i="11"/>
  <c r="M485" i="11"/>
  <c r="M486" i="11"/>
  <c r="M487" i="11"/>
  <c r="M488" i="11"/>
  <c r="M489" i="11"/>
  <c r="M490" i="11"/>
  <c r="M491" i="11"/>
  <c r="M492" i="11"/>
  <c r="M493" i="11"/>
  <c r="M494" i="11"/>
  <c r="M495" i="11"/>
  <c r="M496" i="11"/>
  <c r="M497" i="11"/>
  <c r="M498" i="11"/>
  <c r="M499" i="11"/>
  <c r="M500" i="11"/>
  <c r="M501" i="11"/>
  <c r="M502" i="11"/>
  <c r="M503" i="11"/>
  <c r="M504" i="11"/>
  <c r="M505" i="11"/>
  <c r="M506" i="11"/>
  <c r="M507" i="11"/>
  <c r="M508" i="11"/>
  <c r="M509" i="11"/>
  <c r="M510" i="11"/>
  <c r="M511" i="11"/>
  <c r="M512" i="11"/>
  <c r="M513" i="11"/>
  <c r="M514" i="11"/>
  <c r="M515" i="11"/>
  <c r="M516" i="11"/>
  <c r="M517" i="11"/>
  <c r="M518" i="11"/>
  <c r="M519" i="11"/>
  <c r="M520" i="11"/>
  <c r="M521" i="11"/>
  <c r="M522" i="11"/>
  <c r="M523" i="11"/>
  <c r="M524" i="11"/>
  <c r="M525" i="11"/>
  <c r="M526" i="11"/>
  <c r="M527" i="11"/>
  <c r="M528" i="11"/>
  <c r="M529" i="11"/>
  <c r="M530" i="11"/>
  <c r="M531" i="11"/>
  <c r="M532" i="11"/>
  <c r="M533" i="11"/>
  <c r="M534" i="11"/>
  <c r="M535" i="11"/>
  <c r="M536" i="11"/>
  <c r="M537" i="11"/>
  <c r="M538" i="11"/>
  <c r="M539" i="11"/>
  <c r="M540" i="11"/>
  <c r="M541" i="11"/>
  <c r="M542" i="11"/>
  <c r="M543" i="11"/>
  <c r="M544" i="11"/>
  <c r="M545" i="11"/>
  <c r="M546" i="11"/>
  <c r="M547" i="11"/>
  <c r="M548" i="11"/>
  <c r="M549" i="11"/>
  <c r="M550" i="11"/>
  <c r="M551" i="11"/>
  <c r="M552" i="11"/>
  <c r="M553" i="11"/>
  <c r="M554" i="11"/>
  <c r="M555" i="11"/>
  <c r="M556" i="11"/>
  <c r="M557" i="11"/>
  <c r="M558" i="11"/>
  <c r="M559" i="11"/>
  <c r="M560" i="11"/>
  <c r="M561" i="11"/>
  <c r="M562" i="11"/>
  <c r="M563" i="11"/>
  <c r="M564" i="11"/>
  <c r="M565" i="11"/>
  <c r="M566" i="11"/>
  <c r="M567" i="11"/>
  <c r="M568" i="11"/>
  <c r="M569" i="11"/>
  <c r="M570" i="11"/>
  <c r="M571" i="11"/>
  <c r="M572" i="11"/>
  <c r="M573" i="11"/>
  <c r="M574" i="11"/>
  <c r="M575" i="11"/>
  <c r="M576" i="11"/>
  <c r="M577" i="11"/>
  <c r="M578" i="11"/>
  <c r="M579" i="11"/>
  <c r="M580" i="11"/>
  <c r="M581" i="11"/>
  <c r="M582" i="11"/>
  <c r="M583" i="11"/>
  <c r="M584" i="11"/>
  <c r="M585" i="11"/>
  <c r="M586" i="11"/>
  <c r="M587" i="11"/>
  <c r="M588" i="11"/>
  <c r="M589" i="11"/>
  <c r="M590" i="11"/>
  <c r="M591" i="11"/>
  <c r="M592" i="11"/>
  <c r="M593" i="11"/>
  <c r="M594" i="11"/>
  <c r="M595" i="11"/>
  <c r="M596" i="11"/>
  <c r="M597" i="11"/>
  <c r="M598" i="11"/>
  <c r="M599" i="11"/>
  <c r="M600" i="11"/>
  <c r="M601" i="11"/>
  <c r="M602" i="11"/>
  <c r="M603" i="11"/>
  <c r="M604" i="11"/>
  <c r="M605" i="11"/>
  <c r="M606" i="11"/>
  <c r="M607" i="11"/>
  <c r="M608" i="11"/>
  <c r="M609" i="11"/>
  <c r="M610" i="11"/>
  <c r="M611" i="11"/>
  <c r="M612" i="11"/>
  <c r="M613" i="11"/>
  <c r="M614" i="11"/>
  <c r="M615" i="11"/>
  <c r="M616" i="11"/>
  <c r="M617" i="11"/>
  <c r="M618" i="11"/>
  <c r="M619" i="11"/>
  <c r="M620" i="11"/>
  <c r="M621" i="11"/>
  <c r="M622" i="11"/>
  <c r="M623" i="11"/>
  <c r="M624" i="11"/>
  <c r="M625" i="11"/>
  <c r="M626" i="11"/>
  <c r="M627" i="11"/>
  <c r="M628" i="11"/>
  <c r="M629" i="11"/>
  <c r="M630" i="11"/>
  <c r="M631" i="11"/>
  <c r="M632" i="11"/>
  <c r="M633" i="11"/>
  <c r="M634" i="11"/>
  <c r="M635" i="11"/>
  <c r="M636" i="11"/>
  <c r="M637" i="11"/>
  <c r="M638" i="11"/>
  <c r="M639" i="11"/>
  <c r="M640" i="11"/>
  <c r="M641" i="11"/>
  <c r="M642" i="11"/>
  <c r="M643" i="11"/>
  <c r="M644" i="11"/>
  <c r="M645" i="11"/>
  <c r="M646" i="11"/>
  <c r="M647" i="11"/>
  <c r="M648" i="11"/>
  <c r="M649" i="11"/>
  <c r="M650" i="11"/>
  <c r="M651" i="11"/>
  <c r="M652" i="11"/>
  <c r="M653" i="11"/>
  <c r="M654" i="11"/>
  <c r="M655" i="11"/>
  <c r="M656" i="11"/>
  <c r="M657" i="11"/>
  <c r="M658" i="11"/>
  <c r="M659" i="11"/>
  <c r="M660" i="11"/>
  <c r="M661" i="11"/>
  <c r="M662" i="11"/>
  <c r="M663" i="11"/>
  <c r="M664" i="11"/>
  <c r="M665" i="11"/>
  <c r="M666" i="11"/>
  <c r="M667" i="11"/>
  <c r="M668" i="11"/>
  <c r="M669" i="11"/>
  <c r="M670" i="11"/>
  <c r="M671" i="11"/>
  <c r="M672" i="11"/>
  <c r="M673" i="11"/>
  <c r="M674" i="11"/>
  <c r="M675" i="11"/>
  <c r="M676" i="11"/>
  <c r="M677" i="11"/>
  <c r="M678" i="11"/>
  <c r="M679" i="11"/>
  <c r="M680" i="11"/>
  <c r="M681" i="11"/>
  <c r="M682" i="11"/>
  <c r="M683" i="11"/>
  <c r="M684" i="11"/>
  <c r="M685" i="11"/>
  <c r="M686" i="11"/>
  <c r="M687" i="11"/>
  <c r="M688" i="11"/>
  <c r="M689" i="11"/>
  <c r="M690" i="11"/>
  <c r="M691" i="11"/>
  <c r="M692" i="11"/>
  <c r="M693" i="11"/>
  <c r="M694" i="11"/>
  <c r="M695" i="11"/>
  <c r="M696" i="11"/>
  <c r="M697" i="11"/>
  <c r="M698" i="11"/>
  <c r="M699" i="11"/>
  <c r="M700" i="11"/>
  <c r="M701" i="11"/>
  <c r="M702" i="11"/>
  <c r="M703" i="11"/>
  <c r="M704" i="11"/>
  <c r="M705" i="11"/>
  <c r="M706" i="11"/>
  <c r="M707" i="11"/>
  <c r="M708" i="11"/>
  <c r="M709" i="11"/>
  <c r="M710" i="11"/>
  <c r="M711" i="11"/>
  <c r="M712" i="11"/>
  <c r="M713" i="11"/>
  <c r="M714" i="11"/>
  <c r="M715" i="11"/>
  <c r="M716" i="11"/>
  <c r="M717" i="11"/>
  <c r="M718" i="11"/>
  <c r="M719" i="11"/>
  <c r="M720" i="11"/>
  <c r="M721" i="11"/>
  <c r="M722" i="11"/>
  <c r="M723" i="11"/>
  <c r="M724" i="11"/>
  <c r="M725" i="11"/>
  <c r="M726" i="11"/>
  <c r="M727" i="11"/>
  <c r="M728" i="11"/>
  <c r="M729" i="11"/>
  <c r="M730" i="11"/>
  <c r="M731" i="11"/>
  <c r="M732" i="11"/>
  <c r="M733" i="11"/>
  <c r="M734" i="11"/>
  <c r="M735" i="11"/>
  <c r="M736" i="11"/>
  <c r="M737" i="11"/>
  <c r="M738" i="11"/>
  <c r="M739" i="11"/>
  <c r="M740" i="11"/>
  <c r="M741" i="11"/>
  <c r="M742" i="11"/>
  <c r="M743" i="11"/>
  <c r="M744" i="11"/>
  <c r="M745" i="11"/>
  <c r="M746" i="11"/>
  <c r="M747" i="11"/>
  <c r="M748" i="11"/>
  <c r="M749" i="11"/>
  <c r="M750" i="11"/>
  <c r="M751" i="11"/>
  <c r="M752" i="11"/>
  <c r="M753" i="11"/>
  <c r="M754" i="11"/>
  <c r="M755" i="11"/>
  <c r="M756" i="11"/>
  <c r="M757" i="11"/>
  <c r="M758" i="11"/>
  <c r="M759" i="11"/>
  <c r="M760" i="11"/>
  <c r="M761" i="11"/>
  <c r="M762" i="11"/>
  <c r="M763" i="11"/>
  <c r="M764" i="11"/>
  <c r="M765" i="11"/>
  <c r="M766" i="11"/>
  <c r="M767" i="11"/>
  <c r="M768" i="11"/>
  <c r="M769" i="11"/>
  <c r="M770" i="11"/>
  <c r="M771" i="11"/>
  <c r="M772" i="11"/>
  <c r="M773" i="11"/>
  <c r="M774" i="11"/>
  <c r="M775" i="11"/>
  <c r="M776" i="11"/>
  <c r="M777" i="11"/>
  <c r="M778" i="11"/>
  <c r="M779" i="11"/>
  <c r="M780" i="11"/>
  <c r="M781" i="11"/>
  <c r="M782" i="11"/>
  <c r="M783" i="11"/>
  <c r="M784" i="11"/>
  <c r="M785" i="11"/>
  <c r="M786" i="11"/>
  <c r="M787" i="11"/>
  <c r="M788" i="11"/>
  <c r="M789" i="11"/>
  <c r="M790" i="11"/>
  <c r="M791" i="11"/>
  <c r="M792" i="11"/>
  <c r="M793" i="11"/>
  <c r="M794" i="11"/>
  <c r="M795" i="11"/>
  <c r="M796" i="11"/>
  <c r="M797" i="11"/>
  <c r="M798" i="11"/>
  <c r="M799" i="11"/>
  <c r="M800" i="11"/>
  <c r="M801" i="11"/>
  <c r="M802" i="11"/>
  <c r="M803" i="11"/>
  <c r="M804" i="11"/>
  <c r="M805" i="11"/>
  <c r="M806" i="11"/>
  <c r="M807" i="11"/>
  <c r="M808" i="11"/>
  <c r="M809" i="11"/>
  <c r="M810" i="11"/>
  <c r="M811" i="11"/>
  <c r="M812" i="11"/>
  <c r="M813" i="11"/>
  <c r="M814" i="11"/>
  <c r="M815" i="11"/>
  <c r="M816" i="11"/>
  <c r="M817" i="11"/>
  <c r="M818" i="11"/>
  <c r="M819" i="11"/>
  <c r="M820" i="11"/>
  <c r="M821" i="11"/>
  <c r="M822" i="11"/>
  <c r="M823" i="11"/>
  <c r="M824" i="11"/>
  <c r="M825" i="11"/>
  <c r="M826" i="11"/>
  <c r="M827" i="11"/>
  <c r="M828" i="11"/>
  <c r="M829" i="11"/>
  <c r="M830" i="11"/>
  <c r="M831" i="11"/>
  <c r="M832" i="11"/>
  <c r="M833" i="11"/>
  <c r="M834" i="11"/>
  <c r="M835" i="11"/>
  <c r="M836" i="11"/>
  <c r="M837" i="11"/>
  <c r="M838" i="11"/>
  <c r="M839" i="11"/>
  <c r="M840" i="11"/>
  <c r="M841" i="11"/>
  <c r="M842" i="11"/>
  <c r="M843" i="11"/>
  <c r="M844" i="11"/>
  <c r="M845" i="11"/>
  <c r="M846" i="11"/>
  <c r="M847" i="11"/>
  <c r="M848" i="11"/>
  <c r="M849" i="11"/>
  <c r="M850" i="11"/>
  <c r="M851" i="11"/>
  <c r="M852" i="11"/>
  <c r="M853" i="11"/>
  <c r="M854" i="11"/>
  <c r="M855" i="11"/>
  <c r="M856" i="11"/>
  <c r="M857" i="11"/>
  <c r="M858" i="11"/>
  <c r="M859" i="11"/>
  <c r="M860" i="11"/>
  <c r="M861" i="11"/>
  <c r="M862" i="11"/>
  <c r="M863" i="11"/>
  <c r="M864" i="11"/>
  <c r="M865" i="11"/>
  <c r="M866" i="11"/>
  <c r="M867" i="11"/>
  <c r="M868" i="11"/>
  <c r="M869" i="11"/>
  <c r="M870" i="11"/>
  <c r="M871" i="11"/>
  <c r="M872" i="11"/>
  <c r="M873" i="11"/>
  <c r="M874" i="11"/>
  <c r="M875" i="11"/>
  <c r="M876" i="11"/>
  <c r="M877" i="11"/>
  <c r="M878" i="11"/>
  <c r="M879" i="11"/>
  <c r="M880" i="11"/>
  <c r="M881" i="11"/>
  <c r="M882" i="11"/>
  <c r="M883" i="11"/>
  <c r="M884" i="11"/>
  <c r="M885" i="11"/>
  <c r="M886" i="11"/>
  <c r="M887" i="11"/>
  <c r="M888" i="11"/>
  <c r="M889" i="11"/>
  <c r="M890" i="11"/>
  <c r="M891" i="11"/>
  <c r="M892" i="11"/>
  <c r="M893" i="11"/>
  <c r="M894" i="11"/>
  <c r="M895" i="11"/>
  <c r="M896" i="11"/>
  <c r="M897" i="11"/>
  <c r="M898" i="11"/>
  <c r="M899" i="11"/>
  <c r="M900" i="11"/>
  <c r="M901" i="11"/>
  <c r="M902" i="11"/>
  <c r="M903" i="11"/>
  <c r="M904" i="11"/>
  <c r="M905" i="11"/>
  <c r="M906" i="11"/>
  <c r="M907" i="11"/>
  <c r="M908" i="11"/>
  <c r="M909" i="11"/>
  <c r="M910" i="11"/>
  <c r="M911" i="11"/>
  <c r="M912" i="11"/>
  <c r="M913" i="11"/>
  <c r="M914" i="11"/>
  <c r="M915" i="11"/>
  <c r="M916" i="11"/>
  <c r="M917" i="11"/>
  <c r="M918" i="11"/>
  <c r="M919" i="11"/>
  <c r="M920" i="11"/>
  <c r="M921" i="11"/>
  <c r="M922" i="11"/>
  <c r="M923" i="11"/>
  <c r="M924" i="11"/>
  <c r="M925" i="11"/>
  <c r="M926" i="11"/>
  <c r="M927" i="11"/>
  <c r="M928" i="11"/>
  <c r="M929" i="11"/>
  <c r="M930" i="11"/>
  <c r="M931" i="11"/>
  <c r="M932" i="11"/>
  <c r="M933" i="11"/>
  <c r="M934" i="11"/>
  <c r="M935" i="11"/>
  <c r="M936" i="11"/>
  <c r="M937" i="11"/>
  <c r="M938" i="11"/>
  <c r="M939" i="11"/>
  <c r="M940" i="11"/>
  <c r="M941" i="11"/>
  <c r="M942" i="11"/>
  <c r="M943" i="11"/>
  <c r="M944" i="11"/>
  <c r="M945" i="11"/>
  <c r="M946" i="11"/>
  <c r="M947" i="11"/>
  <c r="M948" i="11"/>
  <c r="M949" i="11"/>
  <c r="M950" i="11"/>
  <c r="M951" i="11"/>
  <c r="M952" i="11"/>
  <c r="M953" i="11"/>
  <c r="M954" i="11"/>
  <c r="M955" i="11"/>
  <c r="M956" i="11"/>
  <c r="M957" i="11"/>
  <c r="M958" i="11"/>
  <c r="M959" i="11"/>
  <c r="M960" i="11"/>
  <c r="M961" i="11"/>
  <c r="M962" i="11"/>
  <c r="M963" i="11"/>
  <c r="M964" i="11"/>
  <c r="M965" i="11"/>
  <c r="M966" i="11"/>
  <c r="M967" i="11"/>
  <c r="M968" i="11"/>
  <c r="M969" i="11"/>
  <c r="M970" i="11"/>
  <c r="M971" i="11"/>
  <c r="M972" i="11"/>
  <c r="M973" i="11"/>
  <c r="M974" i="11"/>
  <c r="M975" i="11"/>
  <c r="M976" i="11"/>
  <c r="M977" i="11"/>
  <c r="M978" i="11"/>
  <c r="M979" i="11"/>
  <c r="M980" i="11"/>
  <c r="M981" i="11"/>
  <c r="M982" i="11"/>
  <c r="M983" i="11"/>
  <c r="M984" i="11"/>
  <c r="M985" i="11"/>
  <c r="M986" i="11"/>
  <c r="M987" i="11"/>
  <c r="M988" i="11"/>
  <c r="M989" i="11"/>
  <c r="M990" i="11"/>
  <c r="M991" i="11"/>
  <c r="M992" i="11"/>
  <c r="M993" i="11"/>
  <c r="M994" i="11"/>
  <c r="M995" i="11"/>
  <c r="M996" i="11"/>
  <c r="M997" i="11"/>
  <c r="M998" i="11"/>
  <c r="M999" i="11"/>
  <c r="M1000" i="11"/>
  <c r="M1001" i="11"/>
  <c r="M1002" i="11"/>
  <c r="M1003" i="11"/>
  <c r="M1004" i="11"/>
  <c r="M1005" i="11"/>
  <c r="M1006" i="11"/>
  <c r="M1007" i="11"/>
  <c r="M1008" i="11"/>
  <c r="M1009" i="11"/>
  <c r="M1010" i="11"/>
  <c r="M1011" i="11"/>
  <c r="M1012" i="11"/>
  <c r="M1013" i="11"/>
  <c r="M1014" i="11"/>
  <c r="M1015" i="11"/>
  <c r="M1016" i="11"/>
  <c r="M1017" i="11"/>
  <c r="M1018" i="11"/>
  <c r="M1019" i="11"/>
  <c r="M1020" i="11"/>
  <c r="M1021" i="11"/>
  <c r="M1022" i="11"/>
  <c r="M1023" i="11"/>
  <c r="M1024" i="11"/>
  <c r="M1025" i="11"/>
  <c r="M1026" i="11"/>
  <c r="M1027" i="11"/>
  <c r="M1028" i="11"/>
  <c r="M1029" i="11"/>
  <c r="M1030" i="11"/>
  <c r="M1031" i="11"/>
  <c r="M1032" i="11"/>
  <c r="M1033" i="11"/>
  <c r="M1034" i="11"/>
  <c r="M1035" i="11"/>
  <c r="M1036" i="11"/>
  <c r="M1037" i="11"/>
  <c r="M1038" i="11"/>
  <c r="M1039" i="11"/>
  <c r="M1040" i="11"/>
  <c r="M1041" i="11"/>
  <c r="M1042" i="11"/>
  <c r="M1043" i="11"/>
  <c r="M1044" i="11"/>
  <c r="M1045" i="11"/>
  <c r="M1046" i="11"/>
  <c r="M1047" i="11"/>
  <c r="M1048" i="11"/>
  <c r="M1049" i="11"/>
  <c r="M1050" i="11"/>
  <c r="M1051" i="11"/>
  <c r="M1052" i="11"/>
  <c r="M1053" i="11"/>
  <c r="M1054" i="11"/>
  <c r="M1055" i="11"/>
  <c r="M1056" i="11"/>
  <c r="M1057" i="11"/>
  <c r="M1058" i="11"/>
  <c r="M1059" i="11"/>
  <c r="M1060" i="11"/>
  <c r="M1061" i="11"/>
  <c r="M1062" i="11"/>
  <c r="M1063" i="11"/>
  <c r="M1064" i="11"/>
  <c r="M1065" i="11"/>
  <c r="M1066" i="11"/>
  <c r="M1067" i="11"/>
  <c r="M1068" i="11"/>
  <c r="M1069" i="11"/>
  <c r="M1070" i="11"/>
  <c r="M1071" i="11"/>
  <c r="M1072" i="11"/>
  <c r="M1073" i="11"/>
  <c r="M1074" i="11"/>
  <c r="M1075" i="11"/>
  <c r="M1076" i="11"/>
  <c r="M1077" i="11"/>
  <c r="M1078" i="11"/>
  <c r="M1079" i="11"/>
  <c r="M1080" i="11"/>
  <c r="M1081" i="11"/>
  <c r="M1082" i="11"/>
  <c r="M1083" i="11"/>
  <c r="M1084" i="11"/>
  <c r="M1085" i="11"/>
  <c r="M1086" i="11"/>
  <c r="M1087" i="11"/>
  <c r="M1088" i="11"/>
  <c r="M1089" i="11"/>
  <c r="M1090" i="11"/>
  <c r="M1091" i="11"/>
  <c r="M1092" i="11"/>
  <c r="M1093" i="11"/>
  <c r="M1094" i="11"/>
  <c r="M1095" i="11"/>
  <c r="M1096" i="11"/>
  <c r="M1097" i="11"/>
  <c r="M1098" i="11"/>
  <c r="M1099" i="11"/>
  <c r="M1100" i="11"/>
  <c r="M1101" i="11"/>
  <c r="M1102" i="11"/>
  <c r="M1103" i="11"/>
  <c r="M1104" i="11"/>
  <c r="M1105" i="11"/>
  <c r="M1106" i="11"/>
  <c r="M1107" i="11"/>
  <c r="M1108" i="11"/>
  <c r="M1109" i="11"/>
  <c r="M1110" i="11"/>
  <c r="M1111" i="11"/>
  <c r="M1112" i="11"/>
  <c r="M1113" i="11"/>
  <c r="M1114" i="11"/>
  <c r="M1115" i="11"/>
  <c r="M1116" i="11"/>
  <c r="M1117" i="11"/>
  <c r="M1118" i="11"/>
  <c r="M1119" i="11"/>
  <c r="M1120" i="11"/>
  <c r="M1121" i="11"/>
  <c r="M1122" i="11"/>
  <c r="M1123" i="11"/>
  <c r="M1124" i="11"/>
  <c r="M1125" i="11"/>
  <c r="M1126" i="11"/>
  <c r="M1127" i="11"/>
  <c r="M1128" i="11"/>
  <c r="M1129" i="11"/>
  <c r="M1130" i="11"/>
  <c r="M1131" i="11"/>
  <c r="M1132" i="11"/>
  <c r="M1133" i="11"/>
  <c r="M1134" i="11"/>
  <c r="M1135" i="11"/>
  <c r="M1136" i="11"/>
  <c r="M1137" i="11"/>
  <c r="M1138" i="11"/>
  <c r="M1139" i="11"/>
  <c r="M1140" i="11"/>
  <c r="M1141" i="11"/>
  <c r="M1142" i="11"/>
  <c r="M1143" i="11"/>
  <c r="M1144" i="11"/>
  <c r="M1145" i="11"/>
  <c r="M1146" i="11"/>
  <c r="M1147" i="11"/>
  <c r="M1148" i="11"/>
  <c r="M1149" i="11"/>
  <c r="M1150" i="11"/>
  <c r="M1151" i="11"/>
  <c r="M1152" i="11"/>
  <c r="M1153" i="11"/>
  <c r="M1154" i="11"/>
  <c r="M1155" i="11"/>
  <c r="M1156" i="11"/>
  <c r="M1157" i="11"/>
  <c r="M1158" i="11"/>
  <c r="M1159" i="11"/>
  <c r="M1160" i="11"/>
  <c r="M1161" i="11"/>
  <c r="M1162" i="11"/>
  <c r="M1163" i="11"/>
  <c r="M1164" i="11"/>
  <c r="M1165" i="11"/>
  <c r="M1166" i="11"/>
  <c r="M1167" i="11"/>
  <c r="M1168" i="11"/>
  <c r="M1169" i="11"/>
  <c r="M1170" i="11"/>
  <c r="M1171" i="11"/>
  <c r="M1172" i="11"/>
  <c r="M1173" i="11"/>
  <c r="M1174" i="11"/>
  <c r="M1175" i="11"/>
  <c r="M1176" i="11"/>
  <c r="M1177" i="11"/>
  <c r="M1178" i="11"/>
  <c r="M1179" i="11"/>
  <c r="M1180" i="11"/>
  <c r="M1181" i="11"/>
  <c r="M1182" i="11"/>
  <c r="M1183" i="11"/>
  <c r="M1184" i="11"/>
  <c r="M1185" i="11"/>
  <c r="M1186" i="11"/>
  <c r="M1187" i="11"/>
  <c r="M1188" i="11"/>
  <c r="M1189" i="11"/>
  <c r="M1190" i="11"/>
  <c r="M1191" i="11"/>
  <c r="M1192" i="11"/>
  <c r="M1193" i="11"/>
  <c r="M1194" i="11"/>
  <c r="M1195" i="11"/>
  <c r="M1196" i="11"/>
  <c r="M1197" i="11"/>
  <c r="M1198" i="11"/>
  <c r="M1199" i="11"/>
  <c r="M1200" i="11"/>
  <c r="M1201" i="11"/>
  <c r="M1202" i="11"/>
  <c r="M1203" i="11"/>
  <c r="M1204" i="11"/>
  <c r="M1205" i="11"/>
  <c r="M1206" i="11"/>
  <c r="M1207" i="11"/>
  <c r="M1208" i="11"/>
  <c r="M1209" i="11"/>
  <c r="M1210" i="11"/>
  <c r="M1211" i="11"/>
  <c r="M1212" i="11"/>
  <c r="M1213" i="11"/>
  <c r="M1214" i="11"/>
  <c r="M1215" i="11"/>
  <c r="M1216" i="11"/>
  <c r="M1217" i="11"/>
  <c r="M1218" i="11"/>
  <c r="M1219" i="11"/>
  <c r="M1220" i="11"/>
  <c r="M1221" i="11"/>
  <c r="M1222" i="11"/>
  <c r="M1223" i="11"/>
  <c r="M1224" i="11"/>
  <c r="M1225" i="11"/>
  <c r="M1226" i="11"/>
  <c r="M1227" i="11"/>
  <c r="M1228" i="11"/>
  <c r="M1229" i="11"/>
  <c r="M1230" i="11"/>
  <c r="M1231" i="11"/>
  <c r="M1232" i="11"/>
  <c r="M1233" i="11"/>
  <c r="M1234" i="11"/>
  <c r="M1235" i="11"/>
  <c r="M1236" i="11"/>
  <c r="M1237" i="11"/>
  <c r="M1238" i="11"/>
  <c r="M1239" i="11"/>
  <c r="M1240" i="11"/>
  <c r="M1241" i="11"/>
  <c r="M1242" i="11"/>
  <c r="M1243" i="11"/>
  <c r="M1244" i="11"/>
  <c r="M1245" i="11"/>
  <c r="M1246" i="11"/>
  <c r="M1247" i="11"/>
  <c r="M1248" i="11"/>
  <c r="M1249" i="11"/>
  <c r="M1250" i="11"/>
  <c r="M1251" i="11"/>
  <c r="M1252" i="11"/>
  <c r="M1253" i="11"/>
  <c r="M1254" i="11"/>
  <c r="M1255" i="11"/>
  <c r="M1256" i="11"/>
  <c r="M1257" i="11"/>
  <c r="M1258" i="11"/>
  <c r="M1259" i="11"/>
  <c r="M1260" i="11"/>
  <c r="M1261" i="11"/>
  <c r="M1262" i="11"/>
  <c r="M1263" i="11"/>
  <c r="M1264" i="11"/>
  <c r="M1265" i="11"/>
  <c r="M1266" i="11"/>
  <c r="M1267" i="11"/>
  <c r="M1268" i="11"/>
  <c r="M1269" i="11"/>
  <c r="M1270" i="11"/>
  <c r="M1271" i="11"/>
  <c r="M1272" i="11"/>
  <c r="M1273" i="11"/>
  <c r="M1274" i="11"/>
  <c r="M1275" i="11"/>
  <c r="M1276" i="11"/>
  <c r="M1277" i="11"/>
  <c r="M1278" i="11"/>
  <c r="M1279" i="11"/>
  <c r="M1280" i="11"/>
  <c r="M1281" i="11"/>
  <c r="M1282" i="11"/>
  <c r="M1283" i="11"/>
  <c r="M1284" i="11"/>
  <c r="M1285" i="11"/>
  <c r="M1286" i="11"/>
  <c r="M1287" i="11"/>
  <c r="M1288" i="11"/>
  <c r="M1289" i="11"/>
  <c r="M1290" i="11"/>
  <c r="M1291" i="11"/>
  <c r="M1292" i="11"/>
  <c r="M1293" i="11"/>
  <c r="M1294" i="11"/>
  <c r="M1295" i="11"/>
  <c r="M1296" i="11"/>
  <c r="M1297" i="11"/>
  <c r="M1298" i="11"/>
  <c r="M1299" i="11"/>
  <c r="M1300" i="11"/>
  <c r="M1301" i="11"/>
  <c r="M1302" i="11"/>
  <c r="M1303" i="11"/>
  <c r="M1304" i="11"/>
  <c r="M1305" i="11"/>
  <c r="M1306" i="11"/>
  <c r="M1307" i="11"/>
  <c r="M1308" i="11"/>
  <c r="M1309" i="11"/>
  <c r="M1310" i="11"/>
  <c r="M1311" i="11"/>
  <c r="M1312" i="11"/>
  <c r="M1313" i="11"/>
  <c r="M1314" i="11"/>
  <c r="M1315" i="11"/>
  <c r="M1316" i="11"/>
  <c r="M1317" i="11"/>
  <c r="M1318" i="11"/>
  <c r="M1319" i="11"/>
  <c r="M1320" i="11"/>
  <c r="M1321" i="11"/>
  <c r="M1322" i="11"/>
  <c r="M1323" i="11"/>
  <c r="M1324" i="11"/>
  <c r="M1325" i="11"/>
  <c r="M1326" i="11"/>
  <c r="M1327" i="11"/>
  <c r="M1328" i="11"/>
  <c r="M1329" i="11"/>
  <c r="M1330" i="11"/>
  <c r="M1331" i="11"/>
  <c r="M1332" i="11"/>
  <c r="M1333" i="11"/>
  <c r="M1334" i="11"/>
  <c r="M1335" i="11"/>
  <c r="M1336" i="11"/>
  <c r="M1337" i="11"/>
  <c r="M1338" i="11"/>
  <c r="M1339" i="11"/>
  <c r="M1340" i="11"/>
  <c r="M1341" i="11"/>
  <c r="M1342" i="11"/>
  <c r="M1343" i="11"/>
  <c r="M1344" i="11"/>
  <c r="M1345" i="11"/>
  <c r="M1346" i="11"/>
  <c r="M1347" i="11"/>
  <c r="M1348" i="11"/>
  <c r="M1349" i="11"/>
  <c r="M1350" i="11"/>
  <c r="M1351" i="11"/>
  <c r="M1352" i="11"/>
  <c r="M1353" i="11"/>
  <c r="M1354" i="11"/>
  <c r="M1355" i="11"/>
  <c r="M1356" i="11"/>
  <c r="M1357" i="11"/>
  <c r="M1358" i="11"/>
  <c r="M1359" i="11"/>
  <c r="M1360" i="11"/>
  <c r="M1361" i="11"/>
  <c r="M1362" i="11"/>
  <c r="M1363" i="11"/>
  <c r="M1364" i="11"/>
  <c r="M1365" i="11"/>
  <c r="M1366" i="11"/>
  <c r="M1367" i="11"/>
  <c r="M1368" i="11"/>
  <c r="M1369" i="11"/>
  <c r="M1370" i="11"/>
  <c r="M1371" i="11"/>
  <c r="M1372" i="11"/>
  <c r="M1373" i="11"/>
  <c r="M1374" i="11"/>
  <c r="M1375" i="11"/>
  <c r="M1376" i="11"/>
  <c r="M1377" i="11"/>
  <c r="M1378" i="11"/>
  <c r="M1379" i="11"/>
  <c r="M1380" i="11"/>
  <c r="M1381" i="11"/>
  <c r="M1382" i="11"/>
  <c r="M1383" i="11"/>
  <c r="M1384" i="11"/>
  <c r="M1385" i="11"/>
  <c r="M1386" i="11"/>
  <c r="M1387" i="11"/>
  <c r="M1388" i="11"/>
  <c r="M1389" i="11"/>
  <c r="M1390" i="11"/>
  <c r="M1391" i="11"/>
  <c r="M1392" i="11"/>
  <c r="M1393" i="11"/>
  <c r="M1394" i="11"/>
  <c r="M1395" i="11"/>
  <c r="M1396" i="11"/>
  <c r="M1397" i="11"/>
  <c r="M1398" i="11"/>
  <c r="M1399" i="11"/>
  <c r="M1400" i="11"/>
  <c r="M1401" i="11"/>
  <c r="M1402" i="11"/>
  <c r="M1403" i="11"/>
  <c r="M1404" i="11"/>
  <c r="M1405" i="11"/>
  <c r="M1406" i="11"/>
  <c r="M1407" i="11"/>
  <c r="M1408" i="11"/>
  <c r="M1409" i="11"/>
  <c r="M1410" i="11"/>
  <c r="M1411" i="11"/>
  <c r="M1412" i="11"/>
  <c r="M1413" i="11"/>
  <c r="M1414" i="11"/>
  <c r="M1415" i="11"/>
  <c r="M1416" i="11"/>
  <c r="M1417" i="11"/>
  <c r="M1418" i="11"/>
  <c r="M1419" i="11"/>
  <c r="M1420" i="11"/>
  <c r="M1421" i="11"/>
  <c r="M1422" i="11"/>
  <c r="M1423" i="11"/>
  <c r="M1424" i="11"/>
  <c r="M1425" i="11"/>
  <c r="M1426" i="11"/>
  <c r="M1427" i="11"/>
  <c r="M1428" i="11"/>
  <c r="M1429" i="11"/>
  <c r="M1430" i="11"/>
  <c r="M1431" i="11"/>
  <c r="M1432" i="11"/>
  <c r="M1433" i="11"/>
  <c r="M1434" i="11"/>
  <c r="M1435" i="11"/>
  <c r="M1436" i="11"/>
  <c r="M1437" i="11"/>
  <c r="M1438" i="11"/>
  <c r="M1439" i="11"/>
  <c r="M1440" i="11"/>
  <c r="M1441" i="11"/>
  <c r="M1442" i="11"/>
  <c r="M1443" i="11"/>
  <c r="M1444" i="11"/>
  <c r="M1445" i="11"/>
  <c r="M1446" i="11"/>
  <c r="M1447" i="11"/>
  <c r="M1448" i="11"/>
  <c r="M1449" i="11"/>
  <c r="M1450" i="11"/>
  <c r="M1451" i="11"/>
  <c r="M1452" i="11"/>
  <c r="M1453" i="11"/>
  <c r="M1454" i="11"/>
  <c r="M1455" i="11"/>
  <c r="M1456" i="11"/>
  <c r="M1457" i="11"/>
  <c r="M1458" i="11"/>
  <c r="M1459" i="11"/>
  <c r="M1460" i="11"/>
  <c r="M1461" i="11"/>
  <c r="M1462" i="11"/>
  <c r="M1463" i="11"/>
  <c r="M1464" i="11"/>
  <c r="M1465" i="11"/>
  <c r="M1466" i="11"/>
  <c r="M1467" i="11"/>
  <c r="M1468" i="11"/>
  <c r="M1469" i="11"/>
  <c r="M1470" i="11"/>
  <c r="M1471" i="11"/>
  <c r="M1472" i="11"/>
  <c r="M1473" i="11"/>
  <c r="M1474" i="11"/>
  <c r="M1475" i="11"/>
  <c r="M1476" i="11"/>
  <c r="M1477" i="11"/>
  <c r="M1478" i="11"/>
  <c r="M1479" i="11"/>
  <c r="M1480" i="11"/>
  <c r="M1481" i="11"/>
  <c r="M1482" i="11"/>
  <c r="M1483" i="11"/>
  <c r="M1484" i="11"/>
  <c r="M1485" i="11"/>
  <c r="M1486" i="11"/>
  <c r="M1487" i="11"/>
  <c r="M1488" i="11"/>
  <c r="M1489" i="11"/>
  <c r="M1490" i="11"/>
  <c r="M1491" i="11"/>
  <c r="M1492" i="11"/>
  <c r="M1493" i="11"/>
  <c r="M1494" i="11"/>
  <c r="M1495" i="11"/>
  <c r="M1496" i="11"/>
  <c r="M1497" i="11"/>
  <c r="M1498" i="11"/>
  <c r="M1499" i="11"/>
  <c r="M1500" i="11"/>
  <c r="M1501" i="11"/>
  <c r="M1502" i="11"/>
  <c r="M1503" i="11"/>
  <c r="M1504" i="11"/>
  <c r="M1505" i="11"/>
  <c r="M1506" i="11"/>
  <c r="M1507" i="11"/>
  <c r="M1508" i="11"/>
  <c r="M1509" i="11"/>
  <c r="M1510" i="11"/>
  <c r="M1511" i="11"/>
  <c r="M1512" i="11"/>
  <c r="M1513" i="11"/>
  <c r="M1514" i="11"/>
  <c r="M1515" i="11"/>
  <c r="M1516" i="11"/>
  <c r="M1517" i="11"/>
  <c r="M1518" i="11"/>
  <c r="M1519" i="11"/>
  <c r="M1520" i="11"/>
  <c r="M1521" i="11"/>
  <c r="M1522" i="11"/>
  <c r="M1523" i="11"/>
  <c r="M1524" i="11"/>
  <c r="M1525" i="11"/>
  <c r="M1526" i="11"/>
  <c r="M1527" i="11"/>
  <c r="M1528" i="11"/>
  <c r="M1529" i="11"/>
  <c r="M1530" i="11"/>
  <c r="M1531" i="11"/>
  <c r="M1532" i="11"/>
  <c r="M1533" i="11"/>
  <c r="M1534" i="11"/>
  <c r="M1535" i="11"/>
  <c r="M1536" i="11"/>
  <c r="M1537" i="11"/>
  <c r="M1538" i="11"/>
  <c r="M1539" i="11"/>
  <c r="M1540" i="11"/>
  <c r="M1541" i="11"/>
  <c r="M1542" i="11"/>
  <c r="M1543" i="11"/>
  <c r="M1544" i="11"/>
  <c r="M1545" i="11"/>
  <c r="M1546" i="11"/>
  <c r="M1547" i="11"/>
  <c r="M1548" i="11"/>
  <c r="M1549" i="11"/>
  <c r="M1550" i="11"/>
  <c r="M1551" i="11"/>
  <c r="M1552" i="11"/>
  <c r="M1553" i="11"/>
  <c r="M1554" i="11"/>
  <c r="M1555" i="11"/>
  <c r="M1556" i="11"/>
  <c r="M1557" i="11"/>
  <c r="M1558" i="11"/>
  <c r="M1559" i="11"/>
  <c r="M1560" i="11"/>
  <c r="M1561" i="11"/>
  <c r="M1562" i="11"/>
  <c r="M1563" i="11"/>
  <c r="M1564" i="11"/>
  <c r="M1565" i="11"/>
  <c r="M1566" i="11"/>
  <c r="M1567" i="11"/>
  <c r="M1568" i="11"/>
  <c r="M1569" i="11"/>
  <c r="M1570" i="11"/>
  <c r="M1571" i="11"/>
  <c r="M1572" i="11"/>
  <c r="M1573" i="11"/>
  <c r="M1574" i="11"/>
  <c r="M1575" i="11"/>
  <c r="M1576" i="11"/>
  <c r="M1577" i="11"/>
  <c r="M1578" i="11"/>
  <c r="M1579" i="11"/>
  <c r="M1580" i="11"/>
  <c r="M1581" i="11"/>
  <c r="M1582" i="11"/>
  <c r="M1583" i="11"/>
  <c r="M1584" i="11"/>
  <c r="M1585" i="11"/>
  <c r="M1586" i="11"/>
  <c r="M1587" i="11"/>
  <c r="M1588" i="11"/>
  <c r="M1589" i="11"/>
  <c r="M1590" i="11"/>
  <c r="M1591" i="11"/>
  <c r="M1592" i="11"/>
  <c r="M1593" i="11"/>
  <c r="M1594" i="11"/>
  <c r="M1595" i="11"/>
  <c r="M1596" i="11"/>
  <c r="M1597" i="11"/>
  <c r="M1598" i="11"/>
  <c r="M1599" i="11"/>
  <c r="M1600" i="11"/>
  <c r="M1601" i="11"/>
  <c r="M1602" i="11"/>
  <c r="M1603" i="11"/>
  <c r="M1604" i="11"/>
  <c r="M1605" i="11"/>
  <c r="M1606" i="11"/>
  <c r="M1607" i="11"/>
  <c r="M1608" i="11"/>
  <c r="M1609" i="11"/>
  <c r="M1610" i="11"/>
  <c r="M1611" i="11"/>
  <c r="M1612" i="11"/>
  <c r="M1613" i="11"/>
  <c r="M1614" i="11"/>
  <c r="M1615" i="11"/>
  <c r="M1616" i="11"/>
  <c r="M1617" i="11"/>
  <c r="M1618" i="11"/>
  <c r="M1619" i="11"/>
  <c r="M1620" i="11"/>
  <c r="M1621" i="11"/>
  <c r="M1622" i="11"/>
  <c r="M1623" i="11"/>
  <c r="M1624" i="11"/>
  <c r="M1625" i="11"/>
  <c r="M1626" i="11"/>
  <c r="M1627" i="11"/>
  <c r="M1628" i="11"/>
  <c r="M1629" i="11"/>
  <c r="M1630" i="11"/>
  <c r="M1631" i="11"/>
  <c r="M1632" i="11"/>
  <c r="M1633" i="11"/>
  <c r="M1634" i="11"/>
  <c r="M1635" i="11"/>
  <c r="M1636" i="11"/>
  <c r="M1637" i="11"/>
  <c r="M1638" i="11"/>
  <c r="M1639" i="11"/>
  <c r="M1640" i="11"/>
  <c r="M1641" i="11"/>
  <c r="M1642" i="11"/>
  <c r="M1643" i="11"/>
  <c r="M1644" i="11"/>
  <c r="M1645" i="11"/>
  <c r="M1646" i="11"/>
  <c r="M1647" i="11"/>
  <c r="M1648" i="11"/>
  <c r="M1649" i="11"/>
  <c r="M1650" i="11"/>
  <c r="M1651" i="11"/>
  <c r="M1652" i="11"/>
  <c r="M1653" i="11"/>
  <c r="M1654" i="11"/>
  <c r="M1655" i="11"/>
  <c r="M1656" i="11"/>
  <c r="M1657" i="11"/>
  <c r="M1658" i="11"/>
  <c r="M1659" i="11"/>
  <c r="M1660" i="11"/>
  <c r="M1661" i="11"/>
  <c r="M1662" i="11"/>
  <c r="M1663" i="11"/>
  <c r="M1664" i="11"/>
  <c r="M1665" i="11"/>
  <c r="M1666" i="11"/>
  <c r="M1667" i="11"/>
  <c r="M1668" i="11"/>
  <c r="M1669" i="11"/>
  <c r="M1670" i="11"/>
  <c r="M1671" i="11"/>
  <c r="M1672" i="11"/>
  <c r="M1673" i="11"/>
  <c r="M1674" i="11"/>
  <c r="M1675" i="11"/>
  <c r="M1676" i="11"/>
  <c r="M1677" i="11"/>
  <c r="M1678" i="11"/>
  <c r="M1679" i="11"/>
  <c r="M1680" i="11"/>
  <c r="M1681" i="11"/>
  <c r="M1682" i="11"/>
  <c r="M1683" i="11"/>
  <c r="M1684" i="11"/>
  <c r="M1685" i="11"/>
  <c r="M1686" i="11"/>
  <c r="M1687" i="11"/>
  <c r="M1688" i="11"/>
  <c r="M1689" i="11"/>
  <c r="M1690" i="11"/>
  <c r="M1691" i="11"/>
  <c r="M1692" i="11"/>
  <c r="M1693" i="11"/>
  <c r="M1694" i="11"/>
  <c r="M1695" i="11"/>
  <c r="M1696" i="11"/>
  <c r="M1697" i="11"/>
  <c r="M1698" i="11"/>
  <c r="M1699" i="11"/>
  <c r="M1700" i="11"/>
  <c r="M1701" i="11"/>
  <c r="M1702" i="11"/>
  <c r="M1703" i="11"/>
  <c r="M1704" i="11"/>
  <c r="M1705" i="11"/>
  <c r="M1706" i="11"/>
  <c r="M1707" i="11"/>
  <c r="M1708" i="11"/>
  <c r="M1709" i="11"/>
  <c r="M1710" i="11"/>
  <c r="M1711" i="11"/>
  <c r="M1712" i="11"/>
  <c r="M1713" i="11"/>
  <c r="M1714" i="11"/>
  <c r="M1715" i="11"/>
  <c r="M1716" i="11"/>
  <c r="M1717" i="11"/>
  <c r="M1718" i="11"/>
  <c r="M1719" i="11"/>
  <c r="M1720" i="11"/>
  <c r="M1721" i="11"/>
  <c r="M1722" i="11"/>
  <c r="M1723" i="11"/>
  <c r="M1724" i="11"/>
  <c r="M1725" i="11"/>
  <c r="M1726" i="11"/>
  <c r="M1727" i="11"/>
  <c r="M1728" i="11"/>
  <c r="M1729" i="11"/>
  <c r="M1730" i="11"/>
  <c r="M1731" i="11"/>
  <c r="M1732" i="11"/>
  <c r="M1733" i="11"/>
  <c r="M1734" i="11"/>
  <c r="M1735" i="11"/>
  <c r="M1736" i="11"/>
  <c r="M1737" i="11"/>
  <c r="M1738" i="11"/>
  <c r="M1739" i="11"/>
  <c r="M1740" i="11"/>
  <c r="M1741" i="11"/>
  <c r="M1742" i="11"/>
  <c r="M1743" i="11"/>
  <c r="M1744" i="11"/>
  <c r="M1745" i="11"/>
  <c r="M1746" i="11"/>
  <c r="M1747" i="11"/>
  <c r="M1748" i="11"/>
  <c r="M1749" i="11"/>
  <c r="M1750" i="11"/>
  <c r="M1751" i="11"/>
  <c r="M1752" i="11"/>
  <c r="M1753" i="11"/>
  <c r="M1754" i="11"/>
  <c r="M1755" i="11"/>
  <c r="M1756" i="11"/>
  <c r="M1757" i="11"/>
  <c r="M1758" i="11"/>
  <c r="M1759" i="11"/>
  <c r="M1760" i="11"/>
  <c r="M1761" i="11"/>
  <c r="M1762" i="11"/>
  <c r="M1763" i="11"/>
  <c r="M1764" i="11"/>
  <c r="M1765" i="11"/>
  <c r="M1766" i="11"/>
  <c r="M1767" i="11"/>
  <c r="M1768" i="11"/>
  <c r="M1769" i="11"/>
  <c r="M1770" i="11"/>
  <c r="M1771" i="11"/>
  <c r="M1772" i="11"/>
  <c r="M1773" i="11"/>
  <c r="M1774" i="11"/>
  <c r="M1775" i="11"/>
  <c r="M1776" i="11"/>
  <c r="M1777" i="11"/>
  <c r="M1778" i="11"/>
  <c r="M1779" i="11"/>
  <c r="M1780" i="11"/>
  <c r="M1781" i="11"/>
  <c r="M1782" i="11"/>
  <c r="M1783" i="11"/>
  <c r="M1784" i="11"/>
  <c r="M1785" i="11"/>
  <c r="M1786" i="11"/>
  <c r="M1787" i="11"/>
  <c r="M1788" i="11"/>
  <c r="M1789" i="11"/>
  <c r="M1790" i="11"/>
  <c r="M1791" i="11"/>
  <c r="M1792" i="11"/>
  <c r="M1793" i="11"/>
  <c r="M1794" i="11"/>
  <c r="M1795" i="11"/>
  <c r="M1796" i="11"/>
  <c r="M1797" i="11"/>
  <c r="M1798" i="11"/>
  <c r="M1799" i="11"/>
  <c r="M1800" i="11"/>
  <c r="M1801" i="11"/>
  <c r="M1802" i="11"/>
  <c r="M1803" i="11"/>
  <c r="M1804" i="11"/>
  <c r="M1805" i="11"/>
  <c r="M1806" i="11"/>
  <c r="M1807" i="11"/>
  <c r="M1808" i="11"/>
  <c r="M1809" i="11"/>
  <c r="M1810" i="11"/>
  <c r="M1811" i="11"/>
  <c r="M1812" i="11"/>
  <c r="M1813" i="11"/>
  <c r="M1814" i="11"/>
  <c r="M1815" i="11"/>
  <c r="M1816" i="11"/>
  <c r="M1817" i="11"/>
  <c r="M1818" i="11"/>
  <c r="M1819" i="11"/>
  <c r="M1820" i="11"/>
  <c r="M1821" i="11"/>
  <c r="M1822" i="11"/>
  <c r="M1823" i="11"/>
  <c r="M1824" i="11"/>
  <c r="M1825" i="11"/>
  <c r="M1826" i="11"/>
  <c r="M1827" i="11"/>
  <c r="M1828" i="11"/>
  <c r="M1829" i="11"/>
  <c r="M1830" i="11"/>
  <c r="M1831" i="11"/>
  <c r="M1832" i="11"/>
  <c r="M1833" i="11"/>
  <c r="M1834" i="11"/>
  <c r="M1835" i="11"/>
  <c r="M1836" i="11"/>
  <c r="M1837" i="11"/>
  <c r="M1838" i="11"/>
  <c r="M1839" i="11"/>
  <c r="M1840" i="11"/>
  <c r="M1841" i="11"/>
  <c r="M1842" i="11"/>
  <c r="M1843" i="11"/>
  <c r="M1844" i="11"/>
  <c r="M1845" i="11"/>
  <c r="M1846" i="11"/>
  <c r="M1847" i="11"/>
  <c r="M1848" i="11"/>
  <c r="M1849" i="11"/>
  <c r="M1850" i="11"/>
  <c r="M1851" i="11"/>
  <c r="M1852" i="11"/>
  <c r="M1853" i="11"/>
  <c r="M1854" i="11"/>
  <c r="M1855" i="11"/>
  <c r="M1856" i="11"/>
  <c r="M1857" i="11"/>
  <c r="M1858" i="11"/>
  <c r="M1859" i="11"/>
  <c r="M1860" i="11"/>
  <c r="M1861" i="11"/>
  <c r="M1862" i="11"/>
  <c r="M1863" i="11"/>
  <c r="M1864" i="11"/>
  <c r="M1865" i="11"/>
  <c r="M1866" i="11"/>
  <c r="M1867" i="11"/>
  <c r="M1868" i="11"/>
  <c r="M1869" i="11"/>
  <c r="M1870" i="11"/>
  <c r="M1871" i="11"/>
  <c r="M1872" i="11"/>
  <c r="M1873" i="11"/>
  <c r="M1874" i="11"/>
  <c r="M1875" i="11"/>
  <c r="M1876" i="11"/>
  <c r="M1877" i="11"/>
  <c r="M1878" i="11"/>
  <c r="M1879" i="11"/>
  <c r="M1880" i="11"/>
  <c r="M1881" i="11"/>
  <c r="M1882" i="11"/>
  <c r="M1883" i="11"/>
  <c r="M1884" i="11"/>
  <c r="M1885" i="11"/>
  <c r="M1886" i="11"/>
  <c r="M1887" i="11"/>
  <c r="M1888" i="11"/>
  <c r="M1889" i="11"/>
  <c r="M1890" i="11"/>
  <c r="M1891" i="11"/>
  <c r="M1892" i="11"/>
  <c r="M1893" i="11"/>
  <c r="M1894" i="11"/>
  <c r="M1895" i="11"/>
  <c r="M1896" i="11"/>
  <c r="M1897" i="11"/>
  <c r="M1898" i="11"/>
  <c r="M1899" i="11"/>
  <c r="M1900" i="11"/>
  <c r="M1901" i="11"/>
  <c r="M1902" i="11"/>
  <c r="M1903" i="11"/>
  <c r="M1904" i="11"/>
  <c r="M1905" i="11"/>
  <c r="M1906" i="11"/>
  <c r="M1907" i="11"/>
  <c r="M1908" i="11"/>
  <c r="M1909" i="11"/>
  <c r="M1910" i="11"/>
  <c r="M1911" i="11"/>
  <c r="M1912" i="11"/>
  <c r="M1913" i="11"/>
  <c r="M1914" i="11"/>
  <c r="M1915" i="11"/>
  <c r="M1916" i="11"/>
  <c r="M1917" i="11"/>
  <c r="M1918" i="11"/>
  <c r="M1919" i="11"/>
  <c r="M1920" i="11"/>
  <c r="M1921" i="11"/>
  <c r="M1922" i="11"/>
  <c r="M1923" i="11"/>
  <c r="M1924" i="11"/>
  <c r="M1925" i="11"/>
  <c r="M1926" i="11"/>
  <c r="M1927" i="11"/>
  <c r="M1928" i="11"/>
  <c r="M1929" i="11"/>
  <c r="M1930" i="11"/>
  <c r="M1931" i="11"/>
  <c r="M1932" i="11"/>
  <c r="M1933" i="11"/>
  <c r="M1934" i="11"/>
  <c r="M1935" i="11"/>
  <c r="M1936" i="11"/>
  <c r="M1937" i="11"/>
  <c r="M1938" i="11"/>
  <c r="M1939" i="11"/>
  <c r="M1940" i="11"/>
  <c r="M1941" i="11"/>
  <c r="M1942" i="11"/>
  <c r="M1943" i="11"/>
  <c r="M1944" i="11"/>
  <c r="M1945" i="11"/>
  <c r="M1946" i="11"/>
  <c r="M1947" i="11"/>
  <c r="M1948" i="11"/>
  <c r="M1949" i="11"/>
  <c r="M1950" i="11"/>
  <c r="M1951" i="11"/>
  <c r="M1952" i="11"/>
  <c r="M1953" i="11"/>
  <c r="M1954" i="11"/>
  <c r="M1955" i="11"/>
  <c r="M1956" i="11"/>
  <c r="M1957" i="11"/>
  <c r="M1958" i="11"/>
  <c r="M1959" i="11"/>
  <c r="M1960" i="11"/>
  <c r="M1961" i="11"/>
  <c r="M1962" i="11"/>
  <c r="M1963" i="11"/>
  <c r="M1964" i="11"/>
  <c r="M1965" i="11"/>
  <c r="M1966" i="11"/>
  <c r="M1967" i="11"/>
  <c r="M1968" i="11"/>
  <c r="M1969" i="11"/>
  <c r="M1970" i="11"/>
  <c r="M1971" i="11"/>
  <c r="M1972" i="11"/>
  <c r="M1973" i="11"/>
  <c r="M1974" i="11"/>
  <c r="M1975" i="11"/>
  <c r="M1976" i="11"/>
  <c r="M1977" i="11"/>
  <c r="M1978" i="11"/>
  <c r="M1979" i="11"/>
  <c r="M1980" i="11"/>
  <c r="M1981" i="11"/>
  <c r="M1982" i="11"/>
  <c r="M1983" i="11"/>
  <c r="M1984" i="11"/>
  <c r="M1985" i="11"/>
  <c r="M1986" i="11"/>
  <c r="M1987" i="11"/>
  <c r="M1988" i="11"/>
  <c r="M1989" i="11"/>
  <c r="M1990" i="11"/>
  <c r="M1991" i="11"/>
  <c r="M1992" i="11"/>
  <c r="M1993" i="11"/>
  <c r="M1994" i="11"/>
  <c r="M1995" i="11"/>
  <c r="M1996" i="11"/>
  <c r="M1997" i="11"/>
  <c r="M1998" i="11"/>
  <c r="M1999" i="11"/>
  <c r="M2000" i="11"/>
  <c r="M2001" i="11"/>
  <c r="M2002" i="11"/>
  <c r="M2003" i="11"/>
  <c r="M2004" i="11"/>
  <c r="M2005" i="11"/>
  <c r="M2006" i="11"/>
  <c r="M2007" i="11"/>
  <c r="M2008" i="11"/>
  <c r="M2009" i="11"/>
  <c r="M2010" i="11"/>
  <c r="M2011" i="11"/>
  <c r="M2012" i="11"/>
  <c r="M2013" i="11"/>
  <c r="M2014" i="11"/>
  <c r="M2015" i="11"/>
  <c r="M2016" i="11"/>
  <c r="M2017" i="11"/>
  <c r="M2018" i="11"/>
  <c r="M2019" i="11"/>
  <c r="M2020" i="11"/>
  <c r="M2021" i="11"/>
  <c r="M2022" i="11"/>
  <c r="M2023" i="11"/>
  <c r="M2024" i="11"/>
  <c r="M2025" i="11"/>
  <c r="M2026" i="11"/>
  <c r="M2027" i="11"/>
  <c r="M2028" i="11"/>
  <c r="M2029" i="11"/>
  <c r="M2030" i="11"/>
  <c r="M2031" i="11"/>
  <c r="M2032" i="11"/>
  <c r="M2033" i="11"/>
  <c r="M2034" i="11"/>
  <c r="M2035" i="11"/>
  <c r="M2036" i="11"/>
  <c r="M2037" i="11"/>
  <c r="M2038" i="11"/>
  <c r="M2039" i="11"/>
  <c r="M2040" i="11"/>
  <c r="M2041" i="11"/>
  <c r="M2042" i="11"/>
  <c r="M2043" i="11"/>
  <c r="M2044" i="11"/>
  <c r="M2045" i="11"/>
  <c r="M2046" i="11"/>
  <c r="M2047" i="11"/>
  <c r="M2048" i="11"/>
  <c r="M2049" i="11"/>
  <c r="M2050" i="11"/>
  <c r="M2051" i="11"/>
  <c r="M2052" i="11"/>
  <c r="M2053" i="11"/>
  <c r="M2054" i="11"/>
  <c r="M2055" i="11"/>
  <c r="M2056" i="11"/>
  <c r="M2057" i="11"/>
  <c r="M2058" i="11"/>
  <c r="M2059" i="11"/>
  <c r="M2060" i="11"/>
  <c r="M2061" i="11"/>
  <c r="M2062" i="11"/>
  <c r="M2063" i="11"/>
  <c r="M2064" i="11"/>
  <c r="M2065" i="11"/>
  <c r="M2066" i="11"/>
  <c r="M2067" i="11"/>
  <c r="M2068" i="11"/>
  <c r="M2069" i="11"/>
  <c r="M2070" i="11"/>
  <c r="M2071" i="11"/>
  <c r="M2072" i="11"/>
  <c r="M2073" i="11"/>
  <c r="M2074" i="11"/>
  <c r="M2075" i="11"/>
  <c r="M2076" i="11"/>
  <c r="M2077" i="11"/>
  <c r="M2078" i="11"/>
  <c r="M2079" i="11"/>
  <c r="M2080" i="11"/>
  <c r="M2081" i="11"/>
  <c r="M2082" i="11"/>
  <c r="M2083" i="11"/>
  <c r="M2084" i="11"/>
  <c r="M2085" i="11"/>
  <c r="M2086" i="11"/>
  <c r="M2087" i="11"/>
  <c r="M2088" i="11"/>
  <c r="M2089" i="11"/>
  <c r="M2090" i="11"/>
  <c r="M2091" i="11"/>
  <c r="M2092" i="11"/>
  <c r="M2093" i="11"/>
  <c r="M2094" i="11"/>
  <c r="M2095" i="11"/>
  <c r="M2096" i="11"/>
  <c r="M2097" i="11"/>
  <c r="M2098" i="11"/>
  <c r="M2099" i="11"/>
  <c r="M2100" i="11"/>
  <c r="M2101" i="11"/>
  <c r="M2102" i="11"/>
  <c r="M2103" i="11"/>
  <c r="M2104" i="11"/>
  <c r="M2105" i="11"/>
  <c r="M2106" i="11"/>
  <c r="M2107" i="11"/>
  <c r="M2108" i="11"/>
  <c r="M2109" i="11"/>
  <c r="M2110" i="11"/>
  <c r="M2111" i="11"/>
  <c r="M2112" i="11"/>
  <c r="M2113" i="11"/>
  <c r="M2114" i="11"/>
  <c r="M2115" i="11"/>
  <c r="M2116" i="11"/>
  <c r="M2117" i="11"/>
  <c r="M2118" i="11"/>
  <c r="M2119" i="11"/>
  <c r="M2120" i="11"/>
  <c r="M2121" i="11"/>
  <c r="M2122" i="11"/>
  <c r="M2123" i="11"/>
  <c r="M2124" i="11"/>
  <c r="M2125" i="11"/>
  <c r="M2126" i="11"/>
  <c r="M2127" i="11"/>
  <c r="M2128" i="11"/>
  <c r="M2129" i="11"/>
  <c r="M2130" i="11"/>
  <c r="M2131" i="11"/>
  <c r="M2132" i="11"/>
  <c r="M2133" i="11"/>
  <c r="M2134" i="11"/>
  <c r="M2135" i="11"/>
  <c r="M2136" i="11"/>
  <c r="M2137" i="11"/>
  <c r="M2138" i="11"/>
  <c r="M2139" i="11"/>
  <c r="M2140" i="11"/>
  <c r="M2141" i="11"/>
  <c r="M2142" i="11"/>
  <c r="M2143" i="11"/>
  <c r="M2144" i="11"/>
  <c r="M2145" i="11"/>
  <c r="M2146" i="11"/>
  <c r="M2147" i="11"/>
  <c r="M2148" i="11"/>
  <c r="M2149" i="11"/>
  <c r="M2150" i="11"/>
  <c r="M2151" i="11"/>
  <c r="M2152" i="11"/>
  <c r="M2153" i="11"/>
  <c r="M2154" i="11"/>
  <c r="M2155" i="11"/>
  <c r="M2156" i="11"/>
  <c r="M2157" i="11"/>
  <c r="M2158" i="11"/>
  <c r="M2159" i="11"/>
  <c r="M2160" i="11"/>
  <c r="M2161" i="11"/>
  <c r="M2162" i="11"/>
  <c r="M2163" i="11"/>
  <c r="M2164" i="11"/>
  <c r="M2165" i="11"/>
  <c r="M2166" i="11"/>
  <c r="M2167" i="11"/>
  <c r="M2168" i="11"/>
  <c r="M2169" i="11"/>
  <c r="M2170" i="11"/>
  <c r="M2171" i="11"/>
  <c r="M2172" i="11"/>
  <c r="M2173" i="11"/>
  <c r="M2174" i="11"/>
  <c r="M2175" i="11"/>
  <c r="M2176" i="11"/>
  <c r="M2177" i="11"/>
  <c r="M2178" i="11"/>
  <c r="M2179" i="11"/>
  <c r="M2180" i="11"/>
  <c r="M2181" i="11"/>
  <c r="M2182" i="11"/>
  <c r="M2183" i="11"/>
  <c r="M2184" i="11"/>
  <c r="M2185" i="11"/>
  <c r="M2186" i="11"/>
  <c r="M2187" i="11"/>
  <c r="M2188" i="11"/>
  <c r="M2189" i="11"/>
  <c r="M2190" i="11"/>
  <c r="M2191" i="11"/>
  <c r="M2192" i="11"/>
  <c r="M2193" i="11"/>
  <c r="M2194" i="11"/>
  <c r="M2195" i="11"/>
  <c r="M2196" i="11"/>
  <c r="M2197" i="11"/>
  <c r="M2198" i="11"/>
  <c r="M2199" i="11"/>
  <c r="M2200" i="11"/>
  <c r="M2201" i="11"/>
  <c r="M2202" i="11"/>
  <c r="M2203" i="11"/>
  <c r="M2204" i="11"/>
  <c r="M2205" i="11"/>
  <c r="M2206" i="11"/>
  <c r="M2207" i="11"/>
  <c r="M2208" i="11"/>
  <c r="M2209" i="11"/>
  <c r="M2210" i="11"/>
  <c r="M2211" i="11"/>
  <c r="M2212" i="11"/>
  <c r="M2213" i="11"/>
  <c r="M2214" i="11"/>
  <c r="M2215" i="11"/>
  <c r="M2216" i="11"/>
  <c r="M2217" i="11"/>
  <c r="M2218" i="11"/>
  <c r="M2219" i="11"/>
  <c r="M2220" i="11"/>
  <c r="M2221" i="11"/>
  <c r="M2222" i="11"/>
  <c r="M2223" i="11"/>
  <c r="M2224" i="11"/>
  <c r="M2225" i="11"/>
  <c r="M2226" i="11"/>
  <c r="M2227" i="11"/>
  <c r="M2228" i="11"/>
  <c r="M2229" i="11"/>
  <c r="M2230" i="11"/>
  <c r="M2231" i="11"/>
  <c r="M2232" i="11"/>
  <c r="M2233" i="11"/>
  <c r="M2234" i="11"/>
  <c r="M2235" i="11"/>
  <c r="M2236" i="11"/>
  <c r="M2237" i="11"/>
  <c r="M2238" i="11"/>
  <c r="M2239" i="11"/>
  <c r="M2240" i="11"/>
  <c r="M2241" i="11"/>
  <c r="M2242" i="11"/>
  <c r="M2243" i="11"/>
  <c r="M2244" i="11"/>
  <c r="M2245" i="11"/>
  <c r="M2246" i="11"/>
  <c r="M2247" i="11"/>
  <c r="M2248" i="11"/>
  <c r="M2249" i="11"/>
  <c r="M2250" i="11"/>
  <c r="M2251" i="11"/>
  <c r="M2252" i="11"/>
  <c r="M2253" i="11"/>
  <c r="M2254" i="11"/>
  <c r="M2255" i="11"/>
  <c r="M2256" i="11"/>
  <c r="M2257" i="11"/>
  <c r="M2258" i="11"/>
  <c r="M2259" i="11"/>
  <c r="M2260" i="11"/>
  <c r="M2261" i="11"/>
  <c r="M2262" i="11"/>
  <c r="M2263" i="11"/>
  <c r="M2264" i="11"/>
  <c r="M2265" i="11"/>
  <c r="M2266" i="11"/>
  <c r="M2267" i="11"/>
  <c r="M2268" i="11"/>
  <c r="M2269" i="11"/>
  <c r="M2270" i="11"/>
  <c r="M2271" i="11"/>
  <c r="M2272" i="11"/>
  <c r="M2273" i="11"/>
  <c r="M2274" i="11"/>
  <c r="M2275" i="11"/>
  <c r="M2276" i="11"/>
  <c r="M2277" i="11"/>
  <c r="M2278" i="11"/>
  <c r="M2279" i="11"/>
  <c r="M2280" i="11"/>
  <c r="M2281" i="11"/>
  <c r="M2282" i="11"/>
  <c r="M2283" i="11"/>
  <c r="M2284" i="11"/>
  <c r="M2285" i="11"/>
  <c r="M2286" i="11"/>
  <c r="M2287" i="11"/>
  <c r="M2288" i="11"/>
  <c r="M2289" i="11"/>
  <c r="M2290" i="11"/>
  <c r="M2291" i="11"/>
  <c r="M2292" i="11"/>
  <c r="M2293" i="11"/>
  <c r="M2294" i="11"/>
  <c r="M2295" i="11"/>
  <c r="M2296" i="11"/>
  <c r="M2297" i="11"/>
  <c r="M2298" i="11"/>
  <c r="M2299" i="11"/>
  <c r="M2300" i="11"/>
  <c r="M2301" i="11"/>
  <c r="M2302" i="11"/>
  <c r="M2303" i="11"/>
  <c r="M2304" i="11"/>
  <c r="M2305" i="11"/>
  <c r="M2306" i="11"/>
  <c r="M2307" i="11"/>
  <c r="M2308" i="11"/>
  <c r="M2309" i="11"/>
  <c r="M2310" i="11"/>
  <c r="M2311" i="11"/>
  <c r="M2312" i="11"/>
  <c r="M2313" i="11"/>
  <c r="M2314" i="11"/>
  <c r="M2315" i="11"/>
  <c r="M2316" i="11"/>
  <c r="M2317" i="11"/>
  <c r="M2318" i="11"/>
  <c r="M2319" i="11"/>
  <c r="M2320" i="11"/>
  <c r="M2321" i="11"/>
  <c r="M2322" i="11"/>
  <c r="M2323" i="11"/>
  <c r="M2324" i="11"/>
  <c r="M2325" i="11"/>
  <c r="M2326" i="11"/>
  <c r="M2327" i="11"/>
  <c r="M2328" i="11"/>
  <c r="M2329" i="11"/>
  <c r="M2330" i="11"/>
  <c r="M2331" i="11"/>
  <c r="M2332" i="11"/>
  <c r="M2333" i="11"/>
  <c r="M2334" i="11"/>
  <c r="M2335" i="11"/>
  <c r="M2336" i="11"/>
  <c r="M2337" i="11"/>
  <c r="M2338" i="11"/>
  <c r="M2339" i="11"/>
  <c r="M2340" i="11"/>
  <c r="M2341" i="11"/>
  <c r="M2342" i="11"/>
  <c r="M2343" i="11"/>
  <c r="M2344" i="11"/>
  <c r="M2345" i="11"/>
  <c r="M2346" i="11"/>
  <c r="M2347" i="11"/>
  <c r="M2348" i="11"/>
  <c r="M2349" i="11"/>
  <c r="M2350" i="11"/>
  <c r="M2351" i="11"/>
  <c r="M2352" i="11"/>
  <c r="M2353" i="11"/>
  <c r="M2354" i="11"/>
  <c r="M2355" i="11"/>
  <c r="M2356" i="11"/>
  <c r="M2357" i="11"/>
  <c r="M2358" i="11"/>
  <c r="M2359" i="11"/>
  <c r="M2360" i="11"/>
  <c r="M2361" i="11"/>
  <c r="M2362" i="11"/>
  <c r="M2363" i="11"/>
  <c r="M2364" i="11"/>
  <c r="M2365" i="11"/>
  <c r="M2366" i="11"/>
  <c r="M2367" i="11"/>
  <c r="M2368" i="11"/>
  <c r="M2369" i="11"/>
  <c r="M2370" i="11"/>
  <c r="M2371" i="11"/>
  <c r="M2372" i="11"/>
  <c r="M2373" i="11"/>
  <c r="M2374" i="11"/>
  <c r="M2375" i="11"/>
  <c r="M2376" i="11"/>
  <c r="M2377" i="11"/>
  <c r="M2378" i="11"/>
  <c r="M2379" i="11"/>
  <c r="M2380" i="11"/>
  <c r="M2381" i="11"/>
  <c r="M2382" i="11"/>
  <c r="M2383" i="11"/>
  <c r="M2384" i="11"/>
  <c r="M2385" i="11"/>
  <c r="M2386" i="11"/>
  <c r="M2387" i="11"/>
  <c r="M2388" i="11"/>
  <c r="M2389" i="11"/>
  <c r="M2390" i="11"/>
  <c r="M2391" i="11"/>
  <c r="M2392" i="11"/>
  <c r="M2393" i="11"/>
  <c r="M2394" i="11"/>
  <c r="M2395" i="11"/>
  <c r="M2396" i="11"/>
  <c r="M2397" i="11"/>
  <c r="M2398" i="11"/>
  <c r="M2399" i="11"/>
  <c r="M2400" i="11"/>
  <c r="M2401" i="11"/>
  <c r="M2402" i="11"/>
  <c r="M2403" i="11"/>
  <c r="M2404" i="11"/>
  <c r="M2405" i="11"/>
  <c r="M2406" i="11"/>
  <c r="M2407" i="11"/>
  <c r="M2408" i="11"/>
  <c r="M2409" i="11"/>
  <c r="M2410" i="11"/>
  <c r="M2411" i="11"/>
  <c r="M2412" i="11"/>
  <c r="M2413" i="11"/>
  <c r="M2414" i="11"/>
  <c r="M2415" i="11"/>
  <c r="M2416" i="11"/>
  <c r="M2417" i="11"/>
  <c r="M2418" i="11"/>
  <c r="M2419" i="11"/>
  <c r="M2420" i="11"/>
  <c r="M2421" i="11"/>
  <c r="M2422" i="11"/>
  <c r="M2423" i="11"/>
  <c r="M2424" i="11"/>
  <c r="M2425" i="11"/>
  <c r="M2426" i="11"/>
  <c r="M2427" i="11"/>
  <c r="M2428" i="11"/>
  <c r="M2429" i="11"/>
  <c r="M2430" i="11"/>
  <c r="M2431" i="11"/>
  <c r="M2432" i="11"/>
  <c r="M2433" i="11"/>
  <c r="M2434" i="11"/>
  <c r="M2435" i="11"/>
  <c r="M2436" i="11"/>
  <c r="M2437" i="11"/>
  <c r="M2438" i="11"/>
  <c r="M2439" i="11"/>
  <c r="M2440" i="11"/>
  <c r="M2441" i="11"/>
  <c r="M2442" i="11"/>
  <c r="M2443" i="11"/>
  <c r="M2444" i="11"/>
  <c r="M2445" i="11"/>
  <c r="M2446" i="11"/>
  <c r="M2447" i="11"/>
  <c r="M2448" i="11"/>
  <c r="M2449" i="11"/>
  <c r="M2450" i="11"/>
  <c r="M2451" i="11"/>
  <c r="M2452" i="11"/>
  <c r="M2453" i="11"/>
  <c r="M2454" i="11"/>
  <c r="M2455" i="11"/>
  <c r="M2456" i="11"/>
  <c r="M2457" i="11"/>
  <c r="M2458" i="11"/>
  <c r="M2459" i="11"/>
  <c r="M2460" i="11"/>
  <c r="M2461" i="11"/>
  <c r="M2462" i="11"/>
  <c r="M2463" i="11"/>
  <c r="M2464" i="11"/>
  <c r="M2465" i="11"/>
  <c r="M2466" i="11"/>
  <c r="M2467" i="11"/>
  <c r="M2468" i="11"/>
  <c r="M2469" i="11"/>
  <c r="M2470" i="11"/>
  <c r="M2471" i="11"/>
  <c r="M2472" i="11"/>
  <c r="M2473" i="11"/>
  <c r="M2474" i="11"/>
  <c r="M2475" i="11"/>
  <c r="M2476" i="11"/>
  <c r="M2477" i="11"/>
  <c r="M2478" i="11"/>
  <c r="M2479" i="11"/>
  <c r="M2480" i="11"/>
  <c r="M2481" i="11"/>
  <c r="M2482" i="11"/>
  <c r="M2483" i="11"/>
  <c r="M2484" i="11"/>
  <c r="M2485" i="11"/>
  <c r="M2486" i="11"/>
  <c r="M2487" i="11"/>
  <c r="M2488" i="11"/>
  <c r="M2489" i="11"/>
  <c r="M2490" i="11"/>
  <c r="M2491" i="11"/>
  <c r="M2492" i="11"/>
  <c r="M2493" i="11"/>
  <c r="M2494" i="11"/>
  <c r="M2495" i="11"/>
  <c r="M2496" i="11"/>
  <c r="M2497" i="11"/>
  <c r="M2498" i="11"/>
  <c r="M2499" i="11"/>
  <c r="M2500" i="11"/>
  <c r="M2501" i="11"/>
  <c r="M2502" i="11"/>
  <c r="M2503" i="11"/>
  <c r="M2504" i="11"/>
  <c r="M2505" i="11"/>
  <c r="M2506" i="11"/>
  <c r="M2507" i="11"/>
  <c r="M2508" i="11"/>
  <c r="M2509" i="11"/>
  <c r="M2510" i="11"/>
  <c r="M2511" i="11"/>
  <c r="M2512" i="11"/>
  <c r="M2513" i="11"/>
  <c r="M2514" i="11"/>
  <c r="M2515" i="11"/>
  <c r="M2516" i="11"/>
  <c r="M2517" i="11"/>
  <c r="M2518" i="11"/>
  <c r="M2519" i="11"/>
  <c r="M2520" i="11"/>
  <c r="M2521" i="11"/>
  <c r="M2522" i="11"/>
  <c r="M2523" i="11"/>
  <c r="M2524" i="11"/>
  <c r="M2525" i="11"/>
  <c r="M2526" i="11"/>
  <c r="M2527" i="11"/>
  <c r="M2528" i="11"/>
  <c r="M2529" i="11"/>
  <c r="M2530" i="11"/>
  <c r="M2531" i="11"/>
  <c r="M2532" i="11"/>
  <c r="M2533" i="11"/>
  <c r="M2534" i="11"/>
  <c r="M2535" i="11"/>
  <c r="M2536" i="11"/>
  <c r="M2537" i="11"/>
  <c r="M2538" i="11"/>
  <c r="M2539" i="11"/>
  <c r="M2540" i="11"/>
  <c r="M2541" i="11"/>
  <c r="M2542" i="11"/>
  <c r="M2543" i="11"/>
  <c r="M2544" i="11"/>
  <c r="M2545" i="11"/>
  <c r="M2546" i="11"/>
  <c r="M2547" i="11"/>
  <c r="M2548" i="11"/>
  <c r="M2549" i="11"/>
  <c r="M2550" i="11"/>
  <c r="M2551" i="11"/>
  <c r="M2552" i="11"/>
  <c r="M2553" i="11"/>
  <c r="M2554" i="11"/>
  <c r="M2555" i="11"/>
  <c r="M2556" i="11"/>
  <c r="M2557" i="11"/>
  <c r="M2558" i="11"/>
  <c r="M2559" i="11"/>
  <c r="M2560" i="11"/>
  <c r="M2561" i="11"/>
  <c r="M2562" i="11"/>
  <c r="M2563" i="11"/>
  <c r="M2564" i="11"/>
  <c r="M2565" i="11"/>
  <c r="M2566" i="11"/>
  <c r="M2567" i="11"/>
  <c r="M2568" i="11"/>
  <c r="M2569" i="11"/>
  <c r="M2570" i="11"/>
  <c r="M2571" i="11"/>
  <c r="M2572" i="11"/>
  <c r="M2573" i="11"/>
  <c r="M2574" i="11"/>
  <c r="M2575" i="11"/>
  <c r="M2576" i="11"/>
  <c r="M2577" i="11"/>
  <c r="M2578" i="11"/>
  <c r="M2579" i="11"/>
  <c r="M2580" i="11"/>
  <c r="M2581" i="11"/>
  <c r="M2582" i="11"/>
  <c r="M2583" i="11"/>
  <c r="M2584" i="11"/>
  <c r="M2585" i="11"/>
  <c r="M2586" i="11"/>
  <c r="M2587" i="11"/>
  <c r="M2588" i="11"/>
  <c r="M2589" i="11"/>
  <c r="M2590" i="11"/>
  <c r="M2591" i="11"/>
  <c r="M2592" i="11"/>
  <c r="M2593" i="11"/>
  <c r="M2594" i="11"/>
  <c r="M2595" i="11"/>
  <c r="M2596" i="11"/>
  <c r="M2597" i="11"/>
  <c r="M2598" i="11"/>
  <c r="M2599" i="11"/>
  <c r="M2600" i="11"/>
  <c r="M2601" i="11"/>
  <c r="M2602" i="11"/>
  <c r="M2603" i="11"/>
  <c r="M2604" i="11"/>
  <c r="M2605" i="11"/>
  <c r="M2606" i="11"/>
  <c r="M2607" i="11"/>
  <c r="M2608" i="11"/>
  <c r="M2609" i="11"/>
  <c r="M2610" i="11"/>
  <c r="M2611" i="11"/>
  <c r="M2612" i="11"/>
  <c r="M2613" i="11"/>
  <c r="M2614" i="11"/>
  <c r="M2615" i="11"/>
  <c r="M2616" i="11"/>
  <c r="M2617" i="11"/>
  <c r="M2618" i="11"/>
  <c r="M2619" i="11"/>
  <c r="M2620" i="11"/>
  <c r="M2621" i="11"/>
  <c r="M2622" i="11"/>
  <c r="M2623" i="11"/>
  <c r="M2624" i="11"/>
  <c r="M2625" i="11"/>
  <c r="M2626" i="11"/>
  <c r="M2627" i="11"/>
  <c r="M2628" i="11"/>
  <c r="M2629" i="11"/>
  <c r="M2630" i="11"/>
  <c r="M2631" i="11"/>
  <c r="M2632" i="11"/>
  <c r="M2633" i="11"/>
  <c r="M2634" i="11"/>
  <c r="M2635" i="11"/>
  <c r="M2636" i="11"/>
  <c r="M2637" i="11"/>
  <c r="M2638" i="11"/>
  <c r="M2639" i="11"/>
  <c r="M2640" i="11"/>
  <c r="M2641" i="11"/>
  <c r="M2642" i="11"/>
  <c r="M2643" i="11"/>
  <c r="M2644" i="11"/>
  <c r="M2645" i="11"/>
  <c r="M2646" i="11"/>
  <c r="M2647" i="11"/>
  <c r="M2648" i="11"/>
  <c r="M2649" i="11"/>
  <c r="M2650" i="11"/>
  <c r="M2651" i="11"/>
  <c r="M2652" i="11"/>
  <c r="M2653" i="11"/>
  <c r="M2654" i="11"/>
  <c r="M2655" i="11"/>
  <c r="M2656" i="11"/>
  <c r="M2657" i="11"/>
  <c r="M2658" i="11"/>
  <c r="M2659" i="11"/>
  <c r="M2660" i="11"/>
  <c r="M2661" i="11"/>
  <c r="M2662" i="11"/>
  <c r="M2663" i="11"/>
  <c r="M2664" i="11"/>
  <c r="M2665" i="11"/>
  <c r="M2666" i="11"/>
  <c r="M2667" i="11"/>
  <c r="M2668" i="11"/>
  <c r="M2669" i="11"/>
  <c r="M2670" i="11"/>
  <c r="M2671" i="11"/>
  <c r="M2672" i="11"/>
  <c r="M2673" i="11"/>
  <c r="M2674" i="11"/>
  <c r="M2675" i="11"/>
  <c r="M2676" i="11"/>
  <c r="M2677" i="11"/>
  <c r="M2678" i="11"/>
  <c r="M2679" i="11"/>
  <c r="M2680" i="11"/>
  <c r="M2681" i="11"/>
  <c r="M2682" i="11"/>
  <c r="M2683" i="11"/>
  <c r="M2684" i="11"/>
  <c r="M2685" i="11"/>
  <c r="M2686" i="11"/>
  <c r="M2687" i="11"/>
  <c r="M2688" i="11"/>
  <c r="M2689" i="11"/>
  <c r="M2690" i="11"/>
  <c r="M2691" i="11"/>
  <c r="M2692" i="11"/>
  <c r="M2693" i="11"/>
  <c r="M2694" i="11"/>
  <c r="M2695" i="11"/>
  <c r="M2696" i="11"/>
  <c r="M2697" i="11"/>
  <c r="M2698" i="11"/>
  <c r="M2699" i="11"/>
  <c r="M2700" i="11"/>
  <c r="M2701" i="11"/>
  <c r="M2702" i="11"/>
  <c r="M2703" i="11"/>
  <c r="M2704" i="11"/>
  <c r="M2705" i="11"/>
  <c r="M2706" i="11"/>
  <c r="M2707" i="11"/>
  <c r="M2708" i="11"/>
  <c r="M2709" i="11"/>
  <c r="M2710" i="11"/>
  <c r="M2711" i="11"/>
  <c r="M2712" i="11"/>
  <c r="M2713" i="11"/>
  <c r="M2714" i="11"/>
  <c r="M2715" i="11"/>
  <c r="M2716" i="11"/>
  <c r="M2717" i="11"/>
  <c r="M2718" i="11"/>
  <c r="M2719" i="11"/>
  <c r="M2720" i="11"/>
  <c r="M2721" i="11"/>
  <c r="M2722" i="11"/>
  <c r="M2723" i="11"/>
  <c r="M2724" i="11"/>
  <c r="M2725" i="11"/>
  <c r="M2726" i="11"/>
  <c r="M2727" i="11"/>
  <c r="M2728" i="11"/>
  <c r="M2729" i="11"/>
  <c r="M2730" i="11"/>
  <c r="M2731" i="11"/>
  <c r="M2732" i="11"/>
  <c r="M2733" i="11"/>
  <c r="M2734" i="11"/>
  <c r="M2735" i="11"/>
  <c r="M2736" i="11"/>
  <c r="M2737" i="11"/>
  <c r="M2738" i="11"/>
  <c r="M2739" i="11"/>
  <c r="M2740" i="11"/>
  <c r="M2741" i="11"/>
  <c r="M2742" i="11"/>
  <c r="M2743" i="11"/>
  <c r="M2744" i="11"/>
  <c r="M2745" i="11"/>
  <c r="M2746" i="11"/>
  <c r="M2747" i="11"/>
  <c r="M2748" i="11"/>
  <c r="M2749" i="11"/>
  <c r="M2750" i="11"/>
  <c r="M2751" i="11"/>
  <c r="M2752" i="11"/>
  <c r="M2753" i="11"/>
  <c r="M2754" i="11"/>
  <c r="M2755" i="11"/>
  <c r="M2756" i="11"/>
  <c r="M2757" i="11"/>
  <c r="M2758" i="11"/>
  <c r="M2759" i="11"/>
  <c r="M2760" i="11"/>
  <c r="M2761" i="11"/>
  <c r="M2762" i="11"/>
  <c r="M2763" i="11"/>
  <c r="M2764" i="11"/>
  <c r="M2765" i="11"/>
  <c r="M2766" i="11"/>
  <c r="M2767" i="11"/>
  <c r="M2768" i="11"/>
  <c r="M2769" i="11"/>
  <c r="M2770" i="11"/>
  <c r="M2771" i="11"/>
  <c r="M2772" i="11"/>
  <c r="M2773" i="11"/>
  <c r="M2774" i="11"/>
  <c r="M2775" i="11"/>
  <c r="M2776" i="11"/>
  <c r="M2777" i="11"/>
  <c r="M2778" i="11"/>
  <c r="M2779" i="11"/>
  <c r="M2780" i="11"/>
  <c r="M2781" i="11"/>
  <c r="M2782" i="11"/>
  <c r="M2783" i="11"/>
  <c r="M2784" i="11"/>
  <c r="M2785" i="11"/>
  <c r="M2786" i="11"/>
  <c r="M2787" i="11"/>
  <c r="M2788" i="11"/>
  <c r="M2789" i="11"/>
  <c r="M2790" i="11"/>
  <c r="M2791" i="11"/>
  <c r="M2792" i="11"/>
  <c r="M2793" i="11"/>
  <c r="M2794" i="11"/>
  <c r="M2795" i="11"/>
  <c r="M2796" i="11"/>
  <c r="M2797" i="11"/>
  <c r="M2798" i="11"/>
  <c r="M2799" i="11"/>
  <c r="M2800" i="11"/>
  <c r="M2801" i="11"/>
  <c r="M2802" i="11"/>
  <c r="M2803" i="11"/>
  <c r="M2804" i="11"/>
  <c r="M2805" i="11"/>
  <c r="M2806" i="11"/>
  <c r="M2807" i="11"/>
  <c r="M2808" i="11"/>
  <c r="M2809" i="11"/>
  <c r="M2810" i="11"/>
  <c r="M2811" i="11"/>
  <c r="M2812" i="11"/>
  <c r="M2813" i="11"/>
  <c r="M2814" i="11"/>
  <c r="M2815" i="11"/>
  <c r="M2816" i="11"/>
  <c r="M2817" i="11"/>
  <c r="M2818" i="11"/>
  <c r="M2819" i="11"/>
  <c r="M2820" i="11"/>
  <c r="M2821" i="11"/>
  <c r="M2822" i="11"/>
  <c r="M2823" i="11"/>
  <c r="M2824" i="11"/>
  <c r="M2825" i="11"/>
  <c r="M2826" i="11"/>
  <c r="M2827" i="11"/>
  <c r="M2828" i="11"/>
  <c r="M2829" i="11"/>
  <c r="M2830" i="11"/>
  <c r="M2831" i="11"/>
  <c r="M2832" i="11"/>
  <c r="M2833" i="11"/>
  <c r="M2834" i="11"/>
  <c r="M2835" i="11"/>
  <c r="M2836" i="11"/>
  <c r="M2837" i="11"/>
  <c r="M2838" i="11"/>
  <c r="M2839" i="11"/>
  <c r="M2840" i="11"/>
  <c r="M2841" i="11"/>
  <c r="M2842" i="11"/>
  <c r="M2843" i="11"/>
  <c r="M2844" i="11"/>
  <c r="M2845" i="11"/>
  <c r="M2846" i="11"/>
  <c r="M2847" i="11"/>
  <c r="M2848" i="11"/>
  <c r="M2849" i="11"/>
  <c r="M2850" i="11"/>
  <c r="M2851" i="11"/>
  <c r="M2852" i="11"/>
  <c r="M2853" i="11"/>
  <c r="M2854" i="11"/>
  <c r="M2855" i="11"/>
  <c r="M2856" i="11"/>
  <c r="M2857" i="11"/>
  <c r="M2858" i="11"/>
  <c r="M2859" i="11"/>
  <c r="M2860" i="11"/>
  <c r="M2861" i="11"/>
  <c r="M2862" i="11"/>
  <c r="M2863" i="11"/>
  <c r="M2864" i="11"/>
  <c r="M2865" i="11"/>
  <c r="M2866" i="11"/>
  <c r="M2867" i="11"/>
  <c r="M2868" i="11"/>
  <c r="M2869" i="11"/>
  <c r="M2870" i="11"/>
  <c r="M2871" i="11"/>
  <c r="M2872" i="11"/>
  <c r="M2873" i="11"/>
  <c r="M2874" i="11"/>
  <c r="M2875" i="11"/>
  <c r="M2876" i="11"/>
  <c r="M2877" i="11"/>
  <c r="M2878" i="11"/>
  <c r="M2879" i="11"/>
  <c r="M2880" i="11"/>
  <c r="M2881" i="11"/>
  <c r="M2882" i="11"/>
  <c r="M2883" i="11"/>
  <c r="M2884" i="11"/>
  <c r="M2885" i="11"/>
  <c r="M2886" i="11"/>
  <c r="M2887" i="11"/>
  <c r="M2888" i="11"/>
  <c r="M2889" i="11"/>
  <c r="M2890" i="11"/>
  <c r="M2891" i="11"/>
  <c r="M2892" i="11"/>
  <c r="M2893" i="11"/>
  <c r="M2894" i="11"/>
  <c r="M2895" i="11"/>
  <c r="M2896" i="11"/>
  <c r="M2897" i="11"/>
  <c r="M2898" i="11"/>
  <c r="M2899" i="11"/>
  <c r="M2900" i="11"/>
  <c r="M2901" i="11"/>
  <c r="M2902" i="11"/>
  <c r="M2903" i="11"/>
  <c r="M2904" i="11"/>
  <c r="M2905" i="11"/>
  <c r="M2906" i="11"/>
  <c r="M2907" i="11"/>
  <c r="M2908" i="11"/>
  <c r="M2909" i="11"/>
  <c r="M2910" i="11"/>
  <c r="M2911" i="11"/>
  <c r="M2912" i="11"/>
  <c r="M2913" i="11"/>
  <c r="M2914" i="11"/>
  <c r="M2915" i="11"/>
  <c r="M2916" i="11"/>
  <c r="M2917" i="11"/>
  <c r="M2918" i="11"/>
  <c r="M2919" i="11"/>
  <c r="M2920" i="11"/>
  <c r="M2921" i="11"/>
  <c r="M2922" i="11"/>
  <c r="M2923" i="11"/>
  <c r="M2924" i="11"/>
  <c r="M2925" i="11"/>
  <c r="M2926" i="11"/>
  <c r="M2927" i="11"/>
  <c r="M2928" i="11"/>
  <c r="M2929" i="11"/>
  <c r="M2930" i="11"/>
  <c r="M2931" i="11"/>
  <c r="M2932" i="11"/>
  <c r="M2933" i="11"/>
  <c r="M2934" i="11"/>
  <c r="M2935" i="11"/>
  <c r="M2936" i="11"/>
  <c r="M2937" i="11"/>
  <c r="M2938" i="11"/>
  <c r="M2939" i="11"/>
  <c r="M2940" i="11"/>
  <c r="M2941" i="11"/>
  <c r="M2942" i="11"/>
  <c r="M2943" i="11"/>
  <c r="M2944" i="11"/>
  <c r="M2945" i="11"/>
  <c r="M2946" i="11"/>
  <c r="M2947" i="11"/>
  <c r="M2948" i="11"/>
  <c r="M2949" i="11"/>
  <c r="M2950" i="11"/>
  <c r="M2951" i="11"/>
  <c r="M2952" i="11"/>
  <c r="M2953" i="11"/>
  <c r="M2954" i="11"/>
  <c r="M2955" i="11"/>
  <c r="M2956" i="11"/>
  <c r="M2957" i="11"/>
  <c r="M2958" i="11"/>
  <c r="M2959" i="11"/>
  <c r="M2960" i="11"/>
  <c r="M2961" i="11"/>
  <c r="M2962" i="11"/>
  <c r="M2963" i="11"/>
  <c r="M2964" i="11"/>
  <c r="M2965" i="11"/>
  <c r="M2966" i="11"/>
  <c r="M2967" i="11"/>
  <c r="M2968" i="11"/>
  <c r="M2969" i="11"/>
  <c r="M2970" i="11"/>
  <c r="M2971" i="11"/>
  <c r="M2972" i="11"/>
  <c r="M2973" i="11"/>
  <c r="M2974" i="11"/>
  <c r="M2975" i="11"/>
  <c r="M2976" i="11"/>
  <c r="M2977" i="11"/>
  <c r="M2978" i="11"/>
  <c r="M2979" i="11"/>
  <c r="M2980" i="11"/>
  <c r="M2981" i="11"/>
  <c r="M2982" i="11"/>
  <c r="M2983" i="11"/>
  <c r="M2984" i="11"/>
  <c r="M2985" i="11"/>
  <c r="M2986" i="11"/>
  <c r="M2987" i="11"/>
  <c r="M2988" i="11"/>
  <c r="M2989" i="11"/>
  <c r="M2990" i="11"/>
  <c r="M2991" i="11"/>
  <c r="M2992" i="11"/>
  <c r="M2993" i="11"/>
  <c r="M2994" i="11"/>
  <c r="M2995" i="11"/>
  <c r="M2996" i="11"/>
  <c r="M2997" i="11"/>
  <c r="M2998" i="11"/>
  <c r="M2999" i="11"/>
  <c r="M3000" i="11"/>
  <c r="M3001" i="11"/>
  <c r="M3002" i="11"/>
  <c r="M3003" i="11"/>
  <c r="M3004" i="11"/>
  <c r="M3005" i="11"/>
  <c r="M3006" i="11"/>
  <c r="M3007" i="11"/>
  <c r="M3008" i="11"/>
  <c r="M3009" i="11"/>
  <c r="M3010" i="11"/>
  <c r="M3011" i="11"/>
  <c r="M3012" i="11"/>
  <c r="M3013" i="11"/>
  <c r="M3014" i="11"/>
  <c r="M3015" i="11"/>
  <c r="M3016" i="11"/>
  <c r="M3017" i="11"/>
  <c r="M3018" i="11"/>
  <c r="M3019" i="11"/>
  <c r="M3020" i="11"/>
  <c r="M3021" i="11"/>
  <c r="M3022" i="11"/>
  <c r="M3023" i="11"/>
  <c r="M3024" i="11"/>
  <c r="M3025" i="11"/>
  <c r="M3026" i="11"/>
  <c r="M3027" i="11"/>
  <c r="M3028" i="11"/>
  <c r="M3029" i="11"/>
  <c r="M3030" i="11"/>
  <c r="M3031" i="11"/>
  <c r="M3032" i="11"/>
  <c r="M3033" i="11"/>
  <c r="M3034" i="11"/>
  <c r="M3035" i="11"/>
  <c r="M3036" i="11"/>
  <c r="M3037" i="11"/>
  <c r="M3038" i="11"/>
  <c r="M3039" i="11"/>
  <c r="M3040" i="11"/>
  <c r="M3041" i="11"/>
  <c r="M3042" i="11"/>
  <c r="M3043" i="11"/>
  <c r="M3044" i="11"/>
  <c r="M3045" i="11"/>
  <c r="M3046" i="11"/>
  <c r="M3047" i="11"/>
  <c r="M3048" i="11"/>
  <c r="M3049" i="11"/>
  <c r="M3050" i="11"/>
  <c r="M3051" i="11"/>
  <c r="M3052" i="11"/>
  <c r="M3053" i="11"/>
  <c r="M3054" i="11"/>
  <c r="M3055" i="11"/>
  <c r="M3056" i="11"/>
  <c r="M3057" i="11"/>
  <c r="M3058" i="11"/>
  <c r="M3059" i="11"/>
  <c r="M3060" i="11"/>
  <c r="M3061" i="11"/>
  <c r="M3062" i="11"/>
  <c r="M3063" i="11"/>
  <c r="M3064" i="11"/>
  <c r="M3065" i="11"/>
  <c r="M3066" i="11"/>
  <c r="M3067" i="11"/>
  <c r="M3068" i="11"/>
  <c r="M3069" i="11"/>
  <c r="M3070" i="11"/>
  <c r="M3071" i="11"/>
  <c r="M3072" i="11"/>
  <c r="M3073" i="11"/>
  <c r="M3074" i="11"/>
  <c r="M3075" i="11"/>
  <c r="M3076" i="11"/>
  <c r="M3077" i="11"/>
  <c r="M3078" i="11"/>
  <c r="M3079" i="11"/>
  <c r="M3080" i="11"/>
  <c r="M3081" i="11"/>
  <c r="M3082" i="11"/>
  <c r="M3083" i="11"/>
  <c r="M3084" i="11"/>
  <c r="M3085" i="11"/>
  <c r="M3086" i="11"/>
  <c r="M3087" i="11"/>
  <c r="M3088" i="11"/>
  <c r="M3089" i="11"/>
  <c r="M3090" i="11"/>
  <c r="M3091" i="11"/>
  <c r="M3092" i="11"/>
  <c r="M3093" i="11"/>
  <c r="M3094" i="11"/>
  <c r="M3095" i="11"/>
  <c r="M3096" i="11"/>
  <c r="M3097" i="11"/>
  <c r="M3098" i="11"/>
  <c r="M3099" i="11"/>
  <c r="M3100" i="11"/>
  <c r="M3101" i="11"/>
  <c r="M3102" i="11"/>
  <c r="M3103" i="11"/>
  <c r="M3104" i="11"/>
  <c r="M3105" i="11"/>
  <c r="M3106" i="11"/>
  <c r="M3107" i="11"/>
  <c r="M3108" i="11"/>
  <c r="M3109" i="11"/>
  <c r="M3110" i="11"/>
  <c r="M3111" i="11"/>
  <c r="M3112" i="11"/>
  <c r="M3113" i="11"/>
  <c r="M3114" i="11"/>
  <c r="M3115" i="11"/>
  <c r="M3116" i="11"/>
  <c r="M3117" i="11"/>
  <c r="M3118" i="11"/>
  <c r="M3119" i="11"/>
  <c r="M3120" i="11"/>
  <c r="M3121" i="11"/>
  <c r="M3122" i="11"/>
  <c r="M3123" i="11"/>
  <c r="M3124" i="11"/>
  <c r="M3125" i="11"/>
  <c r="M3126" i="11"/>
  <c r="M3127" i="11"/>
  <c r="M3128" i="11"/>
  <c r="M3129" i="11"/>
  <c r="M3130" i="11"/>
  <c r="M3131" i="11"/>
  <c r="M3132" i="11"/>
  <c r="M3133" i="11"/>
  <c r="M3134" i="11"/>
  <c r="M3135" i="11"/>
  <c r="M3136" i="11"/>
  <c r="M3137" i="11"/>
  <c r="M3138" i="11"/>
  <c r="M3139" i="11"/>
  <c r="M3140" i="11"/>
  <c r="M3141" i="11"/>
  <c r="M3142" i="11"/>
  <c r="M3143" i="11"/>
  <c r="M3144" i="11"/>
  <c r="M3145" i="11"/>
  <c r="M3146" i="11"/>
  <c r="M3147" i="11"/>
  <c r="M3148" i="11"/>
  <c r="M3149" i="11"/>
  <c r="M3150" i="11"/>
  <c r="M3151" i="11"/>
  <c r="M3152" i="11"/>
  <c r="M3153" i="11"/>
  <c r="M3154" i="11"/>
  <c r="M3155" i="11"/>
  <c r="M3156" i="11"/>
  <c r="M3157" i="11"/>
  <c r="M3158" i="11"/>
  <c r="M3159" i="11"/>
  <c r="M3160" i="11"/>
  <c r="M3161" i="11"/>
  <c r="M3162" i="11"/>
  <c r="M3163" i="11"/>
  <c r="M3164" i="11"/>
  <c r="M3165" i="11"/>
  <c r="M3166" i="11"/>
  <c r="M3167" i="11"/>
  <c r="M3168" i="11"/>
  <c r="M3169" i="11"/>
  <c r="M3170" i="11"/>
  <c r="M3171" i="11"/>
  <c r="M3172" i="11"/>
  <c r="M3173" i="11"/>
  <c r="M3174" i="11"/>
  <c r="M3175" i="11"/>
  <c r="M3176" i="11"/>
  <c r="M3177" i="11"/>
  <c r="M3178" i="11"/>
  <c r="M3179" i="11"/>
  <c r="M3180" i="11"/>
  <c r="M3181" i="11"/>
  <c r="M3182" i="11"/>
  <c r="M3183" i="11"/>
  <c r="M3184" i="11"/>
  <c r="M3185" i="11"/>
  <c r="M3186" i="11"/>
  <c r="M3187" i="11"/>
  <c r="M3188" i="11"/>
  <c r="M3189" i="11"/>
  <c r="M3190" i="11"/>
  <c r="M3191" i="11"/>
  <c r="M3192" i="11"/>
  <c r="M3193" i="11"/>
  <c r="M3194" i="11"/>
  <c r="M3195" i="11"/>
  <c r="M3196" i="11"/>
  <c r="M3197" i="11"/>
  <c r="M3198" i="11"/>
  <c r="M3199" i="11"/>
  <c r="M3200" i="11"/>
  <c r="M3201" i="11"/>
  <c r="M3202" i="11"/>
  <c r="M3203" i="11"/>
  <c r="M3204" i="11"/>
  <c r="M3205" i="11"/>
  <c r="M3206" i="11"/>
  <c r="M3207" i="11"/>
  <c r="M3208" i="11"/>
  <c r="M3209" i="11"/>
  <c r="M3210" i="11"/>
  <c r="M3211" i="11"/>
  <c r="M3212" i="11"/>
  <c r="M3213" i="11"/>
  <c r="M3214" i="11"/>
  <c r="M3215" i="11"/>
  <c r="M3216" i="11"/>
  <c r="M3217" i="11"/>
  <c r="M3218" i="11"/>
  <c r="M3219" i="11"/>
  <c r="M3220" i="11"/>
  <c r="M3221" i="11"/>
  <c r="M3222" i="11"/>
  <c r="M3223" i="11"/>
  <c r="M3224" i="11"/>
  <c r="M3225" i="11"/>
  <c r="M3226" i="11"/>
  <c r="M3227" i="11"/>
  <c r="M3228" i="11"/>
  <c r="M3229" i="11"/>
  <c r="M3230" i="11"/>
  <c r="M3231" i="11"/>
  <c r="M3232" i="11"/>
  <c r="M3233" i="11"/>
  <c r="M3234" i="11"/>
  <c r="M3235" i="11"/>
  <c r="M3236" i="11"/>
  <c r="M3237" i="11"/>
  <c r="M3238" i="11"/>
  <c r="M3239" i="11"/>
  <c r="M3240" i="11"/>
  <c r="M3241" i="11"/>
  <c r="M3242" i="11"/>
  <c r="M3243" i="11"/>
  <c r="M3244" i="11"/>
  <c r="M3245" i="11"/>
  <c r="M3246" i="11"/>
  <c r="M3247" i="11"/>
  <c r="M3248" i="11"/>
  <c r="M3249" i="11"/>
  <c r="M3250" i="11"/>
  <c r="M3251" i="11"/>
  <c r="M3252" i="11"/>
  <c r="M3253" i="11"/>
  <c r="M3254" i="11"/>
  <c r="M3255" i="11"/>
  <c r="M3256" i="11"/>
  <c r="M3257" i="11"/>
  <c r="M3258" i="11"/>
  <c r="M3259" i="11"/>
  <c r="M3260" i="11"/>
  <c r="M3261" i="11"/>
  <c r="M3262" i="11"/>
  <c r="M3263" i="11"/>
  <c r="M3264" i="11"/>
  <c r="M3265" i="11"/>
  <c r="M3266" i="11"/>
  <c r="M3267" i="11"/>
  <c r="M3268" i="11"/>
  <c r="M3269" i="11"/>
  <c r="M3270" i="11"/>
  <c r="M3271" i="11"/>
  <c r="M3272" i="11"/>
  <c r="M3273" i="11"/>
  <c r="M3274" i="11"/>
  <c r="M3275" i="11"/>
  <c r="M3276" i="11"/>
  <c r="M3277" i="11"/>
  <c r="M3278" i="11"/>
  <c r="M3279" i="11"/>
  <c r="M3280" i="11"/>
  <c r="M3281" i="11"/>
  <c r="M3282" i="11"/>
  <c r="M3283" i="11"/>
  <c r="M3284" i="11"/>
  <c r="M3285" i="11"/>
  <c r="M3286" i="11"/>
  <c r="M3287" i="11"/>
  <c r="M3288" i="11"/>
  <c r="M3289" i="11"/>
  <c r="M3290" i="11"/>
  <c r="M3291" i="11"/>
  <c r="M3292" i="11"/>
  <c r="M3293" i="11"/>
  <c r="M3294" i="11"/>
  <c r="M3295" i="11"/>
  <c r="M3296" i="11"/>
  <c r="M3297" i="11"/>
  <c r="M3298" i="11"/>
  <c r="M3299" i="11"/>
  <c r="M3300" i="11"/>
  <c r="M3301" i="11"/>
  <c r="M3302" i="11"/>
  <c r="M3303" i="11"/>
  <c r="M3304" i="11"/>
  <c r="M3305" i="11"/>
  <c r="M3306" i="11"/>
  <c r="M3307" i="11"/>
  <c r="M3308" i="11"/>
  <c r="M3309" i="11"/>
  <c r="M3310" i="11"/>
  <c r="M3311" i="11"/>
  <c r="M3312" i="11"/>
  <c r="M3313" i="11"/>
  <c r="M3314" i="11"/>
  <c r="M3315" i="11"/>
  <c r="M3316" i="11"/>
  <c r="M3317" i="11"/>
  <c r="M3318" i="11"/>
  <c r="M3319" i="11"/>
  <c r="M3320" i="11"/>
  <c r="M3321" i="11"/>
  <c r="M3322" i="11"/>
  <c r="M3323" i="11"/>
  <c r="M3324" i="11"/>
  <c r="M3325" i="11"/>
  <c r="M3326" i="11"/>
  <c r="M3327" i="11"/>
  <c r="M3328" i="11"/>
  <c r="M3329" i="11"/>
  <c r="M3330" i="11"/>
  <c r="M3331" i="11"/>
  <c r="M3332" i="11"/>
  <c r="M3333" i="11"/>
  <c r="M3334" i="11"/>
  <c r="M3335" i="11"/>
  <c r="M3336" i="11"/>
  <c r="M3337" i="11"/>
  <c r="M3338" i="11"/>
  <c r="M3339" i="11"/>
  <c r="M3340" i="11"/>
  <c r="M3341" i="11"/>
  <c r="M3342" i="11"/>
  <c r="M3343" i="11"/>
  <c r="M3344" i="11"/>
  <c r="M3345" i="11"/>
  <c r="M3346" i="11"/>
  <c r="M3347" i="11"/>
  <c r="M3348" i="11"/>
  <c r="M3349" i="11"/>
  <c r="M3350" i="11"/>
  <c r="M3351" i="11"/>
  <c r="M3352" i="11"/>
  <c r="M3353" i="11"/>
  <c r="M3354" i="11"/>
  <c r="M3355" i="11"/>
  <c r="M3356" i="11"/>
  <c r="M3357" i="11"/>
  <c r="M3358" i="11"/>
  <c r="M3359" i="11"/>
  <c r="M3360" i="11"/>
  <c r="M3361" i="11"/>
  <c r="M3362" i="11"/>
  <c r="M3363" i="11"/>
  <c r="M3364" i="11"/>
  <c r="M3365" i="11"/>
  <c r="M3366" i="11"/>
  <c r="M3367" i="11"/>
  <c r="M3368" i="11"/>
  <c r="M3369" i="11"/>
  <c r="M3370" i="11"/>
  <c r="M3371" i="11"/>
  <c r="M3372" i="11"/>
  <c r="M3373" i="11"/>
  <c r="M3374" i="11"/>
  <c r="M3375" i="11"/>
  <c r="M3376" i="11"/>
  <c r="M3377" i="11"/>
  <c r="M3378" i="11"/>
  <c r="M3379" i="11"/>
  <c r="M3380" i="11"/>
  <c r="M3381" i="11"/>
  <c r="M3382" i="11"/>
  <c r="M3383" i="11"/>
  <c r="M3384" i="11"/>
  <c r="M3385" i="11"/>
  <c r="M3386" i="11"/>
  <c r="M3387" i="11"/>
  <c r="M3388" i="11"/>
  <c r="M3389" i="11"/>
  <c r="M3390" i="11"/>
  <c r="M3391" i="11"/>
  <c r="M3392" i="11"/>
  <c r="M3393" i="11"/>
  <c r="M3394" i="11"/>
  <c r="M3395" i="11"/>
  <c r="M3396" i="11"/>
  <c r="M3397" i="11"/>
  <c r="M3398" i="11"/>
  <c r="M3399" i="11"/>
  <c r="M3400" i="11"/>
  <c r="M3401" i="11"/>
  <c r="M3402" i="11"/>
  <c r="M3403" i="11"/>
  <c r="M3404" i="11"/>
  <c r="M3405" i="11"/>
  <c r="M3406" i="11"/>
  <c r="M3407" i="11"/>
  <c r="M3408" i="11"/>
  <c r="M3409" i="11"/>
  <c r="M3410" i="11"/>
  <c r="M3411" i="11"/>
  <c r="M3412" i="11"/>
  <c r="M3413" i="11"/>
  <c r="M3414" i="11"/>
  <c r="M3415" i="11"/>
  <c r="M3416" i="11"/>
  <c r="M3417" i="11"/>
  <c r="M3418" i="11"/>
  <c r="M3419" i="11"/>
  <c r="M3420" i="11"/>
  <c r="M3421" i="11"/>
  <c r="M3422" i="11"/>
  <c r="M3423" i="11"/>
  <c r="M3424" i="11"/>
  <c r="M3425" i="11"/>
  <c r="M3426" i="11"/>
  <c r="M3427" i="11"/>
  <c r="M3428" i="11"/>
  <c r="M3429" i="11"/>
  <c r="M3430" i="11"/>
  <c r="M3431" i="11"/>
  <c r="M3432" i="11"/>
  <c r="M3433" i="11"/>
  <c r="M3434" i="11"/>
  <c r="M3435" i="11"/>
  <c r="M3436" i="11"/>
  <c r="M3437" i="11"/>
  <c r="M3438" i="11"/>
  <c r="M3439" i="11"/>
  <c r="M3440" i="11"/>
  <c r="M3441" i="11"/>
  <c r="M3442" i="11"/>
  <c r="M3443" i="11"/>
  <c r="M3444" i="11"/>
  <c r="M3445" i="11"/>
  <c r="M3446" i="11"/>
  <c r="M3447" i="11"/>
  <c r="M3448" i="11"/>
  <c r="M3449" i="11"/>
  <c r="M3450" i="11"/>
  <c r="M3451" i="11"/>
  <c r="M3452" i="11"/>
  <c r="M3453" i="11"/>
  <c r="M3454" i="11"/>
  <c r="M3455" i="11"/>
  <c r="M3456" i="11"/>
  <c r="M3457" i="11"/>
  <c r="M3458" i="11"/>
  <c r="M3459" i="11"/>
  <c r="M3460" i="11"/>
  <c r="M3461" i="11"/>
  <c r="M3462" i="11"/>
  <c r="M3463" i="11"/>
  <c r="M3464" i="11"/>
  <c r="M3465" i="11"/>
  <c r="M3466" i="11"/>
  <c r="M3467" i="11"/>
  <c r="M3468" i="11"/>
  <c r="M3469" i="11"/>
  <c r="M3470" i="11"/>
  <c r="M3471" i="11"/>
  <c r="M3472" i="11"/>
  <c r="M3473" i="11"/>
  <c r="M3474" i="11"/>
  <c r="M3475" i="11"/>
  <c r="M3476" i="11"/>
  <c r="M3477" i="11"/>
  <c r="M3478" i="11"/>
  <c r="M3479" i="11"/>
  <c r="M3480" i="11"/>
  <c r="M3481" i="11"/>
  <c r="M3482" i="11"/>
  <c r="M3483" i="11"/>
  <c r="M3484" i="11"/>
  <c r="M3485" i="11"/>
  <c r="M3486" i="11"/>
  <c r="M3487" i="11"/>
  <c r="M3488" i="11"/>
  <c r="M3489" i="11"/>
  <c r="M3490" i="11"/>
  <c r="M3491" i="11"/>
  <c r="M3492" i="11"/>
  <c r="M3493" i="11"/>
  <c r="M3494" i="11"/>
  <c r="M3495" i="11"/>
  <c r="M3496" i="11"/>
  <c r="M3497" i="11"/>
  <c r="M3498" i="11"/>
  <c r="M3499" i="11"/>
  <c r="M3500" i="11"/>
  <c r="M3501" i="11"/>
  <c r="M3502" i="11"/>
  <c r="M3503" i="11"/>
  <c r="M3504" i="11"/>
  <c r="M3505" i="11"/>
  <c r="M3506" i="11"/>
  <c r="M3507" i="11"/>
  <c r="M3508" i="11"/>
  <c r="M3509" i="11"/>
  <c r="M3510" i="11"/>
  <c r="M3511" i="11"/>
  <c r="M3512" i="11"/>
  <c r="M3513" i="11"/>
  <c r="M3514" i="11"/>
  <c r="M3515" i="11"/>
  <c r="M3516" i="11"/>
  <c r="M3517" i="11"/>
  <c r="M3518" i="11"/>
  <c r="M3519" i="11"/>
  <c r="M3520" i="11"/>
  <c r="M3521" i="11"/>
  <c r="M3522" i="11"/>
  <c r="M3523" i="11"/>
  <c r="M3524" i="11"/>
  <c r="M3525" i="11"/>
  <c r="M3526" i="11"/>
  <c r="M3527" i="11"/>
  <c r="M3528" i="11"/>
  <c r="M3529" i="11"/>
  <c r="M3530" i="11"/>
  <c r="M3531" i="11"/>
  <c r="M3532" i="11"/>
  <c r="M3533" i="11"/>
  <c r="M3534" i="11"/>
  <c r="M3535" i="11"/>
  <c r="M3536" i="11"/>
  <c r="M3537" i="11"/>
  <c r="M3538" i="11"/>
  <c r="M3539" i="11"/>
  <c r="M3540" i="11"/>
  <c r="M3541" i="11"/>
  <c r="M3542" i="11"/>
  <c r="M3543" i="11"/>
  <c r="M3544" i="11"/>
  <c r="M3545" i="11"/>
  <c r="M3546" i="11"/>
  <c r="M3547" i="11"/>
  <c r="M3548" i="11"/>
  <c r="M3549" i="11"/>
  <c r="M3550" i="11"/>
  <c r="M3551" i="11"/>
  <c r="M3552" i="11"/>
  <c r="M3553" i="11"/>
  <c r="M3554" i="11"/>
  <c r="M3555" i="11"/>
  <c r="M3556" i="11"/>
  <c r="M3557" i="11"/>
  <c r="M3558" i="11"/>
  <c r="M3559" i="11"/>
  <c r="M3560" i="11"/>
  <c r="M3561" i="11"/>
  <c r="M3562" i="11"/>
  <c r="M3563" i="11"/>
  <c r="M3564" i="11"/>
  <c r="M3565" i="11"/>
  <c r="M3566" i="11"/>
  <c r="M3567" i="11"/>
  <c r="M3568" i="11"/>
  <c r="M3569" i="11"/>
  <c r="M3570" i="11"/>
  <c r="M3571" i="11"/>
  <c r="M3572" i="11"/>
  <c r="M3573" i="11"/>
  <c r="M3574" i="11"/>
  <c r="M3575" i="11"/>
  <c r="M3576" i="11"/>
  <c r="M3577" i="11"/>
  <c r="M3578" i="11"/>
  <c r="M3579" i="11"/>
  <c r="M3580" i="11"/>
  <c r="M3581" i="11"/>
  <c r="M3582" i="11"/>
  <c r="M3583" i="11"/>
  <c r="M3584" i="11"/>
  <c r="M3585" i="11"/>
  <c r="M3586" i="11"/>
  <c r="M3587" i="11"/>
  <c r="M3588" i="11"/>
  <c r="M3589" i="11"/>
  <c r="M3590" i="11"/>
  <c r="M3591" i="11"/>
  <c r="M3592" i="11"/>
  <c r="M3593" i="11"/>
  <c r="M3594" i="11"/>
  <c r="M3595" i="11"/>
  <c r="M3596" i="11"/>
  <c r="M3597" i="11"/>
  <c r="M3598" i="11"/>
  <c r="M3599" i="11"/>
  <c r="M3600" i="11"/>
  <c r="M3601" i="11"/>
  <c r="M3602" i="11"/>
  <c r="M3603" i="11"/>
  <c r="M3604" i="11"/>
  <c r="M3605" i="11"/>
  <c r="M3606" i="11"/>
  <c r="M3607" i="11"/>
  <c r="M3608" i="11"/>
  <c r="M3609" i="11"/>
  <c r="M3610" i="11"/>
  <c r="M3611" i="11"/>
  <c r="M3612" i="11"/>
  <c r="M3613" i="11"/>
  <c r="M3614" i="11"/>
  <c r="M3615" i="11"/>
  <c r="M3616" i="11"/>
  <c r="M3617" i="11"/>
  <c r="M3618" i="11"/>
  <c r="M3619" i="11"/>
  <c r="M3620" i="11"/>
  <c r="M3621" i="11"/>
  <c r="M3622" i="11"/>
  <c r="M3623" i="11"/>
  <c r="M3624" i="11"/>
  <c r="M3625" i="11"/>
  <c r="M3626" i="11"/>
  <c r="M3627" i="11"/>
  <c r="M3628" i="11"/>
  <c r="M3629" i="11"/>
  <c r="M3630" i="11"/>
  <c r="M3631" i="11"/>
  <c r="M3632" i="11"/>
  <c r="M3633" i="11"/>
  <c r="M3634" i="11"/>
  <c r="M3635" i="11"/>
  <c r="M3636" i="11"/>
  <c r="M3637" i="11"/>
  <c r="M3638" i="11"/>
  <c r="M3639" i="11"/>
  <c r="M3640" i="11"/>
  <c r="M3641" i="11"/>
  <c r="M3642" i="11"/>
  <c r="M3643" i="11"/>
  <c r="M3644" i="11"/>
  <c r="M3645" i="11"/>
  <c r="M3646" i="11"/>
  <c r="M3647" i="11"/>
  <c r="M3648" i="11"/>
  <c r="M3649" i="11"/>
  <c r="M3650" i="11"/>
  <c r="M3651" i="11"/>
  <c r="M3652" i="11"/>
  <c r="M3653" i="11"/>
  <c r="M3654" i="11"/>
  <c r="M3655" i="11"/>
  <c r="M3656" i="11"/>
  <c r="M3657" i="11"/>
  <c r="M3658" i="11"/>
  <c r="M3659" i="11"/>
  <c r="M3660" i="11"/>
  <c r="M3661" i="11"/>
  <c r="M3662" i="11"/>
  <c r="M3663" i="11"/>
  <c r="M3664" i="11"/>
  <c r="M3665" i="11"/>
  <c r="M3666" i="11"/>
  <c r="M3667" i="11"/>
  <c r="M3668" i="11"/>
  <c r="M3669" i="11"/>
  <c r="M3670" i="11"/>
  <c r="M3671" i="11"/>
  <c r="M3672" i="11"/>
  <c r="M3673" i="11"/>
  <c r="M3674" i="11"/>
  <c r="M3675" i="11"/>
  <c r="M3676" i="11"/>
  <c r="M3677" i="11"/>
  <c r="M3678" i="11"/>
  <c r="M3679" i="11"/>
  <c r="M3680" i="11"/>
  <c r="M3681" i="11"/>
  <c r="M3682" i="11"/>
  <c r="M3683" i="11"/>
  <c r="M3684" i="11"/>
  <c r="M3685" i="11"/>
  <c r="M3686" i="11"/>
  <c r="M3687" i="11"/>
  <c r="M3688" i="11"/>
  <c r="M3689" i="11"/>
  <c r="M3690" i="11"/>
  <c r="M3691" i="11"/>
  <c r="M3692" i="11"/>
  <c r="M3693" i="11"/>
  <c r="M3694" i="11"/>
  <c r="M3695" i="11"/>
  <c r="M3696" i="11"/>
  <c r="M3697" i="11"/>
  <c r="M3698" i="11"/>
  <c r="M3699" i="11"/>
  <c r="M3700" i="11"/>
  <c r="M3701" i="11"/>
  <c r="M3702" i="11"/>
  <c r="M3703" i="11"/>
  <c r="M3704" i="11"/>
  <c r="M3705" i="11"/>
  <c r="M3706" i="11"/>
  <c r="M3707" i="11"/>
  <c r="M3708" i="11"/>
  <c r="M3709" i="11"/>
  <c r="M3710" i="11"/>
  <c r="M3711" i="11"/>
  <c r="M3712" i="11"/>
  <c r="M3713" i="11"/>
  <c r="M3714" i="11"/>
  <c r="M3715" i="11"/>
  <c r="M3716" i="11"/>
  <c r="M3717" i="11"/>
  <c r="M3718" i="11"/>
  <c r="M3719" i="11"/>
  <c r="M3720" i="11"/>
  <c r="M3721" i="11"/>
  <c r="M3722" i="11"/>
  <c r="M3723" i="11"/>
  <c r="M3724" i="11"/>
  <c r="M3725" i="11"/>
  <c r="M3726" i="11"/>
  <c r="M3727" i="11"/>
  <c r="M3728" i="11"/>
  <c r="M3729" i="11"/>
  <c r="M3730" i="11"/>
  <c r="M3731" i="11"/>
  <c r="M3732" i="11"/>
  <c r="M3733" i="11"/>
  <c r="M3734" i="11"/>
  <c r="M3735" i="11"/>
  <c r="M3736" i="11"/>
  <c r="M3737" i="11"/>
  <c r="M3738" i="11"/>
  <c r="M3739" i="11"/>
  <c r="M3740" i="11"/>
  <c r="M3741" i="11"/>
  <c r="M3742" i="11"/>
  <c r="M3743" i="11"/>
  <c r="M3744" i="11"/>
  <c r="M3745" i="11"/>
  <c r="M3746" i="11"/>
  <c r="M3747" i="11"/>
  <c r="M3748" i="11"/>
  <c r="M3749" i="11"/>
  <c r="M3750" i="11"/>
  <c r="M3751" i="11"/>
  <c r="M3752" i="11"/>
  <c r="M3753" i="11"/>
  <c r="M3754" i="11"/>
  <c r="M3755" i="11"/>
  <c r="M3756" i="11"/>
  <c r="M2" i="11"/>
</calcChain>
</file>

<file path=xl/sharedStrings.xml><?xml version="1.0" encoding="utf-8"?>
<sst xmlns="http://schemas.openxmlformats.org/spreadsheetml/2006/main" count="120261" uniqueCount="18537">
  <si>
    <t>work_year</t>
  </si>
  <si>
    <t>experience_level</t>
  </si>
  <si>
    <t>employment_type</t>
  </si>
  <si>
    <t>job_title</t>
  </si>
  <si>
    <t>salary</t>
  </si>
  <si>
    <t>salary_currency</t>
  </si>
  <si>
    <t>salary_in_usd</t>
  </si>
  <si>
    <t>employee_residence</t>
  </si>
  <si>
    <t>remote_ratio</t>
  </si>
  <si>
    <t>company_location</t>
  </si>
  <si>
    <t>company_size</t>
  </si>
  <si>
    <t>SE</t>
  </si>
  <si>
    <t>FT</t>
  </si>
  <si>
    <t>Principal Data Scientist</t>
  </si>
  <si>
    <t>EUR</t>
  </si>
  <si>
    <t>ES</t>
  </si>
  <si>
    <t>L</t>
  </si>
  <si>
    <t>MI</t>
  </si>
  <si>
    <t>CT</t>
  </si>
  <si>
    <t>ML Engineer</t>
  </si>
  <si>
    <t>USD</t>
  </si>
  <si>
    <t>US</t>
  </si>
  <si>
    <t>S</t>
  </si>
  <si>
    <t>Data Scientist</t>
  </si>
  <si>
    <t>CA</t>
  </si>
  <si>
    <t>M</t>
  </si>
  <si>
    <t>Applied Scientist</t>
  </si>
  <si>
    <t>Data Analyst</t>
  </si>
  <si>
    <t>EN</t>
  </si>
  <si>
    <t>Data Modeler</t>
  </si>
  <si>
    <t>Research Engineer</t>
  </si>
  <si>
    <t>DE</t>
  </si>
  <si>
    <t>Analytics Engineer</t>
  </si>
  <si>
    <t>GB</t>
  </si>
  <si>
    <t>Business Intelligence Engineer</t>
  </si>
  <si>
    <t>Machine Learning Engineer</t>
  </si>
  <si>
    <t>Data Strategist</t>
  </si>
  <si>
    <t>Data Engineer</t>
  </si>
  <si>
    <t>Computer Vision Engineer</t>
  </si>
  <si>
    <t>Data Quality Analyst</t>
  </si>
  <si>
    <t>NG</t>
  </si>
  <si>
    <t>Compliance Data Analyst</t>
  </si>
  <si>
    <t>INR</t>
  </si>
  <si>
    <t>IN</t>
  </si>
  <si>
    <t>EX</t>
  </si>
  <si>
    <t>Data Architect</t>
  </si>
  <si>
    <t>HKD</t>
  </si>
  <si>
    <t>HK</t>
  </si>
  <si>
    <t>PT</t>
  </si>
  <si>
    <t>Applied Machine Learning Engineer</t>
  </si>
  <si>
    <t>AI Developer</t>
  </si>
  <si>
    <t>NL</t>
  </si>
  <si>
    <t>Research Scientist</t>
  </si>
  <si>
    <t>CHF</t>
  </si>
  <si>
    <t>CH</t>
  </si>
  <si>
    <t>Data Analytics Manager</t>
  </si>
  <si>
    <t>Business Data Analyst</t>
  </si>
  <si>
    <t>Applied Data Scientist</t>
  </si>
  <si>
    <t>GBP</t>
  </si>
  <si>
    <t>CF</t>
  </si>
  <si>
    <t>Staff Data Analyst</t>
  </si>
  <si>
    <t>ETL Engineer</t>
  </si>
  <si>
    <t>Data DevOps Engineer</t>
  </si>
  <si>
    <t>FR</t>
  </si>
  <si>
    <t>AUD</t>
  </si>
  <si>
    <t>AU</t>
  </si>
  <si>
    <t>FI</t>
  </si>
  <si>
    <t>SGD</t>
  </si>
  <si>
    <t>Head of Data</t>
  </si>
  <si>
    <t>Data Science Manager</t>
  </si>
  <si>
    <t>Data Manager</t>
  </si>
  <si>
    <t>CAD</t>
  </si>
  <si>
    <t>FL</t>
  </si>
  <si>
    <t>Machine Learning Researcher</t>
  </si>
  <si>
    <t>UA</t>
  </si>
  <si>
    <t>Big Data Engineer</t>
  </si>
  <si>
    <t>Data Specialist</t>
  </si>
  <si>
    <t>Lead Data Analyst</t>
  </si>
  <si>
    <t>BI Data Engineer</t>
  </si>
  <si>
    <t>IE</t>
  </si>
  <si>
    <t>Director of Data Science</t>
  </si>
  <si>
    <t>Machine Learning Scientist</t>
  </si>
  <si>
    <t>MLOps Engineer</t>
  </si>
  <si>
    <t>AI Scientist</t>
  </si>
  <si>
    <t>ILS</t>
  </si>
  <si>
    <t>IL</t>
  </si>
  <si>
    <t>Autonomous Vehicle Technician</t>
  </si>
  <si>
    <t>GH</t>
  </si>
  <si>
    <t>Applied Machine Learning Scientist</t>
  </si>
  <si>
    <t>Lead Data Scientist</t>
  </si>
  <si>
    <t>AT</t>
  </si>
  <si>
    <t>Cloud Database Engineer</t>
  </si>
  <si>
    <t>CO</t>
  </si>
  <si>
    <t>Financial Data Analyst</t>
  </si>
  <si>
    <t>Data Infrastructure Engineer</t>
  </si>
  <si>
    <t>Software Data Engineer</t>
  </si>
  <si>
    <t>SG</t>
  </si>
  <si>
    <t>AI Programmer</t>
  </si>
  <si>
    <t>Data Operations Engineer</t>
  </si>
  <si>
    <t>SI</t>
  </si>
  <si>
    <t>BI Developer</t>
  </si>
  <si>
    <t>Data Science Lead</t>
  </si>
  <si>
    <t>Deep Learning Researcher</t>
  </si>
  <si>
    <t>BI Analyst</t>
  </si>
  <si>
    <t>Data Science Consultant</t>
  </si>
  <si>
    <t>Data Analytics Specialist</t>
  </si>
  <si>
    <t>MX</t>
  </si>
  <si>
    <t>UZ</t>
  </si>
  <si>
    <t>Machine Learning Infrastructure Engineer</t>
  </si>
  <si>
    <t>BRL</t>
  </si>
  <si>
    <t>BR</t>
  </si>
  <si>
    <t>RU</t>
  </si>
  <si>
    <t>BI Data Analyst</t>
  </si>
  <si>
    <t>THB</t>
  </si>
  <si>
    <t>TH</t>
  </si>
  <si>
    <t>Head of Data Science</t>
  </si>
  <si>
    <t>Insight Analyst</t>
  </si>
  <si>
    <t>Deep Learning Engineer</t>
  </si>
  <si>
    <t>Machine Learning Software Engineer</t>
  </si>
  <si>
    <t>HR</t>
  </si>
  <si>
    <t>PLN</t>
  </si>
  <si>
    <t>PL</t>
  </si>
  <si>
    <t>KW</t>
  </si>
  <si>
    <t>Big Data Architect</t>
  </si>
  <si>
    <t>VN</t>
  </si>
  <si>
    <t>Product Data Analyst</t>
  </si>
  <si>
    <t>Computer Vision Software Engineer</t>
  </si>
  <si>
    <t>Azure Data Engineer</t>
  </si>
  <si>
    <t>Marketing Data Engineer</t>
  </si>
  <si>
    <t>CY</t>
  </si>
  <si>
    <t>EE</t>
  </si>
  <si>
    <t>AR</t>
  </si>
  <si>
    <t>AM</t>
  </si>
  <si>
    <t>BA</t>
  </si>
  <si>
    <t>KE</t>
  </si>
  <si>
    <t>GR</t>
  </si>
  <si>
    <t>MK</t>
  </si>
  <si>
    <t>Data Analytics Lead</t>
  </si>
  <si>
    <t>LV</t>
  </si>
  <si>
    <t>RO</t>
  </si>
  <si>
    <t>Data Lead</t>
  </si>
  <si>
    <t>Data Science Engineer</t>
  </si>
  <si>
    <t>Machine Learning Research Engineer</t>
  </si>
  <si>
    <t>NLP Engineer</t>
  </si>
  <si>
    <t>Manager Data Management</t>
  </si>
  <si>
    <t>PK</t>
  </si>
  <si>
    <t>Machine Learning Developer</t>
  </si>
  <si>
    <t>IT</t>
  </si>
  <si>
    <t>MA</t>
  </si>
  <si>
    <t>3D Computer Vision Researcher</t>
  </si>
  <si>
    <t>AL</t>
  </si>
  <si>
    <t>Principal Machine Learning Engineer</t>
  </si>
  <si>
    <t>LT</t>
  </si>
  <si>
    <t>Data Analytics Engineer</t>
  </si>
  <si>
    <t>Data Analytics Consultant</t>
  </si>
  <si>
    <t>BE</t>
  </si>
  <si>
    <t>AS</t>
  </si>
  <si>
    <t>CR</t>
  </si>
  <si>
    <t>IR</t>
  </si>
  <si>
    <t>Data Management Specialist</t>
  </si>
  <si>
    <t>BS</t>
  </si>
  <si>
    <t>HUF</t>
  </si>
  <si>
    <t>HU</t>
  </si>
  <si>
    <t>Data Science Tech Lead</t>
  </si>
  <si>
    <t>Data Scientist Lead</t>
  </si>
  <si>
    <t>Cloud Data Engineer</t>
  </si>
  <si>
    <t>SK</t>
  </si>
  <si>
    <t>CN</t>
  </si>
  <si>
    <t>Data Operations Analyst</t>
  </si>
  <si>
    <t>Marketing Data Analyst</t>
  </si>
  <si>
    <t>Power BI Developer</t>
  </si>
  <si>
    <t>Product Data Scientist</t>
  </si>
  <si>
    <t>Principal Data Architect</t>
  </si>
  <si>
    <t>Machine Learning Manager</t>
  </si>
  <si>
    <t>Lead Machine Learning Engineer</t>
  </si>
  <si>
    <t>CZK</t>
  </si>
  <si>
    <t>CZ</t>
  </si>
  <si>
    <t>ETL Developer</t>
  </si>
  <si>
    <t>TR</t>
  </si>
  <si>
    <t>CL</t>
  </si>
  <si>
    <t>PR</t>
  </si>
  <si>
    <t>DKK</t>
  </si>
  <si>
    <t>DK</t>
  </si>
  <si>
    <t>BO</t>
  </si>
  <si>
    <t>PH</t>
  </si>
  <si>
    <t>DO</t>
  </si>
  <si>
    <t>ID</t>
  </si>
  <si>
    <t>Cloud Data Architect</t>
  </si>
  <si>
    <t>EG</t>
  </si>
  <si>
    <t>Lead Data Engineer</t>
  </si>
  <si>
    <t>Head of Machine Learning</t>
  </si>
  <si>
    <t>AE</t>
  </si>
  <si>
    <t>LU</t>
  </si>
  <si>
    <t>MY</t>
  </si>
  <si>
    <t>JP</t>
  </si>
  <si>
    <t>Principal Data Analyst</t>
  </si>
  <si>
    <t>HN</t>
  </si>
  <si>
    <t>TN</t>
  </si>
  <si>
    <t>JPY</t>
  </si>
  <si>
    <t>DZ</t>
  </si>
  <si>
    <t>Principal Data Engineer</t>
  </si>
  <si>
    <t>IQ</t>
  </si>
  <si>
    <t>BG</t>
  </si>
  <si>
    <t>MXN</t>
  </si>
  <si>
    <t>TRY</t>
  </si>
  <si>
    <t>JE</t>
  </si>
  <si>
    <t>Staff Data Scientist</t>
  </si>
  <si>
    <t>RS</t>
  </si>
  <si>
    <t>NZ</t>
  </si>
  <si>
    <t>CLP</t>
  </si>
  <si>
    <t>Finance Data Analyst</t>
  </si>
  <si>
    <t>MD</t>
  </si>
  <si>
    <t>MT</t>
  </si>
  <si>
    <t>Country</t>
  </si>
  <si>
    <t>Talent</t>
  </si>
  <si>
    <t>Infrastructure</t>
  </si>
  <si>
    <t>Operating Environment</t>
  </si>
  <si>
    <t>Research</t>
  </si>
  <si>
    <t>Development</t>
  </si>
  <si>
    <t>Government Strategy</t>
  </si>
  <si>
    <t>Commercial</t>
  </si>
  <si>
    <t>Total score</t>
  </si>
  <si>
    <t>Region</t>
  </si>
  <si>
    <t>Cluster</t>
  </si>
  <si>
    <t>Income group</t>
  </si>
  <si>
    <t>Political regime</t>
  </si>
  <si>
    <t>China</t>
  </si>
  <si>
    <t>Asia-Pacific</t>
  </si>
  <si>
    <t>Power players</t>
  </si>
  <si>
    <t>Upper middle</t>
  </si>
  <si>
    <t>Closed autocracy</t>
  </si>
  <si>
    <t>Hong Kong</t>
  </si>
  <si>
    <t>Waking up</t>
  </si>
  <si>
    <t>High</t>
  </si>
  <si>
    <t>Electoral democracy</t>
  </si>
  <si>
    <t>Luxembourg</t>
  </si>
  <si>
    <t>Europe</t>
  </si>
  <si>
    <t>Liberal democracy</t>
  </si>
  <si>
    <t>United States of America</t>
  </si>
  <si>
    <t>Americas</t>
  </si>
  <si>
    <t>Ireland</t>
  </si>
  <si>
    <t>Rising stars</t>
  </si>
  <si>
    <t>Japan</t>
  </si>
  <si>
    <t>Singapore</t>
  </si>
  <si>
    <t>United Arab Emirates</t>
  </si>
  <si>
    <t>Middle East</t>
  </si>
  <si>
    <t>Switzerland</t>
  </si>
  <si>
    <t>Germany</t>
  </si>
  <si>
    <t>Traditional champions</t>
  </si>
  <si>
    <t>France</t>
  </si>
  <si>
    <t>Canada</t>
  </si>
  <si>
    <t>Norway</t>
  </si>
  <si>
    <t>Sweden</t>
  </si>
  <si>
    <t>Denmark</t>
  </si>
  <si>
    <t>Spain</t>
  </si>
  <si>
    <t>Iceland</t>
  </si>
  <si>
    <t>Slovenia</t>
  </si>
  <si>
    <t>Finland</t>
  </si>
  <si>
    <t>United Kingdom</t>
  </si>
  <si>
    <t>Poland</t>
  </si>
  <si>
    <t>Saudi Arabia</t>
  </si>
  <si>
    <t>New Zealand</t>
  </si>
  <si>
    <t>Hungary</t>
  </si>
  <si>
    <t>Electoral autocracy</t>
  </si>
  <si>
    <t>Qatar</t>
  </si>
  <si>
    <t>Israel</t>
  </si>
  <si>
    <t>Malta</t>
  </si>
  <si>
    <t>Slovakia</t>
  </si>
  <si>
    <t>Belgium</t>
  </si>
  <si>
    <t>Italy</t>
  </si>
  <si>
    <t>Austria</t>
  </si>
  <si>
    <t>Czech Republic</t>
  </si>
  <si>
    <t>Portugal</t>
  </si>
  <si>
    <t>Estonia</t>
  </si>
  <si>
    <t>Australia</t>
  </si>
  <si>
    <t>Lithuania</t>
  </si>
  <si>
    <t>Brazil</t>
  </si>
  <si>
    <t>Malaysia</t>
  </si>
  <si>
    <t>Chile</t>
  </si>
  <si>
    <t>Bahrain</t>
  </si>
  <si>
    <t>Uruguay</t>
  </si>
  <si>
    <t>Argentina</t>
  </si>
  <si>
    <t>Lower middle</t>
  </si>
  <si>
    <t>Greece</t>
  </si>
  <si>
    <t>Colombia</t>
  </si>
  <si>
    <t>Indonesia</t>
  </si>
  <si>
    <t>South Africa</t>
  </si>
  <si>
    <t>Africa</t>
  </si>
  <si>
    <t>Morocco</t>
  </si>
  <si>
    <t>Mexico</t>
  </si>
  <si>
    <t>Turkey</t>
  </si>
  <si>
    <t>Egypt</t>
  </si>
  <si>
    <t>Nascent</t>
  </si>
  <si>
    <t>Tunisia</t>
  </si>
  <si>
    <t>Armenia</t>
  </si>
  <si>
    <t>Sri Lanka</t>
  </si>
  <si>
    <t>India</t>
  </si>
  <si>
    <t>Kenya</t>
  </si>
  <si>
    <t>Pakistan</t>
  </si>
  <si>
    <t>Nigeria</t>
  </si>
  <si>
    <t>Job titiles</t>
  </si>
  <si>
    <t>AI Impact</t>
  </si>
  <si>
    <t>Tasks</t>
  </si>
  <si>
    <t>AI models</t>
  </si>
  <si>
    <t>AI_Workload_Ratio</t>
  </si>
  <si>
    <t>Domain</t>
  </si>
  <si>
    <t>Communications Manager</t>
  </si>
  <si>
    <t>Communication &amp; PR</t>
  </si>
  <si>
    <t>Data Collector</t>
  </si>
  <si>
    <t>Data &amp; IT</t>
  </si>
  <si>
    <t>Data Entry</t>
  </si>
  <si>
    <t>Administrative &amp; Clerical</t>
  </si>
  <si>
    <t>Mail Clerk</t>
  </si>
  <si>
    <t>Leadership &amp; Strategy</t>
  </si>
  <si>
    <t>Compliance Officer</t>
  </si>
  <si>
    <t>Medical &amp; Healthcare</t>
  </si>
  <si>
    <t>Chief Executive Officer (CEO)</t>
  </si>
  <si>
    <t>Supply Chain &amp; Logistics</t>
  </si>
  <si>
    <t>Therapist</t>
  </si>
  <si>
    <t>Law Enforcement</t>
  </si>
  <si>
    <t>Chief Strategy Officer</t>
  </si>
  <si>
    <t>Construction</t>
  </si>
  <si>
    <t>Admin</t>
  </si>
  <si>
    <t>Sales &amp; Marketing</t>
  </si>
  <si>
    <t>General Clerk</t>
  </si>
  <si>
    <t>Hospitality</t>
  </si>
  <si>
    <t>Mail Handler</t>
  </si>
  <si>
    <t>Data Clerk</t>
  </si>
  <si>
    <t>Data Entry Clerk</t>
  </si>
  <si>
    <t>Data Entry Operator</t>
  </si>
  <si>
    <t>Data Entry Specialist</t>
  </si>
  <si>
    <t>Medical Transcriptionist</t>
  </si>
  <si>
    <t>Street Sweeper</t>
  </si>
  <si>
    <t>Supply Clerk</t>
  </si>
  <si>
    <t>Warehouse Worker</t>
  </si>
  <si>
    <t>Web Search Evaluator</t>
  </si>
  <si>
    <t>Development Manager</t>
  </si>
  <si>
    <t>Delivery Driver</t>
  </si>
  <si>
    <t>Chief Security Officer</t>
  </si>
  <si>
    <t>File Clerk</t>
  </si>
  <si>
    <t>Mail Processing</t>
  </si>
  <si>
    <t>Director Of Operations</t>
  </si>
  <si>
    <t>Direct Support Professional</t>
  </si>
  <si>
    <t>Chief Communications Officer</t>
  </si>
  <si>
    <t>Administrative Clerk</t>
  </si>
  <si>
    <t>Executive Assistant</t>
  </si>
  <si>
    <t>General Office Clerk</t>
  </si>
  <si>
    <t>Transcriber</t>
  </si>
  <si>
    <t>Vba Developer</t>
  </si>
  <si>
    <t>Medical Scribe</t>
  </si>
  <si>
    <t>Special Agent</t>
  </si>
  <si>
    <t>Purchasing Clerk</t>
  </si>
  <si>
    <t>Bricklayer</t>
  </si>
  <si>
    <t>Telemarketer</t>
  </si>
  <si>
    <t>Bakery Manager</t>
  </si>
  <si>
    <t>Banquet Manager</t>
  </si>
  <si>
    <t>Clerk Typist</t>
  </si>
  <si>
    <t>Assistant</t>
  </si>
  <si>
    <t>Business Relationship Manager</t>
  </si>
  <si>
    <t>Distribution Manager</t>
  </si>
  <si>
    <t>Administrative Assistant</t>
  </si>
  <si>
    <t>Administrative Secretary</t>
  </si>
  <si>
    <t>Clerical Assistant</t>
  </si>
  <si>
    <t>Executive Administrative Assistant</t>
  </si>
  <si>
    <t>Order Filler</t>
  </si>
  <si>
    <t>Records Clerk</t>
  </si>
  <si>
    <t>Scribe</t>
  </si>
  <si>
    <t>Typist</t>
  </si>
  <si>
    <t>Dishwasher</t>
  </si>
  <si>
    <t>Digital Project Manager</t>
  </si>
  <si>
    <t>Technical Project Manager</t>
  </si>
  <si>
    <t>Grocer</t>
  </si>
  <si>
    <t>Finance Officer</t>
  </si>
  <si>
    <t>Word Processor</t>
  </si>
  <si>
    <t>Market Research Interviewer</t>
  </si>
  <si>
    <t>Quantitative Developer</t>
  </si>
  <si>
    <t>Statistical Programmer</t>
  </si>
  <si>
    <t>Tableau Developer</t>
  </si>
  <si>
    <t>Database Analyst</t>
  </si>
  <si>
    <t>Database Developer</t>
  </si>
  <si>
    <t>Etl Developer</t>
  </si>
  <si>
    <t>Hadoop Developer</t>
  </si>
  <si>
    <t>Procurement Assistant</t>
  </si>
  <si>
    <t>Receiving Associate</t>
  </si>
  <si>
    <t>Warehouse Associate</t>
  </si>
  <si>
    <t>Press Operator</t>
  </si>
  <si>
    <t>Pressman</t>
  </si>
  <si>
    <t>Printing Press Operator</t>
  </si>
  <si>
    <t>Automation Test Engineer</t>
  </si>
  <si>
    <t>Automation Tester</t>
  </si>
  <si>
    <t>QA Automation Engineer</t>
  </si>
  <si>
    <t>Tax Preparer</t>
  </si>
  <si>
    <t>Associate</t>
  </si>
  <si>
    <t>Chief Learning Officer</t>
  </si>
  <si>
    <t>Web Project Manager</t>
  </si>
  <si>
    <t>Medical Coding Specialist</t>
  </si>
  <si>
    <t>Front Desk</t>
  </si>
  <si>
    <t>Credit Manager</t>
  </si>
  <si>
    <t>Advertising Manager</t>
  </si>
  <si>
    <t>Caller</t>
  </si>
  <si>
    <t>Phone Sales</t>
  </si>
  <si>
    <t>Telesales Representative</t>
  </si>
  <si>
    <t>Accounting Clerk</t>
  </si>
  <si>
    <t>Administrative Associate</t>
  </si>
  <si>
    <t>Administrative Coordinator</t>
  </si>
  <si>
    <t>Corporate Receptionist</t>
  </si>
  <si>
    <t>Desk Receptionist</t>
  </si>
  <si>
    <t>Executive Secretary</t>
  </si>
  <si>
    <t>Front Desk Clerk</t>
  </si>
  <si>
    <t>Front Desk Receptionist</t>
  </si>
  <si>
    <t>Front Office Receptionist</t>
  </si>
  <si>
    <t>Mail Sorter</t>
  </si>
  <si>
    <t>Order Clerk</t>
  </si>
  <si>
    <t>Medical Coder</t>
  </si>
  <si>
    <t>Purchasing Assistant</t>
  </si>
  <si>
    <t>Supply Technician</t>
  </si>
  <si>
    <t>Android Developer</t>
  </si>
  <si>
    <t>Ios Developer</t>
  </si>
  <si>
    <t>Chief Of Staff</t>
  </si>
  <si>
    <t>Intelligence Analyst</t>
  </si>
  <si>
    <t>Photo Retoucher</t>
  </si>
  <si>
    <t>Full Charge Bookkeeper</t>
  </si>
  <si>
    <t>Grant Accountant</t>
  </si>
  <si>
    <t>Epic Analyst</t>
  </si>
  <si>
    <t>It Project Manager</t>
  </si>
  <si>
    <t>Software Project Manager</t>
  </si>
  <si>
    <t>Technology Project Manager</t>
  </si>
  <si>
    <t>Cobol Developer</t>
  </si>
  <si>
    <t>Quantitative Analyst</t>
  </si>
  <si>
    <t>Quantitative Research Analyst</t>
  </si>
  <si>
    <t>Report Developer</t>
  </si>
  <si>
    <t>Sas Developer</t>
  </si>
  <si>
    <t>Statistical Analyst</t>
  </si>
  <si>
    <t>Backend Developer</t>
  </si>
  <si>
    <t>Database Designer</t>
  </si>
  <si>
    <t>Database Engineer</t>
  </si>
  <si>
    <t>Gis Developer</t>
  </si>
  <si>
    <t>Informatica Developer</t>
  </si>
  <si>
    <t>Ui Developer</t>
  </si>
  <si>
    <t>Ux Developer</t>
  </si>
  <si>
    <t>Stenographer</t>
  </si>
  <si>
    <t>Allocation Analyst</t>
  </si>
  <si>
    <t>Business Operations Manager</t>
  </si>
  <si>
    <t>Ecommerce</t>
  </si>
  <si>
    <t>Solar Sales</t>
  </si>
  <si>
    <t>Developer</t>
  </si>
  <si>
    <t>Javascript Developer</t>
  </si>
  <si>
    <t>Perl Developer</t>
  </si>
  <si>
    <t>Pega Developer</t>
  </si>
  <si>
    <t>Sap Developer</t>
  </si>
  <si>
    <t>Clinical Informatics Specialist</t>
  </si>
  <si>
    <t>Cloud Engineer</t>
  </si>
  <si>
    <t>Database Programmer</t>
  </si>
  <si>
    <t>Information Assurance</t>
  </si>
  <si>
    <t>Oracle Developer</t>
  </si>
  <si>
    <t>Teradata Developer</t>
  </si>
  <si>
    <t>Net Developer</t>
  </si>
  <si>
    <t>Sports Analyst</t>
  </si>
  <si>
    <t>Chief Of Police</t>
  </si>
  <si>
    <t>Emergency Dispatcher</t>
  </si>
  <si>
    <t>Investigative Analyst</t>
  </si>
  <si>
    <t>Police Dispatcher</t>
  </si>
  <si>
    <t>Polygraph Examiner</t>
  </si>
  <si>
    <t>Public Safety Dispatcher</t>
  </si>
  <si>
    <t>Regulatory Analyst</t>
  </si>
  <si>
    <t>Security Consultant</t>
  </si>
  <si>
    <t>Embedded Systems Engineer</t>
  </si>
  <si>
    <t>Implementation Analyst</t>
  </si>
  <si>
    <t>Medical Billing Specialist</t>
  </si>
  <si>
    <t>Medical Collector</t>
  </si>
  <si>
    <t>Postal Clerk</t>
  </si>
  <si>
    <t>Distribution Clerk</t>
  </si>
  <si>
    <t>Purchasing Buyer</t>
  </si>
  <si>
    <t>Qa Software Tester</t>
  </si>
  <si>
    <t>Application Developer</t>
  </si>
  <si>
    <t>Entry Level Developer</t>
  </si>
  <si>
    <t>Front End Developer</t>
  </si>
  <si>
    <t>Front End Engineer</t>
  </si>
  <si>
    <t>Front End Web Developer</t>
  </si>
  <si>
    <t>Full Stack Developer</t>
  </si>
  <si>
    <t>J2Ee Developer</t>
  </si>
  <si>
    <t>Robotics Engineer</t>
  </si>
  <si>
    <t>Appointment Scheduler</t>
  </si>
  <si>
    <t>Desk Clerk</t>
  </si>
  <si>
    <t>Document Processor</t>
  </si>
  <si>
    <t>Mailroom Clerk</t>
  </si>
  <si>
    <t>Office Cleaner</t>
  </si>
  <si>
    <t>Receiving Clerk</t>
  </si>
  <si>
    <t>Radiologic Technologist</t>
  </si>
  <si>
    <t>Radiology Technologist</t>
  </si>
  <si>
    <t>Ultrasound Technician</t>
  </si>
  <si>
    <t>Ultrasound Technologist</t>
  </si>
  <si>
    <t>Electrical Technician</t>
  </si>
  <si>
    <t>Flooring Installer</t>
  </si>
  <si>
    <t>Technical Marketing Engineer</t>
  </si>
  <si>
    <t>Web Content Editor</t>
  </si>
  <si>
    <t>Engineering Project Manager</t>
  </si>
  <si>
    <t>Infrastructure Project Manager</t>
  </si>
  <si>
    <t>Sap Project Manager</t>
  </si>
  <si>
    <t>Software Product Manager</t>
  </si>
  <si>
    <t>Technical Product Manager</t>
  </si>
  <si>
    <t>Cashier</t>
  </si>
  <si>
    <t>Mystery Shopper</t>
  </si>
  <si>
    <t>Infrastructure Architect</t>
  </si>
  <si>
    <t>Actuary</t>
  </si>
  <si>
    <t>Arabic Linguist</t>
  </si>
  <si>
    <t>Game Programmer</t>
  </si>
  <si>
    <t>Mortgage Loan Processor</t>
  </si>
  <si>
    <t>Computational Linguist</t>
  </si>
  <si>
    <t>Bank Teller</t>
  </si>
  <si>
    <t>Credit Analyst</t>
  </si>
  <si>
    <t>Credit Officer</t>
  </si>
  <si>
    <t>Credit Risk Analyst</t>
  </si>
  <si>
    <t>Credit Specialist</t>
  </si>
  <si>
    <t>Financial Analyst</t>
  </si>
  <si>
    <t>Financial Specialist</t>
  </si>
  <si>
    <t>Fund Accountant</t>
  </si>
  <si>
    <t>Payment Processor</t>
  </si>
  <si>
    <t>Payroll Processor</t>
  </si>
  <si>
    <t>Tax Examiner</t>
  </si>
  <si>
    <t>Clinical Trial Assistant</t>
  </si>
  <si>
    <t>Cad Drafter</t>
  </si>
  <si>
    <t>Business Manager</t>
  </si>
  <si>
    <t>Inpatient Coder</t>
  </si>
  <si>
    <t>Assistant Branch Manager</t>
  </si>
  <si>
    <t>Front Desk Attendant</t>
  </si>
  <si>
    <t>Front Office Clerk</t>
  </si>
  <si>
    <t>Administrative Officer</t>
  </si>
  <si>
    <t>Administrative Specialist</t>
  </si>
  <si>
    <t>Branch Office Administrator</t>
  </si>
  <si>
    <t>Help Desk</t>
  </si>
  <si>
    <t>Order Processor</t>
  </si>
  <si>
    <t>Title Clerk</t>
  </si>
  <si>
    <t>Warranty Clerk</t>
  </si>
  <si>
    <t>Crm Analyst</t>
  </si>
  <si>
    <t>Sales Operations Analyst</t>
  </si>
  <si>
    <t>Freelance</t>
  </si>
  <si>
    <t>Technology</t>
  </si>
  <si>
    <t>Analog Design Engineer</t>
  </si>
  <si>
    <t>Automation Engineer</t>
  </si>
  <si>
    <t>Medical Claims Processor</t>
  </si>
  <si>
    <t>Logistics Clerk</t>
  </si>
  <si>
    <t>Shipping</t>
  </si>
  <si>
    <t>Executive Producer</t>
  </si>
  <si>
    <t>.Net Developer</t>
  </si>
  <si>
    <t>Abap Developer</t>
  </si>
  <si>
    <t>Asp.Net Developer</t>
  </si>
  <si>
    <t>Associate Software Engineer</t>
  </si>
  <si>
    <t>C Developer</t>
  </si>
  <si>
    <t>C# Developer</t>
  </si>
  <si>
    <t>Dot Net Developer</t>
  </si>
  <si>
    <t>Firmware Engineer</t>
  </si>
  <si>
    <t>Bookkeeper</t>
  </si>
  <si>
    <t>Bookkeeping</t>
  </si>
  <si>
    <t>Commercial Analyst</t>
  </si>
  <si>
    <t>Commission Analyst</t>
  </si>
  <si>
    <t>Corporate Financial Analyst</t>
  </si>
  <si>
    <t>Cost Accountant</t>
  </si>
  <si>
    <t>Derivatives Analyst</t>
  </si>
  <si>
    <t>Energy Analyst</t>
  </si>
  <si>
    <t>Environmental Analyst</t>
  </si>
  <si>
    <t>Equity Analyst</t>
  </si>
  <si>
    <t>Equity Research Analyst</t>
  </si>
  <si>
    <t>Equity Research Associate</t>
  </si>
  <si>
    <t>Finance Analyst</t>
  </si>
  <si>
    <t>Finance Specialist</t>
  </si>
  <si>
    <t>Financial Auditor</t>
  </si>
  <si>
    <t>Forensic Accountant</t>
  </si>
  <si>
    <t>Certified Professional Coder</t>
  </si>
  <si>
    <t>Junior Java Developer</t>
  </si>
  <si>
    <t>Junior Software Engineer</t>
  </si>
  <si>
    <t>Operations Research Analyst</t>
  </si>
  <si>
    <t>Rpg Programmer</t>
  </si>
  <si>
    <t>Clinical Data Analyst</t>
  </si>
  <si>
    <t>Database Administrator</t>
  </si>
  <si>
    <t>Healthcare Data Analyst</t>
  </si>
  <si>
    <t>Mainframe Programmer</t>
  </si>
  <si>
    <t>Oracle Database Developer</t>
  </si>
  <si>
    <t>Armored Truck Driver</t>
  </si>
  <si>
    <t>Correctional Officer</t>
  </si>
  <si>
    <t>Deputy Director</t>
  </si>
  <si>
    <t>Forensic Chemist</t>
  </si>
  <si>
    <t>Safety Consultant</t>
  </si>
  <si>
    <t>Security Dispatcher</t>
  </si>
  <si>
    <t>Cad Operator</t>
  </si>
  <si>
    <t>Cad Technician</t>
  </si>
  <si>
    <t>Game Artist</t>
  </si>
  <si>
    <t>Radiology Assistant</t>
  </si>
  <si>
    <t>Sonographer</t>
  </si>
  <si>
    <t>Ultrasonographer</t>
  </si>
  <si>
    <t>Vascular Sonographer</t>
  </si>
  <si>
    <t>Vascular Technician</t>
  </si>
  <si>
    <t>Vascular Technologist</t>
  </si>
  <si>
    <t>X Ray Technician</t>
  </si>
  <si>
    <t>Cleaner</t>
  </si>
  <si>
    <t>Hospital Housekeeping</t>
  </si>
  <si>
    <t>Assembly Operator</t>
  </si>
  <si>
    <t>Electronic Assembler</t>
  </si>
  <si>
    <t>Line Operator</t>
  </si>
  <si>
    <t>Survey Researcher</t>
  </si>
  <si>
    <t>Web Content Manager</t>
  </si>
  <si>
    <t>Electrical Drafter</t>
  </si>
  <si>
    <t>Structural Designer</t>
  </si>
  <si>
    <t>Medical Biller</t>
  </si>
  <si>
    <t>Sales Associate</t>
  </si>
  <si>
    <t>Business Banking Relationship Manager</t>
  </si>
  <si>
    <t>Janitor</t>
  </si>
  <si>
    <t>Autocad Drafter</t>
  </si>
  <si>
    <t>Assistant Director</t>
  </si>
  <si>
    <t>Executive Personal Assistant</t>
  </si>
  <si>
    <t>Pricing Specialist</t>
  </si>
  <si>
    <t>Ticket Agent</t>
  </si>
  <si>
    <t>Contract Specialist</t>
  </si>
  <si>
    <t>Freelancer</t>
  </si>
  <si>
    <t>Requirements Analyst</t>
  </si>
  <si>
    <t>Seo Consultant</t>
  </si>
  <si>
    <t>Seo Manager</t>
  </si>
  <si>
    <t>Seo Specialist</t>
  </si>
  <si>
    <t>Creative Project Manager</t>
  </si>
  <si>
    <t>Erp Project Manager</t>
  </si>
  <si>
    <t>Healthcare Project Manager</t>
  </si>
  <si>
    <t>Product Manager</t>
  </si>
  <si>
    <t>Project Consultant</t>
  </si>
  <si>
    <t>Project Manager</t>
  </si>
  <si>
    <t>Customer Assistant</t>
  </si>
  <si>
    <t>Drafter</t>
  </si>
  <si>
    <t>Junior Architect</t>
  </si>
  <si>
    <t>Space Planner</t>
  </si>
  <si>
    <t>Truss Designer</t>
  </si>
  <si>
    <t>Urban Planner</t>
  </si>
  <si>
    <t>Insurance Sales</t>
  </si>
  <si>
    <t>Insurance Sales Representative</t>
  </si>
  <si>
    <t>Life Insurance Agent</t>
  </si>
  <si>
    <t>Java Software Engineer</t>
  </si>
  <si>
    <t>Java Web Developer</t>
  </si>
  <si>
    <t>Junior Developer</t>
  </si>
  <si>
    <t>Performance Analyst</t>
  </si>
  <si>
    <t>Risk Management Analyst</t>
  </si>
  <si>
    <t>Salesforce Business Analyst</t>
  </si>
  <si>
    <t>Database Architect</t>
  </si>
  <si>
    <t>Health Data Analyst</t>
  </si>
  <si>
    <t>Shipping Clerk</t>
  </si>
  <si>
    <t>Timekeeper</t>
  </si>
  <si>
    <t>Administration</t>
  </si>
  <si>
    <t>Administrative Director</t>
  </si>
  <si>
    <t>Assistant Administrator</t>
  </si>
  <si>
    <t>Compliance Analyst</t>
  </si>
  <si>
    <t>Front Desk Coordinator</t>
  </si>
  <si>
    <t>Office Clerk</t>
  </si>
  <si>
    <t>Operations Clerk</t>
  </si>
  <si>
    <t>Procurement Clerk</t>
  </si>
  <si>
    <t>Receiver</t>
  </si>
  <si>
    <t>Registration Clerk</t>
  </si>
  <si>
    <t>Registration Specialist</t>
  </si>
  <si>
    <t>Unit Secretary</t>
  </si>
  <si>
    <t>Healthcare Business Analyst</t>
  </si>
  <si>
    <t>Surgery Scheduler</t>
  </si>
  <si>
    <t>Post Office</t>
  </si>
  <si>
    <t>Demand Planner</t>
  </si>
  <si>
    <t>Logistics Coordinator</t>
  </si>
  <si>
    <t>Procurement Agent</t>
  </si>
  <si>
    <t>Purchasing Coordinator</t>
  </si>
  <si>
    <t>Shipping Coordinator</t>
  </si>
  <si>
    <t>Supply Chain Coordinator</t>
  </si>
  <si>
    <t>Supply Coordinator</t>
  </si>
  <si>
    <t>Assignment Editor</t>
  </si>
  <si>
    <t>Front Desk Agent</t>
  </si>
  <si>
    <t>Radio Operator</t>
  </si>
  <si>
    <t>Manual Qa Tester</t>
  </si>
  <si>
    <t>Manual Tester</t>
  </si>
  <si>
    <t>Coldfusion Developer</t>
  </si>
  <si>
    <t>Computer Scientist</t>
  </si>
  <si>
    <t>Drupal Developer</t>
  </si>
  <si>
    <t>Java</t>
  </si>
  <si>
    <t>Java Developer</t>
  </si>
  <si>
    <t>Java Engineer</t>
  </si>
  <si>
    <t>Java Programmer</t>
  </si>
  <si>
    <t>Java Software Developer</t>
  </si>
  <si>
    <t>Home Inspector</t>
  </si>
  <si>
    <t>Biomedical Engineer</t>
  </si>
  <si>
    <t>Biotechnology</t>
  </si>
  <si>
    <t>Environmental Engineer</t>
  </si>
  <si>
    <t>Industrial Organizational Psychologist</t>
  </si>
  <si>
    <t>Accounts Payable</t>
  </si>
  <si>
    <t>Auditor</t>
  </si>
  <si>
    <t>Budget Analyst</t>
  </si>
  <si>
    <t>Collection Agent</t>
  </si>
  <si>
    <t>Collection Representative</t>
  </si>
  <si>
    <t>Collection Specialist</t>
  </si>
  <si>
    <t>Collections Specialist</t>
  </si>
  <si>
    <t>Compliance Auditor</t>
  </si>
  <si>
    <t>Cost Controller</t>
  </si>
  <si>
    <t>Credit Controller</t>
  </si>
  <si>
    <t>Debt Collector</t>
  </si>
  <si>
    <t>Exchange Engineer</t>
  </si>
  <si>
    <t>Financial Engineer</t>
  </si>
  <si>
    <t>Financial Examiner</t>
  </si>
  <si>
    <t>Loan Closer</t>
  </si>
  <si>
    <t>Mortgage Closer</t>
  </si>
  <si>
    <t>Mortgage Loan Closer</t>
  </si>
  <si>
    <t>Processor</t>
  </si>
  <si>
    <t>Trader</t>
  </si>
  <si>
    <t>Treasury Accountant</t>
  </si>
  <si>
    <t>Clinical Analyst</t>
  </si>
  <si>
    <t>Meter Reader</t>
  </si>
  <si>
    <t>Gas Station Attendant</t>
  </si>
  <si>
    <t>Lactation Consultant</t>
  </si>
  <si>
    <t>Ticket Taker</t>
  </si>
  <si>
    <t>Usher</t>
  </si>
  <si>
    <t>911 Dispatcher</t>
  </si>
  <si>
    <t>911 Operator</t>
  </si>
  <si>
    <t>Fingerprint Technician</t>
  </si>
  <si>
    <t>Forensic Examiner</t>
  </si>
  <si>
    <t>Forensic Scientist</t>
  </si>
  <si>
    <t>Intelligence</t>
  </si>
  <si>
    <t>Military Analyst</t>
  </si>
  <si>
    <t>Safety Coordinator</t>
  </si>
  <si>
    <t>Security Technician</t>
  </si>
  <si>
    <t>Skip Tracer</t>
  </si>
  <si>
    <t>Information Analyst</t>
  </si>
  <si>
    <t>Information Specialist</t>
  </si>
  <si>
    <t>Network Systems Administrator</t>
  </si>
  <si>
    <t>Senior Systems Engineer</t>
  </si>
  <si>
    <t>Software Engineer</t>
  </si>
  <si>
    <t>Systems Administrator</t>
  </si>
  <si>
    <t>Systems Analyst</t>
  </si>
  <si>
    <t>Unix Administrator</t>
  </si>
  <si>
    <t>Unix System Administrator</t>
  </si>
  <si>
    <t>Vmware Administrator</t>
  </si>
  <si>
    <t>Windows Administrator</t>
  </si>
  <si>
    <t>Windows System Administrator</t>
  </si>
  <si>
    <t>Registered Dental Assistant</t>
  </si>
  <si>
    <t>Registered Medical Assistant</t>
  </si>
  <si>
    <t>Surgical Assistant</t>
  </si>
  <si>
    <t>Carpet Cleaner</t>
  </si>
  <si>
    <t>Custodian</t>
  </si>
  <si>
    <t>General Laborer</t>
  </si>
  <si>
    <t>Housekeeping Attendant</t>
  </si>
  <si>
    <t>Assembly Line Worker</t>
  </si>
  <si>
    <t>Assembly Worker</t>
  </si>
  <si>
    <t>Forklift</t>
  </si>
  <si>
    <t>Master Control Operator</t>
  </si>
  <si>
    <t>Curriculum Designer</t>
  </si>
  <si>
    <t>Curriculum Specialist</t>
  </si>
  <si>
    <t>Epic Trainer</t>
  </si>
  <si>
    <t>Virtual Teacher</t>
  </si>
  <si>
    <t>3D Modeler</t>
  </si>
  <si>
    <t>Compositor</t>
  </si>
  <si>
    <t>Fx Artist</t>
  </si>
  <si>
    <t>Game Developer</t>
  </si>
  <si>
    <t>Accessioner</t>
  </si>
  <si>
    <t>Autopsy Assistant</t>
  </si>
  <si>
    <t>Certified Surgical Technologist</t>
  </si>
  <si>
    <t>Contact Tracing</t>
  </si>
  <si>
    <t>Director Of Nursing</t>
  </si>
  <si>
    <t>Design Engineer</t>
  </si>
  <si>
    <t>Business Management Consultant</t>
  </si>
  <si>
    <t>General Labor</t>
  </si>
  <si>
    <t>General Worker</t>
  </si>
  <si>
    <t>Tax Analyst</t>
  </si>
  <si>
    <t>Appointment Setter</t>
  </si>
  <si>
    <t>Survey Technician</t>
  </si>
  <si>
    <t>Accountant</t>
  </si>
  <si>
    <t>Claims Auditor</t>
  </si>
  <si>
    <t>Loan Underwriter</t>
  </si>
  <si>
    <t>Tax Accountant</t>
  </si>
  <si>
    <t>Coding Specialist</t>
  </si>
  <si>
    <t>Biztalk Developer</t>
  </si>
  <si>
    <t>Report Analyst</t>
  </si>
  <si>
    <t>Revenue Cycle Analyst</t>
  </si>
  <si>
    <t>Cloud Architect</t>
  </si>
  <si>
    <t>Data Technician</t>
  </si>
  <si>
    <t>Database Specialist</t>
  </si>
  <si>
    <t>Process Server</t>
  </si>
  <si>
    <t>Game Designer</t>
  </si>
  <si>
    <t>Embryologist</t>
  </si>
  <si>
    <t>Medical Office Assistant</t>
  </si>
  <si>
    <t>Customs Broker</t>
  </si>
  <si>
    <t>Import Coordinator</t>
  </si>
  <si>
    <t>Import Specialist</t>
  </si>
  <si>
    <t>Merchandising Coordinator</t>
  </si>
  <si>
    <t>Purchaser</t>
  </si>
  <si>
    <t>Retail Buyer</t>
  </si>
  <si>
    <t>Assistant Producer</t>
  </si>
  <si>
    <t>Communications Consultant</t>
  </si>
  <si>
    <t>Content Producer</t>
  </si>
  <si>
    <t>Clinical Project Manager</t>
  </si>
  <si>
    <t>Environmental Project Manager</t>
  </si>
  <si>
    <t>Clerk</t>
  </si>
  <si>
    <t>Commodity Buyer</t>
  </si>
  <si>
    <t>Infrastructure Analyst</t>
  </si>
  <si>
    <t>Landscape Architect</t>
  </si>
  <si>
    <t>Associate Creative Director</t>
  </si>
  <si>
    <t>Claims Manager</t>
  </si>
  <si>
    <t>Administration Manager</t>
  </si>
  <si>
    <t>Department Assistant</t>
  </si>
  <si>
    <t>Document Specialist</t>
  </si>
  <si>
    <t>Executive Administrator</t>
  </si>
  <si>
    <t>Front Desk Assistant</t>
  </si>
  <si>
    <t>Implementation Specialist</t>
  </si>
  <si>
    <t>Avionics Technician</t>
  </si>
  <si>
    <t>Custodial Worker</t>
  </si>
  <si>
    <t>Dock Worker</t>
  </si>
  <si>
    <t>Facilities Maintenance</t>
  </si>
  <si>
    <t>Fiber Optic Splicer</t>
  </si>
  <si>
    <t>Fiber Optic Technician</t>
  </si>
  <si>
    <t>Analyst</t>
  </si>
  <si>
    <t>Customer Care Representative</t>
  </si>
  <si>
    <t>Proposal Manager</t>
  </si>
  <si>
    <t>Sales Development Representative</t>
  </si>
  <si>
    <t>Mathematician</t>
  </si>
  <si>
    <t>Aerospace Engineer</t>
  </si>
  <si>
    <t>Cad Designer</t>
  </si>
  <si>
    <t>Child Psychologist</t>
  </si>
  <si>
    <t>Criminalist</t>
  </si>
  <si>
    <t>Forensic Engineer</t>
  </si>
  <si>
    <t>Forensic Specialist</t>
  </si>
  <si>
    <t>Security Manager</t>
  </si>
  <si>
    <t>Edi Developer</t>
  </si>
  <si>
    <t>Embedded Software Engineer</t>
  </si>
  <si>
    <t>Financial Systems Analyst</t>
  </si>
  <si>
    <t>Fpga Design Engineer</t>
  </si>
  <si>
    <t>It Security Engineer</t>
  </si>
  <si>
    <t>Linux System Engineer</t>
  </si>
  <si>
    <t>Network Engineer</t>
  </si>
  <si>
    <t>Network Security Engineer</t>
  </si>
  <si>
    <t>Network Support Engineer</t>
  </si>
  <si>
    <t>Network Systems Engineer</t>
  </si>
  <si>
    <t>Senior Systems Analyst</t>
  </si>
  <si>
    <t>System Engineer</t>
  </si>
  <si>
    <t>Systems Engineer</t>
  </si>
  <si>
    <t>Business Controller</t>
  </si>
  <si>
    <t>Delivery Manager</t>
  </si>
  <si>
    <t>Tax Associate</t>
  </si>
  <si>
    <t>Medical Administrative Specialist</t>
  </si>
  <si>
    <t>Tax Professional</t>
  </si>
  <si>
    <t>Insurance Producer</t>
  </si>
  <si>
    <t>Specialist</t>
  </si>
  <si>
    <t>Contracts Manager</t>
  </si>
  <si>
    <t>Billing Manager</t>
  </si>
  <si>
    <t>Sourcing Analyst</t>
  </si>
  <si>
    <t>Auto Sales</t>
  </si>
  <si>
    <t>Inside Sales Associate</t>
  </si>
  <si>
    <t>Inside Sales Representative</t>
  </si>
  <si>
    <t>Insurance Sales Agent</t>
  </si>
  <si>
    <t>National Account Executive</t>
  </si>
  <si>
    <t>Pharmaceutical Sales Representative</t>
  </si>
  <si>
    <t>Sales Account Executive</t>
  </si>
  <si>
    <t>Sales Agent</t>
  </si>
  <si>
    <t>Nurse Aide</t>
  </si>
  <si>
    <t>Nurse Technician</t>
  </si>
  <si>
    <t>Nursing Attendant</t>
  </si>
  <si>
    <t>Traveling Nurse</t>
  </si>
  <si>
    <t>Bookseller</t>
  </si>
  <si>
    <t>Freelance Translator</t>
  </si>
  <si>
    <t>Applications Engineer</t>
  </si>
  <si>
    <t>Digital Marketing</t>
  </si>
  <si>
    <t>Digital Marketing Analyst</t>
  </si>
  <si>
    <t>Digital Marketing Consultant</t>
  </si>
  <si>
    <t>Digital Marketing Coordinator</t>
  </si>
  <si>
    <t>Digital Marketing Manager</t>
  </si>
  <si>
    <t>Digital Marketing Specialist</t>
  </si>
  <si>
    <t>Digital Marketing Strategist</t>
  </si>
  <si>
    <t>Email Marketing Specialist</t>
  </si>
  <si>
    <t>Marketing Automation Specialist</t>
  </si>
  <si>
    <t>Marketing Consultant</t>
  </si>
  <si>
    <t>Marketing Operations Manager</t>
  </si>
  <si>
    <t>Social Media Analyst</t>
  </si>
  <si>
    <t>Social Media Consultant</t>
  </si>
  <si>
    <t>Social Media Marketing</t>
  </si>
  <si>
    <t>Vice President Of Marketing</t>
  </si>
  <si>
    <t>Vp Marketing</t>
  </si>
  <si>
    <t>Business Project Manager</t>
  </si>
  <si>
    <t>Commercial Project Manager</t>
  </si>
  <si>
    <t>Implementation Project Manager</t>
  </si>
  <si>
    <t>Marketing Project Manager</t>
  </si>
  <si>
    <t>Pmo Manager</t>
  </si>
  <si>
    <t>Product Marketing Manager</t>
  </si>
  <si>
    <t>Project Controller</t>
  </si>
  <si>
    <t>Senior Product Manager</t>
  </si>
  <si>
    <t>Dealer</t>
  </si>
  <si>
    <t>Personal Shopper</t>
  </si>
  <si>
    <t>Store Shopper</t>
  </si>
  <si>
    <t>Electrical Engineer</t>
  </si>
  <si>
    <t>Fabrication Manager</t>
  </si>
  <si>
    <t>Quantity Surveyor</t>
  </si>
  <si>
    <t>Surveyor</t>
  </si>
  <si>
    <t>Commercial Underwriter</t>
  </si>
  <si>
    <t>Insurance Analyst</t>
  </si>
  <si>
    <t>Licensed Insurance Agent</t>
  </si>
  <si>
    <t>Property Claims Adjuster</t>
  </si>
  <si>
    <t>Healthcare Consultant</t>
  </si>
  <si>
    <t>Medical Administrative Assistant</t>
  </si>
  <si>
    <t>Medical Consultant</t>
  </si>
  <si>
    <t>Medical Office Specialist</t>
  </si>
  <si>
    <t>Patient Account Representative</t>
  </si>
  <si>
    <t>Pharmacy Technician Trainee</t>
  </si>
  <si>
    <t>Eligibility Specialist</t>
  </si>
  <si>
    <t>Eligibility Worker</t>
  </si>
  <si>
    <t>Mail Carrier</t>
  </si>
  <si>
    <t>Professional Organizer</t>
  </si>
  <si>
    <t>Buyer Planner</t>
  </si>
  <si>
    <t>Export Specialist</t>
  </si>
  <si>
    <t>Gas Controller</t>
  </si>
  <si>
    <t>Logistics Assistant</t>
  </si>
  <si>
    <t>Materials Coordinator</t>
  </si>
  <si>
    <t>Procurement Specialist</t>
  </si>
  <si>
    <t>Purchasing Analyst</t>
  </si>
  <si>
    <t>Service Manager</t>
  </si>
  <si>
    <t>Sourcing Specialist</t>
  </si>
  <si>
    <t>Assistant Media Planner</t>
  </si>
  <si>
    <t>Broadcast Producer</t>
  </si>
  <si>
    <t>Communications Associate</t>
  </si>
  <si>
    <t>Digital Media Specialist</t>
  </si>
  <si>
    <t>Video Coordinator</t>
  </si>
  <si>
    <t>Etl Tester</t>
  </si>
  <si>
    <t>Qa Tester</t>
  </si>
  <si>
    <t>Quality Assurance Tester</t>
  </si>
  <si>
    <t>Software Qa Engineer</t>
  </si>
  <si>
    <t>Software Quality Assurance</t>
  </si>
  <si>
    <t>Software Quality Assurance Engineer</t>
  </si>
  <si>
    <t>Software Test Engineer</t>
  </si>
  <si>
    <t>Software Tester</t>
  </si>
  <si>
    <t>Test Analyst</t>
  </si>
  <si>
    <t>Test Engineer</t>
  </si>
  <si>
    <t>Tester</t>
  </si>
  <si>
    <t>Java Consultant</t>
  </si>
  <si>
    <t>CPR Instructor</t>
  </si>
  <si>
    <t>Community Health Educator</t>
  </si>
  <si>
    <t>Curriculum Developer</t>
  </si>
  <si>
    <t>Day Care Teacher</t>
  </si>
  <si>
    <t>Early Childhood Teacher</t>
  </si>
  <si>
    <t>Educational Consultant</t>
  </si>
  <si>
    <t>Flight Instructor</t>
  </si>
  <si>
    <t>Training Consultant</t>
  </si>
  <si>
    <t>3D Animator</t>
  </si>
  <si>
    <t>3D Artist</t>
  </si>
  <si>
    <t>Architectural Draftsman</t>
  </si>
  <si>
    <t>Digital Artist</t>
  </si>
  <si>
    <t>Draftsman</t>
  </si>
  <si>
    <t>Graphic Artist</t>
  </si>
  <si>
    <t>CNA</t>
  </si>
  <si>
    <t>Clinical Pharmacist</t>
  </si>
  <si>
    <t>Compounder</t>
  </si>
  <si>
    <t>Dental Ceramist</t>
  </si>
  <si>
    <t>Dental Lab Technician</t>
  </si>
  <si>
    <t>Dental Technician</t>
  </si>
  <si>
    <t>Dialysis Technician</t>
  </si>
  <si>
    <t>Hemodialysis Technician</t>
  </si>
  <si>
    <t>Hospital Cleaner</t>
  </si>
  <si>
    <t>Hospital Pharmacist</t>
  </si>
  <si>
    <t>Medical Assembler</t>
  </si>
  <si>
    <t>Programmer</t>
  </si>
  <si>
    <t>Senior Programmer</t>
  </si>
  <si>
    <t>Software Programmer</t>
  </si>
  <si>
    <t>Web Programmer</t>
  </si>
  <si>
    <t>Cognos Developer</t>
  </si>
  <si>
    <t>Pricing Analyst</t>
  </si>
  <si>
    <t>Sap Business Analyst</t>
  </si>
  <si>
    <t>Senior Design Engineer</t>
  </si>
  <si>
    <t>Ux Designer</t>
  </si>
  <si>
    <t>Hris Analyst</t>
  </si>
  <si>
    <t>Talent Acquisition</t>
  </si>
  <si>
    <t>Talent Acquisition Manager</t>
  </si>
  <si>
    <t>Talent Acquisition Specialist</t>
  </si>
  <si>
    <t>Paralegal</t>
  </si>
  <si>
    <t>Title Examiner</t>
  </si>
  <si>
    <t>Fundraiser</t>
  </si>
  <si>
    <t>Underwriting Assistant</t>
  </si>
  <si>
    <t>Analytical Scientist</t>
  </si>
  <si>
    <t>Biochemist</t>
  </si>
  <si>
    <t>Chemical Engineer</t>
  </si>
  <si>
    <t>Chemical Technician</t>
  </si>
  <si>
    <t>Telemetry Technician</t>
  </si>
  <si>
    <t>Actuarial Analyst</t>
  </si>
  <si>
    <t>Bursar</t>
  </si>
  <si>
    <t>Cash Manager</t>
  </si>
  <si>
    <t>Compensation Manager</t>
  </si>
  <si>
    <t>Cost Accounting Manager</t>
  </si>
  <si>
    <t>Cost Estimator</t>
  </si>
  <si>
    <t>Junior Loan Processor</t>
  </si>
  <si>
    <t>Junior Underwriter</t>
  </si>
  <si>
    <t>Loan Processor</t>
  </si>
  <si>
    <t>Mortgage Processor</t>
  </si>
  <si>
    <t>Mortgage Underwriter</t>
  </si>
  <si>
    <t>Tax Advisor</t>
  </si>
  <si>
    <t>Tax Consultant</t>
  </si>
  <si>
    <t>Tax Specialist</t>
  </si>
  <si>
    <t>Trading Analyst</t>
  </si>
  <si>
    <t>Travel Manager</t>
  </si>
  <si>
    <t>Armed Security Officer</t>
  </si>
  <si>
    <t>Bouncer</t>
  </si>
  <si>
    <t>Clinical Trial Associate</t>
  </si>
  <si>
    <t>Fire Safety Director</t>
  </si>
  <si>
    <t>Fraud Investigator</t>
  </si>
  <si>
    <t>Intelligence Specialist</t>
  </si>
  <si>
    <t>Loss Prevention Officer</t>
  </si>
  <si>
    <t>Police Records Clerk</t>
  </si>
  <si>
    <t>Safety Director</t>
  </si>
  <si>
    <t>Safety Inspector</t>
  </si>
  <si>
    <t>Security Specialist</t>
  </si>
  <si>
    <t>Surveillance Investigator</t>
  </si>
  <si>
    <t>Business Analyst</t>
  </si>
  <si>
    <t>Construction Estimator</t>
  </si>
  <si>
    <t>Crm Administrator</t>
  </si>
  <si>
    <t>Etl Informatica Developer</t>
  </si>
  <si>
    <t>Help Desk Technician</t>
  </si>
  <si>
    <t>It Engineer</t>
  </si>
  <si>
    <t>Linux Engineer</t>
  </si>
  <si>
    <t>Linux System Administrator</t>
  </si>
  <si>
    <t>Network Administrator</t>
  </si>
  <si>
    <t>Network Security Administrator</t>
  </si>
  <si>
    <t>Sap Basis Administrator</t>
  </si>
  <si>
    <t>Security Administrator</t>
  </si>
  <si>
    <t>Security Architect</t>
  </si>
  <si>
    <t>Solution Architect</t>
  </si>
  <si>
    <t>System Administrator</t>
  </si>
  <si>
    <t>Systems Programmer</t>
  </si>
  <si>
    <t>Technical Support Analyst</t>
  </si>
  <si>
    <t>Technical Support Specialist</t>
  </si>
  <si>
    <t>Technology Analyst</t>
  </si>
  <si>
    <t>Vmware Engineer</t>
  </si>
  <si>
    <t>Wireless Network Engineer</t>
  </si>
  <si>
    <t>Mobile Engineer</t>
  </si>
  <si>
    <t>R&amp;D Engineer</t>
  </si>
  <si>
    <t>Research And Development Engineer</t>
  </si>
  <si>
    <t>Wireless Engineer</t>
  </si>
  <si>
    <t>Administrative Manager</t>
  </si>
  <si>
    <t>Credentialing Coordinator</t>
  </si>
  <si>
    <t>Credentialing Specialist</t>
  </si>
  <si>
    <t>Document Controller</t>
  </si>
  <si>
    <t>Enrollment Specialist</t>
  </si>
  <si>
    <t>Facilities Coordinator</t>
  </si>
  <si>
    <t>Fraud Specialist</t>
  </si>
  <si>
    <t>Office Receptionist</t>
  </si>
  <si>
    <t>Program Evaluator</t>
  </si>
  <si>
    <t>Receptionist</t>
  </si>
  <si>
    <t>Referral Coordinator</t>
  </si>
  <si>
    <t>Referral Specialist</t>
  </si>
  <si>
    <t>Security Receptionist</t>
  </si>
  <si>
    <t>Unit Clerk</t>
  </si>
  <si>
    <t>Ward Clerk</t>
  </si>
  <si>
    <t>Cdl Driver</t>
  </si>
  <si>
    <t>Class A Driver</t>
  </si>
  <si>
    <t>Class B CDL</t>
  </si>
  <si>
    <t>Class B Driver</t>
  </si>
  <si>
    <t>Commercial Driver</t>
  </si>
  <si>
    <t>Otr Truck Driver</t>
  </si>
  <si>
    <t>Tractor Trailer Driver</t>
  </si>
  <si>
    <t>Blackjack Dealer</t>
  </si>
  <si>
    <t>Casino Dealer</t>
  </si>
  <si>
    <t>Optician</t>
  </si>
  <si>
    <t>Senior Pharmacy Technician</t>
  </si>
  <si>
    <t>Surgical First Assistant</t>
  </si>
  <si>
    <t>Surgical Physician Assistant</t>
  </si>
  <si>
    <t>Cabin Cleaner</t>
  </si>
  <si>
    <t>Cable Installation Technician</t>
  </si>
  <si>
    <t>Cable Technician</t>
  </si>
  <si>
    <t>Instrumentation Technician</t>
  </si>
  <si>
    <t>Interior Painter</t>
  </si>
  <si>
    <t>Manufacturing Operator</t>
  </si>
  <si>
    <t>Asset Protection Manager</t>
  </si>
  <si>
    <t>Icu Nurse</t>
  </si>
  <si>
    <t>Travel Nurse</t>
  </si>
  <si>
    <t>Car Detailer</t>
  </si>
  <si>
    <t>Package Handler</t>
  </si>
  <si>
    <t>Packager</t>
  </si>
  <si>
    <t>Document Control Manager</t>
  </si>
  <si>
    <t>Escrow Officer</t>
  </si>
  <si>
    <t>Clinical Trial Manager</t>
  </si>
  <si>
    <t>Computer Programmer</t>
  </si>
  <si>
    <t>Information Architect</t>
  </si>
  <si>
    <t>Clinic Manager</t>
  </si>
  <si>
    <t>Tax Auditor</t>
  </si>
  <si>
    <t>Business Associate</t>
  </si>
  <si>
    <t>Travel Rn</t>
  </si>
  <si>
    <t>Business Process Manager</t>
  </si>
  <si>
    <t>Statistician</t>
  </si>
  <si>
    <t>Digital Account Executive</t>
  </si>
  <si>
    <t>Inside Sales Executive</t>
  </si>
  <si>
    <t>Medical Sales Representative</t>
  </si>
  <si>
    <t>Outside Sales Rep</t>
  </si>
  <si>
    <t>Outside Sales Representative</t>
  </si>
  <si>
    <t>Pre Sales Consultant</t>
  </si>
  <si>
    <t>Regional Sales Representative</t>
  </si>
  <si>
    <t>Sales Account Manager</t>
  </si>
  <si>
    <t>Sales Analyst</t>
  </si>
  <si>
    <t>Sales Executive</t>
  </si>
  <si>
    <t>Sales Marketing</t>
  </si>
  <si>
    <t>Sales Support Specialist</t>
  </si>
  <si>
    <t>Agency Nurse</t>
  </si>
  <si>
    <t>Er Nurse</t>
  </si>
  <si>
    <t>Nurse Rn</t>
  </si>
  <si>
    <t>Nursing Assistant</t>
  </si>
  <si>
    <t>Spanish Interpreter</t>
  </si>
  <si>
    <t>Cad Engineer</t>
  </si>
  <si>
    <t>Hardware Engineer</t>
  </si>
  <si>
    <t>Restaurant Host</t>
  </si>
  <si>
    <t>Child Life Specialist</t>
  </si>
  <si>
    <t>Early Intervention Specialist</t>
  </si>
  <si>
    <t>Interior Decorator</t>
  </si>
  <si>
    <t>Criminal Analyst</t>
  </si>
  <si>
    <t>Evidence Technician</t>
  </si>
  <si>
    <t>Loss Prevention Investigator</t>
  </si>
  <si>
    <t>Private Investigator</t>
  </si>
  <si>
    <t>Safety Supervisor</t>
  </si>
  <si>
    <t>Security Coordinator</t>
  </si>
  <si>
    <t>Automotive Service Technician</t>
  </si>
  <si>
    <t>Broadband Technician</t>
  </si>
  <si>
    <t>Computer Systems Analyst</t>
  </si>
  <si>
    <t>Control Engineer</t>
  </si>
  <si>
    <t>Embedded Engineer</t>
  </si>
  <si>
    <t>Help Desk Administrator</t>
  </si>
  <si>
    <t>Help Desk Analyst</t>
  </si>
  <si>
    <t>Integration Developer</t>
  </si>
  <si>
    <t>It Recruiter</t>
  </si>
  <si>
    <t>Junior Web Developer</t>
  </si>
  <si>
    <t>Linux Administrator</t>
  </si>
  <si>
    <t>Middleware Engineer</t>
  </si>
  <si>
    <t>Network Security Analyst</t>
  </si>
  <si>
    <t>Operations Engineer</t>
  </si>
  <si>
    <t>Sas Analyst</t>
  </si>
  <si>
    <t>Sas Programmer</t>
  </si>
  <si>
    <t>Senior Systems Administrator</t>
  </si>
  <si>
    <t>Sharepoint Developer</t>
  </si>
  <si>
    <t>Technical Support</t>
  </si>
  <si>
    <t>Technical Support Agent</t>
  </si>
  <si>
    <t>Technical Support Representative</t>
  </si>
  <si>
    <t>Technology Specialist</t>
  </si>
  <si>
    <t>Virtualization Engineer</t>
  </si>
  <si>
    <t>Wireless Consultant</t>
  </si>
  <si>
    <t>Financial Planning Analyst</t>
  </si>
  <si>
    <t>Kyc Analyst</t>
  </si>
  <si>
    <t>Product Analyst</t>
  </si>
  <si>
    <t>Research Technician</t>
  </si>
  <si>
    <t>Sap Analyst</t>
  </si>
  <si>
    <t>Clinical Data Manager</t>
  </si>
  <si>
    <t>Enterprise Data Architect</t>
  </si>
  <si>
    <t>Junior Data Analyst</t>
  </si>
  <si>
    <t>Oracle Database Administrator</t>
  </si>
  <si>
    <t>Senior Data Analyst</t>
  </si>
  <si>
    <t>Windows Server Administrator</t>
  </si>
  <si>
    <t>Digital Designer</t>
  </si>
  <si>
    <t>Visual Designer</t>
  </si>
  <si>
    <t>Recruiter</t>
  </si>
  <si>
    <t>Recruitment Specialist</t>
  </si>
  <si>
    <t>Senior Recruiter</t>
  </si>
  <si>
    <t>Paralegal Assistant</t>
  </si>
  <si>
    <t>Patent Paralegal</t>
  </si>
  <si>
    <t>Personal Injury Paralegal</t>
  </si>
  <si>
    <t>Trademark Paralegal</t>
  </si>
  <si>
    <t>Healthcare Analyst</t>
  </si>
  <si>
    <t>Medical Administrator</t>
  </si>
  <si>
    <t>Medical Office Administrator</t>
  </si>
  <si>
    <t>Medical Records Clerk</t>
  </si>
  <si>
    <t>Medical Records Technician</t>
  </si>
  <si>
    <t>Pharmacy Clerk</t>
  </si>
  <si>
    <t>Buyer</t>
  </si>
  <si>
    <t>Export Coordinator</t>
  </si>
  <si>
    <t>Inventory Controller</t>
  </si>
  <si>
    <t>Inventory Coordinator</t>
  </si>
  <si>
    <t>Logistics Associate</t>
  </si>
  <si>
    <t>Shipping Supervisor</t>
  </si>
  <si>
    <t>Assistant Account Executive</t>
  </si>
  <si>
    <t>Associate Editor</t>
  </si>
  <si>
    <t>Broadcast Technician</t>
  </si>
  <si>
    <t>Content Editor</t>
  </si>
  <si>
    <t>Transcriptionist</t>
  </si>
  <si>
    <t>Qa Engineer</t>
  </si>
  <si>
    <t>Warehouse Packer</t>
  </si>
  <si>
    <t>Warehouse Picker</t>
  </si>
  <si>
    <t>Warehouse Selector</t>
  </si>
  <si>
    <t>Management Consulting</t>
  </si>
  <si>
    <t>Principal Consultant</t>
  </si>
  <si>
    <t>Senior Consultant</t>
  </si>
  <si>
    <t>Strategy Consultant</t>
  </si>
  <si>
    <t>Assistant Brand Manager</t>
  </si>
  <si>
    <t>Assistant Marketing Manager</t>
  </si>
  <si>
    <t>Associate Brand Manager</t>
  </si>
  <si>
    <t>Associate Marketing Manager</t>
  </si>
  <si>
    <t>Brand Manager</t>
  </si>
  <si>
    <t>Brand Marketing Manager</t>
  </si>
  <si>
    <t>Director Of Digital Marketing</t>
  </si>
  <si>
    <t>Director Of Marketing</t>
  </si>
  <si>
    <t>Marketing</t>
  </si>
  <si>
    <t>Marketing Account Executive</t>
  </si>
  <si>
    <t>Marketing Account Manager</t>
  </si>
  <si>
    <t>Marketing Director</t>
  </si>
  <si>
    <t>Marketing Executive</t>
  </si>
  <si>
    <t>Marketing Manager</t>
  </si>
  <si>
    <t>Senior Marketing Manager</t>
  </si>
  <si>
    <t>Social Media Marketing Manager</t>
  </si>
  <si>
    <t>Agile Project Manager</t>
  </si>
  <si>
    <t>Director Of Product Management</t>
  </si>
  <si>
    <t>Pmo Analyst</t>
  </si>
  <si>
    <t>Product Development Manager</t>
  </si>
  <si>
    <t>Project Analyst</t>
  </si>
  <si>
    <t>Project Control Analyst</t>
  </si>
  <si>
    <t>Project Management Consultant</t>
  </si>
  <si>
    <t>Director Of Ecommerce</t>
  </si>
  <si>
    <t>Ecommerce Manager</t>
  </si>
  <si>
    <t>Merchandise Buyer</t>
  </si>
  <si>
    <t>Autocad Draftsman</t>
  </si>
  <si>
    <t>Concrete Pump Operator</t>
  </si>
  <si>
    <t>Land Surveyor</t>
  </si>
  <si>
    <t>Claims Analyst</t>
  </si>
  <si>
    <t>Claims Investigator</t>
  </si>
  <si>
    <t>Insurance Appraiser</t>
  </si>
  <si>
    <t>Insurance Investigator</t>
  </si>
  <si>
    <t>Insurance Underwriter</t>
  </si>
  <si>
    <t>Band Director</t>
  </si>
  <si>
    <t>Education Specialist</t>
  </si>
  <si>
    <t>Environmental Educator</t>
  </si>
  <si>
    <t>Training Manager</t>
  </si>
  <si>
    <t>Book Reviewer</t>
  </si>
  <si>
    <t>Clinical Research</t>
  </si>
  <si>
    <t>Dietetic Technician</t>
  </si>
  <si>
    <t>Drug Safety Associate</t>
  </si>
  <si>
    <t>Formulation Scientist</t>
  </si>
  <si>
    <t>Healthcare Management</t>
  </si>
  <si>
    <t>Escrow Assistant</t>
  </si>
  <si>
    <t>Biomedical Technician</t>
  </si>
  <si>
    <t>Chemical Lab Technician</t>
  </si>
  <si>
    <t>Laboratory Technician</t>
  </si>
  <si>
    <t>Radiographer</t>
  </si>
  <si>
    <t>Research Analyst</t>
  </si>
  <si>
    <t>Account Analyst</t>
  </si>
  <si>
    <t>Accounting Analyst</t>
  </si>
  <si>
    <t>Accounts Payable Analyst</t>
  </si>
  <si>
    <t>Billing Clerk</t>
  </si>
  <si>
    <t>Billing Coordinator</t>
  </si>
  <si>
    <t>Billing Representative</t>
  </si>
  <si>
    <t>Billing Specialist</t>
  </si>
  <si>
    <t>Billing Supervisor</t>
  </si>
  <si>
    <t>Finance Administrator</t>
  </si>
  <si>
    <t>Finance Assistant</t>
  </si>
  <si>
    <t>Finance Associate</t>
  </si>
  <si>
    <t>Finance Consultant</t>
  </si>
  <si>
    <t>Financial Assistant</t>
  </si>
  <si>
    <t>Financial Associate</t>
  </si>
  <si>
    <t>Financial Coordinator</t>
  </si>
  <si>
    <t>Financial Representative</t>
  </si>
  <si>
    <t>Financial Services Representative</t>
  </si>
  <si>
    <t>Loan Specialist</t>
  </si>
  <si>
    <t>Staff Auditor</t>
  </si>
  <si>
    <t>Tax Manager</t>
  </si>
  <si>
    <t>Valuation Analyst</t>
  </si>
  <si>
    <t>Clinical Coordinator</t>
  </si>
  <si>
    <t>Clinical Support Specialist</t>
  </si>
  <si>
    <t>Certified Welding Inspector</t>
  </si>
  <si>
    <t>Computer Technician</t>
  </si>
  <si>
    <t>General Maintenance Technician</t>
  </si>
  <si>
    <t>General Service Technician</t>
  </si>
  <si>
    <t>Industrial Maintenance Mechanic</t>
  </si>
  <si>
    <t>Industrial Maintenance Technician</t>
  </si>
  <si>
    <t>Service Advisor</t>
  </si>
  <si>
    <t>Cnc Machine Operator</t>
  </si>
  <si>
    <t>Inventory Control Supervisor</t>
  </si>
  <si>
    <t>Manufacturing Associate</t>
  </si>
  <si>
    <t>Operator</t>
  </si>
  <si>
    <t>Order Selector</t>
  </si>
  <si>
    <t>Scanner</t>
  </si>
  <si>
    <t>Pcb Design Engineer</t>
  </si>
  <si>
    <t>Pcb Designer</t>
  </si>
  <si>
    <t>Service Engineer</t>
  </si>
  <si>
    <t>Document Control Specialist</t>
  </si>
  <si>
    <t>Facility Coordinator</t>
  </si>
  <si>
    <t>Implementation Coordinator</t>
  </si>
  <si>
    <t>Medical Office Receptionist</t>
  </si>
  <si>
    <t>Medical Receptionist</t>
  </si>
  <si>
    <t>Regulatory Affairs Specialist</t>
  </si>
  <si>
    <t>Validation Specialist</t>
  </si>
  <si>
    <t>Bus Driver</t>
  </si>
  <si>
    <t>Bus Operator</t>
  </si>
  <si>
    <t>Class A CDL</t>
  </si>
  <si>
    <t>Company Driver</t>
  </si>
  <si>
    <t>Flatbed Driver</t>
  </si>
  <si>
    <t>Local Cdl</t>
  </si>
  <si>
    <t>Local Delivery Driver</t>
  </si>
  <si>
    <t>Local Truck Driver</t>
  </si>
  <si>
    <t>Otr Driver</t>
  </si>
  <si>
    <t>Owner Operator</t>
  </si>
  <si>
    <t>Parts Delivery Driver</t>
  </si>
  <si>
    <t>Pizza Delivery Driver</t>
  </si>
  <si>
    <t>School Bus Driver</t>
  </si>
  <si>
    <t>Tanker Driver</t>
  </si>
  <si>
    <t>Truck Driver</t>
  </si>
  <si>
    <t>Trucker</t>
  </si>
  <si>
    <t>Casino Manager</t>
  </si>
  <si>
    <t>Dietary Manager</t>
  </si>
  <si>
    <t>Food Production Manager</t>
  </si>
  <si>
    <t>Gate Agent</t>
  </si>
  <si>
    <t>Hostess</t>
  </si>
  <si>
    <t>Hotel Front Desk</t>
  </si>
  <si>
    <t>Hotel Receptionist</t>
  </si>
  <si>
    <t>Pediatric Oncology Nurse</t>
  </si>
  <si>
    <t>Chief Investment Officer</t>
  </si>
  <si>
    <t>Nurse Practitioner</t>
  </si>
  <si>
    <t>Audio Technician</t>
  </si>
  <si>
    <t>Devops Engineer</t>
  </si>
  <si>
    <t>Tax Director</t>
  </si>
  <si>
    <t>Clinical Nurse Manager</t>
  </si>
  <si>
    <t>Disability Case Manager</t>
  </si>
  <si>
    <t>Insurance Sales Manager</t>
  </si>
  <si>
    <t>Medical Practice Manager</t>
  </si>
  <si>
    <t>Medical Records Specialist</t>
  </si>
  <si>
    <t>Content Developer</t>
  </si>
  <si>
    <t>Corporate Trainer</t>
  </si>
  <si>
    <t>Customer Account Manager</t>
  </si>
  <si>
    <t>Division Order Analyst</t>
  </si>
  <si>
    <t>Inventory Analyst</t>
  </si>
  <si>
    <t>Lot Attendant</t>
  </si>
  <si>
    <t>Operation Specialist</t>
  </si>
  <si>
    <t>Peoplesoft Consultant</t>
  </si>
  <si>
    <t>Process Analyst</t>
  </si>
  <si>
    <t>Process Improvement Engineer</t>
  </si>
  <si>
    <t>Procurement Analyst</t>
  </si>
  <si>
    <t>Social Media Strategist</t>
  </si>
  <si>
    <t>Strategic Sourcing Manager</t>
  </si>
  <si>
    <t>Advertising Sales Representative</t>
  </si>
  <si>
    <t>Business Development Representative</t>
  </si>
  <si>
    <t>Field Sales Representative</t>
  </si>
  <si>
    <t>Field Service Representative</t>
  </si>
  <si>
    <t>Group Sales Manager</t>
  </si>
  <si>
    <t>Independent Sales Representative</t>
  </si>
  <si>
    <t>Medical Sales</t>
  </si>
  <si>
    <t>Outside Sales</t>
  </si>
  <si>
    <t>Regional Sales Executive</t>
  </si>
  <si>
    <t>Retail Sales Representative</t>
  </si>
  <si>
    <t>Route Sales Representative</t>
  </si>
  <si>
    <t>Sales Administrator</t>
  </si>
  <si>
    <t>Sales Advisor</t>
  </si>
  <si>
    <t>Sales Representative</t>
  </si>
  <si>
    <t>Assistant Nurse Manager</t>
  </si>
  <si>
    <t>Certified Nurse Assistant</t>
  </si>
  <si>
    <t>Graduate Nurse</t>
  </si>
  <si>
    <t>Neonatal Nurse</t>
  </si>
  <si>
    <t>Nurse Assistant</t>
  </si>
  <si>
    <t>Pediatric Nurse</t>
  </si>
  <si>
    <t>Field Service Technician</t>
  </si>
  <si>
    <t>Regulatory Affairs Associate</t>
  </si>
  <si>
    <t>Aeronautical Engineer</t>
  </si>
  <si>
    <t>Agricultural Engineer</t>
  </si>
  <si>
    <t>Antenna Engineer</t>
  </si>
  <si>
    <t>Avionics Engineer</t>
  </si>
  <si>
    <t>Cfd Engineer</t>
  </si>
  <si>
    <t>Electrical Design Engineer</t>
  </si>
  <si>
    <t>Electrical Designer</t>
  </si>
  <si>
    <t>Electronics Engineer</t>
  </si>
  <si>
    <t>Fea Engineer</t>
  </si>
  <si>
    <t>Hvac Design Engineer</t>
  </si>
  <si>
    <t>Lobby Attendant</t>
  </si>
  <si>
    <t>Night Auditor</t>
  </si>
  <si>
    <t>Reservation Agent</t>
  </si>
  <si>
    <t>Restaurant Operations Manager</t>
  </si>
  <si>
    <t>Restaurant Server</t>
  </si>
  <si>
    <t>Room Attendant</t>
  </si>
  <si>
    <t>Room Service Server</t>
  </si>
  <si>
    <t>Travel Agent</t>
  </si>
  <si>
    <t>Travel Counselor</t>
  </si>
  <si>
    <t>Travel Specialist</t>
  </si>
  <si>
    <t>Decorator</t>
  </si>
  <si>
    <t>Youth Development Specialist</t>
  </si>
  <si>
    <t>Armed Guard</t>
  </si>
  <si>
    <t>Armed Security</t>
  </si>
  <si>
    <t>Bodyguard</t>
  </si>
  <si>
    <t>Crime Analyst</t>
  </si>
  <si>
    <t>Intelligence Officer</t>
  </si>
  <si>
    <t>Loss Prevention</t>
  </si>
  <si>
    <t>Personnel Security Specialist</t>
  </si>
  <si>
    <t>Privacy Officer</t>
  </si>
  <si>
    <t>Public Affairs Specialist</t>
  </si>
  <si>
    <t>Safety Assistant</t>
  </si>
  <si>
    <t>Bi Analyst</t>
  </si>
  <si>
    <t>Citrix Engineer</t>
  </si>
  <si>
    <t>Desktop Support</t>
  </si>
  <si>
    <t>Desktop Support Specialist</t>
  </si>
  <si>
    <t>Help Desk Specialist</t>
  </si>
  <si>
    <t>It Architect</t>
  </si>
  <si>
    <t>It Support</t>
  </si>
  <si>
    <t>It Support Analyst</t>
  </si>
  <si>
    <t>Junior Systems Administrator</t>
  </si>
  <si>
    <t>Network Architect</t>
  </si>
  <si>
    <t>Network Specialist</t>
  </si>
  <si>
    <t>Network Support Technician</t>
  </si>
  <si>
    <t>Performance Tester</t>
  </si>
  <si>
    <t>Sap Administrator</t>
  </si>
  <si>
    <t>Sap Security Consultant</t>
  </si>
  <si>
    <t>Senior Network Engineer</t>
  </si>
  <si>
    <t>Service Desk Analyst</t>
  </si>
  <si>
    <t>Sharepoint Consultant</t>
  </si>
  <si>
    <t>Solutions Architect</t>
  </si>
  <si>
    <t>Systems Architect</t>
  </si>
  <si>
    <t>Tech Support</t>
  </si>
  <si>
    <t>Technology Coordinator</t>
  </si>
  <si>
    <t>Telecommunications Analyst</t>
  </si>
  <si>
    <t>Unloader</t>
  </si>
  <si>
    <t>Warehouse Operator</t>
  </si>
  <si>
    <t>Business Consultant</t>
  </si>
  <si>
    <t>Process Improvement Specialist</t>
  </si>
  <si>
    <t>Professional Services Consultant</t>
  </si>
  <si>
    <t>Solutions Consultant</t>
  </si>
  <si>
    <t>Strategic Consultant</t>
  </si>
  <si>
    <t>Call Center</t>
  </si>
  <si>
    <t>Circulation Manager</t>
  </si>
  <si>
    <t>Market Analyst</t>
  </si>
  <si>
    <t>Market Research Analyst</t>
  </si>
  <si>
    <t>Market Researcher</t>
  </si>
  <si>
    <t>Marketing Analyst</t>
  </si>
  <si>
    <t>Marketing Research Analyst</t>
  </si>
  <si>
    <t>Media Buyer</t>
  </si>
  <si>
    <t>Unit Coordinator</t>
  </si>
  <si>
    <t>Architectural Project Manager</t>
  </si>
  <si>
    <t>Assistant Product Manager</t>
  </si>
  <si>
    <t>Associate Project Manager</t>
  </si>
  <si>
    <t>It Project Coordinator</t>
  </si>
  <si>
    <t>Junior Project Manager</t>
  </si>
  <si>
    <t>Product Developer</t>
  </si>
  <si>
    <t>Project Administrator</t>
  </si>
  <si>
    <t>Project Coordinator</t>
  </si>
  <si>
    <t>Project Director</t>
  </si>
  <si>
    <t>Project Management Assistant</t>
  </si>
  <si>
    <t>Project Officer</t>
  </si>
  <si>
    <t>Project Scheduler</t>
  </si>
  <si>
    <t>Project Supervisor</t>
  </si>
  <si>
    <t>Courtesy Clerk</t>
  </si>
  <si>
    <t>Deli Clerk</t>
  </si>
  <si>
    <t>Floor Supervisor</t>
  </si>
  <si>
    <t>Merchandise Coordinator</t>
  </si>
  <si>
    <t>Autocad Designer</t>
  </si>
  <si>
    <t>Civil Drafter</t>
  </si>
  <si>
    <t>Dozer Operator</t>
  </si>
  <si>
    <t>Electrical Project Manager</t>
  </si>
  <si>
    <t>Estimator</t>
  </si>
  <si>
    <t>Heavy Equipment Mechanic</t>
  </si>
  <si>
    <t>Independent Contractor</t>
  </si>
  <si>
    <t>Installation Coordinator</t>
  </si>
  <si>
    <t>Pipeline Controller</t>
  </si>
  <si>
    <t>Shop Foreman</t>
  </si>
  <si>
    <t>Claim Analyst</t>
  </si>
  <si>
    <t>Claim Examiner</t>
  </si>
  <si>
    <t>Claims</t>
  </si>
  <si>
    <t>Claims Adjuster</t>
  </si>
  <si>
    <t>Claims Supervisor</t>
  </si>
  <si>
    <t>Insurance Clerk</t>
  </si>
  <si>
    <t>Netsuite Consultant</t>
  </si>
  <si>
    <t>Php Developer</t>
  </si>
  <si>
    <t>Php Web Developer</t>
  </si>
  <si>
    <t>Sap Abap Developer</t>
  </si>
  <si>
    <t>Software Trainer</t>
  </si>
  <si>
    <t>Bi Developer</t>
  </si>
  <si>
    <t>Business Developer</t>
  </si>
  <si>
    <t>Business Objects Developer</t>
  </si>
  <si>
    <t>Cost Analyst</t>
  </si>
  <si>
    <t>Erp Analyst</t>
  </si>
  <si>
    <t>Field Investigator</t>
  </si>
  <si>
    <t>Fraud Analyst</t>
  </si>
  <si>
    <t>Junior Financial Analyst</t>
  </si>
  <si>
    <t>Loss Prevention Detective</t>
  </si>
  <si>
    <t>Patent Analyst</t>
  </si>
  <si>
    <t>Planning Analyst</t>
  </si>
  <si>
    <t>Clinical Data Associate</t>
  </si>
  <si>
    <t>Clinical Data Coordinator</t>
  </si>
  <si>
    <t>Cloud Consultant</t>
  </si>
  <si>
    <t>Data Center Manager</t>
  </si>
  <si>
    <t>Database Manager</t>
  </si>
  <si>
    <t>Gis Specialist</t>
  </si>
  <si>
    <t>Oracle Consultant</t>
  </si>
  <si>
    <t>Server Engineer</t>
  </si>
  <si>
    <t>Ui Designer</t>
  </si>
  <si>
    <t>User Interface Designer</t>
  </si>
  <si>
    <t>Web Designer</t>
  </si>
  <si>
    <t>Compensation Specialist</t>
  </si>
  <si>
    <t>Hr Analyst</t>
  </si>
  <si>
    <t>Payroll Administrator</t>
  </si>
  <si>
    <t>Placement Coordinator</t>
  </si>
  <si>
    <t>Public Relations</t>
  </si>
  <si>
    <t>Recruiting Assistant</t>
  </si>
  <si>
    <t>Recruiting Coordinator</t>
  </si>
  <si>
    <t>Recruitment Manager</t>
  </si>
  <si>
    <t>Sales Recruiter</t>
  </si>
  <si>
    <t>Staffing Consultant</t>
  </si>
  <si>
    <t>Staffing Coordinator</t>
  </si>
  <si>
    <t>Staffing Manager</t>
  </si>
  <si>
    <t>Staffing Specialist</t>
  </si>
  <si>
    <t>Technology Trainer</t>
  </si>
  <si>
    <t>Workforce Management Analyst</t>
  </si>
  <si>
    <t>Assistant District Attorney</t>
  </si>
  <si>
    <t>Associate Attorney</t>
  </si>
  <si>
    <t>Contract Attorney</t>
  </si>
  <si>
    <t>Defense Attorney</t>
  </si>
  <si>
    <t>Immigration Attorney</t>
  </si>
  <si>
    <t>Immigration Paralegal</t>
  </si>
  <si>
    <t>Legal Administrative Assistant</t>
  </si>
  <si>
    <t>Legal Assistant</t>
  </si>
  <si>
    <t>Legal Secretary</t>
  </si>
  <si>
    <t>Litigation Associate</t>
  </si>
  <si>
    <t>Litigation Attorney</t>
  </si>
  <si>
    <t>Litigation Legal Assistant</t>
  </si>
  <si>
    <t>Litigation Paralegal</t>
  </si>
  <si>
    <t>Real Estate Paralegal</t>
  </si>
  <si>
    <t>Senior Paralegal</t>
  </si>
  <si>
    <t>Community Outreach Coordinator</t>
  </si>
  <si>
    <t>Community Outreach Specialist</t>
  </si>
  <si>
    <t>Fundraising Manager</t>
  </si>
  <si>
    <t>Outreach Coordinator</t>
  </si>
  <si>
    <t>Volunteer</t>
  </si>
  <si>
    <t>Event Producer</t>
  </si>
  <si>
    <t>Sports Information Director</t>
  </si>
  <si>
    <t>Mechanical Designer</t>
  </si>
  <si>
    <t>Mechatronics Engineer</t>
  </si>
  <si>
    <t>Noc Engineer</t>
  </si>
  <si>
    <t>Office Engineer</t>
  </si>
  <si>
    <t>Operating Engineer</t>
  </si>
  <si>
    <t>Process Control Engineer</t>
  </si>
  <si>
    <t>Procurement Engineer</t>
  </si>
  <si>
    <t>Project Engineer</t>
  </si>
  <si>
    <t>Resident Engineer</t>
  </si>
  <si>
    <t>Rf Design Engineer</t>
  </si>
  <si>
    <t>Rf Engineer</t>
  </si>
  <si>
    <t>Site Engineer</t>
  </si>
  <si>
    <t>Storage Engineer</t>
  </si>
  <si>
    <t>Supplier Quality Engineer</t>
  </si>
  <si>
    <t>Support Engineer</t>
  </si>
  <si>
    <t>Telecom Engineer</t>
  </si>
  <si>
    <t>Voip Engineer</t>
  </si>
  <si>
    <t>Welding</t>
  </si>
  <si>
    <t>Business Coordinator</t>
  </si>
  <si>
    <t>Documentation Specialist</t>
  </si>
  <si>
    <t>Facilities Administrator</t>
  </si>
  <si>
    <t>Front Office Coordinator</t>
  </si>
  <si>
    <t>Incident Manager</t>
  </si>
  <si>
    <t>Maintenance Director</t>
  </si>
  <si>
    <t>Production Clerk</t>
  </si>
  <si>
    <t>Records Manager</t>
  </si>
  <si>
    <t>Scheduling Coordinator</t>
  </si>
  <si>
    <t>Technical Assistant</t>
  </si>
  <si>
    <t>Virtual Assistant</t>
  </si>
  <si>
    <t>Box Truck Driver</t>
  </si>
  <si>
    <t>Concrete Truck Driver</t>
  </si>
  <si>
    <t>Courier Driver</t>
  </si>
  <si>
    <t>Driver</t>
  </si>
  <si>
    <t>Dump Truck Driver</t>
  </si>
  <si>
    <t>Freight Agent</t>
  </si>
  <si>
    <t>Fuel Truck Driver</t>
  </si>
  <si>
    <t>Garbage Truck Driver</t>
  </si>
  <si>
    <t>Heavy Truck Driver</t>
  </si>
  <si>
    <t>Non Cdl Driver</t>
  </si>
  <si>
    <t>Professional Driver</t>
  </si>
  <si>
    <t>Route Driver</t>
  </si>
  <si>
    <t>Shuttle Bus Driver</t>
  </si>
  <si>
    <t>Shuttle Driver</t>
  </si>
  <si>
    <t>Tow Truck Driver</t>
  </si>
  <si>
    <t>Caterer</t>
  </si>
  <si>
    <t>Catering Manager</t>
  </si>
  <si>
    <t>Food Service Director</t>
  </si>
  <si>
    <t>Front Desk Associate</t>
  </si>
  <si>
    <t>Guest Services</t>
  </si>
  <si>
    <t>Hotel Night Auditor</t>
  </si>
  <si>
    <t>Lab Aide</t>
  </si>
  <si>
    <t>Risk Management Specialist</t>
  </si>
  <si>
    <t>Lease Administrator</t>
  </si>
  <si>
    <t>Loss Mitigation Specialist</t>
  </si>
  <si>
    <t>Agronomist</t>
  </si>
  <si>
    <t>Associate Scientist</t>
  </si>
  <si>
    <t>Biological Scientist</t>
  </si>
  <si>
    <t>Biological Technician</t>
  </si>
  <si>
    <t>Biostatistician</t>
  </si>
  <si>
    <t>Chemical Operator</t>
  </si>
  <si>
    <t>Computational Biologist</t>
  </si>
  <si>
    <t>Environmental Chemist</t>
  </si>
  <si>
    <t>Environmental Scientist</t>
  </si>
  <si>
    <t>Lab Technologist</t>
  </si>
  <si>
    <t>Laboratory Analyst</t>
  </si>
  <si>
    <t>Radiology Technician</t>
  </si>
  <si>
    <t>Research Associate</t>
  </si>
  <si>
    <t>Accounting Auditor</t>
  </si>
  <si>
    <t>Accounts Payable Specialist</t>
  </si>
  <si>
    <t>Accounts Receivable Specialist</t>
  </si>
  <si>
    <t>Audit Associate</t>
  </si>
  <si>
    <t>Billing Analyst</t>
  </si>
  <si>
    <t>Budget Manager</t>
  </si>
  <si>
    <t>Budget Officer</t>
  </si>
  <si>
    <t>CPA</t>
  </si>
  <si>
    <t>Certified Public Accountant</t>
  </si>
  <si>
    <t>Chartered Accountant</t>
  </si>
  <si>
    <t>Collection Manager</t>
  </si>
  <si>
    <t>Collection Supervisor</t>
  </si>
  <si>
    <t>Credit Counselor</t>
  </si>
  <si>
    <t>Financial Counselor</t>
  </si>
  <si>
    <t>Financial Reporting Manager</t>
  </si>
  <si>
    <t>Investment Analyst</t>
  </si>
  <si>
    <t>Loan Analyst</t>
  </si>
  <si>
    <t>Portfolio Analyst</t>
  </si>
  <si>
    <t>Treasury Analyst</t>
  </si>
  <si>
    <t>Underwriter</t>
  </si>
  <si>
    <t>Case Manager</t>
  </si>
  <si>
    <t>Clinical Supervisor</t>
  </si>
  <si>
    <t>Health Information Manager</t>
  </si>
  <si>
    <t>Healthcare Recruiter</t>
  </si>
  <si>
    <t>Intake Specialist</t>
  </si>
  <si>
    <t>Medical Case Manager</t>
  </si>
  <si>
    <t>Medical Information Specialist</t>
  </si>
  <si>
    <t>Medical Manager</t>
  </si>
  <si>
    <t>Medical Scheduler</t>
  </si>
  <si>
    <t>Patient Financial Counselor</t>
  </si>
  <si>
    <t>Patient Registrar</t>
  </si>
  <si>
    <t>Patient Service Representative</t>
  </si>
  <si>
    <t>Patient Service Specialist</t>
  </si>
  <si>
    <t>Patient Services Representative</t>
  </si>
  <si>
    <t>Screener</t>
  </si>
  <si>
    <t>Criminal Investigator</t>
  </si>
  <si>
    <t>Food Inspector</t>
  </si>
  <si>
    <t>Game Warden</t>
  </si>
  <si>
    <t>Regulatory Specialist</t>
  </si>
  <si>
    <t>Cargo Agent</t>
  </si>
  <si>
    <t>Inventory Planner</t>
  </si>
  <si>
    <t>Logistics Administrator</t>
  </si>
  <si>
    <t>Logistics Analyst</t>
  </si>
  <si>
    <t>Logistics Planner</t>
  </si>
  <si>
    <t>Purchasing Specialist</t>
  </si>
  <si>
    <t>Senior Buyer</t>
  </si>
  <si>
    <t>Supply Chain Planner</t>
  </si>
  <si>
    <t>Certified Personal Trainer</t>
  </si>
  <si>
    <t>Anchor</t>
  </si>
  <si>
    <t>Broadcast Journalist</t>
  </si>
  <si>
    <t>Communications</t>
  </si>
  <si>
    <t>Communications Officer</t>
  </si>
  <si>
    <t>Content Specialist</t>
  </si>
  <si>
    <t>Creative Producer</t>
  </si>
  <si>
    <t>Proofreader</t>
  </si>
  <si>
    <t>Sound Technician</t>
  </si>
  <si>
    <t>Technical Designer</t>
  </si>
  <si>
    <t>Qa Analyst</t>
  </si>
  <si>
    <t>Clinical Nurse Educator</t>
  </si>
  <si>
    <t>Computer Teacher</t>
  </si>
  <si>
    <t>Early Childhood Education</t>
  </si>
  <si>
    <t>Education Consultant</t>
  </si>
  <si>
    <t>Head Start Teacher</t>
  </si>
  <si>
    <t>Library Technician</t>
  </si>
  <si>
    <t>Online Instructor</t>
  </si>
  <si>
    <t>School Administrator</t>
  </si>
  <si>
    <t>Substitute Teacher</t>
  </si>
  <si>
    <t>Test Proctor</t>
  </si>
  <si>
    <t>Training Coordinator</t>
  </si>
  <si>
    <t>Training Supervisor</t>
  </si>
  <si>
    <t>Agent</t>
  </si>
  <si>
    <t>Aircraft Painter</t>
  </si>
  <si>
    <t>Art Director</t>
  </si>
  <si>
    <t>Assistant Art Director</t>
  </si>
  <si>
    <t>Character Artist</t>
  </si>
  <si>
    <t>Concept Artist</t>
  </si>
  <si>
    <t>Creative Consultant</t>
  </si>
  <si>
    <t>Designer</t>
  </si>
  <si>
    <t>Drone Pilot</t>
  </si>
  <si>
    <t>Illustrator</t>
  </si>
  <si>
    <t>Industrial Painter</t>
  </si>
  <si>
    <t>Technical Writer</t>
  </si>
  <si>
    <t>Ticketing Agent</t>
  </si>
  <si>
    <t>Video Game Tester</t>
  </si>
  <si>
    <t>Anesthesiologist Assistant</t>
  </si>
  <si>
    <t>Cardiac Sonographer</t>
  </si>
  <si>
    <t>Cardiovascular Technologist</t>
  </si>
  <si>
    <t>Certified Occupational Therapy Assistant</t>
  </si>
  <si>
    <t>Certified Pharmacy Technician</t>
  </si>
  <si>
    <t>Clinical Exercise Physiologist</t>
  </si>
  <si>
    <t>Dosimetrist</t>
  </si>
  <si>
    <t>Er Rn</t>
  </si>
  <si>
    <t>Health Inspector</t>
  </si>
  <si>
    <t>Hearing Aid Specialist</t>
  </si>
  <si>
    <t>Hearing Instrument Specialist</t>
  </si>
  <si>
    <t>Medical Illustrator</t>
  </si>
  <si>
    <t>Medical Physicist</t>
  </si>
  <si>
    <t>Pharmacist Technician</t>
  </si>
  <si>
    <t>Pharmacy Technician</t>
  </si>
  <si>
    <t>Phlebotomy</t>
  </si>
  <si>
    <t>Phlebotomy Technician</t>
  </si>
  <si>
    <t>Radiology Manager</t>
  </si>
  <si>
    <t>Specimen Processor</t>
  </si>
  <si>
    <t>Sterile Processing Technician</t>
  </si>
  <si>
    <t>Surgical Technician</t>
  </si>
  <si>
    <t>Surgical Technologist</t>
  </si>
  <si>
    <t>Aircraft Fueler</t>
  </si>
  <si>
    <t>Aircraft Technician</t>
  </si>
  <si>
    <t>Atm Technician</t>
  </si>
  <si>
    <t>Automation Specialist</t>
  </si>
  <si>
    <t>Aviation Technician</t>
  </si>
  <si>
    <t>Calibration Technician</t>
  </si>
  <si>
    <t>Electronics Technician</t>
  </si>
  <si>
    <t>Equipment Technician</t>
  </si>
  <si>
    <t>Forklift Mechanic</t>
  </si>
  <si>
    <t>Generalist</t>
  </si>
  <si>
    <t>Hvac Service Technician</t>
  </si>
  <si>
    <t>Hvac Technician</t>
  </si>
  <si>
    <t>Janitorial Manager</t>
  </si>
  <si>
    <t>Maintenance Manager</t>
  </si>
  <si>
    <t>Maintenance Superintendent</t>
  </si>
  <si>
    <t>Newspaper Delivery</t>
  </si>
  <si>
    <t>Parking Enforcement Officer</t>
  </si>
  <si>
    <t>Sewing</t>
  </si>
  <si>
    <t>Theater Manager</t>
  </si>
  <si>
    <t>Watchmaker</t>
  </si>
  <si>
    <t>Assistant Buyer</t>
  </si>
  <si>
    <t>Associate Buyer</t>
  </si>
  <si>
    <t>Automation Technician</t>
  </si>
  <si>
    <t>Cmm Programmer</t>
  </si>
  <si>
    <t>Controls Technician</t>
  </si>
  <si>
    <t>Inventory</t>
  </si>
  <si>
    <t>Manufacturing Analyst</t>
  </si>
  <si>
    <t>Manufacturing Technician</t>
  </si>
  <si>
    <t>Material Handler</t>
  </si>
  <si>
    <t>Order Builder</t>
  </si>
  <si>
    <t>Order Picker</t>
  </si>
  <si>
    <t>Order Puller</t>
  </si>
  <si>
    <t>Picker</t>
  </si>
  <si>
    <t>Production Operator</t>
  </si>
  <si>
    <t>Deli Manager</t>
  </si>
  <si>
    <t>Director Of Development</t>
  </si>
  <si>
    <t>Business Development Officer</t>
  </si>
  <si>
    <t>Field Representative</t>
  </si>
  <si>
    <t>Dialysis Nurse</t>
  </si>
  <si>
    <t>Oncology Nurse</t>
  </si>
  <si>
    <t>Service Delivery Manager</t>
  </si>
  <si>
    <t>Excavator Operator</t>
  </si>
  <si>
    <t>Claim Representative</t>
  </si>
  <si>
    <t>Insurance Manager</t>
  </si>
  <si>
    <t>Auto Body Technician</t>
  </si>
  <si>
    <t>Dental Office Manager</t>
  </si>
  <si>
    <t>Configuration Manager</t>
  </si>
  <si>
    <t>Clinical Nurse</t>
  </si>
  <si>
    <t>Events Assistant</t>
  </si>
  <si>
    <t>Transportation Dispatcher</t>
  </si>
  <si>
    <t>Bar Manager</t>
  </si>
  <si>
    <t>Family Nurse Practitioner</t>
  </si>
  <si>
    <t>Nurse Clinician</t>
  </si>
  <si>
    <t>Assembly Technician</t>
  </si>
  <si>
    <t>Night Manager</t>
  </si>
  <si>
    <t>Reservation Specialist</t>
  </si>
  <si>
    <t>Reservationist</t>
  </si>
  <si>
    <t>Reservations Agent</t>
  </si>
  <si>
    <t>Restaurant General Manager</t>
  </si>
  <si>
    <t>Restaurant Supervisor</t>
  </si>
  <si>
    <t>Server</t>
  </si>
  <si>
    <t>Server Assistant</t>
  </si>
  <si>
    <t>Travel Assistant</t>
  </si>
  <si>
    <t>Behavioral Technician</t>
  </si>
  <si>
    <t>Nursing Home Administrator</t>
  </si>
  <si>
    <t>Youth Program Director</t>
  </si>
  <si>
    <t>Air Marshal</t>
  </si>
  <si>
    <t>Court Security Officer</t>
  </si>
  <si>
    <t>Detective</t>
  </si>
  <si>
    <t>Forensic Investigator</t>
  </si>
  <si>
    <t>Gunsmith</t>
  </si>
  <si>
    <t>Investigator</t>
  </si>
  <si>
    <t>Security Supervisor</t>
  </si>
  <si>
    <t>Cisco Engineer</t>
  </si>
  <si>
    <t>Cisco Network Engineer</t>
  </si>
  <si>
    <t>Computer Operator</t>
  </si>
  <si>
    <t>Controls Engineer</t>
  </si>
  <si>
    <t>Digital Account Manager</t>
  </si>
  <si>
    <t>Edi Analyst</t>
  </si>
  <si>
    <t>Information Security Engineer</t>
  </si>
  <si>
    <t>Integration Analyst</t>
  </si>
  <si>
    <t>It Specialist</t>
  </si>
  <si>
    <t>Junior Network Engineer</t>
  </si>
  <si>
    <t>Network Consultant</t>
  </si>
  <si>
    <t>Network Support Specialist</t>
  </si>
  <si>
    <t>Salesforce Administrator</t>
  </si>
  <si>
    <t>Sap Functional Consultant</t>
  </si>
  <si>
    <t>Support Technician</t>
  </si>
  <si>
    <t>Crisis Counselor</t>
  </si>
  <si>
    <t>Mechanical Drafter</t>
  </si>
  <si>
    <t>Production Engineer</t>
  </si>
  <si>
    <t>Security Engineer</t>
  </si>
  <si>
    <t>Simulation Engineer</t>
  </si>
  <si>
    <t>Underground Miner</t>
  </si>
  <si>
    <t>Unix Engineer</t>
  </si>
  <si>
    <t>Verification Engineer</t>
  </si>
  <si>
    <t>Voice Engineer</t>
  </si>
  <si>
    <t>Chief Administrative Officer</t>
  </si>
  <si>
    <t>Emergency Management Specialist</t>
  </si>
  <si>
    <t>Loss Prevention Manager</t>
  </si>
  <si>
    <t>Proposal Coordinator</t>
  </si>
  <si>
    <t>Provider Relations Representative</t>
  </si>
  <si>
    <t>Secretary</t>
  </si>
  <si>
    <t>Trading Assistant</t>
  </si>
  <si>
    <t>Volunteer Coordinator</t>
  </si>
  <si>
    <t>Car Driver</t>
  </si>
  <si>
    <t>Carrier</t>
  </si>
  <si>
    <t>Construction Driver</t>
  </si>
  <si>
    <t>Contract Driver</t>
  </si>
  <si>
    <t>Courier</t>
  </si>
  <si>
    <t>Forklift Driver</t>
  </si>
  <si>
    <t>Tanker</t>
  </si>
  <si>
    <t>Taxi Driver</t>
  </si>
  <si>
    <t>Assistant Restaurant Manager</t>
  </si>
  <si>
    <t>Banquet Captain</t>
  </si>
  <si>
    <t>Brewer</t>
  </si>
  <si>
    <t>Chef Manager</t>
  </si>
  <si>
    <t>Executive Chef</t>
  </si>
  <si>
    <t>Food Production Worker</t>
  </si>
  <si>
    <t>Front Of House Manager</t>
  </si>
  <si>
    <t>Front Office Supervisor</t>
  </si>
  <si>
    <t>Greeter</t>
  </si>
  <si>
    <t>Hotel Front Office Manager</t>
  </si>
  <si>
    <t>Hotel General Manager</t>
  </si>
  <si>
    <t>Hotel Operations Manager</t>
  </si>
  <si>
    <t>Contract Negotiator</t>
  </si>
  <si>
    <t>Housing Specialist</t>
  </si>
  <si>
    <t>Proposal Specialist</t>
  </si>
  <si>
    <t>Analytical Chemist</t>
  </si>
  <si>
    <t>Cytogenetic Technologist</t>
  </si>
  <si>
    <t>Food Scientist</t>
  </si>
  <si>
    <t>Food Technologist</t>
  </si>
  <si>
    <t>Laboratory Assistant</t>
  </si>
  <si>
    <t>Patent Agent</t>
  </si>
  <si>
    <t>Taxonomist</t>
  </si>
  <si>
    <t>Accounting Consultant</t>
  </si>
  <si>
    <t>Accounting Technician</t>
  </si>
  <si>
    <t>Accounts Receivable Clerk</t>
  </si>
  <si>
    <t>Appraiser</t>
  </si>
  <si>
    <t>Broker Assistant</t>
  </si>
  <si>
    <t>Commercial Loan Officer</t>
  </si>
  <si>
    <t>Commodity Trader</t>
  </si>
  <si>
    <t>Corporate Accountant</t>
  </si>
  <si>
    <t>Entry Level Accountant</t>
  </si>
  <si>
    <t>Equity Trader</t>
  </si>
  <si>
    <t>Financial Accountant</t>
  </si>
  <si>
    <t>Fund Accounting Manager</t>
  </si>
  <si>
    <t>General Accountant</t>
  </si>
  <si>
    <t>General Ledger Accountant</t>
  </si>
  <si>
    <t>Investment Banking Analyst</t>
  </si>
  <si>
    <t>Private Equity Analyst</t>
  </si>
  <si>
    <t>Risk Analyst</t>
  </si>
  <si>
    <t>Treasury Manager</t>
  </si>
  <si>
    <t>Clinic Receptionist</t>
  </si>
  <si>
    <t>Dental Receptionist</t>
  </si>
  <si>
    <t>Front Office Assistant</t>
  </si>
  <si>
    <t>Yard Jockey</t>
  </si>
  <si>
    <t>Associate Consultant</t>
  </si>
  <si>
    <t>Consultant</t>
  </si>
  <si>
    <t>Financial Consultant</t>
  </si>
  <si>
    <t>Technical Consultant</t>
  </si>
  <si>
    <t>Technology Consultant</t>
  </si>
  <si>
    <t>Product Demonstrator</t>
  </si>
  <si>
    <t>Promotions Manager</t>
  </si>
  <si>
    <t>Purchasing Agent</t>
  </si>
  <si>
    <t>Special Events Coordinator</t>
  </si>
  <si>
    <t>Assistant Project Manager</t>
  </si>
  <si>
    <t>Associate Product Manager</t>
  </si>
  <si>
    <t>Product Director</t>
  </si>
  <si>
    <t>Product Owner</t>
  </si>
  <si>
    <t>Project Estimator</t>
  </si>
  <si>
    <t>Project Lead</t>
  </si>
  <si>
    <t>Project Leader</t>
  </si>
  <si>
    <t>Project Management Specialist</t>
  </si>
  <si>
    <t>Inventory Specialist</t>
  </si>
  <si>
    <t>Merchandising Assistant</t>
  </si>
  <si>
    <t>Stock Manager</t>
  </si>
  <si>
    <t>Architectural Drafter</t>
  </si>
  <si>
    <t>Drilling Supervisor</t>
  </si>
  <si>
    <t>General Contractor</t>
  </si>
  <si>
    <t>Safety Professional</t>
  </si>
  <si>
    <t>Safety Specialist</t>
  </si>
  <si>
    <t>Adjuster</t>
  </si>
  <si>
    <t>Claim Specialist</t>
  </si>
  <si>
    <t>Claims Examiner</t>
  </si>
  <si>
    <t>Claims Representative</t>
  </si>
  <si>
    <t>Insurance Broker</t>
  </si>
  <si>
    <t>Policy Advisor</t>
  </si>
  <si>
    <t>Mobile Phlebotomist</t>
  </si>
  <si>
    <t>Orthopedic Technician</t>
  </si>
  <si>
    <t>Aircraft Assembler</t>
  </si>
  <si>
    <t>Aircraft Maintenance Technician</t>
  </si>
  <si>
    <t>Aircraft Mechanic</t>
  </si>
  <si>
    <t>Auto Mechanic</t>
  </si>
  <si>
    <t>Auto Technician</t>
  </si>
  <si>
    <t>Automotive Mechanic</t>
  </si>
  <si>
    <t>Automotive Technician</t>
  </si>
  <si>
    <t>Aviation Maintenance Technician</t>
  </si>
  <si>
    <t>Aviation Mechanic</t>
  </si>
  <si>
    <t>Car Mechanic</t>
  </si>
  <si>
    <t>Copier Technician</t>
  </si>
  <si>
    <t>Diesel Mechanic</t>
  </si>
  <si>
    <t>Diesel Technician</t>
  </si>
  <si>
    <t>Fire Alarm Technician</t>
  </si>
  <si>
    <t>Generator Technician</t>
  </si>
  <si>
    <t>Gse Mechanic</t>
  </si>
  <si>
    <t>Hvac</t>
  </si>
  <si>
    <t>Hvac Mechanic</t>
  </si>
  <si>
    <t>Lead Technician</t>
  </si>
  <si>
    <t>Materials Planner</t>
  </si>
  <si>
    <t>Office Cleaning</t>
  </si>
  <si>
    <t>Prepress</t>
  </si>
  <si>
    <t>Prepress Technician</t>
  </si>
  <si>
    <t>Telecom Technician</t>
  </si>
  <si>
    <t>Upholsterer</t>
  </si>
  <si>
    <t>Wire Technician</t>
  </si>
  <si>
    <t>Assistant Designer</t>
  </si>
  <si>
    <t>Cnc Operator</t>
  </si>
  <si>
    <t>Inventory Associate</t>
  </si>
  <si>
    <t>Inventory Clerk</t>
  </si>
  <si>
    <t>Lathe Operator</t>
  </si>
  <si>
    <t>Manufacturing Process Engineer</t>
  </si>
  <si>
    <t>Night Stocker</t>
  </si>
  <si>
    <t>Overnight Stocker</t>
  </si>
  <si>
    <t>Penetration Tester</t>
  </si>
  <si>
    <t>Peoplesoft Developer</t>
  </si>
  <si>
    <t>Programmer Analyst</t>
  </si>
  <si>
    <t>Salesforce Developer</t>
  </si>
  <si>
    <t>Sharepoint Administrator</t>
  </si>
  <si>
    <t>Business Development Analyst</t>
  </si>
  <si>
    <t>Business Development Associate</t>
  </si>
  <si>
    <t>Business Development Specialist</t>
  </si>
  <si>
    <t>Financial Reporting Analyst</t>
  </si>
  <si>
    <t>Financial Risk Analyst</t>
  </si>
  <si>
    <t>Gis Analyst</t>
  </si>
  <si>
    <t>Program Analyst</t>
  </si>
  <si>
    <t>Transportation Analyst</t>
  </si>
  <si>
    <t>Geospatial Analyst</t>
  </si>
  <si>
    <t>Gis Technician</t>
  </si>
  <si>
    <t>Oracle Dba</t>
  </si>
  <si>
    <t>Graphics Designer</t>
  </si>
  <si>
    <t>Senior Graphic Designer</t>
  </si>
  <si>
    <t>Employee Relations Specialist</t>
  </si>
  <si>
    <t>Human Resources Representative</t>
  </si>
  <si>
    <t>Onboarding Specialist</t>
  </si>
  <si>
    <t>Payroll Supervisor</t>
  </si>
  <si>
    <t>Special Events Manager</t>
  </si>
  <si>
    <t>Telephone Interviewer</t>
  </si>
  <si>
    <t>Training Specialist</t>
  </si>
  <si>
    <t>Corporate Paralegal</t>
  </si>
  <si>
    <t>Juvenile Probation Officer</t>
  </si>
  <si>
    <t>Legal Receptionist</t>
  </si>
  <si>
    <t>Legislative Assistant</t>
  </si>
  <si>
    <t>Patent Examiner</t>
  </si>
  <si>
    <t>Family Support Specialist</t>
  </si>
  <si>
    <t>Family Support Worker</t>
  </si>
  <si>
    <t>Field Organizer</t>
  </si>
  <si>
    <t>Organizer</t>
  </si>
  <si>
    <t>Business Partner</t>
  </si>
  <si>
    <t>Operations Analyst</t>
  </si>
  <si>
    <t>Strategic Planner</t>
  </si>
  <si>
    <t>Strategist</t>
  </si>
  <si>
    <t>Workforce Analyst</t>
  </si>
  <si>
    <t>Business Development Consultant</t>
  </si>
  <si>
    <t>Business Development Director</t>
  </si>
  <si>
    <t>Business Development Manager</t>
  </si>
  <si>
    <t>Client Manager</t>
  </si>
  <si>
    <t>Commercial Account Manager</t>
  </si>
  <si>
    <t>Commercial Sales Manager</t>
  </si>
  <si>
    <t>Hvac Sales</t>
  </si>
  <si>
    <t>Online Sales Manager</t>
  </si>
  <si>
    <t>Regional Sales Manager</t>
  </si>
  <si>
    <t>Relationship Manager</t>
  </si>
  <si>
    <t>Sales Consultant</t>
  </si>
  <si>
    <t>Sales Coordinator</t>
  </si>
  <si>
    <t>Senior Sales Executive</t>
  </si>
  <si>
    <t>Acute Care Nurse Practitioner</t>
  </si>
  <si>
    <t>Neonatal Nurse Practitioner</t>
  </si>
  <si>
    <t>Nursing</t>
  </si>
  <si>
    <t>Staff Nurse</t>
  </si>
  <si>
    <t>Environmental Specialist</t>
  </si>
  <si>
    <t>Staffing Recruiter</t>
  </si>
  <si>
    <t>Aircraft Engineer</t>
  </si>
  <si>
    <t>Asic Design Engineer</t>
  </si>
  <si>
    <t>Circuit Design Engineer</t>
  </si>
  <si>
    <t>Dsp Engineer</t>
  </si>
  <si>
    <t>Field Application Engineer</t>
  </si>
  <si>
    <t>Field Service Engineer</t>
  </si>
  <si>
    <t>Ic Design Engineer</t>
  </si>
  <si>
    <t>Integration Engineer</t>
  </si>
  <si>
    <t>Chemistry Tutor</t>
  </si>
  <si>
    <t>Childcare Teacher</t>
  </si>
  <si>
    <t>Computer Science Tutor</t>
  </si>
  <si>
    <t>Director Of Education</t>
  </si>
  <si>
    <t>Grant Coordinator</t>
  </si>
  <si>
    <t>Hvac Instructor</t>
  </si>
  <si>
    <t>Instructor</t>
  </si>
  <si>
    <t>Library Media Specialist</t>
  </si>
  <si>
    <t>School Librarian</t>
  </si>
  <si>
    <t>Vocational Counselor</t>
  </si>
  <si>
    <t>Clinical Research Coordinator</t>
  </si>
  <si>
    <t>Clinical Research Manager</t>
  </si>
  <si>
    <t>Health Coach</t>
  </si>
  <si>
    <t>Lab Assistant</t>
  </si>
  <si>
    <t>Medical Laboratory Scientist</t>
  </si>
  <si>
    <t>Medical Laboratory Technician</t>
  </si>
  <si>
    <t>Medical Laboratory Technologist</t>
  </si>
  <si>
    <t>Medical Technician</t>
  </si>
  <si>
    <t>Medical Technologist</t>
  </si>
  <si>
    <t>Health Services Manager</t>
  </si>
  <si>
    <t>Intake Coordinator</t>
  </si>
  <si>
    <t>Medical Interpreter</t>
  </si>
  <si>
    <t>Medical Secretary</t>
  </si>
  <si>
    <t>Patient Access Representative</t>
  </si>
  <si>
    <t>Patient Access Specialist</t>
  </si>
  <si>
    <t>Fire Investigator</t>
  </si>
  <si>
    <t>Ranger</t>
  </si>
  <si>
    <t>Title Processor</t>
  </si>
  <si>
    <t>Inventory Control Manager</t>
  </si>
  <si>
    <t>Logistics Specialist</t>
  </si>
  <si>
    <t>Supply Planner</t>
  </si>
  <si>
    <t>Blog Writer</t>
  </si>
  <si>
    <t>Blogger</t>
  </si>
  <si>
    <t>Content Writer</t>
  </si>
  <si>
    <t>Corporate Event Planner</t>
  </si>
  <si>
    <t>Event Coordinator</t>
  </si>
  <si>
    <t>Media Coordinator</t>
  </si>
  <si>
    <t>Multimedia Specialist</t>
  </si>
  <si>
    <t>Public Relations Coordinator</t>
  </si>
  <si>
    <t>Packaging</t>
  </si>
  <si>
    <t>Communications Technician</t>
  </si>
  <si>
    <t>Insurance Specialist</t>
  </si>
  <si>
    <t>Representative</t>
  </si>
  <si>
    <t>Business Continuity Manager</t>
  </si>
  <si>
    <t>Channel Sales Manager</t>
  </si>
  <si>
    <t>Regional Manager</t>
  </si>
  <si>
    <t>Butcher</t>
  </si>
  <si>
    <t>Director Of Finance</t>
  </si>
  <si>
    <t>Infusion Nurse</t>
  </si>
  <si>
    <t>Psychiatric Nurse Practitioner</t>
  </si>
  <si>
    <t>Care Manager</t>
  </si>
  <si>
    <t>Computer Support Specialist</t>
  </si>
  <si>
    <t>Cyber Security Engineer</t>
  </si>
  <si>
    <t>Front Desk Supervisor</t>
  </si>
  <si>
    <t>Administrative Services Manager</t>
  </si>
  <si>
    <t>Chief Risk Officer</t>
  </si>
  <si>
    <t>Business Administrator</t>
  </si>
  <si>
    <t>Information Technology Manager</t>
  </si>
  <si>
    <t>Knowledge Manager</t>
  </si>
  <si>
    <t>Management Analyst</t>
  </si>
  <si>
    <t>Management Consultant</t>
  </si>
  <si>
    <t>Managing Consultant</t>
  </si>
  <si>
    <t>Process Consultant</t>
  </si>
  <si>
    <t>Production Team Leader</t>
  </si>
  <si>
    <t>Shift Manager</t>
  </si>
  <si>
    <t>Shop Manager</t>
  </si>
  <si>
    <t>Strategic Planning Manager</t>
  </si>
  <si>
    <t>Strategy Manager</t>
  </si>
  <si>
    <t>Traffic Manager</t>
  </si>
  <si>
    <t>Transportation Manager</t>
  </si>
  <si>
    <t>Channel Manager</t>
  </si>
  <si>
    <t>Director Of Business Development</t>
  </si>
  <si>
    <t>Inside Sales Manager</t>
  </si>
  <si>
    <t>Parts Advisor</t>
  </si>
  <si>
    <t>Product Trainer</t>
  </si>
  <si>
    <t>Sales Specialist</t>
  </si>
  <si>
    <t>Senior Sales Manager</t>
  </si>
  <si>
    <t>Telecom Sales</t>
  </si>
  <si>
    <t>Aesthetic Nurse</t>
  </si>
  <si>
    <t>Certified Nurse Aide</t>
  </si>
  <si>
    <t>Informatics Nurse</t>
  </si>
  <si>
    <t>Licensed Practical Nurse</t>
  </si>
  <si>
    <t>Licensed Practical Nurse Lpn</t>
  </si>
  <si>
    <t>Lpn Nurse</t>
  </si>
  <si>
    <t>Mental Health Nurse</t>
  </si>
  <si>
    <t>Occupational Health Nurse</t>
  </si>
  <si>
    <t>Practical Nurse</t>
  </si>
  <si>
    <t>Interviewer</t>
  </si>
  <si>
    <t>Operations Specialist</t>
  </si>
  <si>
    <t>Production Coordinator</t>
  </si>
  <si>
    <t>Risk Manager</t>
  </si>
  <si>
    <t>Component Engineer</t>
  </si>
  <si>
    <t>Electronic Engineer</t>
  </si>
  <si>
    <t>Energy Engineer</t>
  </si>
  <si>
    <t>Equipment Engineer</t>
  </si>
  <si>
    <t>Failure Analysis Engineer</t>
  </si>
  <si>
    <t>Hvac Engineer</t>
  </si>
  <si>
    <t>Material Engineer</t>
  </si>
  <si>
    <t>Mechanical Design Engineer</t>
  </si>
  <si>
    <t>Mechanical Engineer</t>
  </si>
  <si>
    <t>Metallurgical Engineer</t>
  </si>
  <si>
    <t>Osp Engineer</t>
  </si>
  <si>
    <t>Performance Test Engineer</t>
  </si>
  <si>
    <t>Physical Design Engineer</t>
  </si>
  <si>
    <t>Planning Engineer</t>
  </si>
  <si>
    <t>Principal Electrical Engineer</t>
  </si>
  <si>
    <t>Principal Engineer</t>
  </si>
  <si>
    <t>Principal Mechanical Engineer</t>
  </si>
  <si>
    <t>Process Engineer</t>
  </si>
  <si>
    <t>Product Engineer</t>
  </si>
  <si>
    <t>Professional Engineer</t>
  </si>
  <si>
    <t>Propulsion Engineer</t>
  </si>
  <si>
    <t>Satellite Engineer</t>
  </si>
  <si>
    <t>Senior Civil Engineer</t>
  </si>
  <si>
    <t>Senior Electrical Engineer</t>
  </si>
  <si>
    <t>Senior Engineer</t>
  </si>
  <si>
    <t>Senior Mechanical Design Engineer</t>
  </si>
  <si>
    <t>Senior Mechanical Engineer</t>
  </si>
  <si>
    <t>Solar Engineer</t>
  </si>
  <si>
    <t>Stress Engineer</t>
  </si>
  <si>
    <t>Structural Design Engineer</t>
  </si>
  <si>
    <t>Structural Engineer</t>
  </si>
  <si>
    <t>Technical Engineer</t>
  </si>
  <si>
    <t>Tooling Engineer</t>
  </si>
  <si>
    <t>Validation Engineer</t>
  </si>
  <si>
    <t>Building Maintenance</t>
  </si>
  <si>
    <t>Building Manager</t>
  </si>
  <si>
    <t>Business Office Manager</t>
  </si>
  <si>
    <t>Enrolled Agent</t>
  </si>
  <si>
    <t>Facility Manager</t>
  </si>
  <si>
    <t>Facility Supervisor</t>
  </si>
  <si>
    <t>Health And Safety Coordinator</t>
  </si>
  <si>
    <t>Office Coordinator</t>
  </si>
  <si>
    <t>Office Secretary</t>
  </si>
  <si>
    <t>Operations Coordinator</t>
  </si>
  <si>
    <t>Production Controller</t>
  </si>
  <si>
    <t>Program Coordinator</t>
  </si>
  <si>
    <t>Registrar</t>
  </si>
  <si>
    <t>Scheduler</t>
  </si>
  <si>
    <t>Service Assistant</t>
  </si>
  <si>
    <t>Support Coordinator</t>
  </si>
  <si>
    <t>Value Stream Manager</t>
  </si>
  <si>
    <t>Chauffeur</t>
  </si>
  <si>
    <t>City Driver</t>
  </si>
  <si>
    <t>Forklift Operator</t>
  </si>
  <si>
    <t>Lift Operator</t>
  </si>
  <si>
    <t>Packer</t>
  </si>
  <si>
    <t>Personal Driver</t>
  </si>
  <si>
    <t>Assistant Cook</t>
  </si>
  <si>
    <t>Cafe Manager</t>
  </si>
  <si>
    <t>Catering Coordinator</t>
  </si>
  <si>
    <t>Catering Sales Manager</t>
  </si>
  <si>
    <t>Club Manager</t>
  </si>
  <si>
    <t>Coffee Shop Manager</t>
  </si>
  <si>
    <t>Cook</t>
  </si>
  <si>
    <t>Director Of Events</t>
  </si>
  <si>
    <t>Director Of Food And Beverage</t>
  </si>
  <si>
    <t>Executive Pastry Chef</t>
  </si>
  <si>
    <t>Food And Beverage Manager</t>
  </si>
  <si>
    <t>Food Broker</t>
  </si>
  <si>
    <t>Food Manager</t>
  </si>
  <si>
    <t>Food Services Manager</t>
  </si>
  <si>
    <t>Guest Relations Manager</t>
  </si>
  <si>
    <t>Guest Services Manager</t>
  </si>
  <si>
    <t>Hospitality Manager</t>
  </si>
  <si>
    <t>Hotel Assistant Manager</t>
  </si>
  <si>
    <t>Hotel Concierge</t>
  </si>
  <si>
    <t>Hotel Housekeeping</t>
  </si>
  <si>
    <t>Hotel Manager</t>
  </si>
  <si>
    <t>Housekeeping Manager</t>
  </si>
  <si>
    <t>Housekeeping Supervisor</t>
  </si>
  <si>
    <t>Kitchen Manager</t>
  </si>
  <si>
    <t>Kitchen Supervisor</t>
  </si>
  <si>
    <t>Laundry Attendant</t>
  </si>
  <si>
    <t>Locker Room Attendant</t>
  </si>
  <si>
    <t>Parking Manager</t>
  </si>
  <si>
    <t>Poker Dealer</t>
  </si>
  <si>
    <t>Prep Cook</t>
  </si>
  <si>
    <t>Resort Manager</t>
  </si>
  <si>
    <t>Restaurant</t>
  </si>
  <si>
    <t>Restaurant Assistant Manager</t>
  </si>
  <si>
    <t>Restaurant Manager</t>
  </si>
  <si>
    <t>Service Director</t>
  </si>
  <si>
    <t>Slot Attendant</t>
  </si>
  <si>
    <t>Table Games Dealer</t>
  </si>
  <si>
    <t>Valet</t>
  </si>
  <si>
    <t>Valet Attendant</t>
  </si>
  <si>
    <t>Certified Home Health Aide</t>
  </si>
  <si>
    <t>Funeral Arranger</t>
  </si>
  <si>
    <t>Funeral Attendant</t>
  </si>
  <si>
    <t>Home Health Care</t>
  </si>
  <si>
    <t>Preschool Director</t>
  </si>
  <si>
    <t>Armorer</t>
  </si>
  <si>
    <t>Correction Officer</t>
  </si>
  <si>
    <t>Director Of Security</t>
  </si>
  <si>
    <t>Head Of Security</t>
  </si>
  <si>
    <t>Security Director</t>
  </si>
  <si>
    <t>Administrator</t>
  </si>
  <si>
    <t>Business Intelligence Consultant</t>
  </si>
  <si>
    <t>Clinical Systems Analyst</t>
  </si>
  <si>
    <t>Communication Technician</t>
  </si>
  <si>
    <t>Crm Manager</t>
  </si>
  <si>
    <t>Desktop Administrator</t>
  </si>
  <si>
    <t>Desktop Support Engineer</t>
  </si>
  <si>
    <t>It Analyst</t>
  </si>
  <si>
    <t>It Consultant</t>
  </si>
  <si>
    <t>It Support Specialist</t>
  </si>
  <si>
    <t>Netsuite Administrator</t>
  </si>
  <si>
    <t>Network Analyst</t>
  </si>
  <si>
    <t>Network Designer</t>
  </si>
  <si>
    <t>Network Technician</t>
  </si>
  <si>
    <t>Pc Specialist</t>
  </si>
  <si>
    <t>Programming</t>
  </si>
  <si>
    <t>Sap Consultant</t>
  </si>
  <si>
    <t>Service Desk Technician</t>
  </si>
  <si>
    <t>Support Specialist</t>
  </si>
  <si>
    <t>Technical Business Analyst</t>
  </si>
  <si>
    <t>Technical Support Manager</t>
  </si>
  <si>
    <t>Technology Manager</t>
  </si>
  <si>
    <t>Telecommunications</t>
  </si>
  <si>
    <t>Web Manager</t>
  </si>
  <si>
    <t>Web Producer</t>
  </si>
  <si>
    <t>Wordpress Developer</t>
  </si>
  <si>
    <t>Clinical Therapist</t>
  </si>
  <si>
    <t>Family Counselor</t>
  </si>
  <si>
    <t>Youth Counselor</t>
  </si>
  <si>
    <t>Asset Manager</t>
  </si>
  <si>
    <t>Assistant Property Manager</t>
  </si>
  <si>
    <t>Broker</t>
  </si>
  <si>
    <t>Foreclosure Specialist</t>
  </si>
  <si>
    <t>Property Management Assistant</t>
  </si>
  <si>
    <t>Arborist</t>
  </si>
  <si>
    <t>Assistant Librarian</t>
  </si>
  <si>
    <t>Cartographer</t>
  </si>
  <si>
    <t>Chemist</t>
  </si>
  <si>
    <t>Clinical Laboratory Scientist</t>
  </si>
  <si>
    <t>Clinical Laboratory Technician</t>
  </si>
  <si>
    <t>Clinical Laboratory Technologist</t>
  </si>
  <si>
    <t>Dna Analyst</t>
  </si>
  <si>
    <t>Entomologist</t>
  </si>
  <si>
    <t>Environmental Technician</t>
  </si>
  <si>
    <t>Epidemiologist</t>
  </si>
  <si>
    <t>Formulation Chemist</t>
  </si>
  <si>
    <t>Geoscientist</t>
  </si>
  <si>
    <t>Histotechnician</t>
  </si>
  <si>
    <t>Lab Analyst</t>
  </si>
  <si>
    <t>Microbiology</t>
  </si>
  <si>
    <t>Phlebotomist</t>
  </si>
  <si>
    <t>Research Administrator</t>
  </si>
  <si>
    <t>Research Coordinator</t>
  </si>
  <si>
    <t>Research Director</t>
  </si>
  <si>
    <t>Science Writer</t>
  </si>
  <si>
    <t>Scientific Writer</t>
  </si>
  <si>
    <t>Account Administrator</t>
  </si>
  <si>
    <t>Accounting Assistant</t>
  </si>
  <si>
    <t>Accounting Associate</t>
  </si>
  <si>
    <t>Accounting Specialist</t>
  </si>
  <si>
    <t>Accounts Payable Assistant</t>
  </si>
  <si>
    <t>Accounts Payable Clerk</t>
  </si>
  <si>
    <t>Assistant Bookkeeper</t>
  </si>
  <si>
    <t>Audit Director</t>
  </si>
  <si>
    <t>Bankruptcy Specialist</t>
  </si>
  <si>
    <t>Billing Assistant</t>
  </si>
  <si>
    <t>Commercial Lender</t>
  </si>
  <si>
    <t>Financial Aid Advisor</t>
  </si>
  <si>
    <t>Financial Officer</t>
  </si>
  <si>
    <t>Hedge Fund Accountant</t>
  </si>
  <si>
    <t>Investment Accountant</t>
  </si>
  <si>
    <t>Investment Associate</t>
  </si>
  <si>
    <t>Investment Banking Associate</t>
  </si>
  <si>
    <t>Loan Assistant</t>
  </si>
  <si>
    <t>Loan Officer</t>
  </si>
  <si>
    <t>Mortgage Broker</t>
  </si>
  <si>
    <t>Mortgage Loan Officer</t>
  </si>
  <si>
    <t>Payroll Clerk</t>
  </si>
  <si>
    <t>Private Equity Associate</t>
  </si>
  <si>
    <t>Reconciliation Analyst</t>
  </si>
  <si>
    <t>Tax Assistant</t>
  </si>
  <si>
    <t>Teller</t>
  </si>
  <si>
    <t>Trust Accountant</t>
  </si>
  <si>
    <t>Underwriting Manager</t>
  </si>
  <si>
    <t>Vault Teller</t>
  </si>
  <si>
    <t>Admitting Clerk</t>
  </si>
  <si>
    <t>Clinic Assistant</t>
  </si>
  <si>
    <t>Medical Clerk</t>
  </si>
  <si>
    <t>Patient Representative</t>
  </si>
  <si>
    <t>Surgical Coordinator</t>
  </si>
  <si>
    <t>Transplant Coordinator</t>
  </si>
  <si>
    <t>Campaign Manager</t>
  </si>
  <si>
    <t>Canvasser</t>
  </si>
  <si>
    <t>City Clerk</t>
  </si>
  <si>
    <t>Code Enforcement Officer</t>
  </si>
  <si>
    <t>Deputy Sheriff</t>
  </si>
  <si>
    <t>Director Of Public Safety</t>
  </si>
  <si>
    <t>Domestic Violence Advocate</t>
  </si>
  <si>
    <t>Fire Inspector</t>
  </si>
  <si>
    <t>Grants Administrator</t>
  </si>
  <si>
    <t>Insurance Fraud Investigator</t>
  </si>
  <si>
    <t>Social Work Assistant</t>
  </si>
  <si>
    <t>Expeditor</t>
  </si>
  <si>
    <t>Logistician</t>
  </si>
  <si>
    <t>Logistics Consultant</t>
  </si>
  <si>
    <t>Logistics Supervisor</t>
  </si>
  <si>
    <t>Operations Supervisor</t>
  </si>
  <si>
    <t>Sourcing Manager</t>
  </si>
  <si>
    <t>Supply Chain</t>
  </si>
  <si>
    <t>Supply Chain Specialist</t>
  </si>
  <si>
    <t>Diet Technician</t>
  </si>
  <si>
    <t>Dietary Supervisor</t>
  </si>
  <si>
    <t>Nutrition Educator</t>
  </si>
  <si>
    <t>Nutrition Manager</t>
  </si>
  <si>
    <t>Spa Receptionist</t>
  </si>
  <si>
    <t>Audio Engineer</t>
  </si>
  <si>
    <t>Broadcast Engineer</t>
  </si>
  <si>
    <t>Development Coordinator</t>
  </si>
  <si>
    <t>Event Manager</t>
  </si>
  <si>
    <t>Media Strategist</t>
  </si>
  <si>
    <t>Production Associate</t>
  </si>
  <si>
    <t>Public Relations Assistant</t>
  </si>
  <si>
    <t>Public Relations Specialist</t>
  </si>
  <si>
    <t>Senior Account Executive</t>
  </si>
  <si>
    <t>Stage Hand</t>
  </si>
  <si>
    <t>Technical Director</t>
  </si>
  <si>
    <t>Inspector</t>
  </si>
  <si>
    <t>Qa Consultant</t>
  </si>
  <si>
    <t>Qa Inspector</t>
  </si>
  <si>
    <t>Qa Lead</t>
  </si>
  <si>
    <t>Qa Test Lead</t>
  </si>
  <si>
    <t>Quality Assurance Engineer</t>
  </si>
  <si>
    <t>Quality Assurance Inspector</t>
  </si>
  <si>
    <t>Quality Assurance Technician</t>
  </si>
  <si>
    <t>Quality Control Engineer</t>
  </si>
  <si>
    <t>Quality Control Technician</t>
  </si>
  <si>
    <t>Quality Engineer</t>
  </si>
  <si>
    <t>Quality Technician</t>
  </si>
  <si>
    <t>Senior Quality Engineer</t>
  </si>
  <si>
    <t>Test Architect</t>
  </si>
  <si>
    <t>Test Technician</t>
  </si>
  <si>
    <t>Bioinformatician</t>
  </si>
  <si>
    <t>Bioinformatics</t>
  </si>
  <si>
    <t>Business Intelligence Developer</t>
  </si>
  <si>
    <t>Cnc Programmer</t>
  </si>
  <si>
    <t>Fpga Engineer</t>
  </si>
  <si>
    <t>Oral Surgery Assistant</t>
  </si>
  <si>
    <t>Orthodontic Assistant</t>
  </si>
  <si>
    <t>Orthotist</t>
  </si>
  <si>
    <t>Phlebotomy Supervisor</t>
  </si>
  <si>
    <t>Prn</t>
  </si>
  <si>
    <t>Radiation Therapist</t>
  </si>
  <si>
    <t>Sleep Technician</t>
  </si>
  <si>
    <t>Auto Glass Technician</t>
  </si>
  <si>
    <t>Bench Technician</t>
  </si>
  <si>
    <t>Carpenter</t>
  </si>
  <si>
    <t>Carpenter Helper</t>
  </si>
  <si>
    <t>Carpentry</t>
  </si>
  <si>
    <t>Combo Welder</t>
  </si>
  <si>
    <t>Composite Technician</t>
  </si>
  <si>
    <t>Desktop Support Technician</t>
  </si>
  <si>
    <t>Equipment Specialist</t>
  </si>
  <si>
    <t>Laundry</t>
  </si>
  <si>
    <t>Maintenance Engineer</t>
  </si>
  <si>
    <t>Maintenance Planner</t>
  </si>
  <si>
    <t>Ndt Technician</t>
  </si>
  <si>
    <t>Process Manager</t>
  </si>
  <si>
    <t>Sanitation Worker</t>
  </si>
  <si>
    <t>Service Technician</t>
  </si>
  <si>
    <t>Tower Climber</t>
  </si>
  <si>
    <t>Trailer Mechanic</t>
  </si>
  <si>
    <t>Trash Collector</t>
  </si>
  <si>
    <t>Bindery Operator</t>
  </si>
  <si>
    <t>Cnc Machinist</t>
  </si>
  <si>
    <t>Embroidery Machine Operator</t>
  </si>
  <si>
    <t>Inventory Control Clerk</t>
  </si>
  <si>
    <t>Laser Operator</t>
  </si>
  <si>
    <t>Line Leader</t>
  </si>
  <si>
    <t>Machine Operator</t>
  </si>
  <si>
    <t>Manufacturing Specialist</t>
  </si>
  <si>
    <t>Mechanical Inspector</t>
  </si>
  <si>
    <t>Merchandise Planner</t>
  </si>
  <si>
    <t>Monitor</t>
  </si>
  <si>
    <t>Packaging Machine Operator</t>
  </si>
  <si>
    <t>Packaging Manager</t>
  </si>
  <si>
    <t>Packaging Operator</t>
  </si>
  <si>
    <t>Packaging Specialist</t>
  </si>
  <si>
    <t>Process Operator</t>
  </si>
  <si>
    <t>Roll Off Driver</t>
  </si>
  <si>
    <t>Sensor Operator</t>
  </si>
  <si>
    <t>Smt Operator</t>
  </si>
  <si>
    <t>Warehouse Specialist</t>
  </si>
  <si>
    <t>Warehouseman</t>
  </si>
  <si>
    <t>Yard Driver</t>
  </si>
  <si>
    <t>Automotive Consultant</t>
  </si>
  <si>
    <t>Benefits Consultant</t>
  </si>
  <si>
    <t>Economic Consultant</t>
  </si>
  <si>
    <t>Implementation Consultant</t>
  </si>
  <si>
    <t>Integration Consultant</t>
  </si>
  <si>
    <t>Lean Consultant</t>
  </si>
  <si>
    <t>Salesforce Consultant</t>
  </si>
  <si>
    <t>Call Center Specialist</t>
  </si>
  <si>
    <t>Advertising Account Executive</t>
  </si>
  <si>
    <t>Assistant Sales Manager</t>
  </si>
  <si>
    <t>Automotive Sales Manager</t>
  </si>
  <si>
    <t>Brand Consultant</t>
  </si>
  <si>
    <t>Brand Specialist</t>
  </si>
  <si>
    <t>Brand Strategist</t>
  </si>
  <si>
    <t>Channel Marketing Manager</t>
  </si>
  <si>
    <t>Conference Coordinator</t>
  </si>
  <si>
    <t>Content Manager</t>
  </si>
  <si>
    <t>Content Strategist</t>
  </si>
  <si>
    <t>Digital Strategist</t>
  </si>
  <si>
    <t>Field Marketing Manager</t>
  </si>
  <si>
    <t>Marketer</t>
  </si>
  <si>
    <t>Marketing Professional</t>
  </si>
  <si>
    <t>Marketing Strategist</t>
  </si>
  <si>
    <t>Talent Manager</t>
  </si>
  <si>
    <t>Product Support Specialist</t>
  </si>
  <si>
    <t>Project Architect</t>
  </si>
  <si>
    <t>Project Executive</t>
  </si>
  <si>
    <t>Project Superintendent</t>
  </si>
  <si>
    <t>Bookstore</t>
  </si>
  <si>
    <t>Head Cashier</t>
  </si>
  <si>
    <t>Pharmacy Cashier</t>
  </si>
  <si>
    <t>Restaurant Cashier</t>
  </si>
  <si>
    <t>Retail Cashier</t>
  </si>
  <si>
    <t>Retail Sales Consultant</t>
  </si>
  <si>
    <t>Service Cashier</t>
  </si>
  <si>
    <t>Store Cashier</t>
  </si>
  <si>
    <t>Store Detective</t>
  </si>
  <si>
    <t>Visual Merchandiser</t>
  </si>
  <si>
    <t>Electrical Estimator</t>
  </si>
  <si>
    <t>Elevator Technician</t>
  </si>
  <si>
    <t>Equipment Operator</t>
  </si>
  <si>
    <t>Field Inspector</t>
  </si>
  <si>
    <t>Foreman</t>
  </si>
  <si>
    <t>Heavy Equipment Operator</t>
  </si>
  <si>
    <t>Lead Carpenter</t>
  </si>
  <si>
    <t>Right Of Way Agent</t>
  </si>
  <si>
    <t>Insurance Adjuster</t>
  </si>
  <si>
    <t>Rails Developer</t>
  </si>
  <si>
    <t>Ruby Developer</t>
  </si>
  <si>
    <t>Software Analyst</t>
  </si>
  <si>
    <t>Software Support Engineer</t>
  </si>
  <si>
    <t>Web Analyst</t>
  </si>
  <si>
    <t>Administrative Analyst</t>
  </si>
  <si>
    <t>Analytics Consultant</t>
  </si>
  <si>
    <t>Analytics Manager</t>
  </si>
  <si>
    <t>Business Analyst Manager</t>
  </si>
  <si>
    <t>Business Architect</t>
  </si>
  <si>
    <t>Business Development Coordinator</t>
  </si>
  <si>
    <t>Business Development Executive</t>
  </si>
  <si>
    <t>Business Intelligence Analyst</t>
  </si>
  <si>
    <t>Business Strategist</t>
  </si>
  <si>
    <t>Business Systems Analyst</t>
  </si>
  <si>
    <t>Collection Analyst</t>
  </si>
  <si>
    <t>Financial Business Analyst</t>
  </si>
  <si>
    <t>Imagery Analyst</t>
  </si>
  <si>
    <t>It Business Analyst</t>
  </si>
  <si>
    <t>Junior Analyst</t>
  </si>
  <si>
    <t>Junior Business Analyst</t>
  </si>
  <si>
    <t>Senior Business Analyst</t>
  </si>
  <si>
    <t>Data Center Technician</t>
  </si>
  <si>
    <t>Senior Database Administrator</t>
  </si>
  <si>
    <t>Benefits Administrator</t>
  </si>
  <si>
    <t>Employment Specialist</t>
  </si>
  <si>
    <t>Hr Specialist</t>
  </si>
  <si>
    <t>Human Resources Specialist</t>
  </si>
  <si>
    <t>Physician Recruiter</t>
  </si>
  <si>
    <t>Reporting Analyst</t>
  </si>
  <si>
    <t>Training Administrator</t>
  </si>
  <si>
    <t>Travel Coordinator</t>
  </si>
  <si>
    <t>Background Investigator</t>
  </si>
  <si>
    <t>Bankruptcy Paralegal</t>
  </si>
  <si>
    <t>Contract Administrator</t>
  </si>
  <si>
    <t>Foster Care Case Manager</t>
  </si>
  <si>
    <t>Intellectual Property Attorney</t>
  </si>
  <si>
    <t>Legal Analyst</t>
  </si>
  <si>
    <t>Legal Consultant</t>
  </si>
  <si>
    <t>Patent Attorney</t>
  </si>
  <si>
    <t>Staff Attorney</t>
  </si>
  <si>
    <t>Development Officer</t>
  </si>
  <si>
    <t>Major Gifts Officer</t>
  </si>
  <si>
    <t>Outreach Worker</t>
  </si>
  <si>
    <t>Volunteer Manager</t>
  </si>
  <si>
    <t>Youth Worker</t>
  </si>
  <si>
    <t>Announcer</t>
  </si>
  <si>
    <t>Scout</t>
  </si>
  <si>
    <t>Sports Coordinator</t>
  </si>
  <si>
    <t>Automotive Instructor</t>
  </si>
  <si>
    <t>Biology Tutor</t>
  </si>
  <si>
    <t>Business Instructor</t>
  </si>
  <si>
    <t>Clinical Educator</t>
  </si>
  <si>
    <t>Community Assistant</t>
  </si>
  <si>
    <t>Culinary Instructor</t>
  </si>
  <si>
    <t>Educational Diagnostician</t>
  </si>
  <si>
    <t>English Tutor</t>
  </si>
  <si>
    <t>Esl Tutor</t>
  </si>
  <si>
    <t>Instructional Aide</t>
  </si>
  <si>
    <t>Instructional Assistant</t>
  </si>
  <si>
    <t>Librarian</t>
  </si>
  <si>
    <t>Medical Instructor</t>
  </si>
  <si>
    <t>Online English Teacher</t>
  </si>
  <si>
    <t>Paraeducator</t>
  </si>
  <si>
    <t>Reference Librarian</t>
  </si>
  <si>
    <t>Special Education Aide</t>
  </si>
  <si>
    <t>Special Education Assistant</t>
  </si>
  <si>
    <t>Special Education Paraprofessional</t>
  </si>
  <si>
    <t>Archivist</t>
  </si>
  <si>
    <t>Arts Manager</t>
  </si>
  <si>
    <t>Cinematographer</t>
  </si>
  <si>
    <t>Civil Designer</t>
  </si>
  <si>
    <t>Creative Designer</t>
  </si>
  <si>
    <t>Creative Strategist</t>
  </si>
  <si>
    <t>Curatorial Assistant</t>
  </si>
  <si>
    <t>Film Producer</t>
  </si>
  <si>
    <t>Game Tester</t>
  </si>
  <si>
    <t>Motion Graphics Designer</t>
  </si>
  <si>
    <t>Photo Editor</t>
  </si>
  <si>
    <t>Retoucher</t>
  </si>
  <si>
    <t>Technical Artist</t>
  </si>
  <si>
    <t>Technical Illustrator</t>
  </si>
  <si>
    <t>Vfx Artist</t>
  </si>
  <si>
    <t>Video Editor</t>
  </si>
  <si>
    <t>Visual Information Specialist</t>
  </si>
  <si>
    <t>Anesthesiologist</t>
  </si>
  <si>
    <t>Assisted Living Administrator</t>
  </si>
  <si>
    <t>Biomedical Equipment Technician</t>
  </si>
  <si>
    <t>Cardiologist</t>
  </si>
  <si>
    <t>Cardiology Nurse Practitioner</t>
  </si>
  <si>
    <t>Cardiothoracic Surgeon</t>
  </si>
  <si>
    <t>Certified Dental Assistant</t>
  </si>
  <si>
    <t>Certified Ophthalmic Assistant</t>
  </si>
  <si>
    <t>Ct Technologist</t>
  </si>
  <si>
    <t>Cytotechnologist</t>
  </si>
  <si>
    <t>Diagnostic Medical Sonographer</t>
  </si>
  <si>
    <t>Echocardiographer</t>
  </si>
  <si>
    <t>Eeg Technician</t>
  </si>
  <si>
    <t>Ekg Technician</t>
  </si>
  <si>
    <t>Endoscopy Technician</t>
  </si>
  <si>
    <t>Genetic Counselor</t>
  </si>
  <si>
    <t>Health Specialist</t>
  </si>
  <si>
    <t>Histologist</t>
  </si>
  <si>
    <t>Histology Technician</t>
  </si>
  <si>
    <t>Histotechnologist</t>
  </si>
  <si>
    <t>Laboratory Technologist</t>
  </si>
  <si>
    <t>Laser Technician</t>
  </si>
  <si>
    <t>Mammographer</t>
  </si>
  <si>
    <t>Mammography Technologist</t>
  </si>
  <si>
    <t>Medical Dosimetrist</t>
  </si>
  <si>
    <t>Medication Technician</t>
  </si>
  <si>
    <t>Brand Director</t>
  </si>
  <si>
    <t>Business Unit Manager</t>
  </si>
  <si>
    <t>Psychiatric Nurse</t>
  </si>
  <si>
    <t>Materials Manager</t>
  </si>
  <si>
    <t>Manufacturing Engineer</t>
  </si>
  <si>
    <t>Outside Machinist</t>
  </si>
  <si>
    <t>Procurement Officer</t>
  </si>
  <si>
    <t>Senior Manufacturing Engineer</t>
  </si>
  <si>
    <t>Stockroom Associate</t>
  </si>
  <si>
    <t>Benefits Analyst</t>
  </si>
  <si>
    <t>Cyber Security Specialist</t>
  </si>
  <si>
    <t>Information Security Specialist</t>
  </si>
  <si>
    <t>Transportation Coordinator</t>
  </si>
  <si>
    <t>Assistant Hotel Manager</t>
  </si>
  <si>
    <t>Executive Sous Chef</t>
  </si>
  <si>
    <t>Director Of Rehabilitation</t>
  </si>
  <si>
    <t>Chairman</t>
  </si>
  <si>
    <t>Hotel Sales Manager</t>
  </si>
  <si>
    <t>Community Health Nurse</t>
  </si>
  <si>
    <t>Service Coordinator</t>
  </si>
  <si>
    <t>Warehouse Administrator</t>
  </si>
  <si>
    <t>Fitter</t>
  </si>
  <si>
    <t>Landscape Manager</t>
  </si>
  <si>
    <t>Insurance Consultant</t>
  </si>
  <si>
    <t>Floor Manager</t>
  </si>
  <si>
    <t>Computer Repair Technician</t>
  </si>
  <si>
    <t>Information Security Consultant</t>
  </si>
  <si>
    <t>Insurance Coordinator</t>
  </si>
  <si>
    <t>Compliance Specialist</t>
  </si>
  <si>
    <t>Management Engineer</t>
  </si>
  <si>
    <t>Process Improvement Manager</t>
  </si>
  <si>
    <t>Recruiting Manager</t>
  </si>
  <si>
    <t>Revenue Cycle Manager</t>
  </si>
  <si>
    <t>Salon Manager</t>
  </si>
  <si>
    <t>Security Analyst</t>
  </si>
  <si>
    <t>Strategy Analyst</t>
  </si>
  <si>
    <t>Car Sales</t>
  </si>
  <si>
    <t>Client Success Manager</t>
  </si>
  <si>
    <t>Director Of Sales</t>
  </si>
  <si>
    <t>District Sales Manager</t>
  </si>
  <si>
    <t>External Wholesaler</t>
  </si>
  <si>
    <t>Finance Manager</t>
  </si>
  <si>
    <t>National Sales Director</t>
  </si>
  <si>
    <t>National Sales Manager</t>
  </si>
  <si>
    <t>Sales Operations Manager</t>
  </si>
  <si>
    <t>Sales Trainer</t>
  </si>
  <si>
    <t>Senior Merchandiser</t>
  </si>
  <si>
    <t>Technical Sales Engineer</t>
  </si>
  <si>
    <t>Flight Nurse</t>
  </si>
  <si>
    <t>Assistant Manager</t>
  </si>
  <si>
    <t>Cannabis</t>
  </si>
  <si>
    <t>Coordinator</t>
  </si>
  <si>
    <t>Hvac Installer</t>
  </si>
  <si>
    <t>Pest Control Technician</t>
  </si>
  <si>
    <t>Aerospace Technician</t>
  </si>
  <si>
    <t>Automotive Engineer</t>
  </si>
  <si>
    <t>Bridge Engineer</t>
  </si>
  <si>
    <t>Build Engineer</t>
  </si>
  <si>
    <t>Chemical Process Engineer</t>
  </si>
  <si>
    <t>Consulting Engineer</t>
  </si>
  <si>
    <t>Deployment Engineer</t>
  </si>
  <si>
    <t>Drilling Engineer</t>
  </si>
  <si>
    <t>Entry Level Electrical Engineer</t>
  </si>
  <si>
    <t>Facilities Engineer</t>
  </si>
  <si>
    <t>Facility Engineer</t>
  </si>
  <si>
    <t>Field Engineer</t>
  </si>
  <si>
    <t>Hydraulic Engineer</t>
  </si>
  <si>
    <t>Industrial Engineer</t>
  </si>
  <si>
    <t>Infrastructure Engineer</t>
  </si>
  <si>
    <t>Parking Attendant</t>
  </si>
  <si>
    <t>Parking Lot Attendant</t>
  </si>
  <si>
    <t>Restaurant Worker</t>
  </si>
  <si>
    <t>Sous Chef</t>
  </si>
  <si>
    <t>Team Member</t>
  </si>
  <si>
    <t>Wine Consultant</t>
  </si>
  <si>
    <t>Hairstylist</t>
  </si>
  <si>
    <t>Home Care Aide</t>
  </si>
  <si>
    <t>Midwife</t>
  </si>
  <si>
    <t>Personal Care Assistant</t>
  </si>
  <si>
    <t>Provider</t>
  </si>
  <si>
    <t>Recreation Leader</t>
  </si>
  <si>
    <t>Shopper</t>
  </si>
  <si>
    <t>Youth Advocate</t>
  </si>
  <si>
    <t>Youth Coordinator</t>
  </si>
  <si>
    <t>Youth Specialist</t>
  </si>
  <si>
    <t>Combat Engineer</t>
  </si>
  <si>
    <t>Fire Marshal</t>
  </si>
  <si>
    <t>Hospital Security Officer</t>
  </si>
  <si>
    <t>Safety Officer</t>
  </si>
  <si>
    <t>Security Agent</t>
  </si>
  <si>
    <t>Traffic Coordinator</t>
  </si>
  <si>
    <t>Change Manager</t>
  </si>
  <si>
    <t>Desktop Engineer</t>
  </si>
  <si>
    <t>Desktop Support Analyst</t>
  </si>
  <si>
    <t>Enterprise Architect</t>
  </si>
  <si>
    <t>Exchange Administrator</t>
  </si>
  <si>
    <t>Gis Manager</t>
  </si>
  <si>
    <t>Instructional Technology Specialist</t>
  </si>
  <si>
    <t>Noc Technician</t>
  </si>
  <si>
    <t>Support Analyst</t>
  </si>
  <si>
    <t>Technical Analyst</t>
  </si>
  <si>
    <t>Technical Trainer</t>
  </si>
  <si>
    <t>Family Therapist</t>
  </si>
  <si>
    <t>Health Psychologist</t>
  </si>
  <si>
    <t>Peer Counselor</t>
  </si>
  <si>
    <t>Residence Counselor</t>
  </si>
  <si>
    <t>Substance Abuse Counselor</t>
  </si>
  <si>
    <t>Mri Technician</t>
  </si>
  <si>
    <t>Mri Technologist</t>
  </si>
  <si>
    <t>Nuclear Medicine Technologist</t>
  </si>
  <si>
    <t>Operating Room Assistant</t>
  </si>
  <si>
    <t>Pathologist Assistant</t>
  </si>
  <si>
    <t>Patient Coordinator</t>
  </si>
  <si>
    <t>Perfusionist</t>
  </si>
  <si>
    <t>Pharmacy Assistant</t>
  </si>
  <si>
    <t>Physical Therapist Assistant</t>
  </si>
  <si>
    <t>Radiology</t>
  </si>
  <si>
    <t>Vaccinator</t>
  </si>
  <si>
    <t>Aircraft Inspector</t>
  </si>
  <si>
    <t>Audio Visual Technician</t>
  </si>
  <si>
    <t>Auto Body Painter</t>
  </si>
  <si>
    <t>Automotive Service Manager</t>
  </si>
  <si>
    <t>Cabinet Installer</t>
  </si>
  <si>
    <t>Cabinet Maker</t>
  </si>
  <si>
    <t>Crew Scheduler</t>
  </si>
  <si>
    <t>Driller</t>
  </si>
  <si>
    <t>Finish Carpenter</t>
  </si>
  <si>
    <t>Form Carpenter</t>
  </si>
  <si>
    <t>Hvac Apprentice</t>
  </si>
  <si>
    <t>Hvac Helper</t>
  </si>
  <si>
    <t>Installer</t>
  </si>
  <si>
    <t>Lab Technician</t>
  </si>
  <si>
    <t>Lube Technician</t>
  </si>
  <si>
    <t>Machine Builder</t>
  </si>
  <si>
    <t>Maintenance Specialist</t>
  </si>
  <si>
    <t>Maintenance Technician</t>
  </si>
  <si>
    <t>Paint Mixer</t>
  </si>
  <si>
    <t>Pipeline Technician</t>
  </si>
  <si>
    <t>Printer Technician</t>
  </si>
  <si>
    <t>Refrigeration Technician</t>
  </si>
  <si>
    <t>Relay Technician</t>
  </si>
  <si>
    <t>Small Engine Mechanic</t>
  </si>
  <si>
    <t>Support Worker</t>
  </si>
  <si>
    <t>Tire Technician</t>
  </si>
  <si>
    <t>Tool Crib Attendant</t>
  </si>
  <si>
    <t>Toolmaker</t>
  </si>
  <si>
    <t>Utility Worker</t>
  </si>
  <si>
    <t>Welding Inspector</t>
  </si>
  <si>
    <t>Cargo Handler</t>
  </si>
  <si>
    <t>Director Of Manufacturing</t>
  </si>
  <si>
    <t>Electrical Inspector</t>
  </si>
  <si>
    <t>Factory Worker</t>
  </si>
  <si>
    <t>Manufacturing Operations Manager</t>
  </si>
  <si>
    <t>Manufacturing Planner</t>
  </si>
  <si>
    <t>Packaging Designer</t>
  </si>
  <si>
    <t>Press Brake Operator</t>
  </si>
  <si>
    <t>Production Scheduler</t>
  </si>
  <si>
    <t>Sewing Machine Operator</t>
  </si>
  <si>
    <t>Storage Manager</t>
  </si>
  <si>
    <t>Hospital Receptionist</t>
  </si>
  <si>
    <t>Medical Officer</t>
  </si>
  <si>
    <t>Mental Health Case Manager</t>
  </si>
  <si>
    <t>Patient Care Associate</t>
  </si>
  <si>
    <t>Pharmacy Analyst</t>
  </si>
  <si>
    <t>Assistant Community Manager</t>
  </si>
  <si>
    <t>Campaign Coordinator</t>
  </si>
  <si>
    <t>Public Information Officer</t>
  </si>
  <si>
    <t>Social Services Specialist</t>
  </si>
  <si>
    <t>Director Of Logistics</t>
  </si>
  <si>
    <t>Director Of Purchasing</t>
  </si>
  <si>
    <t>Receiving Manager</t>
  </si>
  <si>
    <t>Shipping Manager</t>
  </si>
  <si>
    <t>Supply Chain Consultant</t>
  </si>
  <si>
    <t>Supply Manager</t>
  </si>
  <si>
    <t>Fitness Consultant</t>
  </si>
  <si>
    <t>Fitness Director</t>
  </si>
  <si>
    <t>Fitness Manager</t>
  </si>
  <si>
    <t>Personal Fitness Trainer</t>
  </si>
  <si>
    <t>Sports Director</t>
  </si>
  <si>
    <t>Studio Assistant</t>
  </si>
  <si>
    <t>Trainer</t>
  </si>
  <si>
    <t>Wellness Consultant</t>
  </si>
  <si>
    <t>Wellness Coordinator</t>
  </si>
  <si>
    <t>Wellness Nurse</t>
  </si>
  <si>
    <t>Box Office Manager</t>
  </si>
  <si>
    <t>Development Assistant</t>
  </si>
  <si>
    <t>Executive Creative Director</t>
  </si>
  <si>
    <t>Line Producer</t>
  </si>
  <si>
    <t>Media Consultant</t>
  </si>
  <si>
    <t>Media Producer</t>
  </si>
  <si>
    <t>Media Relations Manager</t>
  </si>
  <si>
    <t>Medical Editor</t>
  </si>
  <si>
    <t>Medical Writer</t>
  </si>
  <si>
    <t>Public Relations Director</t>
  </si>
  <si>
    <t>Publisher</t>
  </si>
  <si>
    <t>Segment Producer</t>
  </si>
  <si>
    <t>Television Producer</t>
  </si>
  <si>
    <t>Video Producer</t>
  </si>
  <si>
    <t>Writing Assistant</t>
  </si>
  <si>
    <t>Director Of Quality</t>
  </si>
  <si>
    <t>Qa Director</t>
  </si>
  <si>
    <t>Qa Manager</t>
  </si>
  <si>
    <t>Qa Specialist</t>
  </si>
  <si>
    <t>Qa Supervisor</t>
  </si>
  <si>
    <t>Quality Analyst</t>
  </si>
  <si>
    <t>Quality Assurance Analyst</t>
  </si>
  <si>
    <t>Quality Assurance Specialist</t>
  </si>
  <si>
    <t>Quality Control Analyst</t>
  </si>
  <si>
    <t>Quality Control Inspector</t>
  </si>
  <si>
    <t>Quality Control Specialist</t>
  </si>
  <si>
    <t>Quality Inspector</t>
  </si>
  <si>
    <t>Usability Engineer</t>
  </si>
  <si>
    <t>Admissions Assistant</t>
  </si>
  <si>
    <t>Aide</t>
  </si>
  <si>
    <t>Assistant Teacher</t>
  </si>
  <si>
    <t>Classroom Assistant</t>
  </si>
  <si>
    <t>Clinical Instructor</t>
  </si>
  <si>
    <t>Computer Science Teacher</t>
  </si>
  <si>
    <t>Custodial Supervisor</t>
  </si>
  <si>
    <t>Driving Instructor</t>
  </si>
  <si>
    <t>Economics Teacher</t>
  </si>
  <si>
    <t>Educational Assistant</t>
  </si>
  <si>
    <t>Graduate Assistant</t>
  </si>
  <si>
    <t>Instructional Coordinator</t>
  </si>
  <si>
    <t>Library Director</t>
  </si>
  <si>
    <t>Online Teacher</t>
  </si>
  <si>
    <t>Online Tutor</t>
  </si>
  <si>
    <t>Para Educator</t>
  </si>
  <si>
    <t>Sign Language Interpreter</t>
  </si>
  <si>
    <t>Special Education Coordinator</t>
  </si>
  <si>
    <t>Superintendent</t>
  </si>
  <si>
    <t>Conservator</t>
  </si>
  <si>
    <t>Director Of Photography</t>
  </si>
  <si>
    <t>Event Designer</t>
  </si>
  <si>
    <t>Multimedia Artist</t>
  </si>
  <si>
    <t>Multimedia Designer</t>
  </si>
  <si>
    <t>Photography Assistant</t>
  </si>
  <si>
    <t>Production Artist</t>
  </si>
  <si>
    <t>Real Estate Photographer</t>
  </si>
  <si>
    <t>Sound Designer</t>
  </si>
  <si>
    <t>Sound Engineer</t>
  </si>
  <si>
    <t>Studio Engineer</t>
  </si>
  <si>
    <t>Video Production</t>
  </si>
  <si>
    <t>Central Service Technician</t>
  </si>
  <si>
    <t>Clinical Dietitian</t>
  </si>
  <si>
    <t>Dental Assistant</t>
  </si>
  <si>
    <t>Dental Hygienist</t>
  </si>
  <si>
    <t>Dialysis Rn</t>
  </si>
  <si>
    <t>Dietitian</t>
  </si>
  <si>
    <t>Discharge Planner</t>
  </si>
  <si>
    <t>Environmental Health Specialist</t>
  </si>
  <si>
    <t>Health Technician</t>
  </si>
  <si>
    <t>Hospital Technician</t>
  </si>
  <si>
    <t>Hygienist</t>
  </si>
  <si>
    <t>Intervention Specialist</t>
  </si>
  <si>
    <t>Lead Medical Assistant</t>
  </si>
  <si>
    <t>Lead Pharmacy Technician</t>
  </si>
  <si>
    <t>Marine Engineer</t>
  </si>
  <si>
    <t>Materials Engineer</t>
  </si>
  <si>
    <t>Mechanical Project Engineer</t>
  </si>
  <si>
    <t>Packaging Engineer</t>
  </si>
  <si>
    <t>Performance Engineer</t>
  </si>
  <si>
    <t>Product Development Engineer</t>
  </si>
  <si>
    <t>Reliability Engineer</t>
  </si>
  <si>
    <t>Senior Process Engineer</t>
  </si>
  <si>
    <t>Senior Project Engineer</t>
  </si>
  <si>
    <t>Senior Structural Engineer</t>
  </si>
  <si>
    <t>Shift Engineer</t>
  </si>
  <si>
    <t>Video Engineer</t>
  </si>
  <si>
    <t>Welding Supervisor</t>
  </si>
  <si>
    <t>Account Representative</t>
  </si>
  <si>
    <t>Area Supervisor</t>
  </si>
  <si>
    <t>Assistant Facility Manager</t>
  </si>
  <si>
    <t>Business Support</t>
  </si>
  <si>
    <t>Counter Manager</t>
  </si>
  <si>
    <t>Facilitator</t>
  </si>
  <si>
    <t>Facilities Management</t>
  </si>
  <si>
    <t>Master Scheduler</t>
  </si>
  <si>
    <t>Office Support</t>
  </si>
  <si>
    <t>Program Officer</t>
  </si>
  <si>
    <t>Program Specialist</t>
  </si>
  <si>
    <t>Recovery Specialist</t>
  </si>
  <si>
    <t>Retention Specialist</t>
  </si>
  <si>
    <t>Senior Administrative Assistant</t>
  </si>
  <si>
    <t>Study Coordinator</t>
  </si>
  <si>
    <t>Team Coordinator</t>
  </si>
  <si>
    <t>Freight Associate</t>
  </si>
  <si>
    <t>Freight Coordinator</t>
  </si>
  <si>
    <t>Loader</t>
  </si>
  <si>
    <t>Mover</t>
  </si>
  <si>
    <t>Parts Runner</t>
  </si>
  <si>
    <t>Transportation Inspector</t>
  </si>
  <si>
    <t>Banquet Chef</t>
  </si>
  <si>
    <t>Beverage Manager</t>
  </si>
  <si>
    <t>Casino</t>
  </si>
  <si>
    <t>Casino Host</t>
  </si>
  <si>
    <t>Catering Chef</t>
  </si>
  <si>
    <t>Chef De Cuisine</t>
  </si>
  <si>
    <t>Chef De Partie</t>
  </si>
  <si>
    <t>Crew Chief</t>
  </si>
  <si>
    <t>Dining Room Manager</t>
  </si>
  <si>
    <t>Executive Housekeeper</t>
  </si>
  <si>
    <t>Food Prep</t>
  </si>
  <si>
    <t>Food Service Supervisor</t>
  </si>
  <si>
    <t>Food Service Worker</t>
  </si>
  <si>
    <t>Food Worker</t>
  </si>
  <si>
    <t>Houseperson</t>
  </si>
  <si>
    <t>Kitchen Assistant</t>
  </si>
  <si>
    <t>Kitchen Staff</t>
  </si>
  <si>
    <t>Kitchen Steward</t>
  </si>
  <si>
    <t>Warehouse Technician</t>
  </si>
  <si>
    <t>Environmental Consultant</t>
  </si>
  <si>
    <t>Organizational Development Consultant</t>
  </si>
  <si>
    <t>Service Consultant</t>
  </si>
  <si>
    <t>Call Center Agent</t>
  </si>
  <si>
    <t>Call Center Operator</t>
  </si>
  <si>
    <t>Collections Agent</t>
  </si>
  <si>
    <t>Customer Support Manager</t>
  </si>
  <si>
    <t>Customer Support Representative</t>
  </si>
  <si>
    <t>Solutions Engineer</t>
  </si>
  <si>
    <t>Advertising Sales</t>
  </si>
  <si>
    <t>Commercial Manager</t>
  </si>
  <si>
    <t>Community Manager</t>
  </si>
  <si>
    <t>Digital Producer</t>
  </si>
  <si>
    <t>Lead Generator</t>
  </si>
  <si>
    <t>Marketing Associate</t>
  </si>
  <si>
    <t>Marketing Communications</t>
  </si>
  <si>
    <t>Marketing Communications Manager</t>
  </si>
  <si>
    <t>Marketing Communications Specialist</t>
  </si>
  <si>
    <t>Marketing Engineer</t>
  </si>
  <si>
    <t>Media Director</t>
  </si>
  <si>
    <t>Media Planner</t>
  </si>
  <si>
    <t>Print Production Manager</t>
  </si>
  <si>
    <t>Social Media Director</t>
  </si>
  <si>
    <t>Wedding Planner</t>
  </si>
  <si>
    <t>Product Coordinator</t>
  </si>
  <si>
    <t>Project Assistant</t>
  </si>
  <si>
    <t>Bakery Clerk</t>
  </si>
  <si>
    <t>Bench Jeweler</t>
  </si>
  <si>
    <t>Grocery Stocker</t>
  </si>
  <si>
    <t>Merchandiser</t>
  </si>
  <si>
    <t>Retail Consultant</t>
  </si>
  <si>
    <t>Retail Merchandiser</t>
  </si>
  <si>
    <t>Retail Sales</t>
  </si>
  <si>
    <t>Retail Sales Associate</t>
  </si>
  <si>
    <t>Retail Sales Manager</t>
  </si>
  <si>
    <t>Retail Salesperson</t>
  </si>
  <si>
    <t>Retail Specialist</t>
  </si>
  <si>
    <t>Sales Merchandiser</t>
  </si>
  <si>
    <t>Stocker</t>
  </si>
  <si>
    <t>Visual Merchandising Manager</t>
  </si>
  <si>
    <t>Boilermaker</t>
  </si>
  <si>
    <t>Construction Consultant</t>
  </si>
  <si>
    <t>Elevator Mechanic</t>
  </si>
  <si>
    <t>Home Builder</t>
  </si>
  <si>
    <t>Pipe Fitter</t>
  </si>
  <si>
    <t>Insurance Verification Specialist</t>
  </si>
  <si>
    <t>Lead Engineer</t>
  </si>
  <si>
    <t>Lead Software Engineer</t>
  </si>
  <si>
    <t>Python Developer</t>
  </si>
  <si>
    <t>Senior Software Developer</t>
  </si>
  <si>
    <t>Senior Software Engineer</t>
  </si>
  <si>
    <t>Software Developer</t>
  </si>
  <si>
    <t>Web Architect</t>
  </si>
  <si>
    <t>Business Intelligence Manager</t>
  </si>
  <si>
    <t>Business Process Analyst</t>
  </si>
  <si>
    <t>Erp Consultant</t>
  </si>
  <si>
    <t>Microstrategy Developer</t>
  </si>
  <si>
    <t>Research Manager</t>
  </si>
  <si>
    <t>Researcher</t>
  </si>
  <si>
    <t>Senior Analyst</t>
  </si>
  <si>
    <t>Server Administrator</t>
  </si>
  <si>
    <t>3D Designer</t>
  </si>
  <si>
    <t>Junior Designer</t>
  </si>
  <si>
    <t>Senior Designer</t>
  </si>
  <si>
    <t>Benefits Specialist</t>
  </si>
  <si>
    <t>Driver Recruiter</t>
  </si>
  <si>
    <t>Hr Generalist</t>
  </si>
  <si>
    <t>Human Resources Business Partner</t>
  </si>
  <si>
    <t>Human Resources Executive</t>
  </si>
  <si>
    <t>Human Resources Generalist</t>
  </si>
  <si>
    <t>Medical Recruiter</t>
  </si>
  <si>
    <t>Payroll Manager</t>
  </si>
  <si>
    <t>Workforce Manager</t>
  </si>
  <si>
    <t>Digital Court Reporter</t>
  </si>
  <si>
    <t>Legal Administrator</t>
  </si>
  <si>
    <t>Legal Clerk</t>
  </si>
  <si>
    <t>Legal Editor</t>
  </si>
  <si>
    <t>Legal Officer</t>
  </si>
  <si>
    <t>Personal Injury Attorney</t>
  </si>
  <si>
    <t>Trial Attorney</t>
  </si>
  <si>
    <t>Animal Control Officer</t>
  </si>
  <si>
    <t>Veterinary Assistant</t>
  </si>
  <si>
    <t>Community Health Worker</t>
  </si>
  <si>
    <t>Community Liaison</t>
  </si>
  <si>
    <t>Family Advocate</t>
  </si>
  <si>
    <t>Peer Support Specialist</t>
  </si>
  <si>
    <t>Victim Advocate</t>
  </si>
  <si>
    <t>Recreation Specialist</t>
  </si>
  <si>
    <t>Sports</t>
  </si>
  <si>
    <t>Apartment Leasing Agent</t>
  </si>
  <si>
    <t>Apartment Property Manager</t>
  </si>
  <si>
    <t>Commercial Property Manager</t>
  </si>
  <si>
    <t>Housing Counselor</t>
  </si>
  <si>
    <t>Leasing Agent</t>
  </si>
  <si>
    <t>Leasing Consultant</t>
  </si>
  <si>
    <t>Leasing Specialist</t>
  </si>
  <si>
    <t>Regional Property Manager</t>
  </si>
  <si>
    <t>Security Guard</t>
  </si>
  <si>
    <t>Senior Planner</t>
  </si>
  <si>
    <t>Title Officer</t>
  </si>
  <si>
    <t>Transaction Coordinator</t>
  </si>
  <si>
    <t>Certified Phlebotomy Technician</t>
  </si>
  <si>
    <t>Clinical Technician</t>
  </si>
  <si>
    <t>Environmental Planner</t>
  </si>
  <si>
    <t>Health Physicist</t>
  </si>
  <si>
    <t>Industrial Hygienist</t>
  </si>
  <si>
    <t>Laboratory Manager</t>
  </si>
  <si>
    <t>Library Clerk</t>
  </si>
  <si>
    <t>Meteorologist</t>
  </si>
  <si>
    <t>Microbiology Technician</t>
  </si>
  <si>
    <t>Renewable Energy</t>
  </si>
  <si>
    <t>Scientist</t>
  </si>
  <si>
    <t>Seismologist</t>
  </si>
  <si>
    <t>Accounting Administrator</t>
  </si>
  <si>
    <t>Accounting Director</t>
  </si>
  <si>
    <t>Accounts Payable Coordinator</t>
  </si>
  <si>
    <t>Acquisition Specialist</t>
  </si>
  <si>
    <t>Aml Analyst</t>
  </si>
  <si>
    <t>Assistant Controller</t>
  </si>
  <si>
    <t>Banking Analyst</t>
  </si>
  <si>
    <t>Business Banker</t>
  </si>
  <si>
    <t>Commercial Banker</t>
  </si>
  <si>
    <t>Economist</t>
  </si>
  <si>
    <t>Fund Manager</t>
  </si>
  <si>
    <t>Investment Banker</t>
  </si>
  <si>
    <t>Junior Accountant</t>
  </si>
  <si>
    <t>Loan Originator</t>
  </si>
  <si>
    <t>Procurement Administrator</t>
  </si>
  <si>
    <t>Senior Credit Analyst</t>
  </si>
  <si>
    <t>Treasurer</t>
  </si>
  <si>
    <t>Trust Officer</t>
  </si>
  <si>
    <t>Cancer Registrar</t>
  </si>
  <si>
    <t>Clinical Liaison</t>
  </si>
  <si>
    <t>Pattern Maker</t>
  </si>
  <si>
    <t>Product Design Engineer</t>
  </si>
  <si>
    <t>Stock Clerk</t>
  </si>
  <si>
    <t>Center Manager</t>
  </si>
  <si>
    <t>Transportation Supervisor</t>
  </si>
  <si>
    <t>Warehouse Assistant</t>
  </si>
  <si>
    <t>DBA</t>
  </si>
  <si>
    <t>Chief Development Officer</t>
  </si>
  <si>
    <t>Business Director</t>
  </si>
  <si>
    <t>Dermatology Nurse Practitioner</t>
  </si>
  <si>
    <t>Budtender</t>
  </si>
  <si>
    <t>Manufacturing Manager</t>
  </si>
  <si>
    <t>Kitchen Designer</t>
  </si>
  <si>
    <t>Chief Nursing Officer</t>
  </si>
  <si>
    <t>Director Of Radiology</t>
  </si>
  <si>
    <t>Health Unit Coordinator</t>
  </si>
  <si>
    <t>Hospital Director</t>
  </si>
  <si>
    <t>Social Work Case Manager</t>
  </si>
  <si>
    <t>Information Officer</t>
  </si>
  <si>
    <t>Interaction Designer</t>
  </si>
  <si>
    <t>Corporate Recruiter</t>
  </si>
  <si>
    <t>Assistant Front Office Manager</t>
  </si>
  <si>
    <t>Facilities Director</t>
  </si>
  <si>
    <t>Operations Team Leader</t>
  </si>
  <si>
    <t>Transportation Planner</t>
  </si>
  <si>
    <t>Screen Printer</t>
  </si>
  <si>
    <t>Warehouse Coordinator</t>
  </si>
  <si>
    <t>District Manager</t>
  </si>
  <si>
    <t>Economic Analyst</t>
  </si>
  <si>
    <t>Employee Relations Manager</t>
  </si>
  <si>
    <t>Field Manager</t>
  </si>
  <si>
    <t>Field Sales Manager</t>
  </si>
  <si>
    <t>Food Service Manager</t>
  </si>
  <si>
    <t>Franchise Manager</t>
  </si>
  <si>
    <t>General Manager</t>
  </si>
  <si>
    <t>Human Resources Manager</t>
  </si>
  <si>
    <t>Key Account Manager</t>
  </si>
  <si>
    <t>Labor Relations Manager</t>
  </si>
  <si>
    <t>Learning And Development Manager</t>
  </si>
  <si>
    <t>National Account Manager</t>
  </si>
  <si>
    <t>Operations Manager</t>
  </si>
  <si>
    <t>Policy Analyst</t>
  </si>
  <si>
    <t>Press Secretary</t>
  </si>
  <si>
    <t>Program Manager</t>
  </si>
  <si>
    <t>Public Relations Manager</t>
  </si>
  <si>
    <t>Real Estate Manager</t>
  </si>
  <si>
    <t>Regional Operations Manager</t>
  </si>
  <si>
    <t>Regional Sales Director</t>
  </si>
  <si>
    <t>Regulatory Affairs Manager</t>
  </si>
  <si>
    <t>Sales Manager</t>
  </si>
  <si>
    <t>Senior Operations Manager</t>
  </si>
  <si>
    <t>Tour Manager</t>
  </si>
  <si>
    <t>Unit Manager</t>
  </si>
  <si>
    <t>Validation Manager</t>
  </si>
  <si>
    <t>Vice President Of Sales</t>
  </si>
  <si>
    <t>Car Dealer</t>
  </si>
  <si>
    <t>Distribution Supervisor</t>
  </si>
  <si>
    <t>Jewelry Consultant</t>
  </si>
  <si>
    <t>Licensed Customs Broker</t>
  </si>
  <si>
    <t>Sales Coach</t>
  </si>
  <si>
    <t>Sales Director</t>
  </si>
  <si>
    <t>Sales Supervisor</t>
  </si>
  <si>
    <t>Technical Sales</t>
  </si>
  <si>
    <t>Technical Sales Representative</t>
  </si>
  <si>
    <t>Technology Sales</t>
  </si>
  <si>
    <t>Territory Sales Representative</t>
  </si>
  <si>
    <t>Wine Sales Representative</t>
  </si>
  <si>
    <t>Nurse Extern</t>
  </si>
  <si>
    <t>Private Duty Nurse</t>
  </si>
  <si>
    <t>Student Nurse</t>
  </si>
  <si>
    <t>Category Manager</t>
  </si>
  <si>
    <t>Implementation Manager</t>
  </si>
  <si>
    <t>Linguist</t>
  </si>
  <si>
    <t>Safety Technician</t>
  </si>
  <si>
    <t>Trainee</t>
  </si>
  <si>
    <t>Chief Engineer</t>
  </si>
  <si>
    <t>Cisco Voice Engineer</t>
  </si>
  <si>
    <t>City Engineer</t>
  </si>
  <si>
    <t>Civil Project Engineer</t>
  </si>
  <si>
    <t>Civil Structural Engineer</t>
  </si>
  <si>
    <t>Construction Engineer</t>
  </si>
  <si>
    <t>Corrosion Engineer</t>
  </si>
  <si>
    <t>Distribution Center Supervisor</t>
  </si>
  <si>
    <t>Electrical Engineering</t>
  </si>
  <si>
    <t>Engineering Consultant</t>
  </si>
  <si>
    <t>Engineering Program Manager</t>
  </si>
  <si>
    <t>Entry Level Mechanical Engineer</t>
  </si>
  <si>
    <t>Fire Protection Engineer</t>
  </si>
  <si>
    <t>Geotechnical Engineer</t>
  </si>
  <si>
    <t>Highway Engineer</t>
  </si>
  <si>
    <t>Industrial Designer</t>
  </si>
  <si>
    <t>Junior Mechanical Engineer</t>
  </si>
  <si>
    <t>Lead Mechanical Engineer</t>
  </si>
  <si>
    <t>Warehouse Clerk</t>
  </si>
  <si>
    <t>Warehouse Driver</t>
  </si>
  <si>
    <t>Warranty Manager</t>
  </si>
  <si>
    <t>Yard Laborer</t>
  </si>
  <si>
    <t>Yard Manager</t>
  </si>
  <si>
    <t>Yard Supervisor</t>
  </si>
  <si>
    <t>Career Coach</t>
  </si>
  <si>
    <t>Change Management Consultant</t>
  </si>
  <si>
    <t>Employment Consultant</t>
  </si>
  <si>
    <t>Franchise Consultant</t>
  </si>
  <si>
    <t>Independent Consultant</t>
  </si>
  <si>
    <t>Recruitment Consultant</t>
  </si>
  <si>
    <t>Small Business Consultant</t>
  </si>
  <si>
    <t>Call Center Manager</t>
  </si>
  <si>
    <t>Call Center Supervisor</t>
  </si>
  <si>
    <t>Contact Center Manager</t>
  </si>
  <si>
    <t>Customer Experience Manager</t>
  </si>
  <si>
    <t>Customer Service Consultant</t>
  </si>
  <si>
    <t>Customer Service Director</t>
  </si>
  <si>
    <t>Customer Service Trainer</t>
  </si>
  <si>
    <t>Customer Success Manager</t>
  </si>
  <si>
    <t>Customer Support Specialist</t>
  </si>
  <si>
    <t>Communications Specialist</t>
  </si>
  <si>
    <t>Content Creator</t>
  </si>
  <si>
    <t>Event Specialist</t>
  </si>
  <si>
    <t>Graphic Designer</t>
  </si>
  <si>
    <t>Marketing Administrator</t>
  </si>
  <si>
    <t>Marketing Assistant</t>
  </si>
  <si>
    <t>Marketing Coordinator</t>
  </si>
  <si>
    <t>Marketing Officer</t>
  </si>
  <si>
    <t>Marketing Specialist</t>
  </si>
  <si>
    <t>Package Designer</t>
  </si>
  <si>
    <t>Promotions Coordinator</t>
  </si>
  <si>
    <t>Retail Marketing Manager</t>
  </si>
  <si>
    <t>Social Media Assistant</t>
  </si>
  <si>
    <t>Social Media Coordinator</t>
  </si>
  <si>
    <t>Product Assistant</t>
  </si>
  <si>
    <t>Product Specialist</t>
  </si>
  <si>
    <t>Project Specialist</t>
  </si>
  <si>
    <t>Dairy Manager</t>
  </si>
  <si>
    <t>Grocery Clerk</t>
  </si>
  <si>
    <t>Merchandising Manager</t>
  </si>
  <si>
    <t>Produce Clerk</t>
  </si>
  <si>
    <t>Retail Assistant</t>
  </si>
  <si>
    <t>Retail Associate</t>
  </si>
  <si>
    <t>Retail Clerk</t>
  </si>
  <si>
    <t>Retail Operations Manager</t>
  </si>
  <si>
    <t>Retail Supervisor</t>
  </si>
  <si>
    <t>Sales Assistant</t>
  </si>
  <si>
    <t>Store Assistant</t>
  </si>
  <si>
    <t>Store Associate</t>
  </si>
  <si>
    <t>Store Clerk</t>
  </si>
  <si>
    <t>Store Supervisor</t>
  </si>
  <si>
    <t>Vendor Manager</t>
  </si>
  <si>
    <t>Construction Apprentice</t>
  </si>
  <si>
    <t>Construction Laborer</t>
  </si>
  <si>
    <t>Construction Project Coordinator</t>
  </si>
  <si>
    <t>Construction Project Manager</t>
  </si>
  <si>
    <t>Construction Worker</t>
  </si>
  <si>
    <t>Drywall Finisher</t>
  </si>
  <si>
    <t>Field Operator</t>
  </si>
  <si>
    <t>Framer</t>
  </si>
  <si>
    <t>Installation Technician</t>
  </si>
  <si>
    <t>Lineman</t>
  </si>
  <si>
    <t>Lineman Apprentice</t>
  </si>
  <si>
    <t>Pipe Welder</t>
  </si>
  <si>
    <t>Plant Worker</t>
  </si>
  <si>
    <t>Claim Adjuster</t>
  </si>
  <si>
    <t>Claims Assistant</t>
  </si>
  <si>
    <t>Claims Processor</t>
  </si>
  <si>
    <t>Health Insurance Agent</t>
  </si>
  <si>
    <t>Health Insurance Specialist</t>
  </si>
  <si>
    <t>Insurance Agent</t>
  </si>
  <si>
    <t>Insurance Assistant</t>
  </si>
  <si>
    <t>Neurodiagnostic Technologist</t>
  </si>
  <si>
    <t>Nuclear Pharmacist</t>
  </si>
  <si>
    <t>Nutritionist</t>
  </si>
  <si>
    <t>Occupational Therapy Aide</t>
  </si>
  <si>
    <t>Occupational Therapy Assistant</t>
  </si>
  <si>
    <t>Oncology Pharmacist</t>
  </si>
  <si>
    <t>Ophthalmic Assistant</t>
  </si>
  <si>
    <t>Ophthalmic Technician</t>
  </si>
  <si>
    <t>Optometric Assistant</t>
  </si>
  <si>
    <t>Optometrist Assistant</t>
  </si>
  <si>
    <t>Orderly</t>
  </si>
  <si>
    <t>Pacu Rn</t>
  </si>
  <si>
    <t>Paramedic</t>
  </si>
  <si>
    <t>Patient Care Manager</t>
  </si>
  <si>
    <t>Patient Care Technician</t>
  </si>
  <si>
    <t>Patient Navigator</t>
  </si>
  <si>
    <t>Patient Sitter</t>
  </si>
  <si>
    <t>Patient Transport</t>
  </si>
  <si>
    <t>Patient Transporter</t>
  </si>
  <si>
    <t>Pediatric Physician Assistant</t>
  </si>
  <si>
    <t>Personal Care Attendant</t>
  </si>
  <si>
    <t>Pharmaceutical Sales</t>
  </si>
  <si>
    <t>Pharmacist</t>
  </si>
  <si>
    <t>Psychiatric Aide</t>
  </si>
  <si>
    <t>Psychiatric Technician</t>
  </si>
  <si>
    <t>Registered Behavior Technician</t>
  </si>
  <si>
    <t>Registered Respiratory Therapist</t>
  </si>
  <si>
    <t>Rehab Technician</t>
  </si>
  <si>
    <t>Respiratory Care Practitioner</t>
  </si>
  <si>
    <t>Respiratory Therapist</t>
  </si>
  <si>
    <t>Speech Pathologist Assistant</t>
  </si>
  <si>
    <t>Technologist</t>
  </si>
  <si>
    <t>Travel Cna</t>
  </si>
  <si>
    <t>Veterinary Technician</t>
  </si>
  <si>
    <t>Control Room Operator</t>
  </si>
  <si>
    <t>Electric Lineman</t>
  </si>
  <si>
    <t>Environmental Services Manager</t>
  </si>
  <si>
    <t>Facility Maintenance Manager</t>
  </si>
  <si>
    <t>Floor Technician</t>
  </si>
  <si>
    <t>Groundskeeper</t>
  </si>
  <si>
    <t>Gutter</t>
  </si>
  <si>
    <t>Health And Safety Manager</t>
  </si>
  <si>
    <t>House Painter</t>
  </si>
  <si>
    <t>Irrigation Technician</t>
  </si>
  <si>
    <t>Janitorial Supervisor</t>
  </si>
  <si>
    <t>Journeyman Plumber</t>
  </si>
  <si>
    <t>Landscape Technician</t>
  </si>
  <si>
    <t>Lighting Technician</t>
  </si>
  <si>
    <t>Maintenance Coordinator</t>
  </si>
  <si>
    <t>Maintenance Electrician</t>
  </si>
  <si>
    <t>Maintenance Mechanic</t>
  </si>
  <si>
    <t>Maintenance Supervisor</t>
  </si>
  <si>
    <t>Marine Technician</t>
  </si>
  <si>
    <t>Mechanical Assembler</t>
  </si>
  <si>
    <t>Mechanical Technician</t>
  </si>
  <si>
    <t>Office Technician</t>
  </si>
  <si>
    <t>Operations Technician</t>
  </si>
  <si>
    <t>Optical Technician</t>
  </si>
  <si>
    <t>Parts Manager</t>
  </si>
  <si>
    <t>Pc Technician</t>
  </si>
  <si>
    <t>Pipeline Operator</t>
  </si>
  <si>
    <t>Plant Technician</t>
  </si>
  <si>
    <t>Pool Manager</t>
  </si>
  <si>
    <t>Pool Technician</t>
  </si>
  <si>
    <t>Property Caretaker</t>
  </si>
  <si>
    <t>Pumper</t>
  </si>
  <si>
    <t>Refrigeration Mechanic</t>
  </si>
  <si>
    <t>Repair Technician</t>
  </si>
  <si>
    <t>Residential Electrician</t>
  </si>
  <si>
    <t>Roughneck</t>
  </si>
  <si>
    <t>Sheet Metal Mechanic</t>
  </si>
  <si>
    <t>Ship Fitter</t>
  </si>
  <si>
    <t>Slot Technician</t>
  </si>
  <si>
    <t>Stage Technician</t>
  </si>
  <si>
    <t>Structural Welder</t>
  </si>
  <si>
    <t>Substation Electrician</t>
  </si>
  <si>
    <t>Tig Welder</t>
  </si>
  <si>
    <t>Tower Technician</t>
  </si>
  <si>
    <t>Tradesman</t>
  </si>
  <si>
    <t>Wastewater Operator</t>
  </si>
  <si>
    <t>Water Operator</t>
  </si>
  <si>
    <t>Welder Fabricator</t>
  </si>
  <si>
    <t>Window Cleaner</t>
  </si>
  <si>
    <t>Camera Operator</t>
  </si>
  <si>
    <t>Cmm Operator</t>
  </si>
  <si>
    <t>Die Maker</t>
  </si>
  <si>
    <t>Instrument Fitter</t>
  </si>
  <si>
    <t>Machinist</t>
  </si>
  <si>
    <t>Material Controller</t>
  </si>
  <si>
    <t>Packaging Technician</t>
  </si>
  <si>
    <t>Parts Driver</t>
  </si>
  <si>
    <t>Plant Controller</t>
  </si>
  <si>
    <t>Procurement Coordinator</t>
  </si>
  <si>
    <t>Product Designer</t>
  </si>
  <si>
    <t>Production Designer</t>
  </si>
  <si>
    <t>Production Planner</t>
  </si>
  <si>
    <t>Refinery</t>
  </si>
  <si>
    <t>Refinery Operator</t>
  </si>
  <si>
    <t>Stockroom Clerk</t>
  </si>
  <si>
    <t>Retirement Specialist</t>
  </si>
  <si>
    <t>Development Associate</t>
  </si>
  <si>
    <t>Leasing Manager</t>
  </si>
  <si>
    <t>New Home Sales Consultant</t>
  </si>
  <si>
    <t>Property Administrator</t>
  </si>
  <si>
    <t>Property Management</t>
  </si>
  <si>
    <t>Real Estate Consultant</t>
  </si>
  <si>
    <t>Real Estate Salesperson</t>
  </si>
  <si>
    <t>Realtor</t>
  </si>
  <si>
    <t>Residential Director</t>
  </si>
  <si>
    <t>Salon Receptionist</t>
  </si>
  <si>
    <t>Clinical Consultant</t>
  </si>
  <si>
    <t>Clinical Research Associate</t>
  </si>
  <si>
    <t>Conservationist</t>
  </si>
  <si>
    <t>Ecologist</t>
  </si>
  <si>
    <t>Ehs Manager</t>
  </si>
  <si>
    <t>Ehs Specialist</t>
  </si>
  <si>
    <t>Environmental Coordinator</t>
  </si>
  <si>
    <t>Environmental Manager</t>
  </si>
  <si>
    <t>Fisheries Biologist</t>
  </si>
  <si>
    <t>Fisheries Technician</t>
  </si>
  <si>
    <t>Geneticist</t>
  </si>
  <si>
    <t>Geophysicist</t>
  </si>
  <si>
    <t>Horticulturist</t>
  </si>
  <si>
    <t>Hydrogeologist</t>
  </si>
  <si>
    <t>Hydrologist</t>
  </si>
  <si>
    <t>Laboratory Director</t>
  </si>
  <si>
    <t>Laboratory Supervisor</t>
  </si>
  <si>
    <t>Library Assistant</t>
  </si>
  <si>
    <t>Library Associate</t>
  </si>
  <si>
    <t>Materials Scientist</t>
  </si>
  <si>
    <t>Microbiologist</t>
  </si>
  <si>
    <t>Microbiology Technologist</t>
  </si>
  <si>
    <t>Molecular Biologist</t>
  </si>
  <si>
    <t>Molecular Technologist</t>
  </si>
  <si>
    <t>Organic Chemist</t>
  </si>
  <si>
    <t>Production Chemist</t>
  </si>
  <si>
    <t>Research Chemist</t>
  </si>
  <si>
    <t>Research Consultant</t>
  </si>
  <si>
    <t>Resource Specialist</t>
  </si>
  <si>
    <t>Senior Scientist</t>
  </si>
  <si>
    <t>Soil Scientist</t>
  </si>
  <si>
    <t>Toxicologist</t>
  </si>
  <si>
    <t>Client Relationship Manager</t>
  </si>
  <si>
    <t>Financial Planner</t>
  </si>
  <si>
    <t>Inventory Accountant</t>
  </si>
  <si>
    <t>Inventory Auditor</t>
  </si>
  <si>
    <t>Investment Advisor</t>
  </si>
  <si>
    <t>Investment Specialist</t>
  </si>
  <si>
    <t>Loan Administrator</t>
  </si>
  <si>
    <t>Loan Coordinator</t>
  </si>
  <si>
    <t>Loan Servicing Specialist</t>
  </si>
  <si>
    <t>Mortgage Assistant</t>
  </si>
  <si>
    <t>Mortgage Banker</t>
  </si>
  <si>
    <t>Mortgage Originator</t>
  </si>
  <si>
    <t>Payroll Accountant</t>
  </si>
  <si>
    <t>Payroll Analyst</t>
  </si>
  <si>
    <t>Payroll Coordinator</t>
  </si>
  <si>
    <t>Payroll Specialist</t>
  </si>
  <si>
    <t>Portfolio Manager</t>
  </si>
  <si>
    <t>Production Accountant</t>
  </si>
  <si>
    <t>Property Accountant</t>
  </si>
  <si>
    <t>Real Estate Accountant</t>
  </si>
  <si>
    <t>Reconciliation Specialist</t>
  </si>
  <si>
    <t>Revenue Accountant</t>
  </si>
  <si>
    <t>Revenue Analyst</t>
  </si>
  <si>
    <t>Senior Financial Analyst</t>
  </si>
  <si>
    <t>Staff Accountant</t>
  </si>
  <si>
    <t>Universal Banker</t>
  </si>
  <si>
    <t>Chief Medical Officer</t>
  </si>
  <si>
    <t>Clinical Social Worker</t>
  </si>
  <si>
    <t>Metallurgist</t>
  </si>
  <si>
    <t>Mining Engineer</t>
  </si>
  <si>
    <t>Naval Architect</t>
  </si>
  <si>
    <t>Pipeline Engineer</t>
  </si>
  <si>
    <t>Piping Designer</t>
  </si>
  <si>
    <t>Piping Engineer</t>
  </si>
  <si>
    <t>Power Engineer</t>
  </si>
  <si>
    <t>Process Safety Engineer</t>
  </si>
  <si>
    <t>Recording Engineer</t>
  </si>
  <si>
    <t>Reservoir Engineer</t>
  </si>
  <si>
    <t>Safety Engineer</t>
  </si>
  <si>
    <t>Traffic Engineer</t>
  </si>
  <si>
    <t>Transmission Engineer</t>
  </si>
  <si>
    <t>Utility Engineer</t>
  </si>
  <si>
    <t>Water Engineer</t>
  </si>
  <si>
    <t>Welding Engineer</t>
  </si>
  <si>
    <t>Department Manager</t>
  </si>
  <si>
    <t>Facilities Manager</t>
  </si>
  <si>
    <t>Facility Technician</t>
  </si>
  <si>
    <t>Knowledge Management Specialist</t>
  </si>
  <si>
    <t>Meeting Planner</t>
  </si>
  <si>
    <t>Office Assistant</t>
  </si>
  <si>
    <t>Planner</t>
  </si>
  <si>
    <t>Program Assistant</t>
  </si>
  <si>
    <t>Scheduling Manager</t>
  </si>
  <si>
    <t>Unit Assistant</t>
  </si>
  <si>
    <t>Car Porter</t>
  </si>
  <si>
    <t>Charter Pilot</t>
  </si>
  <si>
    <t>inf</t>
  </si>
  <si>
    <t>Commercial Pilot</t>
  </si>
  <si>
    <t>Conductor</t>
  </si>
  <si>
    <t>Corporate Pilot</t>
  </si>
  <si>
    <t>Driver Helper</t>
  </si>
  <si>
    <t>Locomotive Engineer</t>
  </si>
  <si>
    <t>Messenger</t>
  </si>
  <si>
    <t>Test Driver</t>
  </si>
  <si>
    <t>Test Pilot</t>
  </si>
  <si>
    <t>Train Conductor</t>
  </si>
  <si>
    <t>Train Engineer</t>
  </si>
  <si>
    <t>Transportation Engineer</t>
  </si>
  <si>
    <t>Cocktail Server</t>
  </si>
  <si>
    <t>Coffee Roaster</t>
  </si>
  <si>
    <t>Executive Steward</t>
  </si>
  <si>
    <t>Food Service Specialist</t>
  </si>
  <si>
    <t>Grill Cook</t>
  </si>
  <si>
    <t>Guide</t>
  </si>
  <si>
    <t>Head Chef</t>
  </si>
  <si>
    <t>House Manager</t>
  </si>
  <si>
    <t>Houseman</t>
  </si>
  <si>
    <t>Kitchen Hand</t>
  </si>
  <si>
    <t>Kitchen Helper</t>
  </si>
  <si>
    <t>Kitchen Worker</t>
  </si>
  <si>
    <t>After School Teacher</t>
  </si>
  <si>
    <t>Chemistry Teacher</t>
  </si>
  <si>
    <t>Chinese Teacher</t>
  </si>
  <si>
    <t>Classroom Teacher</t>
  </si>
  <si>
    <t>College Advisor</t>
  </si>
  <si>
    <t>College Counselor</t>
  </si>
  <si>
    <t>Cosmetology Instructor</t>
  </si>
  <si>
    <t>Cosmetology Teacher</t>
  </si>
  <si>
    <t>Director Of Admissions</t>
  </si>
  <si>
    <t>Director Of Training</t>
  </si>
  <si>
    <t>Drama Teacher</t>
  </si>
  <si>
    <t>Education Teacher</t>
  </si>
  <si>
    <t>Educator</t>
  </si>
  <si>
    <t>Elementary Music Teacher</t>
  </si>
  <si>
    <t>Elementary School Teacher</t>
  </si>
  <si>
    <t>English Instructor</t>
  </si>
  <si>
    <t>English Teacher</t>
  </si>
  <si>
    <t>Esl Instructor</t>
  </si>
  <si>
    <t>Esl Teacher</t>
  </si>
  <si>
    <t>Family Consumer Science Teacher</t>
  </si>
  <si>
    <t>French Teacher</t>
  </si>
  <si>
    <t>Ged Instructor</t>
  </si>
  <si>
    <t>German Teacher</t>
  </si>
  <si>
    <t>Health Teacher</t>
  </si>
  <si>
    <t>Hebrew Teacher</t>
  </si>
  <si>
    <t>Instructional Coach</t>
  </si>
  <si>
    <t>Language Specialist</t>
  </si>
  <si>
    <t>Learning Specialist</t>
  </si>
  <si>
    <t>Literacy Specialist</t>
  </si>
  <si>
    <t>Museum Educator</t>
  </si>
  <si>
    <t>Parent Educator</t>
  </si>
  <si>
    <t>Proctor</t>
  </si>
  <si>
    <t>Provost</t>
  </si>
  <si>
    <t>Public Health Educator</t>
  </si>
  <si>
    <t>Reading Specialist</t>
  </si>
  <si>
    <t>Recreation Supervisor</t>
  </si>
  <si>
    <t>School Aide</t>
  </si>
  <si>
    <t>School Principal</t>
  </si>
  <si>
    <t>Student Advisor</t>
  </si>
  <si>
    <t>Student Counselor</t>
  </si>
  <si>
    <t>Study Abroad Advisor</t>
  </si>
  <si>
    <t>University Counselor</t>
  </si>
  <si>
    <t>Film</t>
  </si>
  <si>
    <t>Floral Designer</t>
  </si>
  <si>
    <t>Florist</t>
  </si>
  <si>
    <t>Freelance Artist</t>
  </si>
  <si>
    <t>Freelance Makeup Artist</t>
  </si>
  <si>
    <t>Freelance Photographer</t>
  </si>
  <si>
    <t>Interior Design</t>
  </si>
  <si>
    <t>Interior Design Consultant</t>
  </si>
  <si>
    <t>Interior Designer</t>
  </si>
  <si>
    <t>Lighting Designer</t>
  </si>
  <si>
    <t>Party Planner</t>
  </si>
  <si>
    <t>Photographer</t>
  </si>
  <si>
    <t>Photography</t>
  </si>
  <si>
    <t>Print Designer</t>
  </si>
  <si>
    <t>Product Photographer</t>
  </si>
  <si>
    <t>Program Director</t>
  </si>
  <si>
    <t>Senior Art Director</t>
  </si>
  <si>
    <t>Senior Interior Designer</t>
  </si>
  <si>
    <t>Sports Photographer</t>
  </si>
  <si>
    <t>Studio Photographer</t>
  </si>
  <si>
    <t>Video Production Assistant</t>
  </si>
  <si>
    <t>Videographer</t>
  </si>
  <si>
    <t>Visual Manager</t>
  </si>
  <si>
    <t>Certified Diabetes Educator</t>
  </si>
  <si>
    <t>Certified Dietary Manager</t>
  </si>
  <si>
    <t>Certified Medication Aide</t>
  </si>
  <si>
    <t>Child Psychiatrist</t>
  </si>
  <si>
    <t>Clinical Medical Assistant</t>
  </si>
  <si>
    <t>Clinical Specialist</t>
  </si>
  <si>
    <t>Diabetes Educator</t>
  </si>
  <si>
    <t>EMT</t>
  </si>
  <si>
    <t>Emergency Department Technician</t>
  </si>
  <si>
    <t>Emergency Medical Technician</t>
  </si>
  <si>
    <t>Emergency Room Technician</t>
  </si>
  <si>
    <t>Er Technician</t>
  </si>
  <si>
    <t>Firefighter Paramedic</t>
  </si>
  <si>
    <t>Flight Paramedic</t>
  </si>
  <si>
    <t>Home Health Aide</t>
  </si>
  <si>
    <t>Hospitality Aide</t>
  </si>
  <si>
    <t>Medical Examiner</t>
  </si>
  <si>
    <t>Medical Liaison</t>
  </si>
  <si>
    <t>Medical Office Manager</t>
  </si>
  <si>
    <t>Medical Sonographer</t>
  </si>
  <si>
    <t>Lead Developer</t>
  </si>
  <si>
    <t>Mobile Application Developer</t>
  </si>
  <si>
    <t>Mobile Developer</t>
  </si>
  <si>
    <t>Principal Software Engineer</t>
  </si>
  <si>
    <t>Senior Web Developer</t>
  </si>
  <si>
    <t>Software Architect</t>
  </si>
  <si>
    <t>Software Development Engineer</t>
  </si>
  <si>
    <t>Software Manager</t>
  </si>
  <si>
    <t>Technical Architect</t>
  </si>
  <si>
    <t>Web Application Developer</t>
  </si>
  <si>
    <t>Web Developer</t>
  </si>
  <si>
    <t>Erp Manager</t>
  </si>
  <si>
    <t>Market Research Manager</t>
  </si>
  <si>
    <t>Research Specialist</t>
  </si>
  <si>
    <t>Sustainability Manager</t>
  </si>
  <si>
    <t>Mainframe Developer</t>
  </si>
  <si>
    <t>Senior Instructional Designer</t>
  </si>
  <si>
    <t>Career Consultant</t>
  </si>
  <si>
    <t>Director Of Human Resources</t>
  </si>
  <si>
    <t>Hr Coordinator</t>
  </si>
  <si>
    <t>Hr Manager</t>
  </si>
  <si>
    <t>Hris Manager</t>
  </si>
  <si>
    <t>Human Resources Analyst</t>
  </si>
  <si>
    <t>Human Resources Coordinator</t>
  </si>
  <si>
    <t>Junior Recruiter</t>
  </si>
  <si>
    <t>Payroll Assistant</t>
  </si>
  <si>
    <t>Safety Advisor</t>
  </si>
  <si>
    <t>Staff Assistant</t>
  </si>
  <si>
    <t>Client Relations Manager</t>
  </si>
  <si>
    <t>Corporate Counsel</t>
  </si>
  <si>
    <t>Corporate Lawyer</t>
  </si>
  <si>
    <t>Court Interpreter</t>
  </si>
  <si>
    <t>Environmental Attorney</t>
  </si>
  <si>
    <t>Estate Planning Attorney</t>
  </si>
  <si>
    <t>Hearing Officer</t>
  </si>
  <si>
    <t>Law Office Assistant</t>
  </si>
  <si>
    <t>Legal Counsel</t>
  </si>
  <si>
    <t>Prosecutor</t>
  </si>
  <si>
    <t>Public Defender</t>
  </si>
  <si>
    <t>Real Estate Attorney</t>
  </si>
  <si>
    <t>Tax Attorney</t>
  </si>
  <si>
    <t>Dog Groomer</t>
  </si>
  <si>
    <t>Dog Trainer</t>
  </si>
  <si>
    <t>Groomer</t>
  </si>
  <si>
    <t>Pet Groomer</t>
  </si>
  <si>
    <t>Pet Stylist</t>
  </si>
  <si>
    <t>Veterinary Receptionist</t>
  </si>
  <si>
    <t>Community Service Officer</t>
  </si>
  <si>
    <t>Development Director</t>
  </si>
  <si>
    <t>Hospice Social Worker</t>
  </si>
  <si>
    <t>Outdoor Guide</t>
  </si>
  <si>
    <t>Ski Patrol</t>
  </si>
  <si>
    <t>Health Care Assistant</t>
  </si>
  <si>
    <t>Health Coordinator</t>
  </si>
  <si>
    <t>Hospital Social Worker</t>
  </si>
  <si>
    <t>Medical Assistant Instructor</t>
  </si>
  <si>
    <t>Medical Lab Assistant</t>
  </si>
  <si>
    <t>Medical Staff Coordinator</t>
  </si>
  <si>
    <t>Medical Support Assistant</t>
  </si>
  <si>
    <t>Nurse Case Manager</t>
  </si>
  <si>
    <t>Nurse Consultant</t>
  </si>
  <si>
    <t>Optical Assistant</t>
  </si>
  <si>
    <t>Optometric Technician</t>
  </si>
  <si>
    <t>Patient Advocate</t>
  </si>
  <si>
    <t>Patient Care Coordinator</t>
  </si>
  <si>
    <t>Patient Services Coordinator</t>
  </si>
  <si>
    <t>Rn Case Manager</t>
  </si>
  <si>
    <t>Case Worker</t>
  </si>
  <si>
    <t>Constable</t>
  </si>
  <si>
    <t>Director Of Social Services</t>
  </si>
  <si>
    <t>Group Home Manager</t>
  </si>
  <si>
    <t>Medical Social Worker</t>
  </si>
  <si>
    <t>Outreach Specialist</t>
  </si>
  <si>
    <t>Plans Examiner</t>
  </si>
  <si>
    <t>Public Works Director</t>
  </si>
  <si>
    <t>School Social Worker</t>
  </si>
  <si>
    <t>Sheriff</t>
  </si>
  <si>
    <t>Social Services Assistant</t>
  </si>
  <si>
    <t>Social Worker Assistant</t>
  </si>
  <si>
    <t>Logistics Engineer</t>
  </si>
  <si>
    <t>Logistics Manager</t>
  </si>
  <si>
    <t>Procurement Director</t>
  </si>
  <si>
    <t>Purchasing Director</t>
  </si>
  <si>
    <t>Supply Chain Analyst</t>
  </si>
  <si>
    <t>Supply Chain Director</t>
  </si>
  <si>
    <t>Warehouse Manager</t>
  </si>
  <si>
    <t>Diet Clerk</t>
  </si>
  <si>
    <t>Exercise Specialist</t>
  </si>
  <si>
    <t>Fitness Coach</t>
  </si>
  <si>
    <t>Fitness Coordinator</t>
  </si>
  <si>
    <t>Fitness Specialist</t>
  </si>
  <si>
    <t>Fitness Trainer</t>
  </si>
  <si>
    <t>Nutrition Director</t>
  </si>
  <si>
    <t>Personal Trainer</t>
  </si>
  <si>
    <t>Sports Nutritionist</t>
  </si>
  <si>
    <t>Swim Instructor</t>
  </si>
  <si>
    <t>Wellness Coach</t>
  </si>
  <si>
    <t>Wellness Director</t>
  </si>
  <si>
    <t>Communicator</t>
  </si>
  <si>
    <t>Copy Editor</t>
  </si>
  <si>
    <t>Customer Advocate</t>
  </si>
  <si>
    <t>Editor</t>
  </si>
  <si>
    <t>Editor In Chief</t>
  </si>
  <si>
    <t>Editorial Assistant</t>
  </si>
  <si>
    <t>Fact Checker</t>
  </si>
  <si>
    <t>Freelance Producer</t>
  </si>
  <si>
    <t>Journalism</t>
  </si>
  <si>
    <t>Journalist</t>
  </si>
  <si>
    <t>Media Analyst</t>
  </si>
  <si>
    <t>Media Specialist</t>
  </si>
  <si>
    <t>News Director</t>
  </si>
  <si>
    <t>News Editor</t>
  </si>
  <si>
    <t>News Producer</t>
  </si>
  <si>
    <t>Production Editor</t>
  </si>
  <si>
    <t>Publicist</t>
  </si>
  <si>
    <t>Radio Producer</t>
  </si>
  <si>
    <t>Reporter</t>
  </si>
  <si>
    <t>Research Assistant</t>
  </si>
  <si>
    <t>Senior Editor</t>
  </si>
  <si>
    <t>Service Writer</t>
  </si>
  <si>
    <t>Sports Producer</t>
  </si>
  <si>
    <t>Staff Writer</t>
  </si>
  <si>
    <t>Studio Manager</t>
  </si>
  <si>
    <t>Talent Coordinator</t>
  </si>
  <si>
    <t>Technical Editor</t>
  </si>
  <si>
    <t>Quality Assurance</t>
  </si>
  <si>
    <t>Quality Assurance Associate</t>
  </si>
  <si>
    <t>Quality Assurance Auditor</t>
  </si>
  <si>
    <t>Quality Assurance Director</t>
  </si>
  <si>
    <t>Quality Assurance Manager</t>
  </si>
  <si>
    <t>Quality Auditor</t>
  </si>
  <si>
    <t>Quality Consultant</t>
  </si>
  <si>
    <t>Quality Control</t>
  </si>
  <si>
    <t>Quality Control Assistant</t>
  </si>
  <si>
    <t>Quality Control Associate</t>
  </si>
  <si>
    <t>Quality Control Chemist</t>
  </si>
  <si>
    <t>Quality Control Manager</t>
  </si>
  <si>
    <t>Quality Control Supervisor</t>
  </si>
  <si>
    <t>Quality Coordinator</t>
  </si>
  <si>
    <t>Quality Improvement Specialist</t>
  </si>
  <si>
    <t>Quality Manager</t>
  </si>
  <si>
    <t>Quality Specialist</t>
  </si>
  <si>
    <t>Quality Supervisor</t>
  </si>
  <si>
    <t>Supplier Quality Manager</t>
  </si>
  <si>
    <t>Test Coordinator</t>
  </si>
  <si>
    <t>Test Manager</t>
  </si>
  <si>
    <t>Testing Coordinator</t>
  </si>
  <si>
    <t>Configuration Analyst</t>
  </si>
  <si>
    <t>Development Engineer</t>
  </si>
  <si>
    <t>Director Of Software Engineering</t>
  </si>
  <si>
    <t>Integration Architect</t>
  </si>
  <si>
    <t>Java Architect</t>
  </si>
  <si>
    <t>Line Cook</t>
  </si>
  <si>
    <t>Pastry Chef</t>
  </si>
  <si>
    <t>Pastry Cook</t>
  </si>
  <si>
    <t>Pizza Cook</t>
  </si>
  <si>
    <t>Pizza Maker</t>
  </si>
  <si>
    <t>Resident Manager</t>
  </si>
  <si>
    <t>Restaurant Consultant</t>
  </si>
  <si>
    <t>Runner</t>
  </si>
  <si>
    <t>Sandwich Maker</t>
  </si>
  <si>
    <t>Service Worker</t>
  </si>
  <si>
    <t>Short Order Cook</t>
  </si>
  <si>
    <t>Spa Attendant</t>
  </si>
  <si>
    <t>Spa Director</t>
  </si>
  <si>
    <t>Tour Guide</t>
  </si>
  <si>
    <t>Valet Driver</t>
  </si>
  <si>
    <t>Winemaker</t>
  </si>
  <si>
    <t>Care Provider</t>
  </si>
  <si>
    <t>Direct Care Staff</t>
  </si>
  <si>
    <t>Elderly Caregiver</t>
  </si>
  <si>
    <t>Embalmer</t>
  </si>
  <si>
    <t>Funeral Assistant</t>
  </si>
  <si>
    <t>House Cleaner</t>
  </si>
  <si>
    <t>Housekeeping</t>
  </si>
  <si>
    <t>Maid</t>
  </si>
  <si>
    <t>Personal Care Aide</t>
  </si>
  <si>
    <t>Personal Chef</t>
  </si>
  <si>
    <t>Private Chef</t>
  </si>
  <si>
    <t>Crossing Guard</t>
  </si>
  <si>
    <t>Facility Security Officer</t>
  </si>
  <si>
    <t>Fire Chief</t>
  </si>
  <si>
    <t>Forensic Nurse</t>
  </si>
  <si>
    <t>Jailer</t>
  </si>
  <si>
    <t>Park Ranger</t>
  </si>
  <si>
    <t>Security Assistant</t>
  </si>
  <si>
    <t>Security Officer</t>
  </si>
  <si>
    <t>Training Officer</t>
  </si>
  <si>
    <t>Citrix Administrator</t>
  </si>
  <si>
    <t>Computer Engineer</t>
  </si>
  <si>
    <t>Console Operator</t>
  </si>
  <si>
    <t>Cyber Security Analyst</t>
  </si>
  <si>
    <t>Deployment Manager</t>
  </si>
  <si>
    <t>Desktop Support Manager</t>
  </si>
  <si>
    <t>Electronic Technician</t>
  </si>
  <si>
    <t>Functional Consultant</t>
  </si>
  <si>
    <t>Help Desk Manager</t>
  </si>
  <si>
    <t>Information Security Analyst</t>
  </si>
  <si>
    <t>Information Security Manager</t>
  </si>
  <si>
    <t>Information Technology Technician</t>
  </si>
  <si>
    <t>Integration Specialist</t>
  </si>
  <si>
    <t>It Auditor</t>
  </si>
  <si>
    <t>Modeler</t>
  </si>
  <si>
    <t>Network Manager</t>
  </si>
  <si>
    <t>Pacs Administrator</t>
  </si>
  <si>
    <t>Technical Coordinator</t>
  </si>
  <si>
    <t>Technical Recruiter</t>
  </si>
  <si>
    <t>Technical Specialist</t>
  </si>
  <si>
    <t>Technology Director</t>
  </si>
  <si>
    <t>Web Editor</t>
  </si>
  <si>
    <t>Counselor</t>
  </si>
  <si>
    <t>Direct Care Worker</t>
  </si>
  <si>
    <t>Drug And Alcohol Counselor</t>
  </si>
  <si>
    <t>Guidance Counselor</t>
  </si>
  <si>
    <t>Marriage And Family Therapist</t>
  </si>
  <si>
    <t>Front Office Manager</t>
  </si>
  <si>
    <t>Health Educator</t>
  </si>
  <si>
    <t>Medical Courier</t>
  </si>
  <si>
    <t>Medical Science Liaison</t>
  </si>
  <si>
    <t>Nurse Administrator</t>
  </si>
  <si>
    <t>Nurse Coordinator</t>
  </si>
  <si>
    <t>Nurse Manager</t>
  </si>
  <si>
    <t>Nursing Supervisor</t>
  </si>
  <si>
    <t>Patient Liaison</t>
  </si>
  <si>
    <t>Pharmacy Supervisor</t>
  </si>
  <si>
    <t>Rehab Aide</t>
  </si>
  <si>
    <t>Rehab Director</t>
  </si>
  <si>
    <t>City Manager</t>
  </si>
  <si>
    <t>City Planner</t>
  </si>
  <si>
    <t>Forensic Social Worker</t>
  </si>
  <si>
    <t>Park Manager</t>
  </si>
  <si>
    <t>Psychiatric Social Worker</t>
  </si>
  <si>
    <t>Public Health Advisor</t>
  </si>
  <si>
    <t>Social Worker</t>
  </si>
  <si>
    <t>Procurement Manager</t>
  </si>
  <si>
    <t>Purchasing Manager</t>
  </si>
  <si>
    <t>Supply Chain Manager</t>
  </si>
  <si>
    <t>Exercise Physiologist</t>
  </si>
  <si>
    <t>Fitness Instructor</t>
  </si>
  <si>
    <t>Group Exercise Instructor</t>
  </si>
  <si>
    <t>Group Fitness Instructor</t>
  </si>
  <si>
    <t>Gymnastics Instructor</t>
  </si>
  <si>
    <t>Head Coach</t>
  </si>
  <si>
    <t>Pilates Instructor</t>
  </si>
  <si>
    <t>Strength And Conditioning Coach</t>
  </si>
  <si>
    <t>Tennis Instructor</t>
  </si>
  <si>
    <t>Training Instructor</t>
  </si>
  <si>
    <t>Board Operator</t>
  </si>
  <si>
    <t>Curriculum Writer</t>
  </si>
  <si>
    <t>Digital Archivist</t>
  </si>
  <si>
    <t>Freelance Copywriter</t>
  </si>
  <si>
    <t>Freelance Writer</t>
  </si>
  <si>
    <t>Managing Editor</t>
  </si>
  <si>
    <t>Script Writer</t>
  </si>
  <si>
    <t>Senior Technical Writer</t>
  </si>
  <si>
    <t>Sports Writer</t>
  </si>
  <si>
    <t>Telecommunications Manager</t>
  </si>
  <si>
    <t>Writer</t>
  </si>
  <si>
    <t>Optical Engineer</t>
  </si>
  <si>
    <t>Petroleum Engineer</t>
  </si>
  <si>
    <t>Plant Engineer</t>
  </si>
  <si>
    <t>Plastics Engineer</t>
  </si>
  <si>
    <t>Port Engineer</t>
  </si>
  <si>
    <t>Product Safety Engineer</t>
  </si>
  <si>
    <t>Radar Technician</t>
  </si>
  <si>
    <t>Railroad Engineer</t>
  </si>
  <si>
    <t>Satellite Technician</t>
  </si>
  <si>
    <t>Water Resource Engineer</t>
  </si>
  <si>
    <t>Media Assistant</t>
  </si>
  <si>
    <t>Office Administrative Assistant</t>
  </si>
  <si>
    <t>Operations Assistant</t>
  </si>
  <si>
    <t>Program Administrator</t>
  </si>
  <si>
    <t>Program Associate</t>
  </si>
  <si>
    <t>Residence Manager</t>
  </si>
  <si>
    <t>Support Manager</t>
  </si>
  <si>
    <t>Team Leader</t>
  </si>
  <si>
    <t>Airline Pilot</t>
  </si>
  <si>
    <t>Boat Captain</t>
  </si>
  <si>
    <t>Commercial Diver</t>
  </si>
  <si>
    <t>Dispatcher</t>
  </si>
  <si>
    <t>First Officer</t>
  </si>
  <si>
    <t>Flight Dispatcher</t>
  </si>
  <si>
    <t>Freight Broker</t>
  </si>
  <si>
    <t>Helicopter Pilot</t>
  </si>
  <si>
    <t>Petroleum Inspector</t>
  </si>
  <si>
    <t>Pilot</t>
  </si>
  <si>
    <t>Private Pilot</t>
  </si>
  <si>
    <t>Transportation Driver</t>
  </si>
  <si>
    <t>Transportation Specialist</t>
  </si>
  <si>
    <t>Transporter</t>
  </si>
  <si>
    <t>Baker</t>
  </si>
  <si>
    <t>Bar Server</t>
  </si>
  <si>
    <t>Beverage Server</t>
  </si>
  <si>
    <t>Butler</t>
  </si>
  <si>
    <t>Campground Manager</t>
  </si>
  <si>
    <t>Catering Assistant</t>
  </si>
  <si>
    <t>Chef</t>
  </si>
  <si>
    <t>Chef Assistant</t>
  </si>
  <si>
    <t>Cocktail Waitress</t>
  </si>
  <si>
    <t>Dietary Cook</t>
  </si>
  <si>
    <t>Enologist</t>
  </si>
  <si>
    <t>Fine Dining Server</t>
  </si>
  <si>
    <t>Food Safety Specialist</t>
  </si>
  <si>
    <t>Food Server</t>
  </si>
  <si>
    <t>Food Stylist</t>
  </si>
  <si>
    <t>Innkeeper</t>
  </si>
  <si>
    <t>Nutrition Assistant</t>
  </si>
  <si>
    <t>Occupational Therapist</t>
  </si>
  <si>
    <t>Optometrist</t>
  </si>
  <si>
    <t>Palliative Care Nurse Practitioner</t>
  </si>
  <si>
    <t>Patient Care Assistant</t>
  </si>
  <si>
    <t>Patient Care Specialist</t>
  </si>
  <si>
    <t>Pediatric Occupational Therapist</t>
  </si>
  <si>
    <t>Pediatric Physical Therapist</t>
  </si>
  <si>
    <t>Physiologist</t>
  </si>
  <si>
    <t>Psychological Assistant</t>
  </si>
  <si>
    <t>Radiologist</t>
  </si>
  <si>
    <t>Rn Supervisor</t>
  </si>
  <si>
    <t>Auto Damage Appraiser</t>
  </si>
  <si>
    <t>Automotive Detailer</t>
  </si>
  <si>
    <t>Automotive Service Advisor</t>
  </si>
  <si>
    <t>Bike Mechanic</t>
  </si>
  <si>
    <t>Crew Member</t>
  </si>
  <si>
    <t>Exterminator</t>
  </si>
  <si>
    <t>Facilities Assistant</t>
  </si>
  <si>
    <t>Farm Worker</t>
  </si>
  <si>
    <t>Handyman</t>
  </si>
  <si>
    <t>Heavy Equipment Operators</t>
  </si>
  <si>
    <t>Installation Manager</t>
  </si>
  <si>
    <t>Insulator</t>
  </si>
  <si>
    <t>Journeyman</t>
  </si>
  <si>
    <t>Lathe Machinist</t>
  </si>
  <si>
    <t>Line Service Technician</t>
  </si>
  <si>
    <t>Low Voltage Technician</t>
  </si>
  <si>
    <t>Maintenance</t>
  </si>
  <si>
    <t>Maintenance Worker</t>
  </si>
  <si>
    <t>Marine Mechanic</t>
  </si>
  <si>
    <t>Marine Surveyor</t>
  </si>
  <si>
    <t>Mechanic</t>
  </si>
  <si>
    <t>Millwright</t>
  </si>
  <si>
    <t>Motorcycle Technician</t>
  </si>
  <si>
    <t>Paint Technician</t>
  </si>
  <si>
    <t>Parts Specialist</t>
  </si>
  <si>
    <t>Pipeline</t>
  </si>
  <si>
    <t>Pressure Washer</t>
  </si>
  <si>
    <t>Pump Operator</t>
  </si>
  <si>
    <t>Roustabout</t>
  </si>
  <si>
    <t>School Custodian</t>
  </si>
  <si>
    <t>Steamfitter</t>
  </si>
  <si>
    <t>Steel Worker</t>
  </si>
  <si>
    <t>Substation Technician</t>
  </si>
  <si>
    <t>Tower Crane Operator</t>
  </si>
  <si>
    <t>Tree Climber</t>
  </si>
  <si>
    <t>Tree Trimmer</t>
  </si>
  <si>
    <t>Utility Operator</t>
  </si>
  <si>
    <t>Welder Apprentice</t>
  </si>
  <si>
    <t>Welder Helper</t>
  </si>
  <si>
    <t>Coating Inspector</t>
  </si>
  <si>
    <t>Fabricator</t>
  </si>
  <si>
    <t>Freight Handler</t>
  </si>
  <si>
    <t>Industrial Cleaner</t>
  </si>
  <si>
    <t>Parts Clerk</t>
  </si>
  <si>
    <t>Product Tester</t>
  </si>
  <si>
    <t>Production Manager</t>
  </si>
  <si>
    <t>Production Supervisor</t>
  </si>
  <si>
    <t>Shift Leader</t>
  </si>
  <si>
    <t>Tool And Die Maker</t>
  </si>
  <si>
    <t>Platform Engineer</t>
  </si>
  <si>
    <t>Process Technician</t>
  </si>
  <si>
    <t>Release Engineer</t>
  </si>
  <si>
    <t>Software Development Manager</t>
  </si>
  <si>
    <t>Software Engineering Manager</t>
  </si>
  <si>
    <t>Staff Engineer</t>
  </si>
  <si>
    <t>Director Of Sustainability</t>
  </si>
  <si>
    <t>Health Policy Analyst</t>
  </si>
  <si>
    <t>Psychometrician</t>
  </si>
  <si>
    <t>Sustainability Consultant</t>
  </si>
  <si>
    <t>Sustainability Coordinator</t>
  </si>
  <si>
    <t>Instructional Designer</t>
  </si>
  <si>
    <t>Junior Graphic Designer</t>
  </si>
  <si>
    <t>Activities Coordinator</t>
  </si>
  <si>
    <t>Career Specialist</t>
  </si>
  <si>
    <t>Chief Human Resources Officer</t>
  </si>
  <si>
    <t>Construction Supervisor</t>
  </si>
  <si>
    <t>Corporate Travel Consultant</t>
  </si>
  <si>
    <t>Hr Consultant</t>
  </si>
  <si>
    <t>Hr Recruiter</t>
  </si>
  <si>
    <t>Human Resource Consultant</t>
  </si>
  <si>
    <t>Human Resources Associate</t>
  </si>
  <si>
    <t>Human Resources Recruiter</t>
  </si>
  <si>
    <t>Labor Relations Specialist</t>
  </si>
  <si>
    <t>Nurse Recruiter</t>
  </si>
  <si>
    <t>Attorney</t>
  </si>
  <si>
    <t>Attorney General</t>
  </si>
  <si>
    <t>Judicial Law Clerk</t>
  </si>
  <si>
    <t>Law Clerk</t>
  </si>
  <si>
    <t>Law Librarian</t>
  </si>
  <si>
    <t>Lawyer</t>
  </si>
  <si>
    <t>Negotiator</t>
  </si>
  <si>
    <t>Horse Trainer</t>
  </si>
  <si>
    <t>Kennel Assistant</t>
  </si>
  <si>
    <t>Kennel Attendant</t>
  </si>
  <si>
    <t>Kennel Technician</t>
  </si>
  <si>
    <t>Veterinary Pathologist</t>
  </si>
  <si>
    <t>Party Chief</t>
  </si>
  <si>
    <t>Sushi Chef</t>
  </si>
  <si>
    <t>Barber</t>
  </si>
  <si>
    <t>Care Taker</t>
  </si>
  <si>
    <t>Caretaker</t>
  </si>
  <si>
    <t>Home Attendant</t>
  </si>
  <si>
    <t>Home Care Provider</t>
  </si>
  <si>
    <t>Home Caregiver</t>
  </si>
  <si>
    <t>Personal Caregiver</t>
  </si>
  <si>
    <t>Private Caregiver</t>
  </si>
  <si>
    <t>Senior Caregiver</t>
  </si>
  <si>
    <t>Detention Officer</t>
  </si>
  <si>
    <t>Firearms Instructor</t>
  </si>
  <si>
    <t>Guard</t>
  </si>
  <si>
    <t>Immigration Officer</t>
  </si>
  <si>
    <t>Juvenile Detention Officer</t>
  </si>
  <si>
    <t>Military Officer</t>
  </si>
  <si>
    <t>Patrol Officer</t>
  </si>
  <si>
    <t>Police Cadet</t>
  </si>
  <si>
    <t>Police Lieutenant</t>
  </si>
  <si>
    <t>Police Sergeant</t>
  </si>
  <si>
    <t>Probation Officer</t>
  </si>
  <si>
    <t>Public Safety Officer</t>
  </si>
  <si>
    <t>Cyber Security</t>
  </si>
  <si>
    <t>Devops</t>
  </si>
  <si>
    <t>Field Technician</t>
  </si>
  <si>
    <t>Information Security</t>
  </si>
  <si>
    <t>Information Technology</t>
  </si>
  <si>
    <t>Infrastructure Manager</t>
  </si>
  <si>
    <t>It Operations Manager</t>
  </si>
  <si>
    <t>It Program Manager</t>
  </si>
  <si>
    <t>Monitor Technician</t>
  </si>
  <si>
    <t>Network Operations Manager</t>
  </si>
  <si>
    <t>Senior Program Manager</t>
  </si>
  <si>
    <t>Systems Manager</t>
  </si>
  <si>
    <t>Technical Lead</t>
  </si>
  <si>
    <t>Addiction Counselor</t>
  </si>
  <si>
    <t>Behavior Analyst</t>
  </si>
  <si>
    <t>Behavioral Therapist</t>
  </si>
  <si>
    <t>Chemical Dependency Counselor</t>
  </si>
  <si>
    <t>Counseling Psychologist</t>
  </si>
  <si>
    <t>Developmental Psychologist</t>
  </si>
  <si>
    <t>Licensed Professional Counselor</t>
  </si>
  <si>
    <t>Rehabilitation Counselor</t>
  </si>
  <si>
    <t>Vocational Rehabilitation Counselor</t>
  </si>
  <si>
    <t>Commercial Real Estate Broker</t>
  </si>
  <si>
    <t>Housing Coordinator</t>
  </si>
  <si>
    <t>Lease Operator</t>
  </si>
  <si>
    <t>Real Estate Administrative Assistant</t>
  </si>
  <si>
    <t>Real Estate Agent</t>
  </si>
  <si>
    <t>Real Estate Appraiser</t>
  </si>
  <si>
    <t>Real Estate Assistant</t>
  </si>
  <si>
    <t>Real Estate Associate</t>
  </si>
  <si>
    <t>Real Estate Broker</t>
  </si>
  <si>
    <t>Residential Property Manager</t>
  </si>
  <si>
    <t>Archaeologist</t>
  </si>
  <si>
    <t>Clinical Associate</t>
  </si>
  <si>
    <t>Energy Consultant</t>
  </si>
  <si>
    <t>Gemologist</t>
  </si>
  <si>
    <t>Geologist</t>
  </si>
  <si>
    <t>Library Aide</t>
  </si>
  <si>
    <t>Medical Engineer</t>
  </si>
  <si>
    <t>Medical Scientist</t>
  </si>
  <si>
    <t>Physical Scientist</t>
  </si>
  <si>
    <t>Radiation Safety Officer</t>
  </si>
  <si>
    <t>Wildlife Biologist</t>
  </si>
  <si>
    <t>Assessor</t>
  </si>
  <si>
    <t>Asset Management Analyst</t>
  </si>
  <si>
    <t>Bank Examiner</t>
  </si>
  <si>
    <t>Banking Consultant</t>
  </si>
  <si>
    <t>Controller</t>
  </si>
  <si>
    <t>Corporate Controller</t>
  </si>
  <si>
    <t>Finance Controller</t>
  </si>
  <si>
    <t>Financial Advisor</t>
  </si>
  <si>
    <t>Financial Advisor Trainee</t>
  </si>
  <si>
    <t>Financial Controller</t>
  </si>
  <si>
    <t>Financial Manager</t>
  </si>
  <si>
    <t>In House Counsel</t>
  </si>
  <si>
    <t>Investment Manager</t>
  </si>
  <si>
    <t>Lending Manager</t>
  </si>
  <si>
    <t>Loan Consultant</t>
  </si>
  <si>
    <t>Loan Officer Assistant</t>
  </si>
  <si>
    <t>Mortgage Advisor</t>
  </si>
  <si>
    <t>Mortgage Specialist</t>
  </si>
  <si>
    <t>Personal Financial Advisor</t>
  </si>
  <si>
    <t>Premium Auditor</t>
  </si>
  <si>
    <t>Reimbursement Specialist</t>
  </si>
  <si>
    <t>Senior Auditor</t>
  </si>
  <si>
    <t>Senior Tax Accountant</t>
  </si>
  <si>
    <t>Senior Treasury Analyst</t>
  </si>
  <si>
    <t>Case Aide</t>
  </si>
  <si>
    <t>Supervisor</t>
  </si>
  <si>
    <t>Contract Analyst</t>
  </si>
  <si>
    <t>Executive Manager</t>
  </si>
  <si>
    <t>Front Desk Manager</t>
  </si>
  <si>
    <t>Global Account Manager</t>
  </si>
  <si>
    <t>Manager</t>
  </si>
  <si>
    <t>Market Manager</t>
  </si>
  <si>
    <t>Patient Access Manager</t>
  </si>
  <si>
    <t>Regional Director</t>
  </si>
  <si>
    <t>Senior Manager</t>
  </si>
  <si>
    <t>Vice President Of Finance</t>
  </si>
  <si>
    <t>Vice President Of Operations</t>
  </si>
  <si>
    <t>Vp Of Finance</t>
  </si>
  <si>
    <t>Demonstrator</t>
  </si>
  <si>
    <t>Sales Lead</t>
  </si>
  <si>
    <t>Sales Team Leader</t>
  </si>
  <si>
    <t>Salesperson</t>
  </si>
  <si>
    <t>Technical Account Manager</t>
  </si>
  <si>
    <t>Territory Account Manager</t>
  </si>
  <si>
    <t>Territory Sales Manager</t>
  </si>
  <si>
    <t>Wholesale Account Executive</t>
  </si>
  <si>
    <t>Mds Coordinator</t>
  </si>
  <si>
    <t>Public Health Nurse</t>
  </si>
  <si>
    <t>Utilization Review Nurse</t>
  </si>
  <si>
    <t>Bilingual</t>
  </si>
  <si>
    <t>Optical Manager</t>
  </si>
  <si>
    <t>Recreation Aide</t>
  </si>
  <si>
    <t>Architectural Engineer</t>
  </si>
  <si>
    <t>Clinical Engineer</t>
  </si>
  <si>
    <t>Commissioning Engineer</t>
  </si>
  <si>
    <t>Electrical Apprentice</t>
  </si>
  <si>
    <t>Electromechanical Technician</t>
  </si>
  <si>
    <t>Energy Manager</t>
  </si>
  <si>
    <t>Engineer</t>
  </si>
  <si>
    <t>Flight Test Engineer</t>
  </si>
  <si>
    <t>General Engineer</t>
  </si>
  <si>
    <t>Hardware Technician</t>
  </si>
  <si>
    <t>Instrument Engineer</t>
  </si>
  <si>
    <t>Academic Advisor</t>
  </si>
  <si>
    <t>Academic Counselor</t>
  </si>
  <si>
    <t>Admissions Counselor</t>
  </si>
  <si>
    <t>Agriculture Teacher</t>
  </si>
  <si>
    <t>Assistant Principal</t>
  </si>
  <si>
    <t>Assistant Superintendent</t>
  </si>
  <si>
    <t>Bilingual Teacher</t>
  </si>
  <si>
    <t>Business Education Teacher</t>
  </si>
  <si>
    <t>Curator</t>
  </si>
  <si>
    <t>Director Of Special Education</t>
  </si>
  <si>
    <t>Education Administrator</t>
  </si>
  <si>
    <t>Education Coordinator</t>
  </si>
  <si>
    <t>Elementary School Principal</t>
  </si>
  <si>
    <t>Foreign Language Teacher</t>
  </si>
  <si>
    <t>Guitar Teacher</t>
  </si>
  <si>
    <t>Learning Consultant</t>
  </si>
  <si>
    <t>Nursing Faculty</t>
  </si>
  <si>
    <t>Nursing Instructor</t>
  </si>
  <si>
    <t>Residence Hall Director</t>
  </si>
  <si>
    <t>Special Needs Teacher</t>
  </si>
  <si>
    <t>Teacher</t>
  </si>
  <si>
    <t>Technology Teacher</t>
  </si>
  <si>
    <t>University President</t>
  </si>
  <si>
    <t>Entertainer</t>
  </si>
  <si>
    <t>Fashion Designer</t>
  </si>
  <si>
    <t>Floral Assistant</t>
  </si>
  <si>
    <t>Junior Art Director</t>
  </si>
  <si>
    <t>Producer</t>
  </si>
  <si>
    <t>Senior Architect</t>
  </si>
  <si>
    <t>Set Designer</t>
  </si>
  <si>
    <t>Storyboard Artist</t>
  </si>
  <si>
    <t>Venue Manager</t>
  </si>
  <si>
    <t>Associate Dentist</t>
  </si>
  <si>
    <t>Behavior Technician</t>
  </si>
  <si>
    <t>Care Assistant</t>
  </si>
  <si>
    <t>Certified Medical Assistant</t>
  </si>
  <si>
    <t>Chiropractic Assistant</t>
  </si>
  <si>
    <t>Clinical Assistant</t>
  </si>
  <si>
    <t>Clinician</t>
  </si>
  <si>
    <t>Direct Care Professional</t>
  </si>
  <si>
    <t>Doctor Assistant</t>
  </si>
  <si>
    <t>Emergency Medicine Physician Assistant</t>
  </si>
  <si>
    <t>Health Aide</t>
  </si>
  <si>
    <t>Health Assistant</t>
  </si>
  <si>
    <t>Hospice Aide</t>
  </si>
  <si>
    <t>Interventional Radiologist</t>
  </si>
  <si>
    <t>Lpn</t>
  </si>
  <si>
    <t>Lvn</t>
  </si>
  <si>
    <t>Medical Assistant</t>
  </si>
  <si>
    <t>Mental Health Assistant</t>
  </si>
  <si>
    <t>Warehouse Lead</t>
  </si>
  <si>
    <t>Warehouse Supervisor</t>
  </si>
  <si>
    <t>Bilingual Customer Service</t>
  </si>
  <si>
    <t>Call Center Representative</t>
  </si>
  <si>
    <t>Client Services Manager</t>
  </si>
  <si>
    <t>Customer Service</t>
  </si>
  <si>
    <t>Customer Service Representative</t>
  </si>
  <si>
    <t>Customer Service Supervisor</t>
  </si>
  <si>
    <t>Director Of Customer Service</t>
  </si>
  <si>
    <t>Account Executive</t>
  </si>
  <si>
    <t>Advertising Director</t>
  </si>
  <si>
    <t>Animator</t>
  </si>
  <si>
    <t>Communications Coordinator</t>
  </si>
  <si>
    <t>Assistant Store Manager</t>
  </si>
  <si>
    <t>Bookstore Manager</t>
  </si>
  <si>
    <t>Grocery Manager</t>
  </si>
  <si>
    <t>Meat Manager</t>
  </si>
  <si>
    <t>Produce Manager</t>
  </si>
  <si>
    <t>Assistant Construction Manager</t>
  </si>
  <si>
    <t>Building Official</t>
  </si>
  <si>
    <t>Chief Estimator</t>
  </si>
  <si>
    <t>Construction Coordinator</t>
  </si>
  <si>
    <t>Construction Foreman</t>
  </si>
  <si>
    <t>Construction Manager</t>
  </si>
  <si>
    <t>Electrical Helper</t>
  </si>
  <si>
    <t>Fence Installer</t>
  </si>
  <si>
    <t>Fork Lift Operator</t>
  </si>
  <si>
    <t>Paver</t>
  </si>
  <si>
    <t>Plumber</t>
  </si>
  <si>
    <t>Scaffold Builder</t>
  </si>
  <si>
    <t>Welder</t>
  </si>
  <si>
    <t>Executive Recruiter</t>
  </si>
  <si>
    <t>Business Specialist</t>
  </si>
  <si>
    <t>Assistant Operations Manager</t>
  </si>
  <si>
    <t>Paraprofessional</t>
  </si>
  <si>
    <t>Chief Diversity Officer</t>
  </si>
  <si>
    <t>Design Manager</t>
  </si>
  <si>
    <t>Lacrosse Coach</t>
  </si>
  <si>
    <t>Swim Coach</t>
  </si>
  <si>
    <t>Tennis Coach</t>
  </si>
  <si>
    <t>Volleyball Coach</t>
  </si>
  <si>
    <t>Wrestling Coach</t>
  </si>
  <si>
    <t>Electrical Assistant</t>
  </si>
  <si>
    <t>Electrician</t>
  </si>
  <si>
    <t>Electrician Helper</t>
  </si>
  <si>
    <t>Dock Supervisor</t>
  </si>
  <si>
    <t>Journeyman Electrician</t>
  </si>
  <si>
    <t>Journeyman Lineman</t>
  </si>
  <si>
    <t>Plant Supervisor</t>
  </si>
  <si>
    <t>Nurse Supervisor</t>
  </si>
  <si>
    <t>Pharmacy Manager</t>
  </si>
  <si>
    <t>Football Coach</t>
  </si>
  <si>
    <t>Gymnastics Coach</t>
  </si>
  <si>
    <t>Soccer Coach</t>
  </si>
  <si>
    <t>Bid Manager</t>
  </si>
  <si>
    <t>Interpreter</t>
  </si>
  <si>
    <t>Team Manager</t>
  </si>
  <si>
    <t>Baggage Handler</t>
  </si>
  <si>
    <t>Food Runner</t>
  </si>
  <si>
    <t>Surveillance Operator</t>
  </si>
  <si>
    <t>Chief Marketing Officer</t>
  </si>
  <si>
    <t>Executive Director</t>
  </si>
  <si>
    <t>Managing Director</t>
  </si>
  <si>
    <t>Senior Vice President</t>
  </si>
  <si>
    <t>Helper</t>
  </si>
  <si>
    <t>Summer Camp Counselor</t>
  </si>
  <si>
    <t>Property Manager</t>
  </si>
  <si>
    <t>Real Estate Developer</t>
  </si>
  <si>
    <t>Inventory Supervisor</t>
  </si>
  <si>
    <t>Investment Officer</t>
  </si>
  <si>
    <t>Revenue Manager</t>
  </si>
  <si>
    <t>Senior Staff Accountant</t>
  </si>
  <si>
    <t>Admissions Representative</t>
  </si>
  <si>
    <t>Assistant Registrar</t>
  </si>
  <si>
    <t>Junior Copywriter</t>
  </si>
  <si>
    <t>Landscape Designer</t>
  </si>
  <si>
    <t>Business Advisor</t>
  </si>
  <si>
    <t>Contract Manager</t>
  </si>
  <si>
    <t>Director Of Environmental Services</t>
  </si>
  <si>
    <t>Business Assistant</t>
  </si>
  <si>
    <t>Diversity Manager</t>
  </si>
  <si>
    <t>Executive</t>
  </si>
  <si>
    <t>General Counsel</t>
  </si>
  <si>
    <t>Grants Manager</t>
  </si>
  <si>
    <t>Management Trainee</t>
  </si>
  <si>
    <t>Medical Director</t>
  </si>
  <si>
    <t>Membership Director</t>
  </si>
  <si>
    <t>President</t>
  </si>
  <si>
    <t>Principal</t>
  </si>
  <si>
    <t>Resident Director</t>
  </si>
  <si>
    <t>School Director</t>
  </si>
  <si>
    <t>Vice President</t>
  </si>
  <si>
    <t>Part Time Sales Associate</t>
  </si>
  <si>
    <t>Sales Clerk</t>
  </si>
  <si>
    <t>Sales Contractor</t>
  </si>
  <si>
    <t>Sales Engineer</t>
  </si>
  <si>
    <t>Sales Professional</t>
  </si>
  <si>
    <t>Salesman</t>
  </si>
  <si>
    <t>Strategic Account Manager</t>
  </si>
  <si>
    <t>Technical Sales Manager</t>
  </si>
  <si>
    <t>Territory Manager</t>
  </si>
  <si>
    <t>Vendor</t>
  </si>
  <si>
    <t>Yacht Broker</t>
  </si>
  <si>
    <t>Certified Nursing Assistant</t>
  </si>
  <si>
    <t>Clinical Nursing Instructor</t>
  </si>
  <si>
    <t>Mds Nurse</t>
  </si>
  <si>
    <t>Nurse Anesthetist</t>
  </si>
  <si>
    <t>Nurse Educator</t>
  </si>
  <si>
    <t>Telephone Triage Nurse</t>
  </si>
  <si>
    <t>Triage Nurse</t>
  </si>
  <si>
    <t>Camp Director</t>
  </si>
  <si>
    <t>Community Planner</t>
  </si>
  <si>
    <t>Night</t>
  </si>
  <si>
    <t>Signing Agent</t>
  </si>
  <si>
    <t>Traveler</t>
  </si>
  <si>
    <t>Assistant Engineer</t>
  </si>
  <si>
    <t>Boiler Operator</t>
  </si>
  <si>
    <t>Bridge Inspector</t>
  </si>
  <si>
    <t>Building Engineer</t>
  </si>
  <si>
    <t>Civil Engineering Technician</t>
  </si>
  <si>
    <t>Construction Inspector</t>
  </si>
  <si>
    <t>Corrosion Technician</t>
  </si>
  <si>
    <t>Cost Engineer</t>
  </si>
  <si>
    <t>Director Of Engineering</t>
  </si>
  <si>
    <t>Electrical Engineering Technician</t>
  </si>
  <si>
    <t>Engineering Director</t>
  </si>
  <si>
    <t>Engineering Manager</t>
  </si>
  <si>
    <t>Engineering Technician</t>
  </si>
  <si>
    <t>Gas Technician</t>
  </si>
  <si>
    <t>Human Factors Engineer</t>
  </si>
  <si>
    <t>Industrial Electrician</t>
  </si>
  <si>
    <t>Industrial Mechanic</t>
  </si>
  <si>
    <t>Instrument Technician</t>
  </si>
  <si>
    <t>Junior Engineer</t>
  </si>
  <si>
    <t>Mechanical Engineering Technician</t>
  </si>
  <si>
    <t>Nuclear Engineer</t>
  </si>
  <si>
    <t>Plumbing Engineer</t>
  </si>
  <si>
    <t>Power Plant Engineer</t>
  </si>
  <si>
    <t>Refrigeration Engineer</t>
  </si>
  <si>
    <t>Stationary Engineer</t>
  </si>
  <si>
    <t>Utility Locator</t>
  </si>
  <si>
    <t>Emergency Management</t>
  </si>
  <si>
    <t>Management Assistant</t>
  </si>
  <si>
    <t>Office Associate</t>
  </si>
  <si>
    <t>Office Manager</t>
  </si>
  <si>
    <t>Operations Associate</t>
  </si>
  <si>
    <t>Personal Assistant</t>
  </si>
  <si>
    <t>Practice Administrator</t>
  </si>
  <si>
    <t>Practice Manager</t>
  </si>
  <si>
    <t>Senior Executive Assistant</t>
  </si>
  <si>
    <t>Shift Supervisor</t>
  </si>
  <si>
    <t>Team Lead</t>
  </si>
  <si>
    <t>Aircraft Dispatcher</t>
  </si>
  <si>
    <t>Aircraft Electrician</t>
  </si>
  <si>
    <t>Airport Attendant</t>
  </si>
  <si>
    <t>Bus Aide</t>
  </si>
  <si>
    <t>Dispatch Manager</t>
  </si>
  <si>
    <t>Fleet Coordinator</t>
  </si>
  <si>
    <t>Fleet Mechanic</t>
  </si>
  <si>
    <t>Flight Coordinator</t>
  </si>
  <si>
    <t>Flight Engineer</t>
  </si>
  <si>
    <t>Helicopter Mechanic</t>
  </si>
  <si>
    <t>Patient Escort</t>
  </si>
  <si>
    <t>Signal Maintainer</t>
  </si>
  <si>
    <t>Terminal Operator</t>
  </si>
  <si>
    <t>Traffic Controller</t>
  </si>
  <si>
    <t>Transit Bus Driver</t>
  </si>
  <si>
    <t>Transit Operator</t>
  </si>
  <si>
    <t>Transport Driver</t>
  </si>
  <si>
    <t>Van Driver</t>
  </si>
  <si>
    <t>Bakery Assistant</t>
  </si>
  <si>
    <t>Barback</t>
  </si>
  <si>
    <t>Barista</t>
  </si>
  <si>
    <t>Bartender</t>
  </si>
  <si>
    <t>Breakfast Attendant</t>
  </si>
  <si>
    <t>Cart Attendant</t>
  </si>
  <si>
    <t>Golf Cart Attendant</t>
  </si>
  <si>
    <t>Lifeguard</t>
  </si>
  <si>
    <t>Mental Health Worker</t>
  </si>
  <si>
    <t>Neonatologist</t>
  </si>
  <si>
    <t>Nephrologist</t>
  </si>
  <si>
    <t>Neurologist</t>
  </si>
  <si>
    <t>Neuropsychologist</t>
  </si>
  <si>
    <t>Neurosurgeon</t>
  </si>
  <si>
    <t>Ob Gyn</t>
  </si>
  <si>
    <t>Obstetrician</t>
  </si>
  <si>
    <t>Occupational Medicine Physician</t>
  </si>
  <si>
    <t>Oncologist</t>
  </si>
  <si>
    <t>Ophthalmologist</t>
  </si>
  <si>
    <t>Oral Surgeon</t>
  </si>
  <si>
    <t>Orthodontist</t>
  </si>
  <si>
    <t>Orthopaedic Surgeon</t>
  </si>
  <si>
    <t>Orthopedic Nurse Practitioner</t>
  </si>
  <si>
    <t>Orthopedic Surgeon</t>
  </si>
  <si>
    <t>Outpatient Therapist</t>
  </si>
  <si>
    <t>Pathologist</t>
  </si>
  <si>
    <t>Pediatric Cardiologist</t>
  </si>
  <si>
    <t>Pediatric Dentist</t>
  </si>
  <si>
    <t>Pediatric Hospitalist</t>
  </si>
  <si>
    <t>Pediatrician</t>
  </si>
  <si>
    <t>Periodontist</t>
  </si>
  <si>
    <t>Physician</t>
  </si>
  <si>
    <t>Physician Assistant</t>
  </si>
  <si>
    <t>Plastic Surgeon</t>
  </si>
  <si>
    <t>Podiatrist</t>
  </si>
  <si>
    <t>Prosthetist</t>
  </si>
  <si>
    <t>Prosthodontist</t>
  </si>
  <si>
    <t>Public Health Dentist</t>
  </si>
  <si>
    <t>Registered Dietitian</t>
  </si>
  <si>
    <t>Renal Dietitian</t>
  </si>
  <si>
    <t>Retail Pharmacist</t>
  </si>
  <si>
    <t>Sports Medicine Physician</t>
  </si>
  <si>
    <t>Staff Pharmacist</t>
  </si>
  <si>
    <t>Surgeon</t>
  </si>
  <si>
    <t>Trauma Surgeon</t>
  </si>
  <si>
    <t>Urologist</t>
  </si>
  <si>
    <t>Vascular Surgeon</t>
  </si>
  <si>
    <t>Wic Nutritionist</t>
  </si>
  <si>
    <t>Aircraft Cleaner</t>
  </si>
  <si>
    <t>Auto Appraiser</t>
  </si>
  <si>
    <t>Auto Detailer</t>
  </si>
  <si>
    <t>Day Porter</t>
  </si>
  <si>
    <t>Detailer</t>
  </si>
  <si>
    <t>Electrical Superintendent</t>
  </si>
  <si>
    <t>Equipment Manager</t>
  </si>
  <si>
    <t>Farm</t>
  </si>
  <si>
    <t>Farm Hand</t>
  </si>
  <si>
    <t>Farm Manager</t>
  </si>
  <si>
    <t>Farmer</t>
  </si>
  <si>
    <t>Finisher</t>
  </si>
  <si>
    <t>Jeweler</t>
  </si>
  <si>
    <t>Landscape Foreman</t>
  </si>
  <si>
    <t>Landscaping</t>
  </si>
  <si>
    <t>Loadmaster</t>
  </si>
  <si>
    <t>Low Voltage Electrician</t>
  </si>
  <si>
    <t>Luthier</t>
  </si>
  <si>
    <t>Maintenance Assistant</t>
  </si>
  <si>
    <t>Manual Machinist</t>
  </si>
  <si>
    <t>Marine Electrician</t>
  </si>
  <si>
    <t>Mig Welder</t>
  </si>
  <si>
    <t>Motorcycle Mechanic</t>
  </si>
  <si>
    <t>Oil Field</t>
  </si>
  <si>
    <t>Pipefitter</t>
  </si>
  <si>
    <t>Plasterer</t>
  </si>
  <si>
    <t>Plumbing Inspector</t>
  </si>
  <si>
    <t>Porter</t>
  </si>
  <si>
    <t>Rig Welder</t>
  </si>
  <si>
    <t>Solar Installer</t>
  </si>
  <si>
    <t>Solar Panel Installer</t>
  </si>
  <si>
    <t>Solar Technician</t>
  </si>
  <si>
    <t>Sprinkler Fitter</t>
  </si>
  <si>
    <t>Union Carpenter</t>
  </si>
  <si>
    <t>Wildlife Technician</t>
  </si>
  <si>
    <t>Wind Technician</t>
  </si>
  <si>
    <t>Wind Turbine Technician</t>
  </si>
  <si>
    <t>Lumper</t>
  </si>
  <si>
    <t>Manufacturing</t>
  </si>
  <si>
    <t>Production Specialist</t>
  </si>
  <si>
    <t>Seamstress</t>
  </si>
  <si>
    <t>Stitcher</t>
  </si>
  <si>
    <t>Process Development Engineer</t>
  </si>
  <si>
    <t>Production Technician</t>
  </si>
  <si>
    <t>Release Manager</t>
  </si>
  <si>
    <t>Technical Manager</t>
  </si>
  <si>
    <t>Yield Engineer</t>
  </si>
  <si>
    <t>Aquatics Director</t>
  </si>
  <si>
    <t>Director Of Analytics</t>
  </si>
  <si>
    <t>Psychometrist</t>
  </si>
  <si>
    <t>Activities Director</t>
  </si>
  <si>
    <t>Benefits Manager</t>
  </si>
  <si>
    <t>Campus Recruiter</t>
  </si>
  <si>
    <t>Headhunter</t>
  </si>
  <si>
    <t>Hr Assistant</t>
  </si>
  <si>
    <t>Hr Representative</t>
  </si>
  <si>
    <t>Hse Manager</t>
  </si>
  <si>
    <t>Human Resource Assistant</t>
  </si>
  <si>
    <t>Human Resources Assistant</t>
  </si>
  <si>
    <t>Human Resources Officer</t>
  </si>
  <si>
    <t>Leadership Development Program</t>
  </si>
  <si>
    <t>Learning And Development Specialist</t>
  </si>
  <si>
    <t>Training Director</t>
  </si>
  <si>
    <t>Vice President Of Human Resources</t>
  </si>
  <si>
    <t>Administrative Law Judge</t>
  </si>
  <si>
    <t>City Attorney</t>
  </si>
  <si>
    <t>Court Administrator</t>
  </si>
  <si>
    <t>District Attorney</t>
  </si>
  <si>
    <t>Inspector General</t>
  </si>
  <si>
    <t>Managing Partner</t>
  </si>
  <si>
    <t>Mediator</t>
  </si>
  <si>
    <t>Subject Matter Expert</t>
  </si>
  <si>
    <t>Animal Trainer</t>
  </si>
  <si>
    <t>Dog Bather</t>
  </si>
  <si>
    <t>Dog Daycare</t>
  </si>
  <si>
    <t>Dog Handler</t>
  </si>
  <si>
    <t>Dog Sitter</t>
  </si>
  <si>
    <t>Dog Walker</t>
  </si>
  <si>
    <t>Equestrian</t>
  </si>
  <si>
    <t>Pet Sitter</t>
  </si>
  <si>
    <t>Wrangler</t>
  </si>
  <si>
    <t>Advocate</t>
  </si>
  <si>
    <t>Chaplain</t>
  </si>
  <si>
    <t>Hospital Chaplain</t>
  </si>
  <si>
    <t>Worship Leader</t>
  </si>
  <si>
    <t>Youth Minister</t>
  </si>
  <si>
    <t>Assistant Golf Professional</t>
  </si>
  <si>
    <t>Golf Course Superintendent</t>
  </si>
  <si>
    <t>Golf Professional</t>
  </si>
  <si>
    <t>Agile Coach</t>
  </si>
  <si>
    <t>Bridal Consultant</t>
  </si>
  <si>
    <t>Career Advisor</t>
  </si>
  <si>
    <t>Career Counselor</t>
  </si>
  <si>
    <t>Franchise Business Consultant</t>
  </si>
  <si>
    <t>Job Coach</t>
  </si>
  <si>
    <t>Life Coach</t>
  </si>
  <si>
    <t>Relocation Consultant</t>
  </si>
  <si>
    <t>Call Center Director</t>
  </si>
  <si>
    <t>Client Advisor</t>
  </si>
  <si>
    <t>Client Coordinator</t>
  </si>
  <si>
    <t>Customer Representative</t>
  </si>
  <si>
    <t>Customer Service Advisor</t>
  </si>
  <si>
    <t>Customer Service Agent</t>
  </si>
  <si>
    <t>Customer Service Assistant</t>
  </si>
  <si>
    <t>Customer Service Coordinator</t>
  </si>
  <si>
    <t>Customer Service Manager</t>
  </si>
  <si>
    <t>Account Assistant</t>
  </si>
  <si>
    <t>Account Coordinator</t>
  </si>
  <si>
    <t>Advertising Assistant</t>
  </si>
  <si>
    <t>Advertising Coordinator</t>
  </si>
  <si>
    <t>Booking Agent</t>
  </si>
  <si>
    <t>Copywriter</t>
  </si>
  <si>
    <t>Creative Assistant</t>
  </si>
  <si>
    <t>Creative Director</t>
  </si>
  <si>
    <t>Field Marketing Representative</t>
  </si>
  <si>
    <t>Marketing Copywriter</t>
  </si>
  <si>
    <t>Production Worker</t>
  </si>
  <si>
    <t>Promotions Assistant</t>
  </si>
  <si>
    <t>Senior Copywriter</t>
  </si>
  <si>
    <t>Sponsor</t>
  </si>
  <si>
    <t>Gas Station Cashier</t>
  </si>
  <si>
    <t>Grocery Bagger</t>
  </si>
  <si>
    <t>Grocery Store Manager</t>
  </si>
  <si>
    <t>Mall</t>
  </si>
  <si>
    <t>Meat Cutter</t>
  </si>
  <si>
    <t>Merchandising</t>
  </si>
  <si>
    <t>Retail Assistant Manager</t>
  </si>
  <si>
    <t>Retail Director</t>
  </si>
  <si>
    <t>Retail District Manager</t>
  </si>
  <si>
    <t>Retail Management</t>
  </si>
  <si>
    <t>Retail Manager</t>
  </si>
  <si>
    <t>Retail Store Manager</t>
  </si>
  <si>
    <t>Showroom Manager</t>
  </si>
  <si>
    <t>Store Director</t>
  </si>
  <si>
    <t>Store Manager</t>
  </si>
  <si>
    <t>Building Superintendent</t>
  </si>
  <si>
    <t>Civil Engineer</t>
  </si>
  <si>
    <t>Concrete Worker</t>
  </si>
  <si>
    <t>Construction Administrator</t>
  </si>
  <si>
    <t>Construction Assistant</t>
  </si>
  <si>
    <t>Construction Flagger</t>
  </si>
  <si>
    <t>Construction Helper</t>
  </si>
  <si>
    <t>Construction Project Engineer</t>
  </si>
  <si>
    <t>Construction Superintendent</t>
  </si>
  <si>
    <t>Construction Technician</t>
  </si>
  <si>
    <t>Director Of Construction</t>
  </si>
  <si>
    <t>Director Of Facilities</t>
  </si>
  <si>
    <t>Electrician Apprentice</t>
  </si>
  <si>
    <t>Glazier</t>
  </si>
  <si>
    <t>Highway Maintenance Worker</t>
  </si>
  <si>
    <t>Ironworker</t>
  </si>
  <si>
    <t>Roofer</t>
  </si>
  <si>
    <t>Saw Filer</t>
  </si>
  <si>
    <t>Insurance</t>
  </si>
  <si>
    <t>Medical Librarian</t>
  </si>
  <si>
    <t>Medication Aide</t>
  </si>
  <si>
    <t>Pharmacist Manager</t>
  </si>
  <si>
    <t>Pharmacy Technician Instructor</t>
  </si>
  <si>
    <t>Child Advocate</t>
  </si>
  <si>
    <t>Community Organizer</t>
  </si>
  <si>
    <t>Immigration Specialist</t>
  </si>
  <si>
    <t>Social Service</t>
  </si>
  <si>
    <t>Social Service Worker</t>
  </si>
  <si>
    <t>Youth Mentor</t>
  </si>
  <si>
    <t>Supply Chain Management</t>
  </si>
  <si>
    <t>Athletic Coordinator</t>
  </si>
  <si>
    <t>Athletic Director</t>
  </si>
  <si>
    <t>Certified Athletic Trainer</t>
  </si>
  <si>
    <t>Head Football Coach</t>
  </si>
  <si>
    <t>Naturalist</t>
  </si>
  <si>
    <t>Referee</t>
  </si>
  <si>
    <t>Umpire</t>
  </si>
  <si>
    <t>Author</t>
  </si>
  <si>
    <t>Creative Writer</t>
  </si>
  <si>
    <t>Environment Artist</t>
  </si>
  <si>
    <t>Field Interviewer</t>
  </si>
  <si>
    <t>Game Master</t>
  </si>
  <si>
    <t>Grant Writer</t>
  </si>
  <si>
    <t>Multimedia Journalist</t>
  </si>
  <si>
    <t>News Anchor</t>
  </si>
  <si>
    <t>News Photographer</t>
  </si>
  <si>
    <t>News Reporter</t>
  </si>
  <si>
    <t>Newspaper Reporter</t>
  </si>
  <si>
    <t>Photojournalist</t>
  </si>
  <si>
    <t>Proposal Writer</t>
  </si>
  <si>
    <t>Radio Host</t>
  </si>
  <si>
    <t>Report Writer</t>
  </si>
  <si>
    <t>Reviewer</t>
  </si>
  <si>
    <t>Speech Writer</t>
  </si>
  <si>
    <t>Sports Anchor</t>
  </si>
  <si>
    <t>Sports Reporter</t>
  </si>
  <si>
    <t>Video Journalist</t>
  </si>
  <si>
    <t>Desktop Publisher</t>
  </si>
  <si>
    <t>Academic Dean</t>
  </si>
  <si>
    <t>Accounting Instructor</t>
  </si>
  <si>
    <t>Admissions Officer</t>
  </si>
  <si>
    <t>Art Professor</t>
  </si>
  <si>
    <t>Assistant Professor</t>
  </si>
  <si>
    <t>Associate Professor</t>
  </si>
  <si>
    <t>Biology Instructor</t>
  </si>
  <si>
    <t>Business Teacher</t>
  </si>
  <si>
    <t>Chemistry Professor</t>
  </si>
  <si>
    <t>College Instructor</t>
  </si>
  <si>
    <t>Engineering Teacher</t>
  </si>
  <si>
    <t>Faculty</t>
  </si>
  <si>
    <t>Finance Professor</t>
  </si>
  <si>
    <t>High School Counselor</t>
  </si>
  <si>
    <t>Law Professor</t>
  </si>
  <si>
    <t>Lead Teacher</t>
  </si>
  <si>
    <t>Lecturer</t>
  </si>
  <si>
    <t>Long Term Substitute Teacher</t>
  </si>
  <si>
    <t>Math Teacher</t>
  </si>
  <si>
    <t>Preschool Assistant</t>
  </si>
  <si>
    <t>Professor</t>
  </si>
  <si>
    <t>School Counselor</t>
  </si>
  <si>
    <t>School Psychologist</t>
  </si>
  <si>
    <t>School Teacher</t>
  </si>
  <si>
    <t>Spanish Tutor</t>
  </si>
  <si>
    <t>Special Education Teacher</t>
  </si>
  <si>
    <t>Special Educator</t>
  </si>
  <si>
    <t>Student Assistant</t>
  </si>
  <si>
    <t>Student Mentor</t>
  </si>
  <si>
    <t>Teacher Aide</t>
  </si>
  <si>
    <t>Teacher Assistant</t>
  </si>
  <si>
    <t>Teachers Aide</t>
  </si>
  <si>
    <t>Teaching Assistant</t>
  </si>
  <si>
    <t>Actor</t>
  </si>
  <si>
    <t>Art Handler</t>
  </si>
  <si>
    <t>Artist</t>
  </si>
  <si>
    <t>Choir Director</t>
  </si>
  <si>
    <t>Church Musician</t>
  </si>
  <si>
    <t>Comic</t>
  </si>
  <si>
    <t>Copy Writer</t>
  </si>
  <si>
    <t>Dancer</t>
  </si>
  <si>
    <t>Entertainment Writer</t>
  </si>
  <si>
    <t>Gamer</t>
  </si>
  <si>
    <t>Interior Design Assistant</t>
  </si>
  <si>
    <t>Makeup Artist</t>
  </si>
  <si>
    <t>Music Director</t>
  </si>
  <si>
    <t>Promoter</t>
  </si>
  <si>
    <t>Recreation Coordinator</t>
  </si>
  <si>
    <t>Recreation Director</t>
  </si>
  <si>
    <t>Scenic Artist</t>
  </si>
  <si>
    <t>Talent Director</t>
  </si>
  <si>
    <t>Theatre</t>
  </si>
  <si>
    <t>Woodworker</t>
  </si>
  <si>
    <t>Acupuncturist</t>
  </si>
  <si>
    <t>Audiologist</t>
  </si>
  <si>
    <t>Clinical Psychologist</t>
  </si>
  <si>
    <t>Crna</t>
  </si>
  <si>
    <t>Dermatologist</t>
  </si>
  <si>
    <t>Doula</t>
  </si>
  <si>
    <t>Endocrinologist</t>
  </si>
  <si>
    <t>Gastroenterologist</t>
  </si>
  <si>
    <t>General Surgeon</t>
  </si>
  <si>
    <t>Gynecologist</t>
  </si>
  <si>
    <t>Hospitalist</t>
  </si>
  <si>
    <t>Immunologist</t>
  </si>
  <si>
    <t>Medical Doctor</t>
  </si>
  <si>
    <t>Mental Health Clinician</t>
  </si>
  <si>
    <t>Mental Health Counselor</t>
  </si>
  <si>
    <t>Mental Health Professional</t>
  </si>
  <si>
    <t>Mental Health Specialist</t>
  </si>
  <si>
    <t>Mental Health Technician</t>
  </si>
  <si>
    <t>Mental Health Therapist</t>
  </si>
  <si>
    <t>Pool Attendant</t>
  </si>
  <si>
    <t>Sommelier</t>
  </si>
  <si>
    <t>Wait Staff</t>
  </si>
  <si>
    <t>Waiter</t>
  </si>
  <si>
    <t>Waitress</t>
  </si>
  <si>
    <t>Babysitter</t>
  </si>
  <si>
    <t>Child Care Assistant</t>
  </si>
  <si>
    <t>Classroom Aide</t>
  </si>
  <si>
    <t>Day Camp Counselor</t>
  </si>
  <si>
    <t>Homemaker</t>
  </si>
  <si>
    <t>Live In Caregiver</t>
  </si>
  <si>
    <t>Cop</t>
  </si>
  <si>
    <t>Deployment Technician</t>
  </si>
  <si>
    <t>Federal Air Marshal</t>
  </si>
  <si>
    <t>Firefighter</t>
  </si>
  <si>
    <t>Fireman</t>
  </si>
  <si>
    <t>Forest Firefighter</t>
  </si>
  <si>
    <t>Gate Guard</t>
  </si>
  <si>
    <t>Hot Shot</t>
  </si>
  <si>
    <t>K9 Handler</t>
  </si>
  <si>
    <t>Military Police</t>
  </si>
  <si>
    <t>Military Police Officer</t>
  </si>
  <si>
    <t>Officer</t>
  </si>
  <si>
    <t>Parole Officer</t>
  </si>
  <si>
    <t>Peace Officer</t>
  </si>
  <si>
    <t>Police Chief</t>
  </si>
  <si>
    <t>Police Officer</t>
  </si>
  <si>
    <t>Special Police Officer</t>
  </si>
  <si>
    <t>CTO</t>
  </si>
  <si>
    <t>Information Manager</t>
  </si>
  <si>
    <t>Information Security Officer</t>
  </si>
  <si>
    <t>Information Systems Manager</t>
  </si>
  <si>
    <t>It Director</t>
  </si>
  <si>
    <t>It Manager</t>
  </si>
  <si>
    <t>Noc Manager</t>
  </si>
  <si>
    <t>Program Supervisor</t>
  </si>
  <si>
    <t>Service Desk Manager</t>
  </si>
  <si>
    <t>Technical Program Manager</t>
  </si>
  <si>
    <t>Technical Services Manager</t>
  </si>
  <si>
    <t>Aba Therapist</t>
  </si>
  <si>
    <t>Art Therapist</t>
  </si>
  <si>
    <t>Behavior Interventionist</t>
  </si>
  <si>
    <t>Mental Health Associate</t>
  </si>
  <si>
    <t>Recreation Therapist</t>
  </si>
  <si>
    <t>Recreational Therapist</t>
  </si>
  <si>
    <t>Rehabilitation Specialist</t>
  </si>
  <si>
    <t>Rehabilitation Therapist</t>
  </si>
  <si>
    <t>Academic Administrator</t>
  </si>
  <si>
    <t>Commercial Real Estate Appraiser</t>
  </si>
  <si>
    <t>Estate Manager</t>
  </si>
  <si>
    <t>Real Estate Analyst</t>
  </si>
  <si>
    <t>Residential Appraiser</t>
  </si>
  <si>
    <t>Model Maker</t>
  </si>
  <si>
    <t>Spa Coordinator</t>
  </si>
  <si>
    <t>Tailor</t>
  </si>
  <si>
    <t>Clinical Documentation Specialist</t>
  </si>
  <si>
    <t>Clinical Scientist</t>
  </si>
  <si>
    <t>Contact Tracer</t>
  </si>
  <si>
    <t>Cultivator</t>
  </si>
  <si>
    <t>Forester</t>
  </si>
  <si>
    <t>Library Page</t>
  </si>
  <si>
    <t>Marine Biologist</t>
  </si>
  <si>
    <t>Nuclear Physicist</t>
  </si>
  <si>
    <t>Organizational Psychologist</t>
  </si>
  <si>
    <t>Park Naturalist</t>
  </si>
  <si>
    <t>Physicist</t>
  </si>
  <si>
    <t>Public Health Analyst</t>
  </si>
  <si>
    <t>Research Psychologist</t>
  </si>
  <si>
    <t>Social Scientist</t>
  </si>
  <si>
    <t>Banker</t>
  </si>
  <si>
    <t>Branch Manager</t>
  </si>
  <si>
    <t>Director Of Accounting</t>
  </si>
  <si>
    <t>Finance Director</t>
  </si>
  <si>
    <t>Finance Executive</t>
  </si>
  <si>
    <t>Inventory Manager</t>
  </si>
  <si>
    <t>Investment Consultant</t>
  </si>
  <si>
    <t>Lead Auditor</t>
  </si>
  <si>
    <t>Management Accountant</t>
  </si>
  <si>
    <t>Mortgage Consultant</t>
  </si>
  <si>
    <t>Options Trader</t>
  </si>
  <si>
    <t>Payroll Consultant</t>
  </si>
  <si>
    <t>Personal Banker</t>
  </si>
  <si>
    <t>Private Banker</t>
  </si>
  <si>
    <t>Project Accountant</t>
  </si>
  <si>
    <t>Proprietary Trader</t>
  </si>
  <si>
    <t>Regional Account Manager</t>
  </si>
  <si>
    <t>Reimbursement Manager</t>
  </si>
  <si>
    <t>Relationship Banker</t>
  </si>
  <si>
    <t>Senior Account Manager</t>
  </si>
  <si>
    <t>Senior Accountant</t>
  </si>
  <si>
    <t>Senior Finance Manager</t>
  </si>
  <si>
    <t>Geriatric Nursing Assistant</t>
  </si>
  <si>
    <t>Assistant General Manager</t>
  </si>
  <si>
    <t>Business Operations Specialist</t>
  </si>
  <si>
    <t>Clinical Manager</t>
  </si>
  <si>
    <t>Real Estate Sales Agent</t>
  </si>
  <si>
    <t>Community Association Manager</t>
  </si>
  <si>
    <t>Presenter</t>
  </si>
  <si>
    <t>Forestry Technician</t>
  </si>
  <si>
    <t>Grounds Manager</t>
  </si>
  <si>
    <t>Office Administrator</t>
  </si>
  <si>
    <t>Information Technology Director</t>
  </si>
  <si>
    <t>Assistant Dean</t>
  </si>
  <si>
    <t>Associate Dean</t>
  </si>
  <si>
    <t>Dean</t>
  </si>
  <si>
    <t>Gardener</t>
  </si>
  <si>
    <t>Business Leader</t>
  </si>
  <si>
    <t>Peer Mentor</t>
  </si>
  <si>
    <t>Artistic Director</t>
  </si>
  <si>
    <t>Design Director</t>
  </si>
  <si>
    <t>Sailing Instructor</t>
  </si>
  <si>
    <t>Personal Care Worker</t>
  </si>
  <si>
    <t>Academic Director</t>
  </si>
  <si>
    <t>Chief Technology Officer</t>
  </si>
  <si>
    <t>Food Handler</t>
  </si>
  <si>
    <t>Plant Manager</t>
  </si>
  <si>
    <t>Power Plant Operator</t>
  </si>
  <si>
    <t>Project Engineering Manager</t>
  </si>
  <si>
    <t>Reactor Operator</t>
  </si>
  <si>
    <t>Vp Of Engineering</t>
  </si>
  <si>
    <t>Wastewater Treatment Operator</t>
  </si>
  <si>
    <t>Water Treatment Plant Operator</t>
  </si>
  <si>
    <t>Manager Trainee</t>
  </si>
  <si>
    <t>Office</t>
  </si>
  <si>
    <t>Office Worker</t>
  </si>
  <si>
    <t>Summer Associate</t>
  </si>
  <si>
    <t>Air Traffic Controller</t>
  </si>
  <si>
    <t>Bus Monitor</t>
  </si>
  <si>
    <t>Fleet Administrator</t>
  </si>
  <si>
    <t>Fleet Manager</t>
  </si>
  <si>
    <t>Flight Attendant</t>
  </si>
  <si>
    <t>Ordinary Seaman</t>
  </si>
  <si>
    <t>Passenger Service Agent</t>
  </si>
  <si>
    <t>Ramp Agent</t>
  </si>
  <si>
    <t>Steward</t>
  </si>
  <si>
    <t>Terminal Manager</t>
  </si>
  <si>
    <t>Toll Collector</t>
  </si>
  <si>
    <t>Beach Attendant</t>
  </si>
  <si>
    <t>Bellhop</t>
  </si>
  <si>
    <t>Bellman</t>
  </si>
  <si>
    <t>Busboy</t>
  </si>
  <si>
    <t>Busser</t>
  </si>
  <si>
    <t>Concierge</t>
  </si>
  <si>
    <t>Dietary Aide</t>
  </si>
  <si>
    <t>Doorman</t>
  </si>
  <si>
    <t>Hospice Chaplain</t>
  </si>
  <si>
    <t>Pharmaceutical</t>
  </si>
  <si>
    <t>Activist</t>
  </si>
  <si>
    <t>Community Worker</t>
  </si>
  <si>
    <t>Federal Contractor</t>
  </si>
  <si>
    <t>Government Contractor</t>
  </si>
  <si>
    <t>Assistant Athletic Director</t>
  </si>
  <si>
    <t>Assistant Basketball Coach</t>
  </si>
  <si>
    <t>Assistant Coach</t>
  </si>
  <si>
    <t>Assistant Football Coach</t>
  </si>
  <si>
    <t>Assistant Soccer Coach</t>
  </si>
  <si>
    <t>Diver</t>
  </si>
  <si>
    <t>Gym</t>
  </si>
  <si>
    <t>Licensed Massage Therapist</t>
  </si>
  <si>
    <t>Massage Therapist</t>
  </si>
  <si>
    <t>Performer</t>
  </si>
  <si>
    <t>Public Address Announcer</t>
  </si>
  <si>
    <t>Radio</t>
  </si>
  <si>
    <t>Speaker</t>
  </si>
  <si>
    <t>Central Office Technician</t>
  </si>
  <si>
    <t>Physician Liaison</t>
  </si>
  <si>
    <t>Primary Care Physician</t>
  </si>
  <si>
    <t>Psychiatrist</t>
  </si>
  <si>
    <t>Psychologist</t>
  </si>
  <si>
    <t>Psychotherapist</t>
  </si>
  <si>
    <t>Rheumatologist</t>
  </si>
  <si>
    <t>Speech Language Pathology Assistant</t>
  </si>
  <si>
    <t>Speech Pathologist</t>
  </si>
  <si>
    <t>Speech Pathology Assistant</t>
  </si>
  <si>
    <t>Crematory Operator</t>
  </si>
  <si>
    <t>Deckhand</t>
  </si>
  <si>
    <t>Heavy Construction</t>
  </si>
  <si>
    <t>Independent Adjuster</t>
  </si>
  <si>
    <t>Laborer</t>
  </si>
  <si>
    <t>Landscape Laborer</t>
  </si>
  <si>
    <t>Laundry Aide</t>
  </si>
  <si>
    <t>Loader Operator</t>
  </si>
  <si>
    <t>Locksmith</t>
  </si>
  <si>
    <t>Logger</t>
  </si>
  <si>
    <t>Lumberjack</t>
  </si>
  <si>
    <t>Mason</t>
  </si>
  <si>
    <t>Master Electrician</t>
  </si>
  <si>
    <t>Master Plumber</t>
  </si>
  <si>
    <t>Mechanic Helper</t>
  </si>
  <si>
    <t>Merchant Marine</t>
  </si>
  <si>
    <t>Miner</t>
  </si>
  <si>
    <t>Mover Helper</t>
  </si>
  <si>
    <t>Plumber Helper</t>
  </si>
  <si>
    <t>Rigger</t>
  </si>
  <si>
    <t>Spotter</t>
  </si>
  <si>
    <t>Tankerman</t>
  </si>
  <si>
    <t>Teamster</t>
  </si>
  <si>
    <t>Zamboni Driver</t>
  </si>
  <si>
    <t>Associate Pastor</t>
  </si>
  <si>
    <t>Camp Counselor</t>
  </si>
  <si>
    <t>Coach</t>
  </si>
  <si>
    <t>Mentor</t>
  </si>
  <si>
    <t>Travel Consultant</t>
  </si>
  <si>
    <t>Wedding Coordinator</t>
  </si>
  <si>
    <t>Client Associate</t>
  </si>
  <si>
    <t>Client Service Associate</t>
  </si>
  <si>
    <t>Customer Service Associate</t>
  </si>
  <si>
    <t>Customer Service Operator</t>
  </si>
  <si>
    <t>Customer Service Receptionist</t>
  </si>
  <si>
    <t>Customer Service Specialist</t>
  </si>
  <si>
    <t>Pbx Operator</t>
  </si>
  <si>
    <t>Phone Operator</t>
  </si>
  <si>
    <t>Service Representative</t>
  </si>
  <si>
    <t>Telephone Operator</t>
  </si>
  <si>
    <t>Ambassador</t>
  </si>
  <si>
    <t>Brand Ambassador</t>
  </si>
  <si>
    <t>Brand Representative</t>
  </si>
  <si>
    <t>Marketing Representative</t>
  </si>
  <si>
    <t>Key Holder</t>
  </si>
  <si>
    <t>Wholesaler</t>
  </si>
  <si>
    <t>Aerial Lineman</t>
  </si>
  <si>
    <t>Architect</t>
  </si>
  <si>
    <t>Brick Mason</t>
  </si>
  <si>
    <t>Builder</t>
  </si>
  <si>
    <t>Building Inspector</t>
  </si>
  <si>
    <t>Concrete Finisher</t>
  </si>
  <si>
    <t>Crane Operator</t>
  </si>
  <si>
    <t>Directional Driller</t>
  </si>
  <si>
    <t>Excavator</t>
  </si>
  <si>
    <t>Field Worker</t>
  </si>
  <si>
    <t>Flagger</t>
  </si>
  <si>
    <t>Claims Clerk</t>
  </si>
  <si>
    <t>Academic Tutor</t>
  </si>
  <si>
    <t>High School English Teacher</t>
  </si>
  <si>
    <t>High School History Teacher</t>
  </si>
  <si>
    <t>High School Math Teacher</t>
  </si>
  <si>
    <t>High School Science Teacher</t>
  </si>
  <si>
    <t>High School Spanish Teacher</t>
  </si>
  <si>
    <t>High School Teacher</t>
  </si>
  <si>
    <t>History Teacher</t>
  </si>
  <si>
    <t>History Tutor</t>
  </si>
  <si>
    <t>Infant Teacher</t>
  </si>
  <si>
    <t>Kindergarten Teacher</t>
  </si>
  <si>
    <t>Language Arts Teacher</t>
  </si>
  <si>
    <t>Latin Teacher</t>
  </si>
  <si>
    <t>Mandarin Teacher</t>
  </si>
  <si>
    <t>Math Instructor</t>
  </si>
  <si>
    <t>Math Tutor</t>
  </si>
  <si>
    <t>Middle School Science Teacher</t>
  </si>
  <si>
    <t>Middle School Teacher</t>
  </si>
  <si>
    <t>Montessori Teacher</t>
  </si>
  <si>
    <t>Music Teacher</t>
  </si>
  <si>
    <t>Orchestra Teacher</t>
  </si>
  <si>
    <t>Physical Education Teacher</t>
  </si>
  <si>
    <t>Physics Teacher</t>
  </si>
  <si>
    <t>Piano Teacher</t>
  </si>
  <si>
    <t>Postdoc</t>
  </si>
  <si>
    <t>Pre K Teacher</t>
  </si>
  <si>
    <t>Preschool Teacher</t>
  </si>
  <si>
    <t>Primary Teacher</t>
  </si>
  <si>
    <t>Private Tutor</t>
  </si>
  <si>
    <t>Professional Tutor</t>
  </si>
  <si>
    <t>Psychology Instructor</t>
  </si>
  <si>
    <t>Psychology Professor</t>
  </si>
  <si>
    <t>Psychology Teacher</t>
  </si>
  <si>
    <t>Reader</t>
  </si>
  <si>
    <t>Reading Teacher</t>
  </si>
  <si>
    <t>Reading Tutor</t>
  </si>
  <si>
    <t>Religion Teacher</t>
  </si>
  <si>
    <t>Sat Tutor</t>
  </si>
  <si>
    <t>School Secretary</t>
  </si>
  <si>
    <t>Science Teacher</t>
  </si>
  <si>
    <t>Secondary Teacher</t>
  </si>
  <si>
    <t>Social Science Teacher</t>
  </si>
  <si>
    <t>Social Studies Teacher</t>
  </si>
  <si>
    <t>Spanish Teacher</t>
  </si>
  <si>
    <t>Student Tutor</t>
  </si>
  <si>
    <t>Student Worker</t>
  </si>
  <si>
    <t>Teaching Artist</t>
  </si>
  <si>
    <t>Theater Teacher</t>
  </si>
  <si>
    <t>Theology Teacher</t>
  </si>
  <si>
    <t>Tutor</t>
  </si>
  <si>
    <t>Welding Instructor</t>
  </si>
  <si>
    <t>Writing Tutor</t>
  </si>
  <si>
    <t>Accompanist</t>
  </si>
  <si>
    <t>Art Model</t>
  </si>
  <si>
    <t>Choreographer</t>
  </si>
  <si>
    <t>Craftsman</t>
  </si>
  <si>
    <t>DJ</t>
  </si>
  <si>
    <t>Dance Instructor</t>
  </si>
  <si>
    <t>Dance Teacher</t>
  </si>
  <si>
    <t>Painter</t>
  </si>
  <si>
    <t>Potter</t>
  </si>
  <si>
    <t>Sculptor</t>
  </si>
  <si>
    <t>Tattoo Artist</t>
  </si>
  <si>
    <t>Voice Over Artist</t>
  </si>
  <si>
    <t>Chiropractor</t>
  </si>
  <si>
    <t>Coroner</t>
  </si>
  <si>
    <t>Dental</t>
  </si>
  <si>
    <t>Dentist</t>
  </si>
  <si>
    <t>Doctor</t>
  </si>
  <si>
    <t>Emergency Medicine Physician</t>
  </si>
  <si>
    <t>Endodontist</t>
  </si>
  <si>
    <t>Family Medicine Physician</t>
  </si>
  <si>
    <t>Family Physician</t>
  </si>
  <si>
    <t>General Dentist</t>
  </si>
  <si>
    <t>General Practitioner</t>
  </si>
  <si>
    <t>Hospital Volunteer</t>
  </si>
  <si>
    <t>Scrum Master</t>
  </si>
  <si>
    <t>Vp Engineering</t>
  </si>
  <si>
    <t>User Experience Researcher</t>
  </si>
  <si>
    <t>Activity Assistant</t>
  </si>
  <si>
    <t>Chief Compliance Officer</t>
  </si>
  <si>
    <t>Event Planning</t>
  </si>
  <si>
    <t>Hr Administrative Assistant</t>
  </si>
  <si>
    <t>Human Resources Clerk</t>
  </si>
  <si>
    <t>Payroll Director</t>
  </si>
  <si>
    <t>Bailiff</t>
  </si>
  <si>
    <t>Court Clerk</t>
  </si>
  <si>
    <t>Court Officer</t>
  </si>
  <si>
    <t>Court Reporter</t>
  </si>
  <si>
    <t>Deputy Clerk</t>
  </si>
  <si>
    <t>Deputy Court Clerk</t>
  </si>
  <si>
    <t>Judge</t>
  </si>
  <si>
    <t>Justice</t>
  </si>
  <si>
    <t>Notary Public</t>
  </si>
  <si>
    <t>Animal Care Technician</t>
  </si>
  <si>
    <t>Animal Caretaker</t>
  </si>
  <si>
    <t>Animal Keeper</t>
  </si>
  <si>
    <t>Animal Technician</t>
  </si>
  <si>
    <t>Associate Veterinarian</t>
  </si>
  <si>
    <t>Cowboy</t>
  </si>
  <si>
    <t>Hostler</t>
  </si>
  <si>
    <t>Marine Mammal Trainer</t>
  </si>
  <si>
    <t>Ranch Hand</t>
  </si>
  <si>
    <t>Ranch Manager</t>
  </si>
  <si>
    <t>Veterinarian</t>
  </si>
  <si>
    <t>Veterinary</t>
  </si>
  <si>
    <t>Zoologist</t>
  </si>
  <si>
    <t>Bishop</t>
  </si>
  <si>
    <t>Deaconess</t>
  </si>
  <si>
    <t>Lead Pastor</t>
  </si>
  <si>
    <t>Minister</t>
  </si>
  <si>
    <t>Pastor</t>
  </si>
  <si>
    <t>Priest</t>
  </si>
  <si>
    <t>Rabbi</t>
  </si>
  <si>
    <t>Baseball Coach</t>
  </si>
  <si>
    <t>Basketball Coach</t>
  </si>
  <si>
    <t>Basketball Referee</t>
  </si>
  <si>
    <t>Cheerleading Coach</t>
  </si>
  <si>
    <t>Diving Coach</t>
  </si>
  <si>
    <t>Event Planner</t>
  </si>
  <si>
    <t>Golf Coach</t>
  </si>
  <si>
    <t>Assistant Portfolio Manager</t>
  </si>
  <si>
    <t>Chief Information Officer</t>
  </si>
  <si>
    <t>Founder</t>
  </si>
  <si>
    <t>Funeral Director</t>
  </si>
  <si>
    <t>Ombudsman</t>
  </si>
  <si>
    <t>Partner</t>
  </si>
  <si>
    <t>Inventor</t>
  </si>
  <si>
    <t>Sales Trader</t>
  </si>
  <si>
    <t>Vp Sales</t>
  </si>
  <si>
    <t>Assistant Director Of Nursing</t>
  </si>
  <si>
    <t>Certified Nurse Midwife</t>
  </si>
  <si>
    <t>Charge Nurse</t>
  </si>
  <si>
    <t>Clinical Nurse Specialist</t>
  </si>
  <si>
    <t>Clinical Research Nurse</t>
  </si>
  <si>
    <t>Critical Care Nurse</t>
  </si>
  <si>
    <t>Emergency Room Nurse</t>
  </si>
  <si>
    <t>Home Health Nurse</t>
  </si>
  <si>
    <t>Hospice Nurse</t>
  </si>
  <si>
    <t>Nurse Liaison</t>
  </si>
  <si>
    <t>Nurse Midwife</t>
  </si>
  <si>
    <t>Nurse Specialist</t>
  </si>
  <si>
    <t>Nursing Home</t>
  </si>
  <si>
    <t>Occupational Nurse</t>
  </si>
  <si>
    <t>Operating Room Nurse</t>
  </si>
  <si>
    <t>Rehabilitation Nurse</t>
  </si>
  <si>
    <t>Research Nurse</t>
  </si>
  <si>
    <t>School Nurse</t>
  </si>
  <si>
    <t>Surgical Nurse</t>
  </si>
  <si>
    <t>Wound Care Nurse</t>
  </si>
  <si>
    <t>Captain</t>
  </si>
  <si>
    <t>Resident Assistant</t>
  </si>
  <si>
    <t>Starter</t>
  </si>
  <si>
    <t>Clinical Research Assistant</t>
  </si>
  <si>
    <t>Engineering Assistant</t>
  </si>
  <si>
    <t>Au Pair</t>
  </si>
  <si>
    <t>Child Care Worker</t>
  </si>
  <si>
    <t>Companion</t>
  </si>
  <si>
    <t>Elderly Companion</t>
  </si>
  <si>
    <t>House Sitter</t>
  </si>
  <si>
    <t>Live In Nanny</t>
  </si>
  <si>
    <t>Nanny</t>
  </si>
  <si>
    <t>Nursery Worker</t>
  </si>
  <si>
    <t>Summer Nanny</t>
  </si>
  <si>
    <t>Border Patrol Agent</t>
  </si>
  <si>
    <t>Forensic Pathologist</t>
  </si>
  <si>
    <t>Forensic Psychologist</t>
  </si>
  <si>
    <t>Infantry</t>
  </si>
  <si>
    <t>Infantryman</t>
  </si>
  <si>
    <t>Law Enforcement Officer</t>
  </si>
  <si>
    <t>Marine</t>
  </si>
  <si>
    <t>Military</t>
  </si>
  <si>
    <t>National Guard</t>
  </si>
  <si>
    <t>State Trooper</t>
  </si>
  <si>
    <t>Unarmed Security Guard</t>
  </si>
  <si>
    <t>Document Review Attorney</t>
  </si>
  <si>
    <t>Hacker</t>
  </si>
  <si>
    <t>Music Therapist</t>
  </si>
  <si>
    <t>Physical Therapist</t>
  </si>
  <si>
    <t>Physical Therapist Aide</t>
  </si>
  <si>
    <t>Physical Therapy Aide</t>
  </si>
  <si>
    <t>Physical Therapy Assistant</t>
  </si>
  <si>
    <t>Physical Therapy Technician</t>
  </si>
  <si>
    <t>Rehabilitation Aide</t>
  </si>
  <si>
    <t>Rehabilitation Technician</t>
  </si>
  <si>
    <t>Speech Language Pathologist</t>
  </si>
  <si>
    <t>Speech Therapist</t>
  </si>
  <si>
    <t>Speech Therapy Assistant</t>
  </si>
  <si>
    <t>Sports Physical Therapist</t>
  </si>
  <si>
    <t>Corporate Attorney</t>
  </si>
  <si>
    <t>Housekeeper</t>
  </si>
  <si>
    <t>Landscaper</t>
  </si>
  <si>
    <t>Vice Principal</t>
  </si>
  <si>
    <t>Aesthetician</t>
  </si>
  <si>
    <t>Apparel Designer</t>
  </si>
  <si>
    <t>Beautician</t>
  </si>
  <si>
    <t>Beauty Advisor</t>
  </si>
  <si>
    <t>Beauty Consultant</t>
  </si>
  <si>
    <t>Colorist</t>
  </si>
  <si>
    <t>Cosmetic Chemist</t>
  </si>
  <si>
    <t>Cosmetologist</t>
  </si>
  <si>
    <t>Costume Designer</t>
  </si>
  <si>
    <t>Design Consultant</t>
  </si>
  <si>
    <t>Esthetician</t>
  </si>
  <si>
    <t>Fashion Buyer</t>
  </si>
  <si>
    <t>Fashion Consultant</t>
  </si>
  <si>
    <t>Fashion Stylist</t>
  </si>
  <si>
    <t>Footwear Designer</t>
  </si>
  <si>
    <t>Hair Stylist</t>
  </si>
  <si>
    <t>Hairdresser</t>
  </si>
  <si>
    <t>Make Up Artist</t>
  </si>
  <si>
    <t>Male Model</t>
  </si>
  <si>
    <t>Manicurist</t>
  </si>
  <si>
    <t>Master Esthetician</t>
  </si>
  <si>
    <t>Model</t>
  </si>
  <si>
    <t>Nail Technician</t>
  </si>
  <si>
    <t>Personal Stylist</t>
  </si>
  <si>
    <t>Photo Stylist</t>
  </si>
  <si>
    <t>Salon Assistant</t>
  </si>
  <si>
    <t>Spa Manager</t>
  </si>
  <si>
    <t>Stylist</t>
  </si>
  <si>
    <t>Geographer</t>
  </si>
  <si>
    <t>Herbalist</t>
  </si>
  <si>
    <t>Historian</t>
  </si>
  <si>
    <t>Chief Financial Officer (CFO)</t>
  </si>
  <si>
    <t>Head Teller</t>
  </si>
  <si>
    <t>Loss Prevention Specialist</t>
  </si>
  <si>
    <t>Money Manager</t>
  </si>
  <si>
    <t>Payroll</t>
  </si>
  <si>
    <t>Private Equity</t>
  </si>
  <si>
    <t>Retail Banker</t>
  </si>
  <si>
    <t>Body Shop Manager</t>
  </si>
  <si>
    <t>Transportation Security Officer</t>
  </si>
  <si>
    <t>Chief Information Security Officer</t>
  </si>
  <si>
    <t>Therapy Aide</t>
  </si>
  <si>
    <t>Affiliate Manager</t>
  </si>
  <si>
    <t>Clinical Operations Manager</t>
  </si>
  <si>
    <t>Caregiver</t>
  </si>
  <si>
    <t>Admissions Coordinator</t>
  </si>
  <si>
    <t>Clinical Director</t>
  </si>
  <si>
    <t>Accounting Professor</t>
  </si>
  <si>
    <t>Accounting Tutor</t>
  </si>
  <si>
    <t>Adjunct Instructor</t>
  </si>
  <si>
    <t>Adjunct Nursing Faculty</t>
  </si>
  <si>
    <t>Adjunct Professor</t>
  </si>
  <si>
    <t>Adjunct Teacher</t>
  </si>
  <si>
    <t>Admissions Advisor</t>
  </si>
  <si>
    <t>Sports Psychologist</t>
  </si>
  <si>
    <t>Fire Watch</t>
  </si>
  <si>
    <t>Groundman</t>
  </si>
  <si>
    <t>Groundsman</t>
  </si>
  <si>
    <t>Mascot</t>
  </si>
  <si>
    <t>Senior Pastor</t>
  </si>
  <si>
    <t>Investor</t>
  </si>
  <si>
    <t>Revenue Officer</t>
  </si>
  <si>
    <t>Musician</t>
  </si>
  <si>
    <t>Organist</t>
  </si>
  <si>
    <t>Pianist</t>
  </si>
  <si>
    <t>Singer</t>
  </si>
  <si>
    <t>Airport</t>
  </si>
  <si>
    <t>Director</t>
  </si>
  <si>
    <t>Nurse</t>
  </si>
  <si>
    <t>Technician</t>
  </si>
  <si>
    <t>Afghanistan</t>
  </si>
  <si>
    <t>AF</t>
  </si>
  <si>
    <t>Åland Islands</t>
  </si>
  <si>
    <t>AX</t>
  </si>
  <si>
    <t>Albania</t>
  </si>
  <si>
    <t>Algeria</t>
  </si>
  <si>
    <t>American Samoa</t>
  </si>
  <si>
    <t>Andorra</t>
  </si>
  <si>
    <t>AD</t>
  </si>
  <si>
    <t>Angola</t>
  </si>
  <si>
    <t>AO</t>
  </si>
  <si>
    <t>Anguilla</t>
  </si>
  <si>
    <t>AI</t>
  </si>
  <si>
    <t>Antarctica</t>
  </si>
  <si>
    <t>AQ</t>
  </si>
  <si>
    <t>Antigua and Barbuda</t>
  </si>
  <si>
    <t>AG</t>
  </si>
  <si>
    <t>Aruba</t>
  </si>
  <si>
    <t>AW</t>
  </si>
  <si>
    <t>Azerbaijan</t>
  </si>
  <si>
    <t>AZ</t>
  </si>
  <si>
    <t>BH</t>
  </si>
  <si>
    <t>Bahamas</t>
  </si>
  <si>
    <t>Bangladesh</t>
  </si>
  <si>
    <t>BD</t>
  </si>
  <si>
    <t>Barbados</t>
  </si>
  <si>
    <t>BB</t>
  </si>
  <si>
    <t>Belarus</t>
  </si>
  <si>
    <t>BY</t>
  </si>
  <si>
    <t>Belize</t>
  </si>
  <si>
    <t>BZ</t>
  </si>
  <si>
    <t>Benin</t>
  </si>
  <si>
    <t>BJ</t>
  </si>
  <si>
    <t>Bermuda</t>
  </si>
  <si>
    <t>BM</t>
  </si>
  <si>
    <t>Bhutan</t>
  </si>
  <si>
    <t>BT</t>
  </si>
  <si>
    <t>Bolivia, Plurinational State of</t>
  </si>
  <si>
    <t>Bonaire, Sint Eustatius and Saba</t>
  </si>
  <si>
    <t>BQ</t>
  </si>
  <si>
    <t>Bosnia and Herzegovina</t>
  </si>
  <si>
    <t>Botswana</t>
  </si>
  <si>
    <t>BW</t>
  </si>
  <si>
    <t>Bouvet Island</t>
  </si>
  <si>
    <t>BV</t>
  </si>
  <si>
    <t>British Indian Ocean Territory</t>
  </si>
  <si>
    <t>IO</t>
  </si>
  <si>
    <t>Brunei Darussalam</t>
  </si>
  <si>
    <t>BN</t>
  </si>
  <si>
    <t>Bulgaria</t>
  </si>
  <si>
    <t>Burkina Faso</t>
  </si>
  <si>
    <t>BF</t>
  </si>
  <si>
    <t>Burundi</t>
  </si>
  <si>
    <t>BI</t>
  </si>
  <si>
    <t>Cambodia</t>
  </si>
  <si>
    <t>KH</t>
  </si>
  <si>
    <t>Cameroon</t>
  </si>
  <si>
    <t>CM</t>
  </si>
  <si>
    <t>Cape Verde</t>
  </si>
  <si>
    <t>CV</t>
  </si>
  <si>
    <t>Cayman Islands</t>
  </si>
  <si>
    <t>KY</t>
  </si>
  <si>
    <t>Central African Republic</t>
  </si>
  <si>
    <t>Chad</t>
  </si>
  <si>
    <t>TD</t>
  </si>
  <si>
    <t>Christmas Island</t>
  </si>
  <si>
    <t>CX</t>
  </si>
  <si>
    <t>Cocos (Keeling) Islands</t>
  </si>
  <si>
    <t>CC</t>
  </si>
  <si>
    <t>Comoros</t>
  </si>
  <si>
    <t>KM</t>
  </si>
  <si>
    <t>Congo</t>
  </si>
  <si>
    <t>CG</t>
  </si>
  <si>
    <t>Congo, the Democratic Republic of the</t>
  </si>
  <si>
    <t>CD</t>
  </si>
  <si>
    <t>Cook Islands</t>
  </si>
  <si>
    <t>CK</t>
  </si>
  <si>
    <t>Costa Rica</t>
  </si>
  <si>
    <t>Côte d'Ivoire</t>
  </si>
  <si>
    <t>CI</t>
  </si>
  <si>
    <t>Croatia</t>
  </si>
  <si>
    <t>Cuba</t>
  </si>
  <si>
    <t>CU</t>
  </si>
  <si>
    <t>Curaçao</t>
  </si>
  <si>
    <t>CW</t>
  </si>
  <si>
    <t>Cyprus</t>
  </si>
  <si>
    <t>Djibouti</t>
  </si>
  <si>
    <t>Dominica</t>
  </si>
  <si>
    <t>DM</t>
  </si>
  <si>
    <t>Dominican Republic</t>
  </si>
  <si>
    <t>Ecuador</t>
  </si>
  <si>
    <t>EC</t>
  </si>
  <si>
    <t>El Salvador</t>
  </si>
  <si>
    <t>SV</t>
  </si>
  <si>
    <t>Equatorial Guinea</t>
  </si>
  <si>
    <t>GQ</t>
  </si>
  <si>
    <t>Eritrea</t>
  </si>
  <si>
    <t>ER</t>
  </si>
  <si>
    <t>Ethiopia</t>
  </si>
  <si>
    <t>ET</t>
  </si>
  <si>
    <t>Falkland Islands (Malvinas)</t>
  </si>
  <si>
    <t>FK</t>
  </si>
  <si>
    <t>Faroe Islands</t>
  </si>
  <si>
    <t>FO</t>
  </si>
  <si>
    <t>Fiji</t>
  </si>
  <si>
    <t>FJ</t>
  </si>
  <si>
    <t>French Guiana</t>
  </si>
  <si>
    <t>GF</t>
  </si>
  <si>
    <t>French Polynesia</t>
  </si>
  <si>
    <t>PF</t>
  </si>
  <si>
    <t>French Southern Territories</t>
  </si>
  <si>
    <t>TF</t>
  </si>
  <si>
    <t>Gabon</t>
  </si>
  <si>
    <t>GA</t>
  </si>
  <si>
    <t>Gambia</t>
  </si>
  <si>
    <t>GM</t>
  </si>
  <si>
    <t>Georgia</t>
  </si>
  <si>
    <t>GE</t>
  </si>
  <si>
    <t>Ghana</t>
  </si>
  <si>
    <t>Gibraltar</t>
  </si>
  <si>
    <t>GI</t>
  </si>
  <si>
    <t>Greenland</t>
  </si>
  <si>
    <t>GL</t>
  </si>
  <si>
    <t>Grenada</t>
  </si>
  <si>
    <t>GD</t>
  </si>
  <si>
    <t>Guadeloupe</t>
  </si>
  <si>
    <t>GP</t>
  </si>
  <si>
    <t>Guam</t>
  </si>
  <si>
    <t>GU</t>
  </si>
  <si>
    <t>Guatemala</t>
  </si>
  <si>
    <t>GT</t>
  </si>
  <si>
    <t>Guernsey</t>
  </si>
  <si>
    <t>GG</t>
  </si>
  <si>
    <t>Guinea</t>
  </si>
  <si>
    <t>GN</t>
  </si>
  <si>
    <t>Guinea-Bissau</t>
  </si>
  <si>
    <t>GW</t>
  </si>
  <si>
    <t>Guyana</t>
  </si>
  <si>
    <t>GY</t>
  </si>
  <si>
    <t>Haiti</t>
  </si>
  <si>
    <t>HT</t>
  </si>
  <si>
    <t>Heard Island and McDonald Islands</t>
  </si>
  <si>
    <t>HM</t>
  </si>
  <si>
    <t>Holy See (Vatican City State)</t>
  </si>
  <si>
    <t>VA</t>
  </si>
  <si>
    <t>Honduras</t>
  </si>
  <si>
    <t>IS</t>
  </si>
  <si>
    <t>Iran, Islamic Republic of</t>
  </si>
  <si>
    <t>Iraq</t>
  </si>
  <si>
    <t>Isle of Man</t>
  </si>
  <si>
    <t>IM</t>
  </si>
  <si>
    <t>Jamaica</t>
  </si>
  <si>
    <t>JM</t>
  </si>
  <si>
    <t>Jersey</t>
  </si>
  <si>
    <t>Jordan</t>
  </si>
  <si>
    <t>JO</t>
  </si>
  <si>
    <t>Kazakhstan</t>
  </si>
  <si>
    <t>KZ</t>
  </si>
  <si>
    <t>Kiribati</t>
  </si>
  <si>
    <t>KI</t>
  </si>
  <si>
    <t>Korea, Democratic People's Republic of</t>
  </si>
  <si>
    <t>KP</t>
  </si>
  <si>
    <t>Korea, Republic of</t>
  </si>
  <si>
    <t>KR</t>
  </si>
  <si>
    <t>Kuwait</t>
  </si>
  <si>
    <t>Kyrgyzstan</t>
  </si>
  <si>
    <t>KG</t>
  </si>
  <si>
    <t>Lao People's Democratic Republic</t>
  </si>
  <si>
    <t>LA</t>
  </si>
  <si>
    <t>Latvia</t>
  </si>
  <si>
    <t>Lebanon</t>
  </si>
  <si>
    <t>LB</t>
  </si>
  <si>
    <t>Lesotho</t>
  </si>
  <si>
    <t>LS</t>
  </si>
  <si>
    <t>Liberia</t>
  </si>
  <si>
    <t>LR</t>
  </si>
  <si>
    <t>Libya</t>
  </si>
  <si>
    <t>LY</t>
  </si>
  <si>
    <t>Liechtenstein</t>
  </si>
  <si>
    <t>LI</t>
  </si>
  <si>
    <t>Macao</t>
  </si>
  <si>
    <t>MO</t>
  </si>
  <si>
    <t>Macedonia, the Former Yugoslav Republic of</t>
  </si>
  <si>
    <t>Madagascar</t>
  </si>
  <si>
    <t>MG</t>
  </si>
  <si>
    <t>Malawi</t>
  </si>
  <si>
    <t>MW</t>
  </si>
  <si>
    <t>Maldives</t>
  </si>
  <si>
    <t>MV</t>
  </si>
  <si>
    <t>Mali</t>
  </si>
  <si>
    <t>ML</t>
  </si>
  <si>
    <t>Marshall Islands</t>
  </si>
  <si>
    <t>MH</t>
  </si>
  <si>
    <t>Martinique</t>
  </si>
  <si>
    <t>MQ</t>
  </si>
  <si>
    <t>Mauritania</t>
  </si>
  <si>
    <t>MR</t>
  </si>
  <si>
    <t>Mauritius</t>
  </si>
  <si>
    <t>MU</t>
  </si>
  <si>
    <t>Mayotte</t>
  </si>
  <si>
    <t>YT</t>
  </si>
  <si>
    <t>Micronesia, Federated States of</t>
  </si>
  <si>
    <t>FM</t>
  </si>
  <si>
    <t>Moldova, Republic of</t>
  </si>
  <si>
    <t>Monaco</t>
  </si>
  <si>
    <t>MC</t>
  </si>
  <si>
    <t>Mongolia</t>
  </si>
  <si>
    <t>MN</t>
  </si>
  <si>
    <t>Montenegro</t>
  </si>
  <si>
    <t>ME</t>
  </si>
  <si>
    <t>Montserrat</t>
  </si>
  <si>
    <t>MS</t>
  </si>
  <si>
    <t>Mozambique</t>
  </si>
  <si>
    <t>MZ</t>
  </si>
  <si>
    <t>Myanmar</t>
  </si>
  <si>
    <t>MM</t>
  </si>
  <si>
    <t>Namibia</t>
  </si>
  <si>
    <t>NA</t>
  </si>
  <si>
    <t>Nauru</t>
  </si>
  <si>
    <t>NR</t>
  </si>
  <si>
    <t>Nepal</t>
  </si>
  <si>
    <t>NP</t>
  </si>
  <si>
    <t>Netherlands</t>
  </si>
  <si>
    <t>New Caledonia</t>
  </si>
  <si>
    <t>NC</t>
  </si>
  <si>
    <t>Nicaragua</t>
  </si>
  <si>
    <t>NI</t>
  </si>
  <si>
    <t>Niger</t>
  </si>
  <si>
    <t>NE</t>
  </si>
  <si>
    <t>Niue</t>
  </si>
  <si>
    <t>NU</t>
  </si>
  <si>
    <t>Norfolk Island</t>
  </si>
  <si>
    <t>NF</t>
  </si>
  <si>
    <t>Northern Mariana Islands</t>
  </si>
  <si>
    <t>MP</t>
  </si>
  <si>
    <t>NO</t>
  </si>
  <si>
    <t>Oman</t>
  </si>
  <si>
    <t>OM</t>
  </si>
  <si>
    <t>Palau</t>
  </si>
  <si>
    <t>PW</t>
  </si>
  <si>
    <t>Palestine, State of</t>
  </si>
  <si>
    <t>PS</t>
  </si>
  <si>
    <t>Panama</t>
  </si>
  <si>
    <t>PA</t>
  </si>
  <si>
    <t>Papua New Guinea</t>
  </si>
  <si>
    <t>PG</t>
  </si>
  <si>
    <t>Paraguay</t>
  </si>
  <si>
    <t>PY</t>
  </si>
  <si>
    <t>Peru</t>
  </si>
  <si>
    <t>PE</t>
  </si>
  <si>
    <t>Philippines</t>
  </si>
  <si>
    <t>Pitcairn</t>
  </si>
  <si>
    <t>PN</t>
  </si>
  <si>
    <t>Puerto Rico</t>
  </si>
  <si>
    <t>QA</t>
  </si>
  <si>
    <t>Réunion</t>
  </si>
  <si>
    <t>RE</t>
  </si>
  <si>
    <t>Romania</t>
  </si>
  <si>
    <t>Russian Federation</t>
  </si>
  <si>
    <t>Rwanda</t>
  </si>
  <si>
    <t>RW</t>
  </si>
  <si>
    <t>Saint Barthélemy</t>
  </si>
  <si>
    <t>BL</t>
  </si>
  <si>
    <t>Saint Helena, Ascension and Tristan da Cunha</t>
  </si>
  <si>
    <t>SH</t>
  </si>
  <si>
    <t>Saint Kitts and Nevis</t>
  </si>
  <si>
    <t>KN</t>
  </si>
  <si>
    <t>Saint Lucia</t>
  </si>
  <si>
    <t>LC</t>
  </si>
  <si>
    <t>Saint Martin (French part)</t>
  </si>
  <si>
    <t>MF</t>
  </si>
  <si>
    <t>Saint Pierre and Miquelon</t>
  </si>
  <si>
    <t>PM</t>
  </si>
  <si>
    <t>Saint Vincent and the Grenadines</t>
  </si>
  <si>
    <t>VC</t>
  </si>
  <si>
    <t>Samoa</t>
  </si>
  <si>
    <t>WS</t>
  </si>
  <si>
    <t>San Marino</t>
  </si>
  <si>
    <t>SM</t>
  </si>
  <si>
    <t>Sao Tome and Principe</t>
  </si>
  <si>
    <t>ST</t>
  </si>
  <si>
    <t>SA</t>
  </si>
  <si>
    <t>Senegal</t>
  </si>
  <si>
    <t>SN</t>
  </si>
  <si>
    <t>Serbia</t>
  </si>
  <si>
    <t>Seychelles</t>
  </si>
  <si>
    <t>SC</t>
  </si>
  <si>
    <t>Sierra Leone</t>
  </si>
  <si>
    <t>SL</t>
  </si>
  <si>
    <t>Sint Maarten (Dutch part)</t>
  </si>
  <si>
    <t>SX</t>
  </si>
  <si>
    <t>Solomon Islands</t>
  </si>
  <si>
    <t>SB</t>
  </si>
  <si>
    <t>Somalia</t>
  </si>
  <si>
    <t>SO</t>
  </si>
  <si>
    <t>ZA</t>
  </si>
  <si>
    <t>South Georgia and the South Sandwich Islands</t>
  </si>
  <si>
    <t>GS</t>
  </si>
  <si>
    <t>South Sudan</t>
  </si>
  <si>
    <t>SS</t>
  </si>
  <si>
    <t>LK</t>
  </si>
  <si>
    <t>Sudan</t>
  </si>
  <si>
    <t>SD</t>
  </si>
  <si>
    <t>Suriname</t>
  </si>
  <si>
    <t>SR</t>
  </si>
  <si>
    <t>Svalbard and Jan Mayen</t>
  </si>
  <si>
    <t>SJ</t>
  </si>
  <si>
    <t>Swaziland</t>
  </si>
  <si>
    <t>SZ</t>
  </si>
  <si>
    <t>Syrian Arab Republic</t>
  </si>
  <si>
    <t>SY</t>
  </si>
  <si>
    <t>Taiwan, Province of China</t>
  </si>
  <si>
    <t>TW</t>
  </si>
  <si>
    <t>Tajikistan</t>
  </si>
  <si>
    <t>TJ</t>
  </si>
  <si>
    <t>Tanzania, United Republic of</t>
  </si>
  <si>
    <t>TZ</t>
  </si>
  <si>
    <t>Thailand</t>
  </si>
  <si>
    <t>Timor-Leste</t>
  </si>
  <si>
    <t>TL</t>
  </si>
  <si>
    <t>Togo</t>
  </si>
  <si>
    <t>TG</t>
  </si>
  <si>
    <t>Tokelau</t>
  </si>
  <si>
    <t>TK</t>
  </si>
  <si>
    <t>Tonga</t>
  </si>
  <si>
    <t>TO</t>
  </si>
  <si>
    <t>Trinidad and Tobago</t>
  </si>
  <si>
    <t>TT</t>
  </si>
  <si>
    <t>Turkmenistan</t>
  </si>
  <si>
    <t>TM</t>
  </si>
  <si>
    <t>Turks and Caicos Islands</t>
  </si>
  <si>
    <t>TC</t>
  </si>
  <si>
    <t>Tuvalu</t>
  </si>
  <si>
    <t>TV</t>
  </si>
  <si>
    <t>Uganda</t>
  </si>
  <si>
    <t>UG</t>
  </si>
  <si>
    <t>Ukraine</t>
  </si>
  <si>
    <t>United States</t>
  </si>
  <si>
    <t>United States Minor Outlying Islands</t>
  </si>
  <si>
    <t>UM</t>
  </si>
  <si>
    <t>UY</t>
  </si>
  <si>
    <t>Uzbekistan</t>
  </si>
  <si>
    <t>Vanuatu</t>
  </si>
  <si>
    <t>VU</t>
  </si>
  <si>
    <t>Venezuela, Bolivarian Republic of</t>
  </si>
  <si>
    <t>VE</t>
  </si>
  <si>
    <t>Viet Nam</t>
  </si>
  <si>
    <t>Virgin Islands, British</t>
  </si>
  <si>
    <t>VG</t>
  </si>
  <si>
    <t>Virgin Islands, U.S.</t>
  </si>
  <si>
    <t>VI</t>
  </si>
  <si>
    <t>Wallis and Futuna</t>
  </si>
  <si>
    <t>WF</t>
  </si>
  <si>
    <t>Western Sahara</t>
  </si>
  <si>
    <t>EH</t>
  </si>
  <si>
    <t>Yemen</t>
  </si>
  <si>
    <t>YE</t>
  </si>
  <si>
    <t>Zambia</t>
  </si>
  <si>
    <t>ZM</t>
  </si>
  <si>
    <t>Zimbabwe</t>
  </si>
  <si>
    <t>ZW</t>
  </si>
  <si>
    <t>Country_Code</t>
  </si>
  <si>
    <t>AFG</t>
  </si>
  <si>
    <t>Southern Asia</t>
  </si>
  <si>
    <t>Asia</t>
  </si>
  <si>
    <t>ALA</t>
  </si>
  <si>
    <t>Northern Europe</t>
  </si>
  <si>
    <t>ALB</t>
  </si>
  <si>
    <t>Southern Europe</t>
  </si>
  <si>
    <t>DZA</t>
  </si>
  <si>
    <t>Northern Africa</t>
  </si>
  <si>
    <t>ASM</t>
  </si>
  <si>
    <t>Polynesia</t>
  </si>
  <si>
    <t>Oceania</t>
  </si>
  <si>
    <t>AND</t>
  </si>
  <si>
    <t>AGO</t>
  </si>
  <si>
    <t>Middle Africa</t>
  </si>
  <si>
    <t>AIA</t>
  </si>
  <si>
    <t>Caribbean</t>
  </si>
  <si>
    <t>North America</t>
  </si>
  <si>
    <t>ATA</t>
  </si>
  <si>
    <t>ATG</t>
  </si>
  <si>
    <t>ARG</t>
  </si>
  <si>
    <t>South America</t>
  </si>
  <si>
    <t>ARM</t>
  </si>
  <si>
    <t>Western Asia</t>
  </si>
  <si>
    <t>ABW</t>
  </si>
  <si>
    <t>AUS</t>
  </si>
  <si>
    <t>Australia and New Zealand</t>
  </si>
  <si>
    <t>AUT</t>
  </si>
  <si>
    <t>Western Europe</t>
  </si>
  <si>
    <t>AZE</t>
  </si>
  <si>
    <t>BHS</t>
  </si>
  <si>
    <t>BHR</t>
  </si>
  <si>
    <t>BGD</t>
  </si>
  <si>
    <t>BRB</t>
  </si>
  <si>
    <t>BLR</t>
  </si>
  <si>
    <t>Eastern Europe</t>
  </si>
  <si>
    <t>BEL</t>
  </si>
  <si>
    <t>BLZ</t>
  </si>
  <si>
    <t>Central America</t>
  </si>
  <si>
    <t>BEN</t>
  </si>
  <si>
    <t>Western Africa</t>
  </si>
  <si>
    <t>BMU</t>
  </si>
  <si>
    <t>Northern America</t>
  </si>
  <si>
    <t>BTN</t>
  </si>
  <si>
    <t>Bolivia (Plurinational State of)</t>
  </si>
  <si>
    <t>BOL</t>
  </si>
  <si>
    <t>BES</t>
  </si>
  <si>
    <t>BIH</t>
  </si>
  <si>
    <t>BWA</t>
  </si>
  <si>
    <t>Southern Africa</t>
  </si>
  <si>
    <t>BVT</t>
  </si>
  <si>
    <t>BRA</t>
  </si>
  <si>
    <t>IOT</t>
  </si>
  <si>
    <t>Eastern Africa</t>
  </si>
  <si>
    <t>British Virgin Islands</t>
  </si>
  <si>
    <t>VGB</t>
  </si>
  <si>
    <t>BRN</t>
  </si>
  <si>
    <t>South-eastern Asia</t>
  </si>
  <si>
    <t>BGR</t>
  </si>
  <si>
    <t>BFA</t>
  </si>
  <si>
    <t>BDI</t>
  </si>
  <si>
    <t>CPV</t>
  </si>
  <si>
    <t>KHM</t>
  </si>
  <si>
    <t>CMR</t>
  </si>
  <si>
    <t>CAN</t>
  </si>
  <si>
    <t>CYM</t>
  </si>
  <si>
    <t>CAF</t>
  </si>
  <si>
    <t>TCD</t>
  </si>
  <si>
    <t>CHL</t>
  </si>
  <si>
    <t>CHN</t>
  </si>
  <si>
    <t>Eastern Asia</t>
  </si>
  <si>
    <t>China, Hong Kong Special Administrative Region</t>
  </si>
  <si>
    <t>HKG</t>
  </si>
  <si>
    <t>China, Macao Special Administrative Region</t>
  </si>
  <si>
    <t>MAC</t>
  </si>
  <si>
    <t>CXR</t>
  </si>
  <si>
    <t>CCK</t>
  </si>
  <si>
    <t>COL</t>
  </si>
  <si>
    <t>COM</t>
  </si>
  <si>
    <t>COG</t>
  </si>
  <si>
    <t>COK</t>
  </si>
  <si>
    <t>CRI</t>
  </si>
  <si>
    <t>Côte d’Ivoire</t>
  </si>
  <si>
    <t>CIV</t>
  </si>
  <si>
    <t>HRV</t>
  </si>
  <si>
    <t>CUB</t>
  </si>
  <si>
    <t>CUW</t>
  </si>
  <si>
    <t>CYP</t>
  </si>
  <si>
    <t>Czechia</t>
  </si>
  <si>
    <t>CZE</t>
  </si>
  <si>
    <t>Democratic People's Republic of Korea</t>
  </si>
  <si>
    <t>PRK</t>
  </si>
  <si>
    <t>Democratic Republic of the Congo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</si>
  <si>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</si>
  <si>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</si>
  <si>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</si>
  <si>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</si>
  <si>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</si>
  <si>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</si>
  <si>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</si>
  <si>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</si>
  <si>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</si>
  <si>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</si>
  <si>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</si>
  <si>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</si>
  <si>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</si>
  <si>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FLK</t>
  </si>
  <si>
    <t>FRO</t>
  </si>
  <si>
    <t>FJI</t>
  </si>
  <si>
    <t>Melanesia</t>
  </si>
  <si>
    <t>FIN</t>
  </si>
  <si>
    <t>FRA</t>
  </si>
  <si>
    <t>GUF</t>
  </si>
  <si>
    <t>PYF</t>
  </si>
  <si>
    <t>ATF</t>
  </si>
  <si>
    <t>GAB</t>
  </si>
  <si>
    <t>GMB</t>
  </si>
  <si>
    <t>GEO</t>
  </si>
  <si>
    <t>DEU</t>
  </si>
  <si>
    <t>GHA</t>
  </si>
  <si>
    <t>GIB</t>
  </si>
  <si>
    <t>GRC</t>
  </si>
  <si>
    <t>GRL</t>
  </si>
  <si>
    <t>GRD</t>
  </si>
  <si>
    <t>GLP</t>
  </si>
  <si>
    <t>GUM</t>
  </si>
  <si>
    <t>Micronesia</t>
  </si>
  <si>
    <t>GTM</t>
  </si>
  <si>
    <t>GGY</t>
  </si>
  <si>
    <t>GIN</t>
  </si>
  <si>
    <t>GNB</t>
  </si>
  <si>
    <t>GUY</t>
  </si>
  <si>
    <t>HTI</t>
  </si>
  <si>
    <t>HMD</t>
  </si>
  <si>
    <t>VAT</t>
  </si>
  <si>
    <t>HND</t>
  </si>
  <si>
    <t>HUN</t>
  </si>
  <si>
    <t>ISL</t>
  </si>
  <si>
    <t>IND</t>
  </si>
  <si>
    <t>IDN</t>
  </si>
  <si>
    <t>Iran (Islamic Republic of)</t>
  </si>
  <si>
    <t>IRN</t>
  </si>
  <si>
    <t>IRQ</t>
  </si>
  <si>
    <t>IRL</t>
  </si>
  <si>
    <t>IMN</t>
  </si>
  <si>
    <t>ISR</t>
  </si>
  <si>
    <t>ITA</t>
  </si>
  <si>
    <t>JAM</t>
  </si>
  <si>
    <t>JPN</t>
  </si>
  <si>
    <t>JEY</t>
  </si>
  <si>
    <t>JOR</t>
  </si>
  <si>
    <t>KAZ</t>
  </si>
  <si>
    <t>Central Asia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</si>
  <si>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</si>
  <si>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</si>
  <si>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</si>
  <si>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</si>
  <si>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</si>
  <si>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</si>
  <si>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</si>
  <si>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</si>
  <si>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</si>
  <si>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</si>
  <si>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</si>
  <si>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</si>
  <si>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</si>
  <si>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</si>
  <si>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</si>
  <si>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</si>
  <si>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</si>
  <si>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</si>
  <si>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</si>
  <si>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</si>
  <si>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MTQ</t>
  </si>
  <si>
    <t>MRT</t>
  </si>
  <si>
    <t>MUS</t>
  </si>
  <si>
    <t>MYT</t>
  </si>
  <si>
    <t>MEX</t>
  </si>
  <si>
    <t>Micronesia (Federated States of)</t>
  </si>
  <si>
    <t>FSM</t>
  </si>
  <si>
    <t>MCO</t>
  </si>
  <si>
    <t>MNG</t>
  </si>
  <si>
    <t>MNE</t>
  </si>
  <si>
    <t>MSR</t>
  </si>
  <si>
    <t>MAR</t>
  </si>
  <si>
    <t>MOZ</t>
  </si>
  <si>
    <t>MMR</t>
  </si>
  <si>
    <t>NAM</t>
  </si>
  <si>
    <t>NRU</t>
  </si>
  <si>
    <t>NPL</t>
  </si>
  <si>
    <t>NLD</t>
  </si>
  <si>
    <t>NCL</t>
  </si>
  <si>
    <t>NZL</t>
  </si>
  <si>
    <t>NIC</t>
  </si>
  <si>
    <t>NER</t>
  </si>
  <si>
    <t>NGA</t>
  </si>
  <si>
    <t>NIU</t>
  </si>
  <si>
    <t>NFK</t>
  </si>
  <si>
    <t>North Macedonia</t>
  </si>
  <si>
    <t>MKD</t>
  </si>
  <si>
    <t>MNP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</si>
  <si>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</si>
  <si>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</si>
  <si>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</si>
  <si>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</si>
  <si>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</si>
  <si>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</si>
  <si>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</si>
  <si>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</si>
  <si>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</si>
  <si>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PCN</t>
  </si>
  <si>
    <t>POL</t>
  </si>
  <si>
    <t>PRT</t>
  </si>
  <si>
    <t>PRI</t>
  </si>
  <si>
    <t>QAT</t>
  </si>
  <si>
    <t>Republic of Korea</t>
  </si>
  <si>
    <t>KOR</t>
  </si>
  <si>
    <t>Republic of Moldova</t>
  </si>
  <si>
    <t>MDA</t>
  </si>
  <si>
    <t>REU</t>
  </si>
  <si>
    <t>ROU</t>
  </si>
  <si>
    <t>RUS</t>
  </si>
  <si>
    <t>RWA</t>
  </si>
  <si>
    <t>BLM</t>
  </si>
  <si>
    <t>Saint Helena</t>
  </si>
  <si>
    <t>SHN</t>
  </si>
  <si>
    <t>KNA</t>
  </si>
  <si>
    <t>LCA</t>
  </si>
  <si>
    <t>Saint Martin (French Part)</t>
  </si>
  <si>
    <t>MAF</t>
  </si>
  <si>
    <t>SPM</t>
  </si>
  <si>
    <t>VCT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</si>
  <si>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</si>
  <si>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</si>
  <si>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</si>
  <si>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</si>
  <si>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</si>
  <si>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</si>
  <si>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</si>
  <si>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</si>
  <si>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</si>
  <si>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SXM</t>
  </si>
  <si>
    <t>SVK</t>
  </si>
  <si>
    <t>SVN</t>
  </si>
  <si>
    <t>SLB</t>
  </si>
  <si>
    <t>SOM</t>
  </si>
  <si>
    <t>ZAF</t>
  </si>
  <si>
    <t>SGS</t>
  </si>
  <si>
    <t>SSD</t>
  </si>
  <si>
    <t>ESP</t>
  </si>
  <si>
    <t>LKA</t>
  </si>
  <si>
    <t>State of Palestine</t>
  </si>
  <si>
    <t>PSE</t>
  </si>
  <si>
    <t>SDN</t>
  </si>
  <si>
    <t>SUR</t>
  </si>
  <si>
    <t>Svalbard and Jan Mayen Islands</t>
  </si>
  <si>
    <t>SJM</t>
  </si>
  <si>
    <t>SWE</t>
  </si>
  <si>
    <t>CHE</t>
  </si>
  <si>
    <t>SYR</t>
  </si>
  <si>
    <t>TJK</t>
  </si>
  <si>
    <t>THA</t>
  </si>
  <si>
    <t>TLS</t>
  </si>
  <si>
    <t>TGO</t>
  </si>
  <si>
    <t>TKL</t>
  </si>
  <si>
    <t>TON</t>
  </si>
  <si>
    <t>TTO</t>
  </si>
  <si>
    <t>TUN</t>
  </si>
  <si>
    <t>TUR</t>
  </si>
  <si>
    <t>TKM</t>
  </si>
  <si>
    <t>TCA</t>
  </si>
  <si>
    <t>TUV</t>
  </si>
  <si>
    <t>UGA</t>
  </si>
  <si>
    <t>UKR</t>
  </si>
  <si>
    <t>ARE</t>
  </si>
  <si>
    <t>United Kingdom of Great Britain and Northern Ireland</t>
  </si>
  <si>
    <t>GBR</t>
  </si>
  <si>
    <t>United Republic of Tanzania</t>
  </si>
  <si>
    <t>TZA</t>
  </si>
  <si>
    <t>UMI</t>
  </si>
  <si>
    <t>USA</t>
  </si>
  <si>
    <t>United States Virgin Islands</t>
  </si>
  <si>
    <t>VIR</t>
  </si>
  <si>
    <t>URY</t>
  </si>
  <si>
    <t>UZB</t>
  </si>
  <si>
    <t>VUT</t>
  </si>
  <si>
    <t>Venezuela (Bolivarian Republic of)</t>
  </si>
  <si>
    <t>VEN</t>
  </si>
  <si>
    <t>VNM</t>
  </si>
  <si>
    <t>Wallis and Futuna Islands</t>
  </si>
  <si>
    <t>WLF</t>
  </si>
  <si>
    <t>ESH</t>
  </si>
  <si>
    <t>YEM</t>
  </si>
  <si>
    <t>ZMB</t>
  </si>
  <si>
    <t>ZWE</t>
  </si>
  <si>
    <t>region</t>
  </si>
  <si>
    <t>Continent</t>
  </si>
  <si>
    <t>Country Name</t>
  </si>
  <si>
    <t>ISO 3 Code</t>
  </si>
  <si>
    <t>Country Code</t>
  </si>
  <si>
    <t>Eswatini, Former Swaziland</t>
  </si>
  <si>
    <t>AE-2020-L-FT-1</t>
  </si>
  <si>
    <t>AT-2020-L-FT-2</t>
  </si>
  <si>
    <t>AT-2020-S-FT-3</t>
  </si>
  <si>
    <t>CA-2020-M-FT-4</t>
  </si>
  <si>
    <t>CA-2020-L-FT-5</t>
  </si>
  <si>
    <t>DE-2020-S-FT-6</t>
  </si>
  <si>
    <t>DE-2020-L-FT-7</t>
  </si>
  <si>
    <t>DE-2020-S-FT-8</t>
  </si>
  <si>
    <t>DE-2020-S-PT-9</t>
  </si>
  <si>
    <t>DE-2020-L-FT-10</t>
  </si>
  <si>
    <t>DE-2020-S-FT-11</t>
  </si>
  <si>
    <t>DE-2020-M-FT-12</t>
  </si>
  <si>
    <t>DK-2020-S-FT-13</t>
  </si>
  <si>
    <t>ES-2020-L-FT-14</t>
  </si>
  <si>
    <t>ES-2020-M-FT-15</t>
  </si>
  <si>
    <t>FR-2020-L-FT-16</t>
  </si>
  <si>
    <t>FR-2020-L-FT-17</t>
  </si>
  <si>
    <t>FR-2020-S-FT-18</t>
  </si>
  <si>
    <t>FR-2020-M-FT-19</t>
  </si>
  <si>
    <t>FR-2020-S-FT-20</t>
  </si>
  <si>
    <t>GB-2020-L-FT-21</t>
  </si>
  <si>
    <t>GB-2020-S-FT-22</t>
  </si>
  <si>
    <t>GB-2020-M-FT-23</t>
  </si>
  <si>
    <t>GB-2020-S-FT-24</t>
  </si>
  <si>
    <t>GR-2020-L-FT-25</t>
  </si>
  <si>
    <t>HN-2020-S-FT-26</t>
  </si>
  <si>
    <t>HR-2020-S-FT-27</t>
  </si>
  <si>
    <t>HU-2020-L-FT-28</t>
  </si>
  <si>
    <t>IN-2020-L-FT-29</t>
  </si>
  <si>
    <t>IN-2020-L-FT-30</t>
  </si>
  <si>
    <t>IN-2020-S-FT-31</t>
  </si>
  <si>
    <t>IN-2020-L-FT-32</t>
  </si>
  <si>
    <t>IN-2020-M-FT-33</t>
  </si>
  <si>
    <t>IN-2020-L-FT-34</t>
  </si>
  <si>
    <t>IT-2020-S-PT-35</t>
  </si>
  <si>
    <t>JP-2020-S-FT-36</t>
  </si>
  <si>
    <t>JP-2020-S-FT-37</t>
  </si>
  <si>
    <t>LU-2020-S-FT-38</t>
  </si>
  <si>
    <t>MX-2020-S-FT-39</t>
  </si>
  <si>
    <t>NG-2020-S-FT-40</t>
  </si>
  <si>
    <t>NL-2020-L-FT-41</t>
  </si>
  <si>
    <t>NZ-2020-S-FT-42</t>
  </si>
  <si>
    <t>PK-2020-L-FT-43</t>
  </si>
  <si>
    <t>PT-2020-M-FT-44</t>
  </si>
  <si>
    <t>PT-2020-M-FT-45</t>
  </si>
  <si>
    <t>US-2020-M-FT-46</t>
  </si>
  <si>
    <t>US-2020-L-FT-47</t>
  </si>
  <si>
    <t>US-2020-L-FT-48</t>
  </si>
  <si>
    <t>US-2020-M-FT-49</t>
  </si>
  <si>
    <t>US-2020-L-FT-50</t>
  </si>
  <si>
    <t>US-2020-L-FT-51</t>
  </si>
  <si>
    <t>US-2020-S-FT-52</t>
  </si>
  <si>
    <t>US-2020-S-FT-53</t>
  </si>
  <si>
    <t>US-2020-L-FT-54</t>
  </si>
  <si>
    <t>US-2020-L-FT-55</t>
  </si>
  <si>
    <t>US-2020-L-FT-56</t>
  </si>
  <si>
    <t>US-2020-L-FT-57</t>
  </si>
  <si>
    <t>US-2020-L-FT-58</t>
  </si>
  <si>
    <t>US-2020-L-FT-59</t>
  </si>
  <si>
    <t>US-2020-S-FT-60</t>
  </si>
  <si>
    <t>US-2020-L-FT-61</t>
  </si>
  <si>
    <t>US-2020-L-FT-62</t>
  </si>
  <si>
    <t>US-2020-L-FT-63</t>
  </si>
  <si>
    <t>US-2020-M-FT-64</t>
  </si>
  <si>
    <t>US-2020-M-FT-65</t>
  </si>
  <si>
    <t>US-2020-L-FT-66</t>
  </si>
  <si>
    <t>US-2020-L-FT-67</t>
  </si>
  <si>
    <t>US-2020-L-FT-68</t>
  </si>
  <si>
    <t>US-2020-S-FL-69</t>
  </si>
  <si>
    <t>US-2020-M-FT-70</t>
  </si>
  <si>
    <t>US-2020-M-FT-71</t>
  </si>
  <si>
    <t>US-2020-M-FT-72</t>
  </si>
  <si>
    <t>US-2020-M-FT-73</t>
  </si>
  <si>
    <t>US-2020-L-FT-74</t>
  </si>
  <si>
    <t>US-2020-S-FT-75</t>
  </si>
  <si>
    <t>US-2020-L-CT-76</t>
  </si>
  <si>
    <t>AS-2021-M-FT-77</t>
  </si>
  <si>
    <t>AS-2021-S-FT-78</t>
  </si>
  <si>
    <t>AT-2021-M-FT-79</t>
  </si>
  <si>
    <t>AU-2021-L-FT-80</t>
  </si>
  <si>
    <t>AU-2021-L-FT-81</t>
  </si>
  <si>
    <t>BE-2021-M-FT-82</t>
  </si>
  <si>
    <t>BE-2021-M-FT-83</t>
  </si>
  <si>
    <t>BR-2021-M-FT-84</t>
  </si>
  <si>
    <t>BR-2021-S-FT-85</t>
  </si>
  <si>
    <t>BR-2021-M-FT-86</t>
  </si>
  <si>
    <t>BS-2021-M-FL-87</t>
  </si>
  <si>
    <t>CA-2021-L-FT-88</t>
  </si>
  <si>
    <t>CA-2021-L-FT-89</t>
  </si>
  <si>
    <t>CA-2021-L-FT-90</t>
  </si>
  <si>
    <t>CA-2021-L-FT-91</t>
  </si>
  <si>
    <t>CA-2021-M-FT-92</t>
  </si>
  <si>
    <t>CA-2021-L-FT-93</t>
  </si>
  <si>
    <t>CA-2021-M-FT-94</t>
  </si>
  <si>
    <t>CA-2021-M-FT-95</t>
  </si>
  <si>
    <t>CA-2021-L-FT-96</t>
  </si>
  <si>
    <t>CA-2021-L-FT-97</t>
  </si>
  <si>
    <t>CA-2021-S-FT-98</t>
  </si>
  <si>
    <t>CH-2021-L-FT-99</t>
  </si>
  <si>
    <t>CL-2021-L-FT-100</t>
  </si>
  <si>
    <t>CN-2021-L-FT-101</t>
  </si>
  <si>
    <t>CO-2021-M-FT-102</t>
  </si>
  <si>
    <t>CZ-2021-L-FT-103</t>
  </si>
  <si>
    <t>DE-2021-M-FT-104</t>
  </si>
  <si>
    <t>DE-2021-L-FT-105</t>
  </si>
  <si>
    <t>DE-2021-L-FT-106</t>
  </si>
  <si>
    <t>DE-2021-S-FT-107</t>
  </si>
  <si>
    <t>DE-2021-L-FT-108</t>
  </si>
  <si>
    <t>DE-2021-S-FT-109</t>
  </si>
  <si>
    <t>DE-2021-L-FT-110</t>
  </si>
  <si>
    <t>DE-2021-M-FT-111</t>
  </si>
  <si>
    <t>DE-2021-S-FT-112</t>
  </si>
  <si>
    <t>DE-2021-L-FT-113</t>
  </si>
  <si>
    <t>DE-2021-L-FT-114</t>
  </si>
  <si>
    <t>DE-2021-M-FT-115</t>
  </si>
  <si>
    <t>DE-2021-L-FT-116</t>
  </si>
  <si>
    <t>DE-2021-L-FT-117</t>
  </si>
  <si>
    <t>DE-2021-L-FT-118</t>
  </si>
  <si>
    <t>DE-2021-M-FT-119</t>
  </si>
  <si>
    <t>DK-2021-L-PT-120</t>
  </si>
  <si>
    <t>DK-2021-L-FT-121</t>
  </si>
  <si>
    <t>DK-2021-S-PT-122</t>
  </si>
  <si>
    <t>ES-2021-M-PT-123</t>
  </si>
  <si>
    <t>ES-2021-S-FT-124</t>
  </si>
  <si>
    <t>ES-2021-L-FT-125</t>
  </si>
  <si>
    <t>ES-2021-S-FT-126</t>
  </si>
  <si>
    <t>ES-2021-L-FT-127</t>
  </si>
  <si>
    <t>ES-2021-M-FT-128</t>
  </si>
  <si>
    <t>FR-2021-M-FT-129</t>
  </si>
  <si>
    <t>FR-2021-M-FT-130</t>
  </si>
  <si>
    <t>FR-2021-M-FT-131</t>
  </si>
  <si>
    <t>FR-2021-M-FT-132</t>
  </si>
  <si>
    <t>FR-2021-L-FT-133</t>
  </si>
  <si>
    <t>FR-2021-L-FT-134</t>
  </si>
  <si>
    <t>FR-2021-M-FT-135</t>
  </si>
  <si>
    <t>FR-2021-S-FT-136</t>
  </si>
  <si>
    <t>FR-2021-L-FT-137</t>
  </si>
  <si>
    <t>GB-2021-L-FT-138</t>
  </si>
  <si>
    <t>GB-2021-L-FT-139</t>
  </si>
  <si>
    <t>GB-2021-L-FT-140</t>
  </si>
  <si>
    <t>GB-2021-L-FT-141</t>
  </si>
  <si>
    <t>GB-2021-S-FT-142</t>
  </si>
  <si>
    <t>GB-2021-M-FT-143</t>
  </si>
  <si>
    <t>GB-2021-L-FT-144</t>
  </si>
  <si>
    <t>GB-2021-L-FT-145</t>
  </si>
  <si>
    <t>GB-2021-L-FT-146</t>
  </si>
  <si>
    <t>GB-2021-M-FT-147</t>
  </si>
  <si>
    <t>GB-2021-L-FT-148</t>
  </si>
  <si>
    <t>GB-2021-L-FT-149</t>
  </si>
  <si>
    <t>GB-2021-S-FT-150</t>
  </si>
  <si>
    <t>GB-2021-L-FT-151</t>
  </si>
  <si>
    <t>GB-2021-S-FT-152</t>
  </si>
  <si>
    <t>GH-2021-S-FT-153</t>
  </si>
  <si>
    <t>GR-2021-M-FT-154</t>
  </si>
  <si>
    <t>IL-2021-M-FT-155</t>
  </si>
  <si>
    <t>IN-2021-L-FT-156</t>
  </si>
  <si>
    <t>IN-2021-L-FT-157</t>
  </si>
  <si>
    <t>IN-2021-L-FT-158</t>
  </si>
  <si>
    <t>IN-2021-M-FT-159</t>
  </si>
  <si>
    <t>IN-2021-L-FT-160</t>
  </si>
  <si>
    <t>IN-2021-S-FT-161</t>
  </si>
  <si>
    <t>IN-2021-S-FT-162</t>
  </si>
  <si>
    <t>IN-2021-M-PT-163</t>
  </si>
  <si>
    <t>IN-2021-L-FT-164</t>
  </si>
  <si>
    <t>IN-2021-L-FT-165</t>
  </si>
  <si>
    <t>IN-2021-M-FT-166</t>
  </si>
  <si>
    <t>IN-2021-M-FT-167</t>
  </si>
  <si>
    <t>IN-2021-L-FT-168</t>
  </si>
  <si>
    <t>IN-2021-S-FT-169</t>
  </si>
  <si>
    <t>IN-2021-L-FT-170</t>
  </si>
  <si>
    <t>IN-2021-L-FT-171</t>
  </si>
  <si>
    <t>IN-2021-L-FT-172</t>
  </si>
  <si>
    <t>IN-2021-M-FT-173</t>
  </si>
  <si>
    <t>IN-2021-L-FT-174</t>
  </si>
  <si>
    <t>IN-2021-L-FT-175</t>
  </si>
  <si>
    <t>IQ-2021-S-FT-176</t>
  </si>
  <si>
    <t>IT-2021-L-FT-177</t>
  </si>
  <si>
    <t>JP-2021-S-FT-178</t>
  </si>
  <si>
    <t>JP-2021-S-FT-179</t>
  </si>
  <si>
    <t>JP-2021-S-FT-180</t>
  </si>
  <si>
    <t>JP-2021-S-FT-181</t>
  </si>
  <si>
    <t>KE-2021-S-FT-182</t>
  </si>
  <si>
    <t>LU-2021-L-FT-183</t>
  </si>
  <si>
    <t>MD-2021-S-FT-184</t>
  </si>
  <si>
    <t>MT-2021-L-FT-185</t>
  </si>
  <si>
    <t>NG-2021-L-FT-186</t>
  </si>
  <si>
    <t>NL-2021-L-PT-187</t>
  </si>
  <si>
    <t>NL-2021-L-FT-188</t>
  </si>
  <si>
    <t>PH-2021-S-FT-189</t>
  </si>
  <si>
    <t>PK-2021-M-FL-190</t>
  </si>
  <si>
    <t>PL-2021-L-FT-191</t>
  </si>
  <si>
    <t>PL-2021-L-FT-192</t>
  </si>
  <si>
    <t>PL-2021-L-FT-193</t>
  </si>
  <si>
    <t>PT-2021-L-FT-194</t>
  </si>
  <si>
    <t>RO-2021-M-FT-195</t>
  </si>
  <si>
    <t>RU-2021-M-FT-196</t>
  </si>
  <si>
    <t>RU-2021-L-FT-197</t>
  </si>
  <si>
    <t>SG-2021-L-FT-198</t>
  </si>
  <si>
    <t>SG-2021-L-FT-199</t>
  </si>
  <si>
    <t>SI-2021-L-FT-200</t>
  </si>
  <si>
    <t>SI-2021-L-FT-201</t>
  </si>
  <si>
    <t>TH-2021-L-FT-202</t>
  </si>
  <si>
    <t>TR-2021-M-FT-203</t>
  </si>
  <si>
    <t>TR-2021-L-FT-204</t>
  </si>
  <si>
    <t>TR-2021-M-FT-205</t>
  </si>
  <si>
    <t>UA-2021-L-FT-206</t>
  </si>
  <si>
    <t>US-2021-M-FT-207</t>
  </si>
  <si>
    <t>US-2021-S-FT-208</t>
  </si>
  <si>
    <t>US-2021-L-FT-209</t>
  </si>
  <si>
    <t>US-2021-L-FT-210</t>
  </si>
  <si>
    <t>US-2021-L-FT-211</t>
  </si>
  <si>
    <t>US-2021-L-FT-212</t>
  </si>
  <si>
    <t>US-2021-L-FT-213</t>
  </si>
  <si>
    <t>US-2021-M-FT-214</t>
  </si>
  <si>
    <t>US-2021-L-FT-215</t>
  </si>
  <si>
    <t>US-2021-M-FT-216</t>
  </si>
  <si>
    <t>US-2021-S-FT-217</t>
  </si>
  <si>
    <t>US-2021-M-FT-218</t>
  </si>
  <si>
    <t>US-2021-S-FT-219</t>
  </si>
  <si>
    <t>US-2021-S-FT-220</t>
  </si>
  <si>
    <t>US-2021-M-FT-221</t>
  </si>
  <si>
    <t>US-2021-M-FT-222</t>
  </si>
  <si>
    <t>US-2021-L-FT-223</t>
  </si>
  <si>
    <t>US-2021-L-FT-224</t>
  </si>
  <si>
    <t>US-2021-L-FT-225</t>
  </si>
  <si>
    <t>US-2021-L-FT-226</t>
  </si>
  <si>
    <t>US-2021-S-FT-227</t>
  </si>
  <si>
    <t>US-2021-L-FT-228</t>
  </si>
  <si>
    <t>US-2021-L-FT-229</t>
  </si>
  <si>
    <t>US-2021-S-FT-230</t>
  </si>
  <si>
    <t>US-2021-M-FT-231</t>
  </si>
  <si>
    <t>US-2021-L-FT-232</t>
  </si>
  <si>
    <t>US-2021-M-FT-233</t>
  </si>
  <si>
    <t>US-2021-L-FT-234</t>
  </si>
  <si>
    <t>US-2021-L-FT-235</t>
  </si>
  <si>
    <t>US-2021-S-FT-236</t>
  </si>
  <si>
    <t>US-2021-S-FT-237</t>
  </si>
  <si>
    <t>US-2021-M-PT-238</t>
  </si>
  <si>
    <t>US-2021-L-CT-239</t>
  </si>
  <si>
    <t>US-2021-L-FT-240</t>
  </si>
  <si>
    <t>US-2021-S-FT-241</t>
  </si>
  <si>
    <t>US-2021-L-FT-242</t>
  </si>
  <si>
    <t>US-2021-L-FT-243</t>
  </si>
  <si>
    <t>US-2021-M-FT-244</t>
  </si>
  <si>
    <t>US-2021-M-FT-245</t>
  </si>
  <si>
    <t>US-2021-L-FT-246</t>
  </si>
  <si>
    <t>US-2021-L-FT-247</t>
  </si>
  <si>
    <t>US-2021-L-FT-248</t>
  </si>
  <si>
    <t>US-2021-M-FT-249</t>
  </si>
  <si>
    <t>US-2021-S-FT-250</t>
  </si>
  <si>
    <t>US-2021-L-FT-251</t>
  </si>
  <si>
    <t>US-2021-L-FT-252</t>
  </si>
  <si>
    <t>US-2021-S-FT-253</t>
  </si>
  <si>
    <t>US-2021-M-FT-254</t>
  </si>
  <si>
    <t>US-2021-L-FT-255</t>
  </si>
  <si>
    <t>US-2021-S-FT-256</t>
  </si>
  <si>
    <t>US-2021-L-FT-257</t>
  </si>
  <si>
    <t>US-2021-L-FT-258</t>
  </si>
  <si>
    <t>US-2021-L-FT-259</t>
  </si>
  <si>
    <t>US-2021-S-FT-260</t>
  </si>
  <si>
    <t>US-2021-M-FT-261</t>
  </si>
  <si>
    <t>US-2021-L-FT-262</t>
  </si>
  <si>
    <t>US-2021-L-FT-263</t>
  </si>
  <si>
    <t>US-2021-S-FT-264</t>
  </si>
  <si>
    <t>US-2021-L-FT-265</t>
  </si>
  <si>
    <t>US-2021-L-FT-266</t>
  </si>
  <si>
    <t>US-2021-L-FT-267</t>
  </si>
  <si>
    <t>US-2021-S-FT-268</t>
  </si>
  <si>
    <t>US-2021-L-FT-269</t>
  </si>
  <si>
    <t>US-2021-L-FT-270</t>
  </si>
  <si>
    <t>US-2021-L-FT-271</t>
  </si>
  <si>
    <t>US-2021-L-FT-272</t>
  </si>
  <si>
    <t>US-2021-L-FT-273</t>
  </si>
  <si>
    <t>US-2021-M-FT-274</t>
  </si>
  <si>
    <t>US-2021-M-CT-275</t>
  </si>
  <si>
    <t>US-2021-M-FT-276</t>
  </si>
  <si>
    <t>US-2021-M-FT-277</t>
  </si>
  <si>
    <t>US-2021-S-FT-278</t>
  </si>
  <si>
    <t>US-2021-L-FT-279</t>
  </si>
  <si>
    <t>US-2021-L-FT-280</t>
  </si>
  <si>
    <t>US-2021-L-FT-281</t>
  </si>
  <si>
    <t>US-2021-L-FT-282</t>
  </si>
  <si>
    <t>US-2021-L-FT-283</t>
  </si>
  <si>
    <t>US-2021-S-FT-284</t>
  </si>
  <si>
    <t>US-2021-S-FT-285</t>
  </si>
  <si>
    <t>US-2021-S-FT-286</t>
  </si>
  <si>
    <t>US-2021-M-FT-287</t>
  </si>
  <si>
    <t>US-2021-S-CT-288</t>
  </si>
  <si>
    <t>US-2021-L-FT-289</t>
  </si>
  <si>
    <t>US-2021-L-FL-290</t>
  </si>
  <si>
    <t>US-2021-L-FT-291</t>
  </si>
  <si>
    <t>US-2021-L-FT-292</t>
  </si>
  <si>
    <t>US-2021-S-FT-293</t>
  </si>
  <si>
    <t>US-2021-M-FT-294</t>
  </si>
  <si>
    <t>US-2021-L-FT-295</t>
  </si>
  <si>
    <t>US-2021-L-FT-296</t>
  </si>
  <si>
    <t>US-2021-L-FT-297</t>
  </si>
  <si>
    <t>US-2021-L-FT-298</t>
  </si>
  <si>
    <t>US-2021-L-FT-299</t>
  </si>
  <si>
    <t>US-2021-S-PT-300</t>
  </si>
  <si>
    <t>US-2021-L-FT-301</t>
  </si>
  <si>
    <t>US-2021-L-FT-302</t>
  </si>
  <si>
    <t>US-2021-L-FT-303</t>
  </si>
  <si>
    <t>US-2021-L-FT-304</t>
  </si>
  <si>
    <t>US-2021-L-FT-305</t>
  </si>
  <si>
    <t>US-2021-L-FT-306</t>
  </si>
  <si>
    <t>AE-2022-S-FT-307</t>
  </si>
  <si>
    <t>AE-2022-S-FT-308</t>
  </si>
  <si>
    <t>AL-2022-S-FT-309</t>
  </si>
  <si>
    <t>AR-2022-L-FT-310</t>
  </si>
  <si>
    <t>AR-2022-S-FT-311</t>
  </si>
  <si>
    <t>AR-2022-L-FT-312</t>
  </si>
  <si>
    <t>AS-2022-L-FT-313</t>
  </si>
  <si>
    <t>AT-2022-L-FT-314</t>
  </si>
  <si>
    <t>AT-2022-M-FT-315</t>
  </si>
  <si>
    <t>AT-2022-L-FT-316</t>
  </si>
  <si>
    <t>AU-2022-M-FT-317</t>
  </si>
  <si>
    <t>AU-2022-M-FT-318</t>
  </si>
  <si>
    <t>AU-2022-L-FT-319</t>
  </si>
  <si>
    <t>AU-2022-L-FT-320</t>
  </si>
  <si>
    <t>AU-2022-L-FT-321</t>
  </si>
  <si>
    <t>AU-2022-M-FT-322</t>
  </si>
  <si>
    <t>AU-2022-L-FT-323</t>
  </si>
  <si>
    <t>AU-2022-L-FT-324</t>
  </si>
  <si>
    <t>AU-2022-M-FT-325</t>
  </si>
  <si>
    <t>AU-2022-S-FT-326</t>
  </si>
  <si>
    <t>BE-2022-L-FT-327</t>
  </si>
  <si>
    <t>BE-2022-S-FT-328</t>
  </si>
  <si>
    <t>BO-2022-M-CT-329</t>
  </si>
  <si>
    <t>BR-2022-M-FT-330</t>
  </si>
  <si>
    <t>BR-2022-M-FT-331</t>
  </si>
  <si>
    <t>BR-2022-M-FT-332</t>
  </si>
  <si>
    <t>BR-2022-M-FT-333</t>
  </si>
  <si>
    <t>BR-2022-M-FT-334</t>
  </si>
  <si>
    <t>BR-2022-M-FT-335</t>
  </si>
  <si>
    <t>BR-2022-M-FT-336</t>
  </si>
  <si>
    <t>BR-2022-M-FT-337</t>
  </si>
  <si>
    <t>BR-2022-M-FT-338</t>
  </si>
  <si>
    <t>BR-2022-L-FT-339</t>
  </si>
  <si>
    <t>BR-2022-L-FT-340</t>
  </si>
  <si>
    <t>CA-2022-S-FT-341</t>
  </si>
  <si>
    <t>CA-2022-M-FT-342</t>
  </si>
  <si>
    <t>CA-2022-M-FT-343</t>
  </si>
  <si>
    <t>CA-2022-L-FT-344</t>
  </si>
  <si>
    <t>CA-2022-M-FT-345</t>
  </si>
  <si>
    <t>CA-2022-M-FT-346</t>
  </si>
  <si>
    <t>CA-2022-M-FT-347</t>
  </si>
  <si>
    <t>CA-2022-M-FT-348</t>
  </si>
  <si>
    <t>CA-2022-L-FT-349</t>
  </si>
  <si>
    <t>CA-2022-M-FT-350</t>
  </si>
  <si>
    <t>CA-2022-M-FT-351</t>
  </si>
  <si>
    <t>CA-2022-M-FT-352</t>
  </si>
  <si>
    <t>CA-2022-M-FT-353</t>
  </si>
  <si>
    <t>CA-2022-L-FT-354</t>
  </si>
  <si>
    <t>CA-2022-M-FT-355</t>
  </si>
  <si>
    <t>CA-2022-L-FT-356</t>
  </si>
  <si>
    <t>CA-2022-M-FT-357</t>
  </si>
  <si>
    <t>CA-2022-M-FT-358</t>
  </si>
  <si>
    <t>CA-2022-M-FT-359</t>
  </si>
  <si>
    <t>CA-2022-M-FT-360</t>
  </si>
  <si>
    <t>CA-2022-S-FT-361</t>
  </si>
  <si>
    <t>CA-2022-M-FT-362</t>
  </si>
  <si>
    <t>CA-2022-M-FT-363</t>
  </si>
  <si>
    <t>CA-2022-M-FT-364</t>
  </si>
  <si>
    <t>CA-2022-M-FT-365</t>
  </si>
  <si>
    <t>CA-2022-M-FT-366</t>
  </si>
  <si>
    <t>CA-2022-M-FT-367</t>
  </si>
  <si>
    <t>CA-2022-M-FT-368</t>
  </si>
  <si>
    <t>CA-2022-M-FT-369</t>
  </si>
  <si>
    <t>CA-2022-M-FT-370</t>
  </si>
  <si>
    <t>CA-2022-M-FT-371</t>
  </si>
  <si>
    <t>CA-2022-M-FT-372</t>
  </si>
  <si>
    <t>CA-2022-L-FT-373</t>
  </si>
  <si>
    <t>CA-2022-L-FT-374</t>
  </si>
  <si>
    <t>CA-2022-M-FT-375</t>
  </si>
  <si>
    <t>CA-2022-L-FT-376</t>
  </si>
  <si>
    <t>CA-2022-M-FT-377</t>
  </si>
  <si>
    <t>CA-2022-S-FT-378</t>
  </si>
  <si>
    <t>CH-2022-S-FT-379</t>
  </si>
  <si>
    <t>CH-2022-L-FT-380</t>
  </si>
  <si>
    <t>CH-2022-L-FT-381</t>
  </si>
  <si>
    <t>CO-2022-L-FT-382</t>
  </si>
  <si>
    <t>CR-2022-S-FT-383</t>
  </si>
  <si>
    <t>CZ-2022-M-FT-384</t>
  </si>
  <si>
    <t>CZ-2022-M-CT-385</t>
  </si>
  <si>
    <t>DE-2022-M-FT-386</t>
  </si>
  <si>
    <t>DE-2022-L-FT-387</t>
  </si>
  <si>
    <t>DE-2022-M-FT-388</t>
  </si>
  <si>
    <t>DE-2022-M-FT-389</t>
  </si>
  <si>
    <t>DE-2022-L-FT-390</t>
  </si>
  <si>
    <t>DE-2022-S-FT-391</t>
  </si>
  <si>
    <t>DE-2022-S-FT-392</t>
  </si>
  <si>
    <t>DE-2022-S-FT-393</t>
  </si>
  <si>
    <t>DE-2022-S-FT-394</t>
  </si>
  <si>
    <t>DE-2022-S-FT-395</t>
  </si>
  <si>
    <t>DE-2022-M-FT-396</t>
  </si>
  <si>
    <t>DE-2022-S-FT-397</t>
  </si>
  <si>
    <t>DE-2022-S-FT-398</t>
  </si>
  <si>
    <t>DE-2022-S-FT-399</t>
  </si>
  <si>
    <t>DE-2022-M-FT-400</t>
  </si>
  <si>
    <t>DE-2022-L-PT-401</t>
  </si>
  <si>
    <t>DE-2022-M-FT-402</t>
  </si>
  <si>
    <t>DE-2022-M-FT-403</t>
  </si>
  <si>
    <t>DE-2022-M-FT-404</t>
  </si>
  <si>
    <t>DZ-2022-M-PT-405</t>
  </si>
  <si>
    <t>EE-2022-S-FT-406</t>
  </si>
  <si>
    <t>EG-2022-M-FT-407</t>
  </si>
  <si>
    <t>ES-2022-M-FT-408</t>
  </si>
  <si>
    <t>ES-2022-M-FT-409</t>
  </si>
  <si>
    <t>ES-2022-M-FT-410</t>
  </si>
  <si>
    <t>ES-2022-M-FT-411</t>
  </si>
  <si>
    <t>ES-2022-M-FT-412</t>
  </si>
  <si>
    <t>ES-2022-M-FT-413</t>
  </si>
  <si>
    <t>ES-2022-M-FT-414</t>
  </si>
  <si>
    <t>ES-2022-M-FT-415</t>
  </si>
  <si>
    <t>ES-2022-M-FT-416</t>
  </si>
  <si>
    <t>ES-2022-M-FT-417</t>
  </si>
  <si>
    <t>ES-2022-M-FT-418</t>
  </si>
  <si>
    <t>ES-2022-M-FT-419</t>
  </si>
  <si>
    <t>ES-2022-M-FT-420</t>
  </si>
  <si>
    <t>ES-2022-M-FT-421</t>
  </si>
  <si>
    <t>ES-2022-L-FT-422</t>
  </si>
  <si>
    <t>ES-2022-M-FT-423</t>
  </si>
  <si>
    <t>ES-2022-M-FT-424</t>
  </si>
  <si>
    <t>ES-2022-M-FT-425</t>
  </si>
  <si>
    <t>ES-2022-M-FT-426</t>
  </si>
  <si>
    <t>ES-2022-M-FT-427</t>
  </si>
  <si>
    <t>ES-2022-M-FT-428</t>
  </si>
  <si>
    <t>ES-2022-M-FT-429</t>
  </si>
  <si>
    <t>ES-2022-M-FT-430</t>
  </si>
  <si>
    <t>ES-2022-M-FT-431</t>
  </si>
  <si>
    <t>ES-2022-M-FT-432</t>
  </si>
  <si>
    <t>ES-2022-M-FT-433</t>
  </si>
  <si>
    <t>ES-2022-M-FT-434</t>
  </si>
  <si>
    <t>ES-2022-M-FT-435</t>
  </si>
  <si>
    <t>ES-2022-M-FT-436</t>
  </si>
  <si>
    <t>ES-2022-M-FT-437</t>
  </si>
  <si>
    <t>ES-2022-M-FT-438</t>
  </si>
  <si>
    <t>ES-2022-M-FT-439</t>
  </si>
  <si>
    <t>ES-2022-M-FT-440</t>
  </si>
  <si>
    <t>ES-2022-M-FT-441</t>
  </si>
  <si>
    <t>ES-2022-M-FT-442</t>
  </si>
  <si>
    <t>ES-2022-M-FT-443</t>
  </si>
  <si>
    <t>ES-2022-M-FT-444</t>
  </si>
  <si>
    <t>ES-2022-M-FT-445</t>
  </si>
  <si>
    <t>ES-2022-M-FT-446</t>
  </si>
  <si>
    <t>ES-2022-M-FT-447</t>
  </si>
  <si>
    <t>ES-2022-M-FT-448</t>
  </si>
  <si>
    <t>FI-2022-S-FT-449</t>
  </si>
  <si>
    <t>FR-2022-L-FT-450</t>
  </si>
  <si>
    <t>FR-2022-M-FT-451</t>
  </si>
  <si>
    <t>FR-2022-M-FT-452</t>
  </si>
  <si>
    <t>FR-2022-S-FT-453</t>
  </si>
  <si>
    <t>FR-2022-M-FT-454</t>
  </si>
  <si>
    <t>FR-2022-M-FT-455</t>
  </si>
  <si>
    <t>FR-2022-M-FT-456</t>
  </si>
  <si>
    <t>FR-2022-M-FT-457</t>
  </si>
  <si>
    <t>FR-2022-M-FT-458</t>
  </si>
  <si>
    <t>FR-2022-L-FT-459</t>
  </si>
  <si>
    <t>FR-2022-L-FT-460</t>
  </si>
  <si>
    <t>FR-2022-M-PT-461</t>
  </si>
  <si>
    <t>FR-2022-M-FT-462</t>
  </si>
  <si>
    <t>FR-2022-L-FT-463</t>
  </si>
  <si>
    <t>FR-2022-M-FT-464</t>
  </si>
  <si>
    <t>GB-2022-L-FT-465</t>
  </si>
  <si>
    <t>GB-2022-M-FT-466</t>
  </si>
  <si>
    <t>GB-2022-M-FT-467</t>
  </si>
  <si>
    <t>GB-2022-M-FT-468</t>
  </si>
  <si>
    <t>GB-2022-M-FT-469</t>
  </si>
  <si>
    <t>GB-2022-M-FT-470</t>
  </si>
  <si>
    <t>GB-2022-M-FT-471</t>
  </si>
  <si>
    <t>GB-2022-M-FT-472</t>
  </si>
  <si>
    <t>GB-2022-M-FT-473</t>
  </si>
  <si>
    <t>GB-2022-M-FT-474</t>
  </si>
  <si>
    <t>GB-2022-M-FT-475</t>
  </si>
  <si>
    <t>GB-2022-M-FT-476</t>
  </si>
  <si>
    <t>GB-2022-M-FT-477</t>
  </si>
  <si>
    <t>GB-2022-M-FT-478</t>
  </si>
  <si>
    <t>GB-2022-M-FT-479</t>
  </si>
  <si>
    <t>GB-2022-M-FT-480</t>
  </si>
  <si>
    <t>GB-2022-M-FT-481</t>
  </si>
  <si>
    <t>GB-2022-M-FT-482</t>
  </si>
  <si>
    <t>GB-2022-M-FT-483</t>
  </si>
  <si>
    <t>GB-2022-M-FT-484</t>
  </si>
  <si>
    <t>GB-2022-M-FT-485</t>
  </si>
  <si>
    <t>GB-2022-M-FT-486</t>
  </si>
  <si>
    <t>GB-2022-M-FT-487</t>
  </si>
  <si>
    <t>GB-2022-M-FT-488</t>
  </si>
  <si>
    <t>GB-2022-S-FT-489</t>
  </si>
  <si>
    <t>GB-2022-L-FT-490</t>
  </si>
  <si>
    <t>GB-2022-M-FT-491</t>
  </si>
  <si>
    <t>GB-2022-M-FT-492</t>
  </si>
  <si>
    <t>GB-2022-M-FT-493</t>
  </si>
  <si>
    <t>GB-2022-M-FT-494</t>
  </si>
  <si>
    <t>GB-2022-M-FT-495</t>
  </si>
  <si>
    <t>GB-2022-M-FT-496</t>
  </si>
  <si>
    <t>GB-2022-M-FT-497</t>
  </si>
  <si>
    <t>GB-2022-M-FT-498</t>
  </si>
  <si>
    <t>GB-2022-M-FT-499</t>
  </si>
  <si>
    <t>GB-2022-M-FT-500</t>
  </si>
  <si>
    <t>GB-2022-M-FT-501</t>
  </si>
  <si>
    <t>GB-2022-M-FT-502</t>
  </si>
  <si>
    <t>GB-2022-M-FT-503</t>
  </si>
  <si>
    <t>GB-2022-M-FT-504</t>
  </si>
  <si>
    <t>GB-2022-M-FT-505</t>
  </si>
  <si>
    <t>GB-2022-L-FT-506</t>
  </si>
  <si>
    <t>GB-2022-M-FT-507</t>
  </si>
  <si>
    <t>GB-2022-M-FT-508</t>
  </si>
  <si>
    <t>GB-2022-S-FT-509</t>
  </si>
  <si>
    <t>GB-2022-M-FT-510</t>
  </si>
  <si>
    <t>GB-2022-M-FT-511</t>
  </si>
  <si>
    <t>GB-2022-S-FT-512</t>
  </si>
  <si>
    <t>GB-2022-M-FT-513</t>
  </si>
  <si>
    <t>GB-2022-L-FT-514</t>
  </si>
  <si>
    <t>GB-2022-L-FT-515</t>
  </si>
  <si>
    <t>GB-2022-M-FT-516</t>
  </si>
  <si>
    <t>GB-2022-M-FT-517</t>
  </si>
  <si>
    <t>GB-2022-M-FT-518</t>
  </si>
  <si>
    <t>GB-2022-M-FT-519</t>
  </si>
  <si>
    <t>GB-2022-M-FT-520</t>
  </si>
  <si>
    <t>GB-2022-M-FT-521</t>
  </si>
  <si>
    <t>GB-2022-M-FT-522</t>
  </si>
  <si>
    <t>GB-2022-M-FT-523</t>
  </si>
  <si>
    <t>GB-2022-M-FT-524</t>
  </si>
  <si>
    <t>GB-2022-M-FT-525</t>
  </si>
  <si>
    <t>GB-2022-M-FT-526</t>
  </si>
  <si>
    <t>GB-2022-L-FT-527</t>
  </si>
  <si>
    <t>GB-2022-M-FT-528</t>
  </si>
  <si>
    <t>GB-2022-M-FT-529</t>
  </si>
  <si>
    <t>GB-2022-M-FT-530</t>
  </si>
  <si>
    <t>GB-2022-M-FT-531</t>
  </si>
  <si>
    <t>GB-2022-M-FT-532</t>
  </si>
  <si>
    <t>GB-2022-M-FT-533</t>
  </si>
  <si>
    <t>GB-2022-M-FT-534</t>
  </si>
  <si>
    <t>GB-2022-M-FT-535</t>
  </si>
  <si>
    <t>GB-2022-M-FT-536</t>
  </si>
  <si>
    <t>GB-2022-M-FT-537</t>
  </si>
  <si>
    <t>GB-2022-M-FT-538</t>
  </si>
  <si>
    <t>GB-2022-M-FT-539</t>
  </si>
  <si>
    <t>GB-2022-M-FT-540</t>
  </si>
  <si>
    <t>GB-2022-M-FT-541</t>
  </si>
  <si>
    <t>GB-2022-M-FT-542</t>
  </si>
  <si>
    <t>GB-2022-M-FT-543</t>
  </si>
  <si>
    <t>GB-2022-M-FT-544</t>
  </si>
  <si>
    <t>GB-2022-M-FT-545</t>
  </si>
  <si>
    <t>GB-2022-M-FT-546</t>
  </si>
  <si>
    <t>GB-2022-M-FT-547</t>
  </si>
  <si>
    <t>GB-2022-M-FT-548</t>
  </si>
  <si>
    <t>GB-2022-M-FT-549</t>
  </si>
  <si>
    <t>GB-2022-M-FT-550</t>
  </si>
  <si>
    <t>GB-2022-M-FT-551</t>
  </si>
  <si>
    <t>GR-2022-M-FT-552</t>
  </si>
  <si>
    <t>GR-2022-M-FT-553</t>
  </si>
  <si>
    <t>GR-2022-M-FT-554</t>
  </si>
  <si>
    <t>GR-2022-M-FT-555</t>
  </si>
  <si>
    <t>GR-2022-M-FT-556</t>
  </si>
  <si>
    <t>GR-2022-M-FT-557</t>
  </si>
  <si>
    <t>GR-2022-M-FT-558</t>
  </si>
  <si>
    <t>GR-2022-M-FT-559</t>
  </si>
  <si>
    <t>GR-2022-M-FT-560</t>
  </si>
  <si>
    <t>GR-2022-M-FT-561</t>
  </si>
  <si>
    <t>GR-2022-S-FT-562</t>
  </si>
  <si>
    <t>HU-2022-M-FT-563</t>
  </si>
  <si>
    <t>ID-2022-L-FT-564</t>
  </si>
  <si>
    <t>ID-2022-L-FT-565</t>
  </si>
  <si>
    <t>IE-2022-L-FT-566</t>
  </si>
  <si>
    <t>IE-2022-S-FT-567</t>
  </si>
  <si>
    <t>IN-2022-L-FT-568</t>
  </si>
  <si>
    <t>IN-2022-L-FT-569</t>
  </si>
  <si>
    <t>IN-2022-L-FT-570</t>
  </si>
  <si>
    <t>IN-2022-M-FT-571</t>
  </si>
  <si>
    <t>IN-2022-L-FT-572</t>
  </si>
  <si>
    <t>IN-2022-L-FT-573</t>
  </si>
  <si>
    <t>IN-2022-L-FT-574</t>
  </si>
  <si>
    <t>IN-2022-L-FT-575</t>
  </si>
  <si>
    <t>IN-2022-L-FT-576</t>
  </si>
  <si>
    <t>IN-2022-L-FT-577</t>
  </si>
  <si>
    <t>IN-2022-M-FT-578</t>
  </si>
  <si>
    <t>IN-2022-M-FT-579</t>
  </si>
  <si>
    <t>IN-2022-L-FT-580</t>
  </si>
  <si>
    <t>IN-2022-L-FT-581</t>
  </si>
  <si>
    <t>IN-2022-S-FT-582</t>
  </si>
  <si>
    <t>IN-2022-S-FL-583</t>
  </si>
  <si>
    <t>IN-2022-L-FT-584</t>
  </si>
  <si>
    <t>IN-2022-M-FT-585</t>
  </si>
  <si>
    <t>IN-2022-L-FT-586</t>
  </si>
  <si>
    <t>IN-2022-M-FT-587</t>
  </si>
  <si>
    <t>IR-2022-M-FL-588</t>
  </si>
  <si>
    <t>IT-2022-M-FT-589</t>
  </si>
  <si>
    <t>IT-2022-L-FT-590</t>
  </si>
  <si>
    <t>LT-2022-M-FT-591</t>
  </si>
  <si>
    <t>LT-2022-M-FT-592</t>
  </si>
  <si>
    <t>LU-2022-M-FT-593</t>
  </si>
  <si>
    <t>MA-2022-S-FT-594</t>
  </si>
  <si>
    <t>MK-2022-S-FT-595</t>
  </si>
  <si>
    <t>MX-2022-M-FT-596</t>
  </si>
  <si>
    <t>MX-2022-M-FT-597</t>
  </si>
  <si>
    <t>MX-2022-L-FT-598</t>
  </si>
  <si>
    <t>MX-2022-L-FT-599</t>
  </si>
  <si>
    <t>MY-2022-L-FT-600</t>
  </si>
  <si>
    <t>NG-2022-S-FT-601</t>
  </si>
  <si>
    <t>NL-2022-L-FT-602</t>
  </si>
  <si>
    <t>NL-2022-L-FT-603</t>
  </si>
  <si>
    <t>NL-2022-L-FT-604</t>
  </si>
  <si>
    <t>NL-2022-S-FT-605</t>
  </si>
  <si>
    <t>NL-2022-M-FT-606</t>
  </si>
  <si>
    <t>NL-2022-M-FT-607</t>
  </si>
  <si>
    <t>NL-2022-L-FT-608</t>
  </si>
  <si>
    <t>NL-2022-L-FT-609</t>
  </si>
  <si>
    <t>PK-2022-M-FT-610</t>
  </si>
  <si>
    <t>PK-2022-M-FT-611</t>
  </si>
  <si>
    <t>PL-2022-S-FT-612</t>
  </si>
  <si>
    <t>PL-2022-L-FT-613</t>
  </si>
  <si>
    <t>PR-2022-M-FT-614</t>
  </si>
  <si>
    <t>PR-2022-M-FT-615</t>
  </si>
  <si>
    <t>PR-2022-M-FT-616</t>
  </si>
  <si>
    <t>PR-2022-M-FT-617</t>
  </si>
  <si>
    <t>PT-2022-M-FT-618</t>
  </si>
  <si>
    <t>PT-2022-M-FT-619</t>
  </si>
  <si>
    <t>PT-2022-M-FT-620</t>
  </si>
  <si>
    <t>PT-2022-M-FT-621</t>
  </si>
  <si>
    <t>PT-2022-L-FT-622</t>
  </si>
  <si>
    <t>PT-2022-S-FT-623</t>
  </si>
  <si>
    <t>PT-2022-L-FT-624</t>
  </si>
  <si>
    <t>PT-2022-L-FT-625</t>
  </si>
  <si>
    <t>RU-2022-L-FT-626</t>
  </si>
  <si>
    <t>SG-2022-L-FT-627</t>
  </si>
  <si>
    <t>SG-2022-M-FT-628</t>
  </si>
  <si>
    <t>SK-2022-S-FT-629</t>
  </si>
  <si>
    <t>TR-2022-M-FT-630</t>
  </si>
  <si>
    <t>TR-2022-M-FT-631</t>
  </si>
  <si>
    <t>US-2022-L-FT-632</t>
  </si>
  <si>
    <t>US-2022-S-PT-633</t>
  </si>
  <si>
    <t>US-2022-L-FT-634</t>
  </si>
  <si>
    <t>US-2022-M-FT-635</t>
  </si>
  <si>
    <t>US-2022-M-FT-636</t>
  </si>
  <si>
    <t>US-2022-M-FT-637</t>
  </si>
  <si>
    <t>US-2022-M-FT-638</t>
  </si>
  <si>
    <t>US-2022-L-FT-639</t>
  </si>
  <si>
    <t>US-2022-L-FT-640</t>
  </si>
  <si>
    <t>US-2022-L-FT-641</t>
  </si>
  <si>
    <t>US-2022-L-PT-642</t>
  </si>
  <si>
    <t>US-2022-M-FT-643</t>
  </si>
  <si>
    <t>US-2022-M-FT-644</t>
  </si>
  <si>
    <t>US-2022-L-FT-645</t>
  </si>
  <si>
    <t>US-2022-M-FT-646</t>
  </si>
  <si>
    <t>US-2022-M-FT-647</t>
  </si>
  <si>
    <t>US-2022-M-FT-648</t>
  </si>
  <si>
    <t>US-2022-M-FT-649</t>
  </si>
  <si>
    <t>US-2022-M-FT-650</t>
  </si>
  <si>
    <t>US-2022-M-FT-651</t>
  </si>
  <si>
    <t>US-2022-M-FT-652</t>
  </si>
  <si>
    <t>US-2022-M-FT-653</t>
  </si>
  <si>
    <t>US-2022-M-FT-654</t>
  </si>
  <si>
    <t>US-2022-M-FT-655</t>
  </si>
  <si>
    <t>US-2022-M-FT-656</t>
  </si>
  <si>
    <t>US-2022-M-FT-657</t>
  </si>
  <si>
    <t>US-2022-M-FT-658</t>
  </si>
  <si>
    <t>US-2022-M-FT-659</t>
  </si>
  <si>
    <t>US-2022-M-FT-660</t>
  </si>
  <si>
    <t>US-2022-M-FT-661</t>
  </si>
  <si>
    <t>US-2022-M-FT-662</t>
  </si>
  <si>
    <t>US-2022-M-FT-663</t>
  </si>
  <si>
    <t>US-2022-M-FT-664</t>
  </si>
  <si>
    <t>US-2022-M-FT-665</t>
  </si>
  <si>
    <t>US-2022-M-FT-666</t>
  </si>
  <si>
    <t>US-2022-M-FT-667</t>
  </si>
  <si>
    <t>US-2022-M-FT-668</t>
  </si>
  <si>
    <t>US-2022-M-FT-669</t>
  </si>
  <si>
    <t>US-2022-M-FT-670</t>
  </si>
  <si>
    <t>US-2022-M-FT-671</t>
  </si>
  <si>
    <t>US-2022-M-FT-672</t>
  </si>
  <si>
    <t>US-2022-M-FT-673</t>
  </si>
  <si>
    <t>US-2022-M-FT-674</t>
  </si>
  <si>
    <t>US-2022-M-FT-675</t>
  </si>
  <si>
    <t>US-2022-M-FT-676</t>
  </si>
  <si>
    <t>US-2022-M-FT-677</t>
  </si>
  <si>
    <t>US-2022-M-FT-678</t>
  </si>
  <si>
    <t>US-2022-M-FT-679</t>
  </si>
  <si>
    <t>US-2022-M-FT-680</t>
  </si>
  <si>
    <t>US-2022-M-FT-681</t>
  </si>
  <si>
    <t>US-2022-M-FT-682</t>
  </si>
  <si>
    <t>US-2022-M-FT-683</t>
  </si>
  <si>
    <t>US-2022-M-FT-684</t>
  </si>
  <si>
    <t>US-2022-M-FT-685</t>
  </si>
  <si>
    <t>US-2022-M-FT-686</t>
  </si>
  <si>
    <t>US-2022-M-FT-687</t>
  </si>
  <si>
    <t>US-2022-M-FT-688</t>
  </si>
  <si>
    <t>US-2022-M-FT-689</t>
  </si>
  <si>
    <t>US-2022-M-FT-690</t>
  </si>
  <si>
    <t>US-2022-M-FT-691</t>
  </si>
  <si>
    <t>US-2022-M-FT-692</t>
  </si>
  <si>
    <t>US-2022-M-FT-693</t>
  </si>
  <si>
    <t>US-2022-M-FT-694</t>
  </si>
  <si>
    <t>US-2022-M-FT-695</t>
  </si>
  <si>
    <t>US-2022-M-FT-696</t>
  </si>
  <si>
    <t>US-2022-M-FT-697</t>
  </si>
  <si>
    <t>US-2022-M-FT-698</t>
  </si>
  <si>
    <t>US-2022-M-FT-699</t>
  </si>
  <si>
    <t>US-2022-M-FT-700</t>
  </si>
  <si>
    <t>US-2022-M-FT-701</t>
  </si>
  <si>
    <t>US-2022-M-FT-702</t>
  </si>
  <si>
    <t>US-2022-M-FT-703</t>
  </si>
  <si>
    <t>US-2022-M-FT-704</t>
  </si>
  <si>
    <t>US-2022-M-FT-705</t>
  </si>
  <si>
    <t>US-2022-M-FT-706</t>
  </si>
  <si>
    <t>US-2022-M-FT-707</t>
  </si>
  <si>
    <t>US-2022-M-FT-708</t>
  </si>
  <si>
    <t>US-2022-M-FT-709</t>
  </si>
  <si>
    <t>US-2022-M-FT-710</t>
  </si>
  <si>
    <t>US-2022-M-FT-711</t>
  </si>
  <si>
    <t>US-2022-M-FT-712</t>
  </si>
  <si>
    <t>US-2022-M-FT-713</t>
  </si>
  <si>
    <t>US-2022-M-FT-714</t>
  </si>
  <si>
    <t>US-2022-M-FT-715</t>
  </si>
  <si>
    <t>US-2022-M-FT-716</t>
  </si>
  <si>
    <t>US-2022-M-FT-717</t>
  </si>
  <si>
    <t>US-2022-M-FT-718</t>
  </si>
  <si>
    <t>US-2022-M-FT-719</t>
  </si>
  <si>
    <t>US-2022-M-FT-720</t>
  </si>
  <si>
    <t>US-2022-M-FT-721</t>
  </si>
  <si>
    <t>US-2022-M-FT-722</t>
  </si>
  <si>
    <t>US-2022-M-FT-723</t>
  </si>
  <si>
    <t>US-2022-M-FT-724</t>
  </si>
  <si>
    <t>US-2022-M-FT-725</t>
  </si>
  <si>
    <t>US-2022-M-FT-726</t>
  </si>
  <si>
    <t>US-2022-M-FT-727</t>
  </si>
  <si>
    <t>US-2022-M-FT-728</t>
  </si>
  <si>
    <t>US-2022-M-FT-729</t>
  </si>
  <si>
    <t>US-2022-M-FT-730</t>
  </si>
  <si>
    <t>US-2022-M-FT-731</t>
  </si>
  <si>
    <t>US-2022-M-FT-732</t>
  </si>
  <si>
    <t>US-2022-M-FT-733</t>
  </si>
  <si>
    <t>US-2022-M-FT-734</t>
  </si>
  <si>
    <t>US-2022-M-FT-735</t>
  </si>
  <si>
    <t>US-2022-M-FT-736</t>
  </si>
  <si>
    <t>US-2022-M-FT-737</t>
  </si>
  <si>
    <t>US-2022-M-FT-738</t>
  </si>
  <si>
    <t>US-2022-M-FT-739</t>
  </si>
  <si>
    <t>US-2022-M-FT-740</t>
  </si>
  <si>
    <t>US-2022-M-FT-741</t>
  </si>
  <si>
    <t>US-2022-M-FT-742</t>
  </si>
  <si>
    <t>US-2022-M-FT-743</t>
  </si>
  <si>
    <t>US-2022-M-FT-744</t>
  </si>
  <si>
    <t>US-2022-M-FT-745</t>
  </si>
  <si>
    <t>US-2022-M-FT-746</t>
  </si>
  <si>
    <t>US-2022-M-FT-747</t>
  </si>
  <si>
    <t>US-2022-M-FT-748</t>
  </si>
  <si>
    <t>US-2022-M-FT-749</t>
  </si>
  <si>
    <t>US-2022-M-FT-750</t>
  </si>
  <si>
    <t>US-2022-M-FT-751</t>
  </si>
  <si>
    <t>US-2022-M-FT-752</t>
  </si>
  <si>
    <t>US-2022-M-FT-753</t>
  </si>
  <si>
    <t>US-2022-M-FT-754</t>
  </si>
  <si>
    <t>US-2022-M-FT-755</t>
  </si>
  <si>
    <t>US-2022-M-FT-756</t>
  </si>
  <si>
    <t>US-2022-M-FT-757</t>
  </si>
  <si>
    <t>US-2022-M-FT-758</t>
  </si>
  <si>
    <t>US-2022-M-FT-759</t>
  </si>
  <si>
    <t>US-2022-M-FT-760</t>
  </si>
  <si>
    <t>US-2022-M-FT-761</t>
  </si>
  <si>
    <t>US-2022-M-FT-762</t>
  </si>
  <si>
    <t>US-2022-M-FT-763</t>
  </si>
  <si>
    <t>US-2022-M-FT-764</t>
  </si>
  <si>
    <t>US-2022-M-FT-765</t>
  </si>
  <si>
    <t>US-2022-M-FT-766</t>
  </si>
  <si>
    <t>US-2022-M-FT-767</t>
  </si>
  <si>
    <t>US-2022-M-FT-768</t>
  </si>
  <si>
    <t>US-2022-M-FT-769</t>
  </si>
  <si>
    <t>US-2022-M-FT-770</t>
  </si>
  <si>
    <t>US-2022-M-FT-771</t>
  </si>
  <si>
    <t>US-2022-M-FT-772</t>
  </si>
  <si>
    <t>US-2022-M-FT-773</t>
  </si>
  <si>
    <t>US-2022-M-FT-774</t>
  </si>
  <si>
    <t>US-2022-M-FT-775</t>
  </si>
  <si>
    <t>US-2022-M-FT-776</t>
  </si>
  <si>
    <t>US-2022-M-FT-777</t>
  </si>
  <si>
    <t>US-2022-M-FT-778</t>
  </si>
  <si>
    <t>US-2022-M-FT-779</t>
  </si>
  <si>
    <t>US-2022-M-FT-780</t>
  </si>
  <si>
    <t>US-2022-M-FT-781</t>
  </si>
  <si>
    <t>US-2022-M-FT-782</t>
  </si>
  <si>
    <t>US-2022-M-FT-783</t>
  </si>
  <si>
    <t>US-2022-M-FT-784</t>
  </si>
  <si>
    <t>US-2022-M-FT-785</t>
  </si>
  <si>
    <t>US-2022-M-FT-786</t>
  </si>
  <si>
    <t>US-2022-M-FT-787</t>
  </si>
  <si>
    <t>US-2022-M-FT-788</t>
  </si>
  <si>
    <t>US-2022-M-FT-789</t>
  </si>
  <si>
    <t>US-2022-M-FT-790</t>
  </si>
  <si>
    <t>US-2022-M-FT-791</t>
  </si>
  <si>
    <t>US-2022-M-FT-792</t>
  </si>
  <si>
    <t>US-2022-M-FT-793</t>
  </si>
  <si>
    <t>US-2022-M-FT-794</t>
  </si>
  <si>
    <t>US-2022-M-FT-795</t>
  </si>
  <si>
    <t>US-2022-M-FT-796</t>
  </si>
  <si>
    <t>US-2022-M-FT-797</t>
  </si>
  <si>
    <t>US-2022-M-FT-798</t>
  </si>
  <si>
    <t>US-2022-M-FT-799</t>
  </si>
  <si>
    <t>US-2022-M-FT-800</t>
  </si>
  <si>
    <t>US-2022-M-FT-801</t>
  </si>
  <si>
    <t>US-2022-M-FT-802</t>
  </si>
  <si>
    <t>US-2022-M-FT-803</t>
  </si>
  <si>
    <t>US-2022-M-FT-804</t>
  </si>
  <si>
    <t>US-2022-M-FT-805</t>
  </si>
  <si>
    <t>US-2022-M-FT-806</t>
  </si>
  <si>
    <t>US-2022-M-FT-807</t>
  </si>
  <si>
    <t>US-2022-M-FT-808</t>
  </si>
  <si>
    <t>US-2022-M-FT-809</t>
  </si>
  <si>
    <t>US-2022-M-FT-810</t>
  </si>
  <si>
    <t>US-2022-M-FT-811</t>
  </si>
  <si>
    <t>US-2022-M-FT-812</t>
  </si>
  <si>
    <t>US-2022-M-FT-813</t>
  </si>
  <si>
    <t>US-2022-M-FT-814</t>
  </si>
  <si>
    <t>US-2022-M-FT-815</t>
  </si>
  <si>
    <t>US-2022-M-FT-816</t>
  </si>
  <si>
    <t>US-2022-L-FT-817</t>
  </si>
  <si>
    <t>US-2022-M-FT-818</t>
  </si>
  <si>
    <t>US-2022-M-FT-819</t>
  </si>
  <si>
    <t>US-2022-M-FT-820</t>
  </si>
  <si>
    <t>US-2022-M-FT-821</t>
  </si>
  <si>
    <t>US-2022-M-FT-822</t>
  </si>
  <si>
    <t>US-2022-M-FT-823</t>
  </si>
  <si>
    <t>US-2022-M-FT-824</t>
  </si>
  <si>
    <t>US-2022-M-FT-825</t>
  </si>
  <si>
    <t>US-2022-M-FT-826</t>
  </si>
  <si>
    <t>US-2022-M-FT-827</t>
  </si>
  <si>
    <t>US-2022-M-FT-828</t>
  </si>
  <si>
    <t>US-2022-M-FT-829</t>
  </si>
  <si>
    <t>US-2022-L-FT-830</t>
  </si>
  <si>
    <t>US-2022-M-FT-831</t>
  </si>
  <si>
    <t>US-2022-M-FT-832</t>
  </si>
  <si>
    <t>US-2022-M-FT-833</t>
  </si>
  <si>
    <t>US-2022-M-FT-834</t>
  </si>
  <si>
    <t>US-2022-M-FT-835</t>
  </si>
  <si>
    <t>US-2022-M-FT-836</t>
  </si>
  <si>
    <t>US-2022-M-FT-837</t>
  </si>
  <si>
    <t>US-2022-M-FT-838</t>
  </si>
  <si>
    <t>US-2022-M-FT-839</t>
  </si>
  <si>
    <t>US-2022-M-FT-840</t>
  </si>
  <si>
    <t>US-2022-M-FT-841</t>
  </si>
  <si>
    <t>US-2022-M-FT-842</t>
  </si>
  <si>
    <t>US-2022-M-FT-843</t>
  </si>
  <si>
    <t>US-2022-M-FT-844</t>
  </si>
  <si>
    <t>US-2022-M-FT-845</t>
  </si>
  <si>
    <t>US-2022-M-FT-846</t>
  </si>
  <si>
    <t>US-2022-L-FT-847</t>
  </si>
  <si>
    <t>US-2022-M-FT-848</t>
  </si>
  <si>
    <t>US-2022-M-FT-849</t>
  </si>
  <si>
    <t>US-2022-M-FT-850</t>
  </si>
  <si>
    <t>US-2022-M-FT-851</t>
  </si>
  <si>
    <t>US-2022-M-FT-852</t>
  </si>
  <si>
    <t>US-2022-M-FT-853</t>
  </si>
  <si>
    <t>US-2022-M-FT-854</t>
  </si>
  <si>
    <t>US-2022-M-FT-855</t>
  </si>
  <si>
    <t>US-2022-M-FT-856</t>
  </si>
  <si>
    <t>US-2022-M-FT-857</t>
  </si>
  <si>
    <t>US-2022-M-FT-858</t>
  </si>
  <si>
    <t>US-2022-M-FT-859</t>
  </si>
  <si>
    <t>US-2022-M-FT-860</t>
  </si>
  <si>
    <t>US-2022-M-FT-861</t>
  </si>
  <si>
    <t>US-2022-M-FT-862</t>
  </si>
  <si>
    <t>US-2022-M-FT-863</t>
  </si>
  <si>
    <t>US-2022-M-FT-864</t>
  </si>
  <si>
    <t>US-2022-M-FT-865</t>
  </si>
  <si>
    <t>US-2022-M-FT-866</t>
  </si>
  <si>
    <t>US-2022-M-FT-867</t>
  </si>
  <si>
    <t>US-2022-M-FT-868</t>
  </si>
  <si>
    <t>US-2022-M-FT-869</t>
  </si>
  <si>
    <t>US-2022-M-FT-870</t>
  </si>
  <si>
    <t>US-2022-M-FT-871</t>
  </si>
  <si>
    <t>US-2022-M-FT-872</t>
  </si>
  <si>
    <t>US-2022-M-FT-873</t>
  </si>
  <si>
    <t>US-2022-M-FT-874</t>
  </si>
  <si>
    <t>US-2022-M-FT-875</t>
  </si>
  <si>
    <t>US-2022-M-FT-876</t>
  </si>
  <si>
    <t>US-2022-M-FT-877</t>
  </si>
  <si>
    <t>US-2022-M-FT-878</t>
  </si>
  <si>
    <t>US-2022-M-FT-879</t>
  </si>
  <si>
    <t>US-2022-M-FT-880</t>
  </si>
  <si>
    <t>US-2022-M-FT-881</t>
  </si>
  <si>
    <t>US-2022-M-FT-882</t>
  </si>
  <si>
    <t>US-2022-M-FT-883</t>
  </si>
  <si>
    <t>US-2022-M-FT-884</t>
  </si>
  <si>
    <t>US-2022-M-FT-885</t>
  </si>
  <si>
    <t>US-2022-M-FT-886</t>
  </si>
  <si>
    <t>US-2022-M-FT-887</t>
  </si>
  <si>
    <t>US-2022-M-FT-888</t>
  </si>
  <si>
    <t>US-2022-M-FT-889</t>
  </si>
  <si>
    <t>US-2022-M-FT-890</t>
  </si>
  <si>
    <t>US-2022-M-FT-891</t>
  </si>
  <si>
    <t>US-2022-M-FT-892</t>
  </si>
  <si>
    <t>US-2022-M-FT-893</t>
  </si>
  <si>
    <t>US-2022-M-FT-894</t>
  </si>
  <si>
    <t>US-2022-M-FT-895</t>
  </si>
  <si>
    <t>US-2022-M-FT-896</t>
  </si>
  <si>
    <t>US-2022-M-FT-897</t>
  </si>
  <si>
    <t>US-2022-M-FT-898</t>
  </si>
  <si>
    <t>US-2022-M-FT-899</t>
  </si>
  <si>
    <t>US-2022-M-FT-900</t>
  </si>
  <si>
    <t>US-2022-M-FT-901</t>
  </si>
  <si>
    <t>US-2022-M-FT-902</t>
  </si>
  <si>
    <t>US-2022-M-FT-903</t>
  </si>
  <si>
    <t>US-2022-M-FT-904</t>
  </si>
  <si>
    <t>US-2022-S-FL-905</t>
  </si>
  <si>
    <t>US-2022-M-FT-906</t>
  </si>
  <si>
    <t>US-2022-M-FT-907</t>
  </si>
  <si>
    <t>US-2022-M-FT-908</t>
  </si>
  <si>
    <t>US-2022-M-FT-909</t>
  </si>
  <si>
    <t>US-2022-M-FT-910</t>
  </si>
  <si>
    <t>US-2022-M-FT-911</t>
  </si>
  <si>
    <t>US-2022-M-FT-912</t>
  </si>
  <si>
    <t>US-2022-M-FT-913</t>
  </si>
  <si>
    <t>US-2022-M-FT-914</t>
  </si>
  <si>
    <t>US-2022-M-FT-915</t>
  </si>
  <si>
    <t>US-2022-M-FT-916</t>
  </si>
  <si>
    <t>US-2022-M-FT-917</t>
  </si>
  <si>
    <t>US-2022-M-FT-918</t>
  </si>
  <si>
    <t>US-2022-M-FT-919</t>
  </si>
  <si>
    <t>US-2022-M-FT-920</t>
  </si>
  <si>
    <t>US-2022-M-FT-921</t>
  </si>
  <si>
    <t>US-2022-M-FT-922</t>
  </si>
  <si>
    <t>US-2022-M-FT-923</t>
  </si>
  <si>
    <t>US-2022-M-FT-924</t>
  </si>
  <si>
    <t>US-2022-M-FT-925</t>
  </si>
  <si>
    <t>US-2022-M-FT-926</t>
  </si>
  <si>
    <t>US-2022-M-FT-927</t>
  </si>
  <si>
    <t>US-2022-M-FT-928</t>
  </si>
  <si>
    <t>US-2022-M-FT-929</t>
  </si>
  <si>
    <t>US-2022-M-FT-930</t>
  </si>
  <si>
    <t>US-2022-M-FT-931</t>
  </si>
  <si>
    <t>US-2022-M-FT-932</t>
  </si>
  <si>
    <t>US-2022-M-FT-933</t>
  </si>
  <si>
    <t>US-2022-M-FT-934</t>
  </si>
  <si>
    <t>US-2022-M-FT-935</t>
  </si>
  <si>
    <t>US-2022-M-FT-936</t>
  </si>
  <si>
    <t>US-2022-M-FT-937</t>
  </si>
  <si>
    <t>US-2022-M-FT-938</t>
  </si>
  <si>
    <t>US-2022-M-FT-939</t>
  </si>
  <si>
    <t>US-2022-M-FT-940</t>
  </si>
  <si>
    <t>US-2022-M-FT-941</t>
  </si>
  <si>
    <t>US-2022-M-FT-942</t>
  </si>
  <si>
    <t>US-2022-M-FT-943</t>
  </si>
  <si>
    <t>US-2022-M-FT-944</t>
  </si>
  <si>
    <t>US-2022-M-FT-945</t>
  </si>
  <si>
    <t>US-2022-M-FT-946</t>
  </si>
  <si>
    <t>US-2022-M-FT-947</t>
  </si>
  <si>
    <t>US-2022-M-FT-948</t>
  </si>
  <si>
    <t>US-2022-M-FT-949</t>
  </si>
  <si>
    <t>US-2022-M-FT-950</t>
  </si>
  <si>
    <t>US-2022-M-FT-951</t>
  </si>
  <si>
    <t>US-2022-M-FT-952</t>
  </si>
  <si>
    <t>US-2022-M-FT-953</t>
  </si>
  <si>
    <t>US-2022-M-FT-954</t>
  </si>
  <si>
    <t>US-2022-M-FT-955</t>
  </si>
  <si>
    <t>US-2022-M-FT-956</t>
  </si>
  <si>
    <t>US-2022-M-FT-957</t>
  </si>
  <si>
    <t>US-2022-M-FT-958</t>
  </si>
  <si>
    <t>US-2022-M-FT-959</t>
  </si>
  <si>
    <t>US-2022-M-FT-960</t>
  </si>
  <si>
    <t>US-2022-M-FT-961</t>
  </si>
  <si>
    <t>US-2022-M-FT-962</t>
  </si>
  <si>
    <t>US-2022-M-FT-963</t>
  </si>
  <si>
    <t>US-2022-M-FT-964</t>
  </si>
  <si>
    <t>US-2022-M-FT-965</t>
  </si>
  <si>
    <t>US-2022-L-FT-966</t>
  </si>
  <si>
    <t>US-2022-L-FT-967</t>
  </si>
  <si>
    <t>US-2022-M-FT-968</t>
  </si>
  <si>
    <t>US-2022-M-FT-969</t>
  </si>
  <si>
    <t>US-2022-M-FT-970</t>
  </si>
  <si>
    <t>US-2022-M-FT-971</t>
  </si>
  <si>
    <t>US-2022-M-FT-972</t>
  </si>
  <si>
    <t>US-2022-M-FT-973</t>
  </si>
  <si>
    <t>US-2022-L-FT-974</t>
  </si>
  <si>
    <t>US-2022-M-FT-975</t>
  </si>
  <si>
    <t>US-2022-M-FT-976</t>
  </si>
  <si>
    <t>US-2022-M-FT-977</t>
  </si>
  <si>
    <t>US-2022-M-FT-978</t>
  </si>
  <si>
    <t>US-2022-M-FT-979</t>
  </si>
  <si>
    <t>US-2022-M-FT-980</t>
  </si>
  <si>
    <t>US-2022-M-FT-981</t>
  </si>
  <si>
    <t>US-2022-M-FT-982</t>
  </si>
  <si>
    <t>US-2022-M-FT-983</t>
  </si>
  <si>
    <t>US-2022-M-FT-984</t>
  </si>
  <si>
    <t>US-2022-M-FT-985</t>
  </si>
  <si>
    <t>US-2022-M-FT-986</t>
  </si>
  <si>
    <t>US-2022-M-FT-987</t>
  </si>
  <si>
    <t>US-2022-M-FT-988</t>
  </si>
  <si>
    <t>US-2022-M-FT-989</t>
  </si>
  <si>
    <t>US-2022-M-FT-990</t>
  </si>
  <si>
    <t>US-2022-M-FT-991</t>
  </si>
  <si>
    <t>US-2022-M-FT-992</t>
  </si>
  <si>
    <t>US-2022-M-FT-993</t>
  </si>
  <si>
    <t>US-2022-M-FT-994</t>
  </si>
  <si>
    <t>US-2022-M-FT-995</t>
  </si>
  <si>
    <t>US-2022-M-FT-996</t>
  </si>
  <si>
    <t>US-2022-M-FT-997</t>
  </si>
  <si>
    <t>US-2022-M-FT-998</t>
  </si>
  <si>
    <t>US-2022-M-FT-999</t>
  </si>
  <si>
    <t>US-2022-M-FT-1000</t>
  </si>
  <si>
    <t>US-2022-M-FT-1001</t>
  </si>
  <si>
    <t>US-2022-M-FT-1002</t>
  </si>
  <si>
    <t>US-2022-M-FT-1003</t>
  </si>
  <si>
    <t>US-2022-M-FT-1004</t>
  </si>
  <si>
    <t>US-2022-M-FT-1005</t>
  </si>
  <si>
    <t>US-2022-M-FT-1006</t>
  </si>
  <si>
    <t>US-2022-M-FT-1007</t>
  </si>
  <si>
    <t>US-2022-M-FT-1008</t>
  </si>
  <si>
    <t>US-2022-M-FT-1009</t>
  </si>
  <si>
    <t>US-2022-M-FT-1010</t>
  </si>
  <si>
    <t>US-2022-M-FT-1011</t>
  </si>
  <si>
    <t>US-2022-M-FT-1012</t>
  </si>
  <si>
    <t>US-2022-M-FT-1013</t>
  </si>
  <si>
    <t>US-2022-M-FT-1014</t>
  </si>
  <si>
    <t>US-2022-M-FT-1015</t>
  </si>
  <si>
    <t>US-2022-M-FT-1016</t>
  </si>
  <si>
    <t>US-2022-M-FT-1017</t>
  </si>
  <si>
    <t>US-2022-M-FT-1018</t>
  </si>
  <si>
    <t>US-2022-M-FT-1019</t>
  </si>
  <si>
    <t>US-2022-M-FT-1020</t>
  </si>
  <si>
    <t>US-2022-M-FT-1021</t>
  </si>
  <si>
    <t>US-2022-M-FT-1022</t>
  </si>
  <si>
    <t>US-2022-M-FT-1023</t>
  </si>
  <si>
    <t>US-2022-M-FT-1024</t>
  </si>
  <si>
    <t>US-2022-M-FT-1025</t>
  </si>
  <si>
    <t>US-2022-M-FT-1026</t>
  </si>
  <si>
    <t>US-2022-M-FT-1027</t>
  </si>
  <si>
    <t>US-2022-M-FT-1028</t>
  </si>
  <si>
    <t>US-2022-M-FT-1029</t>
  </si>
  <si>
    <t>US-2022-M-FT-1030</t>
  </si>
  <si>
    <t>US-2022-M-FT-1031</t>
  </si>
  <si>
    <t>US-2022-M-FT-1032</t>
  </si>
  <si>
    <t>US-2022-M-FT-1033</t>
  </si>
  <si>
    <t>US-2022-M-FT-1034</t>
  </si>
  <si>
    <t>US-2022-M-FT-1035</t>
  </si>
  <si>
    <t>US-2022-M-FT-1036</t>
  </si>
  <si>
    <t>US-2022-M-FT-1037</t>
  </si>
  <si>
    <t>US-2022-M-FT-1038</t>
  </si>
  <si>
    <t>US-2022-M-FT-1039</t>
  </si>
  <si>
    <t>US-2022-M-FT-1040</t>
  </si>
  <si>
    <t>US-2022-M-FT-1041</t>
  </si>
  <si>
    <t>US-2022-M-FT-1042</t>
  </si>
  <si>
    <t>US-2022-M-FT-1043</t>
  </si>
  <si>
    <t>US-2022-M-FT-1044</t>
  </si>
  <si>
    <t>US-2022-M-FT-1045</t>
  </si>
  <si>
    <t>US-2022-M-FT-1046</t>
  </si>
  <si>
    <t>US-2022-M-FT-1047</t>
  </si>
  <si>
    <t>US-2022-M-FT-1048</t>
  </si>
  <si>
    <t>US-2022-M-FT-1049</t>
  </si>
  <si>
    <t>US-2022-M-FT-1050</t>
  </si>
  <si>
    <t>US-2022-M-FT-1051</t>
  </si>
  <si>
    <t>US-2022-M-FT-1052</t>
  </si>
  <si>
    <t>US-2022-M-FT-1053</t>
  </si>
  <si>
    <t>US-2022-M-FT-1054</t>
  </si>
  <si>
    <t>US-2022-M-FT-1055</t>
  </si>
  <si>
    <t>US-2022-M-FT-1056</t>
  </si>
  <si>
    <t>US-2022-M-FT-1057</t>
  </si>
  <si>
    <t>US-2022-M-FT-1058</t>
  </si>
  <si>
    <t>US-2022-M-FT-1059</t>
  </si>
  <si>
    <t>US-2022-M-FT-1060</t>
  </si>
  <si>
    <t>US-2022-M-FT-1061</t>
  </si>
  <si>
    <t>US-2022-M-FT-1062</t>
  </si>
  <si>
    <t>US-2022-M-FT-1063</t>
  </si>
  <si>
    <t>US-2022-M-FT-1064</t>
  </si>
  <si>
    <t>US-2022-M-FT-1065</t>
  </si>
  <si>
    <t>US-2022-M-FT-1066</t>
  </si>
  <si>
    <t>US-2022-M-FT-1067</t>
  </si>
  <si>
    <t>US-2022-M-FT-1068</t>
  </si>
  <si>
    <t>US-2022-M-FT-1069</t>
  </si>
  <si>
    <t>US-2022-M-FT-1070</t>
  </si>
  <si>
    <t>US-2022-M-FT-1071</t>
  </si>
  <si>
    <t>US-2022-M-FT-1072</t>
  </si>
  <si>
    <t>US-2022-M-FT-1073</t>
  </si>
  <si>
    <t>US-2022-M-FT-1074</t>
  </si>
  <si>
    <t>US-2022-M-FT-1075</t>
  </si>
  <si>
    <t>US-2022-M-FT-1076</t>
  </si>
  <si>
    <t>US-2022-M-FT-1077</t>
  </si>
  <si>
    <t>US-2022-M-FT-1078</t>
  </si>
  <si>
    <t>US-2022-M-FT-1079</t>
  </si>
  <si>
    <t>US-2022-M-FT-1080</t>
  </si>
  <si>
    <t>US-2022-M-FT-1081</t>
  </si>
  <si>
    <t>US-2022-M-FT-1082</t>
  </si>
  <si>
    <t>US-2022-M-FT-1083</t>
  </si>
  <si>
    <t>US-2022-M-FT-1084</t>
  </si>
  <si>
    <t>US-2022-M-FT-1085</t>
  </si>
  <si>
    <t>US-2022-M-FT-1086</t>
  </si>
  <si>
    <t>US-2022-M-FT-1087</t>
  </si>
  <si>
    <t>US-2022-M-FT-1088</t>
  </si>
  <si>
    <t>US-2022-M-FT-1089</t>
  </si>
  <si>
    <t>US-2022-M-FT-1090</t>
  </si>
  <si>
    <t>US-2022-M-FT-1091</t>
  </si>
  <si>
    <t>US-2022-M-FT-1092</t>
  </si>
  <si>
    <t>US-2022-M-FT-1093</t>
  </si>
  <si>
    <t>US-2022-M-FT-1094</t>
  </si>
  <si>
    <t>US-2022-M-FT-1095</t>
  </si>
  <si>
    <t>US-2022-L-FT-1096</t>
  </si>
  <si>
    <t>US-2022-M-FT-1097</t>
  </si>
  <si>
    <t>US-2022-M-FT-1098</t>
  </si>
  <si>
    <t>US-2022-M-FT-1099</t>
  </si>
  <si>
    <t>US-2022-M-FT-1100</t>
  </si>
  <si>
    <t>US-2022-M-FT-1101</t>
  </si>
  <si>
    <t>US-2022-M-FT-1102</t>
  </si>
  <si>
    <t>US-2022-M-FT-1103</t>
  </si>
  <si>
    <t>US-2022-M-FT-1104</t>
  </si>
  <si>
    <t>US-2022-M-FT-1105</t>
  </si>
  <si>
    <t>US-2022-M-FT-1106</t>
  </si>
  <si>
    <t>US-2022-M-FT-1107</t>
  </si>
  <si>
    <t>US-2022-M-FT-1108</t>
  </si>
  <si>
    <t>US-2022-M-FT-1109</t>
  </si>
  <si>
    <t>US-2022-M-FT-1110</t>
  </si>
  <si>
    <t>US-2022-M-FT-1111</t>
  </si>
  <si>
    <t>US-2022-M-FT-1112</t>
  </si>
  <si>
    <t>US-2022-L-PT-1113</t>
  </si>
  <si>
    <t>US-2022-M-FT-1114</t>
  </si>
  <si>
    <t>US-2022-M-FT-1115</t>
  </si>
  <si>
    <t>US-2022-M-FT-1116</t>
  </si>
  <si>
    <t>US-2022-M-FT-1117</t>
  </si>
  <si>
    <t>US-2022-M-FT-1118</t>
  </si>
  <si>
    <t>US-2022-M-FT-1119</t>
  </si>
  <si>
    <t>US-2022-M-FT-1120</t>
  </si>
  <si>
    <t>US-2022-M-FT-1121</t>
  </si>
  <si>
    <t>US-2022-M-FT-1122</t>
  </si>
  <si>
    <t>US-2022-M-FT-1123</t>
  </si>
  <si>
    <t>US-2022-M-FT-1124</t>
  </si>
  <si>
    <t>US-2022-M-FT-1125</t>
  </si>
  <si>
    <t>US-2022-M-FT-1126</t>
  </si>
  <si>
    <t>US-2022-M-FT-1127</t>
  </si>
  <si>
    <t>US-2022-M-FT-1128</t>
  </si>
  <si>
    <t>US-2022-M-FT-1129</t>
  </si>
  <si>
    <t>US-2022-M-FT-1130</t>
  </si>
  <si>
    <t>US-2022-M-FT-1131</t>
  </si>
  <si>
    <t>US-2022-M-FT-1132</t>
  </si>
  <si>
    <t>US-2022-M-FT-1133</t>
  </si>
  <si>
    <t>US-2022-M-FT-1134</t>
  </si>
  <si>
    <t>US-2022-M-FT-1135</t>
  </si>
  <si>
    <t>US-2022-M-FT-1136</t>
  </si>
  <si>
    <t>US-2022-M-FT-1137</t>
  </si>
  <si>
    <t>US-2022-M-FT-1138</t>
  </si>
  <si>
    <t>US-2022-M-FT-1139</t>
  </si>
  <si>
    <t>US-2022-M-FT-1140</t>
  </si>
  <si>
    <t>US-2022-M-FT-1141</t>
  </si>
  <si>
    <t>US-2022-M-FT-1142</t>
  </si>
  <si>
    <t>US-2022-M-FT-1143</t>
  </si>
  <si>
    <t>US-2022-M-FT-1144</t>
  </si>
  <si>
    <t>US-2022-M-FT-1145</t>
  </si>
  <si>
    <t>US-2022-M-FT-1146</t>
  </si>
  <si>
    <t>US-2022-M-FT-1147</t>
  </si>
  <si>
    <t>US-2022-M-FT-1148</t>
  </si>
  <si>
    <t>US-2022-M-FT-1149</t>
  </si>
  <si>
    <t>US-2022-M-FT-1150</t>
  </si>
  <si>
    <t>US-2022-M-FT-1151</t>
  </si>
  <si>
    <t>US-2022-M-FT-1152</t>
  </si>
  <si>
    <t>US-2022-M-FT-1153</t>
  </si>
  <si>
    <t>US-2022-M-FT-1154</t>
  </si>
  <si>
    <t>US-2022-M-FT-1155</t>
  </si>
  <si>
    <t>US-2022-M-FT-1156</t>
  </si>
  <si>
    <t>US-2022-M-FT-1157</t>
  </si>
  <si>
    <t>US-2022-M-FT-1158</t>
  </si>
  <si>
    <t>US-2022-M-FT-1159</t>
  </si>
  <si>
    <t>US-2022-M-FT-1160</t>
  </si>
  <si>
    <t>US-2022-M-FT-1161</t>
  </si>
  <si>
    <t>US-2022-M-FT-1162</t>
  </si>
  <si>
    <t>US-2022-M-FT-1163</t>
  </si>
  <si>
    <t>US-2022-M-FT-1164</t>
  </si>
  <si>
    <t>US-2022-M-FT-1165</t>
  </si>
  <si>
    <t>US-2022-M-FT-1166</t>
  </si>
  <si>
    <t>US-2022-M-FT-1167</t>
  </si>
  <si>
    <t>US-2022-M-FT-1168</t>
  </si>
  <si>
    <t>US-2022-M-FT-1169</t>
  </si>
  <si>
    <t>US-2022-M-FT-1170</t>
  </si>
  <si>
    <t>US-2022-M-FT-1171</t>
  </si>
  <si>
    <t>US-2022-M-FT-1172</t>
  </si>
  <si>
    <t>US-2022-M-FT-1173</t>
  </si>
  <si>
    <t>US-2022-M-FT-1174</t>
  </si>
  <si>
    <t>US-2022-M-FT-1175</t>
  </si>
  <si>
    <t>US-2022-M-FT-1176</t>
  </si>
  <si>
    <t>US-2022-M-FT-1177</t>
  </si>
  <si>
    <t>US-2022-M-FT-1178</t>
  </si>
  <si>
    <t>US-2022-M-FT-1179</t>
  </si>
  <si>
    <t>US-2022-M-FT-1180</t>
  </si>
  <si>
    <t>US-2022-M-FT-1181</t>
  </si>
  <si>
    <t>US-2022-M-FT-1182</t>
  </si>
  <si>
    <t>US-2022-M-FT-1183</t>
  </si>
  <si>
    <t>US-2022-M-FT-1184</t>
  </si>
  <si>
    <t>US-2022-M-FT-1185</t>
  </si>
  <si>
    <t>US-2022-L-FT-1186</t>
  </si>
  <si>
    <t>US-2022-L-FT-1187</t>
  </si>
  <si>
    <t>US-2022-M-FT-1188</t>
  </si>
  <si>
    <t>US-2022-M-FT-1189</t>
  </si>
  <si>
    <t>US-2022-M-FT-1190</t>
  </si>
  <si>
    <t>US-2022-M-FT-1191</t>
  </si>
  <si>
    <t>US-2022-M-FT-1192</t>
  </si>
  <si>
    <t>US-2022-M-FT-1193</t>
  </si>
  <si>
    <t>US-2022-M-FT-1194</t>
  </si>
  <si>
    <t>US-2022-M-FT-1195</t>
  </si>
  <si>
    <t>US-2022-L-FT-1196</t>
  </si>
  <si>
    <t>US-2022-M-FT-1197</t>
  </si>
  <si>
    <t>US-2022-M-FT-1198</t>
  </si>
  <si>
    <t>US-2022-M-FT-1199</t>
  </si>
  <si>
    <t>US-2022-M-FT-1200</t>
  </si>
  <si>
    <t>US-2022-M-FT-1201</t>
  </si>
  <si>
    <t>US-2022-M-FT-1202</t>
  </si>
  <si>
    <t>US-2022-L-FT-1203</t>
  </si>
  <si>
    <t>US-2022-M-FT-1204</t>
  </si>
  <si>
    <t>US-2022-M-FT-1205</t>
  </si>
  <si>
    <t>US-2022-M-FT-1206</t>
  </si>
  <si>
    <t>US-2022-M-FT-1207</t>
  </si>
  <si>
    <t>US-2022-M-FT-1208</t>
  </si>
  <si>
    <t>US-2022-M-FT-1209</t>
  </si>
  <si>
    <t>US-2022-M-FT-1210</t>
  </si>
  <si>
    <t>US-2022-M-FT-1211</t>
  </si>
  <si>
    <t>US-2022-M-FT-1212</t>
  </si>
  <si>
    <t>US-2022-M-FT-1213</t>
  </si>
  <si>
    <t>US-2022-M-FT-1214</t>
  </si>
  <si>
    <t>US-2022-M-FT-1215</t>
  </si>
  <si>
    <t>US-2022-M-FT-1216</t>
  </si>
  <si>
    <t>US-2022-M-FT-1217</t>
  </si>
  <si>
    <t>US-2022-M-FT-1218</t>
  </si>
  <si>
    <t>US-2022-M-FT-1219</t>
  </si>
  <si>
    <t>US-2022-M-FT-1220</t>
  </si>
  <si>
    <t>US-2022-S-PT-1221</t>
  </si>
  <si>
    <t>US-2022-M-FT-1222</t>
  </si>
  <si>
    <t>US-2022-M-FT-1223</t>
  </si>
  <si>
    <t>US-2022-M-FT-1224</t>
  </si>
  <si>
    <t>US-2022-M-FT-1225</t>
  </si>
  <si>
    <t>US-2022-M-FT-1226</t>
  </si>
  <si>
    <t>US-2022-M-FT-1227</t>
  </si>
  <si>
    <t>US-2022-M-FT-1228</t>
  </si>
  <si>
    <t>US-2022-M-FT-1229</t>
  </si>
  <si>
    <t>US-2022-M-FT-1230</t>
  </si>
  <si>
    <t>US-2022-M-FT-1231</t>
  </si>
  <si>
    <t>US-2022-M-FT-1232</t>
  </si>
  <si>
    <t>US-2022-M-FT-1233</t>
  </si>
  <si>
    <t>US-2022-M-FT-1234</t>
  </si>
  <si>
    <t>US-2022-M-FT-1235</t>
  </si>
  <si>
    <t>US-2022-M-FT-1236</t>
  </si>
  <si>
    <t>US-2022-M-FT-1237</t>
  </si>
  <si>
    <t>US-2022-M-FT-1238</t>
  </si>
  <si>
    <t>US-2022-M-FT-1239</t>
  </si>
  <si>
    <t>US-2022-M-FT-1240</t>
  </si>
  <si>
    <t>US-2022-M-FT-1241</t>
  </si>
  <si>
    <t>US-2022-M-FT-1242</t>
  </si>
  <si>
    <t>US-2022-M-FT-1243</t>
  </si>
  <si>
    <t>US-2022-M-FT-1244</t>
  </si>
  <si>
    <t>US-2022-M-FT-1245</t>
  </si>
  <si>
    <t>US-2022-M-FT-1246</t>
  </si>
  <si>
    <t>US-2022-M-FT-1247</t>
  </si>
  <si>
    <t>US-2022-M-FT-1248</t>
  </si>
  <si>
    <t>US-2022-M-FT-1249</t>
  </si>
  <si>
    <t>US-2022-M-FT-1250</t>
  </si>
  <si>
    <t>US-2022-M-FT-1251</t>
  </si>
  <si>
    <t>US-2022-M-FT-1252</t>
  </si>
  <si>
    <t>US-2022-M-FT-1253</t>
  </si>
  <si>
    <t>US-2022-M-FT-1254</t>
  </si>
  <si>
    <t>US-2022-M-FT-1255</t>
  </si>
  <si>
    <t>US-2022-L-FT-1256</t>
  </si>
  <si>
    <t>US-2022-L-FT-1257</t>
  </si>
  <si>
    <t>US-2022-M-FT-1258</t>
  </si>
  <si>
    <t>US-2022-M-FT-1259</t>
  </si>
  <si>
    <t>US-2022-M-FT-1260</t>
  </si>
  <si>
    <t>US-2022-M-FT-1261</t>
  </si>
  <si>
    <t>US-2022-M-FT-1262</t>
  </si>
  <si>
    <t>US-2022-M-FT-1263</t>
  </si>
  <si>
    <t>US-2022-M-FT-1264</t>
  </si>
  <si>
    <t>US-2022-M-FT-1265</t>
  </si>
  <si>
    <t>US-2022-M-FT-1266</t>
  </si>
  <si>
    <t>US-2022-M-FT-1267</t>
  </si>
  <si>
    <t>US-2022-M-FT-1268</t>
  </si>
  <si>
    <t>US-2022-M-FT-1269</t>
  </si>
  <si>
    <t>US-2022-M-FT-1270</t>
  </si>
  <si>
    <t>US-2022-M-FT-1271</t>
  </si>
  <si>
    <t>US-2022-M-FT-1272</t>
  </si>
  <si>
    <t>US-2022-M-FT-1273</t>
  </si>
  <si>
    <t>US-2022-L-FT-1274</t>
  </si>
  <si>
    <t>US-2022-L-FT-1275</t>
  </si>
  <si>
    <t>US-2022-M-FT-1276</t>
  </si>
  <si>
    <t>US-2022-M-FT-1277</t>
  </si>
  <si>
    <t>US-2022-L-FT-1278</t>
  </si>
  <si>
    <t>US-2022-S-FT-1279</t>
  </si>
  <si>
    <t>US-2022-M-FT-1280</t>
  </si>
  <si>
    <t>US-2022-M-FT-1281</t>
  </si>
  <si>
    <t>US-2022-M-FT-1282</t>
  </si>
  <si>
    <t>US-2022-M-FT-1283</t>
  </si>
  <si>
    <t>US-2022-M-FT-1284</t>
  </si>
  <si>
    <t>US-2022-M-FT-1285</t>
  </si>
  <si>
    <t>US-2022-M-FT-1286</t>
  </si>
  <si>
    <t>US-2022-M-FT-1287</t>
  </si>
  <si>
    <t>US-2022-M-FT-1288</t>
  </si>
  <si>
    <t>US-2022-M-FT-1289</t>
  </si>
  <si>
    <t>US-2022-M-FT-1290</t>
  </si>
  <si>
    <t>US-2022-M-FT-1291</t>
  </si>
  <si>
    <t>US-2022-S-FT-1292</t>
  </si>
  <si>
    <t>US-2022-M-FT-1293</t>
  </si>
  <si>
    <t>US-2022-M-FT-1294</t>
  </si>
  <si>
    <t>US-2022-M-FT-1295</t>
  </si>
  <si>
    <t>US-2022-M-FT-1296</t>
  </si>
  <si>
    <t>US-2022-M-FT-1297</t>
  </si>
  <si>
    <t>US-2022-M-FT-1298</t>
  </si>
  <si>
    <t>US-2022-M-FT-1299</t>
  </si>
  <si>
    <t>US-2022-M-FT-1300</t>
  </si>
  <si>
    <t>US-2022-M-FT-1301</t>
  </si>
  <si>
    <t>US-2022-M-FT-1302</t>
  </si>
  <si>
    <t>US-2022-M-FT-1303</t>
  </si>
  <si>
    <t>US-2022-M-FT-1304</t>
  </si>
  <si>
    <t>US-2022-M-FT-1305</t>
  </si>
  <si>
    <t>US-2022-M-FT-1306</t>
  </si>
  <si>
    <t>US-2022-M-FT-1307</t>
  </si>
  <si>
    <t>US-2022-M-FT-1308</t>
  </si>
  <si>
    <t>US-2022-M-FT-1309</t>
  </si>
  <si>
    <t>US-2022-M-FT-1310</t>
  </si>
  <si>
    <t>US-2022-S-FT-1311</t>
  </si>
  <si>
    <t>US-2022-S-FT-1312</t>
  </si>
  <si>
    <t>US-2022-M-FT-1313</t>
  </si>
  <si>
    <t>US-2022-M-FT-1314</t>
  </si>
  <si>
    <t>US-2022-M-FT-1315</t>
  </si>
  <si>
    <t>US-2022-M-FT-1316</t>
  </si>
  <si>
    <t>US-2022-M-FT-1317</t>
  </si>
  <si>
    <t>US-2022-M-FT-1318</t>
  </si>
  <si>
    <t>US-2022-M-FT-1319</t>
  </si>
  <si>
    <t>US-2022-M-FT-1320</t>
  </si>
  <si>
    <t>US-2022-M-FT-1321</t>
  </si>
  <si>
    <t>US-2022-M-FT-1322</t>
  </si>
  <si>
    <t>US-2022-M-FT-1323</t>
  </si>
  <si>
    <t>US-2022-M-FT-1324</t>
  </si>
  <si>
    <t>US-2022-M-FT-1325</t>
  </si>
  <si>
    <t>US-2022-M-FT-1326</t>
  </si>
  <si>
    <t>US-2022-M-FT-1327</t>
  </si>
  <si>
    <t>US-2022-M-FT-1328</t>
  </si>
  <si>
    <t>US-2022-M-FT-1329</t>
  </si>
  <si>
    <t>US-2022-M-FT-1330</t>
  </si>
  <si>
    <t>US-2022-M-FT-1331</t>
  </si>
  <si>
    <t>US-2022-M-FT-1332</t>
  </si>
  <si>
    <t>US-2022-M-FT-1333</t>
  </si>
  <si>
    <t>US-2022-M-FT-1334</t>
  </si>
  <si>
    <t>US-2022-M-FT-1335</t>
  </si>
  <si>
    <t>US-2022-M-FT-1336</t>
  </si>
  <si>
    <t>US-2022-L-FT-1337</t>
  </si>
  <si>
    <t>US-2022-L-FT-1338</t>
  </si>
  <si>
    <t>US-2022-M-FT-1339</t>
  </si>
  <si>
    <t>US-2022-M-FT-1340</t>
  </si>
  <si>
    <t>US-2022-M-FT-1341</t>
  </si>
  <si>
    <t>US-2022-M-FT-1342</t>
  </si>
  <si>
    <t>US-2022-M-FT-1343</t>
  </si>
  <si>
    <t>US-2022-M-FT-1344</t>
  </si>
  <si>
    <t>US-2022-M-FT-1345</t>
  </si>
  <si>
    <t>US-2022-M-FT-1346</t>
  </si>
  <si>
    <t>US-2022-M-FT-1347</t>
  </si>
  <si>
    <t>US-2022-M-FT-1348</t>
  </si>
  <si>
    <t>US-2022-L-FT-1349</t>
  </si>
  <si>
    <t>US-2022-M-FT-1350</t>
  </si>
  <si>
    <t>US-2022-M-FT-1351</t>
  </si>
  <si>
    <t>US-2022-M-FT-1352</t>
  </si>
  <si>
    <t>US-2022-M-FT-1353</t>
  </si>
  <si>
    <t>US-2022-M-FT-1354</t>
  </si>
  <si>
    <t>US-2022-M-FT-1355</t>
  </si>
  <si>
    <t>US-2022-L-FT-1356</t>
  </si>
  <si>
    <t>US-2022-M-FT-1357</t>
  </si>
  <si>
    <t>US-2022-M-FT-1358</t>
  </si>
  <si>
    <t>US-2022-M-FT-1359</t>
  </si>
  <si>
    <t>US-2022-M-FT-1360</t>
  </si>
  <si>
    <t>US-2022-M-FT-1361</t>
  </si>
  <si>
    <t>US-2022-M-FT-1362</t>
  </si>
  <si>
    <t>US-2022-M-FT-1363</t>
  </si>
  <si>
    <t>US-2022-M-FT-1364</t>
  </si>
  <si>
    <t>US-2022-M-FT-1365</t>
  </si>
  <si>
    <t>US-2022-M-FT-1366</t>
  </si>
  <si>
    <t>US-2022-M-FT-1367</t>
  </si>
  <si>
    <t>US-2022-M-FT-1368</t>
  </si>
  <si>
    <t>US-2022-L-FT-1369</t>
  </si>
  <si>
    <t>US-2022-L-FT-1370</t>
  </si>
  <si>
    <t>US-2022-L-FT-1371</t>
  </si>
  <si>
    <t>US-2022-M-CT-1372</t>
  </si>
  <si>
    <t>US-2022-M-FT-1373</t>
  </si>
  <si>
    <t>US-2022-M-FT-1374</t>
  </si>
  <si>
    <t>US-2022-M-FT-1375</t>
  </si>
  <si>
    <t>US-2022-M-FT-1376</t>
  </si>
  <si>
    <t>US-2022-M-FT-1377</t>
  </si>
  <si>
    <t>US-2022-M-FT-1378</t>
  </si>
  <si>
    <t>US-2022-M-FT-1379</t>
  </si>
  <si>
    <t>US-2022-M-FT-1380</t>
  </si>
  <si>
    <t>US-2022-M-FT-1381</t>
  </si>
  <si>
    <t>US-2022-M-FT-1382</t>
  </si>
  <si>
    <t>US-2022-L-FT-1383</t>
  </si>
  <si>
    <t>US-2022-L-FT-1384</t>
  </si>
  <si>
    <t>US-2022-L-FT-1385</t>
  </si>
  <si>
    <t>US-2022-M-FT-1386</t>
  </si>
  <si>
    <t>US-2022-M-FT-1387</t>
  </si>
  <si>
    <t>US-2022-M-FT-1388</t>
  </si>
  <si>
    <t>US-2022-M-FT-1389</t>
  </si>
  <si>
    <t>US-2022-M-FT-1390</t>
  </si>
  <si>
    <t>US-2022-M-FT-1391</t>
  </si>
  <si>
    <t>US-2022-M-FT-1392</t>
  </si>
  <si>
    <t>US-2022-M-FT-1393</t>
  </si>
  <si>
    <t>US-2022-M-FT-1394</t>
  </si>
  <si>
    <t>US-2022-L-FT-1395</t>
  </si>
  <si>
    <t>US-2022-L-FT-1396</t>
  </si>
  <si>
    <t>US-2022-L-FT-1397</t>
  </si>
  <si>
    <t>US-2022-L-FT-1398</t>
  </si>
  <si>
    <t>US-2022-L-FT-1399</t>
  </si>
  <si>
    <t>US-2022-L-FT-1400</t>
  </si>
  <si>
    <t>US-2022-M-FT-1401</t>
  </si>
  <si>
    <t>US-2022-L-FT-1402</t>
  </si>
  <si>
    <t>US-2022-M-FT-1403</t>
  </si>
  <si>
    <t>US-2022-M-FT-1404</t>
  </si>
  <si>
    <t>US-2022-L-FT-1405</t>
  </si>
  <si>
    <t>US-2022-L-FT-1406</t>
  </si>
  <si>
    <t>US-2022-M-FT-1407</t>
  </si>
  <si>
    <t>US-2022-M-FT-1408</t>
  </si>
  <si>
    <t>US-2022-M-FT-1409</t>
  </si>
  <si>
    <t>US-2022-M-FT-1410</t>
  </si>
  <si>
    <t>US-2022-M-FT-1411</t>
  </si>
  <si>
    <t>US-2022-M-FT-1412</t>
  </si>
  <si>
    <t>US-2022-M-FT-1413</t>
  </si>
  <si>
    <t>US-2022-M-FT-1414</t>
  </si>
  <si>
    <t>US-2022-M-FT-1415</t>
  </si>
  <si>
    <t>US-2022-M-FT-1416</t>
  </si>
  <si>
    <t>US-2022-M-FT-1417</t>
  </si>
  <si>
    <t>US-2022-M-FT-1418</t>
  </si>
  <si>
    <t>US-2022-M-FT-1419</t>
  </si>
  <si>
    <t>US-2022-M-FT-1420</t>
  </si>
  <si>
    <t>US-2022-M-FT-1421</t>
  </si>
  <si>
    <t>US-2022-M-FT-1422</t>
  </si>
  <si>
    <t>US-2022-M-FT-1423</t>
  </si>
  <si>
    <t>US-2022-M-FT-1424</t>
  </si>
  <si>
    <t>US-2022-L-FT-1425</t>
  </si>
  <si>
    <t>US-2022-L-FT-1426</t>
  </si>
  <si>
    <t>US-2022-L-FT-1427</t>
  </si>
  <si>
    <t>US-2022-M-FT-1428</t>
  </si>
  <si>
    <t>US-2022-M-FT-1429</t>
  </si>
  <si>
    <t>US-2022-M-FT-1430</t>
  </si>
  <si>
    <t>US-2022-M-FT-1431</t>
  </si>
  <si>
    <t>US-2022-M-FT-1432</t>
  </si>
  <si>
    <t>US-2022-M-FT-1433</t>
  </si>
  <si>
    <t>US-2022-M-FT-1434</t>
  </si>
  <si>
    <t>US-2022-M-FT-1435</t>
  </si>
  <si>
    <t>US-2022-M-FT-1436</t>
  </si>
  <si>
    <t>US-2022-M-FT-1437</t>
  </si>
  <si>
    <t>US-2022-M-FT-1438</t>
  </si>
  <si>
    <t>US-2022-M-FT-1439</t>
  </si>
  <si>
    <t>US-2022-M-FT-1440</t>
  </si>
  <si>
    <t>US-2022-M-FT-1441</t>
  </si>
  <si>
    <t>US-2022-M-FT-1442</t>
  </si>
  <si>
    <t>US-2022-M-FT-1443</t>
  </si>
  <si>
    <t>US-2022-M-FT-1444</t>
  </si>
  <si>
    <t>US-2022-M-FT-1445</t>
  </si>
  <si>
    <t>US-2022-M-FT-1446</t>
  </si>
  <si>
    <t>US-2022-M-FT-1447</t>
  </si>
  <si>
    <t>US-2022-M-FT-1448</t>
  </si>
  <si>
    <t>US-2022-M-FT-1449</t>
  </si>
  <si>
    <t>US-2022-M-FT-1450</t>
  </si>
  <si>
    <t>US-2022-M-FT-1451</t>
  </si>
  <si>
    <t>US-2022-M-FT-1452</t>
  </si>
  <si>
    <t>US-2022-M-FT-1453</t>
  </si>
  <si>
    <t>US-2022-M-FT-1454</t>
  </si>
  <si>
    <t>US-2022-M-FT-1455</t>
  </si>
  <si>
    <t>US-2022-M-FT-1456</t>
  </si>
  <si>
    <t>US-2022-M-FT-1457</t>
  </si>
  <si>
    <t>US-2022-L-FT-1458</t>
  </si>
  <si>
    <t>US-2022-M-FT-1459</t>
  </si>
  <si>
    <t>US-2022-M-FT-1460</t>
  </si>
  <si>
    <t>US-2022-L-FT-1461</t>
  </si>
  <si>
    <t>US-2022-L-FT-1462</t>
  </si>
  <si>
    <t>US-2022-L-FT-1463</t>
  </si>
  <si>
    <t>US-2022-L-FT-1464</t>
  </si>
  <si>
    <t>US-2022-L-FT-1465</t>
  </si>
  <si>
    <t>US-2022-L-FT-1466</t>
  </si>
  <si>
    <t>US-2022-M-FT-1467</t>
  </si>
  <si>
    <t>US-2022-M-FT-1468</t>
  </si>
  <si>
    <t>US-2022-M-FT-1469</t>
  </si>
  <si>
    <t>US-2022-M-FT-1470</t>
  </si>
  <si>
    <t>US-2022-M-FT-1471</t>
  </si>
  <si>
    <t>US-2022-M-FT-1472</t>
  </si>
  <si>
    <t>US-2022-L-FT-1473</t>
  </si>
  <si>
    <t>US-2022-L-FT-1474</t>
  </si>
  <si>
    <t>US-2022-S-CT-1475</t>
  </si>
  <si>
    <t>US-2022-M-FT-1476</t>
  </si>
  <si>
    <t>US-2022-M-FT-1477</t>
  </si>
  <si>
    <t>US-2022-M-FT-1478</t>
  </si>
  <si>
    <t>US-2022-M-FT-1479</t>
  </si>
  <si>
    <t>US-2022-M-FT-1480</t>
  </si>
  <si>
    <t>US-2022-M-FT-1481</t>
  </si>
  <si>
    <t>US-2022-L-FT-1482</t>
  </si>
  <si>
    <t>US-2022-L-FT-1483</t>
  </si>
  <si>
    <t>US-2022-L-FT-1484</t>
  </si>
  <si>
    <t>US-2022-M-FT-1485</t>
  </si>
  <si>
    <t>US-2022-M-FT-1486</t>
  </si>
  <si>
    <t>US-2022-M-FT-1487</t>
  </si>
  <si>
    <t>US-2022-M-FT-1488</t>
  </si>
  <si>
    <t>US-2022-M-FT-1489</t>
  </si>
  <si>
    <t>US-2022-M-FT-1490</t>
  </si>
  <si>
    <t>US-2022-M-FT-1491</t>
  </si>
  <si>
    <t>US-2022-M-FT-1492</t>
  </si>
  <si>
    <t>US-2022-M-FT-1493</t>
  </si>
  <si>
    <t>US-2022-M-FT-1494</t>
  </si>
  <si>
    <t>US-2022-M-FT-1495</t>
  </si>
  <si>
    <t>US-2022-M-FT-1496</t>
  </si>
  <si>
    <t>US-2022-M-FT-1497</t>
  </si>
  <si>
    <t>US-2022-M-FT-1498</t>
  </si>
  <si>
    <t>US-2022-M-FT-1499</t>
  </si>
  <si>
    <t>US-2022-M-FT-1500</t>
  </si>
  <si>
    <t>US-2022-M-FT-1501</t>
  </si>
  <si>
    <t>US-2022-M-FT-1502</t>
  </si>
  <si>
    <t>US-2022-M-FT-1503</t>
  </si>
  <si>
    <t>US-2022-M-FT-1504</t>
  </si>
  <si>
    <t>US-2022-M-FT-1505</t>
  </si>
  <si>
    <t>US-2022-M-FT-1506</t>
  </si>
  <si>
    <t>US-2022-M-FT-1507</t>
  </si>
  <si>
    <t>US-2022-M-FT-1508</t>
  </si>
  <si>
    <t>US-2022-M-FT-1509</t>
  </si>
  <si>
    <t>US-2022-M-FT-1510</t>
  </si>
  <si>
    <t>US-2022-M-FT-1511</t>
  </si>
  <si>
    <t>US-2022-M-FT-1512</t>
  </si>
  <si>
    <t>US-2022-M-FT-1513</t>
  </si>
  <si>
    <t>US-2022-M-FT-1514</t>
  </si>
  <si>
    <t>US-2022-M-FT-1515</t>
  </si>
  <si>
    <t>US-2022-M-FT-1516</t>
  </si>
  <si>
    <t>US-2022-M-FT-1517</t>
  </si>
  <si>
    <t>US-2022-M-FT-1518</t>
  </si>
  <si>
    <t>US-2022-M-FT-1519</t>
  </si>
  <si>
    <t>US-2022-M-FT-1520</t>
  </si>
  <si>
    <t>US-2022-M-FT-1521</t>
  </si>
  <si>
    <t>US-2022-M-FT-1522</t>
  </si>
  <si>
    <t>US-2022-M-FT-1523</t>
  </si>
  <si>
    <t>US-2022-M-FT-1524</t>
  </si>
  <si>
    <t>US-2022-M-FT-1525</t>
  </si>
  <si>
    <t>US-2022-M-FT-1526</t>
  </si>
  <si>
    <t>US-2022-M-FT-1527</t>
  </si>
  <si>
    <t>US-2022-L-FT-1528</t>
  </si>
  <si>
    <t>US-2022-M-FT-1529</t>
  </si>
  <si>
    <t>US-2022-M-FT-1530</t>
  </si>
  <si>
    <t>US-2022-M-FT-1531</t>
  </si>
  <si>
    <t>US-2022-M-FT-1532</t>
  </si>
  <si>
    <t>US-2022-M-FT-1533</t>
  </si>
  <si>
    <t>US-2022-M-FT-1534</t>
  </si>
  <si>
    <t>US-2022-M-FT-1535</t>
  </si>
  <si>
    <t>US-2022-M-FT-1536</t>
  </si>
  <si>
    <t>US-2022-M-FT-1537</t>
  </si>
  <si>
    <t>US-2022-M-FT-1538</t>
  </si>
  <si>
    <t>US-2022-M-FT-1539</t>
  </si>
  <si>
    <t>US-2022-M-FT-1540</t>
  </si>
  <si>
    <t>US-2022-M-FT-1541</t>
  </si>
  <si>
    <t>US-2022-M-FT-1542</t>
  </si>
  <si>
    <t>US-2022-M-FT-1543</t>
  </si>
  <si>
    <t>US-2022-M-FT-1544</t>
  </si>
  <si>
    <t>US-2022-M-FT-1545</t>
  </si>
  <si>
    <t>US-2022-M-FT-1546</t>
  </si>
  <si>
    <t>US-2022-M-FT-1547</t>
  </si>
  <si>
    <t>US-2022-M-FT-1548</t>
  </si>
  <si>
    <t>US-2022-M-FT-1549</t>
  </si>
  <si>
    <t>US-2022-M-FT-1550</t>
  </si>
  <si>
    <t>US-2022-M-FT-1551</t>
  </si>
  <si>
    <t>US-2022-M-FT-1552</t>
  </si>
  <si>
    <t>US-2022-M-FT-1553</t>
  </si>
  <si>
    <t>US-2022-M-FT-1554</t>
  </si>
  <si>
    <t>US-2022-M-FT-1555</t>
  </si>
  <si>
    <t>US-2022-L-FT-1556</t>
  </si>
  <si>
    <t>US-2022-M-FT-1557</t>
  </si>
  <si>
    <t>US-2022-M-FT-1558</t>
  </si>
  <si>
    <t>US-2022-L-FT-1559</t>
  </si>
  <si>
    <t>US-2022-L-FT-1560</t>
  </si>
  <si>
    <t>US-2022-S-FT-1561</t>
  </si>
  <si>
    <t>US-2022-S-FT-1562</t>
  </si>
  <si>
    <t>US-2022-S-FT-1563</t>
  </si>
  <si>
    <t>US-2022-M-FT-1564</t>
  </si>
  <si>
    <t>US-2022-M-FT-1565</t>
  </si>
  <si>
    <t>US-2022-M-FT-1566</t>
  </si>
  <si>
    <t>US-2022-M-FT-1567</t>
  </si>
  <si>
    <t>US-2022-M-FT-1568</t>
  </si>
  <si>
    <t>US-2022-M-FT-1569</t>
  </si>
  <si>
    <t>US-2022-M-FT-1570</t>
  </si>
  <si>
    <t>US-2022-M-FT-1571</t>
  </si>
  <si>
    <t>US-2022-M-FT-1572</t>
  </si>
  <si>
    <t>US-2022-M-FT-1573</t>
  </si>
  <si>
    <t>US-2022-M-FT-1574</t>
  </si>
  <si>
    <t>US-2022-M-FT-1575</t>
  </si>
  <si>
    <t>US-2022-M-FT-1576</t>
  </si>
  <si>
    <t>US-2022-L-FT-1577</t>
  </si>
  <si>
    <t>US-2022-M-FT-1578</t>
  </si>
  <si>
    <t>US-2022-M-FT-1579</t>
  </si>
  <si>
    <t>US-2022-L-FT-1580</t>
  </si>
  <si>
    <t>US-2022-M-FT-1581</t>
  </si>
  <si>
    <t>US-2022-M-FT-1582</t>
  </si>
  <si>
    <t>US-2022-M-FT-1583</t>
  </si>
  <si>
    <t>US-2022-M-FT-1584</t>
  </si>
  <si>
    <t>US-2022-M-FT-1585</t>
  </si>
  <si>
    <t>US-2022-L-FT-1586</t>
  </si>
  <si>
    <t>US-2022-L-FT-1587</t>
  </si>
  <si>
    <t>US-2022-L-FT-1588</t>
  </si>
  <si>
    <t>US-2022-M-FT-1589</t>
  </si>
  <si>
    <t>US-2022-M-FT-1590</t>
  </si>
  <si>
    <t>US-2022-M-FT-1591</t>
  </si>
  <si>
    <t>US-2022-M-FT-1592</t>
  </si>
  <si>
    <t>US-2022-M-FT-1593</t>
  </si>
  <si>
    <t>US-2022-M-FT-1594</t>
  </si>
  <si>
    <t>US-2022-M-FT-1595</t>
  </si>
  <si>
    <t>US-2022-M-FT-1596</t>
  </si>
  <si>
    <t>US-2022-M-FT-1597</t>
  </si>
  <si>
    <t>US-2022-M-FT-1598</t>
  </si>
  <si>
    <t>US-2022-M-FT-1599</t>
  </si>
  <si>
    <t>US-2022-M-FT-1600</t>
  </si>
  <si>
    <t>US-2022-M-FT-1601</t>
  </si>
  <si>
    <t>US-2022-M-FT-1602</t>
  </si>
  <si>
    <t>US-2022-L-FT-1603</t>
  </si>
  <si>
    <t>US-2022-M-FT-1604</t>
  </si>
  <si>
    <t>US-2022-M-FT-1605</t>
  </si>
  <si>
    <t>US-2022-M-FT-1606</t>
  </si>
  <si>
    <t>US-2022-M-FT-1607</t>
  </si>
  <si>
    <t>US-2022-M-FT-1608</t>
  </si>
  <si>
    <t>US-2022-M-FT-1609</t>
  </si>
  <si>
    <t>US-2022-M-FT-1610</t>
  </si>
  <si>
    <t>US-2022-M-FT-1611</t>
  </si>
  <si>
    <t>US-2022-M-FT-1612</t>
  </si>
  <si>
    <t>US-2022-M-FT-1613</t>
  </si>
  <si>
    <t>US-2022-M-FT-1614</t>
  </si>
  <si>
    <t>US-2022-M-FT-1615</t>
  </si>
  <si>
    <t>US-2022-M-FT-1616</t>
  </si>
  <si>
    <t>US-2022-M-FT-1617</t>
  </si>
  <si>
    <t>US-2022-M-FT-1618</t>
  </si>
  <si>
    <t>US-2022-M-FT-1619</t>
  </si>
  <si>
    <t>US-2022-M-FT-1620</t>
  </si>
  <si>
    <t>US-2022-M-FT-1621</t>
  </si>
  <si>
    <t>US-2022-M-FT-1622</t>
  </si>
  <si>
    <t>US-2022-M-FT-1623</t>
  </si>
  <si>
    <t>US-2022-M-FT-1624</t>
  </si>
  <si>
    <t>US-2022-M-FT-1625</t>
  </si>
  <si>
    <t>US-2022-M-FT-1626</t>
  </si>
  <si>
    <t>US-2022-M-FT-1627</t>
  </si>
  <si>
    <t>US-2022-M-FT-1628</t>
  </si>
  <si>
    <t>US-2022-M-FT-1629</t>
  </si>
  <si>
    <t>US-2022-M-FT-1630</t>
  </si>
  <si>
    <t>US-2022-L-FT-1631</t>
  </si>
  <si>
    <t>US-2022-L-FT-1632</t>
  </si>
  <si>
    <t>US-2022-M-FT-1633</t>
  </si>
  <si>
    <t>US-2022-M-FT-1634</t>
  </si>
  <si>
    <t>US-2022-M-FT-1635</t>
  </si>
  <si>
    <t>US-2022-M-FT-1636</t>
  </si>
  <si>
    <t>US-2022-M-FT-1637</t>
  </si>
  <si>
    <t>US-2022-M-FT-1638</t>
  </si>
  <si>
    <t>US-2022-M-FT-1639</t>
  </si>
  <si>
    <t>US-2022-M-FT-1640</t>
  </si>
  <si>
    <t>US-2022-M-FT-1641</t>
  </si>
  <si>
    <t>US-2022-M-FT-1642</t>
  </si>
  <si>
    <t>US-2022-M-FT-1643</t>
  </si>
  <si>
    <t>US-2022-M-FT-1644</t>
  </si>
  <si>
    <t>US-2022-M-FT-1645</t>
  </si>
  <si>
    <t>US-2022-M-FT-1646</t>
  </si>
  <si>
    <t>US-2022-M-FT-1647</t>
  </si>
  <si>
    <t>US-2022-M-FT-1648</t>
  </si>
  <si>
    <t>US-2022-M-FT-1649</t>
  </si>
  <si>
    <t>US-2022-M-FT-1650</t>
  </si>
  <si>
    <t>US-2022-M-FT-1651</t>
  </si>
  <si>
    <t>US-2022-M-FT-1652</t>
  </si>
  <si>
    <t>US-2022-M-FT-1653</t>
  </si>
  <si>
    <t>US-2022-M-FT-1654</t>
  </si>
  <si>
    <t>US-2022-M-FT-1655</t>
  </si>
  <si>
    <t>US-2022-M-FT-1656</t>
  </si>
  <si>
    <t>US-2022-L-FT-1657</t>
  </si>
  <si>
    <t>US-2022-L-FT-1658</t>
  </si>
  <si>
    <t>US-2022-L-FT-1659</t>
  </si>
  <si>
    <t>US-2022-L-FT-1660</t>
  </si>
  <si>
    <t>US-2022-M-FT-1661</t>
  </si>
  <si>
    <t>US-2022-M-FT-1662</t>
  </si>
  <si>
    <t>US-2022-M-FT-1663</t>
  </si>
  <si>
    <t>US-2022-M-FT-1664</t>
  </si>
  <si>
    <t>US-2022-L-FT-1665</t>
  </si>
  <si>
    <t>US-2022-L-FT-1666</t>
  </si>
  <si>
    <t>US-2022-M-FT-1667</t>
  </si>
  <si>
    <t>US-2022-M-FT-1668</t>
  </si>
  <si>
    <t>US-2022-L-FT-1669</t>
  </si>
  <si>
    <t>US-2022-M-FT-1670</t>
  </si>
  <si>
    <t>US-2022-M-FT-1671</t>
  </si>
  <si>
    <t>US-2022-L-FT-1672</t>
  </si>
  <si>
    <t>US-2022-L-FT-1673</t>
  </si>
  <si>
    <t>US-2022-M-FT-1674</t>
  </si>
  <si>
    <t>US-2022-M-FT-1675</t>
  </si>
  <si>
    <t>US-2022-M-FT-1676</t>
  </si>
  <si>
    <t>US-2022-M-FT-1677</t>
  </si>
  <si>
    <t>US-2022-L-FT-1678</t>
  </si>
  <si>
    <t>US-2022-S-FT-1679</t>
  </si>
  <si>
    <t>US-2022-M-FT-1680</t>
  </si>
  <si>
    <t>US-2022-M-FT-1681</t>
  </si>
  <si>
    <t>US-2022-M-FT-1682</t>
  </si>
  <si>
    <t>US-2022-M-FT-1683</t>
  </si>
  <si>
    <t>US-2022-S-FT-1684</t>
  </si>
  <si>
    <t>US-2022-M-FT-1685</t>
  </si>
  <si>
    <t>US-2022-M-FT-1686</t>
  </si>
  <si>
    <t>US-2022-M-FT-1687</t>
  </si>
  <si>
    <t>US-2022-M-FT-1688</t>
  </si>
  <si>
    <t>US-2022-M-FT-1689</t>
  </si>
  <si>
    <t>US-2022-M-FT-1690</t>
  </si>
  <si>
    <t>US-2022-M-FT-1691</t>
  </si>
  <si>
    <t>US-2022-M-FT-1692</t>
  </si>
  <si>
    <t>US-2022-M-FT-1693</t>
  </si>
  <si>
    <t>US-2022-M-FT-1694</t>
  </si>
  <si>
    <t>US-2022-M-FT-1695</t>
  </si>
  <si>
    <t>US-2022-L-FT-1696</t>
  </si>
  <si>
    <t>US-2022-L-FT-1697</t>
  </si>
  <si>
    <t>US-2022-L-FT-1698</t>
  </si>
  <si>
    <t>US-2022-L-FT-1699</t>
  </si>
  <si>
    <t>US-2022-L-FT-1700</t>
  </si>
  <si>
    <t>US-2022-L-FT-1701</t>
  </si>
  <si>
    <t>US-2022-L-FT-1702</t>
  </si>
  <si>
    <t>US-2022-M-FT-1703</t>
  </si>
  <si>
    <t>US-2022-M-FT-1704</t>
  </si>
  <si>
    <t>US-2022-M-FT-1705</t>
  </si>
  <si>
    <t>US-2022-M-FT-1706</t>
  </si>
  <si>
    <t>US-2022-M-FT-1707</t>
  </si>
  <si>
    <t>US-2022-M-FT-1708</t>
  </si>
  <si>
    <t>US-2022-M-FT-1709</t>
  </si>
  <si>
    <t>US-2022-M-FT-1710</t>
  </si>
  <si>
    <t>US-2022-M-FT-1711</t>
  </si>
  <si>
    <t>US-2022-M-FT-1712</t>
  </si>
  <si>
    <t>US-2022-L-FT-1713</t>
  </si>
  <si>
    <t>US-2022-L-FT-1714</t>
  </si>
  <si>
    <t>US-2022-M-FT-1715</t>
  </si>
  <si>
    <t>US-2022-M-FT-1716</t>
  </si>
  <si>
    <t>US-2022-M-FT-1717</t>
  </si>
  <si>
    <t>US-2022-M-FT-1718</t>
  </si>
  <si>
    <t>US-2022-L-FT-1719</t>
  </si>
  <si>
    <t>US-2022-L-FT-1720</t>
  </si>
  <si>
    <t>US-2022-L-FT-1721</t>
  </si>
  <si>
    <t>US-2022-L-FT-1722</t>
  </si>
  <si>
    <t>US-2022-L-FT-1723</t>
  </si>
  <si>
    <t>US-2022-M-FT-1724</t>
  </si>
  <si>
    <t>US-2022-L-FT-1725</t>
  </si>
  <si>
    <t>US-2022-L-FT-1726</t>
  </si>
  <si>
    <t>US-2022-M-FT-1727</t>
  </si>
  <si>
    <t>US-2022-M-FT-1728</t>
  </si>
  <si>
    <t>US-2022-M-FT-1729</t>
  </si>
  <si>
    <t>US-2022-M-FT-1730</t>
  </si>
  <si>
    <t>US-2022-L-FT-1731</t>
  </si>
  <si>
    <t>US-2022-L-FT-1732</t>
  </si>
  <si>
    <t>US-2022-L-FT-1733</t>
  </si>
  <si>
    <t>US-2022-L-FT-1734</t>
  </si>
  <si>
    <t>US-2022-M-FT-1735</t>
  </si>
  <si>
    <t>US-2022-M-FT-1736</t>
  </si>
  <si>
    <t>US-2022-L-FT-1737</t>
  </si>
  <si>
    <t>US-2022-M-FT-1738</t>
  </si>
  <si>
    <t>US-2022-M-FT-1739</t>
  </si>
  <si>
    <t>US-2022-M-FT-1740</t>
  </si>
  <si>
    <t>US-2022-M-FT-1741</t>
  </si>
  <si>
    <t>US-2022-M-FT-1742</t>
  </si>
  <si>
    <t>US-2022-M-FT-1743</t>
  </si>
  <si>
    <t>US-2022-M-FT-1744</t>
  </si>
  <si>
    <t>US-2022-M-FT-1745</t>
  </si>
  <si>
    <t>US-2022-L-FT-1746</t>
  </si>
  <si>
    <t>US-2022-M-FT-1747</t>
  </si>
  <si>
    <t>US-2022-M-FT-1748</t>
  </si>
  <si>
    <t>US-2022-M-FT-1749</t>
  </si>
  <si>
    <t>US-2022-M-FT-1750</t>
  </si>
  <si>
    <t>US-2022-M-FT-1751</t>
  </si>
  <si>
    <t>US-2022-L-FT-1752</t>
  </si>
  <si>
    <t>US-2022-L-FT-1753</t>
  </si>
  <si>
    <t>US-2022-L-FT-1754</t>
  </si>
  <si>
    <t>US-2022-L-FT-1755</t>
  </si>
  <si>
    <t>US-2022-M-FT-1756</t>
  </si>
  <si>
    <t>US-2022-M-FT-1757</t>
  </si>
  <si>
    <t>US-2022-M-FT-1758</t>
  </si>
  <si>
    <t>US-2022-M-FT-1759</t>
  </si>
  <si>
    <t>US-2022-M-FT-1760</t>
  </si>
  <si>
    <t>US-2022-M-FT-1761</t>
  </si>
  <si>
    <t>US-2022-M-FT-1762</t>
  </si>
  <si>
    <t>US-2022-M-FT-1763</t>
  </si>
  <si>
    <t>US-2022-M-FT-1764</t>
  </si>
  <si>
    <t>US-2022-M-FT-1765</t>
  </si>
  <si>
    <t>US-2022-M-FT-1766</t>
  </si>
  <si>
    <t>US-2022-M-FT-1767</t>
  </si>
  <si>
    <t>US-2022-M-FT-1768</t>
  </si>
  <si>
    <t>US-2022-M-FT-1769</t>
  </si>
  <si>
    <t>US-2022-M-FT-1770</t>
  </si>
  <si>
    <t>US-2022-M-FT-1771</t>
  </si>
  <si>
    <t>US-2022-M-FT-1772</t>
  </si>
  <si>
    <t>US-2022-M-FT-1773</t>
  </si>
  <si>
    <t>US-2022-L-FT-1774</t>
  </si>
  <si>
    <t>US-2022-L-FT-1775</t>
  </si>
  <si>
    <t>US-2022-M-FT-1776</t>
  </si>
  <si>
    <t>US-2022-M-FT-1777</t>
  </si>
  <si>
    <t>US-2022-L-FT-1778</t>
  </si>
  <si>
    <t>US-2022-L-FT-1779</t>
  </si>
  <si>
    <t>US-2022-M-FT-1780</t>
  </si>
  <si>
    <t>US-2022-M-FT-1781</t>
  </si>
  <si>
    <t>US-2022-M-FT-1782</t>
  </si>
  <si>
    <t>US-2022-M-FT-1783</t>
  </si>
  <si>
    <t>US-2022-L-FT-1784</t>
  </si>
  <si>
    <t>US-2022-L-FT-1785</t>
  </si>
  <si>
    <t>US-2022-M-FT-1786</t>
  </si>
  <si>
    <t>US-2022-M-FT-1787</t>
  </si>
  <si>
    <t>US-2022-M-FT-1788</t>
  </si>
  <si>
    <t>US-2022-M-FT-1789</t>
  </si>
  <si>
    <t>US-2022-S-FT-1790</t>
  </si>
  <si>
    <t>US-2022-S-FT-1791</t>
  </si>
  <si>
    <t>US-2022-M-FT-1792</t>
  </si>
  <si>
    <t>US-2022-M-FT-1793</t>
  </si>
  <si>
    <t>US-2022-M-FT-1794</t>
  </si>
  <si>
    <t>US-2022-M-FT-1795</t>
  </si>
  <si>
    <t>US-2022-M-FT-1796</t>
  </si>
  <si>
    <t>US-2022-M-FT-1797</t>
  </si>
  <si>
    <t>US-2022-M-FT-1798</t>
  </si>
  <si>
    <t>US-2022-M-FT-1799</t>
  </si>
  <si>
    <t>US-2022-M-FT-1800</t>
  </si>
  <si>
    <t>US-2022-M-FT-1801</t>
  </si>
  <si>
    <t>US-2022-M-FT-1802</t>
  </si>
  <si>
    <t>US-2022-M-FT-1803</t>
  </si>
  <si>
    <t>US-2022-L-FT-1804</t>
  </si>
  <si>
    <t>US-2022-L-FT-1805</t>
  </si>
  <si>
    <t>US-2022-M-FT-1806</t>
  </si>
  <si>
    <t>US-2022-M-FT-1807</t>
  </si>
  <si>
    <t>US-2022-M-FT-1808</t>
  </si>
  <si>
    <t>US-2022-M-FT-1809</t>
  </si>
  <si>
    <t>US-2022-M-FT-1810</t>
  </si>
  <si>
    <t>US-2022-M-FT-1811</t>
  </si>
  <si>
    <t>US-2022-M-FT-1812</t>
  </si>
  <si>
    <t>US-2022-M-FT-1813</t>
  </si>
  <si>
    <t>US-2022-M-FT-1814</t>
  </si>
  <si>
    <t>US-2022-M-FT-1815</t>
  </si>
  <si>
    <t>US-2022-M-FT-1816</t>
  </si>
  <si>
    <t>US-2022-M-FT-1817</t>
  </si>
  <si>
    <t>US-2022-M-FT-1818</t>
  </si>
  <si>
    <t>US-2022-M-FT-1819</t>
  </si>
  <si>
    <t>US-2022-M-FT-1820</t>
  </si>
  <si>
    <t>US-2022-M-FT-1821</t>
  </si>
  <si>
    <t>US-2022-M-FT-1822</t>
  </si>
  <si>
    <t>US-2022-M-FT-1823</t>
  </si>
  <si>
    <t>US-2022-M-FT-1824</t>
  </si>
  <si>
    <t>US-2022-M-FT-1825</t>
  </si>
  <si>
    <t>US-2022-M-FT-1826</t>
  </si>
  <si>
    <t>US-2022-M-FT-1827</t>
  </si>
  <si>
    <t>US-2022-M-FT-1828</t>
  </si>
  <si>
    <t>US-2022-M-FT-1829</t>
  </si>
  <si>
    <t>US-2022-M-FT-1830</t>
  </si>
  <si>
    <t>US-2022-M-FT-1831</t>
  </si>
  <si>
    <t>US-2022-L-FT-1832</t>
  </si>
  <si>
    <t>US-2022-L-FT-1833</t>
  </si>
  <si>
    <t>US-2022-M-FT-1834</t>
  </si>
  <si>
    <t>US-2022-M-FT-1835</t>
  </si>
  <si>
    <t>US-2022-M-FT-1836</t>
  </si>
  <si>
    <t>US-2022-M-FT-1837</t>
  </si>
  <si>
    <t>US-2022-M-FT-1838</t>
  </si>
  <si>
    <t>US-2022-M-FT-1839</t>
  </si>
  <si>
    <t>US-2022-M-FT-1840</t>
  </si>
  <si>
    <t>US-2022-M-FT-1841</t>
  </si>
  <si>
    <t>US-2022-M-FT-1842</t>
  </si>
  <si>
    <t>US-2022-M-FT-1843</t>
  </si>
  <si>
    <t>US-2022-M-FT-1844</t>
  </si>
  <si>
    <t>US-2022-M-FT-1845</t>
  </si>
  <si>
    <t>US-2022-M-FT-1846</t>
  </si>
  <si>
    <t>US-2022-M-FT-1847</t>
  </si>
  <si>
    <t>US-2022-M-FT-1848</t>
  </si>
  <si>
    <t>US-2022-M-FT-1849</t>
  </si>
  <si>
    <t>US-2022-M-FT-1850</t>
  </si>
  <si>
    <t>US-2022-M-FT-1851</t>
  </si>
  <si>
    <t>US-2022-M-FT-1852</t>
  </si>
  <si>
    <t>US-2022-M-FT-1853</t>
  </si>
  <si>
    <t>US-2022-L-FT-1854</t>
  </si>
  <si>
    <t>US-2022-L-FT-1855</t>
  </si>
  <si>
    <t>US-2022-M-FT-1856</t>
  </si>
  <si>
    <t>US-2022-M-FT-1857</t>
  </si>
  <si>
    <t>US-2022-L-FT-1858</t>
  </si>
  <si>
    <t>US-2022-L-FT-1859</t>
  </si>
  <si>
    <t>US-2022-M-FT-1860</t>
  </si>
  <si>
    <t>US-2022-M-FT-1861</t>
  </si>
  <si>
    <t>US-2022-M-FT-1862</t>
  </si>
  <si>
    <t>US-2022-M-FT-1863</t>
  </si>
  <si>
    <t>US-2022-M-FT-1864</t>
  </si>
  <si>
    <t>US-2022-M-FT-1865</t>
  </si>
  <si>
    <t>US-2022-M-FT-1866</t>
  </si>
  <si>
    <t>US-2022-M-FT-1867</t>
  </si>
  <si>
    <t>US-2022-M-FT-1868</t>
  </si>
  <si>
    <t>US-2022-M-FT-1869</t>
  </si>
  <si>
    <t>US-2022-M-FT-1870</t>
  </si>
  <si>
    <t>US-2022-M-FT-1871</t>
  </si>
  <si>
    <t>US-2022-M-FT-1872</t>
  </si>
  <si>
    <t>US-2022-M-FT-1873</t>
  </si>
  <si>
    <t>US-2022-M-FT-1874</t>
  </si>
  <si>
    <t>US-2022-M-FT-1875</t>
  </si>
  <si>
    <t>US-2022-M-FT-1876</t>
  </si>
  <si>
    <t>US-2022-M-FT-1877</t>
  </si>
  <si>
    <t>US-2022-M-FT-1878</t>
  </si>
  <si>
    <t>US-2022-M-FT-1879</t>
  </si>
  <si>
    <t>US-2022-M-FT-1880</t>
  </si>
  <si>
    <t>US-2022-M-FT-1881</t>
  </si>
  <si>
    <t>US-2022-M-FT-1882</t>
  </si>
  <si>
    <t>US-2022-M-FT-1883</t>
  </si>
  <si>
    <t>US-2022-M-FT-1884</t>
  </si>
  <si>
    <t>US-2022-M-FT-1885</t>
  </si>
  <si>
    <t>US-2022-M-FT-1886</t>
  </si>
  <si>
    <t>US-2022-M-FT-1887</t>
  </si>
  <si>
    <t>US-2022-M-FT-1888</t>
  </si>
  <si>
    <t>US-2022-M-FT-1889</t>
  </si>
  <si>
    <t>US-2022-M-FT-1890</t>
  </si>
  <si>
    <t>US-2022-M-FT-1891</t>
  </si>
  <si>
    <t>US-2022-M-FT-1892</t>
  </si>
  <si>
    <t>US-2022-M-FT-1893</t>
  </si>
  <si>
    <t>US-2022-M-FT-1894</t>
  </si>
  <si>
    <t>US-2022-M-FT-1895</t>
  </si>
  <si>
    <t>US-2022-M-FT-1896</t>
  </si>
  <si>
    <t>US-2022-M-FT-1897</t>
  </si>
  <si>
    <t>US-2022-M-FT-1898</t>
  </si>
  <si>
    <t>US-2022-M-FT-1899</t>
  </si>
  <si>
    <t>US-2022-M-FT-1900</t>
  </si>
  <si>
    <t>US-2022-M-FT-1901</t>
  </si>
  <si>
    <t>US-2022-M-FT-1902</t>
  </si>
  <si>
    <t>US-2022-M-FT-1903</t>
  </si>
  <si>
    <t>US-2022-M-FT-1904</t>
  </si>
  <si>
    <t>US-2022-M-FT-1905</t>
  </si>
  <si>
    <t>US-2022-M-FT-1906</t>
  </si>
  <si>
    <t>US-2022-M-FT-1907</t>
  </si>
  <si>
    <t>US-2022-M-FT-1908</t>
  </si>
  <si>
    <t>US-2022-M-FT-1909</t>
  </si>
  <si>
    <t>US-2022-M-FT-1910</t>
  </si>
  <si>
    <t>US-2022-M-FT-1911</t>
  </si>
  <si>
    <t>US-2022-M-FT-1912</t>
  </si>
  <si>
    <t>US-2022-M-FT-1913</t>
  </si>
  <si>
    <t>US-2022-M-FT-1914</t>
  </si>
  <si>
    <t>US-2022-M-FT-1915</t>
  </si>
  <si>
    <t>US-2022-M-FT-1916</t>
  </si>
  <si>
    <t>US-2022-M-FT-1917</t>
  </si>
  <si>
    <t>US-2022-M-FT-1918</t>
  </si>
  <si>
    <t>US-2022-M-FT-1919</t>
  </si>
  <si>
    <t>US-2022-M-FT-1920</t>
  </si>
  <si>
    <t>US-2022-M-FT-1921</t>
  </si>
  <si>
    <t>US-2022-M-FT-1922</t>
  </si>
  <si>
    <t>US-2022-M-FT-1923</t>
  </si>
  <si>
    <t>US-2022-M-FT-1924</t>
  </si>
  <si>
    <t>US-2022-M-FT-1925</t>
  </si>
  <si>
    <t>US-2022-M-FT-1926</t>
  </si>
  <si>
    <t>US-2022-M-FT-1927</t>
  </si>
  <si>
    <t>US-2022-M-FT-1928</t>
  </si>
  <si>
    <t>US-2022-M-FT-1929</t>
  </si>
  <si>
    <t>US-2022-M-FT-1930</t>
  </si>
  <si>
    <t>US-2022-M-FT-1931</t>
  </si>
  <si>
    <t>US-2022-M-FT-1932</t>
  </si>
  <si>
    <t>US-2022-M-FT-1933</t>
  </si>
  <si>
    <t>US-2022-M-FT-1934</t>
  </si>
  <si>
    <t>US-2022-M-FT-1935</t>
  </si>
  <si>
    <t>US-2022-M-FT-1936</t>
  </si>
  <si>
    <t>US-2022-M-FT-1937</t>
  </si>
  <si>
    <t>US-2022-M-FT-1938</t>
  </si>
  <si>
    <t>US-2022-M-FT-1939</t>
  </si>
  <si>
    <t>US-2022-M-FT-1940</t>
  </si>
  <si>
    <t>US-2022-M-FT-1941</t>
  </si>
  <si>
    <t>US-2022-M-FT-1942</t>
  </si>
  <si>
    <t>US-2022-M-FT-1943</t>
  </si>
  <si>
    <t>US-2022-M-FT-1944</t>
  </si>
  <si>
    <t>US-2022-M-FT-1945</t>
  </si>
  <si>
    <t>US-2022-M-FT-1946</t>
  </si>
  <si>
    <t>US-2022-M-FT-1947</t>
  </si>
  <si>
    <t>US-2022-S-FT-1948</t>
  </si>
  <si>
    <t>US-2022-L-FT-1949</t>
  </si>
  <si>
    <t>US-2022-L-FT-1950</t>
  </si>
  <si>
    <t>US-2022-S-FT-1951</t>
  </si>
  <si>
    <t>US-2022-M-FT-1952</t>
  </si>
  <si>
    <t>US-2022-M-FT-1953</t>
  </si>
  <si>
    <t>US-2022-M-FT-1954</t>
  </si>
  <si>
    <t>US-2022-M-FT-1955</t>
  </si>
  <si>
    <t>US-2022-M-FT-1956</t>
  </si>
  <si>
    <t>US-2022-M-FT-1957</t>
  </si>
  <si>
    <t>US-2022-M-FT-1958</t>
  </si>
  <si>
    <t>US-2022-M-FT-1959</t>
  </si>
  <si>
    <t>US-2022-L-FT-1960</t>
  </si>
  <si>
    <t>US-2022-L-FT-1961</t>
  </si>
  <si>
    <t>US-2022-L-FT-1962</t>
  </si>
  <si>
    <t>US-2022-L-FT-1963</t>
  </si>
  <si>
    <t>US-2022-L-FT-1964</t>
  </si>
  <si>
    <t>US-2022-S-FT-1965</t>
  </si>
  <si>
    <t>US-2022-M-FL-1966</t>
  </si>
  <si>
    <t>US-2022-L-FT-1967</t>
  </si>
  <si>
    <t>US-2022-L-FT-1968</t>
  </si>
  <si>
    <t>US-2022-M-FT-1969</t>
  </si>
  <si>
    <t>US-2022-M-FT-1970</t>
  </si>
  <si>
    <t>AM-2023-S-FT-1971</t>
  </si>
  <si>
    <t>AU-2023-L-FT-1972</t>
  </si>
  <si>
    <t>AU-2023-M-FL-1973</t>
  </si>
  <si>
    <t>BA-2023-S-FT-1974</t>
  </si>
  <si>
    <t>BR-2023-L-FT-1975</t>
  </si>
  <si>
    <t>CA-2023-M-FT-1976</t>
  </si>
  <si>
    <t>CA-2023-M-FT-1977</t>
  </si>
  <si>
    <t>CA-2023-M-FT-1978</t>
  </si>
  <si>
    <t>CA-2023-M-FT-1979</t>
  </si>
  <si>
    <t>CA-2023-M-FT-1980</t>
  </si>
  <si>
    <t>CA-2023-M-FT-1981</t>
  </si>
  <si>
    <t>CA-2023-M-FT-1982</t>
  </si>
  <si>
    <t>CA-2023-M-FT-1983</t>
  </si>
  <si>
    <t>CA-2023-L-FT-1984</t>
  </si>
  <si>
    <t>CA-2023-L-FT-1985</t>
  </si>
  <si>
    <t>CA-2023-M-FT-1986</t>
  </si>
  <si>
    <t>CA-2023-M-FT-1987</t>
  </si>
  <si>
    <t>CA-2023-M-FT-1988</t>
  </si>
  <si>
    <t>CA-2023-M-FT-1989</t>
  </si>
  <si>
    <t>CA-2023-M-FT-1990</t>
  </si>
  <si>
    <t>CA-2023-M-FT-1991</t>
  </si>
  <si>
    <t>CA-2023-M-FT-1992</t>
  </si>
  <si>
    <t>CA-2023-M-FT-1993</t>
  </si>
  <si>
    <t>CA-2023-M-FT-1994</t>
  </si>
  <si>
    <t>CA-2023-M-FT-1995</t>
  </si>
  <si>
    <t>CA-2023-M-FT-1996</t>
  </si>
  <si>
    <t>CA-2023-M-FT-1997</t>
  </si>
  <si>
    <t>CA-2023-M-FT-1998</t>
  </si>
  <si>
    <t>CA-2023-M-FT-1999</t>
  </si>
  <si>
    <t>CA-2023-M-FT-2000</t>
  </si>
  <si>
    <t>CA-2023-M-FT-2001</t>
  </si>
  <si>
    <t>CA-2023-L-FT-2002</t>
  </si>
  <si>
    <t>CA-2023-M-FT-2003</t>
  </si>
  <si>
    <t>CA-2023-M-FT-2004</t>
  </si>
  <si>
    <t>CA-2023-M-FT-2005</t>
  </si>
  <si>
    <t>CA-2023-M-FT-2006</t>
  </si>
  <si>
    <t>CA-2023-M-FT-2007</t>
  </si>
  <si>
    <t>CA-2023-M-FT-2008</t>
  </si>
  <si>
    <t>CA-2023-M-FT-2009</t>
  </si>
  <si>
    <t>CA-2023-M-FT-2010</t>
  </si>
  <si>
    <t>CA-2023-M-FT-2011</t>
  </si>
  <si>
    <t>CF-2023-M-FT-2012</t>
  </si>
  <si>
    <t>CF-2023-M-FT-2013</t>
  </si>
  <si>
    <t>CH-2023-L-FT-2014</t>
  </si>
  <si>
    <t>CO-2023-M-FT-2015</t>
  </si>
  <si>
    <t>CO-2023-M-FT-2016</t>
  </si>
  <si>
    <t>DE-2023-M-FT-2017</t>
  </si>
  <si>
    <t>DE-2023-M-FT-2018</t>
  </si>
  <si>
    <t>DE-2023-S-FT-2019</t>
  </si>
  <si>
    <t>DE-2023-M-FT-2020</t>
  </si>
  <si>
    <t>DE-2023-M-FT-2021</t>
  </si>
  <si>
    <t>DE-2023-L-FT-2022</t>
  </si>
  <si>
    <t>DE-2023-L-FT-2023</t>
  </si>
  <si>
    <t>DE-2023-M-FT-2024</t>
  </si>
  <si>
    <t>DE-2023-M-FT-2025</t>
  </si>
  <si>
    <t>DE-2023-S-FT-2026</t>
  </si>
  <si>
    <t>DE-2023-S-FT-2027</t>
  </si>
  <si>
    <t>DE-2023-M-FT-2028</t>
  </si>
  <si>
    <t>DE-2023-M-FT-2029</t>
  </si>
  <si>
    <t>DE-2023-L-FT-2030</t>
  </si>
  <si>
    <t>EE-2023-L-FT-2031</t>
  </si>
  <si>
    <t>ES-2023-L-FT-2032</t>
  </si>
  <si>
    <t>ES-2023-M-FT-2033</t>
  </si>
  <si>
    <t>ES-2023-M-FT-2034</t>
  </si>
  <si>
    <t>ES-2023-M-FT-2035</t>
  </si>
  <si>
    <t>ES-2023-M-FT-2036</t>
  </si>
  <si>
    <t>ES-2023-M-FT-2037</t>
  </si>
  <si>
    <t>ES-2023-M-FT-2038</t>
  </si>
  <si>
    <t>ES-2023-M-FT-2039</t>
  </si>
  <si>
    <t>ES-2023-M-FT-2040</t>
  </si>
  <si>
    <t>ES-2023-M-FT-2041</t>
  </si>
  <si>
    <t>ES-2023-M-FT-2042</t>
  </si>
  <si>
    <t>ES-2023-M-FT-2043</t>
  </si>
  <si>
    <t>ES-2023-M-FT-2044</t>
  </si>
  <si>
    <t>ES-2023-L-FT-2045</t>
  </si>
  <si>
    <t>ES-2023-M-FT-2046</t>
  </si>
  <si>
    <t>ES-2023-M-FT-2047</t>
  </si>
  <si>
    <t>ES-2023-M-FT-2048</t>
  </si>
  <si>
    <t>ES-2023-M-FT-2049</t>
  </si>
  <si>
    <t>ES-2023-M-FT-2050</t>
  </si>
  <si>
    <t>ES-2023-M-FT-2051</t>
  </si>
  <si>
    <t>ES-2023-M-FT-2052</t>
  </si>
  <si>
    <t>ES-2023-M-FT-2053</t>
  </si>
  <si>
    <t>ES-2023-M-FT-2054</t>
  </si>
  <si>
    <t>ES-2023-M-FT-2055</t>
  </si>
  <si>
    <t>ES-2023-M-FT-2056</t>
  </si>
  <si>
    <t>ES-2023-M-FT-2057</t>
  </si>
  <si>
    <t>ES-2023-M-FT-2058</t>
  </si>
  <si>
    <t>ES-2023-M-FT-2059</t>
  </si>
  <si>
    <t>FI-2023-M-FT-2060</t>
  </si>
  <si>
    <t>FI-2023-M-FT-2061</t>
  </si>
  <si>
    <t>FR-2023-S-FT-2062</t>
  </si>
  <si>
    <t>FR-2023-M-FT-2063</t>
  </si>
  <si>
    <t>FR-2023-L-FT-2064</t>
  </si>
  <si>
    <t>FR-2023-M-FT-2065</t>
  </si>
  <si>
    <t>FR-2023-M-FT-2066</t>
  </si>
  <si>
    <t>GB-2023-M-FT-2067</t>
  </si>
  <si>
    <t>GB-2023-M-FT-2068</t>
  </si>
  <si>
    <t>GB-2023-M-FT-2069</t>
  </si>
  <si>
    <t>GB-2023-M-FT-2070</t>
  </si>
  <si>
    <t>GB-2023-M-FT-2071</t>
  </si>
  <si>
    <t>GB-2023-M-FT-2072</t>
  </si>
  <si>
    <t>GB-2023-M-FT-2073</t>
  </si>
  <si>
    <t>GB-2023-M-FT-2074</t>
  </si>
  <si>
    <t>GB-2023-M-FT-2075</t>
  </si>
  <si>
    <t>GB-2023-M-FT-2076</t>
  </si>
  <si>
    <t>GB-2023-M-FT-2077</t>
  </si>
  <si>
    <t>GB-2023-M-FT-2078</t>
  </si>
  <si>
    <t>GB-2023-M-FT-2079</t>
  </si>
  <si>
    <t>GB-2023-M-FT-2080</t>
  </si>
  <si>
    <t>GB-2023-M-FT-2081</t>
  </si>
  <si>
    <t>GB-2023-M-FT-2082</t>
  </si>
  <si>
    <t>GB-2023-M-FT-2083</t>
  </si>
  <si>
    <t>GB-2023-M-FT-2084</t>
  </si>
  <si>
    <t>GB-2023-M-FT-2085</t>
  </si>
  <si>
    <t>GB-2023-M-FT-2086</t>
  </si>
  <si>
    <t>GB-2023-M-FT-2087</t>
  </si>
  <si>
    <t>GB-2023-M-FT-2088</t>
  </si>
  <si>
    <t>GB-2023-M-FT-2089</t>
  </si>
  <si>
    <t>GB-2023-M-FT-2090</t>
  </si>
  <si>
    <t>GB-2023-M-FT-2091</t>
  </si>
  <si>
    <t>GB-2023-M-FT-2092</t>
  </si>
  <si>
    <t>GB-2023-M-FT-2093</t>
  </si>
  <si>
    <t>GB-2023-M-FT-2094</t>
  </si>
  <si>
    <t>GB-2023-M-FT-2095</t>
  </si>
  <si>
    <t>GB-2023-M-FT-2096</t>
  </si>
  <si>
    <t>GB-2023-M-FT-2097</t>
  </si>
  <si>
    <t>GB-2023-M-FT-2098</t>
  </si>
  <si>
    <t>GB-2023-M-FT-2099</t>
  </si>
  <si>
    <t>GB-2023-M-FT-2100</t>
  </si>
  <si>
    <t>GB-2023-M-FT-2101</t>
  </si>
  <si>
    <t>GB-2023-M-FT-2102</t>
  </si>
  <si>
    <t>GB-2023-M-FT-2103</t>
  </si>
  <si>
    <t>GB-2023-M-FT-2104</t>
  </si>
  <si>
    <t>GB-2023-L-FT-2105</t>
  </si>
  <si>
    <t>GB-2023-M-FT-2106</t>
  </si>
  <si>
    <t>GB-2023-M-FT-2107</t>
  </si>
  <si>
    <t>GB-2023-M-FT-2108</t>
  </si>
  <si>
    <t>GB-2023-M-FT-2109</t>
  </si>
  <si>
    <t>GB-2023-M-FT-2110</t>
  </si>
  <si>
    <t>GB-2023-L-FT-2111</t>
  </si>
  <si>
    <t>GB-2023-M-FT-2112</t>
  </si>
  <si>
    <t>GB-2023-M-FT-2113</t>
  </si>
  <si>
    <t>GB-2023-M-FT-2114</t>
  </si>
  <si>
    <t>GB-2023-M-FT-2115</t>
  </si>
  <si>
    <t>GB-2023-M-FT-2116</t>
  </si>
  <si>
    <t>GB-2023-M-FT-2117</t>
  </si>
  <si>
    <t>GB-2023-M-FT-2118</t>
  </si>
  <si>
    <t>GB-2023-M-FT-2119</t>
  </si>
  <si>
    <t>GB-2023-M-FT-2120</t>
  </si>
  <si>
    <t>GB-2023-M-FT-2121</t>
  </si>
  <si>
    <t>GB-2023-M-FT-2122</t>
  </si>
  <si>
    <t>GB-2023-M-FT-2123</t>
  </si>
  <si>
    <t>GB-2023-M-FT-2124</t>
  </si>
  <si>
    <t>GB-2023-M-FT-2125</t>
  </si>
  <si>
    <t>GB-2023-L-FT-2126</t>
  </si>
  <si>
    <t>GB-2023-M-FT-2127</t>
  </si>
  <si>
    <t>GB-2023-M-FT-2128</t>
  </si>
  <si>
    <t>GB-2023-M-FT-2129</t>
  </si>
  <si>
    <t>GB-2023-M-FT-2130</t>
  </si>
  <si>
    <t>GB-2023-M-FT-2131</t>
  </si>
  <si>
    <t>GB-2023-M-FT-2132</t>
  </si>
  <si>
    <t>GH-2023-S-FT-2133</t>
  </si>
  <si>
    <t>GR-2023-L-FT-2134</t>
  </si>
  <si>
    <t>HK-2023-L-FT-2135</t>
  </si>
  <si>
    <t>HR-2023-M-FT-2136</t>
  </si>
  <si>
    <t>HR-2023-M-FT-2137</t>
  </si>
  <si>
    <t>IE-2023-M-FT-2138</t>
  </si>
  <si>
    <t>IE-2023-M-FT-2139</t>
  </si>
  <si>
    <t>IE-2023-M-FT-2140</t>
  </si>
  <si>
    <t>IE-2023-M-FT-2141</t>
  </si>
  <si>
    <t>IE-2023-M-FT-2142</t>
  </si>
  <si>
    <t>IL-2023-L-FT-2143</t>
  </si>
  <si>
    <t>IN-2023-L-FT-2144</t>
  </si>
  <si>
    <t>IN-2023-L-FT-2145</t>
  </si>
  <si>
    <t>IN-2023-L-FT-2146</t>
  </si>
  <si>
    <t>IN-2023-L-FT-2147</t>
  </si>
  <si>
    <t>IN-2023-M-FT-2148</t>
  </si>
  <si>
    <t>IN-2023-S-FT-2149</t>
  </si>
  <si>
    <t>IN-2023-L-PT-2150</t>
  </si>
  <si>
    <t>IN-2023-L-FT-2151</t>
  </si>
  <si>
    <t>IN-2023-L-FT-2152</t>
  </si>
  <si>
    <t>IN-2023-L-FT-2153</t>
  </si>
  <si>
    <t>IN-2023-L-FT-2154</t>
  </si>
  <si>
    <t>IN-2023-S-FT-2155</t>
  </si>
  <si>
    <t>KE-2023-S-FT-2156</t>
  </si>
  <si>
    <t>LV-2023-M-FT-2157</t>
  </si>
  <si>
    <t>LV-2023-M-FT-2158</t>
  </si>
  <si>
    <t>LV-2023-M-FT-2159</t>
  </si>
  <si>
    <t>LV-2023-M-FT-2160</t>
  </si>
  <si>
    <t>MX-2023-M-FT-2161</t>
  </si>
  <si>
    <t>MX-2023-M-FT-2162</t>
  </si>
  <si>
    <t>MX-2023-M-FT-2163</t>
  </si>
  <si>
    <t>MX-2023-M-FT-2164</t>
  </si>
  <si>
    <t>MX-2023-S-FT-2165</t>
  </si>
  <si>
    <t>NG-2023-L-FT-2166</t>
  </si>
  <si>
    <t>NG-2023-L-FT-2167</t>
  </si>
  <si>
    <t>NL-2023-L-FT-2168</t>
  </si>
  <si>
    <t>NL-2023-L-FT-2169</t>
  </si>
  <si>
    <t>PT-2023-L-FT-2170</t>
  </si>
  <si>
    <t>PT-2023-M-FT-2171</t>
  </si>
  <si>
    <t>PT-2023-M-FT-2172</t>
  </si>
  <si>
    <t>RO-2023-L-FT-2173</t>
  </si>
  <si>
    <t>SE-2023-M-FT-2174</t>
  </si>
  <si>
    <t>SE-2023-S-FT-2175</t>
  </si>
  <si>
    <t>SG-2023-L-FT-2176</t>
  </si>
  <si>
    <t>SG-2023-M-FT-2177</t>
  </si>
  <si>
    <t>SI-2023-M-FT-2178</t>
  </si>
  <si>
    <t>SI-2023-M-FT-2179</t>
  </si>
  <si>
    <t>TH-2023-M-FT-2180</t>
  </si>
  <si>
    <t>TH-2023-L-FT-2181</t>
  </si>
  <si>
    <t>UA-2023-S-FL-2182</t>
  </si>
  <si>
    <t>UA-2023-M-FT-2183</t>
  </si>
  <si>
    <t>UA-2023-M-FT-2184</t>
  </si>
  <si>
    <t>US-2023-S-CT-2185</t>
  </si>
  <si>
    <t>US-2023-S-CT-2186</t>
  </si>
  <si>
    <t>US-2023-L-FT-2187</t>
  </si>
  <si>
    <t>US-2023-L-FT-2188</t>
  </si>
  <si>
    <t>US-2023-M-FT-2189</t>
  </si>
  <si>
    <t>US-2023-M-FT-2190</t>
  </si>
  <si>
    <t>US-2023-M-FT-2191</t>
  </si>
  <si>
    <t>US-2023-M-FT-2192</t>
  </si>
  <si>
    <t>US-2023-L-FT-2193</t>
  </si>
  <si>
    <t>US-2023-L-FT-2194</t>
  </si>
  <si>
    <t>US-2023-M-FT-2195</t>
  </si>
  <si>
    <t>US-2023-M-FT-2196</t>
  </si>
  <si>
    <t>US-2023-M-FT-2197</t>
  </si>
  <si>
    <t>US-2023-M-FT-2198</t>
  </si>
  <si>
    <t>US-2023-M-FT-2199</t>
  </si>
  <si>
    <t>US-2023-M-FT-2200</t>
  </si>
  <si>
    <t>US-2023-M-FT-2201</t>
  </si>
  <si>
    <t>US-2023-M-FT-2202</t>
  </si>
  <si>
    <t>US-2023-M-FT-2203</t>
  </si>
  <si>
    <t>US-2023-M-FT-2204</t>
  </si>
  <si>
    <t>US-2023-M-FT-2205</t>
  </si>
  <si>
    <t>US-2023-M-FT-2206</t>
  </si>
  <si>
    <t>US-2023-M-FT-2207</t>
  </si>
  <si>
    <t>US-2023-M-FT-2208</t>
  </si>
  <si>
    <t>US-2023-M-FT-2209</t>
  </si>
  <si>
    <t>US-2023-M-FT-2210</t>
  </si>
  <si>
    <t>US-2023-M-FT-2211</t>
  </si>
  <si>
    <t>US-2023-M-FT-2212</t>
  </si>
  <si>
    <t>US-2023-L-FT-2213</t>
  </si>
  <si>
    <t>US-2023-L-FT-2214</t>
  </si>
  <si>
    <t>US-2023-M-FT-2215</t>
  </si>
  <si>
    <t>US-2023-M-FT-2216</t>
  </si>
  <si>
    <t>US-2023-M-FT-2217</t>
  </si>
  <si>
    <t>US-2023-M-FT-2218</t>
  </si>
  <si>
    <t>US-2023-M-FT-2219</t>
  </si>
  <si>
    <t>US-2023-M-FT-2220</t>
  </si>
  <si>
    <t>US-2023-M-FT-2221</t>
  </si>
  <si>
    <t>US-2023-M-FT-2222</t>
  </si>
  <si>
    <t>US-2023-M-FT-2223</t>
  </si>
  <si>
    <t>US-2023-M-FT-2224</t>
  </si>
  <si>
    <t>US-2023-M-FT-2225</t>
  </si>
  <si>
    <t>US-2023-M-FT-2226</t>
  </si>
  <si>
    <t>US-2023-M-FT-2227</t>
  </si>
  <si>
    <t>US-2023-M-FT-2228</t>
  </si>
  <si>
    <t>US-2023-M-FT-2229</t>
  </si>
  <si>
    <t>US-2023-M-FT-2230</t>
  </si>
  <si>
    <t>US-2023-M-FT-2231</t>
  </si>
  <si>
    <t>US-2023-M-FT-2232</t>
  </si>
  <si>
    <t>US-2023-M-FT-2233</t>
  </si>
  <si>
    <t>US-2023-M-FT-2234</t>
  </si>
  <si>
    <t>US-2023-M-FT-2235</t>
  </si>
  <si>
    <t>US-2023-M-FT-2236</t>
  </si>
  <si>
    <t>US-2023-M-FT-2237</t>
  </si>
  <si>
    <t>US-2023-M-FT-2238</t>
  </si>
  <si>
    <t>US-2023-L-FT-2239</t>
  </si>
  <si>
    <t>US-2023-L-FT-2240</t>
  </si>
  <si>
    <t>US-2023-M-FT-2241</t>
  </si>
  <si>
    <t>US-2023-M-FT-2242</t>
  </si>
  <si>
    <t>US-2023-M-FT-2243</t>
  </si>
  <si>
    <t>US-2023-M-FT-2244</t>
  </si>
  <si>
    <t>US-2023-M-FT-2245</t>
  </si>
  <si>
    <t>US-2023-M-FT-2246</t>
  </si>
  <si>
    <t>US-2023-M-FT-2247</t>
  </si>
  <si>
    <t>US-2023-M-FT-2248</t>
  </si>
  <si>
    <t>US-2023-M-FT-2249</t>
  </si>
  <si>
    <t>US-2023-M-FT-2250</t>
  </si>
  <si>
    <t>US-2023-M-FT-2251</t>
  </si>
  <si>
    <t>US-2023-M-FT-2252</t>
  </si>
  <si>
    <t>US-2023-M-FT-2253</t>
  </si>
  <si>
    <t>US-2023-M-FT-2254</t>
  </si>
  <si>
    <t>US-2023-M-FT-2255</t>
  </si>
  <si>
    <t>US-2023-M-FT-2256</t>
  </si>
  <si>
    <t>US-2023-M-FT-2257</t>
  </si>
  <si>
    <t>US-2023-M-FT-2258</t>
  </si>
  <si>
    <t>US-2023-M-FT-2259</t>
  </si>
  <si>
    <t>US-2023-M-FT-2260</t>
  </si>
  <si>
    <t>US-2023-M-FT-2261</t>
  </si>
  <si>
    <t>US-2023-M-FT-2262</t>
  </si>
  <si>
    <t>US-2023-M-FT-2263</t>
  </si>
  <si>
    <t>US-2023-L-FT-2264</t>
  </si>
  <si>
    <t>US-2023-L-FT-2265</t>
  </si>
  <si>
    <t>US-2023-M-FT-2266</t>
  </si>
  <si>
    <t>US-2023-M-FT-2267</t>
  </si>
  <si>
    <t>US-2023-M-FT-2268</t>
  </si>
  <si>
    <t>US-2023-M-FT-2269</t>
  </si>
  <si>
    <t>US-2023-M-FT-2270</t>
  </si>
  <si>
    <t>US-2023-M-FT-2271</t>
  </si>
  <si>
    <t>US-2023-M-FT-2272</t>
  </si>
  <si>
    <t>US-2023-M-FT-2273</t>
  </si>
  <si>
    <t>US-2023-M-FT-2274</t>
  </si>
  <si>
    <t>US-2023-M-FT-2275</t>
  </si>
  <si>
    <t>US-2023-M-FT-2276</t>
  </si>
  <si>
    <t>US-2023-M-FT-2277</t>
  </si>
  <si>
    <t>US-2023-L-FT-2278</t>
  </si>
  <si>
    <t>US-2023-M-FT-2279</t>
  </si>
  <si>
    <t>US-2023-M-FT-2280</t>
  </si>
  <si>
    <t>US-2023-M-FT-2281</t>
  </si>
  <si>
    <t>US-2023-M-FT-2282</t>
  </si>
  <si>
    <t>US-2023-M-FT-2283</t>
  </si>
  <si>
    <t>US-2023-M-FT-2284</t>
  </si>
  <si>
    <t>US-2023-M-FT-2285</t>
  </si>
  <si>
    <t>US-2023-M-FT-2286</t>
  </si>
  <si>
    <t>US-2023-M-FT-2287</t>
  </si>
  <si>
    <t>US-2023-M-FT-2288</t>
  </si>
  <si>
    <t>US-2023-M-FT-2289</t>
  </si>
  <si>
    <t>US-2023-M-FT-2290</t>
  </si>
  <si>
    <t>US-2023-M-FT-2291</t>
  </si>
  <si>
    <t>US-2023-M-FT-2292</t>
  </si>
  <si>
    <t>US-2023-M-FT-2293</t>
  </si>
  <si>
    <t>US-2023-M-FT-2294</t>
  </si>
  <si>
    <t>US-2023-M-FT-2295</t>
  </si>
  <si>
    <t>US-2023-M-FT-2296</t>
  </si>
  <si>
    <t>US-2023-L-FT-2297</t>
  </si>
  <si>
    <t>US-2023-L-FT-2298</t>
  </si>
  <si>
    <t>US-2023-M-FT-2299</t>
  </si>
  <si>
    <t>US-2023-M-FT-2300</t>
  </si>
  <si>
    <t>US-2023-M-FT-2301</t>
  </si>
  <si>
    <t>US-2023-M-FT-2302</t>
  </si>
  <si>
    <t>US-2023-M-FT-2303</t>
  </si>
  <si>
    <t>US-2023-M-FT-2304</t>
  </si>
  <si>
    <t>US-2023-M-FT-2305</t>
  </si>
  <si>
    <t>US-2023-M-FT-2306</t>
  </si>
  <si>
    <t>US-2023-M-FT-2307</t>
  </si>
  <si>
    <t>US-2023-M-FT-2308</t>
  </si>
  <si>
    <t>US-2023-M-FT-2309</t>
  </si>
  <si>
    <t>US-2023-M-FT-2310</t>
  </si>
  <si>
    <t>US-2023-M-FT-2311</t>
  </si>
  <si>
    <t>US-2023-M-FT-2312</t>
  </si>
  <si>
    <t>US-2023-M-FT-2313</t>
  </si>
  <si>
    <t>US-2023-M-FT-2314</t>
  </si>
  <si>
    <t>US-2023-M-FT-2315</t>
  </si>
  <si>
    <t>US-2023-M-FT-2316</t>
  </si>
  <si>
    <t>US-2023-M-FT-2317</t>
  </si>
  <si>
    <t>US-2023-M-FT-2318</t>
  </si>
  <si>
    <t>US-2023-L-FT-2319</t>
  </si>
  <si>
    <t>US-2023-M-FT-2320</t>
  </si>
  <si>
    <t>US-2023-M-FT-2321</t>
  </si>
  <si>
    <t>US-2023-M-FT-2322</t>
  </si>
  <si>
    <t>US-2023-M-FT-2323</t>
  </si>
  <si>
    <t>US-2023-L-FT-2324</t>
  </si>
  <si>
    <t>US-2023-L-FT-2325</t>
  </si>
  <si>
    <t>US-2023-M-FT-2326</t>
  </si>
  <si>
    <t>US-2023-M-FT-2327</t>
  </si>
  <si>
    <t>US-2023-M-FT-2328</t>
  </si>
  <si>
    <t>US-2023-M-FT-2329</t>
  </si>
  <si>
    <t>US-2023-M-FT-2330</t>
  </si>
  <si>
    <t>US-2023-M-FT-2331</t>
  </si>
  <si>
    <t>US-2023-M-FT-2332</t>
  </si>
  <si>
    <t>US-2023-M-FT-2333</t>
  </si>
  <si>
    <t>US-2023-L-FT-2334</t>
  </si>
  <si>
    <t>US-2023-L-FT-2335</t>
  </si>
  <si>
    <t>US-2023-M-FT-2336</t>
  </si>
  <si>
    <t>US-2023-M-FT-2337</t>
  </si>
  <si>
    <t>US-2023-M-FT-2338</t>
  </si>
  <si>
    <t>US-2023-M-FT-2339</t>
  </si>
  <si>
    <t>US-2023-M-FT-2340</t>
  </si>
  <si>
    <t>US-2023-M-FT-2341</t>
  </si>
  <si>
    <t>US-2023-M-FT-2342</t>
  </si>
  <si>
    <t>US-2023-M-FT-2343</t>
  </si>
  <si>
    <t>US-2023-M-FT-2344</t>
  </si>
  <si>
    <t>US-2023-M-FT-2345</t>
  </si>
  <si>
    <t>US-2023-M-FT-2346</t>
  </si>
  <si>
    <t>US-2023-M-FT-2347</t>
  </si>
  <si>
    <t>US-2023-M-FT-2348</t>
  </si>
  <si>
    <t>US-2023-M-FT-2349</t>
  </si>
  <si>
    <t>US-2023-M-FT-2350</t>
  </si>
  <si>
    <t>US-2023-M-FT-2351</t>
  </si>
  <si>
    <t>US-2023-M-FT-2352</t>
  </si>
  <si>
    <t>US-2023-M-FT-2353</t>
  </si>
  <si>
    <t>US-2023-M-FT-2354</t>
  </si>
  <si>
    <t>US-2023-M-FT-2355</t>
  </si>
  <si>
    <t>US-2023-M-FT-2356</t>
  </si>
  <si>
    <t>US-2023-M-FT-2357</t>
  </si>
  <si>
    <t>US-2023-M-FT-2358</t>
  </si>
  <si>
    <t>US-2023-M-FT-2359</t>
  </si>
  <si>
    <t>US-2023-M-FT-2360</t>
  </si>
  <si>
    <t>US-2023-M-FT-2361</t>
  </si>
  <si>
    <t>US-2023-M-FT-2362</t>
  </si>
  <si>
    <t>US-2023-M-FT-2363</t>
  </si>
  <si>
    <t>US-2023-M-FT-2364</t>
  </si>
  <si>
    <t>US-2023-M-FT-2365</t>
  </si>
  <si>
    <t>US-2023-M-FT-2366</t>
  </si>
  <si>
    <t>US-2023-M-FT-2367</t>
  </si>
  <si>
    <t>US-2023-M-FT-2368</t>
  </si>
  <si>
    <t>US-2023-M-FT-2369</t>
  </si>
  <si>
    <t>US-2023-M-FT-2370</t>
  </si>
  <si>
    <t>US-2023-M-FT-2371</t>
  </si>
  <si>
    <t>US-2023-M-FT-2372</t>
  </si>
  <si>
    <t>US-2023-M-FT-2373</t>
  </si>
  <si>
    <t>US-2023-M-FT-2374</t>
  </si>
  <si>
    <t>US-2023-M-FT-2375</t>
  </si>
  <si>
    <t>US-2023-M-FT-2376</t>
  </si>
  <si>
    <t>US-2023-M-FT-2377</t>
  </si>
  <si>
    <t>US-2023-M-FT-2378</t>
  </si>
  <si>
    <t>US-2023-M-FT-2379</t>
  </si>
  <si>
    <t>US-2023-M-FT-2380</t>
  </si>
  <si>
    <t>US-2023-M-FT-2381</t>
  </si>
  <si>
    <t>US-2023-M-FT-2382</t>
  </si>
  <si>
    <t>US-2023-M-FT-2383</t>
  </si>
  <si>
    <t>US-2023-M-FT-2384</t>
  </si>
  <si>
    <t>US-2023-M-FT-2385</t>
  </si>
  <si>
    <t>US-2023-M-FT-2386</t>
  </si>
  <si>
    <t>US-2023-M-FT-2387</t>
  </si>
  <si>
    <t>US-2023-M-FT-2388</t>
  </si>
  <si>
    <t>US-2023-L-FT-2389</t>
  </si>
  <si>
    <t>US-2023-L-FT-2390</t>
  </si>
  <si>
    <t>US-2023-M-FT-2391</t>
  </si>
  <si>
    <t>US-2023-M-FT-2392</t>
  </si>
  <si>
    <t>US-2023-M-FT-2393</t>
  </si>
  <si>
    <t>US-2023-M-FT-2394</t>
  </si>
  <si>
    <t>US-2023-M-FT-2395</t>
  </si>
  <si>
    <t>US-2023-M-FT-2396</t>
  </si>
  <si>
    <t>US-2023-M-FT-2397</t>
  </si>
  <si>
    <t>US-2023-M-FT-2398</t>
  </si>
  <si>
    <t>US-2023-M-FT-2399</t>
  </si>
  <si>
    <t>US-2023-M-FT-2400</t>
  </si>
  <si>
    <t>US-2023-M-FT-2401</t>
  </si>
  <si>
    <t>US-2023-M-FT-2402</t>
  </si>
  <si>
    <t>US-2023-M-FT-2403</t>
  </si>
  <si>
    <t>US-2023-M-FT-2404</t>
  </si>
  <si>
    <t>US-2023-M-FT-2405</t>
  </si>
  <si>
    <t>US-2023-M-FT-2406</t>
  </si>
  <si>
    <t>US-2023-M-FT-2407</t>
  </si>
  <si>
    <t>US-2023-M-FT-2408</t>
  </si>
  <si>
    <t>US-2023-M-FT-2409</t>
  </si>
  <si>
    <t>US-2023-M-FT-2410</t>
  </si>
  <si>
    <t>US-2023-L-FT-2411</t>
  </si>
  <si>
    <t>US-2023-L-FT-2412</t>
  </si>
  <si>
    <t>US-2023-M-FT-2413</t>
  </si>
  <si>
    <t>US-2023-M-FT-2414</t>
  </si>
  <si>
    <t>US-2023-M-FT-2415</t>
  </si>
  <si>
    <t>US-2023-M-FT-2416</t>
  </si>
  <si>
    <t>US-2023-L-FT-2417</t>
  </si>
  <si>
    <t>US-2023-L-FT-2418</t>
  </si>
  <si>
    <t>US-2023-M-FT-2419</t>
  </si>
  <si>
    <t>US-2023-M-FT-2420</t>
  </si>
  <si>
    <t>US-2023-L-FT-2421</t>
  </si>
  <si>
    <t>US-2023-L-FT-2422</t>
  </si>
  <si>
    <t>US-2023-M-FT-2423</t>
  </si>
  <si>
    <t>US-2023-M-FT-2424</t>
  </si>
  <si>
    <t>US-2023-M-FT-2425</t>
  </si>
  <si>
    <t>US-2023-M-FT-2426</t>
  </si>
  <si>
    <t>US-2023-M-FT-2427</t>
  </si>
  <si>
    <t>US-2023-M-FT-2428</t>
  </si>
  <si>
    <t>US-2023-M-FT-2429</t>
  </si>
  <si>
    <t>US-2023-M-FT-2430</t>
  </si>
  <si>
    <t>US-2023-M-FT-2431</t>
  </si>
  <si>
    <t>US-2023-M-FT-2432</t>
  </si>
  <si>
    <t>US-2023-M-FT-2433</t>
  </si>
  <si>
    <t>US-2023-M-FT-2434</t>
  </si>
  <si>
    <t>US-2023-M-FT-2435</t>
  </si>
  <si>
    <t>US-2023-M-FT-2436</t>
  </si>
  <si>
    <t>US-2023-M-FT-2437</t>
  </si>
  <si>
    <t>US-2023-M-FT-2438</t>
  </si>
  <si>
    <t>US-2023-L-FT-2439</t>
  </si>
  <si>
    <t>US-2023-L-FT-2440</t>
  </si>
  <si>
    <t>US-2023-M-FT-2441</t>
  </si>
  <si>
    <t>US-2023-M-FT-2442</t>
  </si>
  <si>
    <t>US-2023-M-FT-2443</t>
  </si>
  <si>
    <t>US-2023-M-FT-2444</t>
  </si>
  <si>
    <t>US-2023-M-FT-2445</t>
  </si>
  <si>
    <t>US-2023-M-FT-2446</t>
  </si>
  <si>
    <t>US-2023-M-FT-2447</t>
  </si>
  <si>
    <t>US-2023-M-FT-2448</t>
  </si>
  <si>
    <t>US-2023-M-FT-2449</t>
  </si>
  <si>
    <t>US-2023-M-FT-2450</t>
  </si>
  <si>
    <t>US-2023-M-FT-2451</t>
  </si>
  <si>
    <t>US-2023-M-FT-2452</t>
  </si>
  <si>
    <t>US-2023-M-FT-2453</t>
  </si>
  <si>
    <t>US-2023-M-FT-2454</t>
  </si>
  <si>
    <t>US-2023-M-FT-2455</t>
  </si>
  <si>
    <t>US-2023-M-FT-2456</t>
  </si>
  <si>
    <t>US-2023-M-FT-2457</t>
  </si>
  <si>
    <t>US-2023-M-FT-2458</t>
  </si>
  <si>
    <t>US-2023-M-FT-2459</t>
  </si>
  <si>
    <t>US-2023-M-FT-2460</t>
  </si>
  <si>
    <t>US-2023-M-FT-2461</t>
  </si>
  <si>
    <t>US-2023-M-FT-2462</t>
  </si>
  <si>
    <t>US-2023-M-FT-2463</t>
  </si>
  <si>
    <t>US-2023-M-FT-2464</t>
  </si>
  <si>
    <t>US-2023-M-FT-2465</t>
  </si>
  <si>
    <t>US-2023-M-FT-2466</t>
  </si>
  <si>
    <t>US-2023-M-FT-2467</t>
  </si>
  <si>
    <t>US-2023-M-FT-2468</t>
  </si>
  <si>
    <t>US-2023-M-FT-2469</t>
  </si>
  <si>
    <t>US-2023-M-FT-2470</t>
  </si>
  <si>
    <t>US-2023-M-FT-2471</t>
  </si>
  <si>
    <t>US-2023-M-FT-2472</t>
  </si>
  <si>
    <t>US-2023-M-FT-2473</t>
  </si>
  <si>
    <t>US-2023-M-FT-2474</t>
  </si>
  <si>
    <t>US-2023-M-FT-2475</t>
  </si>
  <si>
    <t>US-2023-M-FT-2476</t>
  </si>
  <si>
    <t>US-2023-M-FT-2477</t>
  </si>
  <si>
    <t>US-2023-M-FT-2478</t>
  </si>
  <si>
    <t>US-2023-M-FT-2479</t>
  </si>
  <si>
    <t>US-2023-M-FT-2480</t>
  </si>
  <si>
    <t>US-2023-M-FT-2481</t>
  </si>
  <si>
    <t>US-2023-M-FT-2482</t>
  </si>
  <si>
    <t>US-2023-M-FT-2483</t>
  </si>
  <si>
    <t>US-2023-M-FT-2484</t>
  </si>
  <si>
    <t>US-2023-M-FT-2485</t>
  </si>
  <si>
    <t>US-2023-M-FT-2486</t>
  </si>
  <si>
    <t>US-2023-L-FT-2487</t>
  </si>
  <si>
    <t>US-2023-L-FT-2488</t>
  </si>
  <si>
    <t>US-2023-M-FT-2489</t>
  </si>
  <si>
    <t>US-2023-M-FT-2490</t>
  </si>
  <si>
    <t>US-2023-M-FT-2491</t>
  </si>
  <si>
    <t>US-2023-M-FT-2492</t>
  </si>
  <si>
    <t>US-2023-M-FT-2493</t>
  </si>
  <si>
    <t>US-2023-M-FT-2494</t>
  </si>
  <si>
    <t>US-2023-M-FT-2495</t>
  </si>
  <si>
    <t>US-2023-M-FT-2496</t>
  </si>
  <si>
    <t>US-2023-M-FT-2497</t>
  </si>
  <si>
    <t>US-2023-M-FT-2498</t>
  </si>
  <si>
    <t>US-2023-M-FT-2499</t>
  </si>
  <si>
    <t>US-2023-M-FT-2500</t>
  </si>
  <si>
    <t>US-2023-M-FT-2501</t>
  </si>
  <si>
    <t>US-2023-M-FT-2502</t>
  </si>
  <si>
    <t>US-2023-M-FT-2503</t>
  </si>
  <si>
    <t>US-2023-M-FT-2504</t>
  </si>
  <si>
    <t>US-2023-M-FT-2505</t>
  </si>
  <si>
    <t>US-2023-M-FT-2506</t>
  </si>
  <si>
    <t>US-2023-M-FT-2507</t>
  </si>
  <si>
    <t>US-2023-M-FT-2508</t>
  </si>
  <si>
    <t>US-2023-M-FT-2509</t>
  </si>
  <si>
    <t>US-2023-M-FT-2510</t>
  </si>
  <si>
    <t>US-2023-M-FT-2511</t>
  </si>
  <si>
    <t>US-2023-M-FT-2512</t>
  </si>
  <si>
    <t>US-2023-M-FT-2513</t>
  </si>
  <si>
    <t>US-2023-M-FT-2514</t>
  </si>
  <si>
    <t>US-2023-M-FT-2515</t>
  </si>
  <si>
    <t>US-2023-M-FT-2516</t>
  </si>
  <si>
    <t>US-2023-M-FT-2517</t>
  </si>
  <si>
    <t>US-2023-M-FT-2518</t>
  </si>
  <si>
    <t>US-2023-M-FT-2519</t>
  </si>
  <si>
    <t>US-2023-M-FT-2520</t>
  </si>
  <si>
    <t>US-2023-M-FT-2521</t>
  </si>
  <si>
    <t>US-2023-M-FT-2522</t>
  </si>
  <si>
    <t>US-2023-M-FT-2523</t>
  </si>
  <si>
    <t>US-2023-M-FT-2524</t>
  </si>
  <si>
    <t>US-2023-M-FT-2525</t>
  </si>
  <si>
    <t>US-2023-M-FT-2526</t>
  </si>
  <si>
    <t>US-2023-L-FT-2527</t>
  </si>
  <si>
    <t>US-2023-M-FT-2528</t>
  </si>
  <si>
    <t>US-2023-M-FT-2529</t>
  </si>
  <si>
    <t>US-2023-M-FT-2530</t>
  </si>
  <si>
    <t>US-2023-M-FT-2531</t>
  </si>
  <si>
    <t>US-2023-M-FT-2532</t>
  </si>
  <si>
    <t>US-2023-M-FT-2533</t>
  </si>
  <si>
    <t>US-2023-M-FT-2534</t>
  </si>
  <si>
    <t>US-2023-M-FT-2535</t>
  </si>
  <si>
    <t>US-2023-M-FT-2536</t>
  </si>
  <si>
    <t>US-2023-M-FT-2537</t>
  </si>
  <si>
    <t>US-2023-M-FT-2538</t>
  </si>
  <si>
    <t>US-2023-M-FT-2539</t>
  </si>
  <si>
    <t>US-2023-M-FT-2540</t>
  </si>
  <si>
    <t>US-2023-M-FT-2541</t>
  </si>
  <si>
    <t>US-2023-M-FT-2542</t>
  </si>
  <si>
    <t>US-2023-M-FT-2543</t>
  </si>
  <si>
    <t>US-2023-M-FT-2544</t>
  </si>
  <si>
    <t>US-2023-M-FT-2545</t>
  </si>
  <si>
    <t>US-2023-M-FT-2546</t>
  </si>
  <si>
    <t>US-2023-M-FT-2547</t>
  </si>
  <si>
    <t>US-2023-M-FT-2548</t>
  </si>
  <si>
    <t>US-2023-M-FT-2549</t>
  </si>
  <si>
    <t>US-2023-M-FT-2550</t>
  </si>
  <si>
    <t>US-2023-M-FT-2551</t>
  </si>
  <si>
    <t>US-2023-M-FT-2552</t>
  </si>
  <si>
    <t>US-2023-M-FT-2553</t>
  </si>
  <si>
    <t>US-2023-M-FT-2554</t>
  </si>
  <si>
    <t>US-2023-M-FT-2555</t>
  </si>
  <si>
    <t>US-2023-M-FT-2556</t>
  </si>
  <si>
    <t>US-2023-M-FT-2557</t>
  </si>
  <si>
    <t>US-2023-M-FT-2558</t>
  </si>
  <si>
    <t>US-2023-M-FT-2559</t>
  </si>
  <si>
    <t>US-2023-M-FT-2560</t>
  </si>
  <si>
    <t>US-2023-M-FT-2561</t>
  </si>
  <si>
    <t>US-2023-M-FT-2562</t>
  </si>
  <si>
    <t>US-2023-M-FT-2563</t>
  </si>
  <si>
    <t>US-2023-M-FT-2564</t>
  </si>
  <si>
    <t>US-2023-M-FT-2565</t>
  </si>
  <si>
    <t>US-2023-M-FT-2566</t>
  </si>
  <si>
    <t>US-2023-M-FT-2567</t>
  </si>
  <si>
    <t>US-2023-M-FT-2568</t>
  </si>
  <si>
    <t>US-2023-M-FT-2569</t>
  </si>
  <si>
    <t>US-2023-M-FT-2570</t>
  </si>
  <si>
    <t>US-2023-L-FT-2571</t>
  </si>
  <si>
    <t>US-2023-L-FT-2572</t>
  </si>
  <si>
    <t>US-2023-L-FT-2573</t>
  </si>
  <si>
    <t>US-2023-L-FT-2574</t>
  </si>
  <si>
    <t>US-2023-M-FT-2575</t>
  </si>
  <si>
    <t>US-2023-M-FT-2576</t>
  </si>
  <si>
    <t>US-2023-M-FT-2577</t>
  </si>
  <si>
    <t>US-2023-M-FT-2578</t>
  </si>
  <si>
    <t>US-2023-M-FT-2579</t>
  </si>
  <si>
    <t>US-2023-M-FT-2580</t>
  </si>
  <si>
    <t>US-2023-M-FT-2581</t>
  </si>
  <si>
    <t>US-2023-M-FT-2582</t>
  </si>
  <si>
    <t>US-2023-M-FT-2583</t>
  </si>
  <si>
    <t>US-2023-M-FT-2584</t>
  </si>
  <si>
    <t>US-2023-M-FT-2585</t>
  </si>
  <si>
    <t>US-2023-M-FT-2586</t>
  </si>
  <si>
    <t>US-2023-M-FT-2587</t>
  </si>
  <si>
    <t>US-2023-M-FT-2588</t>
  </si>
  <si>
    <t>US-2023-M-FT-2589</t>
  </si>
  <si>
    <t>US-2023-M-FT-2590</t>
  </si>
  <si>
    <t>US-2023-M-FT-2591</t>
  </si>
  <si>
    <t>US-2023-M-FT-2592</t>
  </si>
  <si>
    <t>US-2023-M-FT-2593</t>
  </si>
  <si>
    <t>US-2023-M-FT-2594</t>
  </si>
  <si>
    <t>US-2023-M-FT-2595</t>
  </si>
  <si>
    <t>US-2023-M-FT-2596</t>
  </si>
  <si>
    <t>US-2023-M-FT-2597</t>
  </si>
  <si>
    <t>US-2023-M-FT-2598</t>
  </si>
  <si>
    <t>US-2023-M-FT-2599</t>
  </si>
  <si>
    <t>US-2023-M-FT-2600</t>
  </si>
  <si>
    <t>US-2023-M-FT-2601</t>
  </si>
  <si>
    <t>US-2023-M-FT-2602</t>
  </si>
  <si>
    <t>US-2023-M-FT-2603</t>
  </si>
  <si>
    <t>US-2023-M-FT-2604</t>
  </si>
  <si>
    <t>US-2023-M-FT-2605</t>
  </si>
  <si>
    <t>US-2023-M-FT-2606</t>
  </si>
  <si>
    <t>US-2023-M-FT-2607</t>
  </si>
  <si>
    <t>US-2023-M-FT-2608</t>
  </si>
  <si>
    <t>US-2023-M-FT-2609</t>
  </si>
  <si>
    <t>US-2023-M-FT-2610</t>
  </si>
  <si>
    <t>US-2023-M-FT-2611</t>
  </si>
  <si>
    <t>US-2023-M-FT-2612</t>
  </si>
  <si>
    <t>US-2023-M-FT-2613</t>
  </si>
  <si>
    <t>US-2023-M-FT-2614</t>
  </si>
  <si>
    <t>US-2023-M-FT-2615</t>
  </si>
  <si>
    <t>US-2023-M-FT-2616</t>
  </si>
  <si>
    <t>US-2023-M-FT-2617</t>
  </si>
  <si>
    <t>US-2023-M-FT-2618</t>
  </si>
  <si>
    <t>US-2023-M-FT-2619</t>
  </si>
  <si>
    <t>US-2023-M-FT-2620</t>
  </si>
  <si>
    <t>US-2023-M-FT-2621</t>
  </si>
  <si>
    <t>US-2023-M-FT-2622</t>
  </si>
  <si>
    <t>US-2023-M-FT-2623</t>
  </si>
  <si>
    <t>US-2023-M-FT-2624</t>
  </si>
  <si>
    <t>US-2023-M-FT-2625</t>
  </si>
  <si>
    <t>US-2023-M-FT-2626</t>
  </si>
  <si>
    <t>US-2023-M-FT-2627</t>
  </si>
  <si>
    <t>US-2023-M-FT-2628</t>
  </si>
  <si>
    <t>US-2023-M-FT-2629</t>
  </si>
  <si>
    <t>US-2023-M-FT-2630</t>
  </si>
  <si>
    <t>US-2023-M-FT-2631</t>
  </si>
  <si>
    <t>US-2023-M-FT-2632</t>
  </si>
  <si>
    <t>US-2023-M-FT-2633</t>
  </si>
  <si>
    <t>US-2023-M-FT-2634</t>
  </si>
  <si>
    <t>US-2023-M-FT-2635</t>
  </si>
  <si>
    <t>US-2023-M-FT-2636</t>
  </si>
  <si>
    <t>US-2023-M-FT-2637</t>
  </si>
  <si>
    <t>US-2023-M-FT-2638</t>
  </si>
  <si>
    <t>US-2023-M-FT-2639</t>
  </si>
  <si>
    <t>US-2023-M-FT-2640</t>
  </si>
  <si>
    <t>US-2023-M-FT-2641</t>
  </si>
  <si>
    <t>US-2023-M-FT-2642</t>
  </si>
  <si>
    <t>US-2023-M-FT-2643</t>
  </si>
  <si>
    <t>US-2023-M-FT-2644</t>
  </si>
  <si>
    <t>US-2023-M-FT-2645</t>
  </si>
  <si>
    <t>US-2023-M-FT-2646</t>
  </si>
  <si>
    <t>US-2023-M-FT-2647</t>
  </si>
  <si>
    <t>US-2023-M-FT-2648</t>
  </si>
  <si>
    <t>US-2023-L-FT-2649</t>
  </si>
  <si>
    <t>US-2023-M-FT-2650</t>
  </si>
  <si>
    <t>US-2023-M-FT-2651</t>
  </si>
  <si>
    <t>US-2023-M-FT-2652</t>
  </si>
  <si>
    <t>US-2023-M-FT-2653</t>
  </si>
  <si>
    <t>US-2023-M-FT-2654</t>
  </si>
  <si>
    <t>US-2023-M-FT-2655</t>
  </si>
  <si>
    <t>US-2023-M-FT-2656</t>
  </si>
  <si>
    <t>US-2023-M-FT-2657</t>
  </si>
  <si>
    <t>US-2023-M-FT-2658</t>
  </si>
  <si>
    <t>US-2023-M-FT-2659</t>
  </si>
  <si>
    <t>US-2023-M-FT-2660</t>
  </si>
  <si>
    <t>US-2023-M-FT-2661</t>
  </si>
  <si>
    <t>US-2023-M-FT-2662</t>
  </si>
  <si>
    <t>US-2023-M-FT-2663</t>
  </si>
  <si>
    <t>US-2023-M-FT-2664</t>
  </si>
  <si>
    <t>US-2023-M-FT-2665</t>
  </si>
  <si>
    <t>US-2023-M-FT-2666</t>
  </si>
  <si>
    <t>US-2023-M-FT-2667</t>
  </si>
  <si>
    <t>US-2023-M-FT-2668</t>
  </si>
  <si>
    <t>US-2023-M-FT-2669</t>
  </si>
  <si>
    <t>US-2023-M-FT-2670</t>
  </si>
  <si>
    <t>US-2023-M-FT-2671</t>
  </si>
  <si>
    <t>US-2023-M-FT-2672</t>
  </si>
  <si>
    <t>US-2023-M-FT-2673</t>
  </si>
  <si>
    <t>US-2023-M-FT-2674</t>
  </si>
  <si>
    <t>US-2023-M-FT-2675</t>
  </si>
  <si>
    <t>US-2023-M-FT-2676</t>
  </si>
  <si>
    <t>US-2023-M-FT-2677</t>
  </si>
  <si>
    <t>US-2023-M-FT-2678</t>
  </si>
  <si>
    <t>US-2023-M-FT-2679</t>
  </si>
  <si>
    <t>US-2023-M-FT-2680</t>
  </si>
  <si>
    <t>US-2023-M-FT-2681</t>
  </si>
  <si>
    <t>US-2023-M-FT-2682</t>
  </si>
  <si>
    <t>US-2023-M-FT-2683</t>
  </si>
  <si>
    <t>US-2023-M-FT-2684</t>
  </si>
  <si>
    <t>US-2023-M-FT-2685</t>
  </si>
  <si>
    <t>US-2023-M-FT-2686</t>
  </si>
  <si>
    <t>US-2023-M-FT-2687</t>
  </si>
  <si>
    <t>US-2023-M-FT-2688</t>
  </si>
  <si>
    <t>US-2023-M-FT-2689</t>
  </si>
  <si>
    <t>US-2023-M-FT-2690</t>
  </si>
  <si>
    <t>US-2023-M-FT-2691</t>
  </si>
  <si>
    <t>US-2023-M-FT-2692</t>
  </si>
  <si>
    <t>US-2023-M-FT-2693</t>
  </si>
  <si>
    <t>US-2023-M-FT-2694</t>
  </si>
  <si>
    <t>US-2023-M-FT-2695</t>
  </si>
  <si>
    <t>US-2023-M-FT-2696</t>
  </si>
  <si>
    <t>US-2023-M-FT-2697</t>
  </si>
  <si>
    <t>US-2023-M-FT-2698</t>
  </si>
  <si>
    <t>US-2023-M-FT-2699</t>
  </si>
  <si>
    <t>US-2023-M-FT-2700</t>
  </si>
  <si>
    <t>US-2023-M-FT-2701</t>
  </si>
  <si>
    <t>US-2023-M-FT-2702</t>
  </si>
  <si>
    <t>US-2023-M-FT-2703</t>
  </si>
  <si>
    <t>US-2023-M-FT-2704</t>
  </si>
  <si>
    <t>US-2023-M-FT-2705</t>
  </si>
  <si>
    <t>US-2023-M-FT-2706</t>
  </si>
  <si>
    <t>US-2023-M-FT-2707</t>
  </si>
  <si>
    <t>US-2023-M-FT-2708</t>
  </si>
  <si>
    <t>US-2023-M-FT-2709</t>
  </si>
  <si>
    <t>US-2023-M-FT-2710</t>
  </si>
  <si>
    <t>US-2023-M-FT-2711</t>
  </si>
  <si>
    <t>US-2023-M-FT-2712</t>
  </si>
  <si>
    <t>US-2023-M-FT-2713</t>
  </si>
  <si>
    <t>US-2023-M-FT-2714</t>
  </si>
  <si>
    <t>US-2023-M-FT-2715</t>
  </si>
  <si>
    <t>US-2023-M-FT-2716</t>
  </si>
  <si>
    <t>US-2023-M-FT-2717</t>
  </si>
  <si>
    <t>US-2023-M-FT-2718</t>
  </si>
  <si>
    <t>US-2023-M-FT-2719</t>
  </si>
  <si>
    <t>US-2023-M-FT-2720</t>
  </si>
  <si>
    <t>US-2023-M-FT-2721</t>
  </si>
  <si>
    <t>US-2023-M-FT-2722</t>
  </si>
  <si>
    <t>US-2023-M-FT-2723</t>
  </si>
  <si>
    <t>US-2023-M-FT-2724</t>
  </si>
  <si>
    <t>US-2023-M-FT-2725</t>
  </si>
  <si>
    <t>US-2023-M-FT-2726</t>
  </si>
  <si>
    <t>US-2023-M-FT-2727</t>
  </si>
  <si>
    <t>US-2023-M-FT-2728</t>
  </si>
  <si>
    <t>US-2023-M-FT-2729</t>
  </si>
  <si>
    <t>US-2023-M-FT-2730</t>
  </si>
  <si>
    <t>US-2023-M-FT-2731</t>
  </si>
  <si>
    <t>US-2023-L-FT-2732</t>
  </si>
  <si>
    <t>US-2023-L-FT-2733</t>
  </si>
  <si>
    <t>US-2023-M-FT-2734</t>
  </si>
  <si>
    <t>US-2023-M-FT-2735</t>
  </si>
  <si>
    <t>US-2023-M-FT-2736</t>
  </si>
  <si>
    <t>US-2023-M-FT-2737</t>
  </si>
  <si>
    <t>US-2023-M-FT-2738</t>
  </si>
  <si>
    <t>US-2023-M-FT-2739</t>
  </si>
  <si>
    <t>US-2023-M-FT-2740</t>
  </si>
  <si>
    <t>US-2023-M-FT-2741</t>
  </si>
  <si>
    <t>US-2023-M-FT-2742</t>
  </si>
  <si>
    <t>US-2023-M-FT-2743</t>
  </si>
  <si>
    <t>US-2023-M-FT-2744</t>
  </si>
  <si>
    <t>US-2023-M-FT-2745</t>
  </si>
  <si>
    <t>US-2023-M-FT-2746</t>
  </si>
  <si>
    <t>US-2023-M-FT-2747</t>
  </si>
  <si>
    <t>US-2023-M-FT-2748</t>
  </si>
  <si>
    <t>US-2023-M-FT-2749</t>
  </si>
  <si>
    <t>US-2023-M-FT-2750</t>
  </si>
  <si>
    <t>US-2023-M-FT-2751</t>
  </si>
  <si>
    <t>US-2023-M-FT-2752</t>
  </si>
  <si>
    <t>US-2023-M-FT-2753</t>
  </si>
  <si>
    <t>US-2023-M-FT-2754</t>
  </si>
  <si>
    <t>US-2023-M-FT-2755</t>
  </si>
  <si>
    <t>US-2023-M-FT-2756</t>
  </si>
  <si>
    <t>US-2023-M-FT-2757</t>
  </si>
  <si>
    <t>US-2023-M-FT-2758</t>
  </si>
  <si>
    <t>US-2023-M-FT-2759</t>
  </si>
  <si>
    <t>US-2023-M-FT-2760</t>
  </si>
  <si>
    <t>US-2023-M-FT-2761</t>
  </si>
  <si>
    <t>US-2023-L-FT-2762</t>
  </si>
  <si>
    <t>US-2023-L-FT-2763</t>
  </si>
  <si>
    <t>US-2023-M-FT-2764</t>
  </si>
  <si>
    <t>US-2023-M-FT-2765</t>
  </si>
  <si>
    <t>US-2023-M-FT-2766</t>
  </si>
  <si>
    <t>US-2023-M-FT-2767</t>
  </si>
  <si>
    <t>US-2023-M-FT-2768</t>
  </si>
  <si>
    <t>US-2023-M-FT-2769</t>
  </si>
  <si>
    <t>US-2023-M-FT-2770</t>
  </si>
  <si>
    <t>US-2023-M-FT-2771</t>
  </si>
  <si>
    <t>US-2023-M-FT-2772</t>
  </si>
  <si>
    <t>US-2023-M-FT-2773</t>
  </si>
  <si>
    <t>US-2023-M-FT-2774</t>
  </si>
  <si>
    <t>US-2023-M-FT-2775</t>
  </si>
  <si>
    <t>US-2023-M-FT-2776</t>
  </si>
  <si>
    <t>US-2023-M-FT-2777</t>
  </si>
  <si>
    <t>US-2023-M-FT-2778</t>
  </si>
  <si>
    <t>US-2023-M-FT-2779</t>
  </si>
  <si>
    <t>US-2023-M-FT-2780</t>
  </si>
  <si>
    <t>US-2023-M-FT-2781</t>
  </si>
  <si>
    <t>US-2023-M-FT-2782</t>
  </si>
  <si>
    <t>US-2023-M-FT-2783</t>
  </si>
  <si>
    <t>US-2023-M-FT-2784</t>
  </si>
  <si>
    <t>US-2023-M-FT-2785</t>
  </si>
  <si>
    <t>US-2023-M-FT-2786</t>
  </si>
  <si>
    <t>US-2023-M-FT-2787</t>
  </si>
  <si>
    <t>US-2023-M-FT-2788</t>
  </si>
  <si>
    <t>US-2023-M-FT-2789</t>
  </si>
  <si>
    <t>US-2023-M-FT-2790</t>
  </si>
  <si>
    <t>US-2023-M-FT-2791</t>
  </si>
  <si>
    <t>US-2023-M-FT-2792</t>
  </si>
  <si>
    <t>US-2023-M-FT-2793</t>
  </si>
  <si>
    <t>US-2023-M-FT-2794</t>
  </si>
  <si>
    <t>US-2023-M-FT-2795</t>
  </si>
  <si>
    <t>US-2023-M-FT-2796</t>
  </si>
  <si>
    <t>US-2023-M-FT-2797</t>
  </si>
  <si>
    <t>US-2023-M-FT-2798</t>
  </si>
  <si>
    <t>US-2023-M-FT-2799</t>
  </si>
  <si>
    <t>US-2023-L-FT-2800</t>
  </si>
  <si>
    <t>US-2023-L-FT-2801</t>
  </si>
  <si>
    <t>US-2023-M-FT-2802</t>
  </si>
  <si>
    <t>US-2023-M-FT-2803</t>
  </si>
  <si>
    <t>US-2023-M-FT-2804</t>
  </si>
  <si>
    <t>US-2023-M-FT-2805</t>
  </si>
  <si>
    <t>US-2023-M-FT-2806</t>
  </si>
  <si>
    <t>US-2023-M-FT-2807</t>
  </si>
  <si>
    <t>US-2023-M-FT-2808</t>
  </si>
  <si>
    <t>US-2023-M-FT-2809</t>
  </si>
  <si>
    <t>US-2023-L-FT-2810</t>
  </si>
  <si>
    <t>US-2023-M-FT-2811</t>
  </si>
  <si>
    <t>US-2023-M-FT-2812</t>
  </si>
  <si>
    <t>US-2023-M-FT-2813</t>
  </si>
  <si>
    <t>US-2023-M-FT-2814</t>
  </si>
  <si>
    <t>US-2023-M-FT-2815</t>
  </si>
  <si>
    <t>US-2023-M-FT-2816</t>
  </si>
  <si>
    <t>US-2023-M-FT-2817</t>
  </si>
  <si>
    <t>US-2023-M-FT-2818</t>
  </si>
  <si>
    <t>US-2023-M-FT-2819</t>
  </si>
  <si>
    <t>US-2023-M-FT-2820</t>
  </si>
  <si>
    <t>US-2023-M-FT-2821</t>
  </si>
  <si>
    <t>US-2023-M-FT-2822</t>
  </si>
  <si>
    <t>US-2023-M-FT-2823</t>
  </si>
  <si>
    <t>US-2023-M-FT-2824</t>
  </si>
  <si>
    <t>US-2023-M-FT-2825</t>
  </si>
  <si>
    <t>US-2023-M-FT-2826</t>
  </si>
  <si>
    <t>US-2023-M-FT-2827</t>
  </si>
  <si>
    <t>US-2023-M-FT-2828</t>
  </si>
  <si>
    <t>US-2023-M-FT-2829</t>
  </si>
  <si>
    <t>US-2023-M-FT-2830</t>
  </si>
  <si>
    <t>US-2023-M-FT-2831</t>
  </si>
  <si>
    <t>US-2023-M-FT-2832</t>
  </si>
  <si>
    <t>US-2023-M-FT-2833</t>
  </si>
  <si>
    <t>US-2023-M-FT-2834</t>
  </si>
  <si>
    <t>US-2023-M-FT-2835</t>
  </si>
  <si>
    <t>US-2023-M-FT-2836</t>
  </si>
  <si>
    <t>US-2023-M-FT-2837</t>
  </si>
  <si>
    <t>US-2023-M-FT-2838</t>
  </si>
  <si>
    <t>US-2023-M-FT-2839</t>
  </si>
  <si>
    <t>US-2023-M-FT-2840</t>
  </si>
  <si>
    <t>US-2023-M-FT-2841</t>
  </si>
  <si>
    <t>US-2023-M-FT-2842</t>
  </si>
  <si>
    <t>US-2023-M-FT-2843</t>
  </si>
  <si>
    <t>US-2023-M-FT-2844</t>
  </si>
  <si>
    <t>US-2023-M-FT-2845</t>
  </si>
  <si>
    <t>US-2023-M-FT-2846</t>
  </si>
  <si>
    <t>US-2023-M-FT-2847</t>
  </si>
  <si>
    <t>US-2023-M-FT-2848</t>
  </si>
  <si>
    <t>US-2023-M-FT-2849</t>
  </si>
  <si>
    <t>US-2023-M-FT-2850</t>
  </si>
  <si>
    <t>US-2023-M-FT-2851</t>
  </si>
  <si>
    <t>US-2023-M-FT-2852</t>
  </si>
  <si>
    <t>US-2023-M-FT-2853</t>
  </si>
  <si>
    <t>US-2023-M-FT-2854</t>
  </si>
  <si>
    <t>US-2023-M-FT-2855</t>
  </si>
  <si>
    <t>US-2023-M-FT-2856</t>
  </si>
  <si>
    <t>US-2023-M-FT-2857</t>
  </si>
  <si>
    <t>US-2023-M-FT-2858</t>
  </si>
  <si>
    <t>US-2023-M-FT-2859</t>
  </si>
  <si>
    <t>US-2023-M-FT-2860</t>
  </si>
  <si>
    <t>US-2023-M-FT-2861</t>
  </si>
  <si>
    <t>US-2023-M-FT-2862</t>
  </si>
  <si>
    <t>US-2023-M-FT-2863</t>
  </si>
  <si>
    <t>US-2023-M-FT-2864</t>
  </si>
  <si>
    <t>US-2023-M-FT-2865</t>
  </si>
  <si>
    <t>US-2023-M-FT-2866</t>
  </si>
  <si>
    <t>US-2023-M-FT-2867</t>
  </si>
  <si>
    <t>US-2023-M-FT-2868</t>
  </si>
  <si>
    <t>US-2023-M-FT-2869</t>
  </si>
  <si>
    <t>US-2023-M-FT-2870</t>
  </si>
  <si>
    <t>US-2023-M-FT-2871</t>
  </si>
  <si>
    <t>US-2023-M-FT-2872</t>
  </si>
  <si>
    <t>US-2023-M-FT-2873</t>
  </si>
  <si>
    <t>US-2023-M-FT-2874</t>
  </si>
  <si>
    <t>US-2023-M-FT-2875</t>
  </si>
  <si>
    <t>US-2023-M-FT-2876</t>
  </si>
  <si>
    <t>US-2023-M-FT-2877</t>
  </si>
  <si>
    <t>US-2023-M-FT-2878</t>
  </si>
  <si>
    <t>US-2023-M-FT-2879</t>
  </si>
  <si>
    <t>US-2023-M-FT-2880</t>
  </si>
  <si>
    <t>US-2023-M-FT-2881</t>
  </si>
  <si>
    <t>US-2023-M-FT-2882</t>
  </si>
  <si>
    <t>US-2023-M-FT-2883</t>
  </si>
  <si>
    <t>US-2023-M-FT-2884</t>
  </si>
  <si>
    <t>US-2023-M-FT-2885</t>
  </si>
  <si>
    <t>US-2023-M-FT-2886</t>
  </si>
  <si>
    <t>US-2023-M-FT-2887</t>
  </si>
  <si>
    <t>US-2023-M-FT-2888</t>
  </si>
  <si>
    <t>US-2023-M-FT-2889</t>
  </si>
  <si>
    <t>US-2023-M-FT-2890</t>
  </si>
  <si>
    <t>US-2023-M-FT-2891</t>
  </si>
  <si>
    <t>US-2023-M-FT-2892</t>
  </si>
  <si>
    <t>US-2023-M-FT-2893</t>
  </si>
  <si>
    <t>US-2023-M-FT-2894</t>
  </si>
  <si>
    <t>US-2023-M-FT-2895</t>
  </si>
  <si>
    <t>US-2023-M-FT-2896</t>
  </si>
  <si>
    <t>US-2023-M-FT-2897</t>
  </si>
  <si>
    <t>US-2023-M-FT-2898</t>
  </si>
  <si>
    <t>US-2023-M-FT-2899</t>
  </si>
  <si>
    <t>US-2023-M-FT-2900</t>
  </si>
  <si>
    <t>US-2023-M-FT-2901</t>
  </si>
  <si>
    <t>US-2023-M-FT-2902</t>
  </si>
  <si>
    <t>US-2023-M-FT-2903</t>
  </si>
  <si>
    <t>US-2023-M-FT-2904</t>
  </si>
  <si>
    <t>US-2023-M-FT-2905</t>
  </si>
  <si>
    <t>US-2023-M-FT-2906</t>
  </si>
  <si>
    <t>US-2023-M-FT-2907</t>
  </si>
  <si>
    <t>US-2023-M-FT-2908</t>
  </si>
  <si>
    <t>US-2023-M-FT-2909</t>
  </si>
  <si>
    <t>US-2023-M-FT-2910</t>
  </si>
  <si>
    <t>US-2023-M-FT-2911</t>
  </si>
  <si>
    <t>US-2023-M-FT-2912</t>
  </si>
  <si>
    <t>US-2023-M-FT-2913</t>
  </si>
  <si>
    <t>US-2023-M-FT-2914</t>
  </si>
  <si>
    <t>US-2023-M-FT-2915</t>
  </si>
  <si>
    <t>US-2023-M-FT-2916</t>
  </si>
  <si>
    <t>US-2023-M-FT-2917</t>
  </si>
  <si>
    <t>US-2023-M-FT-2918</t>
  </si>
  <si>
    <t>US-2023-M-FT-2919</t>
  </si>
  <si>
    <t>US-2023-M-FT-2920</t>
  </si>
  <si>
    <t>US-2023-M-FT-2921</t>
  </si>
  <si>
    <t>US-2023-M-FT-2922</t>
  </si>
  <si>
    <t>US-2023-M-FT-2923</t>
  </si>
  <si>
    <t>US-2023-M-FT-2924</t>
  </si>
  <si>
    <t>US-2023-M-FT-2925</t>
  </si>
  <si>
    <t>US-2023-M-FT-2926</t>
  </si>
  <si>
    <t>US-2023-M-FT-2927</t>
  </si>
  <si>
    <t>US-2023-M-FT-2928</t>
  </si>
  <si>
    <t>US-2023-L-FT-2929</t>
  </si>
  <si>
    <t>US-2023-M-FT-2930</t>
  </si>
  <si>
    <t>US-2023-M-FT-2931</t>
  </si>
  <si>
    <t>US-2023-M-FT-2932</t>
  </si>
  <si>
    <t>US-2023-M-FT-2933</t>
  </si>
  <si>
    <t>US-2023-M-FT-2934</t>
  </si>
  <si>
    <t>US-2023-M-FT-2935</t>
  </si>
  <si>
    <t>US-2023-M-FT-2936</t>
  </si>
  <si>
    <t>US-2023-M-FT-2937</t>
  </si>
  <si>
    <t>US-2023-M-FT-2938</t>
  </si>
  <si>
    <t>US-2023-M-FT-2939</t>
  </si>
  <si>
    <t>US-2023-M-FT-2940</t>
  </si>
  <si>
    <t>US-2023-M-FT-2941</t>
  </si>
  <si>
    <t>US-2023-M-FT-2942</t>
  </si>
  <si>
    <t>US-2023-M-FT-2943</t>
  </si>
  <si>
    <t>US-2023-M-FT-2944</t>
  </si>
  <si>
    <t>US-2023-M-FT-2945</t>
  </si>
  <si>
    <t>US-2023-M-FT-2946</t>
  </si>
  <si>
    <t>US-2023-M-FT-2947</t>
  </si>
  <si>
    <t>US-2023-M-FT-2948</t>
  </si>
  <si>
    <t>US-2023-M-FT-2949</t>
  </si>
  <si>
    <t>US-2023-M-FT-2950</t>
  </si>
  <si>
    <t>US-2023-M-FT-2951</t>
  </si>
  <si>
    <t>US-2023-M-FT-2952</t>
  </si>
  <si>
    <t>US-2023-M-FT-2953</t>
  </si>
  <si>
    <t>US-2023-M-FT-2954</t>
  </si>
  <si>
    <t>US-2023-M-FT-2955</t>
  </si>
  <si>
    <t>US-2023-M-FT-2956</t>
  </si>
  <si>
    <t>US-2023-M-FT-2957</t>
  </si>
  <si>
    <t>US-2023-M-FT-2958</t>
  </si>
  <si>
    <t>US-2023-M-FT-2959</t>
  </si>
  <si>
    <t>US-2023-M-FT-2960</t>
  </si>
  <si>
    <t>US-2023-M-FT-2961</t>
  </si>
  <si>
    <t>US-2023-M-FT-2962</t>
  </si>
  <si>
    <t>US-2023-M-FT-2963</t>
  </si>
  <si>
    <t>US-2023-M-FT-2964</t>
  </si>
  <si>
    <t>US-2023-M-FT-2965</t>
  </si>
  <si>
    <t>US-2023-M-FT-2966</t>
  </si>
  <si>
    <t>US-2023-M-FT-2967</t>
  </si>
  <si>
    <t>US-2023-M-FT-2968</t>
  </si>
  <si>
    <t>US-2023-M-FT-2969</t>
  </si>
  <si>
    <t>US-2023-S-FT-2970</t>
  </si>
  <si>
    <t>US-2023-S-FT-2971</t>
  </si>
  <si>
    <t>US-2023-M-FT-2972</t>
  </si>
  <si>
    <t>US-2023-M-FT-2973</t>
  </si>
  <si>
    <t>US-2023-M-FT-2974</t>
  </si>
  <si>
    <t>US-2023-M-FT-2975</t>
  </si>
  <si>
    <t>US-2023-M-FT-2976</t>
  </si>
  <si>
    <t>US-2023-M-FT-2977</t>
  </si>
  <si>
    <t>US-2023-M-FT-2978</t>
  </si>
  <si>
    <t>US-2023-M-FT-2979</t>
  </si>
  <si>
    <t>US-2023-M-FT-2980</t>
  </si>
  <si>
    <t>US-2023-M-FT-2981</t>
  </si>
  <si>
    <t>US-2023-M-FT-2982</t>
  </si>
  <si>
    <t>US-2023-M-FT-2983</t>
  </si>
  <si>
    <t>US-2023-M-FT-2984</t>
  </si>
  <si>
    <t>US-2023-M-FT-2985</t>
  </si>
  <si>
    <t>US-2023-M-FT-2986</t>
  </si>
  <si>
    <t>US-2023-M-FT-2987</t>
  </si>
  <si>
    <t>US-2023-M-FT-2988</t>
  </si>
  <si>
    <t>US-2023-M-FT-2989</t>
  </si>
  <si>
    <t>US-2023-M-FT-2990</t>
  </si>
  <si>
    <t>US-2023-M-FT-2991</t>
  </si>
  <si>
    <t>US-2023-M-FT-2992</t>
  </si>
  <si>
    <t>US-2023-M-FT-2993</t>
  </si>
  <si>
    <t>US-2023-M-FT-2994</t>
  </si>
  <si>
    <t>US-2023-M-FT-2995</t>
  </si>
  <si>
    <t>US-2023-M-FT-2996</t>
  </si>
  <si>
    <t>US-2023-M-FT-2997</t>
  </si>
  <si>
    <t>US-2023-M-FT-2998</t>
  </si>
  <si>
    <t>US-2023-M-FT-2999</t>
  </si>
  <si>
    <t>US-2023-M-FT-3000</t>
  </si>
  <si>
    <t>US-2023-M-FT-3001</t>
  </si>
  <si>
    <t>US-2023-M-FT-3002</t>
  </si>
  <si>
    <t>US-2023-M-FT-3003</t>
  </si>
  <si>
    <t>US-2023-M-FT-3004</t>
  </si>
  <si>
    <t>US-2023-M-FT-3005</t>
  </si>
  <si>
    <t>US-2023-M-FT-3006</t>
  </si>
  <si>
    <t>US-2023-M-FT-3007</t>
  </si>
  <si>
    <t>US-2023-M-FT-3008</t>
  </si>
  <si>
    <t>US-2023-M-FT-3009</t>
  </si>
  <si>
    <t>US-2023-M-FT-3010</t>
  </si>
  <si>
    <t>US-2023-M-FT-3011</t>
  </si>
  <si>
    <t>US-2023-M-FT-3012</t>
  </si>
  <si>
    <t>US-2023-M-FT-3013</t>
  </si>
  <si>
    <t>US-2023-M-FT-3014</t>
  </si>
  <si>
    <t>US-2023-M-FT-3015</t>
  </si>
  <si>
    <t>US-2023-M-FT-3016</t>
  </si>
  <si>
    <t>US-2023-M-FT-3017</t>
  </si>
  <si>
    <t>US-2023-M-FT-3018</t>
  </si>
  <si>
    <t>US-2023-M-FT-3019</t>
  </si>
  <si>
    <t>US-2023-M-FT-3020</t>
  </si>
  <si>
    <t>US-2023-M-FT-3021</t>
  </si>
  <si>
    <t>US-2023-M-FT-3022</t>
  </si>
  <si>
    <t>US-2023-M-FT-3023</t>
  </si>
  <si>
    <t>US-2023-M-FT-3024</t>
  </si>
  <si>
    <t>US-2023-M-FT-3025</t>
  </si>
  <si>
    <t>US-2023-M-FT-3026</t>
  </si>
  <si>
    <t>US-2023-M-FT-3027</t>
  </si>
  <si>
    <t>US-2023-M-FT-3028</t>
  </si>
  <si>
    <t>US-2023-M-FT-3029</t>
  </si>
  <si>
    <t>US-2023-M-FT-3030</t>
  </si>
  <si>
    <t>US-2023-M-FT-3031</t>
  </si>
  <si>
    <t>US-2023-M-FT-3032</t>
  </si>
  <si>
    <t>US-2023-M-FT-3033</t>
  </si>
  <si>
    <t>US-2023-M-FT-3034</t>
  </si>
  <si>
    <t>US-2023-M-FT-3035</t>
  </si>
  <si>
    <t>US-2023-M-FT-3036</t>
  </si>
  <si>
    <t>US-2023-M-FT-3037</t>
  </si>
  <si>
    <t>US-2023-M-FT-3038</t>
  </si>
  <si>
    <t>US-2023-M-FT-3039</t>
  </si>
  <si>
    <t>US-2023-M-FT-3040</t>
  </si>
  <si>
    <t>US-2023-M-FT-3041</t>
  </si>
  <si>
    <t>US-2023-M-FT-3042</t>
  </si>
  <si>
    <t>US-2023-M-FT-3043</t>
  </si>
  <si>
    <t>US-2023-M-FT-3044</t>
  </si>
  <si>
    <t>US-2023-M-FT-3045</t>
  </si>
  <si>
    <t>US-2023-M-FT-3046</t>
  </si>
  <si>
    <t>US-2023-M-FT-3047</t>
  </si>
  <si>
    <t>US-2023-M-FT-3048</t>
  </si>
  <si>
    <t>US-2023-M-FT-3049</t>
  </si>
  <si>
    <t>US-2023-M-FT-3050</t>
  </si>
  <si>
    <t>US-2023-M-FT-3051</t>
  </si>
  <si>
    <t>US-2023-M-FT-3052</t>
  </si>
  <si>
    <t>US-2023-M-FT-3053</t>
  </si>
  <si>
    <t>US-2023-M-FT-3054</t>
  </si>
  <si>
    <t>US-2023-M-FT-3055</t>
  </si>
  <si>
    <t>US-2023-M-FT-3056</t>
  </si>
  <si>
    <t>US-2023-M-FT-3057</t>
  </si>
  <si>
    <t>US-2023-M-FT-3058</t>
  </si>
  <si>
    <t>US-2023-M-FT-3059</t>
  </si>
  <si>
    <t>US-2023-M-FT-3060</t>
  </si>
  <si>
    <t>US-2023-M-FT-3061</t>
  </si>
  <si>
    <t>US-2023-M-FT-3062</t>
  </si>
  <si>
    <t>US-2023-M-FT-3063</t>
  </si>
  <si>
    <t>US-2023-M-FT-3064</t>
  </si>
  <si>
    <t>US-2023-M-FT-3065</t>
  </si>
  <si>
    <t>US-2023-M-FT-3066</t>
  </si>
  <si>
    <t>US-2023-M-FT-3067</t>
  </si>
  <si>
    <t>US-2023-M-FT-3068</t>
  </si>
  <si>
    <t>US-2023-M-FT-3069</t>
  </si>
  <si>
    <t>US-2023-M-FT-3070</t>
  </si>
  <si>
    <t>US-2023-M-FT-3071</t>
  </si>
  <si>
    <t>US-2023-M-FT-3072</t>
  </si>
  <si>
    <t>US-2023-M-FT-3073</t>
  </si>
  <si>
    <t>US-2023-M-FT-3074</t>
  </si>
  <si>
    <t>US-2023-M-FT-3075</t>
  </si>
  <si>
    <t>US-2023-M-FT-3076</t>
  </si>
  <si>
    <t>US-2023-M-FT-3077</t>
  </si>
  <si>
    <t>US-2023-M-FT-3078</t>
  </si>
  <si>
    <t>US-2023-M-FT-3079</t>
  </si>
  <si>
    <t>US-2023-M-FT-3080</t>
  </si>
  <si>
    <t>US-2023-M-FT-3081</t>
  </si>
  <si>
    <t>US-2023-M-FT-3082</t>
  </si>
  <si>
    <t>US-2023-M-FT-3083</t>
  </si>
  <si>
    <t>US-2023-M-FT-3084</t>
  </si>
  <si>
    <t>US-2023-M-FT-3085</t>
  </si>
  <si>
    <t>US-2023-M-FT-3086</t>
  </si>
  <si>
    <t>US-2023-M-FT-3087</t>
  </si>
  <si>
    <t>US-2023-M-FT-3088</t>
  </si>
  <si>
    <t>US-2023-M-FT-3089</t>
  </si>
  <si>
    <t>US-2023-M-FT-3090</t>
  </si>
  <si>
    <t>US-2023-M-FT-3091</t>
  </si>
  <si>
    <t>US-2023-M-FT-3092</t>
  </si>
  <si>
    <t>US-2023-M-FT-3093</t>
  </si>
  <si>
    <t>US-2023-M-FT-3094</t>
  </si>
  <si>
    <t>US-2023-M-FT-3095</t>
  </si>
  <si>
    <t>US-2023-M-FT-3096</t>
  </si>
  <si>
    <t>US-2023-M-FT-3097</t>
  </si>
  <si>
    <t>US-2023-M-FT-3098</t>
  </si>
  <si>
    <t>US-2023-M-FT-3099</t>
  </si>
  <si>
    <t>US-2023-M-FT-3100</t>
  </si>
  <si>
    <t>US-2023-M-FT-3101</t>
  </si>
  <si>
    <t>US-2023-M-FT-3102</t>
  </si>
  <si>
    <t>US-2023-M-FT-3103</t>
  </si>
  <si>
    <t>US-2023-M-FT-3104</t>
  </si>
  <si>
    <t>US-2023-M-FT-3105</t>
  </si>
  <si>
    <t>US-2023-M-FT-3106</t>
  </si>
  <si>
    <t>US-2023-M-FT-3107</t>
  </si>
  <si>
    <t>US-2023-M-FT-3108</t>
  </si>
  <si>
    <t>US-2023-M-FT-3109</t>
  </si>
  <si>
    <t>US-2023-M-FT-3110</t>
  </si>
  <si>
    <t>US-2023-M-FT-3111</t>
  </si>
  <si>
    <t>US-2023-M-FT-3112</t>
  </si>
  <si>
    <t>US-2023-M-FT-3113</t>
  </si>
  <si>
    <t>US-2023-M-FT-3114</t>
  </si>
  <si>
    <t>US-2023-M-FT-3115</t>
  </si>
  <si>
    <t>US-2023-M-FT-3116</t>
  </si>
  <si>
    <t>US-2023-M-FT-3117</t>
  </si>
  <si>
    <t>US-2023-M-FT-3118</t>
  </si>
  <si>
    <t>US-2023-M-FT-3119</t>
  </si>
  <si>
    <t>US-2023-M-FT-3120</t>
  </si>
  <si>
    <t>US-2023-M-FT-3121</t>
  </si>
  <si>
    <t>US-2023-M-FT-3122</t>
  </si>
  <si>
    <t>US-2023-M-FT-3123</t>
  </si>
  <si>
    <t>US-2023-M-FT-3124</t>
  </si>
  <si>
    <t>US-2023-M-FT-3125</t>
  </si>
  <si>
    <t>US-2023-M-FT-3126</t>
  </si>
  <si>
    <t>US-2023-M-FT-3127</t>
  </si>
  <si>
    <t>US-2023-M-FT-3128</t>
  </si>
  <si>
    <t>US-2023-M-FT-3129</t>
  </si>
  <si>
    <t>US-2023-M-FT-3130</t>
  </si>
  <si>
    <t>US-2023-M-FT-3131</t>
  </si>
  <si>
    <t>US-2023-M-FT-3132</t>
  </si>
  <si>
    <t>US-2023-M-FT-3133</t>
  </si>
  <si>
    <t>US-2023-M-FT-3134</t>
  </si>
  <si>
    <t>US-2023-M-FT-3135</t>
  </si>
  <si>
    <t>US-2023-M-FT-3136</t>
  </si>
  <si>
    <t>US-2023-M-FT-3137</t>
  </si>
  <si>
    <t>US-2023-M-FT-3138</t>
  </si>
  <si>
    <t>US-2023-M-FT-3139</t>
  </si>
  <si>
    <t>US-2023-M-FT-3140</t>
  </si>
  <si>
    <t>US-2023-M-FT-3141</t>
  </si>
  <si>
    <t>US-2023-M-FT-3142</t>
  </si>
  <si>
    <t>US-2023-M-FT-3143</t>
  </si>
  <si>
    <t>US-2023-S-FT-3144</t>
  </si>
  <si>
    <t>US-2023-S-FT-3145</t>
  </si>
  <si>
    <t>US-2023-M-FT-3146</t>
  </si>
  <si>
    <t>US-2023-M-FT-3147</t>
  </si>
  <si>
    <t>US-2023-M-FT-3148</t>
  </si>
  <si>
    <t>US-2023-M-FT-3149</t>
  </si>
  <si>
    <t>US-2023-M-FT-3150</t>
  </si>
  <si>
    <t>US-2023-M-FT-3151</t>
  </si>
  <si>
    <t>US-2023-M-FT-3152</t>
  </si>
  <si>
    <t>US-2023-M-FT-3153</t>
  </si>
  <si>
    <t>US-2023-M-FT-3154</t>
  </si>
  <si>
    <t>US-2023-M-FT-3155</t>
  </si>
  <si>
    <t>US-2023-M-FT-3156</t>
  </si>
  <si>
    <t>US-2023-M-FT-3157</t>
  </si>
  <si>
    <t>US-2023-M-FT-3158</t>
  </si>
  <si>
    <t>US-2023-M-FT-3159</t>
  </si>
  <si>
    <t>US-2023-M-FT-3160</t>
  </si>
  <si>
    <t>US-2023-M-FT-3161</t>
  </si>
  <si>
    <t>US-2023-M-FT-3162</t>
  </si>
  <si>
    <t>US-2023-M-FT-3163</t>
  </si>
  <si>
    <t>US-2023-M-FT-3164</t>
  </si>
  <si>
    <t>US-2023-M-FT-3165</t>
  </si>
  <si>
    <t>US-2023-M-FT-3166</t>
  </si>
  <si>
    <t>US-2023-M-FT-3167</t>
  </si>
  <si>
    <t>US-2023-M-FT-3168</t>
  </si>
  <si>
    <t>US-2023-M-FT-3169</t>
  </si>
  <si>
    <t>US-2023-M-FT-3170</t>
  </si>
  <si>
    <t>US-2023-M-FT-3171</t>
  </si>
  <si>
    <t>US-2023-M-FT-3172</t>
  </si>
  <si>
    <t>US-2023-M-FT-3173</t>
  </si>
  <si>
    <t>US-2023-M-FT-3174</t>
  </si>
  <si>
    <t>US-2023-M-FT-3175</t>
  </si>
  <si>
    <t>US-2023-M-FT-3176</t>
  </si>
  <si>
    <t>US-2023-M-FT-3177</t>
  </si>
  <si>
    <t>US-2023-M-FT-3178</t>
  </si>
  <si>
    <t>US-2023-M-FT-3179</t>
  </si>
  <si>
    <t>US-2023-M-FT-3180</t>
  </si>
  <si>
    <t>US-2023-M-FT-3181</t>
  </si>
  <si>
    <t>US-2023-M-FT-3182</t>
  </si>
  <si>
    <t>US-2023-M-FT-3183</t>
  </si>
  <si>
    <t>US-2023-M-FT-3184</t>
  </si>
  <si>
    <t>US-2023-M-FT-3185</t>
  </si>
  <si>
    <t>US-2023-M-FT-3186</t>
  </si>
  <si>
    <t>US-2023-M-FT-3187</t>
  </si>
  <si>
    <t>US-2023-M-FT-3188</t>
  </si>
  <si>
    <t>US-2023-M-FT-3189</t>
  </si>
  <si>
    <t>US-2023-M-FT-3190</t>
  </si>
  <si>
    <t>US-2023-M-FT-3191</t>
  </si>
  <si>
    <t>US-2023-M-FT-3192</t>
  </si>
  <si>
    <t>US-2023-M-FT-3193</t>
  </si>
  <si>
    <t>US-2023-M-FT-3194</t>
  </si>
  <si>
    <t>US-2023-M-FT-3195</t>
  </si>
  <si>
    <t>US-2023-M-FT-3196</t>
  </si>
  <si>
    <t>US-2023-M-FT-3197</t>
  </si>
  <si>
    <t>US-2023-M-FT-3198</t>
  </si>
  <si>
    <t>US-2023-M-FT-3199</t>
  </si>
  <si>
    <t>US-2023-M-FT-3200</t>
  </si>
  <si>
    <t>US-2023-M-FT-3201</t>
  </si>
  <si>
    <t>US-2023-M-FT-3202</t>
  </si>
  <si>
    <t>US-2023-M-FT-3203</t>
  </si>
  <si>
    <t>US-2023-M-FT-3204</t>
  </si>
  <si>
    <t>US-2023-M-FT-3205</t>
  </si>
  <si>
    <t>US-2023-M-FT-3206</t>
  </si>
  <si>
    <t>US-2023-M-FT-3207</t>
  </si>
  <si>
    <t>US-2023-M-FT-3208</t>
  </si>
  <si>
    <t>US-2023-M-FT-3209</t>
  </si>
  <si>
    <t>US-2023-M-FT-3210</t>
  </si>
  <si>
    <t>US-2023-M-FT-3211</t>
  </si>
  <si>
    <t>US-2023-M-FT-3212</t>
  </si>
  <si>
    <t>US-2023-M-FT-3213</t>
  </si>
  <si>
    <t>US-2023-M-FT-3214</t>
  </si>
  <si>
    <t>US-2023-M-FT-3215</t>
  </si>
  <si>
    <t>US-2023-M-FT-3216</t>
  </si>
  <si>
    <t>US-2023-M-FT-3217</t>
  </si>
  <si>
    <t>US-2023-M-FT-3218</t>
  </si>
  <si>
    <t>US-2023-M-FT-3219</t>
  </si>
  <si>
    <t>US-2023-M-FT-3220</t>
  </si>
  <si>
    <t>US-2023-M-FT-3221</t>
  </si>
  <si>
    <t>US-2023-M-FT-3222</t>
  </si>
  <si>
    <t>US-2023-M-FT-3223</t>
  </si>
  <si>
    <t>US-2023-M-FT-3224</t>
  </si>
  <si>
    <t>US-2023-M-FT-3225</t>
  </si>
  <si>
    <t>US-2023-M-FT-3226</t>
  </si>
  <si>
    <t>US-2023-M-FT-3227</t>
  </si>
  <si>
    <t>US-2023-M-FT-3228</t>
  </si>
  <si>
    <t>US-2023-M-FT-3229</t>
  </si>
  <si>
    <t>US-2023-M-FT-3230</t>
  </si>
  <si>
    <t>US-2023-M-FT-3231</t>
  </si>
  <si>
    <t>US-2023-M-FT-3232</t>
  </si>
  <si>
    <t>US-2023-M-FT-3233</t>
  </si>
  <si>
    <t>US-2023-M-FT-3234</t>
  </si>
  <si>
    <t>US-2023-M-FT-3235</t>
  </si>
  <si>
    <t>US-2023-M-FT-3236</t>
  </si>
  <si>
    <t>US-2023-M-FT-3237</t>
  </si>
  <si>
    <t>US-2023-M-FT-3238</t>
  </si>
  <si>
    <t>US-2023-M-FT-3239</t>
  </si>
  <si>
    <t>US-2023-M-FT-3240</t>
  </si>
  <si>
    <t>US-2023-M-FT-3241</t>
  </si>
  <si>
    <t>US-2023-M-FT-3242</t>
  </si>
  <si>
    <t>US-2023-M-FT-3243</t>
  </si>
  <si>
    <t>US-2023-L-FT-3244</t>
  </si>
  <si>
    <t>US-2023-L-FT-3245</t>
  </si>
  <si>
    <t>US-2023-M-FT-3246</t>
  </si>
  <si>
    <t>US-2023-M-FT-3247</t>
  </si>
  <si>
    <t>US-2023-M-FT-3248</t>
  </si>
  <si>
    <t>US-2023-M-FT-3249</t>
  </si>
  <si>
    <t>US-2023-M-FT-3250</t>
  </si>
  <si>
    <t>US-2023-M-FT-3251</t>
  </si>
  <si>
    <t>US-2023-M-FT-3252</t>
  </si>
  <si>
    <t>US-2023-M-FT-3253</t>
  </si>
  <si>
    <t>US-2023-M-FT-3254</t>
  </si>
  <si>
    <t>US-2023-M-FT-3255</t>
  </si>
  <si>
    <t>US-2023-M-FT-3256</t>
  </si>
  <si>
    <t>US-2023-M-FT-3257</t>
  </si>
  <si>
    <t>US-2023-M-FT-3258</t>
  </si>
  <si>
    <t>US-2023-M-FT-3259</t>
  </si>
  <si>
    <t>US-2023-M-FT-3260</t>
  </si>
  <si>
    <t>US-2023-M-FT-3261</t>
  </si>
  <si>
    <t>US-2023-M-FT-3262</t>
  </si>
  <si>
    <t>US-2023-M-FT-3263</t>
  </si>
  <si>
    <t>US-2023-M-FT-3264</t>
  </si>
  <si>
    <t>US-2023-M-FT-3265</t>
  </si>
  <si>
    <t>US-2023-M-FT-3266</t>
  </si>
  <si>
    <t>US-2023-M-FT-3267</t>
  </si>
  <si>
    <t>US-2023-M-FT-3268</t>
  </si>
  <si>
    <t>US-2023-M-FT-3269</t>
  </si>
  <si>
    <t>US-2023-M-FT-3270</t>
  </si>
  <si>
    <t>US-2023-M-FT-3271</t>
  </si>
  <si>
    <t>US-2023-M-FT-3272</t>
  </si>
  <si>
    <t>US-2023-M-FT-3273</t>
  </si>
  <si>
    <t>US-2023-M-FT-3274</t>
  </si>
  <si>
    <t>US-2023-M-FT-3275</t>
  </si>
  <si>
    <t>US-2023-M-FT-3276</t>
  </si>
  <si>
    <t>US-2023-M-FT-3277</t>
  </si>
  <si>
    <t>US-2023-M-FT-3278</t>
  </si>
  <si>
    <t>US-2023-M-FT-3279</t>
  </si>
  <si>
    <t>US-2023-M-FT-3280</t>
  </si>
  <si>
    <t>US-2023-M-FT-3281</t>
  </si>
  <si>
    <t>US-2023-M-FT-3282</t>
  </si>
  <si>
    <t>US-2023-M-FT-3283</t>
  </si>
  <si>
    <t>US-2023-M-FT-3284</t>
  </si>
  <si>
    <t>US-2023-M-FT-3285</t>
  </si>
  <si>
    <t>US-2023-M-FT-3286</t>
  </si>
  <si>
    <t>US-2023-M-FT-3287</t>
  </si>
  <si>
    <t>US-2023-M-FT-3288</t>
  </si>
  <si>
    <t>US-2023-M-FT-3289</t>
  </si>
  <si>
    <t>US-2023-M-FT-3290</t>
  </si>
  <si>
    <t>US-2023-M-FT-3291</t>
  </si>
  <si>
    <t>US-2023-M-FT-3292</t>
  </si>
  <si>
    <t>US-2023-M-FT-3293</t>
  </si>
  <si>
    <t>US-2023-M-FT-3294</t>
  </si>
  <si>
    <t>US-2023-M-FT-3295</t>
  </si>
  <si>
    <t>US-2023-M-FT-3296</t>
  </si>
  <si>
    <t>US-2023-M-FT-3297</t>
  </si>
  <si>
    <t>US-2023-M-FT-3298</t>
  </si>
  <si>
    <t>US-2023-M-FT-3299</t>
  </si>
  <si>
    <t>US-2023-M-FT-3300</t>
  </si>
  <si>
    <t>US-2023-M-FT-3301</t>
  </si>
  <si>
    <t>US-2023-M-FT-3302</t>
  </si>
  <si>
    <t>US-2023-M-FT-3303</t>
  </si>
  <si>
    <t>US-2023-M-FT-3304</t>
  </si>
  <si>
    <t>US-2023-M-FT-3305</t>
  </si>
  <si>
    <t>US-2023-M-FT-3306</t>
  </si>
  <si>
    <t>US-2023-M-FT-3307</t>
  </si>
  <si>
    <t>US-2023-M-FT-3308</t>
  </si>
  <si>
    <t>US-2023-M-FT-3309</t>
  </si>
  <si>
    <t>US-2023-M-FT-3310</t>
  </si>
  <si>
    <t>US-2023-M-FT-3311</t>
  </si>
  <si>
    <t>US-2023-M-FT-3312</t>
  </si>
  <si>
    <t>US-2023-M-FT-3313</t>
  </si>
  <si>
    <t>US-2023-M-FT-3314</t>
  </si>
  <si>
    <t>US-2023-M-FT-3315</t>
  </si>
  <si>
    <t>US-2023-M-FT-3316</t>
  </si>
  <si>
    <t>US-2023-M-FT-3317</t>
  </si>
  <si>
    <t>US-2023-M-FT-3318</t>
  </si>
  <si>
    <t>US-2023-M-FT-3319</t>
  </si>
  <si>
    <t>US-2023-M-FT-3320</t>
  </si>
  <si>
    <t>US-2023-M-FT-3321</t>
  </si>
  <si>
    <t>US-2023-M-FT-3322</t>
  </si>
  <si>
    <t>US-2023-M-FT-3323</t>
  </si>
  <si>
    <t>US-2023-M-FT-3324</t>
  </si>
  <si>
    <t>US-2023-S-FT-3325</t>
  </si>
  <si>
    <t>US-2023-M-FT-3326</t>
  </si>
  <si>
    <t>US-2023-M-FT-3327</t>
  </si>
  <si>
    <t>US-2023-M-FT-3328</t>
  </si>
  <si>
    <t>US-2023-M-FT-3329</t>
  </si>
  <si>
    <t>US-2023-M-FT-3330</t>
  </si>
  <si>
    <t>US-2023-M-FT-3331</t>
  </si>
  <si>
    <t>US-2023-M-FT-3332</t>
  </si>
  <si>
    <t>US-2023-M-FT-3333</t>
  </si>
  <si>
    <t>US-2023-M-FT-3334</t>
  </si>
  <si>
    <t>US-2023-M-FT-3335</t>
  </si>
  <si>
    <t>US-2023-M-FT-3336</t>
  </si>
  <si>
    <t>US-2023-M-FT-3337</t>
  </si>
  <si>
    <t>US-2023-M-FT-3338</t>
  </si>
  <si>
    <t>US-2023-M-FT-3339</t>
  </si>
  <si>
    <t>US-2023-M-FT-3340</t>
  </si>
  <si>
    <t>US-2023-M-FT-3341</t>
  </si>
  <si>
    <t>US-2023-M-FT-3342</t>
  </si>
  <si>
    <t>US-2023-M-FT-3343</t>
  </si>
  <si>
    <t>US-2023-M-FT-3344</t>
  </si>
  <si>
    <t>US-2023-M-FT-3345</t>
  </si>
  <si>
    <t>US-2023-M-FT-3346</t>
  </si>
  <si>
    <t>US-2023-M-FT-3347</t>
  </si>
  <si>
    <t>US-2023-M-FT-3348</t>
  </si>
  <si>
    <t>US-2023-M-FT-3349</t>
  </si>
  <si>
    <t>US-2023-M-FT-3350</t>
  </si>
  <si>
    <t>US-2023-M-FT-3351</t>
  </si>
  <si>
    <t>US-2023-M-FT-3352</t>
  </si>
  <si>
    <t>US-2023-M-FT-3353</t>
  </si>
  <si>
    <t>US-2023-M-FT-3354</t>
  </si>
  <si>
    <t>US-2023-M-FT-3355</t>
  </si>
  <si>
    <t>US-2023-M-FT-3356</t>
  </si>
  <si>
    <t>US-2023-M-FT-3357</t>
  </si>
  <si>
    <t>US-2023-M-FT-3358</t>
  </si>
  <si>
    <t>US-2023-M-FT-3359</t>
  </si>
  <si>
    <t>US-2023-M-FT-3360</t>
  </si>
  <si>
    <t>US-2023-M-FT-3361</t>
  </si>
  <si>
    <t>US-2023-M-FT-3362</t>
  </si>
  <si>
    <t>US-2023-M-FT-3363</t>
  </si>
  <si>
    <t>US-2023-M-FT-3364</t>
  </si>
  <si>
    <t>US-2023-M-FT-3365</t>
  </si>
  <si>
    <t>US-2023-M-FT-3366</t>
  </si>
  <si>
    <t>US-2023-M-FT-3367</t>
  </si>
  <si>
    <t>US-2023-M-FT-3368</t>
  </si>
  <si>
    <t>US-2023-M-FT-3369</t>
  </si>
  <si>
    <t>US-2023-M-FT-3370</t>
  </si>
  <si>
    <t>US-2023-M-FT-3371</t>
  </si>
  <si>
    <t>US-2023-M-FT-3372</t>
  </si>
  <si>
    <t>US-2023-M-FT-3373</t>
  </si>
  <si>
    <t>US-2023-L-FT-3374</t>
  </si>
  <si>
    <t>US-2023-M-FT-3375</t>
  </si>
  <si>
    <t>US-2023-M-FT-3376</t>
  </si>
  <si>
    <t>US-2023-M-FT-3377</t>
  </si>
  <si>
    <t>US-2023-M-FT-3378</t>
  </si>
  <si>
    <t>US-2023-M-FT-3379</t>
  </si>
  <si>
    <t>US-2023-M-FT-3380</t>
  </si>
  <si>
    <t>US-2023-M-FT-3381</t>
  </si>
  <si>
    <t>US-2023-M-FT-3382</t>
  </si>
  <si>
    <t>US-2023-M-FT-3383</t>
  </si>
  <si>
    <t>US-2023-M-FT-3384</t>
  </si>
  <si>
    <t>US-2023-M-FT-3385</t>
  </si>
  <si>
    <t>US-2023-M-FT-3386</t>
  </si>
  <si>
    <t>US-2023-M-FT-3387</t>
  </si>
  <si>
    <t>US-2023-M-FT-3388</t>
  </si>
  <si>
    <t>US-2023-M-FT-3389</t>
  </si>
  <si>
    <t>US-2023-M-FT-3390</t>
  </si>
  <si>
    <t>US-2023-M-FT-3391</t>
  </si>
  <si>
    <t>US-2023-M-FT-3392</t>
  </si>
  <si>
    <t>US-2023-M-FT-3393</t>
  </si>
  <si>
    <t>US-2023-M-FT-3394</t>
  </si>
  <si>
    <t>US-2023-M-FT-3395</t>
  </si>
  <si>
    <t>US-2023-M-FT-3396</t>
  </si>
  <si>
    <t>US-2023-M-FT-3397</t>
  </si>
  <si>
    <t>US-2023-M-FT-3398</t>
  </si>
  <si>
    <t>US-2023-M-FT-3399</t>
  </si>
  <si>
    <t>US-2023-M-FT-3400</t>
  </si>
  <si>
    <t>US-2023-M-FT-3401</t>
  </si>
  <si>
    <t>US-2023-M-FT-3402</t>
  </si>
  <si>
    <t>US-2023-M-FT-3403</t>
  </si>
  <si>
    <t>US-2023-M-FT-3404</t>
  </si>
  <si>
    <t>US-2023-M-FT-3405</t>
  </si>
  <si>
    <t>US-2023-M-FT-3406</t>
  </si>
  <si>
    <t>US-2023-L-FT-3407</t>
  </si>
  <si>
    <t>US-2023-L-FT-3408</t>
  </si>
  <si>
    <t>US-2023-M-FT-3409</t>
  </si>
  <si>
    <t>US-2023-M-FT-3410</t>
  </si>
  <si>
    <t>US-2023-M-FT-3411</t>
  </si>
  <si>
    <t>US-2023-M-FT-3412</t>
  </si>
  <si>
    <t>US-2023-M-FT-3413</t>
  </si>
  <si>
    <t>US-2023-M-FT-3414</t>
  </si>
  <si>
    <t>US-2023-M-FT-3415</t>
  </si>
  <si>
    <t>US-2023-M-FT-3416</t>
  </si>
  <si>
    <t>US-2023-M-FT-3417</t>
  </si>
  <si>
    <t>US-2023-M-FT-3418</t>
  </si>
  <si>
    <t>US-2023-M-FT-3419</t>
  </si>
  <si>
    <t>US-2023-M-FT-3420</t>
  </si>
  <si>
    <t>US-2023-M-FT-3421</t>
  </si>
  <si>
    <t>US-2023-M-FT-3422</t>
  </si>
  <si>
    <t>US-2023-M-FT-3423</t>
  </si>
  <si>
    <t>US-2023-M-FT-3424</t>
  </si>
  <si>
    <t>US-2023-M-FT-3425</t>
  </si>
  <si>
    <t>US-2023-M-FT-3426</t>
  </si>
  <si>
    <t>US-2023-M-FT-3427</t>
  </si>
  <si>
    <t>US-2023-M-FT-3428</t>
  </si>
  <si>
    <t>US-2023-M-FT-3429</t>
  </si>
  <si>
    <t>US-2023-M-FT-3430</t>
  </si>
  <si>
    <t>US-2023-M-FT-3431</t>
  </si>
  <si>
    <t>US-2023-M-FT-3432</t>
  </si>
  <si>
    <t>US-2023-M-FT-3433</t>
  </si>
  <si>
    <t>US-2023-M-FT-3434</t>
  </si>
  <si>
    <t>US-2023-M-FT-3435</t>
  </si>
  <si>
    <t>US-2023-M-FT-3436</t>
  </si>
  <si>
    <t>US-2023-M-FT-3437</t>
  </si>
  <si>
    <t>US-2023-M-FT-3438</t>
  </si>
  <si>
    <t>US-2023-M-FT-3439</t>
  </si>
  <si>
    <t>US-2023-M-FT-3440</t>
  </si>
  <si>
    <t>US-2023-M-FT-3441</t>
  </si>
  <si>
    <t>US-2023-M-FT-3442</t>
  </si>
  <si>
    <t>US-2023-M-FT-3443</t>
  </si>
  <si>
    <t>US-2023-M-FT-3444</t>
  </si>
  <si>
    <t>US-2023-S-FT-3445</t>
  </si>
  <si>
    <t>US-2023-M-FT-3446</t>
  </si>
  <si>
    <t>US-2023-M-FT-3447</t>
  </si>
  <si>
    <t>US-2023-M-FT-3448</t>
  </si>
  <si>
    <t>US-2023-M-FT-3449</t>
  </si>
  <si>
    <t>US-2023-M-FT-3450</t>
  </si>
  <si>
    <t>US-2023-M-FT-3451</t>
  </si>
  <si>
    <t>US-2023-M-FT-3452</t>
  </si>
  <si>
    <t>US-2023-M-FT-3453</t>
  </si>
  <si>
    <t>US-2023-M-FT-3454</t>
  </si>
  <si>
    <t>US-2023-M-FT-3455</t>
  </si>
  <si>
    <t>US-2023-L-FT-3456</t>
  </si>
  <si>
    <t>US-2023-L-FT-3457</t>
  </si>
  <si>
    <t>US-2023-M-FT-3458</t>
  </si>
  <si>
    <t>US-2023-M-FT-3459</t>
  </si>
  <si>
    <t>US-2023-M-FT-3460</t>
  </si>
  <si>
    <t>US-2023-M-FT-3461</t>
  </si>
  <si>
    <t>US-2023-M-FT-3462</t>
  </si>
  <si>
    <t>US-2023-M-FT-3463</t>
  </si>
  <si>
    <t>US-2023-M-FT-3464</t>
  </si>
  <si>
    <t>US-2023-M-FT-3465</t>
  </si>
  <si>
    <t>US-2023-M-FT-3466</t>
  </si>
  <si>
    <t>US-2023-M-FT-3467</t>
  </si>
  <si>
    <t>US-2023-M-FT-3468</t>
  </si>
  <si>
    <t>US-2023-M-FT-3469</t>
  </si>
  <si>
    <t>US-2023-M-FT-3470</t>
  </si>
  <si>
    <t>US-2023-M-FT-3471</t>
  </si>
  <si>
    <t>US-2023-M-FT-3472</t>
  </si>
  <si>
    <t>US-2023-M-FT-3473</t>
  </si>
  <si>
    <t>US-2023-M-FT-3474</t>
  </si>
  <si>
    <t>US-2023-M-FT-3475</t>
  </si>
  <si>
    <t>US-2023-M-FT-3476</t>
  </si>
  <si>
    <t>US-2023-M-FT-3477</t>
  </si>
  <si>
    <t>US-2023-M-FT-3478</t>
  </si>
  <si>
    <t>US-2023-M-FT-3479</t>
  </si>
  <si>
    <t>US-2023-M-FT-3480</t>
  </si>
  <si>
    <t>US-2023-M-FT-3481</t>
  </si>
  <si>
    <t>US-2023-M-FT-3482</t>
  </si>
  <si>
    <t>US-2023-M-FT-3483</t>
  </si>
  <si>
    <t>US-2023-M-FT-3484</t>
  </si>
  <si>
    <t>US-2023-M-FT-3485</t>
  </si>
  <si>
    <t>US-2023-M-FT-3486</t>
  </si>
  <si>
    <t>US-2023-M-FT-3487</t>
  </si>
  <si>
    <t>US-2023-M-FT-3488</t>
  </si>
  <si>
    <t>US-2023-M-FT-3489</t>
  </si>
  <si>
    <t>US-2023-M-FT-3490</t>
  </si>
  <si>
    <t>US-2023-M-FT-3491</t>
  </si>
  <si>
    <t>US-2023-M-FT-3492</t>
  </si>
  <si>
    <t>US-2023-M-FT-3493</t>
  </si>
  <si>
    <t>US-2023-M-FT-3494</t>
  </si>
  <si>
    <t>US-2023-M-FT-3495</t>
  </si>
  <si>
    <t>US-2023-M-FT-3496</t>
  </si>
  <si>
    <t>US-2023-M-FT-3497</t>
  </si>
  <si>
    <t>US-2023-M-FT-3498</t>
  </si>
  <si>
    <t>US-2023-M-FT-3499</t>
  </si>
  <si>
    <t>US-2023-M-FT-3500</t>
  </si>
  <si>
    <t>US-2023-M-FT-3501</t>
  </si>
  <si>
    <t>US-2023-M-FT-3502</t>
  </si>
  <si>
    <t>US-2023-M-FT-3503</t>
  </si>
  <si>
    <t>US-2023-M-FT-3504</t>
  </si>
  <si>
    <t>US-2023-M-FT-3505</t>
  </si>
  <si>
    <t>US-2023-M-FT-3506</t>
  </si>
  <si>
    <t>US-2023-M-FT-3507</t>
  </si>
  <si>
    <t>US-2023-M-FT-3508</t>
  </si>
  <si>
    <t>US-2023-M-FT-3509</t>
  </si>
  <si>
    <t>US-2023-M-FT-3510</t>
  </si>
  <si>
    <t>US-2023-M-FT-3511</t>
  </si>
  <si>
    <t>US-2023-M-FT-3512</t>
  </si>
  <si>
    <t>US-2023-M-FT-3513</t>
  </si>
  <si>
    <t>US-2023-M-FT-3514</t>
  </si>
  <si>
    <t>US-2023-M-FT-3515</t>
  </si>
  <si>
    <t>US-2023-M-FT-3516</t>
  </si>
  <si>
    <t>US-2023-M-FT-3517</t>
  </si>
  <si>
    <t>US-2023-M-FT-3518</t>
  </si>
  <si>
    <t>US-2023-M-FT-3519</t>
  </si>
  <si>
    <t>US-2023-S-FT-3520</t>
  </si>
  <si>
    <t>US-2023-M-FT-3521</t>
  </si>
  <si>
    <t>US-2023-M-FT-3522</t>
  </si>
  <si>
    <t>US-2023-L-FT-3523</t>
  </si>
  <si>
    <t>US-2023-L-FT-3524</t>
  </si>
  <si>
    <t>US-2023-M-FT-3525</t>
  </si>
  <si>
    <t>US-2023-M-FT-3526</t>
  </si>
  <si>
    <t>US-2023-M-FT-3527</t>
  </si>
  <si>
    <t>US-2023-M-FT-3528</t>
  </si>
  <si>
    <t>US-2023-M-FT-3529</t>
  </si>
  <si>
    <t>US-2023-M-FT-3530</t>
  </si>
  <si>
    <t>US-2023-M-FT-3531</t>
  </si>
  <si>
    <t>US-2023-M-FT-3532</t>
  </si>
  <si>
    <t>US-2023-M-FT-3533</t>
  </si>
  <si>
    <t>US-2023-M-FT-3534</t>
  </si>
  <si>
    <t>US-2023-M-FT-3535</t>
  </si>
  <si>
    <t>US-2023-M-FT-3536</t>
  </si>
  <si>
    <t>US-2023-M-FT-3537</t>
  </si>
  <si>
    <t>US-2023-M-FT-3538</t>
  </si>
  <si>
    <t>US-2023-M-FT-3539</t>
  </si>
  <si>
    <t>US-2023-M-FT-3540</t>
  </si>
  <si>
    <t>US-2023-M-FT-3541</t>
  </si>
  <si>
    <t>US-2023-M-FT-3542</t>
  </si>
  <si>
    <t>US-2023-M-FT-3543</t>
  </si>
  <si>
    <t>US-2023-M-FT-3544</t>
  </si>
  <si>
    <t>US-2023-M-FT-3545</t>
  </si>
  <si>
    <t>US-2023-M-FT-3546</t>
  </si>
  <si>
    <t>US-2023-M-FT-3547</t>
  </si>
  <si>
    <t>US-2023-M-FT-3548</t>
  </si>
  <si>
    <t>US-2023-M-FT-3549</t>
  </si>
  <si>
    <t>US-2023-M-FT-3550</t>
  </si>
  <si>
    <t>US-2023-M-FT-3551</t>
  </si>
  <si>
    <t>US-2023-M-FT-3552</t>
  </si>
  <si>
    <t>US-2023-M-FT-3553</t>
  </si>
  <si>
    <t>US-2023-M-FT-3554</t>
  </si>
  <si>
    <t>US-2023-M-FT-3555</t>
  </si>
  <si>
    <t>US-2023-M-FT-3556</t>
  </si>
  <si>
    <t>US-2023-M-FT-3557</t>
  </si>
  <si>
    <t>US-2023-M-FT-3558</t>
  </si>
  <si>
    <t>US-2023-M-FT-3559</t>
  </si>
  <si>
    <t>US-2023-M-FT-3560</t>
  </si>
  <si>
    <t>US-2023-M-FT-3561</t>
  </si>
  <si>
    <t>US-2023-M-FT-3562</t>
  </si>
  <si>
    <t>US-2023-M-FT-3563</t>
  </si>
  <si>
    <t>US-2023-M-FT-3564</t>
  </si>
  <si>
    <t>US-2023-M-FT-3565</t>
  </si>
  <si>
    <t>US-2023-M-FT-3566</t>
  </si>
  <si>
    <t>US-2023-M-FT-3567</t>
  </si>
  <si>
    <t>US-2023-M-FT-3568</t>
  </si>
  <si>
    <t>US-2023-M-FT-3569</t>
  </si>
  <si>
    <t>US-2023-M-FT-3570</t>
  </si>
  <si>
    <t>US-2023-M-FT-3571</t>
  </si>
  <si>
    <t>US-2023-M-FT-3572</t>
  </si>
  <si>
    <t>US-2023-M-FT-3573</t>
  </si>
  <si>
    <t>US-2023-M-FT-3574</t>
  </si>
  <si>
    <t>US-2023-M-FT-3575</t>
  </si>
  <si>
    <t>US-2023-M-FT-3576</t>
  </si>
  <si>
    <t>US-2023-M-FT-3577</t>
  </si>
  <si>
    <t>US-2023-M-FT-3578</t>
  </si>
  <si>
    <t>US-2023-M-FT-3579</t>
  </si>
  <si>
    <t>US-2023-M-FT-3580</t>
  </si>
  <si>
    <t>US-2023-M-FT-3581</t>
  </si>
  <si>
    <t>US-2023-M-FT-3582</t>
  </si>
  <si>
    <t>US-2023-M-FT-3583</t>
  </si>
  <si>
    <t>US-2023-M-FT-3584</t>
  </si>
  <si>
    <t>US-2023-M-FT-3585</t>
  </si>
  <si>
    <t>US-2023-M-FT-3586</t>
  </si>
  <si>
    <t>US-2023-M-FT-3587</t>
  </si>
  <si>
    <t>US-2023-M-FT-3588</t>
  </si>
  <si>
    <t>US-2023-M-FT-3589</t>
  </si>
  <si>
    <t>US-2023-M-FT-3590</t>
  </si>
  <si>
    <t>US-2023-M-FT-3591</t>
  </si>
  <si>
    <t>US-2023-M-FT-3592</t>
  </si>
  <si>
    <t>US-2023-M-FT-3593</t>
  </si>
  <si>
    <t>US-2023-M-FT-3594</t>
  </si>
  <si>
    <t>US-2023-M-FT-3595</t>
  </si>
  <si>
    <t>US-2023-M-FT-3596</t>
  </si>
  <si>
    <t>US-2023-M-FT-3597</t>
  </si>
  <si>
    <t>US-2023-M-FT-3598</t>
  </si>
  <si>
    <t>US-2023-M-FT-3599</t>
  </si>
  <si>
    <t>US-2023-M-FT-3600</t>
  </si>
  <si>
    <t>US-2023-M-FT-3601</t>
  </si>
  <si>
    <t>US-2023-M-FT-3602</t>
  </si>
  <si>
    <t>US-2023-M-FT-3603</t>
  </si>
  <si>
    <t>US-2023-M-FT-3604</t>
  </si>
  <si>
    <t>US-2023-M-FT-3605</t>
  </si>
  <si>
    <t>US-2023-M-FT-3606</t>
  </si>
  <si>
    <t>US-2023-M-FT-3607</t>
  </si>
  <si>
    <t>US-2023-M-FT-3608</t>
  </si>
  <si>
    <t>US-2023-M-FT-3609</t>
  </si>
  <si>
    <t>US-2023-M-FT-3610</t>
  </si>
  <si>
    <t>US-2023-M-FT-3611</t>
  </si>
  <si>
    <t>US-2023-M-FT-3612</t>
  </si>
  <si>
    <t>US-2023-M-FT-3613</t>
  </si>
  <si>
    <t>US-2023-M-FT-3614</t>
  </si>
  <si>
    <t>US-2023-M-FT-3615</t>
  </si>
  <si>
    <t>US-2023-M-FT-3616</t>
  </si>
  <si>
    <t>US-2023-M-FT-3617</t>
  </si>
  <si>
    <t>US-2023-M-FT-3618</t>
  </si>
  <si>
    <t>US-2023-M-FT-3619</t>
  </si>
  <si>
    <t>US-2023-M-FT-3620</t>
  </si>
  <si>
    <t>US-2023-M-FT-3621</t>
  </si>
  <si>
    <t>US-2023-M-FT-3622</t>
  </si>
  <si>
    <t>US-2023-M-FT-3623</t>
  </si>
  <si>
    <t>US-2023-M-FT-3624</t>
  </si>
  <si>
    <t>US-2023-M-FT-3625</t>
  </si>
  <si>
    <t>US-2023-M-FT-3626</t>
  </si>
  <si>
    <t>US-2023-M-FT-3627</t>
  </si>
  <si>
    <t>US-2023-M-FT-3628</t>
  </si>
  <si>
    <t>US-2023-M-FT-3629</t>
  </si>
  <si>
    <t>US-2023-M-FT-3630</t>
  </si>
  <si>
    <t>US-2023-M-FT-3631</t>
  </si>
  <si>
    <t>US-2023-M-FT-3632</t>
  </si>
  <si>
    <t>US-2023-M-FT-3633</t>
  </si>
  <si>
    <t>US-2023-M-FT-3634</t>
  </si>
  <si>
    <t>US-2023-M-FT-3635</t>
  </si>
  <si>
    <t>US-2023-M-FT-3636</t>
  </si>
  <si>
    <t>US-2023-M-FT-3637</t>
  </si>
  <si>
    <t>US-2023-L-FT-3638</t>
  </si>
  <si>
    <t>US-2023-M-FT-3639</t>
  </si>
  <si>
    <t>US-2023-M-FT-3640</t>
  </si>
  <si>
    <t>US-2023-M-FT-3641</t>
  </si>
  <si>
    <t>US-2023-M-FT-3642</t>
  </si>
  <si>
    <t>US-2023-M-FT-3643</t>
  </si>
  <si>
    <t>US-2023-M-FT-3644</t>
  </si>
  <si>
    <t>US-2023-M-FT-3645</t>
  </si>
  <si>
    <t>US-2023-M-FT-3646</t>
  </si>
  <si>
    <t>US-2023-M-FT-3647</t>
  </si>
  <si>
    <t>US-2023-M-FT-3648</t>
  </si>
  <si>
    <t>US-2023-L-FT-3649</t>
  </si>
  <si>
    <t>US-2023-L-FT-3650</t>
  </si>
  <si>
    <t>US-2023-M-FT-3651</t>
  </si>
  <si>
    <t>US-2023-M-FT-3652</t>
  </si>
  <si>
    <t>US-2023-M-FT-3653</t>
  </si>
  <si>
    <t>US-2023-M-FT-3654</t>
  </si>
  <si>
    <t>US-2023-M-FT-3655</t>
  </si>
  <si>
    <t>US-2023-M-FT-3656</t>
  </si>
  <si>
    <t>US-2023-M-FT-3657</t>
  </si>
  <si>
    <t>US-2023-M-FT-3658</t>
  </si>
  <si>
    <t>US-2023-M-FT-3659</t>
  </si>
  <si>
    <t>US-2023-M-FT-3660</t>
  </si>
  <si>
    <t>US-2023-M-FT-3661</t>
  </si>
  <si>
    <t>US-2023-M-FT-3662</t>
  </si>
  <si>
    <t>US-2023-M-FT-3663</t>
  </si>
  <si>
    <t>US-2023-M-FT-3664</t>
  </si>
  <si>
    <t>US-2023-M-FT-3665</t>
  </si>
  <si>
    <t>US-2023-M-FT-3666</t>
  </si>
  <si>
    <t>US-2023-M-FT-3667</t>
  </si>
  <si>
    <t>US-2023-M-FT-3668</t>
  </si>
  <si>
    <t>US-2023-M-FT-3669</t>
  </si>
  <si>
    <t>US-2023-M-FT-3670</t>
  </si>
  <si>
    <t>US-2023-M-FT-3671</t>
  </si>
  <si>
    <t>US-2023-M-FT-3672</t>
  </si>
  <si>
    <t>US-2023-M-FT-3673</t>
  </si>
  <si>
    <t>US-2023-M-FT-3674</t>
  </si>
  <si>
    <t>US-2023-M-FT-3675</t>
  </si>
  <si>
    <t>US-2023-M-FT-3676</t>
  </si>
  <si>
    <t>US-2023-M-FT-3677</t>
  </si>
  <si>
    <t>US-2023-M-FT-3678</t>
  </si>
  <si>
    <t>US-2023-M-FT-3679</t>
  </si>
  <si>
    <t>US-2023-M-FT-3680</t>
  </si>
  <si>
    <t>US-2023-M-FT-3681</t>
  </si>
  <si>
    <t>US-2023-M-FT-3682</t>
  </si>
  <si>
    <t>US-2023-M-FT-3683</t>
  </si>
  <si>
    <t>US-2023-M-FT-3684</t>
  </si>
  <si>
    <t>US-2023-M-FT-3685</t>
  </si>
  <si>
    <t>US-2023-M-FT-3686</t>
  </si>
  <si>
    <t>US-2023-M-FT-3687</t>
  </si>
  <si>
    <t>US-2023-M-FT-3688</t>
  </si>
  <si>
    <t>US-2023-M-FT-3689</t>
  </si>
  <si>
    <t>US-2023-M-FT-3690</t>
  </si>
  <si>
    <t>US-2023-M-FT-3691</t>
  </si>
  <si>
    <t>US-2023-M-FT-3692</t>
  </si>
  <si>
    <t>US-2023-M-FT-3693</t>
  </si>
  <si>
    <t>US-2023-M-FT-3694</t>
  </si>
  <si>
    <t>US-2023-M-FT-3695</t>
  </si>
  <si>
    <t>US-2023-M-FT-3696</t>
  </si>
  <si>
    <t>US-2023-M-FT-3697</t>
  </si>
  <si>
    <t>US-2023-M-FT-3698</t>
  </si>
  <si>
    <t>US-2023-M-FT-3699</t>
  </si>
  <si>
    <t>US-2023-M-FT-3700</t>
  </si>
  <si>
    <t>US-2023-M-FT-3701</t>
  </si>
  <si>
    <t>US-2023-M-FT-3702</t>
  </si>
  <si>
    <t>US-2023-M-FT-3703</t>
  </si>
  <si>
    <t>US-2023-M-FT-3704</t>
  </si>
  <si>
    <t>US-2023-M-FT-3705</t>
  </si>
  <si>
    <t>US-2023-M-FT-3706</t>
  </si>
  <si>
    <t>US-2023-M-FT-3707</t>
  </si>
  <si>
    <t>US-2023-M-FT-3708</t>
  </si>
  <si>
    <t>US-2023-M-FT-3709</t>
  </si>
  <si>
    <t>US-2023-M-FT-3710</t>
  </si>
  <si>
    <t>US-2023-M-FT-3711</t>
  </si>
  <si>
    <t>US-2023-M-FT-3712</t>
  </si>
  <si>
    <t>US-2023-M-FT-3713</t>
  </si>
  <si>
    <t>US-2023-M-FT-3714</t>
  </si>
  <si>
    <t>US-2023-M-FT-3715</t>
  </si>
  <si>
    <t>US-2023-M-FT-3716</t>
  </si>
  <si>
    <t>US-2023-M-FT-3717</t>
  </si>
  <si>
    <t>US-2023-M-FT-3718</t>
  </si>
  <si>
    <t>US-2023-M-FT-3719</t>
  </si>
  <si>
    <t>US-2023-M-FT-3720</t>
  </si>
  <si>
    <t>US-2023-M-FT-3721</t>
  </si>
  <si>
    <t>US-2023-M-FT-3722</t>
  </si>
  <si>
    <t>US-2023-M-FT-3723</t>
  </si>
  <si>
    <t>US-2023-M-FT-3724</t>
  </si>
  <si>
    <t>US-2023-M-FT-3725</t>
  </si>
  <si>
    <t>US-2023-M-FT-3726</t>
  </si>
  <si>
    <t>US-2023-M-FT-3727</t>
  </si>
  <si>
    <t>US-2023-M-FT-3728</t>
  </si>
  <si>
    <t>US-2023-M-FT-3729</t>
  </si>
  <si>
    <t>US-2023-M-FT-3730</t>
  </si>
  <si>
    <t>US-2023-M-FT-3731</t>
  </si>
  <si>
    <t>US-2023-M-FT-3732</t>
  </si>
  <si>
    <t>US-2023-M-FT-3733</t>
  </si>
  <si>
    <t>US-2023-M-FT-3734</t>
  </si>
  <si>
    <t>US-2023-M-FT-3735</t>
  </si>
  <si>
    <t>US-2023-M-FT-3736</t>
  </si>
  <si>
    <t>US-2023-M-FT-3737</t>
  </si>
  <si>
    <t>US-2023-M-FT-3738</t>
  </si>
  <si>
    <t>US-2023-M-FT-3739</t>
  </si>
  <si>
    <t>US-2023-M-FT-3740</t>
  </si>
  <si>
    <t>US-2023-M-FT-3741</t>
  </si>
  <si>
    <t>US-2023-M-FT-3742</t>
  </si>
  <si>
    <t>US-2023-M-FT-3743</t>
  </si>
  <si>
    <t>US-2023-M-FT-3744</t>
  </si>
  <si>
    <t>US-2023-M-FT-3745</t>
  </si>
  <si>
    <t>US-2023-M-FT-3746</t>
  </si>
  <si>
    <t>US-2023-M-FT-3747</t>
  </si>
  <si>
    <t>US-2023-M-FT-3748</t>
  </si>
  <si>
    <t>US-2023-L-FT-3749</t>
  </si>
  <si>
    <t>US-2023-L-FT-3750</t>
  </si>
  <si>
    <t>US-2023-M-FT-3751</t>
  </si>
  <si>
    <t>US-2023-M-FT-3752</t>
  </si>
  <si>
    <t>US-2023-M-FT-3753</t>
  </si>
  <si>
    <t>US-2023-M-FT-3754</t>
  </si>
  <si>
    <t>VN-2023-L-FT-3755</t>
  </si>
  <si>
    <t>SQL Programmer</t>
  </si>
  <si>
    <t>Pl SQL Developer</t>
  </si>
  <si>
    <t>SQL Server Developer</t>
  </si>
  <si>
    <t>SQL Server Dba</t>
  </si>
  <si>
    <t>SQL Data Analyst</t>
  </si>
  <si>
    <t>SQL Database Administrator</t>
  </si>
  <si>
    <t>SQL Analyst</t>
  </si>
  <si>
    <t>SQL Developer</t>
  </si>
  <si>
    <t>SQL Dba</t>
  </si>
  <si>
    <t>SQL Database Developer</t>
  </si>
  <si>
    <t>,,,,</t>
  </si>
  <si>
    <t>Airflow,Architecture,BigQuery,CI/CD,Computer Science,Data pipelines</t>
  </si>
  <si>
    <t xml:space="preserve"> 115K+ *</t>
  </si>
  <si>
    <t>Senior-level</t>
  </si>
  <si>
    <t>Full Time</t>
  </si>
  <si>
    <t>Paris, France</t>
  </si>
  <si>
    <t>Senior Data Engineer</t>
  </si>
  <si>
    <t>Shippeo</t>
  </si>
  <si>
    <t>Career development,Startup environment,,,</t>
  </si>
  <si>
    <t>Computer Science,Data Analytics,Data Mining,Economics,Engineering,GCP</t>
  </si>
  <si>
    <t xml:space="preserve"> 39K+ *</t>
  </si>
  <si>
    <t>Entry-level</t>
  </si>
  <si>
    <t>Edmonton, Alberta, Canada</t>
  </si>
  <si>
    <t>ATB Financial</t>
  </si>
  <si>
    <t>E-commerce,Engineering,Linux,Python,Robotics,Statistics</t>
  </si>
  <si>
    <t xml:space="preserve"> 62K+ *</t>
  </si>
  <si>
    <t>Wilmington, MA, United States</t>
  </si>
  <si>
    <t>Robotics Engineer, Sensors</t>
  </si>
  <si>
    <t>Locus Robotics</t>
  </si>
  <si>
    <t>Equity,Medical leave,Salary bonus,,</t>
  </si>
  <si>
    <t>AWS,Big Data,Computer Science,GCP,Snowflake,SQL</t>
  </si>
  <si>
    <t xml:space="preserve"> 92K+ *</t>
  </si>
  <si>
    <t>Heredia, Costa Rica</t>
  </si>
  <si>
    <t>Cloud Data Analyst</t>
  </si>
  <si>
    <t>Experian</t>
  </si>
  <si>
    <t>Career development,,,,</t>
  </si>
  <si>
    <t>APIs,Clustering,Computer Science,Data visualization,Deep Learning,Docker</t>
  </si>
  <si>
    <t>Biñan, Philippines</t>
  </si>
  <si>
    <t>Data Scientist - New College Graduate</t>
  </si>
  <si>
    <t>Western Digital</t>
  </si>
  <si>
    <t>401(k) matching,Career development,Equity,Insurance,Parental leave</t>
  </si>
  <si>
    <t>Computer Science,Data analysis,Engineering,Excel,Feature engineering,Keras</t>
  </si>
  <si>
    <t xml:space="preserve"> 176K+</t>
  </si>
  <si>
    <t>Sunnyvale, CA; San Francisco, CA; New York …</t>
  </si>
  <si>
    <t>Senior Software Engineer, Machine Learning - Ads Intelligence</t>
  </si>
  <si>
    <t>DoorDash</t>
  </si>
  <si>
    <t>Career development,Health care,,,</t>
  </si>
  <si>
    <t>Bayesian,Classification,Clustering,Data analysis,E-commerce,Machine Learning</t>
  </si>
  <si>
    <t xml:space="preserve"> 106K+</t>
  </si>
  <si>
    <t>Mid-level</t>
  </si>
  <si>
    <t>New York City, United States</t>
  </si>
  <si>
    <t>Associate Director, Data Science</t>
  </si>
  <si>
    <t>Publicis Groupe</t>
  </si>
  <si>
    <t>401(k) matching,Career development,Flex hours,Flex vacation,Health care</t>
  </si>
  <si>
    <t>Agile,Angular,APIs,Architecture,AWS,Azure</t>
  </si>
  <si>
    <t xml:space="preserve"> 113K+</t>
  </si>
  <si>
    <t>Chantilly, Virginia, United States</t>
  </si>
  <si>
    <t>Application Integration Engineer, Computer Vision Program</t>
  </si>
  <si>
    <t>CCRi</t>
  </si>
  <si>
    <t>Career development,Competitive pay,Equity,Flex hours,Health care</t>
  </si>
  <si>
    <t>Agile,Architecture,Big Data,Data analysis,Engineering,ETL</t>
  </si>
  <si>
    <t xml:space="preserve"> 75K+ *</t>
  </si>
  <si>
    <t>London, United Kingdom</t>
  </si>
  <si>
    <t>6point6</t>
  </si>
  <si>
    <t>Career development,Conferences,Flex hours,Flex vacation,Health care</t>
  </si>
  <si>
    <t>Big Data,Computer Science,Computer Vision,Engineering,ETL,LLMs</t>
  </si>
  <si>
    <t xml:space="preserve"> 170K+</t>
  </si>
  <si>
    <t>Needham, Massachusetts, MA</t>
  </si>
  <si>
    <t>Senior Machine Learning Engineer (Trip Planning)</t>
  </si>
  <si>
    <t>TripAdvisor</t>
  </si>
  <si>
    <t>Career development,Equity,Flex hours,Flex vacation,Health care</t>
  </si>
  <si>
    <t>Data analysis,Excel,Finance,,,</t>
  </si>
  <si>
    <t xml:space="preserve"> 70K+ *</t>
  </si>
  <si>
    <t>Lisbon, Lisbon, Portugal</t>
  </si>
  <si>
    <t>People Data Specialist</t>
  </si>
  <si>
    <t>Marley Spoon</t>
  </si>
  <si>
    <t>401(k) matching,Competitive pay,Equity,Flex hours,Health care</t>
  </si>
  <si>
    <t>Engineering,Git,JavaScript,Machine Learning,Maven,SDLC</t>
  </si>
  <si>
    <t xml:space="preserve"> 117K+</t>
  </si>
  <si>
    <t>Santa Clara, California, United States</t>
  </si>
  <si>
    <t>Sr Software QA Engineer-Machine Learning QE</t>
  </si>
  <si>
    <t>ServiceNow</t>
  </si>
  <si>
    <t>Career development,Competitive pay,Equity,,</t>
  </si>
  <si>
    <t>Architecture,Clustering,ETL,Jupyter,Machine Learning,Python</t>
  </si>
  <si>
    <t xml:space="preserve"> 109K+</t>
  </si>
  <si>
    <t>Redwood City, California</t>
  </si>
  <si>
    <t>Data Science Instructor</t>
  </si>
  <si>
    <t>C3.ai</t>
  </si>
  <si>
    <t>Competitive pay,Equity,Health care,Salary bonus,Wellness</t>
  </si>
  <si>
    <t>Agile,CX,Data warehouse,ELT,ETL,GCP</t>
  </si>
  <si>
    <t>Charlotte, NC, United States</t>
  </si>
  <si>
    <t>Senior Data Engineer, Customer Data Platform</t>
  </si>
  <si>
    <t>Brightspeed</t>
  </si>
  <si>
    <t>Career development,Competitive pay,Fitness / gym,Flex hours,Flex vacation</t>
  </si>
  <si>
    <t>Airflow,APIs,Architecture,AWS,Business Intelligence,CI/CD</t>
  </si>
  <si>
    <t>Senior Data Engineer - Martech (Viator)</t>
  </si>
  <si>
    <t>Flex hours,Health care,Insurance,Medical leave,</t>
  </si>
  <si>
    <t>Agile,Airflow,Architecture,Big Data,Computer Science,Data Analytics</t>
  </si>
  <si>
    <t xml:space="preserve"> 115K+</t>
  </si>
  <si>
    <t>New York, NEW YORK, United States</t>
  </si>
  <si>
    <t>Sr. Data Engineer</t>
  </si>
  <si>
    <t>NBCUniversal</t>
  </si>
  <si>
    <t>Architecture,Classification,Computer Science,Computer Vision,Data Mining,Deep Learning</t>
  </si>
  <si>
    <t xml:space="preserve"> 123K+</t>
  </si>
  <si>
    <t>Tysons, VA; Dayton, OH; Redwood City, CA</t>
  </si>
  <si>
    <t>Data Scientist / Senior Data Scientist (Federal)</t>
  </si>
  <si>
    <t>Architecture,Consulting,Data governance,Data management,Data strategy,Machine Learning</t>
  </si>
  <si>
    <t>Talan Consulting – Consultant Senior/Manager – Data Strategy (H/F)</t>
  </si>
  <si>
    <t>Talan</t>
  </si>
  <si>
    <t>Career development,Competitive pay,,,</t>
  </si>
  <si>
    <t>Architecture,Classification,Computer Science,Data Mining,Deep Learning,GitHub</t>
  </si>
  <si>
    <t xml:space="preserve"> 129K+ *</t>
  </si>
  <si>
    <t>London, UK</t>
  </si>
  <si>
    <t>Lead Data Scientist - Healthcare</t>
  </si>
  <si>
    <t>Flex hours,Health care,Insurance,,</t>
  </si>
  <si>
    <t>Computer Science,Data pipelines,Data warehouse,Data Warehousing,Engineering,ETL</t>
  </si>
  <si>
    <t xml:space="preserve"> 63K+ *</t>
  </si>
  <si>
    <t>UT - Remote; UT - Cottonwood Heights</t>
  </si>
  <si>
    <t>Staff ETL Developer</t>
  </si>
  <si>
    <t>Galileo Financial Technologies</t>
  </si>
  <si>
    <t>Competitive pay,,,,</t>
  </si>
  <si>
    <t>Agile,Computer Science,Engineering,ETL,Python,</t>
  </si>
  <si>
    <t xml:space="preserve"> 95K+ *</t>
  </si>
  <si>
    <t>Limassol, Cyprus</t>
  </si>
  <si>
    <t>Data Engineer (Contractor)</t>
  </si>
  <si>
    <t>MUFG Investor Services</t>
  </si>
  <si>
    <t>Career development,Flex hours,Flex vacation,Health care,Insurance</t>
  </si>
  <si>
    <t>Airflow,Data Analytics,Engineering,Finance,Kafka,Privacy</t>
  </si>
  <si>
    <t xml:space="preserve"> 30K+ *</t>
  </si>
  <si>
    <t>Warsaw Remote</t>
  </si>
  <si>
    <t>iTech Media</t>
  </si>
  <si>
    <t>Career development,Team events,,,</t>
  </si>
  <si>
    <t>Data visualization,Finance,KPIs,Research,,</t>
  </si>
  <si>
    <t>Research and Audience Data Analyst</t>
  </si>
  <si>
    <t>Informa Group Plc.</t>
  </si>
  <si>
    <t>401(k) matching,Flex hours,Flex vacation,Health care,Startup environment</t>
  </si>
  <si>
    <t>Computer Science,Consulting,Data Analytics,Data Mining,Data visualization,Engineering</t>
  </si>
  <si>
    <t xml:space="preserve"> 65K+</t>
  </si>
  <si>
    <t>United States - Remote</t>
  </si>
  <si>
    <t>Sand Cherry Associates</t>
  </si>
  <si>
    <t>Career development,Flex hours,Startup environment,,</t>
  </si>
  <si>
    <t>Business Intelligence,Genetics,,,,</t>
  </si>
  <si>
    <t>Oxford, United Kingdom</t>
  </si>
  <si>
    <t>Senior Insight Analyst</t>
  </si>
  <si>
    <t>NielsenIQ</t>
  </si>
  <si>
    <t>Health care,Insurance,Parental leave,Salary bonus,</t>
  </si>
  <si>
    <t>AWS,Biology,Data management,Git,Linux,MySQL</t>
  </si>
  <si>
    <t xml:space="preserve"> 70K+</t>
  </si>
  <si>
    <t>Remote, United States</t>
  </si>
  <si>
    <t>Precision Medicine Group</t>
  </si>
  <si>
    <t>Startup environment,Team events,,,</t>
  </si>
  <si>
    <t>Airflow,Architecture,AWS,Big Data,Computer Science,Data pipelines</t>
  </si>
  <si>
    <t>Lisbon, Portugal</t>
  </si>
  <si>
    <t>Senior Software Engineer (Python), Data Engineering (Hybrid)</t>
  </si>
  <si>
    <t>ThousandEyes, Inc.</t>
  </si>
  <si>
    <t>Airflow,APIs,Data Analytics,Data pipelines,Data warehouse,Engineering</t>
  </si>
  <si>
    <t xml:space="preserve"> 120K+ *</t>
  </si>
  <si>
    <t>London</t>
  </si>
  <si>
    <t>Data Analytics Manager - Compliance, Risk &amp; Internal Audit</t>
  </si>
  <si>
    <t>Wise</t>
  </si>
  <si>
    <t>Agile,BigQuery,Consulting,CX,Data Analytics,Data Studio</t>
  </si>
  <si>
    <t>Milano, Italy</t>
  </si>
  <si>
    <t>Senior Manager of Data Analytics</t>
  </si>
  <si>
    <t>Career development,Competitive pay,Equity,Flex hours,Flex vacation</t>
  </si>
  <si>
    <t>Bayesian,Clustering,Data analysis,Deep Learning,EDA,Engineering</t>
  </si>
  <si>
    <t>London, England</t>
  </si>
  <si>
    <t>Staff Machine Learning Scientist</t>
  </si>
  <si>
    <t>Intercom</t>
  </si>
  <si>
    <t>Computer Science,E-commerce,LLMs,Machine Learning,NLP,Research</t>
  </si>
  <si>
    <t xml:space="preserve"> 69K+ *</t>
  </si>
  <si>
    <t>San Francisco, California, United States</t>
  </si>
  <si>
    <t>Product Manager - Experts &amp; Artificial Intelligence</t>
  </si>
  <si>
    <t>Curated</t>
  </si>
  <si>
    <t>Career development,Flex hours,Flex vacation,Health care,Salary bonus</t>
  </si>
  <si>
    <t>AWS,Computer Science,Data analysis,Data visualization,Machine Learning,Mathematics</t>
  </si>
  <si>
    <t>Washington, District of Columbia, United States - …</t>
  </si>
  <si>
    <t>Senior Data Scientist</t>
  </si>
  <si>
    <t>DNSFilter</t>
  </si>
  <si>
    <t>Big Data,Consulting,Consulting firm,Linux,Machine Learning,Matlab</t>
  </si>
  <si>
    <t>Nantes, France</t>
  </si>
  <si>
    <t>Consultant(e) Senior Data Science - Bureau de Nantes</t>
  </si>
  <si>
    <t>Sia Partners</t>
  </si>
  <si>
    <t>Team events,,,,</t>
  </si>
  <si>
    <t>Architecture,Azure,Big Data,Computer Science,DataOps,Data pipelines</t>
  </si>
  <si>
    <t xml:space="preserve"> 59K+ *</t>
  </si>
  <si>
    <t>India - Remote</t>
  </si>
  <si>
    <t>Trainee Data Engineer - R-16792</t>
  </si>
  <si>
    <t>Rackspace</t>
  </si>
  <si>
    <t>Career development,Flex hours,Flex vacation,Health care,Medical leave</t>
  </si>
  <si>
    <t>Agile,AWS,DataOps,Engineering,ETL,Pipelines</t>
  </si>
  <si>
    <t xml:space="preserve"> 60K+ *</t>
  </si>
  <si>
    <t>Toronto, ON, Canada</t>
  </si>
  <si>
    <t>Career development,Conferences,Fitness / gym,Flex hours,Flex vacation</t>
  </si>
  <si>
    <t>Computer Science,Computer Vision,Databricks,Engineering,Feature engineering,Machine Learning</t>
  </si>
  <si>
    <t>Berlin</t>
  </si>
  <si>
    <t>Senior Data Scientist Marketplace (m/f/d) - Berlin</t>
  </si>
  <si>
    <t>FREE NOW</t>
  </si>
  <si>
    <t>401(k) matching,Career development,Competitive pay,Conferences,Fitness / gym</t>
  </si>
  <si>
    <t>Business Analytics,Business Intelligence,Finance,Looker,Power BI,Python</t>
  </si>
  <si>
    <t xml:space="preserve"> 36K+ *</t>
  </si>
  <si>
    <t>Remote: Kansas City; Denver; Chicago; Phoenix; Columbia …</t>
  </si>
  <si>
    <t>EquipmentShare</t>
  </si>
  <si>
    <t>A/B testing,Data analysis,Power BI,Python,R,R&amp;D</t>
  </si>
  <si>
    <t>Tartu, Estonia</t>
  </si>
  <si>
    <t>Pipedrive</t>
  </si>
  <si>
    <t>Career development,Health care,Insurance,Startup environment,</t>
  </si>
  <si>
    <t>Data analysis,Data pipelines,Data visualization,KPIs,Pipelines,Python</t>
  </si>
  <si>
    <t>Internship</t>
  </si>
  <si>
    <t>Data Analyst Intern m/f/d - Business</t>
  </si>
  <si>
    <t>Deezer</t>
  </si>
  <si>
    <t>Career development,Competitive pay,Flex hours,Salary bonus,Transparency</t>
  </si>
  <si>
    <t>Business Intelligence,Data analysis,Engineering,ETL,Excel,Power BI</t>
  </si>
  <si>
    <t>Budapest, Hungary</t>
  </si>
  <si>
    <t>Regional Business Data Analyst</t>
  </si>
  <si>
    <t>Bosch Group</t>
  </si>
  <si>
    <t>Precision for Medicine</t>
  </si>
  <si>
    <t>Azure,Big Data,CI/CD,Consulting,GCP,Google Cloud</t>
  </si>
  <si>
    <t>Consultant(e) Senior Data Science</t>
  </si>
  <si>
    <t>Career development,Equity,Flex vacation,Health care,Medical leave</t>
  </si>
  <si>
    <t>AGI,APIs,Architecture,Azure,ChatGPT,CUDA</t>
  </si>
  <si>
    <t xml:space="preserve"> 200K+</t>
  </si>
  <si>
    <t>Software Engineer, Model Inference</t>
  </si>
  <si>
    <t>OpenAI</t>
  </si>
  <si>
    <t>Senior Data Scientist Marketplace (m/f/d) - London</t>
  </si>
  <si>
    <t>Career development,Competitive pay,Equity,Fertility benefits,Health care</t>
  </si>
  <si>
    <t>Big Data,BigQuery,Business Intelligence,Data Analytics,Data governance,Dataproc</t>
  </si>
  <si>
    <t xml:space="preserve"> 110K+ *</t>
  </si>
  <si>
    <t>Senior Data Analytics Engineer</t>
  </si>
  <si>
    <t>Appnovation Technologies</t>
  </si>
  <si>
    <t>Computer Science,Computer Vision,Engineering,OpenCV,Python,R</t>
  </si>
  <si>
    <t>Maassluis, Netherlands</t>
  </si>
  <si>
    <t>Stage: Computer Science, Robotics, Computer Vision, Wiskunde</t>
  </si>
  <si>
    <t>Lely</t>
  </si>
  <si>
    <t>Startup environment,,,,</t>
  </si>
  <si>
    <t>Agile,Architecture,Big Data,Data management,Data quality,DevOps</t>
  </si>
  <si>
    <t>Johannesburg, South Africa</t>
  </si>
  <si>
    <t>80389998 - Engineer, Data</t>
  </si>
  <si>
    <t>Standard Bank Group</t>
  </si>
  <si>
    <t>Equity,Health care,Startup environment,Team events,</t>
  </si>
  <si>
    <t>AWS,Computer Science,Data pipelines,Data quality,Data Warehousing,E-commerce</t>
  </si>
  <si>
    <t xml:space="preserve"> 73K+ *</t>
  </si>
  <si>
    <t>Colombia - Remote</t>
  </si>
  <si>
    <t>Thaloz</t>
  </si>
  <si>
    <t>Computer Science,D3,Data analysis,Data Mining,Data quality,Data visualization</t>
  </si>
  <si>
    <t xml:space="preserve"> 90K+ *</t>
  </si>
  <si>
    <t>Saint-Sauveur, France</t>
  </si>
  <si>
    <t>Agronomy Data Scientist (M/W) - CDI</t>
  </si>
  <si>
    <t>Syngenta Group</t>
  </si>
  <si>
    <t>Wellness,,,,</t>
  </si>
  <si>
    <t>Computer Science,Deep Learning,Engineering,Feature engineering,GCP,Keras</t>
  </si>
  <si>
    <t>Executive-level</t>
  </si>
  <si>
    <t>Singapore, Singapore</t>
  </si>
  <si>
    <t>Computer Science,Engineering,Mathematics,Statistics,,</t>
  </si>
  <si>
    <t>Data Science Graduate Programme</t>
  </si>
  <si>
    <t>Computer Science,Computer Vision,Engineering,Machine Learning,ML infrastructure,ML models</t>
  </si>
  <si>
    <t xml:space="preserve"> 160K+</t>
  </si>
  <si>
    <t>Mountain View, CA</t>
  </si>
  <si>
    <t>Software Engineer - Machine Learning Infrastructure</t>
  </si>
  <si>
    <t>DiDi Labs</t>
  </si>
  <si>
    <t>Agile,APIs,Architecture,Azure,Data Analytics,Data pipelines</t>
  </si>
  <si>
    <t xml:space="preserve"> 200K+ *</t>
  </si>
  <si>
    <t>80405862 - Data Engineer</t>
  </si>
  <si>
    <t>Agile,Architecture,Big Data,Consulting,Data management,Linux</t>
  </si>
  <si>
    <t>Marseille, France</t>
  </si>
  <si>
    <t>Consultant(e) Data Science - Bureau de Marseille</t>
  </si>
  <si>
    <t>APIs,Architecture,AWS,Azure,Big Data,Consulting</t>
  </si>
  <si>
    <t>Data Engineer - H/F</t>
  </si>
  <si>
    <t>Career development,Competitive pay,Flex hours,Flex vacation,Health care</t>
  </si>
  <si>
    <t>Biology,Computer Science,Data Analytics,Engineering,Genetics,Machine Learning</t>
  </si>
  <si>
    <t>Bordeaux, Nouvelle-Aquitaine, France</t>
  </si>
  <si>
    <t>Senior Manager, Data Engineering - Radiomics (Senior Manager, Multimodal R&amp;D)</t>
  </si>
  <si>
    <t>SOPHiA GENETICS</t>
  </si>
  <si>
    <t>401(k) matching,Career development,Competitive pay,Fitness / gym,Flex vacation</t>
  </si>
  <si>
    <t>Architecture,AWS,Azure,Data governance,Data warehouse,E-commerce</t>
  </si>
  <si>
    <t>Boise, ID, United States</t>
  </si>
  <si>
    <t>Manager, Data Engineering</t>
  </si>
  <si>
    <t>Balsam Brands</t>
  </si>
  <si>
    <t>Flex hours,,,,</t>
  </si>
  <si>
    <t>Agile,Data management,Security,,,</t>
  </si>
  <si>
    <t>Ebène, Mauritius</t>
  </si>
  <si>
    <t>Senior AML/CFT &amp; Data Analyst</t>
  </si>
  <si>
    <t>Ocorian</t>
  </si>
  <si>
    <t>Career development,Conferences,Equity,Flex hours,</t>
  </si>
  <si>
    <t>Agile,Architecture,Biology,Chemistry,Data management,Data Mining</t>
  </si>
  <si>
    <t xml:space="preserve"> 56K+ *</t>
  </si>
  <si>
    <t>Bracknell, United Kingdom</t>
  </si>
  <si>
    <t>FAIR Data Lead</t>
  </si>
  <si>
    <t>APIs,Architecture,Data governance,Data pipelines,Data quality,Data warehouse</t>
  </si>
  <si>
    <t>United Kingdom Remote</t>
  </si>
  <si>
    <t>Altium</t>
  </si>
  <si>
    <t>Architecture,Big Data,Consulting,Consulting firm,Data management,Linux</t>
  </si>
  <si>
    <t>Consultant(e) Senior Data Science - Bureau de Marseille</t>
  </si>
  <si>
    <t>Career development,Equity,Medical leave,Startup environment,</t>
  </si>
  <si>
    <t>Big Data,Computer Science,Data Analytics,Data Mining,Data quality,Data visualization</t>
  </si>
  <si>
    <t xml:space="preserve"> 157K+</t>
  </si>
  <si>
    <t>South San Francisco, CA</t>
  </si>
  <si>
    <t>Senior Clinical Data Scientist, Real-World Data (Remote)</t>
  </si>
  <si>
    <t>Freenome</t>
  </si>
  <si>
    <t>Agile,APIs,Architecture,Banking,Big Data,CI/CD</t>
  </si>
  <si>
    <t xml:space="preserve"> 55K+ *</t>
  </si>
  <si>
    <t>Bengaluru, India</t>
  </si>
  <si>
    <t>Staff Data Engineer</t>
  </si>
  <si>
    <t>Visa</t>
  </si>
  <si>
    <t>Computer Science,Data quality,Data warehouse,ETL,Python,SQL</t>
  </si>
  <si>
    <t>Bengaluru, Karnataka, India</t>
  </si>
  <si>
    <t>ETL and Data Warehouse Testing Intern</t>
  </si>
  <si>
    <t>Junglee Games</t>
  </si>
  <si>
    <t>BigQuery,Business Analytics,Computer Science,Data Analytics,Data pipelines,Data Studio</t>
  </si>
  <si>
    <t>bangalore</t>
  </si>
  <si>
    <t>Manager - Data Science</t>
  </si>
  <si>
    <t>BitGo</t>
  </si>
  <si>
    <t>Banking,Computer Science,Consulting,CX,Data visualization,Machine Learning</t>
  </si>
  <si>
    <t>Modelling / Data Science - Manager- Analytics</t>
  </si>
  <si>
    <t>dentsu international</t>
  </si>
  <si>
    <t>Career development,Competitive pay,Equity,Salary bonus,</t>
  </si>
  <si>
    <t>Airflow,APIs,Architecture,AWS,Classification,Computer Science</t>
  </si>
  <si>
    <t xml:space="preserve"> 199K+</t>
  </si>
  <si>
    <t>Austin, TX, United States</t>
  </si>
  <si>
    <t>Sr. Principal Engineer - Data Architecture</t>
  </si>
  <si>
    <t>Procore Technologies</t>
  </si>
  <si>
    <t>Career development,Fitness / gym,Health care,Lunch / meals,Startup environment</t>
  </si>
  <si>
    <t>Agile,AWS,Azure,Computer Vision,Data quality,Docker</t>
  </si>
  <si>
    <t>London, England, United Kingdom</t>
  </si>
  <si>
    <t>Data Scientist in Mobility</t>
  </si>
  <si>
    <t>Valerann</t>
  </si>
  <si>
    <t>Business Intelligence,Computer Science,Consulting,Economics,Engineering,Hadoop</t>
  </si>
  <si>
    <t>Remote - Ireland</t>
  </si>
  <si>
    <t>Dropbox</t>
  </si>
  <si>
    <t>Career development,Flex vacation,Health care,Insurance,Medical leave</t>
  </si>
  <si>
    <t>AWS,Cassandra,Distributed Systems,Docker,Engineering,Kafka</t>
  </si>
  <si>
    <t>San Francisco, CA; Remote</t>
  </si>
  <si>
    <t>Senior Software Engineer, Machine Learning Infrastructure</t>
  </si>
  <si>
    <t>Tubi</t>
  </si>
  <si>
    <t>Career development,Equity,Health care,Startup environment,</t>
  </si>
  <si>
    <t>Computer Science,Deep Learning,Engineering,LLMs,Machine Learning,NLP</t>
  </si>
  <si>
    <t xml:space="preserve"> 153K+</t>
  </si>
  <si>
    <t>San Francisco, CA</t>
  </si>
  <si>
    <t>Generative AI Engineer</t>
  </si>
  <si>
    <t>Nextdoor</t>
  </si>
  <si>
    <t>APIs,Big Data,BigQuery,Data pipelines,Engineering,GCP</t>
  </si>
  <si>
    <t>Data Engineer Intern m/f/d - Industry Team</t>
  </si>
  <si>
    <t>Architecture,AWS,Azure,Computer Science,Data Analytics,Databricks</t>
  </si>
  <si>
    <t xml:space="preserve"> 135K+ *</t>
  </si>
  <si>
    <t>San Francisco, California</t>
  </si>
  <si>
    <t>Staff Data Architect</t>
  </si>
  <si>
    <t>Databricks</t>
  </si>
  <si>
    <t>Agile,Business Intelligence,Data Warehousing,Engineering,ETL,Machine Learning</t>
  </si>
  <si>
    <t>GBP 54K+</t>
  </si>
  <si>
    <t>Data Product Manager</t>
  </si>
  <si>
    <t>DrDoctor</t>
  </si>
  <si>
    <t>Career development,Competitive pay,Health care,Home office stipend,Unlimited paid time off</t>
  </si>
  <si>
    <t>APIs,AWS,Azure,Computer Science,GCP,Google Cloud</t>
  </si>
  <si>
    <t>Mexico City, Mexico City, Mexico</t>
  </si>
  <si>
    <t>Junior Data Scientist</t>
  </si>
  <si>
    <t>WITHIN</t>
  </si>
  <si>
    <t>Career development,Conferences,Equity,Startup environment,</t>
  </si>
  <si>
    <t>A/B testing,Big Data,Computer Science,Computer Vision,Data analysis,Diffusion models</t>
  </si>
  <si>
    <t xml:space="preserve"> 136K+</t>
  </si>
  <si>
    <t>Seattle, Washington, USA</t>
  </si>
  <si>
    <t>Applied Scientist, Generative AI, Creative X</t>
  </si>
  <si>
    <t>Amazon.com</t>
  </si>
  <si>
    <t>401(k) matching,Competitive pay,Health care,Insurance,Salary bonus</t>
  </si>
  <si>
    <t>Architecture,Engineering,Jira,Mathematics,OOP,Research</t>
  </si>
  <si>
    <t xml:space="preserve"> 66K+ *</t>
  </si>
  <si>
    <t>Montréal, QC, Canada</t>
  </si>
  <si>
    <t>Lead AI Programmer - Remote</t>
  </si>
  <si>
    <t>People Can Fly</t>
  </si>
  <si>
    <t>Computer Science,Data Analytics,Data strategy,Economics,Excel,PhD</t>
  </si>
  <si>
    <t xml:space="preserve"> 81K+ *</t>
  </si>
  <si>
    <t>Toronto, CANADA, Canada</t>
  </si>
  <si>
    <t>Manager, Business Insights &amp; Data Analytics</t>
  </si>
  <si>
    <t>Health care,,,,</t>
  </si>
  <si>
    <t>AWS,Azure,Biology,Data analysis,Drug discovery,Genetics</t>
  </si>
  <si>
    <t xml:space="preserve"> 128K+</t>
  </si>
  <si>
    <t>South San Francisco, California</t>
  </si>
  <si>
    <t>Scientist I/II, Computational Biology - Target Biology</t>
  </si>
  <si>
    <t>23andMe</t>
  </si>
  <si>
    <t>Agile,Ansible,Architecture,AWS,Azure,Big Data</t>
  </si>
  <si>
    <t>Data Engineer (H/F)</t>
  </si>
  <si>
    <t>AWS,BigQuery,ChatGPT,Computer Science,Data analysis,Dataflow</t>
  </si>
  <si>
    <t>Rajagiriya, Sri Lanka</t>
  </si>
  <si>
    <t>Gapstars</t>
  </si>
  <si>
    <t>Conferences,,,,</t>
  </si>
  <si>
    <t>Computer Science,Economics,Machine Learning,PhD,Recommender systems,Research</t>
  </si>
  <si>
    <t xml:space="preserve"> 89K+ *</t>
  </si>
  <si>
    <t>Research Scientist, Computational Economics</t>
  </si>
  <si>
    <t>Spotify</t>
  </si>
  <si>
    <t>Career development,Competitive pay,Equity,Health care,Insurance</t>
  </si>
  <si>
    <t>Airflow,AWS,Azure,DevOps,GCP,Google Cloud</t>
  </si>
  <si>
    <t>Tel-Aviv, IL</t>
  </si>
  <si>
    <t>K Health</t>
  </si>
  <si>
    <t>Data strategy,Jira,Spark,,,</t>
  </si>
  <si>
    <t xml:space="preserve"> 159K+</t>
  </si>
  <si>
    <t>Vice President, Data Strategy</t>
  </si>
  <si>
    <t>Architecture,Classification,Deep Learning,Engineering,Git,Industrial</t>
  </si>
  <si>
    <t xml:space="preserve"> 33K+ *</t>
  </si>
  <si>
    <t>ECQ3 Full Stack Machine Learning Developer</t>
  </si>
  <si>
    <t>Agile,Big Data,Business Intelligence,Data Mining,Data visualization,Engineering</t>
  </si>
  <si>
    <t>Sr. Data Engineer - Spark, Python</t>
  </si>
  <si>
    <t>Career development,Equity,Health care,Insurance,Parental leave</t>
  </si>
  <si>
    <t>AWS,Banking,Blockchain,Crypto,Databricks,Data pipelines</t>
  </si>
  <si>
    <t xml:space="preserve"> 142K+</t>
  </si>
  <si>
    <t>Block</t>
  </si>
  <si>
    <t>401(k) matching,Career development,Competitive pay,Equity,Flex vacation</t>
  </si>
  <si>
    <t>Data analysis,Data Analytics,Data visualization,Looker,Security,Snowflake</t>
  </si>
  <si>
    <t>Remote, US</t>
  </si>
  <si>
    <t>Data Analyst II</t>
  </si>
  <si>
    <t>Thirty Madison</t>
  </si>
  <si>
    <t>Big Data,Power BI,Python,R,SQL,</t>
  </si>
  <si>
    <t>Nanterre, France</t>
  </si>
  <si>
    <t>STAGE 6 mois - Data Scientist Junior H/F</t>
  </si>
  <si>
    <t>METRO/MAKRO</t>
  </si>
  <si>
    <t>Agile,Engineering,,,,</t>
  </si>
  <si>
    <t>APIs,ChatGPT,Engineering,GPT,GPT-3,GPT-4</t>
  </si>
  <si>
    <t>Remote</t>
  </si>
  <si>
    <t>AI Intern (ChatGPT Specialist)</t>
  </si>
  <si>
    <t>Barbaricum</t>
  </si>
  <si>
    <t>Career development,Travel,,,</t>
  </si>
  <si>
    <t>Agile,Banking,Consulting,Consulting firm,FinTech,Hadoop</t>
  </si>
  <si>
    <t xml:space="preserve"> 40K+ *</t>
  </si>
  <si>
    <t>Stockholm, Sweden</t>
  </si>
  <si>
    <t>Airflow,APIs,Athena,AWS,Azure,Big Data</t>
  </si>
  <si>
    <t xml:space="preserve"> 45K+ *</t>
  </si>
  <si>
    <t>United Kingdom, Europe, Remote</t>
  </si>
  <si>
    <t>Mid-Level Software Engineer - Data Team</t>
  </si>
  <si>
    <t>Audigent</t>
  </si>
  <si>
    <t>Banking,Data analysis,Economics,Excel,Finance,Hadoop</t>
  </si>
  <si>
    <t xml:space="preserve"> 51K+ *</t>
  </si>
  <si>
    <t>Porto, Porto, Portugal</t>
  </si>
  <si>
    <t>Data Science Associate</t>
  </si>
  <si>
    <t>Metyis</t>
  </si>
  <si>
    <t>Big Data,Data management,PHP,Power BI,Python,Robotics</t>
  </si>
  <si>
    <t>Consultant(e) Power BI confirmé(e)</t>
  </si>
  <si>
    <t>Career development,Equity,Health care,Insurance,Salary bonus</t>
  </si>
  <si>
    <t>Architecture,Autonomous Driving,Computer Science,CUDA,Deep Learning,GPT</t>
  </si>
  <si>
    <t xml:space="preserve"> 173K+</t>
  </si>
  <si>
    <t>Foster City, CA</t>
  </si>
  <si>
    <t>Machine Learning Engineer - Motion Planning</t>
  </si>
  <si>
    <t>Zoox</t>
  </si>
  <si>
    <t>Data analysis,Engineering,Python,R,Research,SAS</t>
  </si>
  <si>
    <t>Arcadia</t>
  </si>
  <si>
    <t>CX,Data governance,Data management,,,</t>
  </si>
  <si>
    <t xml:space="preserve"> 77K+ *</t>
  </si>
  <si>
    <t>Amsterdam, Netherlands</t>
  </si>
  <si>
    <t>Data Manager Zakelijke Markt</t>
  </si>
  <si>
    <t>Vattenfall</t>
  </si>
  <si>
    <t>Career development,Health care,Insurance,Medical leave,</t>
  </si>
  <si>
    <t>Agile,Airflow,Architecture,AWS,Azure,CI/CD</t>
  </si>
  <si>
    <t>Data Scientist, Data &amp; Analytics</t>
  </si>
  <si>
    <t>Career development,Competitive pay,Health care,Team events,</t>
  </si>
  <si>
    <t>Agile,AWS,Computer Vision,Consulting,Deep Learning,JavaScript</t>
  </si>
  <si>
    <t>NorthBay Solutions</t>
  </si>
  <si>
    <t>Career development,Flex hours,Gear,Health care,Home office stipend</t>
  </si>
  <si>
    <t>APIs,AWS,BigQuery,Business Analytics,Consulting,Data management</t>
  </si>
  <si>
    <t xml:space="preserve"> 49K+ *</t>
  </si>
  <si>
    <t>Seoul, South Korea</t>
  </si>
  <si>
    <t>Software Engineer, Data Infrastructure</t>
  </si>
  <si>
    <t>SendBird</t>
  </si>
  <si>
    <t>Dublin</t>
  </si>
  <si>
    <t>Senior Data Scientist Marketplace (m/f/d) - Dublin</t>
  </si>
  <si>
    <t>Data Analytics,Data governance,Data Warehousing,Python,Research,Snowflake</t>
  </si>
  <si>
    <t>Wellington, NZ</t>
  </si>
  <si>
    <t>Xero</t>
  </si>
  <si>
    <t>Airflow,Architecture,AWS,Azkaban,Big Data,Cassandra</t>
  </si>
  <si>
    <t xml:space="preserve"> 48K+ *</t>
  </si>
  <si>
    <t>Senior Analyst, Data Quality &amp; Analytics</t>
  </si>
  <si>
    <t>Airflow,AWS,Databricks,Engineering,GitHub,Grafana</t>
  </si>
  <si>
    <t xml:space="preserve"> 131K+ *</t>
  </si>
  <si>
    <t>Octopus Energy</t>
  </si>
  <si>
    <t>Career development,Yoga,,,</t>
  </si>
  <si>
    <t>Agile,Architecture,AWS,BigQuery,Dataflow,Data visualization</t>
  </si>
  <si>
    <t>Data Engineer - Stage de fin d'études - Paris 2e</t>
  </si>
  <si>
    <t>CleverConnect</t>
  </si>
  <si>
    <t>Career development,Competitive pay,Conferences,Flex hours,Health care</t>
  </si>
  <si>
    <t>Agile,APIs,Data management,Engineering,R,Spark</t>
  </si>
  <si>
    <t>Warszawa, Poland</t>
  </si>
  <si>
    <t>IT Development Lead with ABAP (SAP / Master Data Management)</t>
  </si>
  <si>
    <t>Competitive pay,Salary bonus,,,</t>
  </si>
  <si>
    <t>APIs,Azure,Big Data,Computer Science,Data analysis,Databricks</t>
  </si>
  <si>
    <t>Monterrey, Nuevo Leon, Mexico</t>
  </si>
  <si>
    <t>Data Engineer (Senior)</t>
  </si>
  <si>
    <t>DigitalOnUs</t>
  </si>
  <si>
    <t>Architecture,Engineering,Jira,Robotics,SQL,</t>
  </si>
  <si>
    <t>Las Vegas, Nevada, United States</t>
  </si>
  <si>
    <t>Engineer, Autonomy Systems &amp; Sensors</t>
  </si>
  <si>
    <t>Motional</t>
  </si>
  <si>
    <t>Career development,Equity,Flex hours,Gear,Health care</t>
  </si>
  <si>
    <t>Airflow,Athena,AWS,BigQuery,Consulting,Dataflow</t>
  </si>
  <si>
    <t>Senior Software Engineer, Data Platform</t>
  </si>
  <si>
    <t>Equity,,,,</t>
  </si>
  <si>
    <t>Business Intelligence,Engineering,Mathematics,SQL,,</t>
  </si>
  <si>
    <t>Tokyo, JPN</t>
  </si>
  <si>
    <t>Sr. Business Intelligence Engineer, Corp - JP</t>
  </si>
  <si>
    <t>Data analysis,Data quality,Engineering,R,R&amp;D,</t>
  </si>
  <si>
    <t>Utrecht, Netherlands</t>
  </si>
  <si>
    <t>R&amp;D Packaging Sustainability Data Specialist</t>
  </si>
  <si>
    <t>JACOBS DOUWE EGBERTS</t>
  </si>
  <si>
    <t>Agile,Azure,CI/CD,Computer Science,Consulting,Data analysis</t>
  </si>
  <si>
    <t>Lisboa, Portugal</t>
  </si>
  <si>
    <t>Data Engineer (M/F)</t>
  </si>
  <si>
    <t>CX,Data management,Economics,Engineering,Power BI,SAS</t>
  </si>
  <si>
    <t>Regional Insight Analyst, CRM &amp; Loyalty</t>
  </si>
  <si>
    <t>H&amp;M Group</t>
  </si>
  <si>
    <t>Career development,Conferences,Relocation support,Salary bonus,Team events</t>
  </si>
  <si>
    <t>Agile,Azure,CI/CD,Consulting,Data analysis,DataOps</t>
  </si>
  <si>
    <t>Bulgaria, Germany, Hungary, Lithuania, Poland, Romania</t>
  </si>
  <si>
    <t>Exadel</t>
  </si>
  <si>
    <t>Career development,Flex hours,Flex vacation,Parental leave,Salary bonus</t>
  </si>
  <si>
    <t>Computer Science,Data analysis,Data Mining,Data quality,Engineering,ETL</t>
  </si>
  <si>
    <t>Chiasso, Switzerland</t>
  </si>
  <si>
    <t>Data Specialist (Engineering &amp; Analytics) - FinTech</t>
  </si>
  <si>
    <t>lastminute.com</t>
  </si>
  <si>
    <t>Agile,Architecture,AWS,Classification,Computer Science,Consulting</t>
  </si>
  <si>
    <t>Montreal, QC, Canada</t>
  </si>
  <si>
    <t>Senior Manager Data Science - Performance Marketing (Montreal, QC)</t>
  </si>
  <si>
    <t>SSENSE</t>
  </si>
  <si>
    <t>Career development,Equity,Flex hours,Flex vacation,Home office stipend</t>
  </si>
  <si>
    <t>Engineering,Genetics,Machine Learning,ML models,Perl,Privacy</t>
  </si>
  <si>
    <t>Remote job</t>
  </si>
  <si>
    <t>Senior Backend Engineer, AI</t>
  </si>
  <si>
    <t>DuckDuckGo</t>
  </si>
  <si>
    <t>Career development,Equity,Flex hours,Startup environment,Yoga</t>
  </si>
  <si>
    <t>Agile,AWS,Azure,Business Intelligence,Consulting,DevOps</t>
  </si>
  <si>
    <t>Redditch, United Kingdom</t>
  </si>
  <si>
    <t>Data Visualisation Consultant</t>
  </si>
  <si>
    <t>Version 1</t>
  </si>
  <si>
    <t>401(k) matching,Career development,Fertility benefits,Flex hours,Flex vacation</t>
  </si>
  <si>
    <t>Athena,AWS,Azure,Big Data,Business Intelligence,CI/CD</t>
  </si>
  <si>
    <t xml:space="preserve"> 52K+</t>
  </si>
  <si>
    <t>Associate Data Engineer</t>
  </si>
  <si>
    <t>Competitive pay,Health care,Startup environment,,</t>
  </si>
  <si>
    <t>AWS,Computer Science,Data Analytics,Data Mining,Engineering,Excel</t>
  </si>
  <si>
    <t xml:space="preserve"> 95K+</t>
  </si>
  <si>
    <t>New York City/Remote</t>
  </si>
  <si>
    <t>DeepIntent</t>
  </si>
  <si>
    <t>Career development,Equity,,,</t>
  </si>
  <si>
    <t>Airflow,Athena,AWS,Big Data,Blockchain,Data pipelines</t>
  </si>
  <si>
    <t>Senior Data Engineer, Infrastructure</t>
  </si>
  <si>
    <t>OpenSea</t>
  </si>
  <si>
    <t>Career development,Conferences,Health care,Salary bonus,</t>
  </si>
  <si>
    <t>Data analysis,Engineering,Excel,HPC,Mathematics,PhD</t>
  </si>
  <si>
    <t>Massy, France</t>
  </si>
  <si>
    <t>Imaging Geophysicist - CDI permanent contract</t>
  </si>
  <si>
    <t>CGG</t>
  </si>
  <si>
    <t>Career development,Competitive pay,Flex hours,Health care,Salary bonus</t>
  </si>
  <si>
    <t>Banking,Big Data,Computer Science,Consulting,Consulting firm,Deep Learning</t>
  </si>
  <si>
    <t xml:space="preserve"> 144K+ *</t>
  </si>
  <si>
    <t>Big Data,Consulting,Consulting firm,Data analysis,Data Analytics,Data visualization</t>
  </si>
  <si>
    <t>Arlington, VA</t>
  </si>
  <si>
    <t>Data Science Intern</t>
  </si>
  <si>
    <t>Definitive Logic</t>
  </si>
  <si>
    <t>Clustering,NLP,Pandas,Python,SQL,</t>
  </si>
  <si>
    <t>Saint-Mandé, France</t>
  </si>
  <si>
    <t>Data Scientist Assistant – Stage Juillet 2023 (F/H/NB)</t>
  </si>
  <si>
    <t>Ubisoft</t>
  </si>
  <si>
    <t>Career development,Flex hours,Health care,Medical leave,Salary bonus</t>
  </si>
  <si>
    <t>Agile,AWS,Data analysis,Data management,Data pipelines,Data quality</t>
  </si>
  <si>
    <t>Da Nang City, Vietnam</t>
  </si>
  <si>
    <t>Senior Data Engineer, KMS Healthcare</t>
  </si>
  <si>
    <t>KMS Technology</t>
  </si>
  <si>
    <t>Architecture,AWS,Cassandra,Computer Science,Distributed Systems,Docker</t>
  </si>
  <si>
    <t xml:space="preserve"> 163K+</t>
  </si>
  <si>
    <t>San Francisco, CA, United States</t>
  </si>
  <si>
    <t>Senior Staff Software Engineer, Data Storage</t>
  </si>
  <si>
    <t>Wish</t>
  </si>
  <si>
    <t>Career development,Conferences,,,</t>
  </si>
  <si>
    <t>Computer Science,Consulting,Consulting firm,Data visualization,Deep Learning,Economics</t>
  </si>
  <si>
    <t>Toronto, Ontario, Canada - Remote</t>
  </si>
  <si>
    <t>Data Scientist (DL &amp; AI Modeling, Forecasting) (Canada)</t>
  </si>
  <si>
    <t>Tiger Analytics</t>
  </si>
  <si>
    <t>Airflow,AWS,Banking,Blockchain,Classification,Computer Science</t>
  </si>
  <si>
    <t>Staff Machine Learning Modeler, Financial Crimes</t>
  </si>
  <si>
    <t>Health care,Startup environment,,,</t>
  </si>
  <si>
    <t>PhD,Research,,,,</t>
  </si>
  <si>
    <t>London, England, United Kingdom - Remote</t>
  </si>
  <si>
    <t>Biomedical Research/Data Scientist</t>
  </si>
  <si>
    <t>Tuune</t>
  </si>
  <si>
    <t>Architecture,BERT,Classification,Computer Science,Deep Learning,Engineering</t>
  </si>
  <si>
    <t>Researcher/Senior Researcher – Natural Language Processing and Text Analytics</t>
  </si>
  <si>
    <t>Agile,Data management,Finance,Security,,</t>
  </si>
  <si>
    <t xml:space="preserve"> 42K+ *</t>
  </si>
  <si>
    <t>AML/CFT &amp; Data Analyst</t>
  </si>
  <si>
    <t>Agile,Big Data,Biology,Chemistry,Data analysis,Data Analytics</t>
  </si>
  <si>
    <t>Basel, Switzerland</t>
  </si>
  <si>
    <t>Data Scientist &amp; BI developer</t>
  </si>
  <si>
    <t>Dublin, Ireland</t>
  </si>
  <si>
    <t>Senior Machine Learning Scientist</t>
  </si>
  <si>
    <t>Deep Learning,Engineering,JAX,Machine Learning,PhD,Prototyping</t>
  </si>
  <si>
    <t xml:space="preserve"> 105K+ *</t>
  </si>
  <si>
    <t>Research Engineer, Safe, Reliable &amp; Trustworthy AI</t>
  </si>
  <si>
    <t>DeepMind</t>
  </si>
  <si>
    <t>Career development,Flex hours,,,</t>
  </si>
  <si>
    <t>Business Analytics,Computer Science,Economics,Engineering,HiveQL,Machine Learning</t>
  </si>
  <si>
    <t>Senior Director - Head of Internal Data Science, Visa Europe</t>
  </si>
  <si>
    <t>Biology,Cluster analysis,Data analysis,Genetics,Mathematics,NumPy</t>
  </si>
  <si>
    <t>GBP 51K+</t>
  </si>
  <si>
    <t>Cambridge, UK</t>
  </si>
  <si>
    <t>Scientist, Computational Biology, Omics Data Analysis</t>
  </si>
  <si>
    <t>Altos Labs</t>
  </si>
  <si>
    <t>Career development,Flex vacation,Startup environment,,</t>
  </si>
  <si>
    <t>APIs,Architecture,Classification,Clustering,CX,D3</t>
  </si>
  <si>
    <t xml:space="preserve"> 74K+ *</t>
  </si>
  <si>
    <t>Valencia, Valencian Community, Spain</t>
  </si>
  <si>
    <t>Visium</t>
  </si>
  <si>
    <t>401(k) matching,Career development,Equity,Health care,Medical leave</t>
  </si>
  <si>
    <t>Agile,Airflow,APIs,Architecture,AWS,BigQuery</t>
  </si>
  <si>
    <t xml:space="preserve"> 125K+</t>
  </si>
  <si>
    <t>Hims &amp; Hers</t>
  </si>
  <si>
    <t>Agile,Architecture,Data pipelines,Data Warehousing,Engineering,ETL</t>
  </si>
  <si>
    <t>Analytics Engineer - Mexico</t>
  </si>
  <si>
    <t>Tribal Credit</t>
  </si>
  <si>
    <t>APIs,AWS,Azure,Databricks,Data pipelines,Engineering</t>
  </si>
  <si>
    <t>San José, Costa Rica</t>
  </si>
  <si>
    <t>Senior Azure Data Architect w/Databricks (remote, Costa Rica-based)</t>
  </si>
  <si>
    <t>Hitachi Solutions</t>
  </si>
  <si>
    <t>401(k) matching,Career development,Equity,Fitness / gym,Flex hours</t>
  </si>
  <si>
    <t>APIs,Consulting,Data Analytics,Excel,Looker,OKR</t>
  </si>
  <si>
    <t xml:space="preserve"> 120K+</t>
  </si>
  <si>
    <t>San Mateo, California, United States</t>
  </si>
  <si>
    <t>Senior Marketing Data Analyst</t>
  </si>
  <si>
    <t>Business Intelligence,CX,Data pipelines,Engineering,PHP,Pipelines</t>
  </si>
  <si>
    <t>Hamburg, Germany</t>
  </si>
  <si>
    <t>Cloud Data Engineer (m/w/d)</t>
  </si>
  <si>
    <t>Datalogue GmbH</t>
  </si>
  <si>
    <t>Architecture,AWS,Computer Science,Data Mining,Engineering,Excel</t>
  </si>
  <si>
    <t xml:space="preserve"> 80K+</t>
  </si>
  <si>
    <t>Career development,Competitive pay,Startup environment,,</t>
  </si>
  <si>
    <t>Agile,APIs,Architecture,Azure,Computer Science,Consulting</t>
  </si>
  <si>
    <t>Senior Azure Data Engineer</t>
  </si>
  <si>
    <t>ProCogia</t>
  </si>
  <si>
    <t>Career development,Competitive pay,Equity,Fertility benefits,Flex hours</t>
  </si>
  <si>
    <t>Agile,Business Intelligence,Data analysis,Data governance,Data quality,Data visualization</t>
  </si>
  <si>
    <t xml:space="preserve"> 76K+</t>
  </si>
  <si>
    <t>Remote - USA</t>
  </si>
  <si>
    <t>Braze</t>
  </si>
  <si>
    <t>APIs,Architecture,AWS,Azure,Big Data,Computer Science</t>
  </si>
  <si>
    <t>Pune, Maharashtra, India</t>
  </si>
  <si>
    <t>Cowbell</t>
  </si>
  <si>
    <t>Career development,Competitive pay,Fitness / gym,Gear,Health care</t>
  </si>
  <si>
    <t>AWS,CI/CD,Deep Learning,DevOps,Docker,EC2</t>
  </si>
  <si>
    <t>ML Platform Engineer</t>
  </si>
  <si>
    <t>Motorway</t>
  </si>
  <si>
    <t>Architecture,Autonomous Driving,Classification,Computer Vision,Deep Learning,Engineering</t>
  </si>
  <si>
    <t>Researcher- Computer Vision</t>
  </si>
  <si>
    <t>Career development,Health care,Insurance,Medical leave,Parental leave</t>
  </si>
  <si>
    <t>Excel,Market research,Privacy,Research,Statistics,</t>
  </si>
  <si>
    <t>Navi Mumbai, India</t>
  </si>
  <si>
    <t>YouGov</t>
  </si>
  <si>
    <t>BigQuery,Computer Science,Data analysis,Data visualization,Mathematics,Spark</t>
  </si>
  <si>
    <t>D3,Data Mining,Matplotlib,Power BI,Python,R</t>
  </si>
  <si>
    <t>Data Scientist - Agronomie (H/F) - CDI</t>
  </si>
  <si>
    <t>Agile,Azure,Computer Science,Consulting,Data analysis,Databricks</t>
  </si>
  <si>
    <t>Data Scientist (M/F)</t>
  </si>
  <si>
    <t>Data visualization,Market research,Power BI,Python,R,Research</t>
  </si>
  <si>
    <t>Senior Research Analyst</t>
  </si>
  <si>
    <t>Stream Realty</t>
  </si>
  <si>
    <t>Deep Learning,Machine Learning,Matplotlib,MongoDB,NumPy,Pandas</t>
  </si>
  <si>
    <t>EUR 36K+</t>
  </si>
  <si>
    <t>Madrid, Spain</t>
  </si>
  <si>
    <t>Data Scientist Senior</t>
  </si>
  <si>
    <t>Metiora</t>
  </si>
  <si>
    <t>Athena,AWS,Classification,Computer Science,Engineering,ETL</t>
  </si>
  <si>
    <t>Vancouver, BC, Canada</t>
  </si>
  <si>
    <t>Flex hours,Team events,Wellness,,</t>
  </si>
  <si>
    <t>Consulting,Data visualization,Excel,Pipelines,Power BI,Privacy</t>
  </si>
  <si>
    <t>Research Analyst - LNG</t>
  </si>
  <si>
    <t>Verisk</t>
  </si>
  <si>
    <t>Career development,Flex hours,Flex vacation,Health care,Startup environment</t>
  </si>
  <si>
    <t>Data governance,Data management,Data quality,Power BI,Privacy,Tableau</t>
  </si>
  <si>
    <t>Sofia, Bulgaria</t>
  </si>
  <si>
    <t>GTM Data Analyst</t>
  </si>
  <si>
    <t>Career development,Flex hours,Team events,,</t>
  </si>
  <si>
    <t>Data analysis,Data Mining,Privacy,SQL,Statistics,</t>
  </si>
  <si>
    <t>Bogotá, Colombia</t>
  </si>
  <si>
    <t>Engineering,Excel,Industrial,Power BI,SQL,</t>
  </si>
  <si>
    <t>Beograd, Serbia</t>
  </si>
  <si>
    <t>Sustainability Data Analyst</t>
  </si>
  <si>
    <t>Airflow,Architecture,AWS,Azure,Big Data,Databricks</t>
  </si>
  <si>
    <t>Data Engineer with Databricks - D&amp;A (remote/Costa Rica-based)</t>
  </si>
  <si>
    <t>Computer Science,Consulting,Consulting firm,Engineering,Mathematics,PhD</t>
  </si>
  <si>
    <t>Delivery Manager - Data and AI Consulting Services</t>
  </si>
  <si>
    <t>Ample Insight Inc.</t>
  </si>
  <si>
    <t>Amplitude,Python,R,SQL,,</t>
  </si>
  <si>
    <t>Product Data Analyst sénior (h/f) en CDI à Paris</t>
  </si>
  <si>
    <t>Sewan</t>
  </si>
  <si>
    <t>Senior Azure Data Architect w/Databricks - D&amp;A (remote, Costa Rica-based)</t>
  </si>
  <si>
    <t>Agile,AWS,Azure,Consulting,Engineering,Feature engineering</t>
  </si>
  <si>
    <t>Oslo, Norway</t>
  </si>
  <si>
    <t>Full stack Data Scientist</t>
  </si>
  <si>
    <t>PA Consulting</t>
  </si>
  <si>
    <t>Career development,Gear,Lunch / meals,Salary bonus,Team events</t>
  </si>
  <si>
    <t>Airflow,Big Data,BigQuery,Dataflow,Dataproc,GCP</t>
  </si>
  <si>
    <t>Warszawa, Poznan, Torun, Gdansk, Poland</t>
  </si>
  <si>
    <t>Allegro</t>
  </si>
  <si>
    <t>AWS,Azure,Distributed Systems,Engineering,GCP,Kafka</t>
  </si>
  <si>
    <t xml:space="preserve"> 204K+</t>
  </si>
  <si>
    <t>Santa Clara, CA, United States</t>
  </si>
  <si>
    <t>Presales Data Architect - Streaming (Remote US)</t>
  </si>
  <si>
    <t>DataStax</t>
  </si>
  <si>
    <t>AWS,Banking,Blockchain,Computer Science,Crypto,Dataflow</t>
  </si>
  <si>
    <t>Senior Machine Learning Engineer, ML Platform</t>
  </si>
  <si>
    <t>Business Intelligence,Computer Science,Docker,Engineering,Hadoop,Horovod</t>
  </si>
  <si>
    <t>Foster City, CA, United States</t>
  </si>
  <si>
    <t>Director- Data Science Platform</t>
  </si>
  <si>
    <t>Agile,Architecture,Big Data,Cassandra,Consulting,Data Analytics</t>
  </si>
  <si>
    <t>Reston, VA, United States</t>
  </si>
  <si>
    <t>Cloud Data Engineer (TS/SCI Poly)</t>
  </si>
  <si>
    <t>Red Gate Group</t>
  </si>
  <si>
    <t>Architecture,Data analysis,Data governance,Data visualization,ETL,Excel</t>
  </si>
  <si>
    <t>Stamford, Connecticut, United States</t>
  </si>
  <si>
    <t>Sr Data Analyst, Marketing Technology</t>
  </si>
  <si>
    <t>Career development,Flex hours,Health care,Home office stipend,</t>
  </si>
  <si>
    <t>Agile,Architecture,Athena,AWS,Classification,Computer Science</t>
  </si>
  <si>
    <t>Washington, DC, United States</t>
  </si>
  <si>
    <t>Finance Data Management Manager (Hybrid)</t>
  </si>
  <si>
    <t>Fannie Mae</t>
  </si>
  <si>
    <t>Career development,Equity,Insurance,Team events,</t>
  </si>
  <si>
    <t>Big Data,Causal inference,Data governance,Economics,Engineering,Feature engineering</t>
  </si>
  <si>
    <t>Jersey City, NJ, United States</t>
  </si>
  <si>
    <t>Career development,Flex hours,Health care,Insurance,Parental leave</t>
  </si>
  <si>
    <t>Business Intelligence,Data quality,Genetics,Python,R,SQL</t>
  </si>
  <si>
    <t>Chicago, IL, United States</t>
  </si>
  <si>
    <t>Agile,APIs,Architecture,AWS,Business Intelligence,Classification</t>
  </si>
  <si>
    <t>Data Management - Lead Associate (Hybrid)</t>
  </si>
  <si>
    <t>Career development,Equity,Health care,Home office stipend,Insurance</t>
  </si>
  <si>
    <t>Architecture,Banking,Blockchain,Clustering,Crypto,Data strategy</t>
  </si>
  <si>
    <t xml:space="preserve"> 129K+</t>
  </si>
  <si>
    <t>Senior Data Scientist, Invoices</t>
  </si>
  <si>
    <t>Data Engineer with Databricks - Empower (remote/Costa Rica-based)</t>
  </si>
  <si>
    <t>Data visualization,Engineering,Finance,Looker,Python,R</t>
  </si>
  <si>
    <t xml:space="preserve"> 104K+</t>
  </si>
  <si>
    <t>Brooklyn, NY, United States</t>
  </si>
  <si>
    <t>Data Analyst, Payments Fraud</t>
  </si>
  <si>
    <t>Etsy</t>
  </si>
  <si>
    <t>401(k) matching,Health care,Startup environment,,</t>
  </si>
  <si>
    <t>APIs,Architecture,AWS,CI/CD,Data analysis,Data visualization</t>
  </si>
  <si>
    <t xml:space="preserve"> 81K+</t>
  </si>
  <si>
    <t>Seattle, WA, United States</t>
  </si>
  <si>
    <t>Fitness / gym,Flex hours,Flex vacation,Health care,Salary bonus</t>
  </si>
  <si>
    <t>Data Mining,Data Studio,Looker,Power BI,Statistics,</t>
  </si>
  <si>
    <t>Barcelona, Spain</t>
  </si>
  <si>
    <t>Data Analyst (Reporting and Insights)</t>
  </si>
  <si>
    <t>Netcentric</t>
  </si>
  <si>
    <t>Career development,Home office stipend,,,</t>
  </si>
  <si>
    <t>A/B testing,Airflow,Data Mining,Docker,Engineering,Kafka</t>
  </si>
  <si>
    <t>Berlin, Germany</t>
  </si>
  <si>
    <t>Senior Data Scientist, Search</t>
  </si>
  <si>
    <t>Wolt</t>
  </si>
  <si>
    <t>Big Data,Causal inference,Data analysis,Data governance,Economics,Engineering</t>
  </si>
  <si>
    <t>A/B testing,Banking,Big Data,Computer Science,Credit risk,Data analysis</t>
  </si>
  <si>
    <t>Data Analyst - Risk Management (CIB)</t>
  </si>
  <si>
    <t>Career development,Flex hours,Health care,Relocation support,Salary bonus</t>
  </si>
  <si>
    <t>Computer Vision,Deep Learning,Industrial,PhD,Research,Robotics</t>
  </si>
  <si>
    <t>Culham, United Kingdom</t>
  </si>
  <si>
    <t>PDRA in AI for Autonomous Systems</t>
  </si>
  <si>
    <t>UK Atomic Energy Authority</t>
  </si>
  <si>
    <t>Career development,Competitive pay,Health care,Insurance,Relocation support</t>
  </si>
  <si>
    <t>Computer Science,Engineering,Finance,Mathematics,Python,R</t>
  </si>
  <si>
    <t>Gurgaon, Mumbai, Budapest, India</t>
  </si>
  <si>
    <t>Business/Data Analyst</t>
  </si>
  <si>
    <t>Miratech</t>
  </si>
  <si>
    <t>Health care,Salary bonus,,,</t>
  </si>
  <si>
    <t>Excel,Finance,Testing,,,</t>
  </si>
  <si>
    <t>Cheadle, United Kingdom</t>
  </si>
  <si>
    <t>Data Analyst &amp; Excel Specialist</t>
  </si>
  <si>
    <t>Together</t>
  </si>
  <si>
    <t>Career development,Competitive pay,Fitness / gym,Flex hours,Home office stipend</t>
  </si>
  <si>
    <t>Agile,Architecture,AWS,Azure,Big Data,Bigtable</t>
  </si>
  <si>
    <t>Staff Data Engineer, Data &amp; ML Products</t>
  </si>
  <si>
    <t>Adevinta</t>
  </si>
  <si>
    <t>Architecture,Caffe,E-commerce,Engineering,Linux,Machine Learning</t>
  </si>
  <si>
    <t>Principal Lead, Autonomous Manipulation</t>
  </si>
  <si>
    <t>Architecture,Classification,Computer Science,Deep Learning,E-commerce,Git</t>
  </si>
  <si>
    <t>Director, Machine Vision &amp; Robotics</t>
  </si>
  <si>
    <t>Architecture,Azure,Bitbucket,Computer Science,Data management,Data pipelines</t>
  </si>
  <si>
    <t>Architecture,Chatbots,Computer Science,Data quality,Deep Learning,Machine Learning</t>
  </si>
  <si>
    <t>Germany, Germany</t>
  </si>
  <si>
    <t>Senior Machine Learning Engineer</t>
  </si>
  <si>
    <t>SmartRecruiters Inc</t>
  </si>
  <si>
    <t>Health care,Insurance,,,</t>
  </si>
  <si>
    <t>Consulting,Data analysis,Economics,Engineering,Excel,Market research</t>
  </si>
  <si>
    <t>Analyst, Decision Sciences</t>
  </si>
  <si>
    <t>Career development,Fitness / gym,Flex hours,Flex vacation,Salary bonus</t>
  </si>
  <si>
    <t>A/B testing,Angular,APIs,Architecture,Big Data,BigQuery</t>
  </si>
  <si>
    <t>Bucharest, Romania</t>
  </si>
  <si>
    <t>Career development,Health care,Salary bonus,,</t>
  </si>
  <si>
    <t>Data analysis,Economics,Engineering,KPIs,Looker,Mathematics</t>
  </si>
  <si>
    <t>Remote (US)</t>
  </si>
  <si>
    <t>Senior Data Analyst - Go To Market Analytics</t>
  </si>
  <si>
    <t>Dandy</t>
  </si>
  <si>
    <t>Competitive pay,Flex hours,Startup environment,Team events,</t>
  </si>
  <si>
    <t>Consulting,Excel,KPIs,Power BI,,</t>
  </si>
  <si>
    <t>Berlin HQ</t>
  </si>
  <si>
    <t>(Senior) People Data Analyst (m/w/x)</t>
  </si>
  <si>
    <t>Grover</t>
  </si>
  <si>
    <t>Airflow,AWS,Big Data,Biology,Computer Science,Data pipelines</t>
  </si>
  <si>
    <t xml:space="preserve"> 100K+</t>
  </si>
  <si>
    <t>Seattle, WA</t>
  </si>
  <si>
    <t>Machine Learning Engineer, Genomics</t>
  </si>
  <si>
    <t>Shape Therapeutics</t>
  </si>
  <si>
    <t>Agile,Architecture,Business Intelligence,Computer Science,Data analysis,Data Analytics</t>
  </si>
  <si>
    <t>Wright Patterson AFB, Ohio</t>
  </si>
  <si>
    <t>Data Architect (TS/SCI clearance)</t>
  </si>
  <si>
    <t>Riverside Research</t>
  </si>
  <si>
    <t>API Development,APIs,Architecture,AWS,Computer Science,Data analysis</t>
  </si>
  <si>
    <t>Remote - United States</t>
  </si>
  <si>
    <t>Quartet Health, Inc.</t>
  </si>
  <si>
    <t>Architecture,AWS,Azure,Big Data,Computer Science,Data analysis</t>
  </si>
  <si>
    <t>Anywhere in the US</t>
  </si>
  <si>
    <t>Senior Cloud Data Operations Engineer</t>
  </si>
  <si>
    <t>Loyal</t>
  </si>
  <si>
    <t>Equity,Flex vacation,,,</t>
  </si>
  <si>
    <t>Data quality,Python,,,,</t>
  </si>
  <si>
    <t>Boston, Chicago, Seattle</t>
  </si>
  <si>
    <t>Data Analyst (Citymapper)</t>
  </si>
  <si>
    <t>Via</t>
  </si>
  <si>
    <t>Agile,Architecture,Big Data,Blockchain,Business Intelligence,DevOps</t>
  </si>
  <si>
    <t>Consultant Data Visualisation - H/F</t>
  </si>
  <si>
    <t>Flex vacation,Health care,Insurance,,</t>
  </si>
  <si>
    <t>AWS,Azure,Big Data,CI/CD,Databricks,Data pipelines</t>
  </si>
  <si>
    <t>Senior Data Architect</t>
  </si>
  <si>
    <t>Halvik</t>
  </si>
  <si>
    <t>Big Data,Computer Science,Data analysis,Data visualization,Hadoop,Julia</t>
  </si>
  <si>
    <t>Charlottesville, Virginia, United States</t>
  </si>
  <si>
    <t>Airflow,BigQuery,Computer Science,Docker,Engineering,Excel</t>
  </si>
  <si>
    <t>Machine Learning Engineer - Data Pre-processing, Pipeline, Streaming</t>
  </si>
  <si>
    <t>Zscaler</t>
  </si>
  <si>
    <t>Agile,Architecture,Big Data,Data Analytics,Data governance,Data Mining</t>
  </si>
  <si>
    <t>Data Science Consultant (TS/SCI clearance)</t>
  </si>
  <si>
    <t>Airflow,Architecture,Big Data,Business Intelligence,Computer Science,DevOps</t>
  </si>
  <si>
    <t>Yokne'am Illit, Israel</t>
  </si>
  <si>
    <t>Senior Big Data Engineer</t>
  </si>
  <si>
    <t>Career development,Competitive pay,Equity,Health care,Home office stipend</t>
  </si>
  <si>
    <t>Agile,Architecture,AWS,Big Data,Data Analytics,Databricks</t>
  </si>
  <si>
    <t xml:space="preserve"> 168K+</t>
  </si>
  <si>
    <t>New York City</t>
  </si>
  <si>
    <t>Komodo Health</t>
  </si>
  <si>
    <t>Agile,Architecture,Data analysis,Data Analytics,Data governance,Data Mining</t>
  </si>
  <si>
    <t>Data Analyst (TS/SCI clearance)</t>
  </si>
  <si>
    <t>3D graphics,Computer Vision,Data quality,Engineering,,</t>
  </si>
  <si>
    <t>Palo Alto, California, United States</t>
  </si>
  <si>
    <t>3D Data Quality Analyst - Contract</t>
  </si>
  <si>
    <t>Geomagical Labs</t>
  </si>
  <si>
    <t>Architecture,Big Data,Cassandra,Computer Science,Data analysis,Data Analytics</t>
  </si>
  <si>
    <t>McLean, Virginia, United States</t>
  </si>
  <si>
    <t>JDSAT</t>
  </si>
  <si>
    <t>Career development,Equity,Startup environment,Team events,</t>
  </si>
  <si>
    <t>Agile,AWS,Azure,Business Analytics,Computer Science,CX</t>
  </si>
  <si>
    <t>Staff Product Analytics Engineer - Madrid</t>
  </si>
  <si>
    <t>Celonis</t>
  </si>
  <si>
    <t>Architecture,AWS,Azure,Computer Science,Crypto,Databricks</t>
  </si>
  <si>
    <t>Warsaw, Mazowieckie, Poland</t>
  </si>
  <si>
    <t>capital.com</t>
  </si>
  <si>
    <t>Agile,Architecture,Data Analytics,Data governance,Data visualization,Engineering</t>
  </si>
  <si>
    <t>Data Engineer (TS/SCI clearance)</t>
  </si>
  <si>
    <t>Python,R,RDBMS,Research,SQL,Statistics</t>
  </si>
  <si>
    <t>New York City or Boston</t>
  </si>
  <si>
    <t>Analyst (Data Integration)</t>
  </si>
  <si>
    <t>Aetion</t>
  </si>
  <si>
    <t>AWS,Biology,Computer Science,Deep Learning,Engineering,Generative modeling</t>
  </si>
  <si>
    <t>Machine Learning Scientist, Genomics</t>
  </si>
  <si>
    <t>Career development,Flex hours,Flex vacation,Health care,Home office stipend</t>
  </si>
  <si>
    <t>Airflow,APIs,Athena,AWS,Clojure,Computer Science</t>
  </si>
  <si>
    <t>Foursquare</t>
  </si>
  <si>
    <t>Data analysis,Data management,Econometrics,Economics,R,Research</t>
  </si>
  <si>
    <t>Kathmandu, Bagmati Province, Nepal</t>
  </si>
  <si>
    <t>Assistant Research Associate (Data Analyst)</t>
  </si>
  <si>
    <t>CIMMYT</t>
  </si>
  <si>
    <t>Big Data,BigQuery,CI/CD,Dataflow,Engineering,GCP</t>
  </si>
  <si>
    <t>Competitive pay,Equity,Flex hours,Flex vacation,Salary bonus</t>
  </si>
  <si>
    <t>Computer Vision,Deep Learning,Engineering,Machine Learning,Pipelines,Research</t>
  </si>
  <si>
    <t>Estonia, Germany, Spain, UK, Europe (remote)</t>
  </si>
  <si>
    <t>Ready Player Me</t>
  </si>
  <si>
    <t>Architecture,AWS,Azure,Big Data,Computer Science,Data Analytics</t>
  </si>
  <si>
    <t>Manager, Cloud Data Operations</t>
  </si>
  <si>
    <t>Agile,Architecture,Business Intelligence,Computer Science,Data Analytics,Data governance</t>
  </si>
  <si>
    <t>Senior Data Architect (TS/SCI clearance)</t>
  </si>
  <si>
    <t>Career development,Equity,Fitness / gym,Gear,Relocation support</t>
  </si>
  <si>
    <t>Computer Science,Computer Vision,E-commerce,Engineering,LLMs,Machine Learning</t>
  </si>
  <si>
    <t>Riga or Tallinn</t>
  </si>
  <si>
    <t>Machine Learning Product Manager (EMEA Time Zone - Remote)</t>
  </si>
  <si>
    <t>Printify</t>
  </si>
  <si>
    <t>Architecture,AWS,Business Intelligence,Data Mining,Data pipelines,Data visualization</t>
  </si>
  <si>
    <t xml:space="preserve"> 79K+</t>
  </si>
  <si>
    <t>Business Intelligence Engineer, Data Center Position Optimization (DCPO)</t>
  </si>
  <si>
    <t>Career development,Competitive pay,Health care,Salary bonus,Team events</t>
  </si>
  <si>
    <t>Agile,Data Analytics,Data quality,Data Warehousing,ELT,Engineering</t>
  </si>
  <si>
    <t>Athens, GR</t>
  </si>
  <si>
    <t>GWI</t>
  </si>
  <si>
    <t>401(k) matching,Career development,Competitive pay,Equity,Fertility benefits</t>
  </si>
  <si>
    <t>Azure,Data management,Finance,GitLab,ML models,Power BI</t>
  </si>
  <si>
    <t xml:space="preserve"> 84K+</t>
  </si>
  <si>
    <t>Boston, Massachusetts, United States</t>
  </si>
  <si>
    <t>Azure Data Developer</t>
  </si>
  <si>
    <t>Global Atlantic Financial Group</t>
  </si>
  <si>
    <t>APIs,Architecture,Computer Science,Data analysis,Data management,Data pipelines</t>
  </si>
  <si>
    <t>Bengaluru, Bengaluru North, Karnataka, India</t>
  </si>
  <si>
    <t>ThoughtSpot</t>
  </si>
  <si>
    <t>401(k) matching,Career development,Competitive pay,Equity,Parental leave</t>
  </si>
  <si>
    <t>Airflow,AWS,Azure,BigQuery,Docker,Engineering</t>
  </si>
  <si>
    <t>Sayari</t>
  </si>
  <si>
    <t>401(k) matching,Career development,Flex hours,Flexible spending account,Flex vacation</t>
  </si>
  <si>
    <t>Architecture,Computer Science,Data analysis,Deep Learning,Docker,Engineering</t>
  </si>
  <si>
    <t>Research Engineer - AllenNLP</t>
  </si>
  <si>
    <t>The Allen Institute for AI</t>
  </si>
  <si>
    <t>Agile,Ansible,AWS,Azure,Big Data,Blockchain</t>
  </si>
  <si>
    <t>Consultant DataOps/DevOps</t>
  </si>
  <si>
    <t>CI/CD,Computer Science,Deep Learning,Docker,Kubeflow,Kubernetes</t>
  </si>
  <si>
    <t>MLOps Engineer - AI (Remote, India)</t>
  </si>
  <si>
    <t>Level AI</t>
  </si>
  <si>
    <t>Agile,Architecture,AWS,Azure,Computer Science,Consulting</t>
  </si>
  <si>
    <t>Remote, OR, United States</t>
  </si>
  <si>
    <t>Sr Director - Implementation Quality - Medical Imaging/PACS</t>
  </si>
  <si>
    <t>Intelerad</t>
  </si>
  <si>
    <t>Classification,Computer Vision,Engineering,Machine Learning,ML models,MLOps</t>
  </si>
  <si>
    <t xml:space="preserve"> 124K+</t>
  </si>
  <si>
    <t>Canada, Remote</t>
  </si>
  <si>
    <t>Senior Engineering Manager, Machine Learning</t>
  </si>
  <si>
    <t>Planet Labs Inc.</t>
  </si>
  <si>
    <t>AI strategy,Architecture,Consulting,Consulting firm,Deep Learning,Engineering</t>
  </si>
  <si>
    <t>Senior Artificial Intelligence SME</t>
  </si>
  <si>
    <t>Health care,Startup environment,Team events,Wellness,</t>
  </si>
  <si>
    <t>Airflow,Business Intelligence,Data governance,Data pipelines,Data quality,Data Warehousing</t>
  </si>
  <si>
    <t>Spendesk</t>
  </si>
  <si>
    <t>Competitive pay,Health care,Lunch / meals,Wellness,</t>
  </si>
  <si>
    <t>Computer Science,Data analysis,Mathematics,PhD,Python,Research</t>
  </si>
  <si>
    <t>London, Paris, Amsterdam</t>
  </si>
  <si>
    <t>Tower Research Capital</t>
  </si>
  <si>
    <t>Salary bonus,Team events,,,</t>
  </si>
  <si>
    <t>AWS,Computer Science,Data analysis,Data Analytics,Data pipelines,Data visualization</t>
  </si>
  <si>
    <t>Herzliya</t>
  </si>
  <si>
    <t>R&amp;D Data Analyst</t>
  </si>
  <si>
    <t>AppsFlyer</t>
  </si>
  <si>
    <t>Career development,Flex hours,Flex vacation,Startup environment,Team events</t>
  </si>
  <si>
    <t>Agile,Computer Science,Consulting,Data Analytics,Data pipelines,Data quality</t>
  </si>
  <si>
    <t>Frankfurt, Hessen, Germany</t>
  </si>
  <si>
    <t>Data Engineer (Frankfurt, Gemany)</t>
  </si>
  <si>
    <t>Unit8 SA</t>
  </si>
  <si>
    <t>Career development,Flex hours,Parental leave,,</t>
  </si>
  <si>
    <t>Agile,AWS,Azure,Big Data,Computer Science,Data pipelines</t>
  </si>
  <si>
    <t>Cambridge, United Kingdom</t>
  </si>
  <si>
    <t>Abcam Plc</t>
  </si>
  <si>
    <t>Career development,Equity,Fitness / gym,Gear,Home office stipend</t>
  </si>
  <si>
    <t>APIs,Architecture,AWS,CI/CD,Computer Science,Computer Vision</t>
  </si>
  <si>
    <t>Machine Learning Ops Engineer (EMEA Time Zone - Remote)</t>
  </si>
  <si>
    <t>Equity,Flex hours,Team events,Yoga,</t>
  </si>
  <si>
    <t>Agile,APIs,Azure,Consulting,Databricks,Data quality</t>
  </si>
  <si>
    <t>Databricks and Scala Engineer geospatial</t>
  </si>
  <si>
    <t>Agile,Data quality,Data Warehousing,ELT,Engineering,ETL</t>
  </si>
  <si>
    <t>Career development,Equity,Home office stipend,,</t>
  </si>
  <si>
    <t>A/B testing,Airflow,AWS,Bayesian,Computer Vision,Deep Learning</t>
  </si>
  <si>
    <t>401(k) matching,Career development,Conferences,Health care,Insurance</t>
  </si>
  <si>
    <t>Agile,Airflow,Architecture,AWS,Azure,Big Data</t>
  </si>
  <si>
    <t>Washington, DC</t>
  </si>
  <si>
    <t>Data Engineer (remote)</t>
  </si>
  <si>
    <t>Ad Hoc</t>
  </si>
  <si>
    <t>Career development,Equity,Flex hours,Health care,Parental leave</t>
  </si>
  <si>
    <t>AWS,Azure,Consulting,Consulting firm,Data Analytics,Engineering</t>
  </si>
  <si>
    <t>Manager, Data Analytics</t>
  </si>
  <si>
    <t>Teneo</t>
  </si>
  <si>
    <t>Engineering,Testing,,,,</t>
  </si>
  <si>
    <t>San Francisco, CA (Remote)</t>
  </si>
  <si>
    <t>? Insurance verification Specialist / Artificial Intelligence Trainer</t>
  </si>
  <si>
    <t>Infinitus</t>
  </si>
  <si>
    <t>401(k) matching,Career development,Competitive pay,Equity,Health care</t>
  </si>
  <si>
    <t>Engineering,GPT,LLMs,Machine Learning,Python,Research</t>
  </si>
  <si>
    <t xml:space="preserve"> 180K+</t>
  </si>
  <si>
    <t>Sr. Machine Learning Engineer, Study</t>
  </si>
  <si>
    <t>Quizlet</t>
  </si>
  <si>
    <t>Career development,Conferences,Fitness / gym,Health care,Insurance</t>
  </si>
  <si>
    <t>APIs,Engineering,Machine Learning,ML models,Pipelines,PySpark</t>
  </si>
  <si>
    <t>São Paulo, Brazil</t>
  </si>
  <si>
    <t>SumUp</t>
  </si>
  <si>
    <t>Career development,Competitive pay,Equity,Flex vacation,Relocation support</t>
  </si>
  <si>
    <t>Airflow,Architecture,Azure,Big Data,CI/CD,Databricks</t>
  </si>
  <si>
    <t>Athina, Attica, Greece</t>
  </si>
  <si>
    <t>Kaizen Gaming</t>
  </si>
  <si>
    <t>Competitive pay,Flex hours,Flex vacation,Salary bonus,</t>
  </si>
  <si>
    <t>APIs,Architecture,Athena,AWS,Azure,Databricks</t>
  </si>
  <si>
    <t>Remote in Philippines</t>
  </si>
  <si>
    <t>Data Engineer (East Coast US Hours)</t>
  </si>
  <si>
    <t>3Cloud</t>
  </si>
  <si>
    <t>Career development,Conferences,Flex hours,Health care,Insurance</t>
  </si>
  <si>
    <t>Architecture,Computer Science,Computer Vision,Deep Learning,Engineering,fastai</t>
  </si>
  <si>
    <t>AI/ML Engineer</t>
  </si>
  <si>
    <t>Whatfix</t>
  </si>
  <si>
    <t>Classification,Clustering,Computer Science,Databricks,Julia,Machine Learning</t>
  </si>
  <si>
    <t>Oslo - Norway</t>
  </si>
  <si>
    <t>Data Scientist, Marketing Analytics</t>
  </si>
  <si>
    <t>Dun &amp; Bradstreet</t>
  </si>
  <si>
    <t>APIs,Architecture,Azure,Big Data,CI/CD,Computer Science</t>
  </si>
  <si>
    <t>Specialist Solutions Architect - Data Engineering &amp; Azure</t>
  </si>
  <si>
    <t>Big Data,Chatbots,Data Analytics,Data management,Data visualization,Finance</t>
  </si>
  <si>
    <t>Process and Data Analyst</t>
  </si>
  <si>
    <t>A/B testing,Banking,Business Intelligence,Computer Science,Consulting,Data analysis</t>
  </si>
  <si>
    <t>Bangkok</t>
  </si>
  <si>
    <t>Data Analyst (Bangkok Based, Relocation Provided)</t>
  </si>
  <si>
    <t>Agoda</t>
  </si>
  <si>
    <t>Competitive pay,Flex hours,Transparency,,</t>
  </si>
  <si>
    <t>CI/CD,D3,Data visualization,Data warehouse,Engineering,GitHub</t>
  </si>
  <si>
    <t>Hybrid - Gurugram, India</t>
  </si>
  <si>
    <t>Data Visualization Engineer</t>
  </si>
  <si>
    <t>Simpplr</t>
  </si>
  <si>
    <t>Competitive pay,Insurance,,,</t>
  </si>
  <si>
    <t>Computer Science,Economics,Excel,Finance,Mathematics,Power BI</t>
  </si>
  <si>
    <t>Santiago de Querétaro, Querétaro, Mexico</t>
  </si>
  <si>
    <t>Head of Data Analyst Operations</t>
  </si>
  <si>
    <t>Charger Logistics Inc</t>
  </si>
  <si>
    <t>Career development,Competitive pay,Medical leave,Startup environment,</t>
  </si>
  <si>
    <t>BigQuery,Business Intelligence,Data Analytics,Data warehouse,Engineering,Excel</t>
  </si>
  <si>
    <t>london, United Kingdom</t>
  </si>
  <si>
    <t>Senior BI &amp; Data Analyst</t>
  </si>
  <si>
    <t>Oviva</t>
  </si>
  <si>
    <t>Airflow,AWS,Banking,BigQuery,Dataflow,Data pipelines</t>
  </si>
  <si>
    <t>Trustly</t>
  </si>
  <si>
    <t>Career development,Equity,Fitness / gym,Health care,Insurance</t>
  </si>
  <si>
    <t>Data quality,Economics,Engineering,Excel,Finance,Python</t>
  </si>
  <si>
    <t>Kolkata, West Bengal, India</t>
  </si>
  <si>
    <t>Data Analyst - NGLs</t>
  </si>
  <si>
    <t>Energy Aspects Ltd</t>
  </si>
  <si>
    <t>Architecture,AWS,Bayesian,Computer Science,Data pipelines,Deep Learning</t>
  </si>
  <si>
    <t>Cambridge, MA USA</t>
  </si>
  <si>
    <t>(Sr.) Machine Learning Scientist</t>
  </si>
  <si>
    <t>Flagship Pioneering, Inc.</t>
  </si>
  <si>
    <t>Data strategy,Engineering,Machine Learning,NLP,Privacy,Unstructured data</t>
  </si>
  <si>
    <t>ComplyAdvantage</t>
  </si>
  <si>
    <t>Business Analytics,Computer Science,Data analysis,Data visualization,Economics,Excel</t>
  </si>
  <si>
    <t>Architecture,Computer Science,Credit risk,E-commerce,Machine Learning,MySQL</t>
  </si>
  <si>
    <t>Singapore, Singapore, Singapore</t>
  </si>
  <si>
    <t>Senior Machine Learning Engineer (Risk)</t>
  </si>
  <si>
    <t>Shield</t>
  </si>
  <si>
    <t>401(k) matching,Career development,Competitive pay,Conferences,Flex hours</t>
  </si>
  <si>
    <t>AWS,Computer Science,Deep Learning,Drug discovery,GCP,Machine Learning</t>
  </si>
  <si>
    <t xml:space="preserve"> 145K+</t>
  </si>
  <si>
    <t>San Francisco Bay Area or Remote</t>
  </si>
  <si>
    <t>Senior Machine Learning Scientist, Cheminformatics</t>
  </si>
  <si>
    <t>Atomwise</t>
  </si>
  <si>
    <t>Agile,Azure,Consulting,Data governance,Data management,Data quality</t>
  </si>
  <si>
    <t>Sunbury-on-Thames, England, United Kingdom</t>
  </si>
  <si>
    <t>Environmental and Sustainability Data Manager</t>
  </si>
  <si>
    <t>Sword</t>
  </si>
  <si>
    <t>Architecture,Azure,Data analysis,Databricks,Data management,Data pipelines</t>
  </si>
  <si>
    <t>Technicolor Creative Studios</t>
  </si>
  <si>
    <t>Banking,Data analysis,Data Analytics,Economics,ETL,Mathematics</t>
  </si>
  <si>
    <t xml:space="preserve"> 103K+ *</t>
  </si>
  <si>
    <t>Assistant Analytics Engineer</t>
  </si>
  <si>
    <t>AWS,Azure,Computer Science,Docker,Engineering,ETL</t>
  </si>
  <si>
    <t>Waterloo, ON</t>
  </si>
  <si>
    <t>Software Engineer, Data Ingestion</t>
  </si>
  <si>
    <t>Verily</t>
  </si>
  <si>
    <t>Biology,Chemistry,Computer Science,Deep Learning,Drug discovery,Generative modeling</t>
  </si>
  <si>
    <t>Senior Machine Learning Scientist, ML Research</t>
  </si>
  <si>
    <t>Architecture,AWS,Azure,CI/CD,Data management,DevOps</t>
  </si>
  <si>
    <t>Kusterdingen, Germany</t>
  </si>
  <si>
    <t>Senior Cloud DevOps Engineer (Data &amp; AI) bei eBike Systems (w/m/div.)</t>
  </si>
  <si>
    <t>Competitive pay,Flex hours,Relocation support,Startup environment,</t>
  </si>
  <si>
    <t>Big Data,Engineering,Excel,Security,SQL,Unstructured data</t>
  </si>
  <si>
    <t>Carbon Data Analyst</t>
  </si>
  <si>
    <t>Terrascope</t>
  </si>
  <si>
    <t>Parental leave,,,,</t>
  </si>
  <si>
    <t>APIs,Athena,AWS,CI/CD,Data analysis,Data pipelines</t>
  </si>
  <si>
    <t>Mapbox</t>
  </si>
  <si>
    <t>Economics,Excel,Industrial,,,</t>
  </si>
  <si>
    <t>Teaneck, NJ</t>
  </si>
  <si>
    <t>Sales Data Analyst</t>
  </si>
  <si>
    <t>Qcells</t>
  </si>
  <si>
    <t>Agile,Credit risk,Power BI,SQL,Tableau,</t>
  </si>
  <si>
    <t>Junior BI Analyst</t>
  </si>
  <si>
    <t>Career development,Equity,Flex hours,Insurance,Wellness</t>
  </si>
  <si>
    <t>A/B testing,Computer Science,Deep Learning,DevOps,Engineering,LLMs</t>
  </si>
  <si>
    <t>Sydney</t>
  </si>
  <si>
    <t>Cover Genius</t>
  </si>
  <si>
    <t>A/B testing,Architecture,AWS,CI/CD,Computer Science,Economics</t>
  </si>
  <si>
    <t>Senior Data Analyst - Argentina</t>
  </si>
  <si>
    <t>Varsity Tutors</t>
  </si>
  <si>
    <t>Equity,Salary bonus,Startup environment,,</t>
  </si>
  <si>
    <t>Business Intelligence,Engineering,Genetics,Git,Pandas,Python</t>
  </si>
  <si>
    <t xml:space="preserve"> 60K+</t>
  </si>
  <si>
    <t>Imagen Technologies</t>
  </si>
  <si>
    <t>Architecture,Computer Vision,Deep Learning,Engineering,Industrial,JAX</t>
  </si>
  <si>
    <t>Research Scientist, Safe, Reliable &amp; Trustworthy AI</t>
  </si>
  <si>
    <t>Architecture,Computer Science,Computer Vision,Data analysis,Engineering,Machine Learning</t>
  </si>
  <si>
    <t xml:space="preserve"> 103K+</t>
  </si>
  <si>
    <t>Redwood City</t>
  </si>
  <si>
    <t>Robotics Engineer - Tech Lead</t>
  </si>
  <si>
    <t>Dexterity</t>
  </si>
  <si>
    <t>Engineering,Security,,,,</t>
  </si>
  <si>
    <t>Mons, Wallonia, Belgium</t>
  </si>
  <si>
    <t>C002854 IT Data Analyst - SME/Architect (NS) - FRI 26 May</t>
  </si>
  <si>
    <t>EMW, Inc.</t>
  </si>
  <si>
    <t>Career development,Health care,Insurance,Startup environment,Yoga</t>
  </si>
  <si>
    <t>Agile,Architecture,Azure,Consulting,CX,Data governance</t>
  </si>
  <si>
    <t>Data Product Owner</t>
  </si>
  <si>
    <t>Airflow,BigQuery,Data governance,Data pipelines,Data visualization,Data warehouse</t>
  </si>
  <si>
    <t>Remote - US</t>
  </si>
  <si>
    <t>Jama Software</t>
  </si>
  <si>
    <t>Biology,Computer Science,Engineering,Machine Learning,Mathematics,ML models</t>
  </si>
  <si>
    <t>US Remote</t>
  </si>
  <si>
    <t>Senior/Staff Machine Learning Engineer - Ads</t>
  </si>
  <si>
    <t>AWS,Big Data,Data Analytics,Dataflow,Elasticsearch,Excel</t>
  </si>
  <si>
    <t>Columbia, Maryland</t>
  </si>
  <si>
    <t>Data Engineer - 14072</t>
  </si>
  <si>
    <t>Wyetech</t>
  </si>
  <si>
    <t>Data Analyst - London</t>
  </si>
  <si>
    <t>Career development,Flex hours,Pet friendly,Team events,</t>
  </si>
  <si>
    <t>Agile,AWS,Data analysis,Data warehouse,Data Warehousing,DevOps</t>
  </si>
  <si>
    <t>Parnell, Auckland, New Zealand</t>
  </si>
  <si>
    <t>ArchiPro</t>
  </si>
  <si>
    <t>APIs,BigQuery,Data pipelines,Data quality,ELT,ETL</t>
  </si>
  <si>
    <t>Analytics Engineer - Ads Business Insights</t>
  </si>
  <si>
    <t>Architecture,Computer Science,E-commerce,Engineering,Machine Learning,R&amp;D</t>
  </si>
  <si>
    <t>Nashua, NH, United States</t>
  </si>
  <si>
    <t>Staff Engineer, Robotics Controls  (Research &amp; Development, Hybrid-  Nashua, NH)</t>
  </si>
  <si>
    <t>Agile,Computer Science,Computer Vision,Engineering,Kanban,Linux</t>
  </si>
  <si>
    <t>Senior Research Engineer, Machine Learning</t>
  </si>
  <si>
    <t>Foundry</t>
  </si>
  <si>
    <t>Agile,AWS,Big Data,CI/CD,Engineering,GCP</t>
  </si>
  <si>
    <t>Hyderabad - India</t>
  </si>
  <si>
    <t>Bigdata Tester II (R-14443)</t>
  </si>
  <si>
    <t>Agile,Airflow,Architecture,AWS,BigQuery,CI/CD</t>
  </si>
  <si>
    <t>Career development,Flex hours,Flex vacation,Health care,Relocation support</t>
  </si>
  <si>
    <t>APIs,CAD,Computer Vision,Engineering,Industrial,Machine Learning</t>
  </si>
  <si>
    <t>Los Angeles</t>
  </si>
  <si>
    <t>Hadrian</t>
  </si>
  <si>
    <t>Flex vacation,,,,</t>
  </si>
  <si>
    <t>Architecture,CX,Data Analytics,DevOps,Engineering,Machine Learning</t>
  </si>
  <si>
    <t>Data Scientist II</t>
  </si>
  <si>
    <t>SIXT</t>
  </si>
  <si>
    <t>Data analysis,Data Analytics,Python,SQL,Tableau,</t>
  </si>
  <si>
    <t>East Windsor, NJ, United States</t>
  </si>
  <si>
    <t>HEDIS Data Analyst</t>
  </si>
  <si>
    <t>SpectraMedix</t>
  </si>
  <si>
    <t>Career development,Fitness / gym,Pet friendly,Startup environment,Unlimited paid time off</t>
  </si>
  <si>
    <t>Consulting,Economics,Excel,Finance,Flink,Machine Learning</t>
  </si>
  <si>
    <t>Data Analyst/Manager - Last Mile Planning (m/f/d)</t>
  </si>
  <si>
    <t>Flink</t>
  </si>
  <si>
    <t>APIs,AWS,Azure,Computer Science,Git,JavaScript</t>
  </si>
  <si>
    <t>Data Integration Specialist</t>
  </si>
  <si>
    <t>Cority</t>
  </si>
  <si>
    <t>401(k) matching,Flex hours,Flex vacation,Health care,Insurance</t>
  </si>
  <si>
    <t>Computer Science,Data analysis,Data Analytics,Data governance,Data quality,Data visualization</t>
  </si>
  <si>
    <t>Remote United States</t>
  </si>
  <si>
    <t>Data Analytics and Reporting Engineer</t>
  </si>
  <si>
    <t>Wisk Aero</t>
  </si>
  <si>
    <t>Financial Amendments Data Analyst</t>
  </si>
  <si>
    <t>Career development,Equity,Health care,,</t>
  </si>
  <si>
    <t>Business Analytics,Data Analytics,Engineering,Finance,Machine Learning,Python</t>
  </si>
  <si>
    <t xml:space="preserve"> 132K+</t>
  </si>
  <si>
    <t>San Francisco, Remote</t>
  </si>
  <si>
    <t>Scale AI</t>
  </si>
  <si>
    <t>Career development,Equity,Salary bonus,,</t>
  </si>
  <si>
    <t>APIs,Architecture,AWS,Classification,Computer Science,EC2</t>
  </si>
  <si>
    <t xml:space="preserve"> 100K+ *</t>
  </si>
  <si>
    <t>Applied Machine Learning Researcher</t>
  </si>
  <si>
    <t>Integrated Projects</t>
  </si>
  <si>
    <t>Career development,Flex hours,Flex vacation,Home office stipend,Transparency</t>
  </si>
  <si>
    <t>APIs,AWS,CI/CD,Computer Vision,Data Mining,Engineering</t>
  </si>
  <si>
    <t>Zappi</t>
  </si>
  <si>
    <t>Airflow,APIs,Architecture,AWS,Big Data,Consulting</t>
  </si>
  <si>
    <t>Director of Data platform, Data engineering</t>
  </si>
  <si>
    <t>401(k) matching,Competitive pay,Equity,Fertility benefits,Fitness / gym</t>
  </si>
  <si>
    <t>Business Intelligence,Consulting,Data Analytics,Looker,Pipelines,Python</t>
  </si>
  <si>
    <t>Peloton</t>
  </si>
  <si>
    <t>Career development,Competitive pay,Insurance,,</t>
  </si>
  <si>
    <t>Agile,Scrum,Tableau,,,</t>
  </si>
  <si>
    <t>Transportation Data Analyst (Tableau)</t>
  </si>
  <si>
    <t>Career development,Competitive pay,Flex vacation,Startup environment,</t>
  </si>
  <si>
    <t>AWS,Azure,Computer Science,Data pipelines,Data quality,Engineering</t>
  </si>
  <si>
    <t>Lead Data Engineer - Remote US</t>
  </si>
  <si>
    <t>Seamless.AI</t>
  </si>
  <si>
    <t>Competitive pay,Equity,Health care,Salary bonus,Startup environment</t>
  </si>
  <si>
    <t>Business Intelligence,Data analysis,Data Analytics,Data warehouse,Economics,Finance</t>
  </si>
  <si>
    <t>Istanbul, Istanbul, Turkey</t>
  </si>
  <si>
    <t>VavaCars</t>
  </si>
  <si>
    <t>API Development,APIs,Architecture,Computer Science,E-commerce,Research</t>
  </si>
  <si>
    <t>Senior Robotics Software Engineer, Research and Development (Remote in US or Canada)</t>
  </si>
  <si>
    <t>Agile,AWS,Business Intelligence,Computer Science,CX,Data governance</t>
  </si>
  <si>
    <t>Remote, India</t>
  </si>
  <si>
    <t>Business Intelligence Engineer - India</t>
  </si>
  <si>
    <t>8x8, Inc.</t>
  </si>
  <si>
    <t>Agile,Consulting,Consulting firm,Data management,ETL,Machine Learning</t>
  </si>
  <si>
    <t>Dallas, Texas, United States</t>
  </si>
  <si>
    <t>Master Data Management Analyst</t>
  </si>
  <si>
    <t>Career development,Equity,Flex hours,Health care,Salary bonus</t>
  </si>
  <si>
    <t>AWS,Crypto,CX,Data visualization,Finance,Looker</t>
  </si>
  <si>
    <t xml:space="preserve"> 93K+</t>
  </si>
  <si>
    <t>Coinbase</t>
  </si>
  <si>
    <t>401(k) matching,Career development,Health care,Insurance,</t>
  </si>
  <si>
    <t>Computer Science,Data analysis,Data Mining,Engineering,Machine Learning,Mathematics</t>
  </si>
  <si>
    <t>Annapolis Junction, Maryland, United States</t>
  </si>
  <si>
    <t>IC20DS2 - Mid Level Data Scientist - Cleared</t>
  </si>
  <si>
    <t>NiSUS Technologies</t>
  </si>
  <si>
    <t>Computer Science,Data analysis,Data Analytics,Excel,Mathematics,Research</t>
  </si>
  <si>
    <t>Indore, India</t>
  </si>
  <si>
    <t>Data Analyst Intern</t>
  </si>
  <si>
    <t>Plantix</t>
  </si>
  <si>
    <t>Career development,Conferences,Flex vacation,,</t>
  </si>
  <si>
    <t>AWS,Big Data,Computer Science,Engineering,Kubernetes,Machine Learning</t>
  </si>
  <si>
    <t>Machine Learning Engineer II (User Modelling &amp; Targeting)</t>
  </si>
  <si>
    <t>Engineering,Python,Robotics,SLAM,,</t>
  </si>
  <si>
    <t>Stage Robotics: Exploring different vision technologies (meewerk/afstudeer)</t>
  </si>
  <si>
    <t>Career development,Flex hours,Startup environment,Team events,</t>
  </si>
  <si>
    <t>Architecture,Azure,Consulting,Databricks,Data pipelines,Data quality</t>
  </si>
  <si>
    <t>Milton Keynes, England, United Kingdom</t>
  </si>
  <si>
    <t>Mid-Level Data Engineer</t>
  </si>
  <si>
    <t>Aiimi Ltd</t>
  </si>
  <si>
    <t>401(k) matching,Career development,Conferences,Health care,</t>
  </si>
  <si>
    <t>Computer Science,Deep Learning,Engineering,GANs,Machine Learning,NeurIPS</t>
  </si>
  <si>
    <t>Los Angeles, California, United States - Remote</t>
  </si>
  <si>
    <t>Spree3D</t>
  </si>
  <si>
    <t>Career development,Medical leave,,,</t>
  </si>
  <si>
    <t>Computer Science,Data Analytics,Deep Learning,Engineering,Golang,LangChain</t>
  </si>
  <si>
    <t>Principal Software Engineer  (AI/ML)</t>
  </si>
  <si>
    <t>Palo Alto Networks</t>
  </si>
  <si>
    <t>Career development,Competitive pay,Conferences,Flex hours,</t>
  </si>
  <si>
    <t>Bayesian,Caffe,Computer Science,Data analysis,Deep Learning,Engineering</t>
  </si>
  <si>
    <t>Stockholm, Stockholm County, Sweden</t>
  </si>
  <si>
    <t>Machine Learning Specialist</t>
  </si>
  <si>
    <t>Applied Physics</t>
  </si>
  <si>
    <t>Competitive pay,Equity,Health care,Medical leave,Parental leave</t>
  </si>
  <si>
    <t>APIs,Engineering,Machine Learning,ML models,Research,</t>
  </si>
  <si>
    <t>Product Manager, AI/ML</t>
  </si>
  <si>
    <t>Arize AI</t>
  </si>
  <si>
    <t>Career development,Health care,Startup environment,,</t>
  </si>
  <si>
    <t>Ansible,AWS,Crypto,Data pipelines,DevOps,Docker</t>
  </si>
  <si>
    <t>Data Infrastructure Engineer for a Management Software for Private Practices</t>
  </si>
  <si>
    <t>BEON.tech</t>
  </si>
  <si>
    <t>AWS,Azure,Cassandra,Clustering,Data Mining,Deep Learning</t>
  </si>
  <si>
    <t>Ashburn, VA, United States</t>
  </si>
  <si>
    <t>Data Scientist, Sr. Consultant - Cybersecurity AI Research &amp; Products</t>
  </si>
  <si>
    <t>Computer Science,Data Analytics,Data visualization,Engineering,Excel,GitHub</t>
  </si>
  <si>
    <t>(Junior) Data Analyst (f/m/x)</t>
  </si>
  <si>
    <t>AUTO1 Group</t>
  </si>
  <si>
    <t>Flex vacation,Health care,Parental leave,Startup environment,</t>
  </si>
  <si>
    <t>Clustering,CX,Data analysis,Data Analytics,E-commerce,Looker</t>
  </si>
  <si>
    <t>Austin, TX</t>
  </si>
  <si>
    <t>Everly Health, Inc.</t>
  </si>
  <si>
    <t>Computer Science,Engineering,Mathematics,Nonprofit,Physics,Research</t>
  </si>
  <si>
    <t>GEOINT Data Scientist</t>
  </si>
  <si>
    <t>401(k) matching,Career development,Flex vacation,Health care,Insurance</t>
  </si>
  <si>
    <t>AWS,Data pipelines,Data warehouse,Data Warehousing,Engineering,Kubernetes</t>
  </si>
  <si>
    <t>US-MD-Lanham//US-Remote</t>
  </si>
  <si>
    <t>Data Engineer III</t>
  </si>
  <si>
    <t>2U</t>
  </si>
  <si>
    <t>Architecture,Big Data,Blockchain,Computer Science,Crypto,Data pipelines</t>
  </si>
  <si>
    <t xml:space="preserve"> 151K+</t>
  </si>
  <si>
    <t>Remote (Global)</t>
  </si>
  <si>
    <t>Senior Data Engineer, Finance</t>
  </si>
  <si>
    <t>Ava Labs</t>
  </si>
  <si>
    <t>Big Data,Clustering,Computer Science,Consulting,Data Analytics,Data Mining</t>
  </si>
  <si>
    <t>Sr. Data Scientist</t>
  </si>
  <si>
    <t>Career development,Medical leave,Salary bonus,,</t>
  </si>
  <si>
    <t>Engineering,Excel,Mathematics,Research,Security,Statistics</t>
  </si>
  <si>
    <t xml:space="preserve"> 74K+</t>
  </si>
  <si>
    <t>Attack Surface Data Analyst (Xpanse)</t>
  </si>
  <si>
    <t>Career development,Equity,Insurance,,</t>
  </si>
  <si>
    <t>AWS,Deep Learning,EC2,Lambda,Machine Learning,Mathematics</t>
  </si>
  <si>
    <t>Markham, ON, Canada</t>
  </si>
  <si>
    <t>Airflow,BigQuery,Deep Learning,Elasticsearch,GCP,LLMs</t>
  </si>
  <si>
    <t>New York City; San Francisco, CA</t>
  </si>
  <si>
    <t>Sr. Machine Learning Engineer, Content Discovery</t>
  </si>
  <si>
    <t>Langley AFB, Virginia</t>
  </si>
  <si>
    <t>Senior Data Scientist (TS/SCI clearance)</t>
  </si>
  <si>
    <t>Career development,Health care,Medical leave,Salary bonus,</t>
  </si>
  <si>
    <t>Computer Science,Deep Learning,Engineering,Machine Learning,Mathematics,NLP</t>
  </si>
  <si>
    <t xml:space="preserve"> 119K+</t>
  </si>
  <si>
    <t>Senior Engineer Software (ML Applications NLP)</t>
  </si>
  <si>
    <t>Conferences,Salary bonus,,,</t>
  </si>
  <si>
    <t>Bayesian,Causal inference,Economics,LLMs,Machine Learning,PhD</t>
  </si>
  <si>
    <t xml:space="preserve"> 220K+</t>
  </si>
  <si>
    <t>Senior Staff Data Scientist - Inference, Marketing Technology</t>
  </si>
  <si>
    <t>Airbnb</t>
  </si>
  <si>
    <t>Career development,Gear,,,</t>
  </si>
  <si>
    <t>Computer Science,Data analysis,Data Analytics,Data management,Engineering,Excel</t>
  </si>
  <si>
    <t>Legal and Compliance Data Analyst</t>
  </si>
  <si>
    <t>AlphaSights</t>
  </si>
  <si>
    <t>Career development,Equity,Flex hours,Yoga,</t>
  </si>
  <si>
    <t>Architecture,AWS,Azure,Consulting,DevOps,ELT</t>
  </si>
  <si>
    <t xml:space="preserve"> 102K+ *</t>
  </si>
  <si>
    <t>Head of Data - Digital &amp; Cloud</t>
  </si>
  <si>
    <t>Career development,Competitive pay,Flex hours,,</t>
  </si>
  <si>
    <t>Big Data,Engineering,Genetics,Machine Learning,NLP,Privacy</t>
  </si>
  <si>
    <t>Tel Aviv, Israel</t>
  </si>
  <si>
    <t>ZipRecruiter</t>
  </si>
  <si>
    <t>APIs,Content creation,JavaScript,JSON,XML,</t>
  </si>
  <si>
    <t>Director, Creative Media Operations (Data Engineer)</t>
  </si>
  <si>
    <t>Ansible,Architecture,Big Data,CI/CD,DataOps,Data pipelines</t>
  </si>
  <si>
    <t>Data Engineer - Data Platform m/f/d</t>
  </si>
  <si>
    <t>Architecture,Computer Science,Databricks,Engineering,Excel,Feature engineering</t>
  </si>
  <si>
    <t>Senior or Staff+ Software Engineer - Large Language Models</t>
  </si>
  <si>
    <t>AWS,Azure,Data management,Deep Learning,Docker,Engineering</t>
  </si>
  <si>
    <t>Minneapolis or Remote US</t>
  </si>
  <si>
    <t>Machine Learning Solutions Engineer</t>
  </si>
  <si>
    <t>Flywheel Exchange</t>
  </si>
  <si>
    <t>Airflow,APIs,AWS,Python,Scala,Spark</t>
  </si>
  <si>
    <t>Executive Data Manager (Vaga afirmativa para mulheres)</t>
  </si>
  <si>
    <t>Architecture,Autonomous Driving,Computer Science,Deep Learning,Machine Learning,Mathematics</t>
  </si>
  <si>
    <t>Renningen, Germany</t>
  </si>
  <si>
    <t>PhD in Radar Deep Learning Perception</t>
  </si>
  <si>
    <t>Career development,Competitive pay,Conferences,Fitness / gym,Gear</t>
  </si>
  <si>
    <t>Airflow,Big Data,Classification,Clustering,Data analysis,Databricks</t>
  </si>
  <si>
    <t>Data Analyst Coches.net</t>
  </si>
  <si>
    <t>Banking,Blockchain,Business Analytics,Computer Science,Crypto,Data visualization</t>
  </si>
  <si>
    <t xml:space="preserve"> 156K+</t>
  </si>
  <si>
    <t>Staff Data Scientist, CashApp Compliance Engineering &amp; Technology</t>
  </si>
  <si>
    <t>IC22DSP - Principal Data Scientist - Cleared</t>
  </si>
  <si>
    <t>A/B testing,Amplitude,Business Intelligence,Computer Science,Data analysis,Data Mining</t>
  </si>
  <si>
    <t>Needham, MA</t>
  </si>
  <si>
    <t>Power BI,Vue,,,,</t>
  </si>
  <si>
    <t>HR Data Analyst</t>
  </si>
  <si>
    <t>Believe</t>
  </si>
  <si>
    <t>Data Scientist (TS/SCI clearance)</t>
  </si>
  <si>
    <t>Computer Science,Deep Learning,LLMs,Model training,NLP,PhD</t>
  </si>
  <si>
    <t>Haifa or Tel Aviv, Israel</t>
  </si>
  <si>
    <t>Research Engineer, Medical NLP/LLMs</t>
  </si>
  <si>
    <t>Economics,Engineering,Finance,Mathematics,Power BI,Robotics</t>
  </si>
  <si>
    <t>Burnsville, MN, United States</t>
  </si>
  <si>
    <t>Business/Data Analyst Intern (Graduate Student)</t>
  </si>
  <si>
    <t>Career development,Medical leave,Salary bonus,Startup environment,</t>
  </si>
  <si>
    <t>AWS,Computer Science,Computer Vision,Deep Learning,Docker,Engineering</t>
  </si>
  <si>
    <t>Senior Machine Learning Engineer (DLP)</t>
  </si>
  <si>
    <t>401(k) matching,Career development,Equity,Health care,Salary bonus</t>
  </si>
  <si>
    <t>Architecture,Computer Science,CUDA,Deep Learning,Engineering,Lidar</t>
  </si>
  <si>
    <t>Venice, California, United States</t>
  </si>
  <si>
    <t>Senior Machine Learning Engineer: Radar Camera Fusion</t>
  </si>
  <si>
    <t>401(k) matching,Health care,Salary bonus,,</t>
  </si>
  <si>
    <t>Excel,Flask,JavaScript,Python,R,Research</t>
  </si>
  <si>
    <t xml:space="preserve"> 40K+</t>
  </si>
  <si>
    <t>Liquid Advertising</t>
  </si>
  <si>
    <t>Hartford, CT, United States</t>
  </si>
  <si>
    <t>Data Scientist, Commerce Platform - Inventory</t>
  </si>
  <si>
    <t>E-commerce,Engineering,Machine Learning,ML models,NLP,Privacy</t>
  </si>
  <si>
    <t>UK - (Remote / London Office)</t>
  </si>
  <si>
    <t>Tessian</t>
  </si>
  <si>
    <t>Lead Research Engineer, Machine Learning</t>
  </si>
  <si>
    <t>Senior Data Analyst (Bangkok Based, Relocation Provided)</t>
  </si>
  <si>
    <t>Career development,Competitive pay,Conferences,Flex vacation,Health care</t>
  </si>
  <si>
    <t>Agile,Azure,Big Data,CX,Databricks,Engineering</t>
  </si>
  <si>
    <t>Cardiff, Wales, United Kingdom</t>
  </si>
  <si>
    <t>Senior BI Analyst</t>
  </si>
  <si>
    <t>Confused.com</t>
  </si>
  <si>
    <t>Agile,Airflow,AWS,CI/CD,ELT,Engineering</t>
  </si>
  <si>
    <t xml:space="preserve"> 94K+</t>
  </si>
  <si>
    <t>Norristown, PA, United States</t>
  </si>
  <si>
    <t>APIs,Architecture,AWS,Big Data,Computer Science,Engineering</t>
  </si>
  <si>
    <t>Senior Software Engineer - Java, BigData, Distributed, Spark / Kafka, NoSQL</t>
  </si>
  <si>
    <t>Equity,Flex hours,Flex vacation,Health care,Insurance</t>
  </si>
  <si>
    <t>Architecture,Big Data,Hadoop,HDFS,Linux,Machine Learning</t>
  </si>
  <si>
    <t>Atlanta, GA, United States</t>
  </si>
  <si>
    <t>SW Engineer: Big Data/Risk Systems, Sr. Consultant Level</t>
  </si>
  <si>
    <t>Career development,Flex hours,Flex vacation,Team events,</t>
  </si>
  <si>
    <t>Agile,Big Data,Computer Science,Data analysis,Data Analytics,Engineering</t>
  </si>
  <si>
    <t>Munich, Germany</t>
  </si>
  <si>
    <t>Project Manager - Software Development for Surgical Data Science</t>
  </si>
  <si>
    <t>Brainlab</t>
  </si>
  <si>
    <t>Career development,Competitive pay,Flex vacation,,</t>
  </si>
  <si>
    <t>Senior Data Engineer - Remote US</t>
  </si>
  <si>
    <t>IC21D3 - Sr Data Scientist - Cleared</t>
  </si>
  <si>
    <t>The Fork</t>
  </si>
  <si>
    <t>Airflow,AWS,Databricks,ECS,Engineering,GCP</t>
  </si>
  <si>
    <t>Engineer I (MLOps)</t>
  </si>
  <si>
    <t>Career development,Competitive pay,Health care,,</t>
  </si>
  <si>
    <t>Airflow,Architecture,AWS,Big Data,Cassandra,Computer Science</t>
  </si>
  <si>
    <t>CAD,Engineering,Research,Robotics,,</t>
  </si>
  <si>
    <t xml:space="preserve"> 99K+</t>
  </si>
  <si>
    <t>Irvine, CA</t>
  </si>
  <si>
    <t>Systems Integration Engineer, Aircraft Components</t>
  </si>
  <si>
    <t>Supernal</t>
  </si>
  <si>
    <t>Career development,Fitness / gym,Flex hours,Flex vacation,Home office stipend</t>
  </si>
  <si>
    <t>Computer Science,Data warehouse,Engineering,Machine Learning,Mathematics,SQL</t>
  </si>
  <si>
    <t>Berlin , Germany</t>
  </si>
  <si>
    <t>Senior Data Scientist- Search and Recommendation</t>
  </si>
  <si>
    <t>SoundCloud</t>
  </si>
  <si>
    <t>Airflow,APIs,Architecture,Athena,AWS,Big Data</t>
  </si>
  <si>
    <t>Data Engineer for an Industry-Leading Management Software for Private Practices</t>
  </si>
  <si>
    <t>Internship Robotics: Exploring different vision technologies</t>
  </si>
  <si>
    <t>Equity,Health care,Parental leave,Startup environment,</t>
  </si>
  <si>
    <t>Data pipelines,Excel,Finance,JavaScript,Looker,Pipelines</t>
  </si>
  <si>
    <t>Data Analyst - (Ratings Ops)</t>
  </si>
  <si>
    <t>Sylvera</t>
  </si>
  <si>
    <t>401(k) matching,Competitive pay,Equity,Flex hours,Flexible spending account</t>
  </si>
  <si>
    <t>Architecture,Engineering,Hadoop,KPIs,Mathematics,MongoDB</t>
  </si>
  <si>
    <t>United States (Remote)</t>
  </si>
  <si>
    <t>Unqork</t>
  </si>
  <si>
    <t>Engineering,Python,Robotics,SLAM,Testing,</t>
  </si>
  <si>
    <t>Internship Robotics: Integrating new sensors to improve localization</t>
  </si>
  <si>
    <t>Agile,Architecture,Azure,Business Intelligence,Data quality,ETL</t>
  </si>
  <si>
    <t xml:space="preserve"> 35K+ *</t>
  </si>
  <si>
    <t>Sydney, Australia</t>
  </si>
  <si>
    <t>BI Solution Designer</t>
  </si>
  <si>
    <t>TAL</t>
  </si>
  <si>
    <t>Agile,Architecture,Azure,Computer Science,Docker,Engineering</t>
  </si>
  <si>
    <t>Warsaw, Poland</t>
  </si>
  <si>
    <t>Senior Linux Software Engineer – Robotics</t>
  </si>
  <si>
    <t>Alarm.com</t>
  </si>
  <si>
    <t>Career development,Equity,Flex hours,Flex vacation,Team events</t>
  </si>
  <si>
    <t>Banking,Big Data,Data analysis,Economics,Mathematics,Physics</t>
  </si>
  <si>
    <t>Data Modeller</t>
  </si>
  <si>
    <t>Career development,Flex hours,Health care,,</t>
  </si>
  <si>
    <t>Data Analytics,Engineering,FinTech,Looker,Power BI,Python</t>
  </si>
  <si>
    <t>Pune, India</t>
  </si>
  <si>
    <t>Sr. Data Analyst - Product Analytics</t>
  </si>
  <si>
    <t>Addepar</t>
  </si>
  <si>
    <t>IC19DS1 - Associate Data Scientist - Cleared</t>
  </si>
  <si>
    <t>Agile,APIs,Business Intelligence,Computer Science,Data Analytics,Data visualization</t>
  </si>
  <si>
    <t>Remote Sweden</t>
  </si>
  <si>
    <t>Glooko, Inc.</t>
  </si>
  <si>
    <t>Career development,Equity,Flex hours,Startup environment,Team events</t>
  </si>
  <si>
    <t>Architecture,AWS,Computer Science,CX,Data analysis,Data Analytics</t>
  </si>
  <si>
    <t>Director, Data Analytics and Insights</t>
  </si>
  <si>
    <t>Bayesian,Computer Science,Data Warehousing,Deep Learning,Docker,Engineering</t>
  </si>
  <si>
    <t>NotCo</t>
  </si>
  <si>
    <t>Career development,Flex hours,Health care,Startup environment,</t>
  </si>
  <si>
    <t>Agile,Crypto,Data analysis,Engineering,ETL,Kanban</t>
  </si>
  <si>
    <t>Data Analyst for an Industry-Leading Management Software for Private Practices</t>
  </si>
  <si>
    <t>Career development,Competitive pay,Equity,Health care,Medical leave</t>
  </si>
  <si>
    <t>AWS,Azure,Consulting,Deep Learning,Drones,Engineering</t>
  </si>
  <si>
    <t xml:space="preserve"> 140K+</t>
  </si>
  <si>
    <t>Machine Learning Sales Engineer</t>
  </si>
  <si>
    <t>401(k) matching,Health care,Insurance,,</t>
  </si>
  <si>
    <t>Data management,Excel,R,Research,SharePoint,Testing</t>
  </si>
  <si>
    <t xml:space="preserve"> 44K+ *</t>
  </si>
  <si>
    <t>Saint Charles, MO, United States</t>
  </si>
  <si>
    <t>Data Management Supervisor</t>
  </si>
  <si>
    <t>Eurofins</t>
  </si>
  <si>
    <t>Career development,Competitive pay,Flex hours,Health care,Medical leave</t>
  </si>
  <si>
    <t>A/B testing,Agile,Architecture,AWS,Azure,BERT</t>
  </si>
  <si>
    <t>Senior Data Scientist - Personalisation</t>
  </si>
  <si>
    <t>Kooth</t>
  </si>
  <si>
    <t>Career development,Fitness / gym,Flex vacation,Health care,Medical leave</t>
  </si>
  <si>
    <t>Engineering,Machine Learning,Matlab,NumPy,Pandas,Physics</t>
  </si>
  <si>
    <t>GBP 45K+</t>
  </si>
  <si>
    <t>Data Scientist (Data Analyst)</t>
  </si>
  <si>
    <t>iwoca</t>
  </si>
  <si>
    <t>Architecture,Big Data,BigQuery,Engineering,FinTech,Hadoop</t>
  </si>
  <si>
    <t>Lead Data Engineer- Bangalore</t>
  </si>
  <si>
    <t>Cermati.com</t>
  </si>
  <si>
    <t>Banking,Blockchain,Clustering,Crypto,Data warehouse,Finance</t>
  </si>
  <si>
    <t>Data Scientist Lead, Square F&amp;S</t>
  </si>
  <si>
    <t>Unlimited paid time off,,,,</t>
  </si>
  <si>
    <t>Architecture,Computer Science,Data management,Distributed Systems,Machine Learning,PhD</t>
  </si>
  <si>
    <t>Bengaluru, India (Office)</t>
  </si>
  <si>
    <t>SMTS - ML Engineer</t>
  </si>
  <si>
    <t>Cohesity</t>
  </si>
  <si>
    <t>Engineering,Machine Learning,Python,SQL,Statistics,TDD</t>
  </si>
  <si>
    <t>Spruce</t>
  </si>
  <si>
    <t>AWS,Azure,Computer Science,Data Mining,Data visualization,Engineering</t>
  </si>
  <si>
    <t>Gothenburg, Sweden</t>
  </si>
  <si>
    <t>AFRY</t>
  </si>
  <si>
    <t>Airflow,BigQuery,Blockchain,Computer Science,Crypto,Data Analytics</t>
  </si>
  <si>
    <t>Global, Remote</t>
  </si>
  <si>
    <t>Nansen</t>
  </si>
  <si>
    <t>Senior Data Scientist - NLP</t>
  </si>
  <si>
    <t>Career development,Competitive pay,Equity,Flex hours,Startup environment</t>
  </si>
  <si>
    <t>Ansible,APIs,Architecture,AWS,Azure,Computer Science</t>
  </si>
  <si>
    <t>Machine Learning Engineer/DevOps Engineer</t>
  </si>
  <si>
    <t>Career development,Competitive pay,Health care,Salary bonus,Wellness</t>
  </si>
  <si>
    <t>A/B testing,Agile,Architecture,AWS,Big Data,Databricks</t>
  </si>
  <si>
    <t xml:space="preserve"> 158K+</t>
  </si>
  <si>
    <t>United States, San Francisco, CA</t>
  </si>
  <si>
    <t>Machine Learning Engineer II</t>
  </si>
  <si>
    <t>PlayStation Global</t>
  </si>
  <si>
    <t>Career development,Flex hours,Flex vacation,Startup environment,Unlimited paid time off</t>
  </si>
  <si>
    <t>LLMs,Machine Learning,ML models,R,R&amp;D,Testing</t>
  </si>
  <si>
    <t>San Francisco, California, United States - Remote</t>
  </si>
  <si>
    <t>Tavus</t>
  </si>
  <si>
    <t>Business Intelligence,Data analysis,Excel,KPIs,,</t>
  </si>
  <si>
    <t>Procurement Global Data Analyst</t>
  </si>
  <si>
    <t>Competitive pay,Startup environment,,,</t>
  </si>
  <si>
    <t>Airflow,APIs,Architecture,BigQuery,Data quality,Data Warehousing</t>
  </si>
  <si>
    <t>Tbilisi, Tbilisi, Georgia - Remote</t>
  </si>
  <si>
    <t>Data Engineer with Web Scraping Expertise</t>
  </si>
  <si>
    <t>Silverbird</t>
  </si>
  <si>
    <t>Senior Backend Engineer, AI (Remote)</t>
  </si>
  <si>
    <t>Career development,Equity,Parental leave,Startup environment,Team events</t>
  </si>
  <si>
    <t>Computer Science,Data analysis,Data quality,Data visualization,ELT,Engineering</t>
  </si>
  <si>
    <t>Paris Area, France</t>
  </si>
  <si>
    <t>Contentsquare</t>
  </si>
  <si>
    <t>APIs,Data Analytics,Data quality,Finance,Python,R</t>
  </si>
  <si>
    <t>Provo, Utah, United States</t>
  </si>
  <si>
    <t>Qualtrics</t>
  </si>
  <si>
    <t>401(k) matching,Career development,Competitive pay,Equity,Flex hours</t>
  </si>
  <si>
    <t>Architecture,Big Data,Business Intelligence,Data analysis,Data Analytics,Data quality</t>
  </si>
  <si>
    <t>Durham, NC or Remote, US</t>
  </si>
  <si>
    <t>Spreedly</t>
  </si>
  <si>
    <t>APIs,CoreML,CX,Deep Learning,Engineering,GPU</t>
  </si>
  <si>
    <t>Dallas, TX</t>
  </si>
  <si>
    <t>Senior Software Engineer, AI / Core Optimization</t>
  </si>
  <si>
    <t>Topaz Labs</t>
  </si>
  <si>
    <t>Classification,Computer Vision,Core ML,Deep Learning,ELT,ETL</t>
  </si>
  <si>
    <t>Remote (Canada)</t>
  </si>
  <si>
    <t>Clarifai Inc.</t>
  </si>
  <si>
    <t>Airflow,Architecture,AWS,Big Data,Computer Science,Data quality</t>
  </si>
  <si>
    <t>Chicago, IL</t>
  </si>
  <si>
    <t>CyberCube</t>
  </si>
  <si>
    <t>APIs,Big Data,Blockchain,Docker,GitHub,GitLab</t>
  </si>
  <si>
    <t>Málaga, Spain</t>
  </si>
  <si>
    <t>Developer - Big Data</t>
  </si>
  <si>
    <t>Azure,Business Intelligence,Databricks,Python,R,Spark</t>
  </si>
  <si>
    <t>Vilnius, Lithuania</t>
  </si>
  <si>
    <t>Baltic Amadeus</t>
  </si>
  <si>
    <t>Career development,Equity,Health care,Insurance,Medical leave</t>
  </si>
  <si>
    <t>Clustering,Computer Science,Data Analytics,Engineering,ETL,Flink</t>
  </si>
  <si>
    <t>Redmond, WA</t>
  </si>
  <si>
    <t>Sr. Software Engineer, Data (Starshield)</t>
  </si>
  <si>
    <t>SpaceX</t>
  </si>
  <si>
    <t>Agile,Airflow,APIs,AWS,CI/CD,Computer Science</t>
  </si>
  <si>
    <t>Gameloft</t>
  </si>
  <si>
    <t>Career development,Competitive pay,Flex hours,Flexible spending account,Flex vacation</t>
  </si>
  <si>
    <t>APIs,AWS,Azure,Data Warehousing,Elasticsearch,Engineering</t>
  </si>
  <si>
    <t>Herndon, VA</t>
  </si>
  <si>
    <t>Data Engineer (Req ID: 2331)</t>
  </si>
  <si>
    <t>Excelity</t>
  </si>
  <si>
    <t>Career development,Equity,Insurance,Startup environment,Team events</t>
  </si>
  <si>
    <t>Agile,Architecture,Athena,AWS,Big Data,Data governance</t>
  </si>
  <si>
    <t>APIs,Azure,Big Data,Business Intelligence,Computer Science,Consulting</t>
  </si>
  <si>
    <t>Hyderabad, India</t>
  </si>
  <si>
    <t>Career development,Competitive pay,Equity,Flex hours,</t>
  </si>
  <si>
    <t>Big Data,Consulting,Consulting firm,CX,Econometrics,Finance</t>
  </si>
  <si>
    <t>Senior Consultant in Data Science</t>
  </si>
  <si>
    <t>Engineering,Lidar,Python,Robotics,SLAM,</t>
  </si>
  <si>
    <t>Internship: Robotics</t>
  </si>
  <si>
    <t>Angular,APIs,Architecture,Computer Science,Computer Vision,Data analysis</t>
  </si>
  <si>
    <t>Beavercreek, Ohio</t>
  </si>
  <si>
    <t>Artificial Intelligence / Machine Learning Engineer - Jr</t>
  </si>
  <si>
    <t>Nantes, Loire-Atlantique, France, Paris, Paris, France</t>
  </si>
  <si>
    <t>401(k) matching,Career development,Competitive pay,Flex hours,Flex vacation</t>
  </si>
  <si>
    <t>Computer Science,Engineering,Kubernetes,LLMs,Machine Learning,ML models</t>
  </si>
  <si>
    <t>PicnicHealth</t>
  </si>
  <si>
    <t>Career development,Flex hours,Parental leave,Team events,</t>
  </si>
  <si>
    <t>Agile,Business Intelligence,Computer Science,Data pipelines,Engineering,Excel</t>
  </si>
  <si>
    <t>Head of Business Intelligence and Analytics</t>
  </si>
  <si>
    <t>Stage Robotics: Integrating LIDAR to improve navigation (meewerk/afstudeer)</t>
  </si>
  <si>
    <t>Career development,Equity,Fitness / gym,Flex hours,Flex vacation</t>
  </si>
  <si>
    <t>Architecture,AWS,Business Intelligence,Data analysis,Data Analytics,Data warehouse</t>
  </si>
  <si>
    <t>Austin, Remote</t>
  </si>
  <si>
    <t>Self Financial</t>
  </si>
  <si>
    <t>Data analysis,Looker,Power BI,Python,R,RDBMS</t>
  </si>
  <si>
    <t>Australia - Remote</t>
  </si>
  <si>
    <t>Employment Hero</t>
  </si>
  <si>
    <t>Airflow,Architecture,Banking,BigQuery,Blockchain,Business Intelligence</t>
  </si>
  <si>
    <t>Staff Business Intelligence Engineer, Compliance Engineering &amp; Technology</t>
  </si>
  <si>
    <t>Azure,Engineering,GCP,Google Cloud,Machine Learning,ML models</t>
  </si>
  <si>
    <t xml:space="preserve"> 164K+</t>
  </si>
  <si>
    <t>Senior ML Engineer I</t>
  </si>
  <si>
    <t>Chemistry,Testing,,,,</t>
  </si>
  <si>
    <t>Lancaster, PA, United States</t>
  </si>
  <si>
    <t>Entry Level Data Scientist</t>
  </si>
  <si>
    <t>APIs,Architecture,AWS,Big Data,CI/CD,Data analysis</t>
  </si>
  <si>
    <t>Asheville, NC, United States</t>
  </si>
  <si>
    <t>Data Engineer I (BLD)</t>
  </si>
  <si>
    <t>Stage Robotics: Integrating new sensors to improve localization (meewerk/afstudeer)</t>
  </si>
  <si>
    <t>BigQuery,Business Intelligence,Computer Science,Mathematics,Spark,SQL</t>
  </si>
  <si>
    <t>AWS,Azure,Business Intelligence,Computer Science,Data analysis,Data quality</t>
  </si>
  <si>
    <t>München, Germany</t>
  </si>
  <si>
    <t>Director (m/f/d) of Business Intelligence</t>
  </si>
  <si>
    <t>Jochen Schweizer mydays Group</t>
  </si>
  <si>
    <t>Consulting,Excel,Market research,OKR,Research,SQL</t>
  </si>
  <si>
    <t>Data Analyst Tech Lead</t>
  </si>
  <si>
    <t>Sertis</t>
  </si>
  <si>
    <t>Career development,Flex vacation,Health care,Parental leave,</t>
  </si>
  <si>
    <t>Business Intelligence,Computer Science,Data warehouse,Data Warehousing,ETL,Excel</t>
  </si>
  <si>
    <t xml:space="preserve"> 141K+</t>
  </si>
  <si>
    <t>Senior Business Intelligence Engineer</t>
  </si>
  <si>
    <t>Beyond Finance</t>
  </si>
  <si>
    <t>Computer Science,Consulting,Consulting firm,Data quality,DevOps,Machine Learning</t>
  </si>
  <si>
    <t>Managing Director Data Science</t>
  </si>
  <si>
    <t>Competitive pay,Equity,Salary bonus,Team events,Unlimited paid time off</t>
  </si>
  <si>
    <t>Agile,Airflow,Azure,BigQuery,Business Intelligence,Data analysis</t>
  </si>
  <si>
    <t xml:space="preserve"> 85K+</t>
  </si>
  <si>
    <t>Restaurant365</t>
  </si>
  <si>
    <t>Architecture,CI/CD,Classification,Git,Linux,LLMs</t>
  </si>
  <si>
    <t>Houston, TX, United States</t>
  </si>
  <si>
    <t>Flex hours,Flex vacation,Health care,Medical leave,Parental leave</t>
  </si>
  <si>
    <t>Business Analytics,Business Intelligence,,,,</t>
  </si>
  <si>
    <t>Senior Director of Business Intelligence and Analytics</t>
  </si>
  <si>
    <t>Outreach.io</t>
  </si>
  <si>
    <t>Yoga,,,,</t>
  </si>
  <si>
    <t>Azure,Business Intelligence,Excel,KPIs,Power BI,Python</t>
  </si>
  <si>
    <t>(People) Business Intelligence Analyst (f/m/x)</t>
  </si>
  <si>
    <t>Enpal GmbH</t>
  </si>
  <si>
    <t>Career development,Flex hours,Flex vacation,,</t>
  </si>
  <si>
    <t>Business Intelligence,Data analysis,Data quality,Data visualization,ETL,Jira</t>
  </si>
  <si>
    <t>Herndon, Tampa, Atlanta, Chicago, Detroit, Minneapolis, Kansas …</t>
  </si>
  <si>
    <t>Business Intelligence Analyst- Domo- Remote (Anywhere in the U.S.)</t>
  </si>
  <si>
    <t>GuidePoint Security LLC</t>
  </si>
  <si>
    <t>Competitive pay,Equity,,,</t>
  </si>
  <si>
    <t>Banking,Conversational AI,CX,Data strategy,KPIs,Python</t>
  </si>
  <si>
    <t>Posh</t>
  </si>
  <si>
    <t>Business Intelligence,Excel,Finance,Genetics,,</t>
  </si>
  <si>
    <t>Parsippany-Troy Hills, NJ, United States</t>
  </si>
  <si>
    <t>Entry Level (Recent Tech Grads) BI Analyst - MUST BE US-BASED</t>
  </si>
  <si>
    <t>Director, Data Analytics &amp; Insights</t>
  </si>
  <si>
    <t>Computer Science,Computer Vision,Deep Learning,Generative modeling,GitHub,GPU</t>
  </si>
  <si>
    <t>Somerville, Massachusetts, United States</t>
  </si>
  <si>
    <t>Neural Magic</t>
  </si>
  <si>
    <t>Team events,Travel,,,</t>
  </si>
  <si>
    <t>AWS,Big Data,Databricks,Engineering,Scala,Spark</t>
  </si>
  <si>
    <t>Principal Engineer, Data Productivity</t>
  </si>
  <si>
    <t>Atlassian</t>
  </si>
  <si>
    <t>Career development,Insurance,Startup environment,,</t>
  </si>
  <si>
    <t>Computer Science,Data Mining,Docker,Engineering,Finance,Hadoop</t>
  </si>
  <si>
    <t>Career development,Conferences,Equity,,</t>
  </si>
  <si>
    <t>Deep Learning,Machine Learning,PhD,Predictive modeling,Python,Research</t>
  </si>
  <si>
    <t>Senior Applied Scientist, Amazon Search</t>
  </si>
  <si>
    <t>Career development,Flex hours,Flex vacation,Gear,Health care</t>
  </si>
  <si>
    <t>Data analysis,Data Mining,Excel,,,</t>
  </si>
  <si>
    <t>Alexandria, VA</t>
  </si>
  <si>
    <t>Logistics Data Analyst</t>
  </si>
  <si>
    <t>AWS,Azure,Crypto,Engineering,Finance,FinTech</t>
  </si>
  <si>
    <t>Senior QA Engineer (AI Asset Mgmt Team)</t>
  </si>
  <si>
    <t>Agile,Airflow,APIs,Architecture,AWS,Azure</t>
  </si>
  <si>
    <t>Bangkok, Thailand</t>
  </si>
  <si>
    <t>APIs,AWS,Azure,Data analysis,Engineering,Hadoop</t>
  </si>
  <si>
    <t>Software Engineer for Real-Driving Data Analysis Applications</t>
  </si>
  <si>
    <t>Business Intelligence,Computer Science,Data analysis,Data Mining,Data visualization,Economics</t>
  </si>
  <si>
    <t>Ho Chi Minh City, Vietnam</t>
  </si>
  <si>
    <t>Banking,Business Intelligence,Computer Vision,Data Analytics,Data visualization,Power BI</t>
  </si>
  <si>
    <t>Data Analyst - Business Intelligence</t>
  </si>
  <si>
    <t>Azure,Business Intelligence,Data governance,Data quality,DevOps,Mathematics</t>
  </si>
  <si>
    <t>Calgary, Alberta, Canada</t>
  </si>
  <si>
    <t>Business Intelligence Analyst (D363)</t>
  </si>
  <si>
    <t>SMART Technologies</t>
  </si>
  <si>
    <t>Health care,Medical leave,Team events,,</t>
  </si>
  <si>
    <t>APIs,AWS,BERT,CI/CD,Computer Vision,Distributed Systems</t>
  </si>
  <si>
    <t>Toronto, Canada</t>
  </si>
  <si>
    <t>Senior Machine Learning Engineer (15617) Remote- Canada</t>
  </si>
  <si>
    <t>Getty Images</t>
  </si>
  <si>
    <t>AWS,Azure,BigQuery,CI/CD,Computer Science,Consulting</t>
  </si>
  <si>
    <t>Atlanta, GA - Remote</t>
  </si>
  <si>
    <t>Aimpoint Digital</t>
  </si>
  <si>
    <t>Competitive pay,Equity,Health care,Parental leave,Team events</t>
  </si>
  <si>
    <t>Business Intelligence,CX,Data analysis,Economics,KPIs,Power BI</t>
  </si>
  <si>
    <t>Draper, Utah</t>
  </si>
  <si>
    <t>GCS Business Intelligence Analyst</t>
  </si>
  <si>
    <t>StubHub</t>
  </si>
  <si>
    <t>CI/CD,Computer Science,CX,Microservices,OOP,Pipelines</t>
  </si>
  <si>
    <t>Staff Software Engineer - SAP Data Integration</t>
  </si>
  <si>
    <t>Banking,Computer Vision,Consulting,Excel,Market research,Research</t>
  </si>
  <si>
    <t>Data Analyst - Business Insights</t>
  </si>
  <si>
    <t>Career development,Competitive pay,Team events,,</t>
  </si>
  <si>
    <t>Azure,Data quality,Finance,Git,Machine Learning,MS SQL</t>
  </si>
  <si>
    <t>Woking, England, United Kingdom</t>
  </si>
  <si>
    <t>FE fundinfo</t>
  </si>
  <si>
    <t>Computer Science,Deep Learning,Engineering,LLMs,Machine Learning,Mathematics</t>
  </si>
  <si>
    <t>Palo Alto, California, USA</t>
  </si>
  <si>
    <t>Principal Applied Scientist, Amazon Search</t>
  </si>
  <si>
    <t>Career development,Competitive pay,Conferences,Equity,Fertility benefits</t>
  </si>
  <si>
    <t>Computer Vision,Content creation,Engineering,Machine Learning,NLP,Open Source</t>
  </si>
  <si>
    <t xml:space="preserve"> 127K+</t>
  </si>
  <si>
    <t>Staff Developer Advocate - AI &amp; Machine Learning</t>
  </si>
  <si>
    <t>Lightning AI</t>
  </si>
  <si>
    <t>Data analysis,Deep Learning,Finance,Git,Machine Learning,Mathematics</t>
  </si>
  <si>
    <t xml:space="preserve"> 50K+ *</t>
  </si>
  <si>
    <t>Quant Researcher (AI Asset Mgmt Team)</t>
  </si>
  <si>
    <t>Airflow,Architecture,Big Data,BigQuery,Computer Science,Databricks</t>
  </si>
  <si>
    <t>Tel Aviv</t>
  </si>
  <si>
    <t>Senior Data Infrastructure Engineer</t>
  </si>
  <si>
    <t>Ansible,Architecture,AWS,Computer Science,Data pipelines,Distributed Systems</t>
  </si>
  <si>
    <t>Pittsburgh, Pennsylvania, United States</t>
  </si>
  <si>
    <t>Data Pipeline Engineer</t>
  </si>
  <si>
    <t>Agile,AWS,BERT,Big Data,Computer Science,Data analysis</t>
  </si>
  <si>
    <t>Pittsburgh, PA</t>
  </si>
  <si>
    <t>Govini</t>
  </si>
  <si>
    <t>Airflow,Autonomous Driving,Data analysis,Data pipelines,Engineering,Looker</t>
  </si>
  <si>
    <t xml:space="preserve"> 205K+</t>
  </si>
  <si>
    <t>Senior Stability Analytics Engineer</t>
  </si>
  <si>
    <t>Consulting,Data analysis,Economics,Excel,Mathematics,PhD</t>
  </si>
  <si>
    <t>Irving, TX, United States</t>
  </si>
  <si>
    <t>Senior Data Analyst (Remote)</t>
  </si>
  <si>
    <t>401(k) matching,Health care,Medical leave,Parental leave,</t>
  </si>
  <si>
    <t>Agile,AWS,Azure,Computer Science,Data Analytics,</t>
  </si>
  <si>
    <t>Fort Lauderdale, Florida, United States</t>
  </si>
  <si>
    <t>Project Manager, Data Analytics &amp; AI</t>
  </si>
  <si>
    <t>OZ</t>
  </si>
  <si>
    <t>Career development,Salary bonus,Startup environment,,</t>
  </si>
  <si>
    <t>AWS,Computer Science,Computer Vision,Deep Learning,Engineering,Machine Learning</t>
  </si>
  <si>
    <t xml:space="preserve"> 90K+</t>
  </si>
  <si>
    <t>Annapolis Junction, MD</t>
  </si>
  <si>
    <t>Novetta</t>
  </si>
  <si>
    <t>Career development,Equity,Flex vacation,Health care,Insurance</t>
  </si>
  <si>
    <t>Airflow,AWS,Big Data,Business Intelligence,Computer Science,Data analysis</t>
  </si>
  <si>
    <t>Athens, Attica, Greece</t>
  </si>
  <si>
    <t>Business Intelligence Analyst (HYBRID)</t>
  </si>
  <si>
    <t>ORFIUM</t>
  </si>
  <si>
    <t>401(k) matching,Equity,Insurance,Parental leave,Wellness</t>
  </si>
  <si>
    <t>Big Data,Business Intelligence,CX,Data analysis,Data Mining,ETL</t>
  </si>
  <si>
    <t xml:space="preserve"> 72K+</t>
  </si>
  <si>
    <t>Phoenix, AZ; New York City; United States …</t>
  </si>
  <si>
    <t>Data Analyst, Quality Assurance</t>
  </si>
  <si>
    <t>Banking,Blockchain,Credit risk,Crypto,CX,Data analysis</t>
  </si>
  <si>
    <t xml:space="preserve"> 110K+</t>
  </si>
  <si>
    <t>Senior Data Analyst, Credit Policy</t>
  </si>
  <si>
    <t>401(k) matching,Career development,Competitive pay,Health care,Startup environment</t>
  </si>
  <si>
    <t>Agile,Data management,Excel,Power BI,Python,R</t>
  </si>
  <si>
    <t>Phoenix, Arizona, United States</t>
  </si>
  <si>
    <t>SQL Server BI Developer</t>
  </si>
  <si>
    <t>ARCHIMED</t>
  </si>
  <si>
    <t>AWS,Deep Learning,Finance,Git,Machine Learning,Mathematics</t>
  </si>
  <si>
    <t>Senior Quantitative Researcher (AI Asset Mgmt Team)</t>
  </si>
  <si>
    <t>Agile,AWS,Azure,Big Data,Computer Science,Databricks</t>
  </si>
  <si>
    <t>Career development,Competitive pay,Equity,Flex vacation,Health care</t>
  </si>
  <si>
    <t>Airflow,Business Intelligence,Computer Science,ELT,Finance,KPIs</t>
  </si>
  <si>
    <t>Senior BI Analyst (HYBRID)</t>
  </si>
  <si>
    <t>Banking,Computer Vision,Mathematics,Model deployment,Research,</t>
  </si>
  <si>
    <t>Agile,CAD,Computer Science,Computer Vision,Engineering,Machine Learning</t>
  </si>
  <si>
    <t>Austin, Texas, United States</t>
  </si>
  <si>
    <t>Manufacturing Data Scientist</t>
  </si>
  <si>
    <t>Sustainment</t>
  </si>
  <si>
    <t>Competitive pay,Team events,,,</t>
  </si>
  <si>
    <t>Big Data,CX,Engineering,Excel,Finance,GitHub</t>
  </si>
  <si>
    <t>Tesco Bengaluru</t>
  </si>
  <si>
    <t>Career development,Flex vacation,Startup environment,Team events,</t>
  </si>
  <si>
    <t>Architecture,Banking,Computer Science,CX,Distributed Systems,Engineering</t>
  </si>
  <si>
    <t>Alberta, Canada - Remote</t>
  </si>
  <si>
    <t>Data Developer, Client Experience Metrics</t>
  </si>
  <si>
    <t>Career development,Conferences,Equity,Flex hours,Flex vacation</t>
  </si>
  <si>
    <t>AWS,Banking,BigQuery,Data quality,Data warehouse,GCP</t>
  </si>
  <si>
    <t>GBP 55K</t>
  </si>
  <si>
    <t>Data Analyst, Borrowing</t>
  </si>
  <si>
    <t>Monzo</t>
  </si>
  <si>
    <t>APIs,Athena,AWS,Big Data,Blockchain,DataOps</t>
  </si>
  <si>
    <t>Sr Data Engineer avec Francaise</t>
  </si>
  <si>
    <t>AWS,Business Intelligence,CX,Data Mining,Data visualization,Data warehouse</t>
  </si>
  <si>
    <t>Business Intelligence Engineer, Subscribe and Save</t>
  </si>
  <si>
    <t>Career development,Competitive pay,Health care,Unlimited paid time off,</t>
  </si>
  <si>
    <t>BigQuery,Computer Science,Computer Vision,Data analysis,Data Analytics,Data Studio</t>
  </si>
  <si>
    <t>Fyusion, Inc.</t>
  </si>
  <si>
    <t>Career development,Competitive pay,Health care,Salary bonus,</t>
  </si>
  <si>
    <t>Agile,APIs,Chatbots,Classification,Computer Science,Deep Learning</t>
  </si>
  <si>
    <t>Senior Data Scientist / NLP Engineer</t>
  </si>
  <si>
    <t>iTechScope</t>
  </si>
  <si>
    <t>Flex vacation,Relocation support,Team events,,</t>
  </si>
  <si>
    <t>Ansible,Cassandra,DataOps,ELK,Engineering,Git</t>
  </si>
  <si>
    <t>Amsterdam</t>
  </si>
  <si>
    <t>DataOps Engineer, Streaming</t>
  </si>
  <si>
    <t>Adyen</t>
  </si>
  <si>
    <t>Career development,Equity,Health care,Insurance,Team events</t>
  </si>
  <si>
    <t>Architecture,Deep Learning,Engineering,Industrial,OpenCV,Python</t>
  </si>
  <si>
    <t>Kraków, Poland</t>
  </si>
  <si>
    <t>Vision Engineer</t>
  </si>
  <si>
    <t>Averna</t>
  </si>
  <si>
    <t>Business Intelligence,Excel,,,,</t>
  </si>
  <si>
    <t>Milan, Italy</t>
  </si>
  <si>
    <t>Business Intelligence Analyst (m/f/d)</t>
  </si>
  <si>
    <t>Home office stipend,Startup environment,Team events,Yoga,</t>
  </si>
  <si>
    <t>AWS,Azure,BigQuery,Business Intelligence,Data analysis,Data quality</t>
  </si>
  <si>
    <t>(Senior) Business Intelligence Analyst SCM (f/m/x)</t>
  </si>
  <si>
    <t>Flex hours,Health care,Insurance,Parental leave,Startup environment</t>
  </si>
  <si>
    <t>Business Intelligence,Data analysis,Data visualization,Excel,Genetics,</t>
  </si>
  <si>
    <t>Analyst - Business Intelligence (US Remote In Eastern Time) FMCG, CPG and Retail Preferred</t>
  </si>
  <si>
    <t>Career development,Flex hours,Health care,Insurance,</t>
  </si>
  <si>
    <t>APIs,Architecture,CI/CD,Databricks,Dataflow,Engineering</t>
  </si>
  <si>
    <t>PT Lisboa, Portugal</t>
  </si>
  <si>
    <t>Machine Learning Engineer - Fraud</t>
  </si>
  <si>
    <t>Farfetch</t>
  </si>
  <si>
    <t>Flex hours,Health care,Insurance,Parental leave,</t>
  </si>
  <si>
    <t>Business Intelligence,CX,Data analysis,Genetics,,</t>
  </si>
  <si>
    <t>Customer Success &amp; Insight Analyst</t>
  </si>
  <si>
    <t>Agile,Architecture,Azure,Computer Vision,Deep Learning,Distributed Systems</t>
  </si>
  <si>
    <t>Senior Staff TLM, Machine Learning Infrastructure</t>
  </si>
  <si>
    <t>Cruise LLC</t>
  </si>
  <si>
    <t>Career development,Flex hours,Health care,Team events,Transparency</t>
  </si>
  <si>
    <t>AWS,Business Intelligence,Data analysis,GCP,RDBMS,Snowflake</t>
  </si>
  <si>
    <t>Liverpool, England, United Kingdom</t>
  </si>
  <si>
    <t>BI (Business Intelligence) Developer (UK Wide)</t>
  </si>
  <si>
    <t>Intuita Consulting Ltd</t>
  </si>
  <si>
    <t>Architecture,Business Intelligence,Classification,Computer Science,Consulting,Data governance</t>
  </si>
  <si>
    <t>Head of AI, Analytics and Data</t>
  </si>
  <si>
    <t>Career development,Competitive pay,Salary bonus,Team events,</t>
  </si>
  <si>
    <t>Big Data,Computer Science,Consulting,Econometrics,Linux,Machine Learning</t>
  </si>
  <si>
    <t xml:space="preserve"> 122K+ *</t>
  </si>
  <si>
    <t>Senior Data Science Consultant</t>
  </si>
  <si>
    <t>Architecture,Azure,Big Data,Databricks,Data pipelines,Data quality</t>
  </si>
  <si>
    <t>Sr. Consultant - Azure Data Engineer</t>
  </si>
  <si>
    <t>Data Engineer - TheFork</t>
  </si>
  <si>
    <t>Data management,Data quality,ETL,Excel,NoSQL,Privacy</t>
  </si>
  <si>
    <t>Mexico City, Mexico</t>
  </si>
  <si>
    <t>Equity,Flex hours,Flex vacation,Gear,Health care</t>
  </si>
  <si>
    <t>Biology,Research,Travel,,,</t>
  </si>
  <si>
    <t>Imaging &amp; Histology Specialist</t>
  </si>
  <si>
    <t>Neuralink</t>
  </si>
  <si>
    <t>Health care,Pet friendly,Team events,,</t>
  </si>
  <si>
    <t>E-commerce,Excel,Power BI,,,</t>
  </si>
  <si>
    <t>Manchester, England, United Kingdom</t>
  </si>
  <si>
    <t>Procurement Data Analyst</t>
  </si>
  <si>
    <t>Boohoo Group</t>
  </si>
  <si>
    <t>Consulting,CX,,,,</t>
  </si>
  <si>
    <t>(Senior) Energy Data Scientist</t>
  </si>
  <si>
    <t>Business Intelligence,Computer Science,Data management,Data visualization,E-commerce,Engineering</t>
  </si>
  <si>
    <t>Bang Kapi District, Bangkok, Thailand</t>
  </si>
  <si>
    <t>Senior Manager - Business Intelligence</t>
  </si>
  <si>
    <t>Makro PRO</t>
  </si>
  <si>
    <t>Flex hours,Flex vacation,,,</t>
  </si>
  <si>
    <t>Data management,Data quality,Power BI,Privacy,Tableau,</t>
  </si>
  <si>
    <t>Nottingham, United Kingdom</t>
  </si>
  <si>
    <t>Data Analyst - flexible on location</t>
  </si>
  <si>
    <t>Agile,Big Data,Clustering,Consulting,Data Mining,Data quality</t>
  </si>
  <si>
    <t>Arlington, Virginia, United States, Remote</t>
  </si>
  <si>
    <t>Excella</t>
  </si>
  <si>
    <t>Career development,Flex hours,Salary bonus,,</t>
  </si>
  <si>
    <t>APIs,Architecture,CSV,DevOps,Engineering,ETL</t>
  </si>
  <si>
    <t>Data engineer</t>
  </si>
  <si>
    <t>Jellyfish</t>
  </si>
  <si>
    <t>3D Reconstruction,Architecture,Computer Vision,Machine Learning,Python,SIMD</t>
  </si>
  <si>
    <t>Zurich Switzerland</t>
  </si>
  <si>
    <t>Computer Vision Researcher / Engineer, Localization</t>
  </si>
  <si>
    <t>Magic Leap</t>
  </si>
  <si>
    <t>Airflow,Computer Science,Deep Learning,Excel,LightGBM,Machine Learning</t>
  </si>
  <si>
    <t>San Francisco, CA; Sunnyvale, CA; Seattle, WA; …</t>
  </si>
  <si>
    <t>Machine Learning Scientist - ETA &amp; Routing</t>
  </si>
  <si>
    <t>Career development,Competitive pay,Flat hierarchy,Flex hours,Relocation support</t>
  </si>
  <si>
    <t>APIs,Blockchain,Computer Science,Crypto,Engineering,ETL</t>
  </si>
  <si>
    <t>Research Data Analyst</t>
  </si>
  <si>
    <t>Binance</t>
  </si>
  <si>
    <t>Fitness / gym,,,,</t>
  </si>
  <si>
    <t>Business Intelligence,Excel,Genetics,Power BI,,</t>
  </si>
  <si>
    <t>Cotia, Brazil</t>
  </si>
  <si>
    <t>Analista de Business Intelligence</t>
  </si>
  <si>
    <t>Career development,Flex vacation,Gear,Health care,Home office stipend</t>
  </si>
  <si>
    <t>Big Data,Data analysis,Data pipelines,Engineering,ETL,KPIs</t>
  </si>
  <si>
    <t>India, Remote</t>
  </si>
  <si>
    <t>6sense Insights, Inc.</t>
  </si>
  <si>
    <t>Banking,Computer Science,Computer Vision,Consulting,Data management,Data quality</t>
  </si>
  <si>
    <t>Career development,Health care,Parental leave,,</t>
  </si>
  <si>
    <t>A/B testing,AWS,Azure,Classification,Clustering,Computer Science</t>
  </si>
  <si>
    <t>Remote - Canada</t>
  </si>
  <si>
    <t>PurposeMed</t>
  </si>
  <si>
    <t>Career development,Fitness / gym,Flex hours,Flex vacation,Health care</t>
  </si>
  <si>
    <t>A/B testing,Angular,APIs,Computer Science,Engineering,JavaScript</t>
  </si>
  <si>
    <t>(Senior) Digital Analytics Engineer</t>
  </si>
  <si>
    <t>Competitive pay,Home office stipend,,,</t>
  </si>
  <si>
    <t>APIs,Computer Science,Consulting,Elasticsearch,Python,Security</t>
  </si>
  <si>
    <t>Noida, India</t>
  </si>
  <si>
    <t>Data Integration Engineer</t>
  </si>
  <si>
    <t>Ontic</t>
  </si>
  <si>
    <t>Architecture,AWS,Azure,CI/CD,Computer Science,Docker</t>
  </si>
  <si>
    <t>Chicago, Illinois</t>
  </si>
  <si>
    <t>Supernova Technology</t>
  </si>
  <si>
    <t>Architecture,Banking,Blockchain,Business Intelligence,Consulting,Crypto</t>
  </si>
  <si>
    <t>Senior Business Intelligence Analyst, Lead Gen &amp; SEO Reporting</t>
  </si>
  <si>
    <t>Career development,Transparency,,,</t>
  </si>
  <si>
    <t>Agile,Consulting,Databricks,Machine Learning,ML models,Pipelines</t>
  </si>
  <si>
    <t>Internship Program: Machine Learning Backend</t>
  </si>
  <si>
    <t>Nextail</t>
  </si>
  <si>
    <t>AWS,Azure,Big Data,BigQuery,Data Analytics,Databricks</t>
  </si>
  <si>
    <t>DoubleVerify</t>
  </si>
  <si>
    <t>3D graphics,Ansible,AWS,Big Data,C++,Computer Science</t>
  </si>
  <si>
    <t>United States or London</t>
  </si>
  <si>
    <t>Sr / Staff Machine Learning Operations Engineer</t>
  </si>
  <si>
    <t>Matterport</t>
  </si>
  <si>
    <t>Distributed Systems,Engineering,Machine Learning,ML infrastructure,ML models,Model training</t>
  </si>
  <si>
    <t>US Remote, Toronto, Canada</t>
  </si>
  <si>
    <t>Stripe</t>
  </si>
  <si>
    <t>Career development,Competitive pay,Gear,Home office stipend,Travel</t>
  </si>
  <si>
    <t>APIs,Computer Science,Data analysis,Data Mining,Data pipelines,Data visualization</t>
  </si>
  <si>
    <t>Capelle aan den IJssel, Netherlands</t>
  </si>
  <si>
    <t>Career development,Competitive pay,Health care,Insurance,</t>
  </si>
  <si>
    <t>APIs,Architecture,Azure,Business Intelligence,Computer Science,Data Mining</t>
  </si>
  <si>
    <t>Atlanta, Georgia, United States - Remote</t>
  </si>
  <si>
    <t>Director of Business Intelligence</t>
  </si>
  <si>
    <t>Aspirion</t>
  </si>
  <si>
    <t>CI/CD,Clojure,Docker,Kubernetes,Machine Learning,Python</t>
  </si>
  <si>
    <t>Brazil, Sao Paulo</t>
  </si>
  <si>
    <t>Senior Machine Learning Engineer - afirmativa para pessoas negras</t>
  </si>
  <si>
    <t>Nubank</t>
  </si>
  <si>
    <t>401(k) matching,Career development,Equity,Fertility benefits,Gear</t>
  </si>
  <si>
    <t>AWS,Data pipelines,Engineering,Genetics,Pipelines,Security</t>
  </si>
  <si>
    <t>United States, Remote</t>
  </si>
  <si>
    <t>Human Interest</t>
  </si>
  <si>
    <t>Competitive pay,Equity,Team events,Unlimited paid time off,Wellness</t>
  </si>
  <si>
    <t xml:space="preserve"> 97K+</t>
  </si>
  <si>
    <t>Senior Business Intelligence Analyst</t>
  </si>
  <si>
    <t>Agile,Ansible,Architecture,Avro,AWS,Bitbucket</t>
  </si>
  <si>
    <t>Malvern East, Australia</t>
  </si>
  <si>
    <t>Data Engineer (Melbourne)</t>
  </si>
  <si>
    <t>The Data Foundry</t>
  </si>
  <si>
    <t>APIs,AWS,Azure,CI/CD,Computer Science,Crypto</t>
  </si>
  <si>
    <t>Senior Software Engineer (AI Asset Mgmt Team)</t>
  </si>
  <si>
    <t>Drug discovery,Engineering,Genetics,Machine Learning,NLP,Research</t>
  </si>
  <si>
    <t>Senior Product Manager - AI &amp; Data Products</t>
  </si>
  <si>
    <t>Causaly</t>
  </si>
  <si>
    <t>Career development,Flex hours,Flex vacation,Relocation support,Startup environment</t>
  </si>
  <si>
    <t>AWS,Engineering,LightGBM,Machine Learning,ML models,MLOps</t>
  </si>
  <si>
    <t>Senior Machine Learning Engineer (f/m/x)</t>
  </si>
  <si>
    <t>Architecture,Business Intelligence,Data analysis,Data Mining,Data quality,Data warehouse</t>
  </si>
  <si>
    <t>Brussels, Brussels, Belgium</t>
  </si>
  <si>
    <t>Business Intelligence Expert</t>
  </si>
  <si>
    <t>Uni Systems</t>
  </si>
  <si>
    <t>Airflow,AWS,Azure,Dagster,Data pipelines,Data quality</t>
  </si>
  <si>
    <t>Vietnam - Remote</t>
  </si>
  <si>
    <t>Business Intelligence,Data Studio,Data visualization,Data warehouse,OKR,Python</t>
  </si>
  <si>
    <t>Jakarta</t>
  </si>
  <si>
    <t>Business Intelligence</t>
  </si>
  <si>
    <t>tiket.com</t>
  </si>
  <si>
    <t>Architecture,Business Intelligence,Data analysis,Data management,Data Mining,Data quality</t>
  </si>
  <si>
    <t>Brussels</t>
  </si>
  <si>
    <t>Business Intelligence Expert - 4335</t>
  </si>
  <si>
    <t>CRI Group</t>
  </si>
  <si>
    <t>Career development,Flex vacation,Health care,Parental leave,Startup environment</t>
  </si>
  <si>
    <t>Airflow,Ansible,Architecture,AWS,BigQuery,Computer Science</t>
  </si>
  <si>
    <t>Classification,Clustering,Computer Science,Consulting,Consulting firm,Data Analytics</t>
  </si>
  <si>
    <t>Data Scientist (Canada)</t>
  </si>
  <si>
    <t>APIs,Architecture,AWS,Azure,Big Data,CI/CD</t>
  </si>
  <si>
    <t>Data Engineer Consultant</t>
  </si>
  <si>
    <t>Computer Science,Data analysis,Data visualization,Excel,Industrial,Mathematics</t>
  </si>
  <si>
    <t>Spijkenisse, Netherlands</t>
  </si>
  <si>
    <t>Architecture,Django,Engineering,GCP,NLP,OOP</t>
  </si>
  <si>
    <t>Backend AI Engineer  (Remote, US)</t>
  </si>
  <si>
    <t>Business Intelligence,CX,Data Warehousing,Engineering,Finance,Hadoop</t>
  </si>
  <si>
    <t>Manager-Business Intelligence&amp;Data Warehousing</t>
  </si>
  <si>
    <t>Career development,Flex vacation,Health care,Paid sabbatical,Parental leave</t>
  </si>
  <si>
    <t>APIs,Architecture,AWS,Big Data,Computer Science,Deep Learning</t>
  </si>
  <si>
    <t>Noida, Uttar Pradesh, India</t>
  </si>
  <si>
    <t>Innovaccer</t>
  </si>
  <si>
    <t>Competitive pay,Equity,Startup environment,,</t>
  </si>
  <si>
    <t>A/B testing,BigQuery,Computer Science,Data Studio,Engineering,Finance</t>
  </si>
  <si>
    <t>Tel Aviv-Yafo, Tel Aviv District, Israel</t>
  </si>
  <si>
    <t>Senior Business Data Analyst</t>
  </si>
  <si>
    <t>Surprise.com</t>
  </si>
  <si>
    <t>Airflow,Computer Science,Data pipelines,Data warehouse,Engineering,Finance</t>
  </si>
  <si>
    <t>San Francisco, CA; Seattle, WA</t>
  </si>
  <si>
    <t>SoFi</t>
  </si>
  <si>
    <t>Career development,Flex hours,Medical leave,Parental leave,Startup environment</t>
  </si>
  <si>
    <t>Agile,Classification,Computer Vision,Deep Learning,Engineering,Machine Learning</t>
  </si>
  <si>
    <t>Senior Machine Learning Engineer (Deep Learning/Computer Vision)</t>
  </si>
  <si>
    <t>harrison.ai</t>
  </si>
  <si>
    <t>Agile,Airflow,APIs,Architecture,Athena,AWS</t>
  </si>
  <si>
    <t>Data Engineer - 12 Month FTC - Spark, Glue</t>
  </si>
  <si>
    <t>Career development,Competitive pay,Equity,Home office stipend,</t>
  </si>
  <si>
    <t>A/B testing,Business Intelligence,Computer Science,CX,Data analysis,Data Analytics</t>
  </si>
  <si>
    <t>Senior Data Analyst (Wolt Market)</t>
  </si>
  <si>
    <t>Business Intelligence,Economics,Excel,Genetics,Market research,Research</t>
  </si>
  <si>
    <t>Ortigas, Philippines</t>
  </si>
  <si>
    <t>Junior Insight Analyst</t>
  </si>
  <si>
    <t>AWS,Data pipelines,Engineering,GCP,Genetics,Google Cloud</t>
  </si>
  <si>
    <t>Hybrid / Redwood City, CA</t>
  </si>
  <si>
    <t>Applied Research Scientist</t>
  </si>
  <si>
    <t>Snorkel AI</t>
  </si>
  <si>
    <t>401(k) matching,Flex vacation,Health care,Medical leave,Parental leave</t>
  </si>
  <si>
    <t>Agile,AWS,Azure,Big Data,CI/CD,DevOps</t>
  </si>
  <si>
    <t>Malta, ILLINOIS, United States</t>
  </si>
  <si>
    <t>Career development,Fertility benefits,Flex hours,Flex vacation,Health care</t>
  </si>
  <si>
    <t>Airflow,BigQuery,Data pipelines,Data quality,Distributed Systems,Docker</t>
  </si>
  <si>
    <t>Sr. Data Engineer, Finance Products (Remote)</t>
  </si>
  <si>
    <t>Squarespace</t>
  </si>
  <si>
    <t>Career development,Health care,Insurance,Team events,</t>
  </si>
  <si>
    <t>Business Intelligence,Computer Science,Data Mining,Linux,Machine Learning,Metabase</t>
  </si>
  <si>
    <t>Illuma Technology</t>
  </si>
  <si>
    <t>Artificial Intelligence / Machine Learning Engineer - Sr</t>
  </si>
  <si>
    <t>Business Intelligence,Data quality,Data Warehousing,Engineering,ETL,Looker</t>
  </si>
  <si>
    <t>Business Intelligence Lead</t>
  </si>
  <si>
    <t>Big Data,Business Intelligence,CX,Data Warehousing,E-commerce,Engineering</t>
  </si>
  <si>
    <t>IN Delhi, India, Delhi NCR</t>
  </si>
  <si>
    <t>Senior Data Product Manager</t>
  </si>
  <si>
    <t>Architecture,Azure,Big Data,CI/CD,Consulting,Consulting firm</t>
  </si>
  <si>
    <t>Power BI Architect</t>
  </si>
  <si>
    <t>AWS,Azure,Big Data,Data Analytics,ETL,GCP</t>
  </si>
  <si>
    <t>Lyon, France</t>
  </si>
  <si>
    <t>Consultant(e) Data Analytics - H/F</t>
  </si>
  <si>
    <t>Agile,Engineering,Machine Learning,Testing,,</t>
  </si>
  <si>
    <t xml:space="preserve"> 98K+</t>
  </si>
  <si>
    <t>Santa Clara, CALIFORNIA, United States</t>
  </si>
  <si>
    <t>Software QA Engineer - Machine Learning QE</t>
  </si>
  <si>
    <t>Senior Data Analyst - Business Insights</t>
  </si>
  <si>
    <t>Architecture,Azure,Big Data,Computer Science,Databricks,Data pipelines</t>
  </si>
  <si>
    <t>Rosario, Santa Fe Province, Argentina</t>
  </si>
  <si>
    <t>401(k) matching,Career development,Flex vacation,Health care,Medical leave</t>
  </si>
  <si>
    <t>APIs,CX,Data management,Data quality,Machine Learning,Microservices</t>
  </si>
  <si>
    <t>Downers Grove, ILLINOIS, United States</t>
  </si>
  <si>
    <t>Senior Master Data Engineer</t>
  </si>
  <si>
    <t>Banking,Business Intelligence,Computer Vision,Data Analytics,Data visualization,Engineering</t>
  </si>
  <si>
    <t>Data Analytics, Manager</t>
  </si>
  <si>
    <t>Architecture,AWS,Azure,Big Data,Consulting,Data management</t>
  </si>
  <si>
    <t>US - Dallas</t>
  </si>
  <si>
    <t>Capco</t>
  </si>
  <si>
    <t>Data management,Excel,Research,Testing,,</t>
  </si>
  <si>
    <t>Ithaca, NY, United States</t>
  </si>
  <si>
    <t>Specification Coordinator - Data Management</t>
  </si>
  <si>
    <t>Agile,AWS,Azure,BigQuery,Data strategy,Engineering</t>
  </si>
  <si>
    <t>Data Scientist - Senior Manager (H/F)</t>
  </si>
  <si>
    <t>Computer Science,Consulting,Databricks,Data visualization,Deep Learning,E-commerce</t>
  </si>
  <si>
    <t>Data Scientist | Bees Data</t>
  </si>
  <si>
    <t>BEES</t>
  </si>
  <si>
    <t>Airflow,Amplitude,AWS,Data quality,Data warehouse,Engineering</t>
  </si>
  <si>
    <t xml:space="preserve"> 54K+ *</t>
  </si>
  <si>
    <t>Senior Analytics Engineer</t>
  </si>
  <si>
    <t>Zego</t>
  </si>
  <si>
    <t>Career development,Equity,Flex hours,Flex vacation,Medical leave</t>
  </si>
  <si>
    <t>Agile,Architecture,Athena,AWS,Data governance,Data management</t>
  </si>
  <si>
    <t>Data Architect - 12 Month FTC</t>
  </si>
  <si>
    <t>Caffe,Computer Science,Computer Vision,Deep Learning,Diffusion models,Engineering</t>
  </si>
  <si>
    <t>Senior Research Scientist/Engineer -Video Understanding</t>
  </si>
  <si>
    <t>OPPO Research Center</t>
  </si>
  <si>
    <t>Computer Science,Consulting,CX,EDA,Excel,Mathematics</t>
  </si>
  <si>
    <t>Modelling / Data Science - Lead Analyst - Analytics</t>
  </si>
  <si>
    <t>Agile,Databricks,ELT,Engineering,ETL,FinTech</t>
  </si>
  <si>
    <t>Sr. Manager, Portfolio Data Engineering</t>
  </si>
  <si>
    <t>CI/CD,Computer Vision,Deep Learning,Docker,Engineering,GCP</t>
  </si>
  <si>
    <t>Peru - Remote</t>
  </si>
  <si>
    <t>Artificial Intelligence and Machine Learning Developer</t>
  </si>
  <si>
    <t>Jalasoft</t>
  </si>
  <si>
    <t>Career development,Equity,Startup environment,,</t>
  </si>
  <si>
    <t>A/B testing,Data analysis,Deep Learning,Distributed Systems,Engineering,Hadoop</t>
  </si>
  <si>
    <t>Toronto, Ontario, CAN</t>
  </si>
  <si>
    <t>Senior Applied Scientist, Sponsored Products, Demand Identification</t>
  </si>
  <si>
    <t>Architecture,AWS,Azure,Banking,Caffe,CI/CD</t>
  </si>
  <si>
    <t>APIs,Clustering,Computer Science,Data pipelines,Deep Learning,Engineering</t>
  </si>
  <si>
    <t>Chicago, IL / Portland, OR</t>
  </si>
  <si>
    <t>PEAK6</t>
  </si>
  <si>
    <t>Career development,Relocation support,Startup environment,Team events,</t>
  </si>
  <si>
    <t>AWS,Azure,Engineering,GCP,Google Cloud,Machine Learning</t>
  </si>
  <si>
    <t>Lead Data Scientist/ Data Science Manager (f/m/x)</t>
  </si>
  <si>
    <t>401(k) matching,Equity,Flex hours,Flex vacation,Health care</t>
  </si>
  <si>
    <t>Computer Science,Data analysis,Linux,Mathematics,Python,Research</t>
  </si>
  <si>
    <t>Costa Mesa, CA, United States</t>
  </si>
  <si>
    <t>Data Scientist (Remote USA ONLY)</t>
  </si>
  <si>
    <t>Career development,Competitive pay,Conferences,Equity,Flex vacation</t>
  </si>
  <si>
    <t>Economics,Elasticsearch,Engineering,Excel,Finance,Mathematics</t>
  </si>
  <si>
    <t>StackAdapt</t>
  </si>
  <si>
    <t>Career development,Startup environment,Unlimited paid time off,,</t>
  </si>
  <si>
    <t>Azure,Consulting,Data analysis,Databricks,DevOps,Finance</t>
  </si>
  <si>
    <t>Kuala Lumpur, Malaysia</t>
  </si>
  <si>
    <t>Senior Cloud FinOps (Data Analyst Engineer)</t>
  </si>
  <si>
    <t>Unit4</t>
  </si>
  <si>
    <t>Architecture,AWS,BERT,Biology,Chemistry,Computer Science</t>
  </si>
  <si>
    <t>Deep Learning (AI) Lead</t>
  </si>
  <si>
    <t>Competitive pay,Equity,Flex hours,Health care,Salary bonus</t>
  </si>
  <si>
    <t>Architecture,AWS,Big Data,Data strategy,Distributed Systems,Engineering</t>
  </si>
  <si>
    <t>APIs,Big Data,Business Analytics,Data analysis,Data quality,Data visualization</t>
  </si>
  <si>
    <t>Excel,Splunk,Testing,,,</t>
  </si>
  <si>
    <t>USA - Remote</t>
  </si>
  <si>
    <t>IT Intern, Data Integration Services</t>
  </si>
  <si>
    <t>Interpublic Group</t>
  </si>
  <si>
    <t>Airflow,APIs,Architecture,AWS,Azure,Big Data</t>
  </si>
  <si>
    <t>Senior Data Engineer, Platforms</t>
  </si>
  <si>
    <t>2K</t>
  </si>
  <si>
    <t>Banking,Big Data,Business Intelligence,Excel,HiveQL,Power BI</t>
  </si>
  <si>
    <t>Porto, Portugal</t>
  </si>
  <si>
    <t>Data Analyst w/ Business Intelligence - CIB</t>
  </si>
  <si>
    <t>Natixis in Portugal</t>
  </si>
  <si>
    <t>Career development,Health care,Team events,,</t>
  </si>
  <si>
    <t>Business Intelligence,Finance,,,,</t>
  </si>
  <si>
    <t>Dublin, County Dublin, Ireland</t>
  </si>
  <si>
    <t>Business Intelligence Analyst - Supporting Finance and Commercial teams</t>
  </si>
  <si>
    <t>Cubic Telecom</t>
  </si>
  <si>
    <t>Agile,Big Data,Chemistry,Data analysis,Engineering,Linux</t>
  </si>
  <si>
    <t>Zurich</t>
  </si>
  <si>
    <t>Data Scientist - Battery Energy Storage System</t>
  </si>
  <si>
    <t>Fluence</t>
  </si>
  <si>
    <t>Banking,Business Intelligence,Computer Vision,Data Analytics,Data governance,Data visualization</t>
  </si>
  <si>
    <t>Senior Data Analyst - Business Intelligence</t>
  </si>
  <si>
    <t>Career development,Flex hours,Gear,Health care,Parental leave</t>
  </si>
  <si>
    <t>DataOps,Data quality,Excel,,,</t>
  </si>
  <si>
    <t>Data Operations Administrator ( 3 Month Contract )</t>
  </si>
  <si>
    <t>Doctor Care</t>
  </si>
  <si>
    <t>Azure,Engineering,GCP,Google Cloud,Machine Learning,ML infrastructure</t>
  </si>
  <si>
    <t>Software Engineer II, Machine Learning</t>
  </si>
  <si>
    <t>401(k) matching,Career development,Health care,Insurance,Medical leave</t>
  </si>
  <si>
    <t>Azure,Business Analytics,Data analysis,Data governance,Data pipelines,Engineering</t>
  </si>
  <si>
    <t>Employer Direct Healthcare</t>
  </si>
  <si>
    <t>AWS,Business Intelligence,Consulting,Data analysis,Data Mining,EDA</t>
  </si>
  <si>
    <t>AWS,Azure,Consulting,Data Analytics,Databricks,Data Warehousing</t>
  </si>
  <si>
    <t>Customer Data Engineer</t>
  </si>
  <si>
    <t>AWS,Azure,BigQuery,Computer Science,Consulting,CX</t>
  </si>
  <si>
    <t>Thane, India</t>
  </si>
  <si>
    <t>DB/ETL Tech Lead</t>
  </si>
  <si>
    <t>Architecture,AWS,Azure,Computer Science,Data analysis,Data Mining</t>
  </si>
  <si>
    <t>Los Angeles, CA, United States</t>
  </si>
  <si>
    <t>Product Data Strategist (Hybrid)</t>
  </si>
  <si>
    <t>Computer Science,Databricks,Data pipelines,Data quality,Engineering,Industrial</t>
  </si>
  <si>
    <t>Paris</t>
  </si>
  <si>
    <t>Junior Data Engineer M/W</t>
  </si>
  <si>
    <t>InnovaFeed</t>
  </si>
  <si>
    <t>Airflow,BigQuery,Business Intelligence,Computer Science,Distributed Systems,Docker</t>
  </si>
  <si>
    <t>Sr Data Engineer - Machine Learning, Data Cleaning, Streaming, Pipelining, Preprocessing, ETL</t>
  </si>
  <si>
    <t>Career development,Flex hours,Health care,Parental leave,Relocation support</t>
  </si>
  <si>
    <t>Airflow,BigQuery,Data management,Data quality,Data warehouse,Engineering</t>
  </si>
  <si>
    <t>Paris or Remote from France</t>
  </si>
  <si>
    <t>Data Engineer - BlaBlaCar Daily</t>
  </si>
  <si>
    <t>BlaBlaCar</t>
  </si>
  <si>
    <t>Transparency,,,,</t>
  </si>
  <si>
    <t>AWS,Big Data,Databricks,Data management,,</t>
  </si>
  <si>
    <t>Business Intelligence,Engineering,Healthcare technology,Looker,Machine Learning,ML models</t>
  </si>
  <si>
    <t xml:space="preserve"> 148K+</t>
  </si>
  <si>
    <t>Data Scientist III (Data Products)</t>
  </si>
  <si>
    <t>Cedar</t>
  </si>
  <si>
    <t>Principal Machine Learning Engineer (DLP)</t>
  </si>
  <si>
    <t>AWS,Azure,CX,Engineering,Hadoop,Oracle</t>
  </si>
  <si>
    <t>[10418 ] Data Developer Master, Brazil</t>
  </si>
  <si>
    <t>CI&amp;T</t>
  </si>
  <si>
    <t>Agile,Data management,Excel,,,</t>
  </si>
  <si>
    <t>Cambridge, Ontario, Canada</t>
  </si>
  <si>
    <t>Nutrition Data Management Specialist</t>
  </si>
  <si>
    <t>MealSuite</t>
  </si>
  <si>
    <t>Big Data,Excel,Power BI,Tableau,,</t>
  </si>
  <si>
    <t>Canejan, France</t>
  </si>
  <si>
    <t>Alternance - Assistant Data Analyst H/F</t>
  </si>
  <si>
    <t>Sogetrel</t>
  </si>
  <si>
    <t>Agile,Airflow,Architecture,AWS,Big Data,Business Intelligence</t>
  </si>
  <si>
    <t>Herndon, VA , Remote</t>
  </si>
  <si>
    <t>Senior Software Engineer (Data Engineering)</t>
  </si>
  <si>
    <t>BlackSky</t>
  </si>
  <si>
    <t>401(k) matching,Career development,Equity,Flex hours,Health care</t>
  </si>
  <si>
    <t>Computer Science,Engineering,Machine Learning,Python,Robotics,Testing</t>
  </si>
  <si>
    <t>Senior Autonomy Integration Engineer - Commercialization Team</t>
  </si>
  <si>
    <t>Career development,Competitive pay,Flex vacation,Health care,Insurance</t>
  </si>
  <si>
    <t>Data Analytics,Excel,Security,,,</t>
  </si>
  <si>
    <t>San Diego, California, United States</t>
  </si>
  <si>
    <t>Senior SMWDC Data Analytics Team Lead</t>
  </si>
  <si>
    <t>Sigma Defense</t>
  </si>
  <si>
    <t>Big Data,Computer Science,Engineering,Machine Learning,Mathematics,Physics</t>
  </si>
  <si>
    <t>Zest AI</t>
  </si>
  <si>
    <t>Business Intelligence,Computer Science,Data warehouse,ETL,QlikView,Research</t>
  </si>
  <si>
    <t>Sin El Fil, Lebanon</t>
  </si>
  <si>
    <t>Senior BI Developer</t>
  </si>
  <si>
    <t>GlobeMed Group</t>
  </si>
  <si>
    <t>Architecture,AWS,Big Data,Computer Science,Data quality,Distributed Systems</t>
  </si>
  <si>
    <t>SDM, ML Engineering, Amazon</t>
  </si>
  <si>
    <t>Agile,Business Intelligence,Data Analytics,Data management,Data quality,Data visualization</t>
  </si>
  <si>
    <t>Senior Business Analyst/Data Analytics</t>
  </si>
  <si>
    <t>Experfy Inc</t>
  </si>
  <si>
    <t>Angular,Architecture,Big Data,Business Intelligence,Computer Science,Data Analytics</t>
  </si>
  <si>
    <t>Business Intelligence Architect</t>
  </si>
  <si>
    <t>Flex hours,Salary bonus,Startup environment,Team events,Yoga</t>
  </si>
  <si>
    <t>Computer Science,Consulting,Data analysis,Data Mining,Economics,Engineering</t>
  </si>
  <si>
    <t>Tân Bình, Vietnam</t>
  </si>
  <si>
    <t>Financial Data Analyst (Power BI, English)</t>
  </si>
  <si>
    <t>Azure,Consulting,Data Analytics,ETL,Kanban,Power BI</t>
  </si>
  <si>
    <t>Consultant(e) Power BI &amp; Azure - H/F</t>
  </si>
  <si>
    <t>Agile,Architecture,AWS,Azure,CI/CD,Classification</t>
  </si>
  <si>
    <t>Manager, Engineering (C#, .NET CORE, SQL, React, AWS/Azure, ETL, SAP Systems)</t>
  </si>
  <si>
    <t>insightsoftware</t>
  </si>
  <si>
    <t>Agile,Architecture,AWS,Azure,Business Intelligence,Data analysis</t>
  </si>
  <si>
    <t>Data Engineer II</t>
  </si>
  <si>
    <t>Agile,AWS,Azure,BigQuery,Data Analytics,Engineering</t>
  </si>
  <si>
    <t>Data Analyst (H/F) - Alternance</t>
  </si>
  <si>
    <t>Career development,Insurance,,,</t>
  </si>
  <si>
    <t>APIs,Bitbucket,Computer Science,Data quality,Data visualization,Engineering</t>
  </si>
  <si>
    <t>India - Chennai</t>
  </si>
  <si>
    <t>Data Analyst - Chennai</t>
  </si>
  <si>
    <t>Guidewire Software</t>
  </si>
  <si>
    <t>AWS,Azure,Consulting,Data analysis,Databricks,DevOps</t>
  </si>
  <si>
    <t>Cloud FinOps (Data Analyst Engineer)</t>
  </si>
  <si>
    <t>Lead Data Scientist (DL &amp; AI Modeling, Forecasting) (Canada)</t>
  </si>
  <si>
    <t>Architecture,Data governance,Data Warehousing,Engineering,ETL,RDBMS</t>
  </si>
  <si>
    <t>Vosker</t>
  </si>
  <si>
    <t>Career development,Flex vacation,Health care,,</t>
  </si>
  <si>
    <t>Causal inference,Data Mining,Data quality,Excel,Finance,Machine Learning</t>
  </si>
  <si>
    <t>Hyderabad, Telangana, India</t>
  </si>
  <si>
    <t>Data Analyst, Marketing</t>
  </si>
  <si>
    <t>Deliveroo</t>
  </si>
  <si>
    <t>Career development,Flex hours,Salary bonus,Startup environment,Team events</t>
  </si>
  <si>
    <t>Computer Vision,Consulting,Healthcare technology,JavaScript,Keras,Machine Learning</t>
  </si>
  <si>
    <t>Senior AI Engineer</t>
  </si>
  <si>
    <t>Business Intelligence,Data management,Python,R,Spark,Statistics</t>
  </si>
  <si>
    <t>Head of Data &amp; Analytics</t>
  </si>
  <si>
    <t>A/B testing,Airflow,AWS,Big Data,Business Analytics,Data visualization</t>
  </si>
  <si>
    <t xml:space="preserve"> 197K+</t>
  </si>
  <si>
    <t>CA - San Francisco HQ; CA - …</t>
  </si>
  <si>
    <t>Staff Data Scientist, Invest</t>
  </si>
  <si>
    <t>Career development,Equity,Flat hierarchy,Gear,Signing bonus</t>
  </si>
  <si>
    <t>Agile,APIs,Big Data,CI/CD,DevOps,Finance</t>
  </si>
  <si>
    <t>Portugal - Remote</t>
  </si>
  <si>
    <t>Software / ML Engineer (Remote)</t>
  </si>
  <si>
    <t>Futurae</t>
  </si>
  <si>
    <t>Computer Science,Data analysis,Data management,Engineering,Linux,Machine Learning</t>
  </si>
  <si>
    <t>AWS,Azure,Computer Science,Databricks,Data pipelines,Data warehouse</t>
  </si>
  <si>
    <t>AWS,Business Intelligence,Computer Science,Data analysis,Finance,FinTech</t>
  </si>
  <si>
    <t>Data Analytics,Data management,Excel,Statistics,,</t>
  </si>
  <si>
    <t>Chennai, India</t>
  </si>
  <si>
    <t>Analyst- Data Management</t>
  </si>
  <si>
    <t>AWS,Data analysis,Data Analytics,Data governance,EDA,Engineering</t>
  </si>
  <si>
    <t>Tallinn, Estonia</t>
  </si>
  <si>
    <t>Bayesian,Causal inference,Computer Science,Data visualization,Machine Learning,Mathematics</t>
  </si>
  <si>
    <t>Boston, MA</t>
  </si>
  <si>
    <t>Data Scientist (Coaching)</t>
  </si>
  <si>
    <t>WHOOP</t>
  </si>
  <si>
    <t>Computer Science,E-commerce,Kafka,KPIs,Looker,Machine Learning</t>
  </si>
  <si>
    <t>Senior Machine Learning Engineer - Retail Media Platform</t>
  </si>
  <si>
    <t>Loblaw Digital</t>
  </si>
  <si>
    <t>Consulting,Data analysis,Economics,Engineering,Excel,Finance</t>
  </si>
  <si>
    <t>Senior Research Analyst -L48</t>
  </si>
  <si>
    <t>Agile,Architecture,Azure,Big Data,Business Intelligence,Computer Science</t>
  </si>
  <si>
    <t>Senior Data Engineer - Architecting and Developing Bosch-wide Analytical Solutions (M/F)</t>
  </si>
  <si>
    <t>BigQuery,Business Intelligence,Data governance,Data management,Data visualization,Data Warehousing</t>
  </si>
  <si>
    <t>Lead Business Intelligence Developer</t>
  </si>
  <si>
    <t>Agile,Engineering,Kafka,Machine Learning,Python,Scala</t>
  </si>
  <si>
    <t>Data Engineer (H/F) - Alternance</t>
  </si>
  <si>
    <t>Career development,Flex hours,Flex vacation,Health care,Parental leave</t>
  </si>
  <si>
    <t>Agile,Architecture,Engineering,GCP,Google Cloud,LLMs</t>
  </si>
  <si>
    <t>Staff Machine Learning Engineer, LLM</t>
  </si>
  <si>
    <t>Gear,Home office stipend,Startup environment,,</t>
  </si>
  <si>
    <t>Agile,Architecture,Azure,Banking,Big Data,Bitbucket</t>
  </si>
  <si>
    <t>Senior Big Data Engineer – CIB</t>
  </si>
  <si>
    <t>Career development,Team events,Travel,,</t>
  </si>
  <si>
    <t>Banking,Clustering,Computer Science,Consulting,Linux,Machine Learning</t>
  </si>
  <si>
    <t>Tokyo, Japan</t>
  </si>
  <si>
    <t>AWS,Azure,Big Data,BigQuery,Data governance,Data pipelines</t>
  </si>
  <si>
    <t>Jersey City, New Jersey, United States - …</t>
  </si>
  <si>
    <t>Manager - Data Engineering</t>
  </si>
  <si>
    <t>Career development,Competitive pay,Equity,Fitness / gym,Health care</t>
  </si>
  <si>
    <t>Architecture,Data Analytics,Data Studio,GCP,Looker,Python</t>
  </si>
  <si>
    <t>Partner and Growth Data Analyst</t>
  </si>
  <si>
    <t>Utility Warehouse</t>
  </si>
  <si>
    <t>Career development,Salary bonus,,,</t>
  </si>
  <si>
    <t>A/B testing,Airflow,APIs,Computer Vision,Data pipelines,Data warehouse</t>
  </si>
  <si>
    <t xml:space="preserve"> 185K+</t>
  </si>
  <si>
    <t>Senior Machine Learning Engineer, Community Support Platform</t>
  </si>
  <si>
    <t>Computer Science,Engineering,Machine Learning,Python,Security,</t>
  </si>
  <si>
    <t>Junior Software Engineer - Python / Java / AI / ML</t>
  </si>
  <si>
    <t>Captivation Software</t>
  </si>
  <si>
    <t>Agile,Chatbots,Copywriting,CX,Data Analytics,Excel</t>
  </si>
  <si>
    <t>Chatbot Specialist</t>
  </si>
  <si>
    <t>ShopBack</t>
  </si>
  <si>
    <t>Docker,Linux,Python,Robotics,,</t>
  </si>
  <si>
    <t>Arcueil, France</t>
  </si>
  <si>
    <t>Un.e Ingénieur.e Logiciel Robotics</t>
  </si>
  <si>
    <t>STOW Group</t>
  </si>
  <si>
    <t>Data analysis,Machine Learning,NLP,,,</t>
  </si>
  <si>
    <t>Sydney, New South Wales, Australia</t>
  </si>
  <si>
    <t>Senior Machine Learning Engineer - Recommendations/Search/AI (Open to remote across ANZ)</t>
  </si>
  <si>
    <t>Canva</t>
  </si>
  <si>
    <t>Senior Data Analyst Coches.net</t>
  </si>
  <si>
    <t>Data Engineer - Architecting and Developing Bosch-wide Analytical Solutions (M/F)</t>
  </si>
  <si>
    <t>E-commerce,Python,SQL,Statistics,,</t>
  </si>
  <si>
    <t>Senior Data Analyst -  Growth &amp; Customer Engagement</t>
  </si>
  <si>
    <t>Back Market</t>
  </si>
  <si>
    <t>Airflow,APIs,AWS,Azure,Big Data,Business Intelligence</t>
  </si>
  <si>
    <t>Career development,Startup environment,Yoga,,</t>
  </si>
  <si>
    <t>Computer Science,Data analysis,Data Analytics,Data Studio,Economics,Engineering</t>
  </si>
  <si>
    <t>Data Analyst Intern m/f/d - Content</t>
  </si>
  <si>
    <t xml:space="preserve"> 178K+</t>
  </si>
  <si>
    <t>Senior Data Scientist (Data Products)</t>
  </si>
  <si>
    <t>AWS,Azure,DevOps,GCP,Kubernetes,MongoDB</t>
  </si>
  <si>
    <t>NETANYA</t>
  </si>
  <si>
    <t>Senior DevOps Data Engineer (DBA)</t>
  </si>
  <si>
    <t>JFrog</t>
  </si>
  <si>
    <t>Career development,Equity,Fertility benefits,Flex vacation,Health care</t>
  </si>
  <si>
    <t>Computer Science,Data pipelines,Deep Learning,Engineering,Git,Linear algebra</t>
  </si>
  <si>
    <t xml:space="preserve"> 150K+</t>
  </si>
  <si>
    <t>Flock Safety</t>
  </si>
  <si>
    <t>Airflow,AWS,Business Intelligence,Consulting,Data Analytics,Data governance</t>
  </si>
  <si>
    <t xml:space="preserve"> 112K+</t>
  </si>
  <si>
    <t>Associate Analytics Engineer</t>
  </si>
  <si>
    <t>Computer Science,Data analysis,EDA,Engineering,Git,GitHub</t>
  </si>
  <si>
    <t>KoBold Metals</t>
  </si>
  <si>
    <t>Career development,Flex vacation,Health care,Medical leave,Unlimited paid time off</t>
  </si>
  <si>
    <t>A/B testing,Engineering,Looker,Mathematics,Metabase,Python</t>
  </si>
  <si>
    <t>Epic Creations Inc.</t>
  </si>
  <si>
    <t>Career development,Flex hours,Health care,Parental leave,Salary bonus</t>
  </si>
  <si>
    <t>AWS,Big Data,Data strategy,GCP,Kafka,Microservices</t>
  </si>
  <si>
    <t>Senior Data Engineer (d/f/m)</t>
  </si>
  <si>
    <t>Competitive pay,Flex hours,Salary bonus,Startup environment,</t>
  </si>
  <si>
    <t>Architecture,Data governance,Data quality,Data Warehousing,Engineering,Security</t>
  </si>
  <si>
    <t>GBP 65K+</t>
  </si>
  <si>
    <t>Burton upon Trent, England, United Kingdom</t>
  </si>
  <si>
    <t>Frazer-Nash Consultancy</t>
  </si>
  <si>
    <t>401(k) matching,Competitive pay,Equity,Gear,</t>
  </si>
  <si>
    <t>Computer Science,ETL,Excel,JavaScript,MS SQL,.NET</t>
  </si>
  <si>
    <t>Aristotle</t>
  </si>
  <si>
    <t>Career development,Competitive pay,Equity,Health care,</t>
  </si>
  <si>
    <t>Agile,Big Data,Computer Science,Data quality,Engineering,Machine Learning</t>
  </si>
  <si>
    <t>New York</t>
  </si>
  <si>
    <t>Senior Manager, Data Science (Foursquare Labs, Inc., New York, NY)</t>
  </si>
  <si>
    <t>Architecture,Big Data,Computer Science,Data analysis,Data pipelines,Docker</t>
  </si>
  <si>
    <t>Tampa, FL</t>
  </si>
  <si>
    <t>Software/Data Engineer</t>
  </si>
  <si>
    <t>Dark Wolf Solutions</t>
  </si>
  <si>
    <t>Agile,Big Data,CI/CD,Data analysis,DevOps,Finance</t>
  </si>
  <si>
    <t>Software Developer / Data Analyst (Remote)</t>
  </si>
  <si>
    <t>Azure,CI/CD,Computer Science,Computer Vision,Consulting,Data Mining</t>
  </si>
  <si>
    <t>Azure AI/ML Expert</t>
  </si>
  <si>
    <t>Career development,Conferences,Team events,,</t>
  </si>
  <si>
    <t>Airflow,Engineering,Grafana,,,</t>
  </si>
  <si>
    <t>Stockholm</t>
  </si>
  <si>
    <t>Kambi</t>
  </si>
  <si>
    <t>Agile,Business Intelligence,Computer Science,Engineering,Git,Jira</t>
  </si>
  <si>
    <t>Buenos Aires, Buenos Aires, Argentina</t>
  </si>
  <si>
    <t>Trainee, Business Intelligence</t>
  </si>
  <si>
    <t>Qontigo</t>
  </si>
  <si>
    <t>Chatbots,Computer Science,CX,Engineering,Machine Learning,NLP</t>
  </si>
  <si>
    <t>Brazil - Remote</t>
  </si>
  <si>
    <t>Data Scientist - English speaker (Remote)</t>
  </si>
  <si>
    <t>Shift Technology</t>
  </si>
  <si>
    <t>Big Data,Engineering,Finance,Machine Learning,NLP,Privacy</t>
  </si>
  <si>
    <t>Remote, REMOTE, United States</t>
  </si>
  <si>
    <t>Product Manager for Healthcare AI Products</t>
  </si>
  <si>
    <t>John Snow Labs</t>
  </si>
  <si>
    <t>3D graphics,Content creation,CUDA,Deep Learning,GPU,Machine Learning</t>
  </si>
  <si>
    <t>Ukraine - Remote</t>
  </si>
  <si>
    <t>Machine Learning Engineer (Zibra AI)</t>
  </si>
  <si>
    <t>Roosh</t>
  </si>
  <si>
    <t>Career development,Flex vacation,Relocation support,Salary bonus,</t>
  </si>
  <si>
    <t>Airflow,Big Data,Dagster,DevOps,Engineering,Hadoop</t>
  </si>
  <si>
    <t>Team Lead, MLops</t>
  </si>
  <si>
    <t>Computer Science,Data analysis,Data pipelines,Engineering,Genetics,Machine Learning</t>
  </si>
  <si>
    <t xml:space="preserve"> 267K+</t>
  </si>
  <si>
    <t>San Mateo, CA, United States</t>
  </si>
  <si>
    <t>Principal Machine Learning Engineer- Economy</t>
  </si>
  <si>
    <t>Roblox</t>
  </si>
  <si>
    <t>Flat hierarchy,,,,</t>
  </si>
  <si>
    <t>Angular,APIs,Architecture,AWS,Azure,Databricks</t>
  </si>
  <si>
    <t>Brussels, Belgium</t>
  </si>
  <si>
    <t>Senior Databricks Developer</t>
  </si>
  <si>
    <t>BESIX</t>
  </si>
  <si>
    <t>Agile,Architecture,AWS,Business Analytics,Computer Science,Data pipelines</t>
  </si>
  <si>
    <t>Brackenfell, Cape Town, ZA</t>
  </si>
  <si>
    <t>Analytics Engineer II</t>
  </si>
  <si>
    <t>ShopriteX</t>
  </si>
  <si>
    <t>Career development,Conferences,Flex hours,Health care,Team events</t>
  </si>
  <si>
    <t>Agile,Architecture,Azure,Big Data,Databricks,Git</t>
  </si>
  <si>
    <t>Poland - Remote</t>
  </si>
  <si>
    <t>Data &amp; AI Engineer</t>
  </si>
  <si>
    <t>Codete</t>
  </si>
  <si>
    <t>Big Data,ETL,Informatica,,,</t>
  </si>
  <si>
    <t>Niort, France</t>
  </si>
  <si>
    <t>Consultant(e) confirmé(e) ETL</t>
  </si>
  <si>
    <t>Business &amp; Decision</t>
  </si>
  <si>
    <t>AWS,Big Data,Computer Science,Data analysis,Engineering,Git</t>
  </si>
  <si>
    <t>Agile,AWS,Business Intelligence,Computer Science,DataOps,Data quality</t>
  </si>
  <si>
    <t>Schonfeld</t>
  </si>
  <si>
    <t>Machine Learning,VR,,,,</t>
  </si>
  <si>
    <t>Sales B2B (ZibraAI)</t>
  </si>
  <si>
    <t>Architecture,Business Intelligence,Data warehouse,Excel,Looker,LookML</t>
  </si>
  <si>
    <t>Mexico - Remote</t>
  </si>
  <si>
    <t>Business Intelligence Engineer (Looker)</t>
  </si>
  <si>
    <t>Angi</t>
  </si>
  <si>
    <t>Agile,AWS,CI/CD,Data pipelines,Data quality,Data visualization</t>
  </si>
  <si>
    <t>Belfast, United Kingdom</t>
  </si>
  <si>
    <t>AWS Analytics and Machine Learning Engineer</t>
  </si>
  <si>
    <t>Modelling / Data Science - Sr. Analyst - Analytics</t>
  </si>
  <si>
    <t>Flex hours,Team events,,,</t>
  </si>
  <si>
    <t>Airflow,Ansible,APIs,Architecture,Athena,AWS</t>
  </si>
  <si>
    <t>Data Engineer - Team Data Discovery (f/m/x)</t>
  </si>
  <si>
    <t>Agile,APIs,Big Data,Computer Science,Data Analytics,Data Mining</t>
  </si>
  <si>
    <t>Sr. Data Engineer - ASM Analytics</t>
  </si>
  <si>
    <t>Agile,APIs,Banking,Crypto,FinTech,Privacy</t>
  </si>
  <si>
    <t>United Kingdom - Remote</t>
  </si>
  <si>
    <t>Head of Data Privacy</t>
  </si>
  <si>
    <t>ClearBank</t>
  </si>
  <si>
    <t>Career development,Conferences,Flex vacation,Health care,</t>
  </si>
  <si>
    <t>APIs,Architecture,AWS,CI/CD,Deep Learning,EDA</t>
  </si>
  <si>
    <t>Middle ML Engineer/Developer (Graai)</t>
  </si>
  <si>
    <t>APIs,Big Data,Computer Science,Data quality,Engineering,Hadoop</t>
  </si>
  <si>
    <t xml:space="preserve"> 196K+</t>
  </si>
  <si>
    <t>Senior Enterprise Architect, Data Quality</t>
  </si>
  <si>
    <t>Collibra</t>
  </si>
  <si>
    <t>Architecture,Computer Science,Engineering,JavaScript,Linux,Machine Learning</t>
  </si>
  <si>
    <t>Redwood City, CA</t>
  </si>
  <si>
    <t>Bear Robotics</t>
  </si>
  <si>
    <t>APIs,Architecture,AWS,Engineering,Kanban,Python</t>
  </si>
  <si>
    <t>Boston, Massachusetts, United States - Remote</t>
  </si>
  <si>
    <t>Senior Backend Engineer - Core Data Team</t>
  </si>
  <si>
    <t>CloudZero</t>
  </si>
  <si>
    <t>Computer Science,Engineering,GitHub,Machine Learning,Mathematics,ML models</t>
  </si>
  <si>
    <t>Associate AI/ML Engineer</t>
  </si>
  <si>
    <t>Raft</t>
  </si>
  <si>
    <t>Azure,Data visualization,Economics,Market research,Mathematics,Power BI</t>
  </si>
  <si>
    <t>California</t>
  </si>
  <si>
    <t>Data Scientist - Media Insights (P3459).</t>
  </si>
  <si>
    <t>84.51°</t>
  </si>
  <si>
    <t>Airflow,AWS,Business Intelligence,CI/CD,Engineering,ETL</t>
  </si>
  <si>
    <t>Data Engineering Lead</t>
  </si>
  <si>
    <t>ExpressVPN</t>
  </si>
  <si>
    <t>Career development,Flex hours,Snacks / Drinks,Team events,</t>
  </si>
  <si>
    <t>AWS,Azure,Big Data,CI/CD,Computer Science,Data pipelines</t>
  </si>
  <si>
    <t>Uruguay - Remote</t>
  </si>
  <si>
    <t>Montevideo Labs</t>
  </si>
  <si>
    <t>A/B testing,Consulting,CX,Data Analytics,E-commerce,Excel</t>
  </si>
  <si>
    <t xml:space="preserve"> 138K+</t>
  </si>
  <si>
    <t>Manager, Apparel Data Analytics &amp; CRM</t>
  </si>
  <si>
    <t>E-commerce,Robotics,,,,</t>
  </si>
  <si>
    <t>Central U.S. to, East Coast Support, United …</t>
  </si>
  <si>
    <t>Deployment Specialist -(Travel, Early Career Robotics)-Central to East Coast - US</t>
  </si>
  <si>
    <t>Angular,APIs,Architecture,CI/CD,Computer Science,Data Analytics</t>
  </si>
  <si>
    <t>Striveworks</t>
  </si>
  <si>
    <t>401(k) matching,Career development,Competitive pay,Health care,Medical leave</t>
  </si>
  <si>
    <t>Agile,Azure,CI/CD,Computer Science,Consulting,Data Analytics</t>
  </si>
  <si>
    <t>Machine Learning Engineer, Data Analytics &amp; AI</t>
  </si>
  <si>
    <t>Agile,APIs,Architecture,Data analysis,Excel,KPIs</t>
  </si>
  <si>
    <t>Sr. System Analyst (Robotics Process Automations)</t>
  </si>
  <si>
    <t>Competitive pay,Equity,Salary bonus,Startup environment,Transparency</t>
  </si>
  <si>
    <t>Finance,FiveTran,Git,Looker,Privacy,Python</t>
  </si>
  <si>
    <t>London, United Kingdom; Copenhagen, Denmark; Rio de …</t>
  </si>
  <si>
    <t>Carta</t>
  </si>
  <si>
    <t>Azure,Databricks,ELT,ETL,MLFlow,MLOps</t>
  </si>
  <si>
    <t>[Job 10455] Data Developer Senior, Brazil</t>
  </si>
  <si>
    <t>AWS,Deep Learning,Docker,Kubeflow,Kubernetes,Machine Learning</t>
  </si>
  <si>
    <t>Data Scientist - Stagiaire</t>
  </si>
  <si>
    <t>Biology,Computer Science,Computer Vision,Deep Learning,Diffusion models,Drug discovery</t>
  </si>
  <si>
    <t>Montréal, Quebec, Canada</t>
  </si>
  <si>
    <t>Computer Vision Intern</t>
  </si>
  <si>
    <t>Recursion</t>
  </si>
  <si>
    <t>Career development,Flex hours,Health care,Medical leave,</t>
  </si>
  <si>
    <t>Consulting,Genetics,ISO 27001,Privacy,R,Research</t>
  </si>
  <si>
    <t>GBP 55K+</t>
  </si>
  <si>
    <t>Data Manager - Airlock (18 month FTC)</t>
  </si>
  <si>
    <t>Our Future Health</t>
  </si>
  <si>
    <t>Banking,Consulting,Data Analytics,Excel,Finance,Research</t>
  </si>
  <si>
    <t xml:space="preserve"> 65K+ *</t>
  </si>
  <si>
    <t>India FP&amp;A - Sr.Manager (Bangalore or Mumbai)</t>
  </si>
  <si>
    <t>Physics,R,R&amp;D,Research,,</t>
  </si>
  <si>
    <t>Muscat, Oman</t>
  </si>
  <si>
    <t>Imaging Geophysicist</t>
  </si>
  <si>
    <t>Data management,Testing,,,,</t>
  </si>
  <si>
    <t>PSI CRO</t>
  </si>
  <si>
    <t>Airflow,Architecture,AWS,Azure,Big Data,Computer Science</t>
  </si>
  <si>
    <t>Clarkston Consulting</t>
  </si>
  <si>
    <t>Career development,Competitive pay,Conferences,Health care,Startup environment</t>
  </si>
  <si>
    <t>AWS,Azure,Computer Science,Data analysis,Engineering,GCP</t>
  </si>
  <si>
    <t>Montreal, QC</t>
  </si>
  <si>
    <t>Machine Learning Platform Lead</t>
  </si>
  <si>
    <t>Noze</t>
  </si>
  <si>
    <t>Senior Data Scientist, Commerce Platform - Inventory</t>
  </si>
  <si>
    <t>AWS,Computer Science,Docker,Engineering,Kubeflow,Kubernetes</t>
  </si>
  <si>
    <t xml:space="preserve"> 183K+</t>
  </si>
  <si>
    <t>Staff Infrastructure Software Engineer, ML Platform</t>
  </si>
  <si>
    <t>Career development,Conferences,Flex hours,Salary bonus,Team events</t>
  </si>
  <si>
    <t>HPC,Mathematics,PhD,Physics,,</t>
  </si>
  <si>
    <t>Cairo, Egypt</t>
  </si>
  <si>
    <t>Imaging Geophysicist / Scientist - 2023 Graduate Programme</t>
  </si>
  <si>
    <t>APIs,Machine Learning,Privacy,Security,,</t>
  </si>
  <si>
    <t xml:space="preserve"> 126K+</t>
  </si>
  <si>
    <t>Enterprise Search - Senior Product Manager- AI/ML</t>
  </si>
  <si>
    <t>Elastic</t>
  </si>
  <si>
    <t>Architecture,Athena,AWS,Azure,Big Data,Business Intelligence</t>
  </si>
  <si>
    <t>Austin, Texas, USA</t>
  </si>
  <si>
    <t>Data Engineer (Level 5), Global Analytics and Insights (GAIN)</t>
  </si>
  <si>
    <t>Career development,Fitness / gym,Flex hours,,</t>
  </si>
  <si>
    <t>Computer Science,Economics,Engineering,Mathematics,Python,QlikView</t>
  </si>
  <si>
    <t>Product Data Analyst (m/f/d) - Berlin</t>
  </si>
  <si>
    <t>Career development,Competitive pay,Equity,Flex hours,Parental leave</t>
  </si>
  <si>
    <t>APIs,Data analysis,Data governance,Data quality,Engineering,Finance</t>
  </si>
  <si>
    <t>London or Remote UK</t>
  </si>
  <si>
    <t>Commercial Data Analyst</t>
  </si>
  <si>
    <t>Flex hours,Health care,Insurance,Medical leave,Team events</t>
  </si>
  <si>
    <t>Architecture,Data governance,Data management,Data quality,Power BI,Python</t>
  </si>
  <si>
    <t>Data Quality Analyst - 12 month FTC</t>
  </si>
  <si>
    <t>C. Hoare &amp; Co.</t>
  </si>
  <si>
    <t>Agile,ANN,Architecture,AWS,Azure,Business Analytics</t>
  </si>
  <si>
    <t>Airflow,Architecture,AWS,Azure,CX,Data pipelines</t>
  </si>
  <si>
    <t>PT Porto, Portugal</t>
  </si>
  <si>
    <t>Junior Data Engineer</t>
  </si>
  <si>
    <t>Agile,Architecture,AWS,Big Data,Business Intelligence,Computer Science</t>
  </si>
  <si>
    <t xml:space="preserve"> 134K+</t>
  </si>
  <si>
    <t>Lead Analytics Engineer</t>
  </si>
  <si>
    <t>Architecture,AWS,Azure,Data pipelines,Data quality,Data strategy</t>
  </si>
  <si>
    <t>Barcelona, ES - Remote</t>
  </si>
  <si>
    <t>Playvalve</t>
  </si>
  <si>
    <t>Agile,Business Intelligence,Computer Science,Data Mining,Data warehouse,Deep Learning</t>
  </si>
  <si>
    <t>Palo Alto, CA - Remote</t>
  </si>
  <si>
    <t>Vianai Systems</t>
  </si>
  <si>
    <t>Big Data,Causal inference,Data Mining,ETL,Machine Learning,Power BI</t>
  </si>
  <si>
    <t>[Job  10464] Data Scientist Master, Brazil</t>
  </si>
  <si>
    <t>Airflow,Big Data,Chatbots,Computer Science,DevOps,Engineering</t>
  </si>
  <si>
    <t>Stuttgart, DE</t>
  </si>
  <si>
    <t>Senior Project Manager &amp; Product Owner (m/f/d) - Data Engineering</t>
  </si>
  <si>
    <t>Motius</t>
  </si>
  <si>
    <t>AWS,Azure,Data strategy,Data visualization,Deep Learning,GCP</t>
  </si>
  <si>
    <t>APIs,Architecture,Big Data,Business Analytics,Business Intelligence,Data analysis</t>
  </si>
  <si>
    <t xml:space="preserve"> 165K+</t>
  </si>
  <si>
    <t>Senior Infrastructure Software Engineer, ML Platform</t>
  </si>
  <si>
    <t>Agile,CX,ELT,ETL,GCP,Privacy</t>
  </si>
  <si>
    <t>Senior Data Engineer, Operations</t>
  </si>
  <si>
    <t>Computer Science,Data analysis,Data pipelines,Data quality,ETL,Pipelines</t>
  </si>
  <si>
    <t>Warsaw, United Kingdom</t>
  </si>
  <si>
    <t>Analytics Engineer - ENA London, Warsaw (F/M)</t>
  </si>
  <si>
    <t>AccorCorpo</t>
  </si>
  <si>
    <t>AWS,Azure,Business Intelligence,Computer Science,Data Analytics,Data quality</t>
  </si>
  <si>
    <t>European Union</t>
  </si>
  <si>
    <t>Mindvalley</t>
  </si>
  <si>
    <t>Fitness / gym,Startup environment,Team events,,</t>
  </si>
  <si>
    <t>Data Analytics,Data Studio,Economics,Excel,Mathematics,</t>
  </si>
  <si>
    <t>Thessaloniki, Central Macedonia, Greece</t>
  </si>
  <si>
    <t>Graduate Data Analyst</t>
  </si>
  <si>
    <t>Baresquare</t>
  </si>
  <si>
    <t>Chemistry,Engineering,Mathematics,PhD,Research,Robotics</t>
  </si>
  <si>
    <t>Sunnyvale, CA, United States</t>
  </si>
  <si>
    <t>Research Engineer – Electrolysis and Fuel Cell Experiments</t>
  </si>
  <si>
    <t>Consulting,Data strategy,E-commerce,Engineering,,</t>
  </si>
  <si>
    <t>Qu?n 4, Vietnam</t>
  </si>
  <si>
    <t>Data Strategy Manager (CRM &amp; Loyalty, Consumer Experience, eCommerce)</t>
  </si>
  <si>
    <t>Engineering,Machine Learning,ML models,Research,Statistics,</t>
  </si>
  <si>
    <t>EX2 Outcoding</t>
  </si>
  <si>
    <t>AWS,Business Intelligence,Data Analytics,Data Mining,Data visualization,Data warehouse</t>
  </si>
  <si>
    <t>Business Intelligence Engineer, ITS-BI</t>
  </si>
  <si>
    <t>Business Intelligence,Computer Science,Data analysis,ETL,MS SQL,Oracle</t>
  </si>
  <si>
    <t>San Vendemiano, IT</t>
  </si>
  <si>
    <t>SAP Senior Data Engineer</t>
  </si>
  <si>
    <t>Méthode Srl</t>
  </si>
  <si>
    <t>Agile,AWS,Big Data,Business Intelligence,Clustering,Computer Science</t>
  </si>
  <si>
    <t>Data Analyst (Jnr / Mid / Snr or Lead)</t>
  </si>
  <si>
    <t>Career development,Flex hours,Health care,Home office stipend,Salary bonus</t>
  </si>
  <si>
    <t>Agile,Architecture,BigQuery,CX,Databricks,Data pipelines</t>
  </si>
  <si>
    <t>Samsara</t>
  </si>
  <si>
    <t>Agile,Business Analytics,Computer Science,Data Mining,Data visualization,E-commerce</t>
  </si>
  <si>
    <t>Digital Commerce: Senior Supply Chain Data Scientist (Sixty60)</t>
  </si>
  <si>
    <t>Equity,Flex hours,Flex vacation,Parental leave,</t>
  </si>
  <si>
    <t>BigQuery,Data Analytics,Data pipelines,Pipelines,Python,Redshift</t>
  </si>
  <si>
    <t>Melbourne, Australia</t>
  </si>
  <si>
    <t>carsales</t>
  </si>
  <si>
    <t>Business Intelligence,Computer Science,Data analysis,Oracle,SQL,</t>
  </si>
  <si>
    <t>SAP Senior Data Analyst</t>
  </si>
  <si>
    <t>AWS,Azure,Big Data,Business Intelligence,CI/CD,Computer Science</t>
  </si>
  <si>
    <t>Bangkok, TH</t>
  </si>
  <si>
    <t>SCB Tech X Company Limited</t>
  </si>
  <si>
    <t>Azure,Business Intelligence,Computer Science,Data analysis,Data management,ETL</t>
  </si>
  <si>
    <t>Microsoft Senior Data Analyst</t>
  </si>
  <si>
    <t>Barcelona</t>
  </si>
  <si>
    <t>Product Data Analyst (m/f/d) - Barcelona</t>
  </si>
  <si>
    <t>Career development,Fertility benefits,Parental leave,Startup environment,</t>
  </si>
  <si>
    <t>Data management,Genetics,Industrial,MongoDB,,</t>
  </si>
  <si>
    <t>New York City, Remote North America</t>
  </si>
  <si>
    <t>Senior Engineer, Database Tools and Replicator</t>
  </si>
  <si>
    <t>MongoDB</t>
  </si>
  <si>
    <t>Career development,Startup environment,Team events,,</t>
  </si>
  <si>
    <t>Data analysis,Data management,Excel,Power BI,Predictive modeling,Privacy</t>
  </si>
  <si>
    <t>Düsseldorf, Germany</t>
  </si>
  <si>
    <t>Expert/Data Analyst (m/f/d) Customer Relationship Management (CRM)</t>
  </si>
  <si>
    <t>Architecture,Business Intelligence,Oracle,Privacy,Redshift,SQL</t>
  </si>
  <si>
    <t>Business Intelligence Developer 2</t>
  </si>
  <si>
    <t>Career development,Competitive pay,Fitness / gym,Flex hours,Health care</t>
  </si>
  <si>
    <t>Computer Vision,Data visualization,DevOps,Docker,Engineering,JavaScript</t>
  </si>
  <si>
    <t>Palo Alto, CA</t>
  </si>
  <si>
    <t>Full Stack Engineer for Computer Vision Products</t>
  </si>
  <si>
    <t>Matroid</t>
  </si>
  <si>
    <t xml:space="preserve"> 182K+</t>
  </si>
  <si>
    <t>Sr. Machine Learning Engineer</t>
  </si>
  <si>
    <t>Career development,Flex hours,Flex vacation,Parental leave,Snacks / Drinks</t>
  </si>
  <si>
    <t>Business Intelligence,E-commerce,Engineering,Excel,KPIs,Machine Learning</t>
  </si>
  <si>
    <t>AB-Testing Data Analyst</t>
  </si>
  <si>
    <t>Heidelberg, DE</t>
  </si>
  <si>
    <t>Data Scientist - Germany</t>
  </si>
  <si>
    <t>Agile,CI/CD,Computer Science,CX,Data analysis,Data Analytics</t>
  </si>
  <si>
    <t>countrywide, Hungary</t>
  </si>
  <si>
    <t>Deutsche Telekom IT Solutions</t>
  </si>
  <si>
    <t>Biology,Computer Science,Deep Learning,Drug discovery,Generative modeling,Horovod</t>
  </si>
  <si>
    <t>Machine Learning Intern—multi-modal models</t>
  </si>
  <si>
    <t>SAP Data Engineer</t>
  </si>
  <si>
    <t>Architecture,Azure,Banking,Computer Science,Conversational AI,Data management</t>
  </si>
  <si>
    <t>Bengaluru/ Chennai/ Pune</t>
  </si>
  <si>
    <t>Uniphore</t>
  </si>
  <si>
    <t>Career development,Competitive pay,Fertility benefits,Health care,Medical leave</t>
  </si>
  <si>
    <t>Data management,Data visualization,Excel,Genetics,Power BI,Privacy</t>
  </si>
  <si>
    <t>Associate Director, Laboratory Data Management and Programming</t>
  </si>
  <si>
    <t>Natera</t>
  </si>
  <si>
    <t>Business Intelligence,Computer Science,Data analysis,Oracle,Qlik,QlikView</t>
  </si>
  <si>
    <t>Qlik Data Analyst</t>
  </si>
  <si>
    <t>Equity,Flex hours,Salary bonus,Startup environment,Team events</t>
  </si>
  <si>
    <t>Data analysis,KPIs,Looker,Python,R,SQL</t>
  </si>
  <si>
    <t>London, GB</t>
  </si>
  <si>
    <t>Senior Game Data Analyst</t>
  </si>
  <si>
    <t>Trailmix</t>
  </si>
  <si>
    <t>Data governance,Data management,KPIs,Privacy,,</t>
  </si>
  <si>
    <t>Winston-Salem, NC, USA</t>
  </si>
  <si>
    <t>Content creation,Research,,,,</t>
  </si>
  <si>
    <t>Unreal Engine 3D developer (Zibra AI)</t>
  </si>
  <si>
    <t>Business Intelligence,Classification,Clustering,Computer Science,Engineering,Excel</t>
  </si>
  <si>
    <t>fastai,JAX,Machine Learning,MXNet,NumPy,Python</t>
  </si>
  <si>
    <t>London, GB - Remote</t>
  </si>
  <si>
    <t>ML Engineer Intern</t>
  </si>
  <si>
    <t>Ivy</t>
  </si>
  <si>
    <t>Career development,Cell phone stipend,Competitive pay,Equity,Fertility benefits</t>
  </si>
  <si>
    <t>Athena,Big Data,BigQuery,Business Intelligence,Data analysis,Data Analytics</t>
  </si>
  <si>
    <t>Remote - North America</t>
  </si>
  <si>
    <t>Whatnot</t>
  </si>
  <si>
    <t>Italy - Remote</t>
  </si>
  <si>
    <t>SAP Senior Data Analyst (Full Remote)</t>
  </si>
  <si>
    <t>Classification,Computer Science,Deep Learning,Machine Learning,Mathematics,NLP</t>
  </si>
  <si>
    <t>Machine Learning Engineer - NLP (Remote, US)</t>
  </si>
  <si>
    <t>Career development,Flex hours,Wellness,,</t>
  </si>
  <si>
    <t>Agile,APIs,Architecture,Azure,Bitbucket,Business Intelligence</t>
  </si>
  <si>
    <t>Senior Engineer (Data Engineer)</t>
  </si>
  <si>
    <t>Qlik Senior Data Analyst (Full Remote)</t>
  </si>
  <si>
    <t>Economics,Finance,Machine Learning,Research,,</t>
  </si>
  <si>
    <t>Arlington, Virginia, United States</t>
  </si>
  <si>
    <t>Research Analyst I</t>
  </si>
  <si>
    <t>Janes</t>
  </si>
  <si>
    <t>Equity,Flex hours,Health care,Insurance,</t>
  </si>
  <si>
    <t>Agile,Engineering,Research,Security,,</t>
  </si>
  <si>
    <t>Data Infrastructure Product Manager</t>
  </si>
  <si>
    <t>401(k) matching,Career development,Competitive pay,Fitness / gym,Health care</t>
  </si>
  <si>
    <t>CMake,Computer Science,Engineering,Linux,Machine Learning,OpenAI</t>
  </si>
  <si>
    <t>Calabasas, CA</t>
  </si>
  <si>
    <t>Reinforcement Learning Simulation Software Engineer Intern</t>
  </si>
  <si>
    <t>HRL Laboratories</t>
  </si>
  <si>
    <t>Ansible,AWS,Azure,Big Data,CI/CD,Data Analytics</t>
  </si>
  <si>
    <t xml:space="preserve"> 152K+</t>
  </si>
  <si>
    <t>Staff DevOps Engineer - Big Data - Federal</t>
  </si>
  <si>
    <t>Career development,Fitness / gym,Flex hours,Health care,Home office stipend</t>
  </si>
  <si>
    <t>Agile,Airflow,BigQuery,CI/CD,Engineering,Looker</t>
  </si>
  <si>
    <t>CD PROJEKT RED</t>
  </si>
  <si>
    <t>PhD,Testing,,,,</t>
  </si>
  <si>
    <t>Mechelen, Belgium</t>
  </si>
  <si>
    <t>Master or PhD Biomedical Sciences - Data Manager Clinical Trials</t>
  </si>
  <si>
    <t>Career development,Competitive pay,Equity,Health care,Salary bonus</t>
  </si>
  <si>
    <t>APIs,Business Intelligence,Computer Science,Computer Vision,CX,Data Mining</t>
  </si>
  <si>
    <t>Palo Alto, US, California</t>
  </si>
  <si>
    <t>Software Engineer - Machine Learning</t>
  </si>
  <si>
    <t>AWS,Business Intelligence,Data analysis,Data management,Data quality,Data Warehousing</t>
  </si>
  <si>
    <t>Sr. Data Developer (Remote), Experian Consumer Services</t>
  </si>
  <si>
    <t>Senior Solution Architect (m/f/d) - Data Engineering</t>
  </si>
  <si>
    <t>Airflow,APIs,Athena,AWS,Cassandra,CI/CD</t>
  </si>
  <si>
    <t>Data Engineer Specialist</t>
  </si>
  <si>
    <t>Career development,Competitive pay,Conferences,Flex hours,Flex vacation</t>
  </si>
  <si>
    <t>Airflow,Architecture,Deep Learning,Docker,Git,GitHub</t>
  </si>
  <si>
    <t>Copenhagen, DK</t>
  </si>
  <si>
    <t>Member of Technical Staff - Research (Deep Learning)</t>
  </si>
  <si>
    <t>modl.ai</t>
  </si>
  <si>
    <t>Agile,Business Intelligence,Computer Science,Data analysis,Data Warehousing,Engineering</t>
  </si>
  <si>
    <t>St. Louis, MO, United States</t>
  </si>
  <si>
    <t>Data Reporting Engineer</t>
  </si>
  <si>
    <t>Xplor</t>
  </si>
  <si>
    <t>Career development,Equity,Fitness / gym,Health care,Home office stipend</t>
  </si>
  <si>
    <t>A/B testing,Big Data,Data Mining,E-commerce,Engineering,ETL</t>
  </si>
  <si>
    <t>Rokt</t>
  </si>
  <si>
    <t>Business Intelligence,E-commerce,Economics,Excel,Mathematics,Python</t>
  </si>
  <si>
    <t>Growth Data Analyst</t>
  </si>
  <si>
    <t>Agile,Business Analytics,Computer Science,Data Mining,Data visualization,Econometrics</t>
  </si>
  <si>
    <t xml:space="preserve"> 155K+ *</t>
  </si>
  <si>
    <t>Kaizen Analytix</t>
  </si>
  <si>
    <t>Architecture,Classification,Computer Science,Computer Vision,Deep Learning,Engineering</t>
  </si>
  <si>
    <t>Senior Computer Vision Engineer</t>
  </si>
  <si>
    <t>SCOUT</t>
  </si>
  <si>
    <t>Career development,Flex hours,Flex vacation,Health care,Unlimited paid time off</t>
  </si>
  <si>
    <t>Agile,Ansible,AWS,BigQuery,Bitbucket,Chatbots</t>
  </si>
  <si>
    <t>Remote Worldwide</t>
  </si>
  <si>
    <t>Staff / Senior Machine Learning/Data Engineer</t>
  </si>
  <si>
    <t>Viamo</t>
  </si>
  <si>
    <t>Career development,Health care,Startup environment,Wellness,</t>
  </si>
  <si>
    <t>Business Intelligence,Consulting,Data analysis,Excel,Finance,Power BI</t>
  </si>
  <si>
    <t>Philadelphia, PA, United States</t>
  </si>
  <si>
    <t>Associate Director, Business Intelligence</t>
  </si>
  <si>
    <t>Career development,Competitive pay,Flex hours,Flex vacation,Gear</t>
  </si>
  <si>
    <t>Computer Science,Data analysis,Data Analytics,Engineering,GCP,Google Cloud</t>
  </si>
  <si>
    <t>Seattle, Washington, United States</t>
  </si>
  <si>
    <t>Senior Data Scientist, Growth Analytics</t>
  </si>
  <si>
    <t>Moloco</t>
  </si>
  <si>
    <t>Architecture,AWS,Azure,Computer Science,Data governance,Data warehouse</t>
  </si>
  <si>
    <t>Agile,Business Analytics,Computer Science,Data Mining,Deep Learning,Excel</t>
  </si>
  <si>
    <t>Data Scientist III</t>
  </si>
  <si>
    <t>AWS,Azure,Computer Science,Docker,Engineering,FinTech</t>
  </si>
  <si>
    <t>Checkout.com</t>
  </si>
  <si>
    <t>Career development,Competitive pay,Health care,Parental leave,Salary bonus</t>
  </si>
  <si>
    <t>Architecture,Engineering,ETL,Feature engineering,Finance,Machine Learning</t>
  </si>
  <si>
    <t>GrowUp Farms</t>
  </si>
  <si>
    <t>Career development,Insurance,Salary bonus,Transparency,</t>
  </si>
  <si>
    <t>Agile,APIs,Architecture,Consulting,Data quality,Data warehouse</t>
  </si>
  <si>
    <t>United States and Canada</t>
  </si>
  <si>
    <t>Jitterbit Data Integration Architect</t>
  </si>
  <si>
    <t>Silverline</t>
  </si>
  <si>
    <t>Airflow,Big Data,Consulting,Data Studio,E-commerce,GCP</t>
  </si>
  <si>
    <t>Data Analyst (Advertising)</t>
  </si>
  <si>
    <t>Equity,Flex hours,Team events,,</t>
  </si>
  <si>
    <t>KPIs,Market research,Research,SQL,Statistics,</t>
  </si>
  <si>
    <t>Career development,Competitive pay,Conferences,Startup environment,</t>
  </si>
  <si>
    <t>CX,Data pipelines,Excel,Git,Jupyter,Pipelines</t>
  </si>
  <si>
    <t>Junior Data Engineer (f/m/x)</t>
  </si>
  <si>
    <t>Career development,Snacks / Drinks,Wellness,,</t>
  </si>
  <si>
    <t>Architecture,AWS,Big Data,Computer Science,CUDA,Deep Learning</t>
  </si>
  <si>
    <t>Barangaroo, Australia</t>
  </si>
  <si>
    <t>Nearmap</t>
  </si>
  <si>
    <t>Qlik Senior Data Analyst</t>
  </si>
  <si>
    <t>Agile,BigQuery,Business Intelligence,Data quality,Data visualization,E-commerce</t>
  </si>
  <si>
    <t>Nairobi, KE</t>
  </si>
  <si>
    <t>Wasoko</t>
  </si>
  <si>
    <t>Airflow,APIs,BigQuery,CI/CD,Computer Science,Data governance</t>
  </si>
  <si>
    <t xml:space="preserve"> 68K+</t>
  </si>
  <si>
    <t>Adtalem Global Education</t>
  </si>
  <si>
    <t>Agile,AWS,Azure,Business Intelligence,Computer Science,Distributed Systems</t>
  </si>
  <si>
    <t>Senior Engineer (Machine Learning Engineer)</t>
  </si>
  <si>
    <t>Agile,Architecture,AWS,Azure,Big Data,Business Intelligence</t>
  </si>
  <si>
    <t>Data Science - Data Engineer</t>
  </si>
  <si>
    <t>Business Intelligence,Excel,Looker,Python,SQL,</t>
  </si>
  <si>
    <t>Business Intelligence Analyst supporting the Operations and Customer teams</t>
  </si>
  <si>
    <t>AWS,Computer Science,Data pipelines,Engineering,Industrial,Mathematics</t>
  </si>
  <si>
    <t xml:space="preserve"> 161K+</t>
  </si>
  <si>
    <t>Data Engineer (San Francisco)</t>
  </si>
  <si>
    <t>Oura Health Ltd</t>
  </si>
  <si>
    <t>Hamburg</t>
  </si>
  <si>
    <t>Product Data Analyst (m/f/d) - Hamburg</t>
  </si>
  <si>
    <t>Databricks,DataOps,Engineering,Excel,Jira,MLFlow</t>
  </si>
  <si>
    <t>Data Operations Manager</t>
  </si>
  <si>
    <t>APIs,Data management,Data visualization,Economics,Engineering,Excel</t>
  </si>
  <si>
    <t>London, England, GBR</t>
  </si>
  <si>
    <t>Senior Business Analyst, Tax Data Management Solutions</t>
  </si>
  <si>
    <t>Flex hours,,Freelance,,</t>
  </si>
  <si>
    <t>Agile,Architecture,Big Data,Chatbots,Data pipelines,Drones</t>
  </si>
  <si>
    <t>Munich, DE</t>
  </si>
  <si>
    <t>Freelancer (m/f/d) Data Engineering - Join our Tech Community</t>
  </si>
  <si>
    <t>Architecture,Azure,Computer Science,Data Analytics,Databricks,Engineering</t>
  </si>
  <si>
    <t>Aveiro, Portugal</t>
  </si>
  <si>
    <t>Data Engineer (M/F/D)</t>
  </si>
  <si>
    <t>AWS,Data analysis,Data pipelines,Data warehouse,DevOps,Engineering</t>
  </si>
  <si>
    <t>Remote, anywhere in LATAM</t>
  </si>
  <si>
    <t>Sr Data Engineer (AWS) - Education Technology (ID: 1451)</t>
  </si>
  <si>
    <t>Truelogic Software</t>
  </si>
  <si>
    <t>APIs,EMNLP,GPU,ICLR,ICML,Machine Learning</t>
  </si>
  <si>
    <t>Research Intern (Multimodal Language Model) - Summer 2023</t>
  </si>
  <si>
    <t>Twelve Labs</t>
  </si>
  <si>
    <t>Career development,Cell phone stipend,Equity,Fitness / gym,Flex hours</t>
  </si>
  <si>
    <t>Consulting,Consulting firm,Data visualization,Power BI,SQL,Tableau</t>
  </si>
  <si>
    <t>SiaXperience Web Data Analyst</t>
  </si>
  <si>
    <t>SAP Data Analyst</t>
  </si>
  <si>
    <t>Career development,Conferences,Flex hours,Health care,Medical leave</t>
  </si>
  <si>
    <t>Agile,AWS,Data strategy,Data Warehousing,Engineering,ETL</t>
  </si>
  <si>
    <t>Ho Chi Minh, Vietnam</t>
  </si>
  <si>
    <t>Data Engineering Lead/Data Architect</t>
  </si>
  <si>
    <t>BigQuery,Dataflow,Data pipelines,Data warehouse,Machine Learning,Pipelines</t>
  </si>
  <si>
    <t xml:space="preserve"> 172K+</t>
  </si>
  <si>
    <t>Staff Product Manager, Data Pipelines</t>
  </si>
  <si>
    <t>Banking,Blockchain,Computer Science,Crypto,Engineering,Finance</t>
  </si>
  <si>
    <t>Senior Machine Learning Engineer, Compliance Engineering &amp; Technology</t>
  </si>
  <si>
    <t>Computer Science,Computer Vision,Engineering,Linux,Machine Learning,Mathematics</t>
  </si>
  <si>
    <t>Image Processing and Computer Vision for Navigation Intern</t>
  </si>
  <si>
    <t>Career development,Competitive pay,Equity,Fertility benefits,Flex vacation</t>
  </si>
  <si>
    <t>Autonomous Driving,Engineering,Machine Learning,Matlab,PhD,Privacy</t>
  </si>
  <si>
    <t>Pittsburgh, Pennsylvania</t>
  </si>
  <si>
    <t>Senior Functional Safety Engineer - Autonomous Driving</t>
  </si>
  <si>
    <t>Aurora Innovation</t>
  </si>
  <si>
    <t>Competitive pay,Flex vacation,,,</t>
  </si>
  <si>
    <t>Data management,Data quality,Data visualization,Excel,Python,Security</t>
  </si>
  <si>
    <t>Budapest, HUN</t>
  </si>
  <si>
    <t>Data Specialist - Governance</t>
  </si>
  <si>
    <t>Fivesky</t>
  </si>
  <si>
    <t>Equity,Flex hours,Home office stipend,Startup environment,Team events</t>
  </si>
  <si>
    <t>Architecture,BigQuery,Data pipelines,Data warehouse,Data Warehousing,Finance</t>
  </si>
  <si>
    <t>Agile,AWS,Azure,Big Data,Business Intelligence,Computer Science</t>
  </si>
  <si>
    <t>Data Science Product Owner</t>
  </si>
  <si>
    <t>Career development,Competitive pay,Equity,Startup environment,Team events</t>
  </si>
  <si>
    <t>APIs,Architecture,AWS,Crypto,Data pipelines,ELT</t>
  </si>
  <si>
    <t>Vienna, Vienna, Austria</t>
  </si>
  <si>
    <t>Bitpanda</t>
  </si>
  <si>
    <t>Winston-Salem, North Carolina, United States</t>
  </si>
  <si>
    <t>AWS,Banking,Big Data,Blockchain,Computer Science,Crypto</t>
  </si>
  <si>
    <t>Decision Scientist, Risk</t>
  </si>
  <si>
    <t>Equity,Flex hours,,,</t>
  </si>
  <si>
    <t>Engineering,fastai,JAX,Machine Learning,MXNet,NumPy</t>
  </si>
  <si>
    <t>Belgrade, Serbia</t>
  </si>
  <si>
    <t>Data Analyst - Ratings Ops</t>
  </si>
  <si>
    <t>Agile,Airflow,Big Data,Bitbucket,Clustering,Computer Science</t>
  </si>
  <si>
    <t>Graduate - Data Science, Visa Consulting &amp; Analytics, AuNZSP</t>
  </si>
  <si>
    <t>Career development,Health care,Startup environment,Team events,</t>
  </si>
  <si>
    <t>Computer Science,Data Mining,E-commerce,Engineering,Machine Learning,Mathematics</t>
  </si>
  <si>
    <t>Pittsburgh, PA - Remote</t>
  </si>
  <si>
    <t>Wolfe</t>
  </si>
  <si>
    <t>Agile,Architecture,AWS,Azure,Big Data,Cassandra</t>
  </si>
  <si>
    <t>Atlanta, GA</t>
  </si>
  <si>
    <t>Senior Cloud Data Engineer</t>
  </si>
  <si>
    <t>APIs,AWS,Engineering,GCP,Machine Learning,NLP</t>
  </si>
  <si>
    <t>Evident Insights</t>
  </si>
  <si>
    <t>AWS,Azure,CI/CD,Computer Science,Docker,Engineering</t>
  </si>
  <si>
    <t>Agile,Architecture,AWS,Azure,Big Data,Chatbots</t>
  </si>
  <si>
    <t>Senior Data Engineer (m/f/d)</t>
  </si>
  <si>
    <t>Banking,Blockchain,Credit risk,Crypto,Data analysis,Data pipelines</t>
  </si>
  <si>
    <t>Credit Risk Decision Scientist - Afterpay</t>
  </si>
  <si>
    <t>Agile,Consulting,Engineering,Security,,</t>
  </si>
  <si>
    <t>Team Leader - Data Engineering (REF462H)</t>
  </si>
  <si>
    <t>Flex hours,Health care,,,</t>
  </si>
  <si>
    <t>Big Data,Data Mining,Engineering,Industrial,Research,Testing</t>
  </si>
  <si>
    <t>Hardware Analysis Engineer (Airbag System)</t>
  </si>
  <si>
    <t>Architecture,Data governance,Data management,Engineering,KPIs,Privacy</t>
  </si>
  <si>
    <t>Brussels, Germany</t>
  </si>
  <si>
    <t>AVIV Group</t>
  </si>
  <si>
    <t>Dallas, TX - Remote</t>
  </si>
  <si>
    <t>Career development,Competitive pay,Flex hours,Health care,</t>
  </si>
  <si>
    <t>A/B testing,Clustering,Data analysis,Data Analytics,Data pipelines,Data quality</t>
  </si>
  <si>
    <t>Computer Science,Computer Vision,Consulting,Deep Learning,Engineering,Industrial</t>
  </si>
  <si>
    <t>Deep Learning Field Engineer</t>
  </si>
  <si>
    <t>Computer Science,Data Mining,Engineering,Python,SQL,Statistics</t>
  </si>
  <si>
    <t>Data Engineer Scientist</t>
  </si>
  <si>
    <t>Microsoft Data Analyst</t>
  </si>
  <si>
    <t>Prague</t>
  </si>
  <si>
    <t>Career development,Competitive pay,Equity,Salary bonus,Startup environment</t>
  </si>
  <si>
    <t>A/B testing,Airflow,ANN,Engineering,ETL,Golang</t>
  </si>
  <si>
    <t xml:space="preserve"> 184K+</t>
  </si>
  <si>
    <t>Senior Machine Learning Engineer II, Search Retrieval</t>
  </si>
  <si>
    <t>Data Engineer / Data Analyst - Stage de fin d'études - Paris 2e (H/F)</t>
  </si>
  <si>
    <t>Athena,AWS,BigQuery,DynamoDB,FiveTran,Git</t>
  </si>
  <si>
    <t>Snowflake DBT Data Engineer - Remote Job.</t>
  </si>
  <si>
    <t>Bertoni Solutions</t>
  </si>
  <si>
    <t>Agile,Architecture,Azure,Big Data,Blockchain,CI/CD</t>
  </si>
  <si>
    <t>Consultant BI / Azure Data Engineer H/F</t>
  </si>
  <si>
    <t>Consulting,Data visualization,Engineering,Excel,Research,SAS</t>
  </si>
  <si>
    <t>Manager, Decision Sciences</t>
  </si>
  <si>
    <t>Banking,Blockchain,Computer Science,Crypto,Data analysis,Data visualization</t>
  </si>
  <si>
    <t>Behavioral Insights Fraud Data Analyst</t>
  </si>
  <si>
    <t>Career development,Gear,Health care,Lunch / meals,Salary bonus</t>
  </si>
  <si>
    <t>CX,Data analysis,Data visualization,GCP,Git,Google Cloud</t>
  </si>
  <si>
    <t>Warszawa, Poznan, Poland</t>
  </si>
  <si>
    <t>Data Analyst (Trust, Safety &amp; CX Automation Products)</t>
  </si>
  <si>
    <t>BigQuery,Data pipelines,Data visualization,ELT,Engineering,ETL</t>
  </si>
  <si>
    <t>Pricing Data Analyst</t>
  </si>
  <si>
    <t>APIs,Banking,Python,SQL,,</t>
  </si>
  <si>
    <t>Pyrmont, Australia</t>
  </si>
  <si>
    <t>Airflow,AWS,Azure,CI/CD,CX,Data pipelines</t>
  </si>
  <si>
    <t>Data Engineer (f/m/x)</t>
  </si>
  <si>
    <t>Fitness / gym,Health care,Insurance,Medical leave,</t>
  </si>
  <si>
    <t>Azure,Big Data,Business Intelligence,Computer Science,Databricks,ETL</t>
  </si>
  <si>
    <t>Stockport, United Kingdom</t>
  </si>
  <si>
    <t>SQL Server and ETL Support Engineer (Tier 1/Tier 2)</t>
  </si>
  <si>
    <t>Computer Science,Data pipelines,Engineering,Machine Learning,Mathematics,Matlab</t>
  </si>
  <si>
    <t>San Jose, CA, United States</t>
  </si>
  <si>
    <t>Summer 2023 Data Engineering Intern</t>
  </si>
  <si>
    <t>Athena,AWS,Clustering,Deep Learning,Engineering,Machine Learning</t>
  </si>
  <si>
    <t>Trainline</t>
  </si>
  <si>
    <t>401(k) matching,Equity,Flex hours,Salary bonus,Team events</t>
  </si>
  <si>
    <t>Data analysis,Python,Research,SQL,Statistics,XML</t>
  </si>
  <si>
    <t xml:space="preserve"> 45K+</t>
  </si>
  <si>
    <t>Remote, New York, United States</t>
  </si>
  <si>
    <t>Broadcast Research Analyst</t>
  </si>
  <si>
    <t>Sportradar</t>
  </si>
  <si>
    <t>Health care,Insurance,Medical leave,Salary bonus,</t>
  </si>
  <si>
    <t>Big Data,Business Intelligence,Computer Science,Excel,Machine Learning,Mathematics</t>
  </si>
  <si>
    <t>Data Scientist Consultant</t>
  </si>
  <si>
    <t>Flex hours,Medical leave,Parental leave,,</t>
  </si>
  <si>
    <t>Data Studio,Data visualization,Excel,Python,R,SQL</t>
  </si>
  <si>
    <t>Programmatic Data Specialist</t>
  </si>
  <si>
    <t>Ansible,AWS,Azure,Big Data,Cassandra,Consulting</t>
  </si>
  <si>
    <t>Data Engineer Spark/Scala Expérimenté - H/F</t>
  </si>
  <si>
    <t>Big Data,Data management,PHP,Power BI,Python,Qlik</t>
  </si>
  <si>
    <t>Consultant Senior Data Visualisation - H/F</t>
  </si>
  <si>
    <t>Agile,Architecture,Big Data,BigQuery,Clustering,Computer Science</t>
  </si>
  <si>
    <t>Software Engineer - Data Analytics</t>
  </si>
  <si>
    <t>Career development,Competitive pay,Equity,Flex vacation,Salary bonus</t>
  </si>
  <si>
    <t>A/B testing,Deep Learning,Engineering,Haystack,Machine Learning,ML models</t>
  </si>
  <si>
    <t>Senior Software Engineer I, Machine Learning, Retrieval Sciences</t>
  </si>
  <si>
    <t>Senior Manager, Data Science - Performance Marketing (Toronto, ON)</t>
  </si>
  <si>
    <t>Career development,Competitive pay,Medical leave,Relocation support,</t>
  </si>
  <si>
    <t>API Development,APIs,Docker,Engineering,JavaScript,Kubernetes</t>
  </si>
  <si>
    <t>Denver, CO, United States</t>
  </si>
  <si>
    <t>Java Full Stack Developer-Robotics (Colorado only)</t>
  </si>
  <si>
    <t>Prime Robotics</t>
  </si>
  <si>
    <t>Agile,Architecture,Azure,Big Data,Business Analytics,Cassandra</t>
  </si>
  <si>
    <t>Cincinnati, OH; Chicago, IL; Deerfield, IL; Portland, …</t>
  </si>
  <si>
    <t>Senior Data Engineer (P3949)</t>
  </si>
  <si>
    <t>Agile,AWS,Data management,Informatica,Python,SQL</t>
  </si>
  <si>
    <t>Austria - Vienna</t>
  </si>
  <si>
    <t>(Senior) Consultant* - Data Management</t>
  </si>
  <si>
    <t>AGI,Data visualization,Engineering,JavaScript,LLMs,Machine Learning</t>
  </si>
  <si>
    <t>AI Alignment - Research Engineer</t>
  </si>
  <si>
    <t>Career development,Competitive pay,Flex hours,Health care,Insurance</t>
  </si>
  <si>
    <t>Architecture,Business Intelligence,CI/CD,Computer Science,Data governance,Data quality</t>
  </si>
  <si>
    <t>Senior Manager, Data Engineer (Remote)</t>
  </si>
  <si>
    <t>WorkReduce</t>
  </si>
  <si>
    <t>Competitive pay,Equity,Unlimited paid time off,,</t>
  </si>
  <si>
    <t>Architecture,Computer Science,Data governance,Data pipelines,Data quality,Data warehouse</t>
  </si>
  <si>
    <t>Hometap</t>
  </si>
  <si>
    <t>Computer Science,Data analysis,Deep Learning,Engineering,Machine Learning,ML infrastructure</t>
  </si>
  <si>
    <t>San Mateo, CA, USA</t>
  </si>
  <si>
    <t>Principal Software Engineer - Machine Learning</t>
  </si>
  <si>
    <t>Snowflake Inc.</t>
  </si>
  <si>
    <t>Causal inference,Computer Science,Consulting,Data visualization,Economics,Engineering</t>
  </si>
  <si>
    <t>Lead Applied Data Scientist (Experience with Media Mix Modeling)</t>
  </si>
  <si>
    <t>Civis Analytics</t>
  </si>
  <si>
    <t>Research Analyst II</t>
  </si>
  <si>
    <t>Agile,Computer Science,Data management,Data Warehousing,Engineering,ETL</t>
  </si>
  <si>
    <t>Director, Data Engineer (P3946)</t>
  </si>
  <si>
    <t>401(k) matching,Career development,Conferences,Flex hours,Flex vacation</t>
  </si>
  <si>
    <t>Data Analytics,Machine Learning,,,,</t>
  </si>
  <si>
    <t>San Francisco, CA or Boston, MA</t>
  </si>
  <si>
    <t>Unlearn.AI</t>
  </si>
  <si>
    <t>Agile,AWS,Databricks,Data pipelines,Distributed Systems,Engineering</t>
  </si>
  <si>
    <t xml:space="preserve"> 121K+</t>
  </si>
  <si>
    <t>Machine Learning Data Engineer</t>
  </si>
  <si>
    <t>Wurl, Inc</t>
  </si>
  <si>
    <t>Career development,Equity,Team events,,</t>
  </si>
  <si>
    <t>AWS,Big Data,Business Intelligence,Data Mining,Data visualization,Data Warehousing</t>
  </si>
  <si>
    <t>Sr. Business Intelligence Engineer, Denied Party Screening</t>
  </si>
  <si>
    <t>Business Intelligence,Consulting,Data governance,Data visualization,Data warehouse,Engineering</t>
  </si>
  <si>
    <t>Lead Business Intelligence Analyst (Tableau)</t>
  </si>
  <si>
    <t>Bounteous</t>
  </si>
  <si>
    <t>Career development,Equity,Health care,Salary bonus,Startup environment</t>
  </si>
  <si>
    <t>Crypto,Excel,Finance,Privacy,Python,Research</t>
  </si>
  <si>
    <t>Career development,Flex hours,Health care,Medical leave,Parental leave</t>
  </si>
  <si>
    <t>Data analysis,Data Analytics,SQL,,,</t>
  </si>
  <si>
    <t>The Telegraph</t>
  </si>
  <si>
    <t>401(k) matching,Career development,Competitive pay,Equity,Fitness / gym</t>
  </si>
  <si>
    <t>Computer Science,Data analysis,Economics,Excel,Finance,Mathematics</t>
  </si>
  <si>
    <t>Senior Financial Data Analyst</t>
  </si>
  <si>
    <t>Principal Data Architect (London based)</t>
  </si>
  <si>
    <t>Architecture,AWS,BERT,Classification,Computer Science,Data Warehousing</t>
  </si>
  <si>
    <t>Redwood City, California, United States, Chicago, Illinois, …</t>
  </si>
  <si>
    <t>Senior NLP Scientist</t>
  </si>
  <si>
    <t>Tempus</t>
  </si>
  <si>
    <t>Career development,Equity,Health care,Medical leave,</t>
  </si>
  <si>
    <t>Business Intelligence,Computer Science,Data analysis,Economics,Engineering,Mathematics</t>
  </si>
  <si>
    <t>Cape Town, South Africa</t>
  </si>
  <si>
    <t>Business Intelligence Analyst I</t>
  </si>
  <si>
    <t>401(k) matching,Career development,Competitive pay,Parental leave,Salary bonus</t>
  </si>
  <si>
    <t>Business Analytics,Computer Science,Data Analytics,Data Mining,Data strategy,Data warehouse</t>
  </si>
  <si>
    <t>South Burlington, Vermont, United States</t>
  </si>
  <si>
    <t>OnLogic</t>
  </si>
  <si>
    <t>CX,Data Analytics,Excel,Power BI,SQL,Tableau</t>
  </si>
  <si>
    <t>Consultant Data Analytics (m/w/d)</t>
  </si>
  <si>
    <t>Classification,Clustering,Computer Science,Consulting,Consulting firm,Data Mining</t>
  </si>
  <si>
    <t>Atlanta, Georgia, United States</t>
  </si>
  <si>
    <t>Lead Data Scientist (Atlanta)</t>
  </si>
  <si>
    <t>Equity,Flex vacation,Health care,Insurance,Medical leave</t>
  </si>
  <si>
    <t>Computer Science,Computer Vision,Healthcare technology,LLMs,Machine Learning,ML models</t>
  </si>
  <si>
    <t xml:space="preserve"> 175K+</t>
  </si>
  <si>
    <t>Senior Software Engineer, Computer Vision</t>
  </si>
  <si>
    <t>AKASA Inc.</t>
  </si>
  <si>
    <t>Architecture,Engineering,Security,SharePoint,,</t>
  </si>
  <si>
    <t xml:space="preserve"> 73K+</t>
  </si>
  <si>
    <t>Quality Assurance Engineer, Data Center Engineering</t>
  </si>
  <si>
    <t>Agile,Architecture,Athena,AWS,Big Data,BigQuery</t>
  </si>
  <si>
    <t>Sr Big Data Engineer</t>
  </si>
  <si>
    <t>Career development,Flex hours,Flex vacation,Insurance,Medical leave</t>
  </si>
  <si>
    <t>Computer Science,Deep Learning,Economics,Machine Learning,Mathematics,ML models</t>
  </si>
  <si>
    <t>Data Analyst 2</t>
  </si>
  <si>
    <t>Zynga</t>
  </si>
  <si>
    <t>Computer Science,Computer Vision,CUDA,GPU,JAX,Machine Learning</t>
  </si>
  <si>
    <t xml:space="preserve"> 189K+</t>
  </si>
  <si>
    <t>Seattle, Washington</t>
  </si>
  <si>
    <t>Staff Machine Learning Software Engineer, Motion Planning</t>
  </si>
  <si>
    <t>401(k) matching,Competitive pay,Equity,Health care,</t>
  </si>
  <si>
    <t>Data analysis,Data Analytics,Data management,Data Mining,Data visualization,Engineering</t>
  </si>
  <si>
    <t xml:space="preserve"> 55K+</t>
  </si>
  <si>
    <t>Lafayette, Colorado, United States - Remote</t>
  </si>
  <si>
    <t>Data Analyst, Nonprofit</t>
  </si>
  <si>
    <t>Last Mile Education Fund</t>
  </si>
  <si>
    <t>Home office stipend,Team events,,,</t>
  </si>
  <si>
    <t>Statistics,Streaming,,,,</t>
  </si>
  <si>
    <t>Halifax, Canada</t>
  </si>
  <si>
    <t>Live Data Operator</t>
  </si>
  <si>
    <t>Nielsen</t>
  </si>
  <si>
    <t>Career development,Competitive pay,Equity,Flex hours,Flexible spending account</t>
  </si>
  <si>
    <t>Cassandra,Computer Science,GCP,Google Cloud,Kubernetes,Linear algebra</t>
  </si>
  <si>
    <t xml:space="preserve"> 190K+</t>
  </si>
  <si>
    <t>Hybrid - New York City</t>
  </si>
  <si>
    <t>Citizen</t>
  </si>
  <si>
    <t>Computer Science,Deep Learning,Machine Learning,Mathematics,PhD,Physics</t>
  </si>
  <si>
    <t>Research Scientist, Safety</t>
  </si>
  <si>
    <t>APIs,Architecture,Computer Science,CX,Data governance,Data pipelines</t>
  </si>
  <si>
    <t xml:space="preserve"> 202K+</t>
  </si>
  <si>
    <t>San Francisco, United States</t>
  </si>
  <si>
    <t>Sr. Data Integrations Engineer, IT Enterprise Applications</t>
  </si>
  <si>
    <t>Anaplan</t>
  </si>
  <si>
    <t>Athena,AWS,CI/CD,Data quality,Data warehouse,DevOps</t>
  </si>
  <si>
    <t>Canada - Remote</t>
  </si>
  <si>
    <t>ODAIA</t>
  </si>
  <si>
    <t>AWS,Azure,Big Data,Data pipelines,Data Warehousing,GCP</t>
  </si>
  <si>
    <t>Staff Data Engineer (Data Platform)</t>
  </si>
  <si>
    <t>Coupang</t>
  </si>
  <si>
    <t>Career development,Parental leave,Startup environment,Transparency,</t>
  </si>
  <si>
    <t>Airflow,APIs,AWS,Distributed Systems,Docker,Kubernetes</t>
  </si>
  <si>
    <t>401(k) matching,Career development,Equity,Health care,Home office stipend</t>
  </si>
  <si>
    <t>APIs,AWS,Computer Science,Deep Learning,DevOps,Engineering</t>
  </si>
  <si>
    <t>Remote, Contiguous United States</t>
  </si>
  <si>
    <t>Staff Machine Learning Engineer</t>
  </si>
  <si>
    <t>SmartAsset</t>
  </si>
  <si>
    <t>Career development,Competitive pay,Startup environment,Team events,</t>
  </si>
  <si>
    <t>Agile,Computer Science,Consulting,Consulting firm,Data analysis,Data Analytics</t>
  </si>
  <si>
    <t>AGI,Computer Science,Deep Learning,Engineering,GPU,JAX</t>
  </si>
  <si>
    <t>Research Engineer, Safety</t>
  </si>
  <si>
    <t>AI art,Computer Science,Computer Vision,Content creation,Deep Learning,Engineering</t>
  </si>
  <si>
    <t>Islamabad, Islamabad Capital Territory, Pakistan</t>
  </si>
  <si>
    <t>Associate Machine Learning Engineer</t>
  </si>
  <si>
    <t>Vyro</t>
  </si>
  <si>
    <t>Career development,Flex hours,Pet friendly,Salary bonus,</t>
  </si>
  <si>
    <t>Agile,Architecture,AWS,Azure,Banking,CI/CD</t>
  </si>
  <si>
    <t>Edinburgh, Scotland, United Kingdom</t>
  </si>
  <si>
    <t>The Data Shed</t>
  </si>
  <si>
    <t>Business Intelligence,Data analysis,Data Analytics,Data Mining,Econometrics,ETL</t>
  </si>
  <si>
    <t>Seville, Andalusia, Spain</t>
  </si>
  <si>
    <t>Airflow,Architecture,AWS,Big Data,Computer Science,Databricks</t>
  </si>
  <si>
    <t>StockX</t>
  </si>
  <si>
    <t>APIs,AWS,Computer Science,Data analysis,Data management,DataOps</t>
  </si>
  <si>
    <t>Montreal</t>
  </si>
  <si>
    <t>Junior Data Operations Developer</t>
  </si>
  <si>
    <t>Behavox</t>
  </si>
  <si>
    <t>Architecture,Engineering,Pipelines,,,</t>
  </si>
  <si>
    <t>Big Data,Computer Science,Deep Learning,Engineering,ETL,Machine Learning</t>
  </si>
  <si>
    <t>Airflow,Consulting,Data Analytics,ETL,Oracle,PySpark</t>
  </si>
  <si>
    <t>PySpark Developer</t>
  </si>
  <si>
    <t>Arthur Grand Technologies Inc</t>
  </si>
  <si>
    <t>Data Engineer Lead/Data Architect, KMS Healthcare</t>
  </si>
  <si>
    <t>Agile,Architecture,Azure,Business Intelligence,Consulting,Consulting firm</t>
  </si>
  <si>
    <t>Portland, Oregon, United States - Remote</t>
  </si>
  <si>
    <t>Power BI Developer for Power Platform Team</t>
  </si>
  <si>
    <t>OmniData</t>
  </si>
  <si>
    <t>Data Analytics Project Manager</t>
  </si>
  <si>
    <t>Consulting,Crypto,Machine Learning,,,</t>
  </si>
  <si>
    <t>AML Operations Specialist</t>
  </si>
  <si>
    <t>AWS,Business Intelligence,Computer Science,Data Analytics,Data Mining,Data visualization</t>
  </si>
  <si>
    <t>Sr. Business Intel Engineer, Consumables Category Productivity</t>
  </si>
  <si>
    <t>Career development,Startup environment,Contract,,</t>
  </si>
  <si>
    <t>Angular,Git,JavaScript,Spark,,</t>
  </si>
  <si>
    <t>HTML Developer (2 months freelance contract)</t>
  </si>
  <si>
    <t>Banking,Bitbucket,ETL,Excel,Jira,Oracle</t>
  </si>
  <si>
    <t>Data Analyst Developer (French Speaker) - BPCE SI</t>
  </si>
  <si>
    <t>A/B testing,APIs,Banking,Business Intelligence,Engineering,Finance</t>
  </si>
  <si>
    <t>Bengaluru</t>
  </si>
  <si>
    <t>Synapse</t>
  </si>
  <si>
    <t>Data Analyst - Stage de fin d'études - Paris 2e</t>
  </si>
  <si>
    <t>APIs,AWS,Azure,Chatbots,NLP,Prototyping</t>
  </si>
  <si>
    <t>São Paulo, State of São Paulo, Brazil</t>
  </si>
  <si>
    <t>Chatbot Conversational Writer | Pleno</t>
  </si>
  <si>
    <t>Sinch</t>
  </si>
  <si>
    <t>Agile,Airflow,AWS,Azure,BigQuery,Data warehouse</t>
  </si>
  <si>
    <t>Chicago</t>
  </si>
  <si>
    <t>Senior Software Engineer, Data Lake</t>
  </si>
  <si>
    <t>Competitive pay,Equity,Health care,Parental leave,Startup environment</t>
  </si>
  <si>
    <t>Airflow,BigQuery,Business Intelligence,Data pipelines,Data visualization,Engineering</t>
  </si>
  <si>
    <t>Data Engineer - Remote Role</t>
  </si>
  <si>
    <t>Peek</t>
  </si>
  <si>
    <t>Machine Learning,OOP,PhD,Python,Research,Testing</t>
  </si>
  <si>
    <t>Sr Machine Learning Engineer</t>
  </si>
  <si>
    <t>Head of Operations Data Analyst</t>
  </si>
  <si>
    <t>Career development,Equity,Flex hours,Flex vacation,Gear</t>
  </si>
  <si>
    <t>SQL,Tableau,Testing,,,</t>
  </si>
  <si>
    <t>Data Analyst - Operations</t>
  </si>
  <si>
    <t>Bloom &amp; Wild Group</t>
  </si>
  <si>
    <t>Agile,Amplitude,APIs,BigQuery,Computer Science,Data analysis</t>
  </si>
  <si>
    <t>Senior BI Developer/Analyst - Développeur/analyste BI senior</t>
  </si>
  <si>
    <t>BetterSleep</t>
  </si>
  <si>
    <t>Career development,Competitive pay,Equity,Flex hours,Insurance</t>
  </si>
  <si>
    <t>Computer Science,Data Mining,Deep Learning,Economics,Hadoop,Machine Learning</t>
  </si>
  <si>
    <t>Data Analyst 3</t>
  </si>
  <si>
    <t>Career development,Competitive pay,Health care,Medical leave,Pet friendly</t>
  </si>
  <si>
    <t>Oxford, England, United Kingdom</t>
  </si>
  <si>
    <t>Safety Data Engineer</t>
  </si>
  <si>
    <t>Oxbotica</t>
  </si>
  <si>
    <t>Architecture,AWS,Biology,Computer Science,Git,Jupyter</t>
  </si>
  <si>
    <t>Director, Computational Biology</t>
  </si>
  <si>
    <t xml:space="preserve"> 96K+ *</t>
  </si>
  <si>
    <t>Computer Science,Deep Learning,Industrial,JAX,Machine Learning,PhD</t>
  </si>
  <si>
    <t>Mountain View, California</t>
  </si>
  <si>
    <t>Senior Software Engineer, Machine Learning for Robotics</t>
  </si>
  <si>
    <t>Intrinsic</t>
  </si>
  <si>
    <t>Architecture,Data Analytics,Data governance,Data management,Data quality,Data strategy</t>
  </si>
  <si>
    <t>Atlanta, GA | Jackson, MS</t>
  </si>
  <si>
    <t>Vice President, Data Management</t>
  </si>
  <si>
    <t>BeyondTrust</t>
  </si>
  <si>
    <t>Career development,Flex vacation,Health care,Insurance,Salary bonus</t>
  </si>
  <si>
    <t>AWS,Computer Science,Genetics,GitHub,LLMs,Machine Learning</t>
  </si>
  <si>
    <t>Data Science intern</t>
  </si>
  <si>
    <t>Equip Health</t>
  </si>
  <si>
    <t>A/B testing,Data analysis,Data Analytics,Excel,Machine Learning,Power BI</t>
  </si>
  <si>
    <t>Open - Data Analyst (Digitas &amp; Publicis Media)</t>
  </si>
  <si>
    <t>Computer Science,Computer Vision,Deep Learning,Engineering,Machine Learning,Mathematics</t>
  </si>
  <si>
    <t>Noida, Uttar Pradesh</t>
  </si>
  <si>
    <t>ML Engineer - Senior Software Engineer</t>
  </si>
  <si>
    <t>Paytm</t>
  </si>
  <si>
    <t>AWS,Business Intelligence,Computer Science,Data analysis,Data Analytics,Data Mining</t>
  </si>
  <si>
    <t>Business Intelligence Engineer ll, Shipping and Delivery Support</t>
  </si>
  <si>
    <t>Classification,Engineering,Machine Learning,ML models,Python,Security</t>
  </si>
  <si>
    <t>Staff Data Scientist-2</t>
  </si>
  <si>
    <t>Big Data,Business Intelligence,Computer Science,Consulting,Data Mining,Data warehouse</t>
  </si>
  <si>
    <t>Jakarta, Jakarta, Indonesia</t>
  </si>
  <si>
    <t>Internship: Business Intelligence</t>
  </si>
  <si>
    <t>Mekari</t>
  </si>
  <si>
    <t>Economics,Excel,Nonprofit,Research,Security,</t>
  </si>
  <si>
    <t>Language Enabled Research Analyst (Chinese)</t>
  </si>
  <si>
    <t>Lead Data Engineer (P3947)</t>
  </si>
  <si>
    <t>Career development,Equity,Flex hours,Salary bonus,Yoga</t>
  </si>
  <si>
    <t>Airflow,AWS,Databricks,Data pipelines,Engineering,Finance</t>
  </si>
  <si>
    <t>Senior Data Analyst (NZ)</t>
  </si>
  <si>
    <t>Career development,Competitive pay,Gear,Relocation support,Transparency</t>
  </si>
  <si>
    <t>Biology,Business Analytics,Consulting,Data Analytics,Data visualization,Economics</t>
  </si>
  <si>
    <t>Agilytic</t>
  </si>
  <si>
    <t>Computer Vision,NLP,R,R&amp;D,,</t>
  </si>
  <si>
    <t>Data Scientist - Stage H/F</t>
  </si>
  <si>
    <t>ASSYSTEM</t>
  </si>
  <si>
    <t>Biology,Data strategy,Genetics,PhD,Statistics,</t>
  </si>
  <si>
    <t>Senior Vice President, Data Science</t>
  </si>
  <si>
    <t>Computer Science,Data analysis,Data quality,Data visualization,Economics,EDA</t>
  </si>
  <si>
    <t xml:space="preserve"> 75K+</t>
  </si>
  <si>
    <t>United States Remote</t>
  </si>
  <si>
    <t>Career development,Conferences,Flex hours,Health care,Home office stipend</t>
  </si>
  <si>
    <t>Business Intelligence,Data Analytics,Engineering,Industrial,Machine Learning,MS SQL</t>
  </si>
  <si>
    <t xml:space="preserve"> 80K+ *</t>
  </si>
  <si>
    <t>Senior Gameplay AI Engineer - Star Wars</t>
  </si>
  <si>
    <t>AWS,CMake,Computer Vision,Docker,Engineering,Git</t>
  </si>
  <si>
    <t xml:space="preserve"> 130K+</t>
  </si>
  <si>
    <t>Toronto, Ontario, Canada</t>
  </si>
  <si>
    <t>Senior Technical Product Manager - Computer Vision &amp; AI</t>
  </si>
  <si>
    <t>Invision AI</t>
  </si>
  <si>
    <t>Architecture,AWS,Azure,Business Intelligence,Consulting,DataOps</t>
  </si>
  <si>
    <t>Associate Principal Data Architect</t>
  </si>
  <si>
    <t>Azure,Data Analytics,Power BI,Snowflake,,</t>
  </si>
  <si>
    <t>Stuttgart, Germany</t>
  </si>
  <si>
    <t>Data Modeling Engineer (w/m/div.)</t>
  </si>
  <si>
    <t>Airflow,Architecture,AWS,Big Data,BigQuery,Databricks</t>
  </si>
  <si>
    <t>Pinecone</t>
  </si>
  <si>
    <t>AWS,Azure,Business Intelligence,Consulting,Data governance,Data strategy</t>
  </si>
  <si>
    <t>Lead Data Strategy Consultant</t>
  </si>
  <si>
    <t>Lead Data Engineer (R-14415)</t>
  </si>
  <si>
    <t>Career development,Health care,Insurance,Salary bonus,</t>
  </si>
  <si>
    <t>A/B testing,Business Intelligence,Data pipelines,Data warehouse,E-commerce,Excel</t>
  </si>
  <si>
    <t>Credible</t>
  </si>
  <si>
    <t>A/B testing,Airflow,Data analysis,Data visualization,E-commerce,KPIs</t>
  </si>
  <si>
    <t>Sr. Data Analyst (CMG)</t>
  </si>
  <si>
    <t>Salary bonus,,,,</t>
  </si>
  <si>
    <t>Agile,Airflow,Architecture,AWS,Big Data,CI/CD</t>
  </si>
  <si>
    <t>Issy-les-Moulineaux, France</t>
  </si>
  <si>
    <t>Data Analytics Engineer H/F</t>
  </si>
  <si>
    <t>Business Intelligence,Market research,Power BI,Research,Travel,</t>
  </si>
  <si>
    <t>Vice President, Business Intelligence</t>
  </si>
  <si>
    <t>APIs,Business Intelligence,Data analysis,Excel,Finance,</t>
  </si>
  <si>
    <t>Bengaluru - Remote</t>
  </si>
  <si>
    <t>Vonage</t>
  </si>
  <si>
    <t>Data management,Oracle,Research,Testing,,</t>
  </si>
  <si>
    <t>Competitive pay,Equity,Flex hours,Flex vacation,Health care</t>
  </si>
  <si>
    <t>Architecture,Business Intelligence,Data analysis,Data governance,Data pipelines,Data quality</t>
  </si>
  <si>
    <t xml:space="preserve"> 108K+</t>
  </si>
  <si>
    <t>Remote US</t>
  </si>
  <si>
    <t>Affirm</t>
  </si>
  <si>
    <t>Career development,Equity,Health care,Parental leave,Wellness</t>
  </si>
  <si>
    <t>APIs,Architecture,Data pipelines,Data quality,Engineering,Machine Learning</t>
  </si>
  <si>
    <t xml:space="preserve"> 131K+</t>
  </si>
  <si>
    <t>Staff Software Engineer - Data Products</t>
  </si>
  <si>
    <t>Ginger</t>
  </si>
  <si>
    <t>Blockchain,Crypto,Data analysis,Economics,Finance,Mathematics</t>
  </si>
  <si>
    <t>Data Analyst-Trading team</t>
  </si>
  <si>
    <t>OKX</t>
  </si>
  <si>
    <t>Consulting,CX,Data Analytics,JavaScript,Privacy,Python</t>
  </si>
  <si>
    <t>Milan or Chiavari, Italy, Barcelona or Almeria, …</t>
  </si>
  <si>
    <t>Solutions Consultant (Data Specialist)</t>
  </si>
  <si>
    <t>Hudl</t>
  </si>
  <si>
    <t>APIs,Azure,ETL,Machine Learning,Pipelines,Power BI</t>
  </si>
  <si>
    <t>Lohr am Main, Germany</t>
  </si>
  <si>
    <t>Data Engineer &amp; Architect Azure Cloud (w/m/div.)</t>
  </si>
  <si>
    <t>Architecture,Business Analytics,Computer Science,Data analysis,Data visualization,Economics</t>
  </si>
  <si>
    <t>Bangkok (Central World Office)</t>
  </si>
  <si>
    <t>Business Data Analyst (New York Based)</t>
  </si>
  <si>
    <t>Equity,Health care,Insurance,Medical leave,</t>
  </si>
  <si>
    <t>Azure,BigQuery,Data governance,Data quality,Data visualization,Data warehouse</t>
  </si>
  <si>
    <t>Machine Learning,Research,,,,</t>
  </si>
  <si>
    <t>Event manager (AI House)</t>
  </si>
  <si>
    <t>A/B testing,Causal inference,Computer Science,Machine Learning,ML models,NLP</t>
  </si>
  <si>
    <t>Business Intelligence,CX,Data Warehousing,Engineering,Excel,Finance</t>
  </si>
  <si>
    <t>Lead-Business Intelligence&amp;Data Warehousing</t>
  </si>
  <si>
    <t>Architecture,Data analysis,JavaScript,.NET,Power BI,Security</t>
  </si>
  <si>
    <t>SharePoint / PowerBI Developer Contractor</t>
  </si>
  <si>
    <t>Architecture,Computer Science,Data analysis,Data quality,EDA,Engineering</t>
  </si>
  <si>
    <t>Raleigh, NC, United States</t>
  </si>
  <si>
    <t>Senior Principal Data Scientist</t>
  </si>
  <si>
    <t>Vericast</t>
  </si>
  <si>
    <t>401(k) matching,Career development,Competitive pay,Equity,Gear</t>
  </si>
  <si>
    <t>Data analysis,Data Studio,Excel,Power BI,Python,Research</t>
  </si>
  <si>
    <t>Data Analyst Trainee</t>
  </si>
  <si>
    <t>Big Data,Bitbucket,CI/CD,Data analysis,Data governance,DataOps</t>
  </si>
  <si>
    <t>Northwest Township, MO, United States</t>
  </si>
  <si>
    <t>System Reliability Engineer (Big Data)</t>
  </si>
  <si>
    <t>Fulcrum Digital Inc.</t>
  </si>
  <si>
    <t>Agile,Autonomous Driving,Computer Science,Data analysis,Engineering,Git</t>
  </si>
  <si>
    <t>Autonomous Driving Agile Master Lead (C++ OOPs) - EXP 2023</t>
  </si>
  <si>
    <t>Agile,Big Data,Computer Science,Data management,DevOps,Docker</t>
  </si>
  <si>
    <t>Big Data Tech Lead (DevOps) (Bangkok based, Relocation provided)</t>
  </si>
  <si>
    <t>Agile,AWS,Azure,Classification,Computer Science,Data governance</t>
  </si>
  <si>
    <t xml:space="preserve"> 235K+</t>
  </si>
  <si>
    <t>Senior Engineering Manager, Data Management</t>
  </si>
  <si>
    <t>Career development,Startup environment,Transparency,,</t>
  </si>
  <si>
    <t>Architecture,Athena,AWS,Data pipelines,Data quality,Engineering</t>
  </si>
  <si>
    <t>Liverpool, United Kingdom</t>
  </si>
  <si>
    <t>APIs,Architecture,AWS,Banking,CI/CD,Computer Science</t>
  </si>
  <si>
    <t>401(k) matching,Career development,Competitive pay,Flex vacation,Health care</t>
  </si>
  <si>
    <t>AWS,Big Data,Excel,Security,SQL,</t>
  </si>
  <si>
    <t>Langley, VA</t>
  </si>
  <si>
    <t>Finance,Machine Learning,ML models,Plotly,Python,R</t>
  </si>
  <si>
    <t>Remote USA</t>
  </si>
  <si>
    <t>GoPro</t>
  </si>
  <si>
    <t>Data Analytics,Economics,Engineering,ETL,Excel,Finance</t>
  </si>
  <si>
    <t>United States (U.S.)</t>
  </si>
  <si>
    <t>ID.me</t>
  </si>
  <si>
    <t>A/B testing,Engineering,ETL,Machine Learning,ML models,NLP</t>
  </si>
  <si>
    <t>Senior Software Engineer I, Machine Learning</t>
  </si>
  <si>
    <t>Competitive pay,Flex vacation,Team events,Unlimited paid time off,</t>
  </si>
  <si>
    <t>Engineering,Machine Learning,,,,</t>
  </si>
  <si>
    <t>Voodoo</t>
  </si>
  <si>
    <t>Core ML,Data analysis,Deep Learning,Engineering,GCP,Google Cloud</t>
  </si>
  <si>
    <t>Senior Applied Scientist II, Market Optimization</t>
  </si>
  <si>
    <t>401(k) matching,Career development,Equity,Health care,</t>
  </si>
  <si>
    <t>Agile,AWS,Big Data,Chatbots,Computer Science,Conversational AI</t>
  </si>
  <si>
    <t>Conversica</t>
  </si>
  <si>
    <t>Agile,Computer Science,Data visualization,Engineering,JavaScript,Mathematics</t>
  </si>
  <si>
    <t>Cincinnati, Ohio, United States</t>
  </si>
  <si>
    <t>Senior Data Visualization Analyst</t>
  </si>
  <si>
    <t>PatientPoint</t>
  </si>
  <si>
    <t>Databricks,DataOps,Engineering,Mathematics,Privacy,Python</t>
  </si>
  <si>
    <t>AWS,Business Intelligence,Data analysis,Data Mining,Data quality,Data visualization</t>
  </si>
  <si>
    <t>Business Intelligence Engineer, Buy with Prime</t>
  </si>
  <si>
    <t>Classification,Computer Science,Computer Vision,Deep Learning,Industrial,JavaScript</t>
  </si>
  <si>
    <t>Dhaka, Bangladesh</t>
  </si>
  <si>
    <t>Bondstein Technologies Ltd.</t>
  </si>
  <si>
    <t>Head of Data Analytics</t>
  </si>
  <si>
    <t>Flex hours,Health care,Home office stipend,Salary bonus,</t>
  </si>
  <si>
    <t>Airflow,AWS,Big Data,Computer Science,Dagster,Databricks</t>
  </si>
  <si>
    <t>Career development,Health care,Medical leave,Wellness,</t>
  </si>
  <si>
    <t>Architecture,BigQuery,Consulting,Data analysis,Data Studio,Data visualization</t>
  </si>
  <si>
    <t>Data Analyst – CRM</t>
  </si>
  <si>
    <t>BigQuery,Computer Science,Data analysis,Mathematics,PostgreSQL,Python</t>
  </si>
  <si>
    <t>Equity,Gear,Health care,Salary bonus,Startup environment</t>
  </si>
  <si>
    <t>Architecture,Chemistry,Engineering,Finance,GCP,Git</t>
  </si>
  <si>
    <t>GBP 50K+</t>
  </si>
  <si>
    <t>Oxwash</t>
  </si>
  <si>
    <t>Computer Science,Data analysis,Data pipelines,Engineering,Keras,Machine Learning</t>
  </si>
  <si>
    <t>Machine Learning Engineer Intern</t>
  </si>
  <si>
    <t>Career development,Equity,Flex hours,,</t>
  </si>
  <si>
    <t>AWS,Business Intelligence,Data analysis,Data Mining,Data quality,Machine Learning</t>
  </si>
  <si>
    <t>Sr. Business Intel Engineer, Buy with Prime</t>
  </si>
  <si>
    <t>Career development,Competitive pay,Conferences,Equity,</t>
  </si>
  <si>
    <t>BERT,Computer Science,Deep Learning,Engineering,GPT,LLMs</t>
  </si>
  <si>
    <t>Applied AI Researcher</t>
  </si>
  <si>
    <t>Gantry</t>
  </si>
  <si>
    <t>Flex hours,Startup environment,,,</t>
  </si>
  <si>
    <t>Airflow,AWS,Azure,Big Data,Business Intelligence,CX</t>
  </si>
  <si>
    <t>Senior Business Intelligence Consultant</t>
  </si>
  <si>
    <t>Computer Science,Data analysis,Data Analytics,Engineering,ETL,Privacy</t>
  </si>
  <si>
    <t>Southfield, MI, United States</t>
  </si>
  <si>
    <t>Competitive pay,Flex hours,Gear,Team events,</t>
  </si>
  <si>
    <t>AWS,Azure,Databricks,Data governance,Data management,Data quality</t>
  </si>
  <si>
    <t>Thuiswerk</t>
  </si>
  <si>
    <t>Data Management consultant</t>
  </si>
  <si>
    <t>Algorhythm</t>
  </si>
  <si>
    <t>Career development,Flex hours,Flex vacation,Health care,Wellness</t>
  </si>
  <si>
    <t>APIs,Architecture,AWS,Data analysis,Data Mining,Django</t>
  </si>
  <si>
    <t>Diligent Corporation</t>
  </si>
  <si>
    <t>Agile,AWS,BERT,Classification,Computer Science,Consulting</t>
  </si>
  <si>
    <t>Moro Tech</t>
  </si>
  <si>
    <t>Computer Science,Data Analytics,Data Mining,Economics,ETL,Excel</t>
  </si>
  <si>
    <t>Data Analytics</t>
  </si>
  <si>
    <t>Banking,Big Data,BigQuery,Data analysis,Economics,Engineering</t>
  </si>
  <si>
    <t>Jakarta, Indonesia</t>
  </si>
  <si>
    <t>Competitive pay,Gear,Health care,Team events,</t>
  </si>
  <si>
    <t>Data Analytics,ELT,Engineering,ETL,Pipelines,Python</t>
  </si>
  <si>
    <t>Kontich, Flanders, Belgium</t>
  </si>
  <si>
    <t>BE | Analytics Engineer</t>
  </si>
  <si>
    <t>Biztory</t>
  </si>
  <si>
    <t>Flex hours,Medical leave,Salary bonus,Startup environment,Team events</t>
  </si>
  <si>
    <t>Agile,Business Intelligence,Data Analytics,Data visualization,DevOps,Engineering</t>
  </si>
  <si>
    <t>Ho Chi Minh City, Ho Chi Minh …</t>
  </si>
  <si>
    <t>Director, Data Analytics</t>
  </si>
  <si>
    <t>Katalon</t>
  </si>
  <si>
    <t>Agile,Azure,CX,Engineering,GitHub,Jira</t>
  </si>
  <si>
    <t>Analytics Engineering Manager</t>
  </si>
  <si>
    <t>AWS,Finance,Flask,GCP,Google Cloud,Pandas</t>
  </si>
  <si>
    <t>AWS,CI/CD,Docker,Engineering,GCP,Git</t>
  </si>
  <si>
    <t xml:space="preserve"> 31K+ *</t>
  </si>
  <si>
    <t>Especialista Machine Learning</t>
  </si>
  <si>
    <t>A/B testing,Airflow,AWS,Azure,Big Data,Computer Science</t>
  </si>
  <si>
    <t xml:space="preserve"> 177K+</t>
  </si>
  <si>
    <t>Senior Staff Data Science Engineer, AI and MLOps</t>
  </si>
  <si>
    <t>Samsung Research America</t>
  </si>
  <si>
    <t>APIs,Clustering,Databricks,Data Mining,Data pipelines,Machine Learning</t>
  </si>
  <si>
    <t>Wroclaw, Lower Silesian Voivodeship, Poland - Remote</t>
  </si>
  <si>
    <t>Data Scientist | Remote</t>
  </si>
  <si>
    <t>360dialog GmbH</t>
  </si>
  <si>
    <t>Agile,Architecture,DataOps,Excel,Jira,Mathematics</t>
  </si>
  <si>
    <t>Director of Delivery, Data Operations</t>
  </si>
  <si>
    <t>Data analysis,Excel,Power BI,R,Research,</t>
  </si>
  <si>
    <t>Junior Data Analyst (Mlodszy Analityk Danych) w Dziale Doradztwa i Badan Rynku</t>
  </si>
  <si>
    <t>Colliers International EMEA</t>
  </si>
  <si>
    <t>AWS,CI/CD,Data quality,Kanban,Pipelines,Python</t>
  </si>
  <si>
    <t>[JOB-10452] Data Developer SR</t>
  </si>
  <si>
    <t>Fitness / gym,Health care,Medical leave,Salary bonus,</t>
  </si>
  <si>
    <t>APIs,Azure,Big Data,CI/CD,Data analysis,Data governance</t>
  </si>
  <si>
    <t>Data Engineer &amp; Power BI Developer</t>
  </si>
  <si>
    <t>Interpath Advisory</t>
  </si>
  <si>
    <t>Classification,Data management,Excel,Research,,</t>
  </si>
  <si>
    <t>Data Management Intern (12 months Internship)</t>
  </si>
  <si>
    <t>EcoVadis</t>
  </si>
  <si>
    <t>Data analysis,Data visualization,EDA,Engineering,Industrial,Mathematics</t>
  </si>
  <si>
    <t>Kfar Saba, Israel</t>
  </si>
  <si>
    <t>AWS,Consulting,Data Warehousing,Engineering,ETL,Hadoop</t>
  </si>
  <si>
    <t>Data Analyst Financial Services Talent Pipeline</t>
  </si>
  <si>
    <t>Career development,Competitive pay,Salary bonus,,</t>
  </si>
  <si>
    <t>Agile,Data analysis,Finance,GCP,Google Cloud,Looker</t>
  </si>
  <si>
    <t>Data Analyst (Finance)</t>
  </si>
  <si>
    <t>So Energy</t>
  </si>
  <si>
    <t>Big Data,BigQuery,Data Warehousing,Engineering,Security,Snowflake</t>
  </si>
  <si>
    <t>Perth, Australia</t>
  </si>
  <si>
    <t>Family Zone</t>
  </si>
  <si>
    <t>Career development,Conferences,Salary bonus,,</t>
  </si>
  <si>
    <t>Data analysis,Engineering,Machine Learning,ML models,PhD,Python</t>
  </si>
  <si>
    <t>Staff Data Scientist - Algorithms, Guest Science</t>
  </si>
  <si>
    <t>A/B testing,AWS,Banking,Blockchain,Computer Science,Crypto</t>
  </si>
  <si>
    <t>New York City, New York, United States</t>
  </si>
  <si>
    <t>Senior Machine Learning Engineer, Modeling</t>
  </si>
  <si>
    <t>Git,Security,SQL,,,</t>
  </si>
  <si>
    <t>Boston, US East Coast (Remote), Canada East …</t>
  </si>
  <si>
    <t>Snyk</t>
  </si>
  <si>
    <t>Airflow,Architecture,AWS,Banking,BigQuery,Blockchain</t>
  </si>
  <si>
    <t>Senior BI Data Engineer</t>
  </si>
  <si>
    <t>Flex hours,Startup environment,Team events,,</t>
  </si>
  <si>
    <t>Clustering,Computer Science,Consulting,Data analysis,EDA,Engineering</t>
  </si>
  <si>
    <t>Munich, Bavaria, Germany</t>
  </si>
  <si>
    <t>Ariadne</t>
  </si>
  <si>
    <t>Airflow,AWS,Big Data,BigQuery,Data pipelines,Data quality</t>
  </si>
  <si>
    <t>AWS,Data analysis,Databricks,Data pipelines,Data visualization,Julia</t>
  </si>
  <si>
    <t>Universal City, CA, United States</t>
  </si>
  <si>
    <t>Data Science &amp; Analytics Internships – Academic Year</t>
  </si>
  <si>
    <t>Business Analytics,Computer Science,Data Analytics,Data visualization,Excel,Metabase</t>
  </si>
  <si>
    <t>Program Management Data Analytics Internships – Academic Year</t>
  </si>
  <si>
    <t>Agile,AWS,Clustering,Computer Science,Data Mining,Data visualization</t>
  </si>
  <si>
    <t>Equity,Flex hours,Flex vacation,Home office stipend,Salary bonus</t>
  </si>
  <si>
    <t>APIs,Data quality,Data strategy,Engineering,KPIs,R</t>
  </si>
  <si>
    <t>Data Quality Team Lead</t>
  </si>
  <si>
    <t>Argyle</t>
  </si>
  <si>
    <t>Career development,Competitive pay,Health care,Insurance,Salary bonus</t>
  </si>
  <si>
    <t>Agile,CI/CD,DevOps,Engineering,Machine Learning,Pipelines</t>
  </si>
  <si>
    <t>Woburn, Massachusetts, United States</t>
  </si>
  <si>
    <t>Principal/Lead Software Engineer - Autonomy Products</t>
  </si>
  <si>
    <t>Scientific Systems Company, Inc.</t>
  </si>
  <si>
    <t>Data Analyst – Web and Social (Telcommunication)</t>
  </si>
  <si>
    <t>Agile,Airflow,Ansible,APIs,AWS,Azure</t>
  </si>
  <si>
    <t>Senior Data Engineer - OilX</t>
  </si>
  <si>
    <t>Career development,Competitive pay,Flex hours,Gear,Health care</t>
  </si>
  <si>
    <t>AWS,Azure,Banking,Computer Science,Databricks,FinTech</t>
  </si>
  <si>
    <t>Ballerup, Denmark</t>
  </si>
  <si>
    <t>Data Scientist (m/f/d)</t>
  </si>
  <si>
    <t>Nets</t>
  </si>
  <si>
    <t>Architecture,Big Data,Biology,Computer Science,Data Analytics,DevOps</t>
  </si>
  <si>
    <t>Lausanne, Vaud, Switzerland</t>
  </si>
  <si>
    <t>ASR,AWS,Computer Vision,Data Mining,Machine Learning,PhD</t>
  </si>
  <si>
    <t>Career development,Competitive pay,Flex vacation,Health care,Medical leave</t>
  </si>
  <si>
    <t>Agile,AWS,Big Data,Biology,Computer Science,Data pipelines</t>
  </si>
  <si>
    <t>St. Louis, MO</t>
  </si>
  <si>
    <t>Benson Hill</t>
  </si>
  <si>
    <t>Consulting,Excel,Privacy,,,</t>
  </si>
  <si>
    <t>Darmstadt - Germany</t>
  </si>
  <si>
    <t>Data Manager (m/w/d)</t>
  </si>
  <si>
    <t>Data Analyst – Web and Social (Tourism)</t>
  </si>
  <si>
    <t>Engineering,Finance,Machine Learning,Privacy,R,R&amp;D</t>
  </si>
  <si>
    <t>Product Manager, Research - AI/ML &amp; Data Science</t>
  </si>
  <si>
    <t>DataOps,Engineering,Privacy,,,</t>
  </si>
  <si>
    <t xml:space="preserve"> 50K+</t>
  </si>
  <si>
    <t>Data Operations Specialist</t>
  </si>
  <si>
    <t>Housecall Pro</t>
  </si>
  <si>
    <t>Agile,AWS,Computer Science,Databricks,Data pipelines,Data quality</t>
  </si>
  <si>
    <t>Data Engineer - Python</t>
  </si>
  <si>
    <t>Computer Science,Data analysis,Machine Learning,Python,SQL,</t>
  </si>
  <si>
    <t>Health at Scale</t>
  </si>
  <si>
    <t>Agile,Architecture,Big Data,Computer Vision,Engineering,Hadoop</t>
  </si>
  <si>
    <t>Associate Data Scientist</t>
  </si>
  <si>
    <t>Agile,AWS,Computer Science,Data analysis,Data visualization,Machine Learning</t>
  </si>
  <si>
    <t>Vice President Data Science, Real World Data Lead</t>
  </si>
  <si>
    <t>DataOps,Data visualization,Data warehouse,Engineering,KPIs,Privacy</t>
  </si>
  <si>
    <t>Junior Engineering Data Analyst</t>
  </si>
  <si>
    <t>Career development,Competitive pay,Flex hours,Flex vacation,</t>
  </si>
  <si>
    <t>Airflow,Architecture,BigQuery,Chatbots,CI/CD,Data governance</t>
  </si>
  <si>
    <t>Japan - Remote</t>
  </si>
  <si>
    <t>Zeals</t>
  </si>
  <si>
    <t>JavaScript,Mathematics,Privacy,React,Testing,TypeScript</t>
  </si>
  <si>
    <t>Yerevan, Armenia</t>
  </si>
  <si>
    <t>Senior JavaScript Engineer, AI Tools</t>
  </si>
  <si>
    <t>Picsart</t>
  </si>
  <si>
    <t>Data pipelines,Engineering,Feature engineering,Finance,FinTech,Machine Learning</t>
  </si>
  <si>
    <t>Amplifi Capital</t>
  </si>
  <si>
    <t>BERT,Classification,Deep Learning,Engineering,GitHub,LLMs</t>
  </si>
  <si>
    <t>Senior Machine Learning in NLP (Productivity)</t>
  </si>
  <si>
    <t>Doctrine</t>
  </si>
  <si>
    <t>Agile,Architecture,AWS,Azure,Big Data,Consulting</t>
  </si>
  <si>
    <t>Consultant Data Analytics IT Digital Impulse - H/F</t>
  </si>
  <si>
    <t>Agile,Ansible,APIs,Architecture,AWS,Azure</t>
  </si>
  <si>
    <t>UWorld, LLC</t>
  </si>
  <si>
    <t>Career development,Flex hours,Insurance,Startup environment,</t>
  </si>
  <si>
    <t>BigQuery,Business Intelligence,CX,Data warehouse,Econometrics,Looker</t>
  </si>
  <si>
    <t>Data Analyst (Digital Analytics) Intern</t>
  </si>
  <si>
    <t>Career development,Competitive pay,Equity,Relocation support,Salary bonus</t>
  </si>
  <si>
    <t>Agile,Architecture,Data analysis,Engineering,Machine Learning,Privacy</t>
  </si>
  <si>
    <t>Machine Learning Product Owner</t>
  </si>
  <si>
    <t>Architecture,Big Data,Data management,Data warehouse,ELT,Engineering</t>
  </si>
  <si>
    <t>Cairo, Al Qahirah, Egypt</t>
  </si>
  <si>
    <t>Unifonic</t>
  </si>
  <si>
    <t>Airflow,AWS,Business Intelligence,Data analysis,Excel,Finance</t>
  </si>
  <si>
    <t>JUMO</t>
  </si>
  <si>
    <t>401(k) matching,Career development,Equity,Flex hours,Flex vacation</t>
  </si>
  <si>
    <t>Data analysis,Data quality,Excel,,,</t>
  </si>
  <si>
    <t>Omaha, Nebraska</t>
  </si>
  <si>
    <t>Master Data Analyst</t>
  </si>
  <si>
    <t>Agile,Architecture,Classification,Computer Science,Data governance,Data management</t>
  </si>
  <si>
    <t>Data pipelines,Engineering,ETL,Genetics,Industrial,Pipelines</t>
  </si>
  <si>
    <t>Fitness / gym,Health care,Insurance,Salary bonus,</t>
  </si>
  <si>
    <t>Agile,Data analysis,Data Analytics,Engineering,Mathematics,Power BI</t>
  </si>
  <si>
    <t>United Kingdom, London</t>
  </si>
  <si>
    <t>Senior Data Analyst - Marketing Analytics (12m FTC)</t>
  </si>
  <si>
    <t>Architecture,Oracle,Power BI,Qlik,Snowflake,SQL</t>
  </si>
  <si>
    <t>Boulogne-Billancourt, Île-de-France, France</t>
  </si>
  <si>
    <t>Data Analyst / Analytics Engineer</t>
  </si>
  <si>
    <t>Acolad</t>
  </si>
  <si>
    <t>Career development,Flex vacation,,,</t>
  </si>
  <si>
    <t>Agile,Architecture,CX,Data Analytics,DevOps,Engineering</t>
  </si>
  <si>
    <t>APIs,Computer Science,DevOps,Elasticsearch,Elixir,Linux</t>
  </si>
  <si>
    <t>Athens, Greece</t>
  </si>
  <si>
    <t>Junior SW Developer with NLP knowledge</t>
  </si>
  <si>
    <t>Architecture,BigQuery,Consulting,Data analysis,Data management,Data Studio</t>
  </si>
  <si>
    <t>Data Analyst – Web and Social (Junior)</t>
  </si>
  <si>
    <t>Architecture,CX,Data pipelines,Distributed Systems,Engineering,Flink</t>
  </si>
  <si>
    <t>US, Canada</t>
  </si>
  <si>
    <t>Software Engineer, Data Platform</t>
  </si>
  <si>
    <t>ChatGPT,Conversational AI,GPT,Machine Learning,NLP,NLTK</t>
  </si>
  <si>
    <t>Dubai, Dubai, United Arab Emirates - Remote</t>
  </si>
  <si>
    <t>ChatGPT Consultant</t>
  </si>
  <si>
    <t>TIKTAL</t>
  </si>
  <si>
    <t>Architecture,Athena,AWS,Azure,Consulting,Data Analytics</t>
  </si>
  <si>
    <t>Remote, United Kingdom, United Kingdom</t>
  </si>
  <si>
    <t>Data Architect - Talent Pipeline</t>
  </si>
  <si>
    <t>Football Data Specialist</t>
  </si>
  <si>
    <t>Second Spectrum</t>
  </si>
  <si>
    <t>Career development,Conferences,Insurance,Parental leave,Startup environment</t>
  </si>
  <si>
    <t>CX,Databricks,Engineering,Excel,Industrial,Machine Learning</t>
  </si>
  <si>
    <t>AWS,Big Data,Computer Science,Computer Vision,Engineering,Kubernetes</t>
  </si>
  <si>
    <t>Needham, US. London, UK. Lisbon, Portugal.</t>
  </si>
  <si>
    <t>Machine Learning Scientist I - Experiences</t>
  </si>
  <si>
    <t>Data Analytics,Data visualization,Metabase,Power BI,Privacy,SQL</t>
  </si>
  <si>
    <t>Staff Data Analytics | Global Analytics</t>
  </si>
  <si>
    <t>Gympass</t>
  </si>
  <si>
    <t>Architecture,CI/CD,Classification,Computer Science,Deep Learning,Docker</t>
  </si>
  <si>
    <t>Software Engineer, Machine Learning Infrastructure</t>
  </si>
  <si>
    <t>Career development,Competitive pay,Equity,Health care,Parental leave</t>
  </si>
  <si>
    <t>A/B testing,Agile,Causal inference,KPIs,Python,R</t>
  </si>
  <si>
    <t>Data Analyst - Customer Acquisition</t>
  </si>
  <si>
    <t>Competitive pay,Flat hierarchy,Flex hours,,</t>
  </si>
  <si>
    <t>Airflow,AWS,Azure,BigQuery,Computer Science,Consulting</t>
  </si>
  <si>
    <t>Pune, Maharashtra, India - Remote</t>
  </si>
  <si>
    <t>Data Engineer - Cloud - Remote (Pune)</t>
  </si>
  <si>
    <t>Aryng</t>
  </si>
  <si>
    <t>A/B testing,APIs,Databricks,Data pipelines,Git,Machine Learning</t>
  </si>
  <si>
    <t>Reigate, United Kingdom</t>
  </si>
  <si>
    <t>Marketing Data Scientist</t>
  </si>
  <si>
    <t>esure Group</t>
  </si>
  <si>
    <t>Flex hours,Flex vacation,Team events,,</t>
  </si>
  <si>
    <t>Agile,Computer Science,Data analysis,Data Analytics,Data governance,Data management</t>
  </si>
  <si>
    <t>George Town, Malaysia</t>
  </si>
  <si>
    <t>Senior Analyst, Project Management &amp; Data Analytics</t>
  </si>
  <si>
    <t>Agile,Blockchain,Computer Science,Crypto,Data analysis,Data Analytics</t>
  </si>
  <si>
    <t>Singapore, Central, Singapore</t>
  </si>
  <si>
    <t>Senior Data Product Manager, Trading Experience</t>
  </si>
  <si>
    <t>CX,Deep Learning,Engineering,Keras,Machine Learning,ML models</t>
  </si>
  <si>
    <t>Data Scientist - III</t>
  </si>
  <si>
    <t>MediBuddy</t>
  </si>
  <si>
    <t>Agile,DataOps,Data pipelines,Deep Learning,Engineering,ETL</t>
  </si>
  <si>
    <t>NT Concepts</t>
  </si>
  <si>
    <t>Big Data,Economics,Finance,Machine Learning,Mathematics,ML infrastructure</t>
  </si>
  <si>
    <t>Seattle, WA - Remote</t>
  </si>
  <si>
    <t>Lead Data Scientist - Pricing</t>
  </si>
  <si>
    <t>APIs,Architecture,C++,CI/CD,Computer Science,Docker</t>
  </si>
  <si>
    <t>Senior Embedded Software Engineer Base SW (POSIX) - Off-Road Robotics Core Team</t>
  </si>
  <si>
    <t>Data management,Data quality,R,R&amp;D,Testing,</t>
  </si>
  <si>
    <t>Cluses, France</t>
  </si>
  <si>
    <t>Data Analyst (6 month internship) (M/F)</t>
  </si>
  <si>
    <t>SOMFY Group</t>
  </si>
  <si>
    <t>Career development,Fertility benefits,Parental leave,,</t>
  </si>
  <si>
    <t>Airflow,Arrow,Athena,Avro,AWS,Azkaban</t>
  </si>
  <si>
    <t>APIs,Computer Science,Data Mining,Data visualization,Deep Learning,GPT</t>
  </si>
  <si>
    <t>Colombo, Western Province, Sri Lanka</t>
  </si>
  <si>
    <t>HolonIQ</t>
  </si>
  <si>
    <t>Azure,Banking,Blockchain,Consulting,Consulting firm,Engineering</t>
  </si>
  <si>
    <t>Geneva, Switzerland</t>
  </si>
  <si>
    <t>IT Data Engineer - Private Banking</t>
  </si>
  <si>
    <t>Synechron</t>
  </si>
  <si>
    <t>Lead Data Manager</t>
  </si>
  <si>
    <t>Career development,Equity,Home office stipend,Relocation support,Startup environment</t>
  </si>
  <si>
    <t>Computer Science,Data Analytics,Data Studio,Data visualization,Data warehouse,Engineering</t>
  </si>
  <si>
    <t>Linz, Vienna, Graz, Austria</t>
  </si>
  <si>
    <t>Senior Data Analyst - Digital Marketing (m/f/x)</t>
  </si>
  <si>
    <t>Dynatrace</t>
  </si>
  <si>
    <t>Big Data,Computer Science,CX,Deep Learning,Engineering,ETL</t>
  </si>
  <si>
    <t>Machine Learning Scientist II</t>
  </si>
  <si>
    <t>Architecture,Big Data,Engineering,Finance,,</t>
  </si>
  <si>
    <t>Data Scientist (F/H)</t>
  </si>
  <si>
    <t>Meritis</t>
  </si>
  <si>
    <t>Agile,Architecture,AWS,Azure,Consulting,DevOps</t>
  </si>
  <si>
    <t>Frisco (or remote), United States</t>
  </si>
  <si>
    <t>iOLAP</t>
  </si>
  <si>
    <t>Computer Science,Deep Learning,Engineering,Finance,Machine Learning,PhD</t>
  </si>
  <si>
    <t>Technical Lead - Data Science</t>
  </si>
  <si>
    <t>Builder.ai</t>
  </si>
  <si>
    <t>Agile,Big Data,Clustering,Computer Science,Data governance,Data Mining</t>
  </si>
  <si>
    <t>Architecture,AWS,Bayesian,Clustering,Computer Science,Deep Learning</t>
  </si>
  <si>
    <t>Engineering Manager, Machine Learning Team</t>
  </si>
  <si>
    <t>Senior Data Analytics Engineer (Contractor)</t>
  </si>
  <si>
    <t>Career development,Competitive pay,Conferences,Health care,Insurance</t>
  </si>
  <si>
    <t>Architecture,Business Analytics,Classification,Clustering,Computer Science,Data analysis</t>
  </si>
  <si>
    <t>Signal Group</t>
  </si>
  <si>
    <t>Data analysis,Data management,DataOps,Engineering,Finance,FinTech</t>
  </si>
  <si>
    <t>Edinburgh, UK</t>
  </si>
  <si>
    <t>Portfolio Data Feeds - Associate Portfolio Data Analyst</t>
  </si>
  <si>
    <t>Computer Science,Consulting,Engineering,Power BI,Python,SQL</t>
  </si>
  <si>
    <t>Classification,Deep Learning,Engineering,Git,Lidar,Linux</t>
  </si>
  <si>
    <t>Data Scientist, Forest Ecosystems</t>
  </si>
  <si>
    <t>Deep Learning,Engineering,Linear algebra,Machine Learning,NLP,Open Source</t>
  </si>
  <si>
    <t>Bengaluru / Remote-India</t>
  </si>
  <si>
    <t>Enterpret</t>
  </si>
  <si>
    <t>CAD,Pipelines,,,,</t>
  </si>
  <si>
    <t>New Delhi</t>
  </si>
  <si>
    <t>Product Data Manager - 3D</t>
  </si>
  <si>
    <t>Media.Monks</t>
  </si>
  <si>
    <t>Competitive pay,Equity,Flex hours,Flex vacation,Parental leave</t>
  </si>
  <si>
    <t>Agile,Excel,Python,R,Research,</t>
  </si>
  <si>
    <t>Bangkok, Bangkok, Thailand</t>
  </si>
  <si>
    <t>Data Analyst (2030 Clean Power)</t>
  </si>
  <si>
    <t>Ember</t>
  </si>
  <si>
    <t>Delhi, India - Remote</t>
  </si>
  <si>
    <t>Data Engineer - Cloud - Remote (Delhi)</t>
  </si>
  <si>
    <t>Architecture,Computer Science,Consulting,Industrial,Security,</t>
  </si>
  <si>
    <t>Campinas, Brazil</t>
  </si>
  <si>
    <t>Application Infrastructure Consulting (Aic) - 22662 - 22663</t>
  </si>
  <si>
    <t>401(k) matching,Career development,Competitive pay,Fitness / gym,Flex hours</t>
  </si>
  <si>
    <t>Computer Science,Engineering,JavaScript,Machine Learning,Python,TypeScript</t>
  </si>
  <si>
    <t>Senior Software Engineer - Applied AI</t>
  </si>
  <si>
    <t>401(k) matching,Career development,Health care,Startup environment,</t>
  </si>
  <si>
    <t>APIs,AWS,Azure,Big Data,Databricks,Data pipelines</t>
  </si>
  <si>
    <t>Data Modeler/Data Architect w/Databricks - Empower (remote/virtual, Canada-based)</t>
  </si>
  <si>
    <t>Data quality,ETL,Finance,Hadoop,HDFS,Linux</t>
  </si>
  <si>
    <t>Kearny, NJ, United States</t>
  </si>
  <si>
    <t>ETL (Spark/Scala) Team Lead - Remote</t>
  </si>
  <si>
    <t>matchpoint solutions</t>
  </si>
  <si>
    <t>Career development,Flex vacation,Health care,Insurance,</t>
  </si>
  <si>
    <t>Big Data,Computer Science,Engineering,Machine Learning,Mathematics,Privacy</t>
  </si>
  <si>
    <t>Senior Staff Data Scientist (Remote)</t>
  </si>
  <si>
    <t>Remote Germany</t>
  </si>
  <si>
    <t>Computer Science,Engineering,GitHub,Machine Learning,Mathematics,Matlab</t>
  </si>
  <si>
    <t>Research Engineer for Design, Simulation and Signal Processing Concepts for MEMS Sensors and Actuators (f/m/div.)</t>
  </si>
  <si>
    <t>Engineering,Finance,FinTech,Kafka,LLMs,Machine Learning</t>
  </si>
  <si>
    <t>Menlo Park, CA or New York City</t>
  </si>
  <si>
    <t>Director, Artificial Intelligence and Machine Learning</t>
  </si>
  <si>
    <t>Robinhood</t>
  </si>
  <si>
    <t>Excel,Power BI,Spark,Tableau,,</t>
  </si>
  <si>
    <t>Digital Data Specialist</t>
  </si>
  <si>
    <t>Agile,Data quality,Data visualization,MySQL,Power BI,Python</t>
  </si>
  <si>
    <t>Power BI Data Engineer</t>
  </si>
  <si>
    <t>Software Mind</t>
  </si>
  <si>
    <t>Agile,Architecture,AWS,Azure,Business Intelligence,Data Analytics</t>
  </si>
  <si>
    <t>Hello Heart</t>
  </si>
  <si>
    <t>Biology,GitHub,PhD,Research,Spark,</t>
  </si>
  <si>
    <t>Research Engineer Life Science - Molecular Diagnostic Assay Development and Automation (f/m/div.)</t>
  </si>
  <si>
    <t>Senior Machine Learning Engineer - Deep Learning</t>
  </si>
  <si>
    <t>Competitive pay,Equity,Flex vacation,Startup environment,</t>
  </si>
  <si>
    <t>Engineering,Python,R,SQL,Statistics,</t>
  </si>
  <si>
    <t>San Francisco, California; New York City;</t>
  </si>
  <si>
    <t>Data Scientist, Product</t>
  </si>
  <si>
    <t>Notion</t>
  </si>
  <si>
    <t>Architecture,CI/CD,Docker,Engineering,Git,Lidar</t>
  </si>
  <si>
    <t>Robotics Software Developer (multiple positions) - [BGSW]</t>
  </si>
  <si>
    <t>Career development,Insurance,Parental leave,Salary bonus,</t>
  </si>
  <si>
    <t>APIs,Architecture,Data Analytics,Data management,Data quality,Engineering</t>
  </si>
  <si>
    <t>Tampa, Florida, United States</t>
  </si>
  <si>
    <t>STEMBoard</t>
  </si>
  <si>
    <t>Computer Science,Data Analytics,Data governance,Data pipelines,Data warehouse,Engineering</t>
  </si>
  <si>
    <t xml:space="preserve"> 82K+</t>
  </si>
  <si>
    <t>Remote, USA</t>
  </si>
  <si>
    <t>Analytics Engineer (Remote)</t>
  </si>
  <si>
    <t>DreamBox Learning</t>
  </si>
  <si>
    <t>Architecture,Azure,BigQuery,Computer Science,Data management,Data Warehousing</t>
  </si>
  <si>
    <t xml:space="preserve"> 78K+</t>
  </si>
  <si>
    <t>APIs,Big Data,Data visualization,Engineering,Hadoop,Kibana</t>
  </si>
  <si>
    <t>Career development,Competitive pay,Health care,Insurance,Startup environment</t>
  </si>
  <si>
    <t>APIs,Computer Science,Consulting,Data analysis,Engineering,Machine Learning</t>
  </si>
  <si>
    <t>ML &amp; AI Product Manager</t>
  </si>
  <si>
    <t>Intellum, Inc.</t>
  </si>
  <si>
    <t>A/B testing,BigQuery,Computer Science,Data analysis,Data pipelines,Data Warehousing</t>
  </si>
  <si>
    <t xml:space="preserve"> 105K+</t>
  </si>
  <si>
    <t>Remote Or Chicago</t>
  </si>
  <si>
    <t>Cameo</t>
  </si>
  <si>
    <t>Computer Science,Data visualization,Economics,Engineering,Excel,Industrial</t>
  </si>
  <si>
    <t>Software Engineer (AI Asset Mgmt Team)</t>
  </si>
  <si>
    <t>Big Data,Business Intelligence,Data Analytics,Data visualization,Data Warehousing,Engineering</t>
  </si>
  <si>
    <t>Program Manager, Operations Finance Business Intelligence, Japan Operations Finance</t>
  </si>
  <si>
    <t>401(k) matching,Career development,Competitive pay,Health care,Lunch / meals</t>
  </si>
  <si>
    <t>Computer Science,Data Analytics,Engineering,Machine Learning,Market research,Research</t>
  </si>
  <si>
    <t>New York City, United States - Remote</t>
  </si>
  <si>
    <t>Senior Product Manager (Machine Learning)</t>
  </si>
  <si>
    <t>Fluent, LLC</t>
  </si>
  <si>
    <t>Computer Science,Data pipelines,Engineering,ETL,Machine Learning,ML infrastructure</t>
  </si>
  <si>
    <t>San Mateo, CA</t>
  </si>
  <si>
    <t>Director, Data Engineering and Machine Learning Operations</t>
  </si>
  <si>
    <t>Relyance AI</t>
  </si>
  <si>
    <t>Big Data,Computer Science,Economics,Engineering,Machine Learning,Mathematics</t>
  </si>
  <si>
    <t>Principal Applied Scientist, Search Science and AI</t>
  </si>
  <si>
    <t>APIs,Architecture,AWS,Azure,BigQuery,Data warehouse</t>
  </si>
  <si>
    <t>Portfolio Data Feeds - Portfolio Data Analyst</t>
  </si>
  <si>
    <t>Data Analytics,Django,MongoDB,Power BI,Python,Qlik</t>
  </si>
  <si>
    <t>Biochemistry,Biology,Data analysis,Genetics,Machine Learning,Python</t>
  </si>
  <si>
    <t xml:space="preserve"> 102K+</t>
  </si>
  <si>
    <t>Associate Research Scientist - Proteomics, Phage Display</t>
  </si>
  <si>
    <t>Computer Science,EMNLP,ICML,Machine Learning,Mathematics,Matlab</t>
  </si>
  <si>
    <t>AI Research Scientist</t>
  </si>
  <si>
    <t>Duolingo</t>
  </si>
  <si>
    <t>Bitbucket,Data quality,GitHub,Looker,Python,SQL</t>
  </si>
  <si>
    <t>Clearcover</t>
  </si>
  <si>
    <t>E-commerce,Hadoop,Power BI,Python,R,SAS</t>
  </si>
  <si>
    <t>Staff, Data Analyst(eCommerce Product Analytics)</t>
  </si>
  <si>
    <t>Business Intelligence,Data governance,Data pipelines,Data quality,Data strategy,Data Warehousing</t>
  </si>
  <si>
    <t>Guadalajara, JAL</t>
  </si>
  <si>
    <t>Arrive Logistics</t>
  </si>
  <si>
    <t>Remote, MD, United States</t>
  </si>
  <si>
    <t>Tech Lead, Data Management</t>
  </si>
  <si>
    <t>Agile,AWS,Azure,CI/CD,Computer Science,Databricks</t>
  </si>
  <si>
    <t>Database Developer - Databricks, Data Modeling</t>
  </si>
  <si>
    <t>Career development,Competitive pay,Health care,Salary bonus,Startup environment</t>
  </si>
  <si>
    <t>Architecture,Banking,Computer Science,Data analysis,Data Mining,Data visualization</t>
  </si>
  <si>
    <t>Marousi, Attica, Greece</t>
  </si>
  <si>
    <t>Viva Wallet</t>
  </si>
  <si>
    <t>Athena,Business Intelligence,Data Analytics,Data management,Excel,Power BI</t>
  </si>
  <si>
    <t>Gibraltar, Gibraltar</t>
  </si>
  <si>
    <t>Architecture,Big Data,Computer Vision,Driver’s license,Engineering,Machine Learning</t>
  </si>
  <si>
    <t>Senior Staff Technical Product Manager, AI Platform</t>
  </si>
  <si>
    <t>Competitive pay,Insurance,Team events,,</t>
  </si>
  <si>
    <t>AWS,Big Data,Data governance,Data management,Data quality,Engineering</t>
  </si>
  <si>
    <t>401(k) matching,Career development,Equity,Fitness / gym,Health care</t>
  </si>
  <si>
    <t>Computer Vision,Deep Learning,E-commerce,Engineering,Machine Learning,ML models</t>
  </si>
  <si>
    <t>Senior Director of Machine Learning</t>
  </si>
  <si>
    <t>New York City, USA</t>
  </si>
  <si>
    <t>Applied Scientist, Sponsored Ads</t>
  </si>
  <si>
    <t>A/B testing,Data analysis,Power BI,Prototyping,Python,Research</t>
  </si>
  <si>
    <t>Glasgow, United Kingdom</t>
  </si>
  <si>
    <t>Career development,Flex hours,Startup environment,Travel,</t>
  </si>
  <si>
    <t>Architecture,Banking,CI/CD,Computer Science,Data analysis,Data pipelines</t>
  </si>
  <si>
    <t>Sr.Manager, Data Engineering</t>
  </si>
  <si>
    <t>Power BI Data Analyst</t>
  </si>
  <si>
    <t>401(k) matching,Career development,Competitive pay,Conferences,Equity</t>
  </si>
  <si>
    <t>Computer Science,Data pipelines,Engineering,Machine Learning,PhD,Pipelines</t>
  </si>
  <si>
    <t xml:space="preserve"> 187K+</t>
  </si>
  <si>
    <t>New York City, USA; Boston, Massachusetts, USA</t>
  </si>
  <si>
    <t>Senior Product Data Scientist</t>
  </si>
  <si>
    <t>Datadog</t>
  </si>
  <si>
    <t>Architecture,Computer Science,Engineering,Industrial,SQL,</t>
  </si>
  <si>
    <t>HQ- San Jose, CA</t>
  </si>
  <si>
    <t>SMTS, Machine Vision Engineer</t>
  </si>
  <si>
    <t>QuantumScape</t>
  </si>
  <si>
    <t>Career development,Competitive pay,Fitness / gym,Health care,Salary bonus</t>
  </si>
  <si>
    <t>Computer Science,Engineering,ETL,Machine Learning,ML models,PhD</t>
  </si>
  <si>
    <t>Senior Machine Learning Scientist - POI Data</t>
  </si>
  <si>
    <t>Business Intelligence,Computer Science,Consulting,Data management,Engineering,Excel</t>
  </si>
  <si>
    <t>??·????/Business Intelligence Engineer, Japan Operations Finance</t>
  </si>
  <si>
    <t>Azure,CI/CD,Computer Science,Consulting,Databricks,Data pipelines</t>
  </si>
  <si>
    <t>Lead Data Scientist (P1606)</t>
  </si>
  <si>
    <t>Data Scientist Intern</t>
  </si>
  <si>
    <t>Career development,Equity,Gear,Parental leave,Startup environment</t>
  </si>
  <si>
    <t>Angular,Architecture,Big Data,CI/CD,Computer Science,CX</t>
  </si>
  <si>
    <t>Senior Software Engineer with Angular (AI/ML)</t>
  </si>
  <si>
    <t>Banking,Data management,Excel,Finance,Research,</t>
  </si>
  <si>
    <t>Market Data Management/Administration</t>
  </si>
  <si>
    <t>Classification,Computer Vision,Docker,Engineering,Git,Linux</t>
  </si>
  <si>
    <t>Big Data,Data analysis,Data management,SQL,Teradata,</t>
  </si>
  <si>
    <t xml:space="preserve"> 57K+ *</t>
  </si>
  <si>
    <t>Durban, South Africa</t>
  </si>
  <si>
    <t>Manager, Provincial Data Management</t>
  </si>
  <si>
    <t>AWS,Azure,Big Data,Computer Science,Engineering,Jupyter</t>
  </si>
  <si>
    <t>San Luis Potosí, Mexico</t>
  </si>
  <si>
    <t>Data Scientist &amp; Analytics Engineer</t>
  </si>
  <si>
    <t>Medical leave,Salary bonus,,,</t>
  </si>
  <si>
    <t>Data Analytics,Excel,Python,SQL,,</t>
  </si>
  <si>
    <t>Fraud Investigator - Data Analytics</t>
  </si>
  <si>
    <t>Career development,Flex hours,Flex vacation,Parental leave,Startup environment</t>
  </si>
  <si>
    <t>Agile,APIs,AWS,Classification,Clustering,Computer Science</t>
  </si>
  <si>
    <t>Bogotá, CO - Remote</t>
  </si>
  <si>
    <t>Data Engineer (Remote)</t>
  </si>
  <si>
    <t>Blue Orange Digital</t>
  </si>
  <si>
    <t>AWS,BERT,Biology,Chemistry,Computer Science,Data pipelines</t>
  </si>
  <si>
    <t>Deep Learning AI Scientist</t>
  </si>
  <si>
    <t>Consultant(e) Power BI</t>
  </si>
  <si>
    <t>Career development,Competitive pay,Equity,Health care,Lunch / meals</t>
  </si>
  <si>
    <t>A/B testing,APIs,Architecture,BigQuery,Classification,D3</t>
  </si>
  <si>
    <t>Sr Data Scientist</t>
  </si>
  <si>
    <t>Flashpoint</t>
  </si>
  <si>
    <t>Big Data,Bitbucket,Classification,Clustering,Computer Science,Data analysis</t>
  </si>
  <si>
    <t>APIs,Architecture,Azure,Big Data,Databricks,ETL</t>
  </si>
  <si>
    <t>Rennes, France</t>
  </si>
  <si>
    <t>Expert Cloud Data (F/H)</t>
  </si>
  <si>
    <t>ASI</t>
  </si>
  <si>
    <t>Career development,Equity,Team events,Travel,</t>
  </si>
  <si>
    <t>Business Intelligence,Data analysis,Excel,Finance,Oracle,Power BI</t>
  </si>
  <si>
    <t>Boston, MA, United States</t>
  </si>
  <si>
    <t>Senior Financial and Data Analyst</t>
  </si>
  <si>
    <t>Oxfam America</t>
  </si>
  <si>
    <t>Causal inference,Data analysis,Databricks,Engineering,Machine Learning,Matplotlib</t>
  </si>
  <si>
    <t>Remote in USA</t>
  </si>
  <si>
    <t>Zipline</t>
  </si>
  <si>
    <t>Agile,AWS,Azure,Computer Vision,CUDA,Deep Learning</t>
  </si>
  <si>
    <t>Cloud Computer Vision Engineer</t>
  </si>
  <si>
    <t>Data Analyst Financial services Talent Pipeline</t>
  </si>
  <si>
    <t>Docker,Engineering,Keras,Linux,NLP,NoSQL</t>
  </si>
  <si>
    <t>Data Engineer (C#, Python, Elastic)</t>
  </si>
  <si>
    <t>Computer Vision,Machine Learning,,,,</t>
  </si>
  <si>
    <t>Malmö, Sweden</t>
  </si>
  <si>
    <t>Teamlead AI &amp; Analytics till AFRY X</t>
  </si>
  <si>
    <t>Data visualization,Engineering,Machine Learning,Python,Research,SQL</t>
  </si>
  <si>
    <t>Tirana, Albania</t>
  </si>
  <si>
    <t>Mid Data Scientist (f/m/x), Albania</t>
  </si>
  <si>
    <t>Career development,Health care,Insurance,,</t>
  </si>
  <si>
    <t>Architecture,AWS,Azure,Computer Science,Data analysis,Deep Learning</t>
  </si>
  <si>
    <t>Ethos</t>
  </si>
  <si>
    <t>Architecture,Consulting,Consulting firm,Data pipelines,Data quality,Data visualization</t>
  </si>
  <si>
    <t>401(k) matching,Equity,Health care,Home office stipend,Unlimited paid time off</t>
  </si>
  <si>
    <t>Airflow,CI/CD,DataOps,Engineering,ETL,Git</t>
  </si>
  <si>
    <t>Senior Analytics Engineer (Seattle or U.S. Remote)</t>
  </si>
  <si>
    <t>Remitly</t>
  </si>
  <si>
    <t>Career development,Competitive pay,Equity,Health care,Startup environment</t>
  </si>
  <si>
    <t>Agile,Architecture,AWS,Azure,Classification,Computer Science</t>
  </si>
  <si>
    <t>Career development,Equity,Health care,Medical leave,Parental leave</t>
  </si>
  <si>
    <t>Agile,AWS,Azure,Big Data,Clustering,Computer Science</t>
  </si>
  <si>
    <t>Sunnyvale, California</t>
  </si>
  <si>
    <t>Illumio</t>
  </si>
  <si>
    <t>BR São Paulo, São Paulo, Brazil</t>
  </si>
  <si>
    <t>Big Data,Business Intelligence,Data analysis,EDA,Excel,Machine Learning</t>
  </si>
  <si>
    <t>Data analysis,Data quality,Engineering,Spark,,</t>
  </si>
  <si>
    <t>Villasanta, Italy</t>
  </si>
  <si>
    <t>Data Quality Analyst Internship</t>
  </si>
  <si>
    <t>Career development,Flex hours,Medical leave,,</t>
  </si>
  <si>
    <t>APIs,AWS,Azure,Big Data,BigQuery,Data governance</t>
  </si>
  <si>
    <t>APIs,Architecture,AWS,Azure,Big Data,Business Intelligence</t>
  </si>
  <si>
    <t>Indianapolis, IN, United States</t>
  </si>
  <si>
    <t>Data Architect, Internal IT (Remote in US)</t>
  </si>
  <si>
    <t>Resultant</t>
  </si>
  <si>
    <t>401(k) matching,Equity,Health care,Salary bonus,Unlimited paid time off</t>
  </si>
  <si>
    <t>Data visualization,Economics,Engineering,Fraud risk,Mathematics,Python</t>
  </si>
  <si>
    <t>Data Analyst (Seattle or U.S. Remote)</t>
  </si>
  <si>
    <t>Architecture,Azure,Computer Science,Consulting,Data Analytics,Data management</t>
  </si>
  <si>
    <t>Data management,Data quality,Genetics,Research,,</t>
  </si>
  <si>
    <t>Senior Director, Data Management - Remote</t>
  </si>
  <si>
    <t>Medable</t>
  </si>
  <si>
    <t>Agile,APIs,Engineering,Jira,Scrum,SDLC</t>
  </si>
  <si>
    <t>Belgrade</t>
  </si>
  <si>
    <t>Program Manager, Data Science</t>
  </si>
  <si>
    <t>Telesign</t>
  </si>
  <si>
    <t>Agile,Big Data,Computer Science,Data analysis,Databricks,DataOps</t>
  </si>
  <si>
    <t>Rolle, Vaud, Switzerland</t>
  </si>
  <si>
    <t>Data Engineer - Operations</t>
  </si>
  <si>
    <t>Sevilla</t>
  </si>
  <si>
    <t>Data Scientist - 4350</t>
  </si>
  <si>
    <t>Senior Data Scientist (f/m/x), Albania</t>
  </si>
  <si>
    <t>BigQuery,Business Intelligence,Data analysis,Data Studio,Data warehouse,Looker</t>
  </si>
  <si>
    <t>A/B testing,BigQuery,GitLab,KPIs,Machine Learning,Python</t>
  </si>
  <si>
    <t>Data Analyst (H/F) - CDI</t>
  </si>
  <si>
    <t>Computer Science,Data analysis,Data pipelines,DevOps,Engineering,Linux</t>
  </si>
  <si>
    <t>Somerset, New Jersey, United States</t>
  </si>
  <si>
    <t>BEUMER Group</t>
  </si>
  <si>
    <t>Flex hours,Flex vacation,Startup environment,,</t>
  </si>
  <si>
    <t>A/B testing,Causal inference,Computer Science,KPIs,Mathematics,OpenAI</t>
  </si>
  <si>
    <t>San Francisco, CA | Montreal, Quebec | …</t>
  </si>
  <si>
    <t>Data Scientist, Marketing &amp; Sales</t>
  </si>
  <si>
    <t>Descript</t>
  </si>
  <si>
    <t>Computer Science,Machine Learning,Matlab,Python,R,</t>
  </si>
  <si>
    <t>Computer Science Expert AI Training - Machine Learning (Remote)</t>
  </si>
  <si>
    <t>Agile,AWS,Classification,Clustering,Computer Science,Consulting</t>
  </si>
  <si>
    <t>Computer Science,Engineering,Machine Learning,Matlab,Python,R</t>
  </si>
  <si>
    <t>Computer Science Expert AI Training - Data Engineering (Remote)</t>
  </si>
  <si>
    <t>Business Intelligence,E-commerce,Economics,Engineering,Excel,Mathematics</t>
  </si>
  <si>
    <t>Banking,Computer Vision,Research,,,</t>
  </si>
  <si>
    <t>Personal Assistant to the CIO (AI Asset Mgmt Team)</t>
  </si>
  <si>
    <t>Career development,Health care,Home office stipend,Startup environment,Team events</t>
  </si>
  <si>
    <t>Economics,Engineering,Excel,KPIs,Python,R</t>
  </si>
  <si>
    <t>Germany - Remote</t>
  </si>
  <si>
    <t>Sr. Data Analyst, Customer Insights</t>
  </si>
  <si>
    <t>Athletic Greens</t>
  </si>
  <si>
    <t>Kochi, Kerala, India - Remote</t>
  </si>
  <si>
    <t>Data Engineer - Cloud - Remote (Cochin)</t>
  </si>
  <si>
    <t>Airflow,BigQuery,Computer Science,Data governance,Data management,Data pipelines</t>
  </si>
  <si>
    <t xml:space="preserve"> 71K+</t>
  </si>
  <si>
    <t>Airflow,Architecture,AWS,Banking,Big Data,Cassandra</t>
  </si>
  <si>
    <t>Staff Software Engineer, Data Storage</t>
  </si>
  <si>
    <t>Computer Science,Data analysis,Data visualization,EDA,Looker,Machine Learning</t>
  </si>
  <si>
    <t>Part Time</t>
  </si>
  <si>
    <t>Wroclaw, PL</t>
  </si>
  <si>
    <t>Data Scientist Summer Intern</t>
  </si>
  <si>
    <t>Opera</t>
  </si>
  <si>
    <t>401(k) matching,Flex vacation,Health care,Unlimited paid time off,</t>
  </si>
  <si>
    <t>Cluster analysis,Computer Science,Data analysis,Data Analytics,Data Studio,Economics</t>
  </si>
  <si>
    <t>Alchemy Worx</t>
  </si>
  <si>
    <t>401(k) matching,Career development,Competitive pay,Health care,Insurance</t>
  </si>
  <si>
    <t>Clinical NLP,Data strategy,Machine Learning,NLP,Python,Research</t>
  </si>
  <si>
    <t>Remote or Pasadena, CA</t>
  </si>
  <si>
    <t>Clinical NLP Engineer</t>
  </si>
  <si>
    <t>Deep6.ai</t>
  </si>
  <si>
    <t>Business Intelligence,Data analysis,Data Analytics,Data quality,Excel,Finance</t>
  </si>
  <si>
    <t>Sunnova Energy International</t>
  </si>
  <si>
    <t>Architecture,AWS,BigQuery,Data pipelines,Engineering,Finance</t>
  </si>
  <si>
    <t>Austin</t>
  </si>
  <si>
    <t>Staff Data Engineer (Remote - Austin, or U.S.)</t>
  </si>
  <si>
    <t>The Zebra</t>
  </si>
  <si>
    <t>AWS,Azure,Computer Science,Data management,Data pipelines,Data visualization</t>
  </si>
  <si>
    <t>Associate Director, Data Engineering</t>
  </si>
  <si>
    <t>Career development,Conferences,Equity,Flex hours,Startup environment</t>
  </si>
  <si>
    <t>Sr. Business Intelligence Engineer, Buy with Prime</t>
  </si>
  <si>
    <t>Causal inference,Economics,Engineering,Finance,Machine Learning,PhD</t>
  </si>
  <si>
    <t>Remote in the United States, Canada</t>
  </si>
  <si>
    <t>Data Scientist, Terminal</t>
  </si>
  <si>
    <t>Architecture,AWS,Data Analytics,Engineering,ETL,NoSQL</t>
  </si>
  <si>
    <t>Cloud Data Engineer: AWS</t>
  </si>
  <si>
    <t>APIs,Architecture,Conversational AI,Data pipelines,Docker,GCP</t>
  </si>
  <si>
    <t>ConverseNow.ai</t>
  </si>
  <si>
    <t>Agile,APIs,Architecture,Azure,DevOps,Excel</t>
  </si>
  <si>
    <t>User Enablement Learning Technology and Data Manager</t>
  </si>
  <si>
    <t>Azure,Databricks,Data pipelines,Data warehouse,ETL,Machine Learning</t>
  </si>
  <si>
    <t>Rijswijk, Netherlands</t>
  </si>
  <si>
    <t>Computer Science,Data analysis,Data visualization,Economics,Engineering,Mathematics</t>
  </si>
  <si>
    <t>Hitch</t>
  </si>
  <si>
    <t>401(k) matching,Career development,Conferences,Fitness / gym,Flex vacation</t>
  </si>
  <si>
    <t>Agile,ANN,Architecture,Autonomous Driving,Bayesian,Computer Science</t>
  </si>
  <si>
    <t>Sunnyvale, CA</t>
  </si>
  <si>
    <t>Mercedes-Benz R&amp;D North America</t>
  </si>
  <si>
    <t>Finance,Power BI,SQL,,,</t>
  </si>
  <si>
    <t>Newark, DE</t>
  </si>
  <si>
    <t>Accolite Digital</t>
  </si>
  <si>
    <t>Bengaluru, Karnataka, India - Remote</t>
  </si>
  <si>
    <t>Data Engineer - Cloud - Remote (Bangalore)</t>
  </si>
  <si>
    <t>AWS,Big Data,BigQuery,Computer Science,CX,Data analysis</t>
  </si>
  <si>
    <t>Autonomous Driving,Classification,Computer Science,CUDA,Driver’s license,Machine Learning</t>
  </si>
  <si>
    <t>Staff Machine Learning Engineer, Simulation</t>
  </si>
  <si>
    <t>Business Intelligence,Data visualization,Data Warehousing,Excel,Finance,Git</t>
  </si>
  <si>
    <t>RSPL HQ - Pune</t>
  </si>
  <si>
    <t>Analyst - Business Intelligence</t>
  </si>
  <si>
    <t>Redaptive, Inc.</t>
  </si>
  <si>
    <t>Career development,Conferences,Fitness / gym,Team events,</t>
  </si>
  <si>
    <t>Agile,Airflow,Architecture,AWS,Data Analytics,Data management</t>
  </si>
  <si>
    <t>Orlando, FL, United States</t>
  </si>
  <si>
    <t>Manager, Data Engineering - NBC Sports Next</t>
  </si>
  <si>
    <t>AWS,Engineering,Excel,Security,Testing,Transformers</t>
  </si>
  <si>
    <t>Stafford, Virginia, USA</t>
  </si>
  <si>
    <t>Project Engineer, Data Center Construction</t>
  </si>
  <si>
    <t>APIs,Architecture,Computer Science,Data governance,Data pipelines,Data quality</t>
  </si>
  <si>
    <t>Poland Remote</t>
  </si>
  <si>
    <t>Azure,Big Data,Data Analytics,Data pipelines,Data quality,Data warehouse</t>
  </si>
  <si>
    <t>Gopuff</t>
  </si>
  <si>
    <t>Architecture,Classification,Computer Science,CSV,Data management,Engineering</t>
  </si>
  <si>
    <t>KPIs,Privacy,Python,SQL,Tableau,</t>
  </si>
  <si>
    <t>Similarweb</t>
  </si>
  <si>
    <t>Senior Data Scientist  (f/m/x), Remote / Berlin</t>
  </si>
  <si>
    <t>Business Intelligence,Excel,Tableau,,,</t>
  </si>
  <si>
    <t>Bayesian,Big Data,Data Analytics,Data management,Data Mining,DataRobot</t>
  </si>
  <si>
    <t>Manager, Data Science</t>
  </si>
  <si>
    <t>Consulting,Databricks,Data pipelines,Economics,ETL,Excel</t>
  </si>
  <si>
    <t>Remote Poland</t>
  </si>
  <si>
    <t>Sr. Strategic Financial Data Model Analyst</t>
  </si>
  <si>
    <t>Computer Science,Engineering,Finance,LLMs,Machine Learning,ML infrastructure</t>
  </si>
  <si>
    <t>IN-Bengaluru, IN-Hyderabad, IN-Remote</t>
  </si>
  <si>
    <t>Machine Learning Engineer, Revenue and Finance Automation</t>
  </si>
  <si>
    <t>Biology,Causal inference,Clustering,Computer Science,Data analysis,Deep Learning</t>
  </si>
  <si>
    <t>Gangnam-gu, Seoul, South Korea</t>
  </si>
  <si>
    <t>Staff Data Scientist, Core (Manager) - Korea</t>
  </si>
  <si>
    <t>Architecture,AWS,Azure,Big Data,Cassandra,Consulting</t>
  </si>
  <si>
    <t>Mumbai, India</t>
  </si>
  <si>
    <t>Solutions Architect : Big Data &amp; AI</t>
  </si>
  <si>
    <t>Data Manager Consultant</t>
  </si>
  <si>
    <t>Career development,Health care,Salary bonus,Team events,Transparency</t>
  </si>
  <si>
    <t>APIs,Big Data,BigQuery,Cassandra,Data pipelines,Engineering</t>
  </si>
  <si>
    <t>Taipei, Taiwan</t>
  </si>
  <si>
    <t>Staff Engineer, Data Platform</t>
  </si>
  <si>
    <t>Netskope</t>
  </si>
  <si>
    <t>Noida, Uttar Pradesh, India - Remote</t>
  </si>
  <si>
    <t>Data Engineer - Cloud - Remote (Noida)</t>
  </si>
  <si>
    <t>Data Analytics,E-commerce,ETL,Excel,GCP,GitLab</t>
  </si>
  <si>
    <t>Teamlead Logistics Data Analytics (m/w/d)</t>
  </si>
  <si>
    <t>ABOUT YOU SE &amp; Co. KG</t>
  </si>
  <si>
    <t>Equity,Flex vacation,Health care,Team events,Unlimited paid time off</t>
  </si>
  <si>
    <t>CX,Data analysis,Data governance,Data Mining,Data quality,Data visualization</t>
  </si>
  <si>
    <t>Warsaw</t>
  </si>
  <si>
    <t>Relativity</t>
  </si>
  <si>
    <t>Expert Data Scientist (f/m/x)</t>
  </si>
  <si>
    <t>Flex vacation,Startup environment,Team events,,</t>
  </si>
  <si>
    <t>Airtable,Data analysis,Data visualization,Engineering,Excel,Jira</t>
  </si>
  <si>
    <t>Product Expert Analyst (Data Engineer) - Europe</t>
  </si>
  <si>
    <t>Docplanner</t>
  </si>
  <si>
    <t>Open Source,Python,R,SQL,,</t>
  </si>
  <si>
    <t>Numberly</t>
  </si>
  <si>
    <t>Senior Data Strategist</t>
  </si>
  <si>
    <t>ChatGPT,Content creation,DALL-E,Deep Learning,GPT,Machine Learning</t>
  </si>
  <si>
    <t>UK OR Europe remote</t>
  </si>
  <si>
    <t>Content Developer - AI and Machine Learning</t>
  </si>
  <si>
    <t>DataCamp, Inc.</t>
  </si>
  <si>
    <t>Career development,Equity,Flex hours,Insurance,Parental leave</t>
  </si>
  <si>
    <t>Agile,APIs,Architecture,Big Data,Computer Science,Data Analytics</t>
  </si>
  <si>
    <t>Software Engineer -Data Analytics</t>
  </si>
  <si>
    <t>PubMatic</t>
  </si>
  <si>
    <t>Senior Machine Learning Engineer II, Simulation</t>
  </si>
  <si>
    <t>Career development,Fertility benefits,Fitness / gym,Health care,Insurance</t>
  </si>
  <si>
    <t>AWS,Computer Science,Computer Vision,CX,Docker,Machine Learning</t>
  </si>
  <si>
    <t>Zoopla</t>
  </si>
  <si>
    <t>Computer Science,Machine Learning,Python,Testing,,</t>
  </si>
  <si>
    <t>Ottawa, Canada</t>
  </si>
  <si>
    <t>Co-Op/Intern Developer, Machine Learning - QA</t>
  </si>
  <si>
    <t>Kinaxis</t>
  </si>
  <si>
    <t>Architecture,AWS,Big Data,Data governance,Data management,Data pipelines</t>
  </si>
  <si>
    <t>Data Engineer - Remote US</t>
  </si>
  <si>
    <t>Career development,Signing bonus,,,</t>
  </si>
  <si>
    <t>Deep Learning,Engineering,Machine Learning,ML models,NLP,Nonprofit</t>
  </si>
  <si>
    <t>Remote Portugal</t>
  </si>
  <si>
    <t>Senior Data Scientist, Web Security</t>
  </si>
  <si>
    <t>Cloudflare, Inc.</t>
  </si>
  <si>
    <t>Career development,Flex hours,Team events,Yoga,</t>
  </si>
  <si>
    <t>Airflow,APIs,Big Data,CI/CD,Computer Science,Credit risk</t>
  </si>
  <si>
    <t>Machine Learning Engineer (MLOps), Fintech</t>
  </si>
  <si>
    <t>Optasia</t>
  </si>
  <si>
    <t>Data Engineering Lead/Data Architect, KMS Healthcare</t>
  </si>
  <si>
    <t>Classification,Clustering,Computer Science,Computer Vision,Deep Learning,Engineering</t>
  </si>
  <si>
    <t>Warsaw, Mazowieckie, Poland (Remote)</t>
  </si>
  <si>
    <t>Senior Software Engineer, Deep Learning (AI)</t>
  </si>
  <si>
    <t>Instabase</t>
  </si>
  <si>
    <t>Architecture,Bayesian,Big Data,Data Analytics,Data management,Data Mining</t>
  </si>
  <si>
    <t>Director, Data Science</t>
  </si>
  <si>
    <t>Architecture,Big Data,Computer Science,Consulting,Data Analytics,Economics</t>
  </si>
  <si>
    <t>Redwood City, CA; Chicago, IL; Atlanta, GA</t>
  </si>
  <si>
    <t>AI Solution Manager/Senior AI Solution Manager</t>
  </si>
  <si>
    <t>Azure,Business Intelligence,Data Analytics,Data quality,Data visualization,Data Warehousing</t>
  </si>
  <si>
    <t>Brasília, Federal District, Brazil - Remote</t>
  </si>
  <si>
    <t>Business Intelligence Analyst (Remote)</t>
  </si>
  <si>
    <t>Learnlight</t>
  </si>
  <si>
    <t>Architecture,AWS,Business Intelligence,Elasticsearch,Engineering,Machine Learning</t>
  </si>
  <si>
    <t>Staff  Engineer - Machine Learning</t>
  </si>
  <si>
    <t>Agile,APIs,Computer Science,Data pipelines,Data quality,Engineering</t>
  </si>
  <si>
    <t>[RPG] Power BI Data Engineer</t>
  </si>
  <si>
    <t>Career development,Equity,Flex hours,Health care,Relocation support</t>
  </si>
  <si>
    <t>Engineering,Research,Robotics,,,</t>
  </si>
  <si>
    <t>Whitehaven, United Kingdom</t>
  </si>
  <si>
    <t>Senior Robotics Research Engineer</t>
  </si>
  <si>
    <t>Agile,Architecture,Data analysis,Data visualization,Data warehouse,Data Warehousing</t>
  </si>
  <si>
    <t>Delhi, Gurgaon, Pune, Bengaluru, Chennai, Hyderabad, Ahmedabad, …</t>
  </si>
  <si>
    <t>Technical Lead Data Engineer - Power BI, Tableau</t>
  </si>
  <si>
    <t>Srijan Technologies</t>
  </si>
  <si>
    <t>Vancouver, BC, United States</t>
  </si>
  <si>
    <t>Career development,Fitness / gym,Health care,Insurance,Salary bonus</t>
  </si>
  <si>
    <t>Agile,Azure,Big Data,CI/CD,Data Analytics,Databricks</t>
  </si>
  <si>
    <t>Campinas, São Paulo, Brazil</t>
  </si>
  <si>
    <t>Airflow,Architecture,Big Data,ETL,GCP,Git</t>
  </si>
  <si>
    <t>Data Engineer Intern</t>
  </si>
  <si>
    <t>Competitive pay,Health care,Salary bonus,Wellness,</t>
  </si>
  <si>
    <t>APIs,Architecture,AWS,Big Data,Business Intelligence,Data pipelines</t>
  </si>
  <si>
    <t xml:space="preserve"> 147K+</t>
  </si>
  <si>
    <t>United States, San Diego, CA</t>
  </si>
  <si>
    <t>Insurance,Team events,,,</t>
  </si>
  <si>
    <t>Big Data,Computer Science,Data governance,Economics,Engineering,Feature engineering</t>
  </si>
  <si>
    <t>Mid Data Scientist</t>
  </si>
  <si>
    <t>Banking,Engineering,Finance,RDBMS,SQL,</t>
  </si>
  <si>
    <t>Career development,Flex hours,Snacks / Drinks,Startup environment,Team events</t>
  </si>
  <si>
    <t>AWS,Big Data,Data analysis,PostgreSQL,Python,RDBMS</t>
  </si>
  <si>
    <t>AWS,Big Data,Business Intelligence,Databricks,Data management,Oracle</t>
  </si>
  <si>
    <t>BigQuery,Business Intelligence,Computer Science,Data Analytics,Economics,KPIs</t>
  </si>
  <si>
    <t>Milan, Metropolitan City of Milan, Italy</t>
  </si>
  <si>
    <t>iGenius</t>
  </si>
  <si>
    <t>Data analysis,Data quality,Excel,Oracle,Python,SQL</t>
  </si>
  <si>
    <t>Packt</t>
  </si>
  <si>
    <t>Agile,Architecture,Big Data,Business Intelligence,CI/CD,Computer Science</t>
  </si>
  <si>
    <t>Bangkok (Central World)</t>
  </si>
  <si>
    <t>Data Architect (Bangkok based, relocation provided)</t>
  </si>
  <si>
    <t>Agile,Architecture,Big Data,Business Intelligence,Computer Science,Data analysis</t>
  </si>
  <si>
    <t>Weston, MA, United States</t>
  </si>
  <si>
    <t>Associate Director, Commercial Data Management Lead</t>
  </si>
  <si>
    <t>Biogen</t>
  </si>
  <si>
    <t>APIs,Avro,AWS,Azure,Computer Science,Data management</t>
  </si>
  <si>
    <t>Director, Data Engineering</t>
  </si>
  <si>
    <t>Agile,Architecture,AWS,Big Data,Computer Science,Data pipelines</t>
  </si>
  <si>
    <t>Beautyhaul</t>
  </si>
  <si>
    <t>CI/CD,Engineering,Machine Learning,MLFlow,ML infrastructure,PySpark</t>
  </si>
  <si>
    <t>New York City OR Remote</t>
  </si>
  <si>
    <t>Enigma</t>
  </si>
  <si>
    <t>Career development,Equity,Flex hours,Team events,</t>
  </si>
  <si>
    <t>Business Intelligence,Computer Science,Data Analytics,E-commerce,Engineering,ETL</t>
  </si>
  <si>
    <t>New York City, NY</t>
  </si>
  <si>
    <t>Business Intelligence Manager, Finance</t>
  </si>
  <si>
    <t>Faire Wholesale, Inc.</t>
  </si>
  <si>
    <t>Consulting,Data management,Data quality,Excel,,</t>
  </si>
  <si>
    <t>Data Quality Consultant</t>
  </si>
  <si>
    <t>Career development,Flex vacation,Gear,Health care,Startup environment</t>
  </si>
  <si>
    <t>Computer Science,Data analysis,Data Analytics,Engineering,Git,Mathematics</t>
  </si>
  <si>
    <t>Entry level Data Analysts, Manpower Data Analytics Academy, July 2023</t>
  </si>
  <si>
    <t>ManpowerGroup Greece</t>
  </si>
  <si>
    <t>Banking,Blockchain,Crypto,Data pipelines,Engineering,Fraud risk</t>
  </si>
  <si>
    <t>Senior Data Scientist - Fraud Risk</t>
  </si>
  <si>
    <t>Career development,Flex hours,Flex vacation,Health care,Pet friendly</t>
  </si>
  <si>
    <t>CX,ITIL,Privacy,Security,,</t>
  </si>
  <si>
    <t>Auckland, Auckland, New Zealand</t>
  </si>
  <si>
    <t>Voice and Data Specialist</t>
  </si>
  <si>
    <t>Lightspeed Commerce</t>
  </si>
  <si>
    <t>Fitness / gym,Health care,Insurance,Salary bonus,Startup environment</t>
  </si>
  <si>
    <t>Computer Science,Databricks,E-commerce,Economics,Engineering,FinTech</t>
  </si>
  <si>
    <t>Computer Science,GitHub,ICML,LLMs,Machine Learning,ML models</t>
  </si>
  <si>
    <t>Staff Researcher, Machine Learning</t>
  </si>
  <si>
    <t>GitHub</t>
  </si>
  <si>
    <t>Angular,APIs,AWS,Big Data,Chatbots,Computer Science</t>
  </si>
  <si>
    <t>Petaling Jaya, Malaysia</t>
  </si>
  <si>
    <t>Scientist 2, Data Science</t>
  </si>
  <si>
    <t>Agile,APIs,Architecture,AWS,Big Data,Computer Science</t>
  </si>
  <si>
    <t>Staff Software Engineer - Data Engineering (Java/Spark)</t>
  </si>
  <si>
    <t>Data analysis,Data Analytics,Hadoop,Machine Learning,NLP,Privacy</t>
  </si>
  <si>
    <t>Remote - India</t>
  </si>
  <si>
    <t>Senior Analyst, Data Science (R-14532)</t>
  </si>
  <si>
    <t>Architecture,AWS,Banking,Blockchain,Computer Science,Crypto</t>
  </si>
  <si>
    <t>Senior Machine Learning Engineer (Modeling)</t>
  </si>
  <si>
    <t>Engineering,Finance,RDBMS,SQL,,</t>
  </si>
  <si>
    <t>EMEA</t>
  </si>
  <si>
    <t>Financial Data Analyst, EMEA</t>
  </si>
  <si>
    <t>Career development,Equity,Team events,Wellness,</t>
  </si>
  <si>
    <t>A/B testing,Big Data,Power BI,SQL,Tableau,Testing</t>
  </si>
  <si>
    <t>Wix</t>
  </si>
  <si>
    <t>Data Analytics,Data visualization,Engineering,Excel,Finance,KPIs</t>
  </si>
  <si>
    <t>Manager Data Analyst</t>
  </si>
  <si>
    <t>Myntra</t>
  </si>
  <si>
    <t>Architecture,AWS,Azure,CI/CD,Databricks,Data governance</t>
  </si>
  <si>
    <t>Gurugram, Haryana, India</t>
  </si>
  <si>
    <t>Technical Architect Databricks</t>
  </si>
  <si>
    <t>Mid Data Scientist (f/m/x), Remote (EU) / Berlin</t>
  </si>
  <si>
    <t>Consulting,Data management,,,,</t>
  </si>
  <si>
    <t>Waltham, Massachusetts, United States</t>
  </si>
  <si>
    <t>Senior Director, Clinical Data Management</t>
  </si>
  <si>
    <t>Statistics &amp; Data Corporation (SDC)</t>
  </si>
  <si>
    <t>Banking,Finance,FinTech,KPIs,Privacy,Python</t>
  </si>
  <si>
    <t>San Francisco, California; Chicago, IL; United States</t>
  </si>
  <si>
    <t>Chime</t>
  </si>
  <si>
    <t>Excel,Statistics,Testing,,,</t>
  </si>
  <si>
    <t>Muntinlupa, Philippines</t>
  </si>
  <si>
    <t>Data Analyst, Geochemistry</t>
  </si>
  <si>
    <t>Airflow,AWS,Data warehouse,ETL,Machine Learning,Snowflake</t>
  </si>
  <si>
    <t>Saint-Herblain, France</t>
  </si>
  <si>
    <t>Data Analyst F/H</t>
  </si>
  <si>
    <t>RCA</t>
  </si>
  <si>
    <t>APIs,CI/CD,Engineering,Git,Machine Learning,Python</t>
  </si>
  <si>
    <t>Data Engineer Intern - Industry/Catalog Team - m/f/d</t>
  </si>
  <si>
    <t>Banking,Computer Science,Crypto,E-commerce,Engineering,Looker</t>
  </si>
  <si>
    <t>Denver</t>
  </si>
  <si>
    <t>Prove</t>
  </si>
  <si>
    <t>Career development,Competitive pay,Flex hours,Flex vacation,Pet friendly</t>
  </si>
  <si>
    <t>BERT,Elasticsearch,GPT,Keras,Machine Learning,ML models</t>
  </si>
  <si>
    <t>Machine Learning - Fresher</t>
  </si>
  <si>
    <t>CloudSEK</t>
  </si>
  <si>
    <t>Montpellier, France</t>
  </si>
  <si>
    <t>Architecture,Big Data,BigQuery,Computer Science,Computer Vision,Data analysis</t>
  </si>
  <si>
    <t>Technical Lead Data Engineer - Power BI</t>
  </si>
  <si>
    <t>Business Intelligence,CI/CD,Data Warehousing,ELT,Engineering,ETL</t>
  </si>
  <si>
    <t>Anywhere in the U.S. (Remote)</t>
  </si>
  <si>
    <t>BetterUp</t>
  </si>
  <si>
    <t>Agile,Banking,Data Warehousing,ETL,Finance,SQL</t>
  </si>
  <si>
    <t>India - Bengaluru</t>
  </si>
  <si>
    <t>Data stage ETL</t>
  </si>
  <si>
    <t>Business Intelligence Engineer, Field - CS - Consumer</t>
  </si>
  <si>
    <t>Business Intelligence,Consulting,Data analysis,Data visualization,Excel,Power BI</t>
  </si>
  <si>
    <t>Manager, Business Intelligence</t>
  </si>
  <si>
    <t>APIs,Architecture,Computer Science,Data analysis,Elasticsearch,Engineering</t>
  </si>
  <si>
    <t>Senior Machine Learning Engineer - Editing AI (Open to remote across ANZ)</t>
  </si>
  <si>
    <t>APIs,Architecture,Athena,AWS,Big Data,Data quality</t>
  </si>
  <si>
    <t>Lisbon, Lisbon, Portugal - Remote</t>
  </si>
  <si>
    <t>Data Engineer: Data Platform Team (Remote)</t>
  </si>
  <si>
    <t>Constructor</t>
  </si>
  <si>
    <t>Amplitude,Banking,Blockchain,Computer Science,Crypto,Databricks</t>
  </si>
  <si>
    <t>Data Scientist, Afterpay Product</t>
  </si>
  <si>
    <t>Agile,Architecture,AWS,Banking,Big Data,Blockchain</t>
  </si>
  <si>
    <t>Senior Data Engineer - Infrastructure, TIDAL</t>
  </si>
  <si>
    <t>Agile,AWS,Big Data,Computer Science,Data Analytics,Data pipelines</t>
  </si>
  <si>
    <t>(Senior) ML Platform / DevOps Engineer</t>
  </si>
  <si>
    <t>Biology,Chemistry,Consulting,Drug discovery,Engineering,Machine Learning</t>
  </si>
  <si>
    <t>Aqemia</t>
  </si>
  <si>
    <t>Airflow,APIs,AWS,Crypto,Data pipelines,Data warehouse</t>
  </si>
  <si>
    <t>BitMEX</t>
  </si>
  <si>
    <t>AWS,Azure,Bayesian,Big Data,Classification,Cluster analysis</t>
  </si>
  <si>
    <t>Analyst, Data Science</t>
  </si>
  <si>
    <t>Career development,Conferences,Startup environment,,</t>
  </si>
  <si>
    <t>Agile,AWS,Computer Vision,Data Mining,Docker,Engineering</t>
  </si>
  <si>
    <t>Pune</t>
  </si>
  <si>
    <t>Staff ML Engineer</t>
  </si>
  <si>
    <t>Mindtickle</t>
  </si>
  <si>
    <t>Agile,Azure,Business Intelligence,Data quality,Data visualization,Data warehouse</t>
  </si>
  <si>
    <t>3Pillar Global</t>
  </si>
  <si>
    <t>BigQuery,CI/CD,Data analysis,Data Analytics,Data quality,Data warehouse</t>
  </si>
  <si>
    <t>Belfast, Northern Ireland, United Kingdom</t>
  </si>
  <si>
    <t>Data Engineer - D&amp;A (remote/Costa Rica-based)</t>
  </si>
  <si>
    <t>Airflow,AWS,Azure,Business Intelligence,Clustering,Data pipelines</t>
  </si>
  <si>
    <t>Data Engineer, Finance</t>
  </si>
  <si>
    <t>Career development,Equity,Home office stipend,Startup environment,Team events</t>
  </si>
  <si>
    <t>AI strategy,Big Data,Consulting,Consulting firm,Data Analytics,Data governance</t>
  </si>
  <si>
    <t>Senior Manager – Data and AI</t>
  </si>
  <si>
    <t>Data management,Prototyping,SQL,,,</t>
  </si>
  <si>
    <t>Japan - Tokyo</t>
  </si>
  <si>
    <t>Consultant - Data Managed Services</t>
  </si>
  <si>
    <t>Veeva Systems</t>
  </si>
  <si>
    <t>Economics,Engineering,ETL,Machine Learning,ML models,PhD</t>
  </si>
  <si>
    <t>Remote in the United States or Canada</t>
  </si>
  <si>
    <t>Data Science Manager, Risk Interventions</t>
  </si>
  <si>
    <t>Architecture,Business Intelligence,Computer Science,CX,DataOps,Engineering</t>
  </si>
  <si>
    <t>Cision</t>
  </si>
  <si>
    <t>BigQuery,Computer Vision,Credit risk,Economics,Engineering,Excel</t>
  </si>
  <si>
    <t>Canada (Remote)</t>
  </si>
  <si>
    <t>Product Manager - Computer Vision</t>
  </si>
  <si>
    <t>Zesty.ai</t>
  </si>
  <si>
    <t>Airflow,Business Intelligence,Data analysis,Data pipelines,Engineering,Finance</t>
  </si>
  <si>
    <t>Business Intelligence Engineer, Finance</t>
  </si>
  <si>
    <t>Agile,APIs,Architecture,Data management,Engineering,R</t>
  </si>
  <si>
    <t>IT Application Architect (SAP / Master Data Management)</t>
  </si>
  <si>
    <t>E-commerce,Excel,FinTech,SQL,Tableau,</t>
  </si>
  <si>
    <t>AWS,Big Data,Data pipelines,Data quality,Data warehouse,ETL</t>
  </si>
  <si>
    <t>Loveland, OH</t>
  </si>
  <si>
    <t>Backend Engineer, Data</t>
  </si>
  <si>
    <t>Exiger</t>
  </si>
  <si>
    <t>Senior Analytics Engineer (InfoSec)</t>
  </si>
  <si>
    <t>Data Engineer Lead</t>
  </si>
  <si>
    <t>APIs,Architecture,Big Data,Consulting,Data governance,Data management</t>
  </si>
  <si>
    <t>Airflow,AWS,Databricks,Data warehouse,Finance,Git</t>
  </si>
  <si>
    <t>Career development,Competitive pay,Health care,Medical leave,Parental leave</t>
  </si>
  <si>
    <t>APIs,Architecture,Azure,Big Data,Computer Science,Data visualization</t>
  </si>
  <si>
    <t>Lead Data Scientist - Recommendation Systems (P1922).</t>
  </si>
  <si>
    <t>APIs,Computer Science,Consulting,CX,Data quality,ETL</t>
  </si>
  <si>
    <t>QA Analyst  (DB &amp; ETL)</t>
  </si>
  <si>
    <t>AWS,CI/CD,Docker,Engineering,Kubernetes,MySQL</t>
  </si>
  <si>
    <t>Staff Software Engineer, Database Infrastructure</t>
  </si>
  <si>
    <t>Patreon</t>
  </si>
  <si>
    <t>Agile,Data quality,Oracle,SQL,SSIS,</t>
  </si>
  <si>
    <t>Data Scientist Analyst</t>
  </si>
  <si>
    <t>Airflow,Banking,BigQuery,Blockchain,Crypto,Engineering</t>
  </si>
  <si>
    <t xml:space="preserve"> 245K+</t>
  </si>
  <si>
    <t>Data Science Manager, Marketing</t>
  </si>
  <si>
    <t>Agile,APIs,AWS,Azure,Data Analytics,Data pipelines</t>
  </si>
  <si>
    <t>Senior Data Scientist FMCG</t>
  </si>
  <si>
    <t>Quantium</t>
  </si>
  <si>
    <t>Agile,Big Data,E-commerce,Engineering,FinTech,KPIs</t>
  </si>
  <si>
    <t>Datawarehouse/Data Architect - D&amp;A (remote, Costa Rica-based)</t>
  </si>
  <si>
    <t>Agile,Architecture,Data quality,Data warehouse,ETL,Informatica</t>
  </si>
  <si>
    <t>Architecture,Data analysis,Data management,EDA,Engineering,Machine Learning</t>
  </si>
  <si>
    <t>Batu Kawan, Malaysia</t>
  </si>
  <si>
    <t>Senior Engineer, Data Management Engineering</t>
  </si>
  <si>
    <t>Architecture,Consulting,Data management,Data strategy,Data Studio,E-commerce</t>
  </si>
  <si>
    <t>Gurgaon, India</t>
  </si>
  <si>
    <t>Analyst - Data Architect</t>
  </si>
  <si>
    <t>Data management,Power BI,Testing,,,</t>
  </si>
  <si>
    <t>Kershaw, South Carolina, United States</t>
  </si>
  <si>
    <t>Information Technology Data Analyst</t>
  </si>
  <si>
    <t>OceanaGold</t>
  </si>
  <si>
    <t>E-commerce,Engineering,Robotics,,,</t>
  </si>
  <si>
    <t>Remote, United Kingdom</t>
  </si>
  <si>
    <t>Technical Support Manager (Robotics, WMS)</t>
  </si>
  <si>
    <t>Data Analytics,Data quality,Excel,,,</t>
  </si>
  <si>
    <t>Data Quality &amp; Compliance Analyst</t>
  </si>
  <si>
    <t>Agile,Azure,Business Analytics,Business Intelligence,Data quality,Data Warehousing</t>
  </si>
  <si>
    <t>Data Engineer - BI Developer</t>
  </si>
  <si>
    <t>Agile,APIs,AWS,Data quality,Excel,Power BI</t>
  </si>
  <si>
    <t>Architecture,AWS,Computer Science,Data governance,Flink,Kafka</t>
  </si>
  <si>
    <t>San Francisco Bay</t>
  </si>
  <si>
    <t>Sr Data Engineer (Java/ Python/ React) - Marketing (ID:1432)</t>
  </si>
  <si>
    <t>Privacy,Python,R,Snowflake,SQL,Tableau</t>
  </si>
  <si>
    <t>Pakistan - Remote</t>
  </si>
  <si>
    <t>Motive</t>
  </si>
  <si>
    <t>Flex hours,Flex vacation,Health care,Startup environment,</t>
  </si>
  <si>
    <t>AWS,Azure,Data management,Data Warehousing,Engineering,ETL</t>
  </si>
  <si>
    <t>Analyst, Data Engineering</t>
  </si>
  <si>
    <t>Agilisys</t>
  </si>
  <si>
    <t>Agile,Computer Science,Engineering,Machine Learning,,</t>
  </si>
  <si>
    <t>Annecy, France</t>
  </si>
  <si>
    <t>Gameplay AI programmer</t>
  </si>
  <si>
    <t>Agile,Architecture,Business Analytics,Business Intelligence,Consulting,Data Analytics</t>
  </si>
  <si>
    <t>US, Remote</t>
  </si>
  <si>
    <t>Director of Business Intelligence and Data Analytics</t>
  </si>
  <si>
    <t>15Five</t>
  </si>
  <si>
    <t>AGI,Computer Science,Deep Learning,Engineering,Machine Learning,ML models</t>
  </si>
  <si>
    <t>AWS,Big Data,Computer Science,Computer Vision,Data analysis,Data Analytics</t>
  </si>
  <si>
    <t>(Senior) Machine Learning Engineer</t>
  </si>
  <si>
    <t>Architecture,Data Mining,Data quality,Elasticsearch,Engineering,Finance</t>
  </si>
  <si>
    <t>Kraków, Lesser Poland Voivodeship, Poland</t>
  </si>
  <si>
    <t>LoopMe</t>
  </si>
  <si>
    <t>Agile,Computer Science,Engineering,Feature engineering,Git,Machine Learning</t>
  </si>
  <si>
    <t>Remote NA</t>
  </si>
  <si>
    <t>TaskRabbit</t>
  </si>
  <si>
    <t>Career development,Conferences,Fitness / gym,Flex hours,Health care</t>
  </si>
  <si>
    <t>Mathematics,PhD,Physics,STEM,,</t>
  </si>
  <si>
    <t>Crawley, United Kingdom</t>
  </si>
  <si>
    <t>APIs,Azure,CI/CD,Computer Science,Consulting,Databricks</t>
  </si>
  <si>
    <t>Chatbots,Classification,CX,Data Analytics,Engineering,Excel</t>
  </si>
  <si>
    <t>Freshworks</t>
  </si>
  <si>
    <t>Architecture,AWS,Azure,BigQuery,Consulting,CX</t>
  </si>
  <si>
    <t>Tech Lead (DB &amp; ETL)</t>
  </si>
  <si>
    <t>Agile,Business Intelligence,Data Analytics,DevOps,Julia,Python</t>
  </si>
  <si>
    <t>Senior Inhouse Consultant Data Analytics &amp; Process Mining (w/m/div.)</t>
  </si>
  <si>
    <t>Manchester, United Kingdom</t>
  </si>
  <si>
    <t>Data Analyst Consultant</t>
  </si>
  <si>
    <t>Airflow,Computer Science,Data Analytics,Data Mining,Data pipelines,Data visualization</t>
  </si>
  <si>
    <t xml:space="preserve"> 155K+</t>
  </si>
  <si>
    <t>DB/ETL Developer</t>
  </si>
  <si>
    <t>AWS,Engineering,Linux,Machine Learning,ML models,MLOps</t>
  </si>
  <si>
    <t>Head of Data Science (f/m/x)</t>
  </si>
  <si>
    <t>AWS,Engineering,Machine Learning,ML models,MLOps,Python</t>
  </si>
  <si>
    <t xml:space="preserve"> 141K+ *</t>
  </si>
  <si>
    <t>Director of Data Science (f/m/x)</t>
  </si>
  <si>
    <t>Agile,Computer Science,Data pipelines,Engineering,ETL,Git</t>
  </si>
  <si>
    <t>Flexible, United Kingdom</t>
  </si>
  <si>
    <t>Senior Geoscience Data Scientist</t>
  </si>
  <si>
    <t>Senior Software Engineer - Data Engineering (Java/Spark)</t>
  </si>
  <si>
    <t>Computer Science,Consulting,Consulting firm,Data Analytics,Distributed Systems,FinTech</t>
  </si>
  <si>
    <t>Senior Manager Data Science</t>
  </si>
  <si>
    <t>Associate Manager - Data Architect</t>
  </si>
  <si>
    <t>Competitive pay,Flex hours,Flex vacation,Salary bonus,Startup environment</t>
  </si>
  <si>
    <t>APIs,CX,Excel,Git,Market research,PHP</t>
  </si>
  <si>
    <t>Data Integration Analyst (West Coast/Chicago)</t>
  </si>
  <si>
    <t>Forsta</t>
  </si>
  <si>
    <t>Senior Data Manager</t>
  </si>
  <si>
    <t>Career development,Conferences,Wellness,,</t>
  </si>
  <si>
    <t>Business Intelligence,Computer Science,Deep Learning,EDA,Genetics,HuggingFace</t>
  </si>
  <si>
    <t>Senior Research Scientist</t>
  </si>
  <si>
    <t>Agile,Architecture,Azure,Big Data,Business Intelligence,CI/CD</t>
  </si>
  <si>
    <t>Azure Data Architect (F/H)</t>
  </si>
  <si>
    <t>Data Mining,Data visualization,Engineering,Excel,Fortran,Machine Learning</t>
  </si>
  <si>
    <t>Research Engineer- Atmospheric Perils Vulnerability</t>
  </si>
  <si>
    <t>Data analysis,Data management,Research,,,</t>
  </si>
  <si>
    <t>Niamey, Niger</t>
  </si>
  <si>
    <t>Flying Data Manager (M/F), 12 months (renewable)</t>
  </si>
  <si>
    <t>Epicentre</t>
  </si>
  <si>
    <t>Principal Data Strategist Consultant</t>
  </si>
  <si>
    <t>Agile,Airflow,APIs,Azure,Big Data,ELT</t>
  </si>
  <si>
    <t>Lead Data Engineer (F/H)</t>
  </si>
  <si>
    <t>Big Data,Business Analytics,Clustering,Computer Science,Data Mining,Economics</t>
  </si>
  <si>
    <t>Architecture,Data Mining,Drones,Engineering,Machine Learning,Python</t>
  </si>
  <si>
    <t>Toulouse, France</t>
  </si>
  <si>
    <t>Ingénieur Data Scientist expérimenté - F/H</t>
  </si>
  <si>
    <t>CS GROUP</t>
  </si>
  <si>
    <t>Azure,Computer Science,Databricks,Data Mining,Machine Learning,Mathematics</t>
  </si>
  <si>
    <t>Machine Learning Intern (H/F/X)</t>
  </si>
  <si>
    <t>Computer Science,Deep Learning,Distributed Systems,Machine Learning,ML models,Python</t>
  </si>
  <si>
    <t>Architecture,Athena,AWS,Big Data,Computer Science,Data Analytics</t>
  </si>
  <si>
    <t>BigQuery,Data Studio,DevOps,GCP,Google Cloud,SQL</t>
  </si>
  <si>
    <t>Classification,Engineering,Machine Learning,Mathematics,ML models,Pandas</t>
  </si>
  <si>
    <t>kfar Saba, Israel</t>
  </si>
  <si>
    <t>Architecture,Classification,Computer Science,Deep Learning,Engineering,Machine Learning</t>
  </si>
  <si>
    <t>Research Engineer in Text Analytics (Direct Contract with Bosch)</t>
  </si>
  <si>
    <t>AWS,Biology,Chemistry,Deep Learning,Engineering,Machine Learning</t>
  </si>
  <si>
    <t>(Sr.) Scientist, Computational Protein Design</t>
  </si>
  <si>
    <t>Transportation Data Analyst Coordinator</t>
  </si>
  <si>
    <t>Architecture,Big Data,Computer Science,Data pipelines,Engineering,ETL</t>
  </si>
  <si>
    <t>Data Engineer (Bengaluru)</t>
  </si>
  <si>
    <t>Prophecy</t>
  </si>
  <si>
    <t>AWS,Engineering,Research,,,</t>
  </si>
  <si>
    <t>Herndon, Virginia, USA</t>
  </si>
  <si>
    <t>Constructability Engineer, Data Center Design Engineering</t>
  </si>
  <si>
    <t>ChatGPT,GPT,JSON,Machine Learning,NeurIPS,UX</t>
  </si>
  <si>
    <t>Seoul</t>
  </si>
  <si>
    <t>AI Data Manager</t>
  </si>
  <si>
    <t>Riiid Labs</t>
  </si>
  <si>
    <t>401(k) matching,Equity,Fertility benefits,Health care,Insurance</t>
  </si>
  <si>
    <t>Business Intelligence,CX,Data analysis,Engineering,Excel,KPIs</t>
  </si>
  <si>
    <t>San Francisco, CA / New York City</t>
  </si>
  <si>
    <t>Senior Product Manager, Attribution (Data Products)</t>
  </si>
  <si>
    <t>GoodRx</t>
  </si>
  <si>
    <t>Agile,APIs,Banking,Business Analytics,Computer Science,Excel</t>
  </si>
  <si>
    <t>Makati, Makati, Philippines</t>
  </si>
  <si>
    <t>Data Science Analyst | It | Sb Finance (Makati)</t>
  </si>
  <si>
    <t>Security Bank</t>
  </si>
  <si>
    <t>AWS,Data analysis,GCP,RDBMS,Snowflake,SQL</t>
  </si>
  <si>
    <t>Newbury, England, United Kingdom</t>
  </si>
  <si>
    <t>Senior Data Modeller (UK Wide)</t>
  </si>
  <si>
    <t>Career development,Fitness / gym,Flex hours,Health care,Medical leave</t>
  </si>
  <si>
    <t>Agile,Azure,Databricks,DataOps,Data pipelines,Data warehouse</t>
  </si>
  <si>
    <t>Sonovate</t>
  </si>
  <si>
    <t>A/B testing,CX,Distributed Systems,E-commerce,ETL,Jupyter</t>
  </si>
  <si>
    <t>Senior / Staff Data Analyst (Customer Experience Product Analytics)</t>
  </si>
  <si>
    <t>Engineering,Machine Learning,R,R&amp;D,Research,Security</t>
  </si>
  <si>
    <t>Director, Engineering - ML / AI</t>
  </si>
  <si>
    <t>Technical Support Supervisor/Manager - EMEA Remote (Robotics, AMR, WMS)</t>
  </si>
  <si>
    <t>Career development,Flex hours,Flex vacation,Health care,Paid sabbatical</t>
  </si>
  <si>
    <t>AWS,Classification,Data pipelines,Data strategy,Data warehouse,ELT</t>
  </si>
  <si>
    <t>Senior Data Engineer (Hybrid)</t>
  </si>
  <si>
    <t>Enova</t>
  </si>
  <si>
    <t>Agile,Airflow,Architecture,AWS,Azure,Cassandra</t>
  </si>
  <si>
    <t>Expert in AI/ NLP/ ML - 4354</t>
  </si>
  <si>
    <t>Agile,AWS,Data analysis,Data management,Data quality,Excel</t>
  </si>
  <si>
    <t>Massachusetts - Boston</t>
  </si>
  <si>
    <t>Senior Data Analyst - Terminology</t>
  </si>
  <si>
    <t>Data management,Excel,GCP,Research,Statistics,Testing</t>
  </si>
  <si>
    <t>Warsaw, Masovian Voivodeship, Poland</t>
  </si>
  <si>
    <t>Senior Clinical Data Manager I</t>
  </si>
  <si>
    <t>Allucent</t>
  </si>
  <si>
    <t>Equity,Flex vacation,Salary bonus,Startup environment,Team events</t>
  </si>
  <si>
    <t>AWS,Azure,Big Data,BigQuery,CI/CD,Computer Science</t>
  </si>
  <si>
    <t>Career development,Flex vacation,Health care,Home office stipend,Medical leave</t>
  </si>
  <si>
    <t>Airflow,AWS,Data pipelines,Data warehouse,Distributed Systems,Engineering</t>
  </si>
  <si>
    <t>Minted</t>
  </si>
  <si>
    <t>AGI,Deep Learning,Distributed Systems,LLMs,Machine Learning,OpenAI</t>
  </si>
  <si>
    <t>Research Engineer, Privacy</t>
  </si>
  <si>
    <t>Architecture,AWS,Big Data,Cassandra,Engineering,Flink</t>
  </si>
  <si>
    <t>Bengaluru, Karnataka</t>
  </si>
  <si>
    <t>Data Engineer - Senior Software Engineer</t>
  </si>
  <si>
    <t>CAD,JavaScript,Python,React,Robotics,Testing</t>
  </si>
  <si>
    <t>Robotics Software Team Lead</t>
  </si>
  <si>
    <t>Vention</t>
  </si>
  <si>
    <t>Caffe,Classification,Computer Science,CUDA,Driver’s license,Machine Learning</t>
  </si>
  <si>
    <t xml:space="preserve"> 193K+</t>
  </si>
  <si>
    <t>Staff Machine Learning Engineer, Perception</t>
  </si>
  <si>
    <t>Agile,AWS,BigQuery,ChatGPT,Computer Science,Data analysis</t>
  </si>
  <si>
    <t>Architecture,AWS,Big Data,BigQuery,Computer Science,Engineering</t>
  </si>
  <si>
    <t>Data Engineer - India</t>
  </si>
  <si>
    <t>Airflow,APIs,AWS,Azure,Big Data,Computer Science</t>
  </si>
  <si>
    <t>Nea Smyrni, Attica, Greece</t>
  </si>
  <si>
    <t>INCELLIGENT</t>
  </si>
  <si>
    <t>AWS,Computer Science,Data Analytics,Deep Learning,Engineering,GCP</t>
  </si>
  <si>
    <t>Fraud Data Scientist</t>
  </si>
  <si>
    <t>ANN,Computer Science,Computer Vision,Engineering,Genetics,Git</t>
  </si>
  <si>
    <t>Ann Arbor, MI</t>
  </si>
  <si>
    <t>Lead Robotics Engineer</t>
  </si>
  <si>
    <t>May Mobility</t>
  </si>
  <si>
    <t>Azure,Consulting,Data analysis,DevOps,Excel,Finance</t>
  </si>
  <si>
    <t>Cloud Data Scientist</t>
  </si>
  <si>
    <t>Computer Vision,Driver’s license,Engineering,Lidar,Machine Learning,PhD</t>
  </si>
  <si>
    <t>Senior Applied Research Scientist II, Perception</t>
  </si>
  <si>
    <t>Agile,Architecture,Azure,Data Analytics,Data governance,Data quality</t>
  </si>
  <si>
    <t>Brookfield, Wisconsin, United States - Remote</t>
  </si>
  <si>
    <t>Data Analytics Architect (Microsoft emphasis)</t>
  </si>
  <si>
    <t>SysLogic, Inc.</t>
  </si>
  <si>
    <t>Career development,Competitive pay,Equity,Flex hours,Team events</t>
  </si>
  <si>
    <t>Causal inference,Computer Science,Data Mining,Economics,Machine Learning,Mathematics</t>
  </si>
  <si>
    <t xml:space="preserve"> 166K+</t>
  </si>
  <si>
    <t>United States &amp; Canada - Remote</t>
  </si>
  <si>
    <t>Staff Data Scientist - Marketing</t>
  </si>
  <si>
    <t>Instacart</t>
  </si>
  <si>
    <t>CX,Data pipelines,Data quality,Engineering,FinTech,Git</t>
  </si>
  <si>
    <t>Toronto, Ontario</t>
  </si>
  <si>
    <t>Senior Data Scientist, Large Language Models</t>
  </si>
  <si>
    <t>Wealthsimple</t>
  </si>
  <si>
    <t>ASR,Business Intelligence,Computer Science,Data analysis,Data quality,Engineering</t>
  </si>
  <si>
    <t>Dhaka, BD</t>
  </si>
  <si>
    <t>Data Engineer, Analytics &amp; Insights</t>
  </si>
  <si>
    <t>Augmedix</t>
  </si>
  <si>
    <t>Group Head - Data Architect</t>
  </si>
  <si>
    <t>Computer Science,Deep Learning,Econometrics,Engineering,Hadoop,Machine Learning</t>
  </si>
  <si>
    <t>Manager, Software Engineering (Machine Learning Team)</t>
  </si>
  <si>
    <t>Career development,Insurance,Parental leave,Snacks / Drinks,Startup environment</t>
  </si>
  <si>
    <t>Agile,Computer Science,Data Analytics,Deep Learning,Elasticsearch,ETL</t>
  </si>
  <si>
    <t>Intelligence Data Analytics (Data Scientist), Python - 2925</t>
  </si>
  <si>
    <t>Reinventing Geospatial (RGi)</t>
  </si>
  <si>
    <t>Architecture,Data Analytics,Data management,Engineering,Industrial,Security</t>
  </si>
  <si>
    <t>Kolding, Denmark</t>
  </si>
  <si>
    <t>Senior Data Engineer for SCADA and the Operational Data platform</t>
  </si>
  <si>
    <t>Business Intelligence,Data analysis,Economics,Engineering,Excel,Finance</t>
  </si>
  <si>
    <t>Working Student - Asset Optimisation &amp; Hedging - Business Intelligence</t>
  </si>
  <si>
    <t>Airflow,Architecture,AWS,Azure,CI/CD,Computer Science</t>
  </si>
  <si>
    <t>Rishon Lezion</t>
  </si>
  <si>
    <t>Big - Data Engineer</t>
  </si>
  <si>
    <t>ControlUp</t>
  </si>
  <si>
    <t>Autonomous Driving,Caffe,Classification,Computer Science,CUDA,Driver’s license</t>
  </si>
  <si>
    <t>Senior Machine Learning Engineer II, Perception</t>
  </si>
  <si>
    <t>Career development,Insurance,Parental leave,Salary bonus,Snacks / Drinks</t>
  </si>
  <si>
    <t>Angular,Ansible,AWS,Azure,Big Data,Computer Science</t>
  </si>
  <si>
    <t>Springfield, VA</t>
  </si>
  <si>
    <t>Software / Data Engineer, Python, Senior - 2690</t>
  </si>
  <si>
    <t>Agile,Consulting,Consulting firm,Data pipelines,Data quality,Engineering</t>
  </si>
  <si>
    <t>San Antonio, TX</t>
  </si>
  <si>
    <t>Chicago, Illinois, United States</t>
  </si>
  <si>
    <t>Junior Business Data Analyst - Events</t>
  </si>
  <si>
    <t>Career development,Equity,Flex hours,Flex vacation,Startup environment</t>
  </si>
  <si>
    <t>A/B testing,Architecture,Big Data,Business Analytics,Computer Science,Data Analytics</t>
  </si>
  <si>
    <t>Cambridge, MA</t>
  </si>
  <si>
    <t>CarGurus</t>
  </si>
  <si>
    <t>CX,Data analysis,Engineering,Excel,KPIs,Power BI</t>
  </si>
  <si>
    <t>Edinburgh or UK Remote, Scotland, United Kingdom</t>
  </si>
  <si>
    <t>Dayshape</t>
  </si>
  <si>
    <t>Lead Data Engineer (Part time)</t>
  </si>
  <si>
    <t>Agile,Ansible,Architecture,AWS,Azure,Computer Science</t>
  </si>
  <si>
    <t>Sr. Cloud Engineer, Data Team</t>
  </si>
  <si>
    <t>Airflow,BigQuery,Business Intelligence,Computer Science,Data Analytics,Economics</t>
  </si>
  <si>
    <t>Business Intelligence,Computer Science,Data governance,DevOps,Engineering,ETL</t>
  </si>
  <si>
    <t>Gurugram, India</t>
  </si>
  <si>
    <t>Career development,Flex hours,Salary bonus,Team events,Yoga</t>
  </si>
  <si>
    <t>Agile,Consulting,Data warehouse,Economics,Engineering,ETL</t>
  </si>
  <si>
    <t>[SO] Senior Data Analyst</t>
  </si>
  <si>
    <t>Agile,Architecture,AWS,Big Data,Computer Science,Engineering</t>
  </si>
  <si>
    <t>Engineering Manager (Java / Bigdata)</t>
  </si>
  <si>
    <t>Big Data Full Stack Software Engineer (Top Secret), Python - 1545</t>
  </si>
  <si>
    <t>Consulting,Engineering,Mathematics,PySpark,,</t>
  </si>
  <si>
    <t>Azure,Computer Science,Databricks,Engineering,Machine Learning,MLFlow</t>
  </si>
  <si>
    <t>MLOps Engineering Intern</t>
  </si>
  <si>
    <t>Senior Data Engineer (Remote)</t>
  </si>
  <si>
    <t>Computer Vision,Driver’s license,Lidar,Machine Learning,PhD,Python</t>
  </si>
  <si>
    <t xml:space="preserve"> 234K+</t>
  </si>
  <si>
    <t>Senior Staff Applied Research Scientist, Perception</t>
  </si>
  <si>
    <t>Agile,Azure,Consulting,Data analysis,DevOps,Excel</t>
  </si>
  <si>
    <t>Senior Cloud Data Scientist</t>
  </si>
  <si>
    <t>Career development,Competitive pay,Flex hours,Health care,Startup environment</t>
  </si>
  <si>
    <t>ASR,Git,NLG,NLP,PhD,Python</t>
  </si>
  <si>
    <t>Barcelona, Catalunya [Cataluña], Spain</t>
  </si>
  <si>
    <t>Computational Linguist (Speech) - English USA Native</t>
  </si>
  <si>
    <t>M47 Labs</t>
  </si>
  <si>
    <t>APAC, EMEA, US / Canada</t>
  </si>
  <si>
    <t>Staff Machine Learning Engineer, Revenue Automation and Data Services</t>
  </si>
  <si>
    <t>Fitness / gym,Flex vacation,Health care,Home office stipend,Unlimited paid time off</t>
  </si>
  <si>
    <t>Crypto,Data Analytics,Finance,Privacy,SQL,</t>
  </si>
  <si>
    <t>Latin America</t>
  </si>
  <si>
    <t>Experience &amp; Data Analyst</t>
  </si>
  <si>
    <t>Bitso</t>
  </si>
  <si>
    <t>Economics,Excel,Research,Statistics,,</t>
  </si>
  <si>
    <t>Lithuania - Remote</t>
  </si>
  <si>
    <t>Data Analyst, Freelance</t>
  </si>
  <si>
    <t>Euromonitor</t>
  </si>
  <si>
    <t>Big Data,CI/CD,CX,Data Analytics,Docker,Git</t>
  </si>
  <si>
    <t>Košice, Slovakia (Slovak Republic)</t>
  </si>
  <si>
    <t>Data Scientist (MICA)</t>
  </si>
  <si>
    <t>Deutsche Telekom IT Solutions Slovakia</t>
  </si>
  <si>
    <t>Industrial,Power BI,Privacy,Python,Spark,SQL</t>
  </si>
  <si>
    <t>Bursa, Türkiye</t>
  </si>
  <si>
    <t>Smart Start Data Analyst | Maintenance</t>
  </si>
  <si>
    <t>Career development,Fitness / gym,Team events,,</t>
  </si>
  <si>
    <t>Agile,BigQuery,Data quality,Data visualization,Engineering,Mathematics</t>
  </si>
  <si>
    <t>Montréal</t>
  </si>
  <si>
    <t>Data Science Intern/Stagiaire en données - Fall 2023/Automne 2023</t>
  </si>
  <si>
    <t>Data Studio,ELT,ETL,Excel,Pentaho,Power BI</t>
  </si>
  <si>
    <t>Data analysis,Excel,,,,</t>
  </si>
  <si>
    <t>Marketing Data Analyst Intern</t>
  </si>
  <si>
    <t>Dentons</t>
  </si>
  <si>
    <t>Agile,Architecture,Big Data,Kubernetes,Linux,Scala</t>
  </si>
  <si>
    <t>Kyiv, Ukraine</t>
  </si>
  <si>
    <t>Server Engineer - Big Data Serving Group</t>
  </si>
  <si>
    <t>Architecture,CI/CD,Computer Science,Data governance,DataOps,Data warehouse</t>
  </si>
  <si>
    <t>São Paulo</t>
  </si>
  <si>
    <t>Data Engineer (Infrastructure)</t>
  </si>
  <si>
    <t>CloudWalk</t>
  </si>
  <si>
    <t>Equity,Startup environment,,,</t>
  </si>
  <si>
    <t>Airflow,AWS,Data pipelines,Data strategy,Engineering,Genetics</t>
  </si>
  <si>
    <t xml:space="preserve"> 171K+</t>
  </si>
  <si>
    <t>San Francisco</t>
  </si>
  <si>
    <t>Asana</t>
  </si>
  <si>
    <t>Airflow,Angular,APIs,Architecture,AWS,Azure</t>
  </si>
  <si>
    <t>Argentina Remote</t>
  </si>
  <si>
    <t>Senior Spark Data Engineer</t>
  </si>
  <si>
    <t>Kin + Carta</t>
  </si>
  <si>
    <t>Colombia Remote</t>
  </si>
  <si>
    <t>Cybernetics,DataRobot,Engineering,Keras,Machine Learning,Python</t>
  </si>
  <si>
    <t>Poland or Eastern Europe remote</t>
  </si>
  <si>
    <t>Neo Cybernetica</t>
  </si>
  <si>
    <t>Career development,Conferences,Startup environment,Team events,</t>
  </si>
  <si>
    <t>Agile,Chatbots,Computer Science,Deep Learning,Engineering,Haystack</t>
  </si>
  <si>
    <t>Air Apps</t>
  </si>
  <si>
    <t>Career development,Flex hours,Medical leave,Parental leave,Relocation support</t>
  </si>
  <si>
    <t>Banking,Excel,Machine Learning,Research,SQL,</t>
  </si>
  <si>
    <t>Risk Investigator - AML Operations</t>
  </si>
  <si>
    <t>PhonePe</t>
  </si>
  <si>
    <t>Medical leave,,,,</t>
  </si>
  <si>
    <t>Classification,Consulting,,,,</t>
  </si>
  <si>
    <t>Sepang, Selangor, Malaysia</t>
  </si>
  <si>
    <t>Customs Brokerage Executive (Air Freight)</t>
  </si>
  <si>
    <t>Bolloré Logistics</t>
  </si>
  <si>
    <t>Computer Science,Data Mining,Data pipelines,Deep Learning,ETL,Machine Learning</t>
  </si>
  <si>
    <t>Practiv</t>
  </si>
  <si>
    <t>Flex hours,Health care,Relocation support,Startup environment,</t>
  </si>
  <si>
    <t>Architecture,Cybernetics,DataRobot,Drones,Lidar,Linux</t>
  </si>
  <si>
    <t>Greater Boston / New Hampshire Area</t>
  </si>
  <si>
    <t>Senior Robotics Software Engineer</t>
  </si>
  <si>
    <t>Data strategy,Data visualization,Engineering,Finance,Machine Learning,ML models</t>
  </si>
  <si>
    <t>Float Financial Solutions Inc.</t>
  </si>
  <si>
    <t>Consulting,Data analysis,Deep Learning,Generative modeling,Machine Learning,Mathematics</t>
  </si>
  <si>
    <t xml:space="preserve"> 61K+ *</t>
  </si>
  <si>
    <t>Montreal, Quebec, Canada</t>
  </si>
  <si>
    <t>Applied Research Scientist - Scientifique en recherche appliquée</t>
  </si>
  <si>
    <t>Mila</t>
  </si>
  <si>
    <t>Career development,Fitness / gym,Flex hours,Health care,Snacks / Drinks</t>
  </si>
  <si>
    <t>Agile,Big Data,CI/CD,Docker,Engineering,ETL</t>
  </si>
  <si>
    <t>Rio de Janeiro, State of Rio de …</t>
  </si>
  <si>
    <t>Shape</t>
  </si>
  <si>
    <t>CI/CD,Computer Science,Distributed Systems,Docker,Engineering,Flask</t>
  </si>
  <si>
    <t>Backend Engineer, AI</t>
  </si>
  <si>
    <t>Computer Science,Data analysis,Engineering,Finance,Linux,OOP</t>
  </si>
  <si>
    <t>Central, Hong Kong Island, Hong Kong</t>
  </si>
  <si>
    <t>Financial Market Data Analyst</t>
  </si>
  <si>
    <t>Agile,Architecture,Engineering,ETL,Excel,Finance</t>
  </si>
  <si>
    <t>Systems Data Analyst</t>
  </si>
  <si>
    <t>Career development,Startup environment,Team events,Transparency,</t>
  </si>
  <si>
    <t>Agile,Architecture,Chatbots,Computer Science,Deep Learning,Engineering</t>
  </si>
  <si>
    <t>Machine Learning (ML) Engineers (AI)</t>
  </si>
  <si>
    <t>Agile,Alpaca,APIs,Architecture,AWS,Azure</t>
  </si>
  <si>
    <t>Home office stipend,,,,</t>
  </si>
  <si>
    <t>Agile,Banking,CI/CD,DevOps,Git,Hadoop</t>
  </si>
  <si>
    <t>Data Engineer - IT Corporate</t>
  </si>
  <si>
    <t>Career development,Competitive pay,Conferences,Team events,</t>
  </si>
  <si>
    <t>Agile,AWS,Computer Vision,CUDA,Deep Learning,Docker</t>
  </si>
  <si>
    <t>Ljubljana, Slovenia</t>
  </si>
  <si>
    <t>Computer Engineer, Computer Vision Software and Hardware</t>
  </si>
  <si>
    <t>Agile,Architecture,Azure,Banking,Bitbucket,Computer Vision</t>
  </si>
  <si>
    <t>HSO GS - AI/ML | 5-7 Years</t>
  </si>
  <si>
    <t>HSO</t>
  </si>
  <si>
    <t>Agile,Big Data,Chatbots,Clustering,Computer Science,Data analysis</t>
  </si>
  <si>
    <t>Data Scientist (AI)</t>
  </si>
  <si>
    <t>Architecture,Azure,Computer Science,Data analysis,Data pipelines,Docker</t>
  </si>
  <si>
    <t>Ovar, Portugal</t>
  </si>
  <si>
    <t>Internship - Data Engineer</t>
  </si>
  <si>
    <t>Architecture,Classification,Data Analytics,Data governance,Excel,KNIME</t>
  </si>
  <si>
    <t>Research Analyst I - Defence Data Development</t>
  </si>
  <si>
    <t>Business Intelligence,Data quality,ETL,PhD,Privacy,Qlik</t>
  </si>
  <si>
    <t>EUROPEAN DYNAMICS</t>
  </si>
  <si>
    <t>Agile,Architecture,AWS,Chatbots,Computer Science,Deep Learning</t>
  </si>
  <si>
    <t>Backend Developer (AI)</t>
  </si>
  <si>
    <t>Flex hours,Flex vacation,Health care,Unlimited paid time off,</t>
  </si>
  <si>
    <t>Ansible,AWS,Azure,CI/CD,Computer Science,CX</t>
  </si>
  <si>
    <t>Poznan</t>
  </si>
  <si>
    <t>Senior Software Engineer (SRE in Elasticsearch platform team)</t>
  </si>
  <si>
    <t>Competitive pay,Equity,Snacks / Drinks,Team events,</t>
  </si>
  <si>
    <t>A/B testing,Banking,FinTech,Hadoop,Matlab,Python</t>
  </si>
  <si>
    <t>SG - Singapore</t>
  </si>
  <si>
    <t>Data Science Director, Analytics</t>
  </si>
  <si>
    <t>Airwallex</t>
  </si>
  <si>
    <t>Architecture,Data warehouse,Engineering,Excel,Spark,Testing</t>
  </si>
  <si>
    <t>Senior Analytics Engineering Manager (Remote, Americas)</t>
  </si>
  <si>
    <t>Shopify</t>
  </si>
  <si>
    <t>Data analysis,Data Analytics,Engineering,Excel,Finance,Julia</t>
  </si>
  <si>
    <t>Waiblingen, Germany</t>
  </si>
  <si>
    <t>Working student Data Analytics &amp; Reporting (m/f/d)</t>
  </si>
  <si>
    <t>SYNTEGON</t>
  </si>
  <si>
    <t>Fitness / gym,Health care,Salary bonus,Team events,</t>
  </si>
  <si>
    <t>Rzeszow</t>
  </si>
  <si>
    <t>Software Engineer (SRE in Elasticsearch platform team)</t>
  </si>
  <si>
    <t>Architecture,AWS,Computer Science,Deep Learning,Machine Learning,ML models</t>
  </si>
  <si>
    <t>Data Scientist | Search &amp; Discovery</t>
  </si>
  <si>
    <t>Amplitude,Blockchain,Crypto,Data analysis,Economics,Finance</t>
  </si>
  <si>
    <t>Senior Data Analyst, Trading</t>
  </si>
  <si>
    <t>Architecture,Azure,Business Intelligence,Classification,Data governance,Data management</t>
  </si>
  <si>
    <t>Calgary, AB</t>
  </si>
  <si>
    <t>Data Engineer Analyst</t>
  </si>
  <si>
    <t>SAIT</t>
  </si>
  <si>
    <t>Equity,Health care,Insurance,Salary bonus,Wellness</t>
  </si>
  <si>
    <t>Computer Science,Economics,Excel,PhD,Predictive modeling,Python</t>
  </si>
  <si>
    <t>Fitness / gym,Flex hours,Health care,Snacks / Drinks,</t>
  </si>
  <si>
    <t>Agile,Architecture,Azure,CI/CD,Computer Science,Data analysis</t>
  </si>
  <si>
    <t>Data Engineering, Mid-Level</t>
  </si>
  <si>
    <t>Career development,Flex hours,Health care,Salary bonus,Startup environment</t>
  </si>
  <si>
    <t>Agile,Computer Science,Consulting,Data Analytics,Data Mining,Data warehouse</t>
  </si>
  <si>
    <t>EET Data Engineer</t>
  </si>
  <si>
    <t>Dublin, Dublin, Ireland</t>
  </si>
  <si>
    <t>Senior Data Engineer - ETL</t>
  </si>
  <si>
    <t>Data warehouse,E-commerce,Excel,KPIs,SQL,</t>
  </si>
  <si>
    <t>Saint-Denis, France</t>
  </si>
  <si>
    <t>Data Analyst - H/F</t>
  </si>
  <si>
    <t>Showroomprive.com</t>
  </si>
  <si>
    <t>Big Data,Computer Science,Data analysis,ETL,Git,Keras</t>
  </si>
  <si>
    <t>Internship - Data Analyst</t>
  </si>
  <si>
    <t>Business Analytics,Data analysis,Data quality,Engineering,Statistics,</t>
  </si>
  <si>
    <t>Brampton, ON, Canada</t>
  </si>
  <si>
    <t>Manager, Business Operations - Diagnostic Imaging and Laboratory</t>
  </si>
  <si>
    <t>William Osler Health System</t>
  </si>
  <si>
    <t>Career development,Equity,Fitness / gym,Health care,Relocation support</t>
  </si>
  <si>
    <t>A/B testing,BigQuery,Data analysis,Data Analytics,Data management,Data visualization</t>
  </si>
  <si>
    <t>Data Lead - Products / Mobile Apps  : Green Panda Games (M/W/NB)</t>
  </si>
  <si>
    <t>Blockchain,Crypto,Data Mining,Engineering,Finance,Research</t>
  </si>
  <si>
    <t>Senior Product Data Analyst, Compliance</t>
  </si>
  <si>
    <t>Agile,APIs,Architecture,Chatbots,Computer Science,Engineering</t>
  </si>
  <si>
    <t>Android Developer (AI)</t>
  </si>
  <si>
    <t>Architecture,Azure,Big Data,BigQuery,Data analysis,Databricks</t>
  </si>
  <si>
    <t>Lviv, Ukraine</t>
  </si>
  <si>
    <t>Strong Middle/Senior Data Engineer (Healthcare domain)</t>
  </si>
  <si>
    <t>Sigma Software</t>
  </si>
  <si>
    <t>Career development,Salary bonus,Team events,,</t>
  </si>
  <si>
    <t>Data management,Economics,Industrial,R,,</t>
  </si>
  <si>
    <t>Hatvan, Hungary</t>
  </si>
  <si>
    <t>SAP Consultant for Product Data Management</t>
  </si>
  <si>
    <t>Banking,Blockchain,Crypto,Data strategy,Engineering,Finance</t>
  </si>
  <si>
    <t>Senior Lead, Third Party Data Strategy &amp; Governance</t>
  </si>
  <si>
    <t>Career development,Competitive pay,Health care,Insurance,Wellness</t>
  </si>
  <si>
    <t>A/B testing,Computer Science,Data analysis,Data Mining,Engineering,ETL</t>
  </si>
  <si>
    <t>Work from Home, Remote - US, United …</t>
  </si>
  <si>
    <t>Machine Learning Engineer (Associate)</t>
  </si>
  <si>
    <t>Data Analytics,Data visualization,Excel,Finance,PhD,Power BI</t>
  </si>
  <si>
    <t>Financial Data analyst</t>
  </si>
  <si>
    <t>Architecture,AWS,Azure,Computer Science,Deep Learning,Distributed Systems</t>
  </si>
  <si>
    <t>AI content,APIs,React,REST API,,</t>
  </si>
  <si>
    <t>Strong Junior Front end developer (JustDone.ai)</t>
  </si>
  <si>
    <t>Genesis</t>
  </si>
  <si>
    <t>Biology,Genetics,Research,Testing,,</t>
  </si>
  <si>
    <t>Junior Clinical Trials Data Specialist</t>
  </si>
  <si>
    <t>Computer Vision,CX,Engineering,Machine Learning,ML models,Privacy</t>
  </si>
  <si>
    <t>Berlin, Berlin, DEU</t>
  </si>
  <si>
    <t>Software Development Manager - Computer Vision, Amazon Fulfillment Technology</t>
  </si>
  <si>
    <t>Career development,Equity,Health care,Home office stipend,Medical leave</t>
  </si>
  <si>
    <t>AWS,Data pipelines,Docker,Finance,FinTech,GCP</t>
  </si>
  <si>
    <t>White City, London and your home!</t>
  </si>
  <si>
    <t>Junior Data Scientist (Commercial)</t>
  </si>
  <si>
    <t>Salary Finance</t>
  </si>
  <si>
    <t>Airflow,Computer Science,Data pipelines,Economics,Engineering,Finance</t>
  </si>
  <si>
    <t>Coda Payments</t>
  </si>
  <si>
    <t>Azure,Chatbots,Computer Science,Consulting,Economics,Engineering</t>
  </si>
  <si>
    <t>App Development Project Manager (Chatbot)</t>
  </si>
  <si>
    <t>Architecture,Consulting,E-commerce,Engineering,Privacy,</t>
  </si>
  <si>
    <t>Sr. Human Resource Business Partner (Technology, Engineering and Data Science)</t>
  </si>
  <si>
    <t>Poshmark</t>
  </si>
  <si>
    <t>APIs,Architecture,Azure,Data analysis,Databricks,Data management</t>
  </si>
  <si>
    <t>Columbus, Georgia, United States</t>
  </si>
  <si>
    <t>Computer Science,Data analysis,Data Mining,Engineering,Genetics,Machine Learning</t>
  </si>
  <si>
    <t>Pune, IN</t>
  </si>
  <si>
    <t>Pattern</t>
  </si>
  <si>
    <t>Data management,Data strategy,Engineering,,,</t>
  </si>
  <si>
    <t>Head of Product Data Management</t>
  </si>
  <si>
    <t>Architecture,Computer Science,Deep Learning,Engineering,Machine Learning,ML infrastructure</t>
  </si>
  <si>
    <t>US -Remote/ Canada</t>
  </si>
  <si>
    <t>Data Scientist, Payments ML Accelerator</t>
  </si>
  <si>
    <t>Senior Data Scientist (Financial Analysis)</t>
  </si>
  <si>
    <t>Staff Software Engineer- Data Production</t>
  </si>
  <si>
    <t>Airflow,Distributed Systems,Elasticsearch,Flink,Golang,Kafka</t>
  </si>
  <si>
    <t>AWS,BigQuery,Computer Science,CX,Data analysis,Data Studio</t>
  </si>
  <si>
    <t>Cape Town</t>
  </si>
  <si>
    <t>takealot.com</t>
  </si>
  <si>
    <t>Agile,AWS,Computer Science,Data analysis,Engineering,Kanban</t>
  </si>
  <si>
    <t>Eindhoven, North Brabant, Netherlands</t>
  </si>
  <si>
    <t>Senior Data Science/AI Engineer</t>
  </si>
  <si>
    <t>Onera Health</t>
  </si>
  <si>
    <t>Flex hours,Flex vacation,Health care,Startup environment,Wellness</t>
  </si>
  <si>
    <t>Agile,Banking,Business Analytics,Computer Science,Data analysis,Data governance</t>
  </si>
  <si>
    <t>Big Data,CX,E-commerce,Engineering,Finance,FinTech</t>
  </si>
  <si>
    <t>Israel - Tel Aviv</t>
  </si>
  <si>
    <t>Forter</t>
  </si>
  <si>
    <t>Agile,Architecture,Big Data,Business Intelligence,DevOps,GitLab</t>
  </si>
  <si>
    <t>Tech Lead BI / Power BI CDI - H/F</t>
  </si>
  <si>
    <t>A/B testing,Business Intelligence,Computer Science,Data analysis,Data Analytics,Data visualization</t>
  </si>
  <si>
    <t>Senior Data Analyst (Merchant)</t>
  </si>
  <si>
    <t>Business Intelligence,Computer Science,Data Analytics,Data management,Deep Learning,Engineering</t>
  </si>
  <si>
    <t>Director, Data Science (Engagement)</t>
  </si>
  <si>
    <t>EVYD Technology</t>
  </si>
  <si>
    <t>Agile,Computer Science,Data Analytics,Data visualization,KPIs,Looker</t>
  </si>
  <si>
    <t>Welocalize</t>
  </si>
  <si>
    <t>Architecture,Big Data,Computer Science,Data pipelines,Drug discovery,Engineering</t>
  </si>
  <si>
    <t>Agile,Architecture,ASR,AWS,Classification,Computer Science</t>
  </si>
  <si>
    <t>Machine Learning Engineer (Speech) - AI (Remote,India)</t>
  </si>
  <si>
    <t>Data Engineer / Machine Learning Engineer - Spark, ETL, Pre-Processing, Pipeline, Machine Learning</t>
  </si>
  <si>
    <t>Architecture,Deep Learning,Engineering,Machine Learning,ML models,Security</t>
  </si>
  <si>
    <t>US / Canada</t>
  </si>
  <si>
    <t>Staff ML Engineer, Conversion</t>
  </si>
  <si>
    <t>Career development,Competitive pay,Health care,Home office stipend,Salary bonus</t>
  </si>
  <si>
    <t>AWS,Computer Science,Data Mining,Excel,Machine Learning,Mathematics</t>
  </si>
  <si>
    <t>Denver, CO (Remote)</t>
  </si>
  <si>
    <t>Intern, Data Science</t>
  </si>
  <si>
    <t>Strive Health</t>
  </si>
  <si>
    <t>Career development,Competitive pay,Fertility benefits,Health care,Insurance</t>
  </si>
  <si>
    <t>Computer Science,Conversational AI,Data analysis,Engineering,Excel,KPIs</t>
  </si>
  <si>
    <t>United States- Remote</t>
  </si>
  <si>
    <t>Senior Product Manager  (AI &amp; Automation)</t>
  </si>
  <si>
    <t>LivePerson</t>
  </si>
  <si>
    <t>Azure,Big Data,Databricks,Data pipelines,Git,Hadoop</t>
  </si>
  <si>
    <t>Sr. Big Data Engineer</t>
  </si>
  <si>
    <t>Skan</t>
  </si>
  <si>
    <t>AWS,Azure,Docker,Engineering,Feature engineering,FinTech</t>
  </si>
  <si>
    <t>AWS,Banking,Computer Science,Data pipelines,Data warehouse,Docker</t>
  </si>
  <si>
    <t xml:space="preserve"> 144K+</t>
  </si>
  <si>
    <t>Bluevine</t>
  </si>
  <si>
    <t>AWS,Engineering,GCP,Machine Learning,Matplotlib,NumPy</t>
  </si>
  <si>
    <t>Senior ML Engineer (Portugal Based Remote/Hybrid)</t>
  </si>
  <si>
    <t>SWORD Health</t>
  </si>
  <si>
    <t>Career development,Competitive pay,Equity,Fitness / gym,Flex hours</t>
  </si>
  <si>
    <t>Classification,Clustering,Computer Vision,Deep Learning,Git,Jupyter</t>
  </si>
  <si>
    <t>Senior Data Scientist, ML and Algorithms (Remote)</t>
  </si>
  <si>
    <t>AllTrails</t>
  </si>
  <si>
    <t>Consulting,Data management,Engineering,Research,,</t>
  </si>
  <si>
    <t>Manager, Clinical Data Management</t>
  </si>
  <si>
    <t>Career development,Fitness / gym,Medical leave,Team events,Wellness</t>
  </si>
  <si>
    <t>AWS,Big Data,Cassandra,Engineering,ETL,Hadoop</t>
  </si>
  <si>
    <t>Ozow</t>
  </si>
  <si>
    <t>Computer Science,Data Analytics,Deep Learning,Engineering,LLMs,Machine Learning</t>
  </si>
  <si>
    <t>Sr Principal Machine Learning Engineer</t>
  </si>
  <si>
    <t>Business Intelligence,Data Analytics,E-commerce,Economics,Engineering,Mathematics</t>
  </si>
  <si>
    <t>Senior Manager, Product Ops (Business Intelligence)</t>
  </si>
  <si>
    <t>Architecture,AWS,Azure,Cassandra,Computer Science,Data governance</t>
  </si>
  <si>
    <t>TrustEngine</t>
  </si>
  <si>
    <t>AWS,Azure,Computer Science,Deep Learning,Engineering,Keras</t>
  </si>
  <si>
    <t>Architecture,Business Intelligence,Data management,Data quality,ETL,Excel</t>
  </si>
  <si>
    <t>Tamworth, United Kingdom</t>
  </si>
  <si>
    <t>Business Intelligence Lead/Specialist</t>
  </si>
  <si>
    <t>APIs,Chatbots,Computer Science,Economics,Excel,Finance</t>
  </si>
  <si>
    <t>Karlsruhe, Germany</t>
  </si>
  <si>
    <t>Operations Transformation Manager (all genders) with Focus on Chat/Chatbot</t>
  </si>
  <si>
    <t>TeamViewer</t>
  </si>
  <si>
    <t>APIs,Architecture,Computer Science,Deep Learning,Engineering,Feature engineering</t>
  </si>
  <si>
    <t>US- Remote / Canada</t>
  </si>
  <si>
    <t>Machine Learning Engineer, Payments ML Accelerator</t>
  </si>
  <si>
    <t>Azure,Big Data,Business Intelligence,Data analysis,Databricks,Econometrics</t>
  </si>
  <si>
    <t>Methods and Data Analyst</t>
  </si>
  <si>
    <t>Career development,Medical leave,Parental leave,,</t>
  </si>
  <si>
    <t>APIs,Architecture,AWS,Azure,Databricks,Docker</t>
  </si>
  <si>
    <t>Implementation Data Scientist</t>
  </si>
  <si>
    <t>Altana AI</t>
  </si>
  <si>
    <t>AWS,Computer Science,Core ML,Distributed Systems,Docker,Elasticsearch</t>
  </si>
  <si>
    <t xml:space="preserve"> 227K+</t>
  </si>
  <si>
    <t>Principal Machine Learning Engineer - Core Infrastructure</t>
  </si>
  <si>
    <t>AWS,Classification,Clustering,Data governance,Data Mining,Data visualization</t>
  </si>
  <si>
    <t>Prague, Czech Republic</t>
  </si>
  <si>
    <t>Pure Storage</t>
  </si>
  <si>
    <t>Staff Applied Research Scientist</t>
  </si>
  <si>
    <t>AWS,Azure,Big Data,Computer Science,Data pipelines,Engineering</t>
  </si>
  <si>
    <t>Boston, Massachusetts, USA; New York City, USA; …</t>
  </si>
  <si>
    <t>Senior Software Engineer - Data Infrastructure</t>
  </si>
  <si>
    <t>Banking,Blockchain,Crypto,Data pipelines,Engineering,Machine Learning</t>
  </si>
  <si>
    <t>Senior Product Manager, Data Infrastructure and ML</t>
  </si>
  <si>
    <t>Deep Learning,Engineering,Machine Learning,NumPy,Pandas,Python</t>
  </si>
  <si>
    <t>United States, Los Angeles, CA</t>
  </si>
  <si>
    <t>Flex hours,Health care,Insurance,Team events,</t>
  </si>
  <si>
    <t>Airflow,APIs,BigQuery,Business Intelligence,Looker,LookML</t>
  </si>
  <si>
    <t>Senior Cloud Data Scientist (FinOps)</t>
  </si>
  <si>
    <t>Computer Engineer, Computer Vision Hardware (MID//SR)</t>
  </si>
  <si>
    <t>Career development,Insurance,Salary bonus,,</t>
  </si>
  <si>
    <t>Architecture,AWS,Azure,Computer Science,Data pipelines,Engineering</t>
  </si>
  <si>
    <t>Data Engineer (MIDI and Audio)</t>
  </si>
  <si>
    <t>BandLab Technologies</t>
  </si>
  <si>
    <t>Career development,Flex hours,Flex vacation,Startup environment,</t>
  </si>
  <si>
    <t>Banking,Clustering,Computer Science,Consulting,Data Analytics,Economics</t>
  </si>
  <si>
    <t>Makati City, Philippines</t>
  </si>
  <si>
    <t>Senior Manager, Data Science</t>
  </si>
  <si>
    <t>Agile,AWS,Azure,Databricks,Data management,Data pipelines</t>
  </si>
  <si>
    <t>Databricks - SONY</t>
  </si>
  <si>
    <t>Agile,AWS,Azure,Computer Science,Data analysis,Mathematics</t>
  </si>
  <si>
    <t>Data Engineer I (R-14521)</t>
  </si>
  <si>
    <t>Senior Implementation Data Scientist</t>
  </si>
  <si>
    <t>AWS,Data Mining,Machine Learning,PhD,Python,Research</t>
  </si>
  <si>
    <t>Cupertino, California, USA</t>
  </si>
  <si>
    <t>Applied Scientist, Automated Reasoning Group for Healthcare and Payments Security</t>
  </si>
  <si>
    <t>Consulting,Data visualization,Economics,Engineering,Excel,Market research</t>
  </si>
  <si>
    <t>Research Analyst – LNG Short-Term</t>
  </si>
  <si>
    <t>Deep Learning,Engineering,Machine Learning,NumPy,Pandas,PhD</t>
  </si>
  <si>
    <t>Machine Learning Engineer (Master's/PhD)</t>
  </si>
  <si>
    <t>Azure,Databricks,Docker,Engineering,Kubernetes,Machine Learning</t>
  </si>
  <si>
    <t>Insite AI</t>
  </si>
  <si>
    <t>A/B testing,Computer Science,E-commerce,Elasticsearch,Engineering,Genetics</t>
  </si>
  <si>
    <t>Senior Data Scientist - Search &amp; Recommendation</t>
  </si>
  <si>
    <t>Career development,Fitness / gym,Health care,Insurance,</t>
  </si>
  <si>
    <t>Agile,Consulting,Engineering,Research,SQL,</t>
  </si>
  <si>
    <t>United Kingdom - London</t>
  </si>
  <si>
    <t>Senior Data Product Manager - Link Key People</t>
  </si>
  <si>
    <t>A/B testing,Data Studio,Data visualization,Looker,Metabase,Power BI</t>
  </si>
  <si>
    <t>Agriaku</t>
  </si>
  <si>
    <t>Airflow,APIs,Azure,Kubernetes,Python,Spark</t>
  </si>
  <si>
    <t>[Job-10533] Senior, Data Developer Python/Spark, Brazil</t>
  </si>
  <si>
    <t>Architecture,Avro,Big Data,CI/CD,Docker,GCP</t>
  </si>
  <si>
    <t>Rabat, Morocco</t>
  </si>
  <si>
    <t>Data Engineer - Concepteur - Développeur SQL - BigL</t>
  </si>
  <si>
    <t>ALTEN</t>
  </si>
  <si>
    <t>Airflow,Architecture,Big Data,BigQuery,CI/CD,Computer Science</t>
  </si>
  <si>
    <t>Oakville, ON</t>
  </si>
  <si>
    <t>Data Operations Development Team Lead</t>
  </si>
  <si>
    <t>Geotab Inc.</t>
  </si>
  <si>
    <t>Career development,Health care,Startup environment,Transparency,</t>
  </si>
  <si>
    <t>Architecture,Data governance,Excel,Looker,Power BI,SAS</t>
  </si>
  <si>
    <t xml:space="preserve"> 135K+</t>
  </si>
  <si>
    <t>Carlsbad, CA, United States</t>
  </si>
  <si>
    <t>Vuori, Inc</t>
  </si>
  <si>
    <t>Los Angeles, CA</t>
  </si>
  <si>
    <t>Career development,Flex hours,Flex vacation,Gear,Parental leave</t>
  </si>
  <si>
    <t>Agile,Azure,Computer Science,Data analysis,Excel,Mathematics</t>
  </si>
  <si>
    <t>Business Data Analyst Intern</t>
  </si>
  <si>
    <t>Cube RM</t>
  </si>
  <si>
    <t>Senior Research Analyst - LNG Short Term</t>
  </si>
  <si>
    <t>Wien, Slovenia</t>
  </si>
  <si>
    <t>Computer Engineer, Computer Vision Hardware (MID//SR)-m/f/d</t>
  </si>
  <si>
    <t>AWS,Big Data,Computer Science,Computer Vision,Engineering,Healthcare technology</t>
  </si>
  <si>
    <t>AWS,Azure,CX,Databricks,E-commerce,Engineering</t>
  </si>
  <si>
    <t>Engineering Manager, ML Platform</t>
  </si>
  <si>
    <t>Angular,Architecture,AWS,Computer Science,Databricks,Data quality</t>
  </si>
  <si>
    <t>401(k) matching,Career development,Health care,Insurance,Startup environment</t>
  </si>
  <si>
    <t>Architecture,AWS,Biology,Computer Science,Deep Learning,Drug discovery</t>
  </si>
  <si>
    <t>Cambridge, MA, USA</t>
  </si>
  <si>
    <t>Engineer I, Machine Learning</t>
  </si>
  <si>
    <t>AWS,Banking,Computer Science,Data analysis,Data visualization,E-commerce</t>
  </si>
  <si>
    <t>Sezzle</t>
  </si>
  <si>
    <t>ChatGPT / AI Consultant (Part Time)</t>
  </si>
  <si>
    <t>Architecture,DevOps,Engineering,Finance,,</t>
  </si>
  <si>
    <t>401(k) matching,Career development,Fitness / gym,Flex hours,Flex vacation</t>
  </si>
  <si>
    <t>Airflow,APIs,AWS,Business Intelligence,Data pipelines,DynamoDB</t>
  </si>
  <si>
    <t>Data Engineer 2</t>
  </si>
  <si>
    <t>MyFitnessPal</t>
  </si>
  <si>
    <t>Engineering,Machine Learning,Predictive modeling,Python,R,SQL</t>
  </si>
  <si>
    <t>Justworks, Inc.</t>
  </si>
  <si>
    <t>AWS,Azure,CI/CD,DevOps,GCP,Kubeflow</t>
  </si>
  <si>
    <t>DevOPS/ MLOPs Engineer</t>
  </si>
  <si>
    <t>Eleos Health</t>
  </si>
  <si>
    <t>Competitive pay,Health care,Salary bonus,,</t>
  </si>
  <si>
    <t>Data analysis,Data visualization,Engineering,Excel,Research,SQL</t>
  </si>
  <si>
    <t xml:space="preserve"> 83K+</t>
  </si>
  <si>
    <t>Sr. Data Analyst (Partner Analytics)</t>
  </si>
  <si>
    <t>Architecture,Classification,Clustering,Computer Science,Data analysis,Engineering</t>
  </si>
  <si>
    <t>San Pedro Garza García, Mexico</t>
  </si>
  <si>
    <t>Wireless Communication Data Scientist</t>
  </si>
  <si>
    <t>Spectrum Effect</t>
  </si>
  <si>
    <t>AWS,Azure,CI/CD,Computer Science,Linux,Open Source</t>
  </si>
  <si>
    <t>(Senior) Automotive Research Engineer for Cloud Computing (m/w/d)</t>
  </si>
  <si>
    <t>Career development,Parental leave,Startup environment,Wellness,</t>
  </si>
  <si>
    <t>Senior Data Scientist, Afterpay Product</t>
  </si>
  <si>
    <t>Career development,Equity,Health care,Medical leave,Unlimited paid time off</t>
  </si>
  <si>
    <t>A/B testing,Computer Science,Databricks,Engineering,Genetics,Machine Learning</t>
  </si>
  <si>
    <t xml:space="preserve"> 184K+ *</t>
  </si>
  <si>
    <t>Vancouver, BC (Remote)</t>
  </si>
  <si>
    <t>Senior Applied Scientist</t>
  </si>
  <si>
    <t>Rec Room</t>
  </si>
  <si>
    <t>APIs,Architecture,Big Data,Business Analytics,Business Intelligence,Computer Science</t>
  </si>
  <si>
    <t>Artificial Intelligence Engineer</t>
  </si>
  <si>
    <t>Career development,Competitive pay,Salary bonus,Startup environment,</t>
  </si>
  <si>
    <t>Business Analytics,E-commerce,Engineering,Jira,Machine Learning,Scrum</t>
  </si>
  <si>
    <t>Villeneuve-d'Ascq, France</t>
  </si>
  <si>
    <t>Data Product Owner H/F</t>
  </si>
  <si>
    <t>MONDIAL RELAY</t>
  </si>
  <si>
    <t>Agile,APIs,Architecture,AWS,Azure,Big Data</t>
  </si>
  <si>
    <t>Architecture,Data visualization,PhD,Python,Scala,Testing</t>
  </si>
  <si>
    <t>Staff Data Engineer (Actimize AIS)</t>
  </si>
  <si>
    <t>Computer Science,Industrial,Machine Learning,Research,Statistics,</t>
  </si>
  <si>
    <t>Remote; Columbia, Missouri; Kansas City, Missouri, United …</t>
  </si>
  <si>
    <t>Architecture,Avro,Big Data,Cassandra,CI/CD,Docker</t>
  </si>
  <si>
    <t>Data Engineer Scala / Java (spark)</t>
  </si>
  <si>
    <t>Agile,Azure,Data analysis,Data visualization,DevOps,Jira</t>
  </si>
  <si>
    <t>Valencia, Valencian Community, Spain - Remote</t>
  </si>
  <si>
    <t>Data Visualization Specialist</t>
  </si>
  <si>
    <t>Data management,Mathematics,SQL,Statistics,,</t>
  </si>
  <si>
    <t>Data Analyst, Business Optimisation</t>
  </si>
  <si>
    <t>Biochemistry,Biology,Data Mining,Data visualization,Economics,Engineering</t>
  </si>
  <si>
    <t>Synthego</t>
  </si>
  <si>
    <t>Airflow,AWS,BigQuery,CI/CD,CUDA,Dataflow</t>
  </si>
  <si>
    <t>Data Engineer, Machine Learning (Remote)</t>
  </si>
  <si>
    <t>Entry Level (Recent Tech Grads) Business Intelligence Analyst – Parsippany-Troy Hills, NJ</t>
  </si>
  <si>
    <t>APIs,AWS,Data analysis,Data Analytics,Data governance,Data management</t>
  </si>
  <si>
    <t>Edinburgh, United Kingdom</t>
  </si>
  <si>
    <t>Data Engineer (Enterprise Master Data Management)</t>
  </si>
  <si>
    <t>Fitness / gym,Flex hours,Flex vacation,Home office stipend,Salary bonus</t>
  </si>
  <si>
    <t>Consulting,GCP,Google Cloud,Looker,Power BI,Privacy</t>
  </si>
  <si>
    <t>Digital Analytics Engineer</t>
  </si>
  <si>
    <t>Architecture,Banking,BigQuery,Business Intelligence,Computer Science,Data governance</t>
  </si>
  <si>
    <t>Lagos, NG</t>
  </si>
  <si>
    <t>Lemonade Finance</t>
  </si>
  <si>
    <t>A/B testing,Big Data,Causal inference,Computer Science,Data Mining,Economics</t>
  </si>
  <si>
    <t xml:space="preserve"> 253K+</t>
  </si>
  <si>
    <t>Senior Data Scientist - Social Communications</t>
  </si>
  <si>
    <t>Banking,Big Data,Classification,Clustering,Computer Science,Data Mining</t>
  </si>
  <si>
    <t>Sao Paulo, Brazil</t>
  </si>
  <si>
    <t>Gear,,,,</t>
  </si>
  <si>
    <t>Computer Science,Data visualization,Data Warehousing,Power BI,Python,R</t>
  </si>
  <si>
    <t>Power BI Specialist</t>
  </si>
  <si>
    <t>Wise Technical Ltd</t>
  </si>
  <si>
    <t>Conferences,Startup environment,,,</t>
  </si>
  <si>
    <t>Business Intelligence,Content creation,Data analysis,Data visualization,Excel,Genetics</t>
  </si>
  <si>
    <t>Austin, Texas, United States - Remote</t>
  </si>
  <si>
    <t>ConsumerAffairs</t>
  </si>
  <si>
    <t>AWS,ETL,SQL,,,</t>
  </si>
  <si>
    <t>Data Analyst, Fulfillment Network Planning</t>
  </si>
  <si>
    <t>Career development,Competitive pay,Health care,Medical leave,Startup environment</t>
  </si>
  <si>
    <t>Business Intelligence,Computer Science,Data analysis,Data Analytics,Data quality,Data visualization</t>
  </si>
  <si>
    <t>Junior Business Intelligence Analyst</t>
  </si>
  <si>
    <t>Drest</t>
  </si>
  <si>
    <t>Bellevue, Washington, USA</t>
  </si>
  <si>
    <t>Senior Business Intelligence Engineer, DSP BI</t>
  </si>
  <si>
    <t>Flex hours,Flex vacation,Transparency,Unlimited paid time off,</t>
  </si>
  <si>
    <t>Agile,AWS,Data quality,EC2,Engineering,Excel</t>
  </si>
  <si>
    <t>TetraScience</t>
  </si>
  <si>
    <t>Big Data,Computer Science,Data Mining,Driver’s license,Engineering,Golang</t>
  </si>
  <si>
    <t>Staff Software Engineer, Machine Learning Infrastructure</t>
  </si>
  <si>
    <t>Big Data,Computer Science,CX,Engineering,ETL,Machine Learning</t>
  </si>
  <si>
    <t>Lisbon, Portugal (Remote / Hybrid)</t>
  </si>
  <si>
    <t>Machine Learning,MLOps,OKR,Statistics,Testing,</t>
  </si>
  <si>
    <t>Sr. Director, Data Science</t>
  </si>
  <si>
    <t>APIs,Data Analytics,Data warehouse,Data Warehousing,Engineering,Excel</t>
  </si>
  <si>
    <t>Clear Street Markets</t>
  </si>
  <si>
    <t>Airtable,KPIs,Privacy,Python,R,SQL</t>
  </si>
  <si>
    <t>San Francisco, CA; Mountain View, CA; Los …</t>
  </si>
  <si>
    <t>Data Scientist, Analytics</t>
  </si>
  <si>
    <t>Airtable</t>
  </si>
  <si>
    <t>APIs,Data analysis,Data Analytics,Data management,Data quality,Data strategy</t>
  </si>
  <si>
    <t>Data Quality QA Engineer</t>
  </si>
  <si>
    <t>401(k) matching,Career development,Equity,Flex vacation,Health care</t>
  </si>
  <si>
    <t>Agile,APIs,Business Analytics,Business Intelligence,Computer Science,Data governance</t>
  </si>
  <si>
    <t>Denver, CO</t>
  </si>
  <si>
    <t>Senior People Data Analyst</t>
  </si>
  <si>
    <t>Fastly, Inc.</t>
  </si>
  <si>
    <t>Health care,Salary bonus,Startup environment,,</t>
  </si>
  <si>
    <t>Airflow,Architecture,AWS,BigQuery,Computer Science,Dataflow</t>
  </si>
  <si>
    <t>New Cairo City, Cairo Governorate, Egypt</t>
  </si>
  <si>
    <t>Data Engineer (Job Ref: 1769)</t>
  </si>
  <si>
    <t>Mondia Group</t>
  </si>
  <si>
    <t>Career development,Equity,Flex vacation,Health care,Startup environment</t>
  </si>
  <si>
    <t>Classification,Computer Science,Economics,Excel,Finance,Mathematics</t>
  </si>
  <si>
    <t>Intern Junior Marketing Data Analyst (12 Month FTC)</t>
  </si>
  <si>
    <t>Feefo Holdings Ltd</t>
  </si>
  <si>
    <t>Azure,Data Analytics,KPIs,PostgreSQL,Power BI,Python</t>
  </si>
  <si>
    <t>EUR 60K+</t>
  </si>
  <si>
    <t>Dijon, France</t>
  </si>
  <si>
    <t>Ingénieur Data / Power BI (H/F)</t>
  </si>
  <si>
    <t>CITECH</t>
  </si>
  <si>
    <t>Airflow,AWS,DataOps,Data Warehousing,Engineering,ETL</t>
  </si>
  <si>
    <t>Vivid Seats</t>
  </si>
  <si>
    <t>Health care,Parental leave,Startup environment,,</t>
  </si>
  <si>
    <t>Economics,Engineering,Mathematics,Python,R,Research</t>
  </si>
  <si>
    <t>Senior/Lead Data Scientist</t>
  </si>
  <si>
    <t>Lyft</t>
  </si>
  <si>
    <t>Architecture,Big Data,Computer Science,Engineering,Hadoop,Kafka</t>
  </si>
  <si>
    <t>Airflow,Architecture,AWS,Computer Science,Computer Vision,Conversational AI</t>
  </si>
  <si>
    <t>Principal Data Scientist (Deep Learning)</t>
  </si>
  <si>
    <t>ChatGPT,Engineering,GPT,JavaScript,LLMs,Machine Learning</t>
  </si>
  <si>
    <t>Software Engineer, ChatGPT Product Development</t>
  </si>
  <si>
    <t>401(k) matching,Career development,Fertility benefits,Flex vacation,Snacks / Drinks</t>
  </si>
  <si>
    <t>Airflow,Business Intelligence,Dagster,Data governance,Engineering,Kafka</t>
  </si>
  <si>
    <t xml:space="preserve"> 225K+</t>
  </si>
  <si>
    <t>New York City, United States (Hybrid)</t>
  </si>
  <si>
    <t>CLEAR</t>
  </si>
  <si>
    <t>Agile,Computer Science,Conversational AI,Deep Learning,EMNLP,ICLR</t>
  </si>
  <si>
    <t xml:space="preserve"> 133K+</t>
  </si>
  <si>
    <t>Applied Scientist - Reinforcement Learning and Foundation Models</t>
  </si>
  <si>
    <t>Agile,Big Data,Computer Science,Engineering,Hadoop,Kafka</t>
  </si>
  <si>
    <t>Staff Software Engineer II-Big Data (REMOTE)</t>
  </si>
  <si>
    <t>DataOps,Data quality,Excel,R,,</t>
  </si>
  <si>
    <t>Data Analyst (Dublin or Paris)</t>
  </si>
  <si>
    <t>PartnerRe</t>
  </si>
  <si>
    <t>Big Data,Classification,Computer Science,Computer Vision,CX,Data analysis</t>
  </si>
  <si>
    <t>Iasi, ROU</t>
  </si>
  <si>
    <t>Data Scientist I, SDO Privacy - PDC team</t>
  </si>
  <si>
    <t>Career development,Flex hours,Health care,Team events,</t>
  </si>
  <si>
    <t>Chatbots,Data Mining,ETL,Excel,JavaScript,SAS</t>
  </si>
  <si>
    <t>Barcelona, Catalonia, Spain - Remote</t>
  </si>
  <si>
    <t>Hubtype</t>
  </si>
  <si>
    <t>PhD Machine Learning Engineer Intern (Fall 2023)</t>
  </si>
  <si>
    <t>Agile,Architecture,Big Data,DevOps,Engineering,Finance</t>
  </si>
  <si>
    <t>Développeur.se Big Data (F/H)</t>
  </si>
  <si>
    <t>Senior Product Manager, Data Infrastructure</t>
  </si>
  <si>
    <t>Agile,APIs,Architecture,AWS,CI/CD,Data analysis</t>
  </si>
  <si>
    <t>Agile,Architecture,Business Intelligence,Data analysis,Data visualization,Data Warehousing</t>
  </si>
  <si>
    <t>BI Developer, Analytics</t>
  </si>
  <si>
    <t>Career development,Conferences,Flex hours,Home office stipend,Startup environment</t>
  </si>
  <si>
    <t>AWS,Engineering,Industrial,Research,,</t>
  </si>
  <si>
    <t>Electrical Design Engineer, Data Center Design Engineering</t>
  </si>
  <si>
    <t>BigQuery,Data Analytics,LLMs,Pandas,Python,</t>
  </si>
  <si>
    <t>Gerlingen, Germany</t>
  </si>
  <si>
    <t>PreMaster Programm - Data Analytics and Visualization</t>
  </si>
  <si>
    <t>Matplotlib,MongoDB,NumPy,Pandas,Power BI,Python</t>
  </si>
  <si>
    <t>HR Data Analyst (H/F)</t>
  </si>
  <si>
    <t>Airflow,Architecture,AWS,Azure,Dagster,Data pipelines</t>
  </si>
  <si>
    <t xml:space="preserve"> 283K+</t>
  </si>
  <si>
    <t>Principal Software Engineer, Data Engineering</t>
  </si>
  <si>
    <t>Career development,Flex hours,Insurance,Parental leave,</t>
  </si>
  <si>
    <t>Computer Science,Data management,Security,,,</t>
  </si>
  <si>
    <t>Information Security &amp; Data Management Trainer</t>
  </si>
  <si>
    <t>Rest</t>
  </si>
  <si>
    <t>Architecture,AWS,Cassandra,Distributed Systems,Kafka,Looker</t>
  </si>
  <si>
    <t>Mumbai</t>
  </si>
  <si>
    <t>Dream Sports</t>
  </si>
  <si>
    <t>Computer Vision,Deep Learning,Genetics,Machine Learning,PhD,Research</t>
  </si>
  <si>
    <t>Principal Deep Learning Engineer - Computer Vision</t>
  </si>
  <si>
    <t>ChatGPT,GPT,LLMs,OpenAI,Privacy,Research</t>
  </si>
  <si>
    <t>Software Engineer, ChatGPT Product Backend</t>
  </si>
  <si>
    <t>Architecture,Data analysis,Data visualization,EDA,Engineering,Industrial</t>
  </si>
  <si>
    <t>Airflow,Ansible,AWS,Azure,Computer Science,Databricks</t>
  </si>
  <si>
    <t>Centurion, South Africa</t>
  </si>
  <si>
    <t>OUTsurance</t>
  </si>
  <si>
    <t>Python,SDL,Security,,,</t>
  </si>
  <si>
    <t>Security Engineer, Data Security</t>
  </si>
  <si>
    <t>Architecture,Azure,Big Data,Business Intelligence,Data quality,Data warehouse</t>
  </si>
  <si>
    <t>Business Intelligence Analyst / Analyste BI</t>
  </si>
  <si>
    <t>Genetec</t>
  </si>
  <si>
    <t>APIs,AWS,Banking,Blockchain,Crypto,Data governance</t>
  </si>
  <si>
    <t>Toronto or Vancouver, Canada, United States</t>
  </si>
  <si>
    <t>Senior Platform Data Engineer, People Analytics</t>
  </si>
  <si>
    <t>Agile,Architecture,Big Data,DataOps,Data pipelines,Data quality</t>
  </si>
  <si>
    <t>Israel - Kiryat Ono</t>
  </si>
  <si>
    <t>Data Product Manager - SafeMine Cloud</t>
  </si>
  <si>
    <t>Agile,Architecture,AWS,Consulting,EC2,Engineering</t>
  </si>
  <si>
    <t>Burlington, MA, United States</t>
  </si>
  <si>
    <t>Senior Developer - Data Engineer (AWS/Node/Typescript)</t>
  </si>
  <si>
    <t>Intevity</t>
  </si>
  <si>
    <t>Front End Developer Angular (AI/ML)</t>
  </si>
  <si>
    <t>Architecture,AWS,Business Intelligence,Classification,Consulting,Data visualization</t>
  </si>
  <si>
    <t>People Analytics Senior Data Analyst (Remote)</t>
  </si>
  <si>
    <t>Equity,Flex hours,Health care,Insurance,Parental leave</t>
  </si>
  <si>
    <t>Business Intelligence,Consulting,Excel,Genetics,Power BI,Robotics</t>
  </si>
  <si>
    <t>Buffalo, NY, United States</t>
  </si>
  <si>
    <t>Associate Client Manager -  Retail Business Intelligence</t>
  </si>
  <si>
    <t>Flex hours,Flex vacation,Gear,Pet friendly,Salary bonus</t>
  </si>
  <si>
    <t>Prague, Czech republic</t>
  </si>
  <si>
    <t>Career development,Health care,Parental leave,Startup environment,</t>
  </si>
  <si>
    <t>A/B testing,BigQuery,Data Analytics,E-commerce,SQL,Streaming</t>
  </si>
  <si>
    <t>North Sydney, Australia</t>
  </si>
  <si>
    <t>Data Analytics and Insights Analyst</t>
  </si>
  <si>
    <t>Nine</t>
  </si>
  <si>
    <t>A/B testing,Engineering,Machine Learning,ML models,Python,R</t>
  </si>
  <si>
    <t>APIs,Autonomous Driving,AWS,Azure,Computer Science,Computer Vision</t>
  </si>
  <si>
    <t>Staff Software Engineer, Datasets and ML infrastructure</t>
  </si>
  <si>
    <t>Data analysis,Data visualization,Engineering,Mathematics,PhD,Physics</t>
  </si>
  <si>
    <t>Seismic Imaging Analyst</t>
  </si>
  <si>
    <t>A/B testing,Airflow,Big Data,Causal inference,Computer Science,Data analysis</t>
  </si>
  <si>
    <t xml:space="preserve"> 310K+</t>
  </si>
  <si>
    <t>Senior Data Scientist - Creator Success</t>
  </si>
  <si>
    <t>Career development,Flex hours,Health care,Startup environment,Team events</t>
  </si>
  <si>
    <t>A/B testing,Amplitude,Data Analytics,Economics,Looker,Mathematics</t>
  </si>
  <si>
    <t>Product Data Analyst - Experimentation</t>
  </si>
  <si>
    <t>Clustering,Data Analytics,Data Mining,Machine Learning,Mathematics,ML models</t>
  </si>
  <si>
    <t>Roodepoort, South Africa</t>
  </si>
  <si>
    <t>401(k) matching,Career development,Fertility benefits,Health care,Insurance</t>
  </si>
  <si>
    <t>Airflow,Architecture,AWS,Azure,Consulting,Databricks</t>
  </si>
  <si>
    <t>Data Architect Consultant (AWS, Azure, GCP)</t>
  </si>
  <si>
    <t>CapTech Consulting</t>
  </si>
  <si>
    <t>Career development,Insurance,Team events,,</t>
  </si>
  <si>
    <t>Agile,AWS,Big Data,Computer Science,Data analysis,Data governance</t>
  </si>
  <si>
    <t>Kathmandu, Nepal</t>
  </si>
  <si>
    <t>Data Engineer - ETL Developer</t>
  </si>
  <si>
    <t>Agile,Big Data,DevOps,Engineering,Finance,Hadoop</t>
  </si>
  <si>
    <t>Data Engineer (F/H)</t>
  </si>
  <si>
    <t>Airflow,AWS,Computer Science,Data pipelines,Data visualization,Data Warehousing</t>
  </si>
  <si>
    <t>AppZen, Inc.</t>
  </si>
  <si>
    <t>Computer Science,Engineering,Genetics,Machine Learning,Research,</t>
  </si>
  <si>
    <t>Principal Machine Learning Engineer - Personalization</t>
  </si>
  <si>
    <t>3D graphics,Computer Science,Computer Vision,Content creation,Deep Learning,Engineering</t>
  </si>
  <si>
    <t>New Delhi, Delhi, India - Remote</t>
  </si>
  <si>
    <t>Machine Learning/AI Engineer</t>
  </si>
  <si>
    <t>Imagine.io</t>
  </si>
  <si>
    <t>401(k) matching,Career development,Health care,Startup environment,Wellness</t>
  </si>
  <si>
    <t>Business Intelligence,Consulting,Data analysis,Excel,Finance,</t>
  </si>
  <si>
    <t>Director, Business Intelligence</t>
  </si>
  <si>
    <t>Airflow,Big Data,Causal inference,Computer Science,Deep Learning,Economics</t>
  </si>
  <si>
    <t xml:space="preserve"> 295K+</t>
  </si>
  <si>
    <t>Senior Data Scientist - Discovery Experiences</t>
  </si>
  <si>
    <t>APIs,Chatbots,JavaScript,NLP,Node.js,</t>
  </si>
  <si>
    <t>Frontend Developer (Chatbot)</t>
  </si>
  <si>
    <t>Data analysis,Data management,DataOps,Jira,Linux,Python</t>
  </si>
  <si>
    <t>Head of DataOps &amp; Render Support</t>
  </si>
  <si>
    <t>Framestore</t>
  </si>
  <si>
    <t>Big Data,Business Intelligence,Data analysis,Data visualization,Economics,Engineering</t>
  </si>
  <si>
    <t>Data Analyst and BI Developer</t>
  </si>
  <si>
    <t>Computer Science,CSV,RDBMS,SQL,Statistics,</t>
  </si>
  <si>
    <t>Data Integration Support Representative</t>
  </si>
  <si>
    <t>Renaissance</t>
  </si>
  <si>
    <t>Ansible,Architecture,AWS,Azure,CI/CD,Computer Science</t>
  </si>
  <si>
    <t>Stamford, CT, United States</t>
  </si>
  <si>
    <t>Data Scientist - Digitalization, Trading &amp; Origination</t>
  </si>
  <si>
    <t>Statkraft</t>
  </si>
  <si>
    <t>APIs,Computer Science,Distributed Systems,Engineering,Genetics,Open Source</t>
  </si>
  <si>
    <t xml:space="preserve"> 139K+</t>
  </si>
  <si>
    <t>Research Engineer - Research</t>
  </si>
  <si>
    <t>Computer Science,Data analysis,Machine Learning,ML models,Research,</t>
  </si>
  <si>
    <t>Senior Geospatial Machine Learning Engineer (f/m/d)</t>
  </si>
  <si>
    <t>Career development,Competitive pay,Equity,Flat hierarchy,Health care</t>
  </si>
  <si>
    <t>Architecture,Data pipelines,Data warehouse,Data Warehousing,ELT,Engineering</t>
  </si>
  <si>
    <t>Cleo AI Ltd</t>
  </si>
  <si>
    <t>Agile,AWS,Azure,Computer Science,Engineering,GCP</t>
  </si>
  <si>
    <t>Data Science Team Lead</t>
  </si>
  <si>
    <t>Architecture,Deep Learning,Distributed Systems,Genetics,JavaScript,Lua</t>
  </si>
  <si>
    <t>Technical Director, Machine Learning (Individual Contributor)</t>
  </si>
  <si>
    <t>Business Intelligence,Computer Science,Consulting,CX,Data analysis,Data Analytics</t>
  </si>
  <si>
    <t>Big Data,Computer Science,Data governance,Data management,Data quality,Data visualization</t>
  </si>
  <si>
    <t xml:space="preserve"> 230K+</t>
  </si>
  <si>
    <t>Head of Data Science and Analytics</t>
  </si>
  <si>
    <t>Computer Science,Driver’s license,Engineering,Machine Learning,Physics,Python</t>
  </si>
  <si>
    <t>Senior Systems Engineer II, Autonomy and Localization</t>
  </si>
  <si>
    <t>Agile,Athena,AWS,Big Data,Data governance,Data Warehousing</t>
  </si>
  <si>
    <t>Salary bonus,Startup environment,,,</t>
  </si>
  <si>
    <t>Data governance,Data management,Data quality,Data Warehousing,Engineering,ETL</t>
  </si>
  <si>
    <t>Staff Data Engineer, Data Stewardship</t>
  </si>
  <si>
    <t>AWS,Computer Vision,Data analysis,Deep Learning,Economics,Engineering</t>
  </si>
  <si>
    <t>Principal Applied Scientist, SPeXSci</t>
  </si>
  <si>
    <t>Agile,Architecture,AWS,Azure,Data warehouse,Data Warehousing</t>
  </si>
  <si>
    <t>Bionic Services Ltd</t>
  </si>
  <si>
    <t>Career development,Equity,Flex vacation,,</t>
  </si>
  <si>
    <t>Databricks,Engineering,Spark,Testing,,</t>
  </si>
  <si>
    <t>Staff Engineer, Data Infrastructure</t>
  </si>
  <si>
    <t>Business Intelligence,Data analysis,Data visualization,E-commerce,Finance,Genetics</t>
  </si>
  <si>
    <t>Career development,Conferences,Flex hours,Flex vacation,Team events</t>
  </si>
  <si>
    <t>Architecture,AWS,CI/CD,Data Analytics,Docker,ECS</t>
  </si>
  <si>
    <t>AWS,Computer Science,Data analysis,Engineering,Machine Learning,Mathematics</t>
  </si>
  <si>
    <t>Uttoxeter, England, United Kingdom - Remote</t>
  </si>
  <si>
    <t>Senior Data Scientist (Machine Learning)</t>
  </si>
  <si>
    <t>Attractions.io</t>
  </si>
  <si>
    <t>401(k) matching,Career development,Conferences,Equity,Flex hours</t>
  </si>
  <si>
    <t>ASR,Computer Vision,Data pipelines,Deep Learning,Engineering,Genetics</t>
  </si>
  <si>
    <t xml:space="preserve"> 218K+</t>
  </si>
  <si>
    <t>Senior Machine Learning Engineer, Communication Safety</t>
  </si>
  <si>
    <t>Jupyter,Pandas,Python,SQL,Tableau,</t>
  </si>
  <si>
    <t>Data Analyst (Pricing)</t>
  </si>
  <si>
    <t>APIs,AWS,Business Intelligence,Clustering,Data governance,Data management</t>
  </si>
  <si>
    <t>Spécialiste en science des données / Data Scientist</t>
  </si>
  <si>
    <t>Audiokinetic</t>
  </si>
  <si>
    <t>Big Data,Machine Learning,Teaching,,,</t>
  </si>
  <si>
    <t>Pre-College Instructor, Big Data, Machine Learning &amp; their Real World Applications (On-Campus) Summer 2023</t>
  </si>
  <si>
    <t>Columbia University</t>
  </si>
  <si>
    <t>Career development,Competitive pay,Health care,Salary bonus,Unlimited paid time off</t>
  </si>
  <si>
    <t>Business Intelligence,Data visualization,Excel,Looker,Machine Learning,Power BI</t>
  </si>
  <si>
    <t>Manila, Manila, Philippines</t>
  </si>
  <si>
    <t>Data Analyst (Permanent Work from home)</t>
  </si>
  <si>
    <t>Bayesian,Engineering,Machine Learning,Matlab,NumPy,Pandas</t>
  </si>
  <si>
    <t>GBP 60K+</t>
  </si>
  <si>
    <t>Senior Data Scientist - UK Ops</t>
  </si>
  <si>
    <t>New York, CA, United States</t>
  </si>
  <si>
    <t>Senior Machine Learning Engineer, Financial Crimes</t>
  </si>
  <si>
    <t>Conferences,Flex hours,Flex vacation,Health care,Unlimited paid time off</t>
  </si>
  <si>
    <t>Computer Science,Content creation,Distributed Systems,Engineering,Genetics,Machine Learning</t>
  </si>
  <si>
    <t>Competitive pay,Equity,Health care,Salary bonus,</t>
  </si>
  <si>
    <t>Computer Science,Data management,Data quality,GCP,Python,R</t>
  </si>
  <si>
    <t>Clinical Data Manager/Analyst</t>
  </si>
  <si>
    <t>Computer Science,Data analysis,Data Mining,Data visualization,Economics,Engineering</t>
  </si>
  <si>
    <t>Budapest, Budapest, Hungary</t>
  </si>
  <si>
    <t>Lynx Analytics</t>
  </si>
  <si>
    <t>AWS,Azure,Bitbucket,Cassandra,Computer Science,Databricks</t>
  </si>
  <si>
    <t>Wizard</t>
  </si>
  <si>
    <t>Agile,AWS,Azure,Computer Vision,Jira,Kanban</t>
  </si>
  <si>
    <t>Project Manager: Customer Outreach (Data Science)</t>
  </si>
  <si>
    <t>Senior Methods and Data Analyst</t>
  </si>
  <si>
    <t>Agile,DevOps,Engineering,Finance,,</t>
  </si>
  <si>
    <t>A/B testing,Excel,Power BI,Python,QlikView,R</t>
  </si>
  <si>
    <t>MÉXICO</t>
  </si>
  <si>
    <t>Insights &amp; Data Specialist (Growth)</t>
  </si>
  <si>
    <t>Tul</t>
  </si>
  <si>
    <t>Career development,Equity,Lunch / meals,,</t>
  </si>
  <si>
    <t>A/B testing,Architecture,Computer Science,Data analysis,Linux,Mathematics</t>
  </si>
  <si>
    <t>Cape Town, Western Cape, South Africa</t>
  </si>
  <si>
    <t>RoomRaccoon</t>
  </si>
  <si>
    <t>Big Data,Data Analytics,Machine Learning,,,</t>
  </si>
  <si>
    <t>Data Analyst / Data Scientist eBike Systems (w/m/div.)</t>
  </si>
  <si>
    <t>A/B testing,Airflow,Big Data,Causal inference,Computer Science,Content creation</t>
  </si>
  <si>
    <t>Senior Data Scientist- Creator Content</t>
  </si>
  <si>
    <t>Architecture,Content creation,Deep Learning,Diffusion models,Genetics,LLMs</t>
  </si>
  <si>
    <t>Principal Software Engineer, Applied ML</t>
  </si>
  <si>
    <t>Lead Data Architect Consultant (AWS, Azure, GCP)</t>
  </si>
  <si>
    <t>Architecture,AWS,Azure,BigQuery,Business Intelligence,Computer Science</t>
  </si>
  <si>
    <t>Chantilly, VA, United States</t>
  </si>
  <si>
    <t>Senior Consultant - Enterprise Business Intelligence and Data Analytics Solution Implementation</t>
  </si>
  <si>
    <t>AETOS</t>
  </si>
  <si>
    <t>Azure,BigQuery,Business Intelligence,Classification,Data visualization,Data warehouse</t>
  </si>
  <si>
    <t>Plano, TX, United States</t>
  </si>
  <si>
    <t>Business Intelligence – Data Engineer (Open to Remote)</t>
  </si>
  <si>
    <t>Career development,Flex vacation,Health care,Insurance,Unlimited paid time off</t>
  </si>
  <si>
    <t>BigQuery,Data analysis,Data quality,Engineering,FiveTran,Genetics</t>
  </si>
  <si>
    <t>Senior Data Analyst - Marketing</t>
  </si>
  <si>
    <t>Purple Carrot</t>
  </si>
  <si>
    <t>Competitive pay,Flex hours,Startup environment,,</t>
  </si>
  <si>
    <t>Agile,APIs,Architecture,Athena,AWS,CI/CD</t>
  </si>
  <si>
    <t>Career development,Flex hours,Flex vacation,Relocation support,</t>
  </si>
  <si>
    <t>Computer Science,Computer Vision,Industrial,Machine Learning,Open Source,Python</t>
  </si>
  <si>
    <t>Senior Computer Vision Developer (C++, Python)</t>
  </si>
  <si>
    <t>Mujin Inc</t>
  </si>
  <si>
    <t>AWS,Caffe,CI/CD,Computer Science,Databricks,Deep Learning</t>
  </si>
  <si>
    <t>Firework</t>
  </si>
  <si>
    <t>Competitive pay,Equity,Health care,Wellness,</t>
  </si>
  <si>
    <t>Agile,BigQuery,Business Intelligence,Computer Science,CX,Economics</t>
  </si>
  <si>
    <t>Data quality,Finance,Privacy,Research,SQL,</t>
  </si>
  <si>
    <t>Bethesda, MD</t>
  </si>
  <si>
    <t>Data Analyst, Medicare Advantage, Remote</t>
  </si>
  <si>
    <t>Aledade</t>
  </si>
  <si>
    <t>Banking,BigQuery,Data analysis,Data quality,Engineering,Finance</t>
  </si>
  <si>
    <t>Copenhagen, Berlin, London, Madrid, Montreal, Lisbon, Stockholm</t>
  </si>
  <si>
    <t>Pleo</t>
  </si>
  <si>
    <t>Career development,Equity,Health care,Home office stipend,Salary bonus</t>
  </si>
  <si>
    <t>A/B testing,Causal inference,Data Mining,Engineering,Machine Learning,MLOps</t>
  </si>
  <si>
    <t>ProducePay</t>
  </si>
  <si>
    <t>AWS,Data pipelines,Data warehouse,DevOps,E-commerce,ELT</t>
  </si>
  <si>
    <t>Lüneburg, Germany</t>
  </si>
  <si>
    <t>(Senior) Cloud Data Engineer (m/w/d)</t>
  </si>
  <si>
    <t>AWS,Data pipelines,Data warehouse,DevOps,ELT,Engineering</t>
  </si>
  <si>
    <t>(Senior) Cloud Data Engineer (m/f/d)</t>
  </si>
  <si>
    <t>Chatbots,Computer Science,Consulting,Data pipelines,Engineering,Genetics</t>
  </si>
  <si>
    <t>Senior AI/ML Consultant (Federal)</t>
  </si>
  <si>
    <t>Career development,Conferences,Flex hours,Parental leave,</t>
  </si>
  <si>
    <t>Athena,Avro,AWS,Azure,Big Data,BigQuery</t>
  </si>
  <si>
    <t>Senior Data Engineer - Driven data platforms</t>
  </si>
  <si>
    <t>Simple Machines</t>
  </si>
  <si>
    <t>Big Data,Data visualization,Power BI,Privacy,SQL,</t>
  </si>
  <si>
    <t>Remote- US</t>
  </si>
  <si>
    <t>Data Analyst 2 - Optum</t>
  </si>
  <si>
    <t>RVO Health</t>
  </si>
  <si>
    <t>AWS,Azure,Big Data,Computer Science,Data analysis,Data visualization</t>
  </si>
  <si>
    <t>Quincy, Massachusetts, United States</t>
  </si>
  <si>
    <t>Data Warehouse BI Developer Lead</t>
  </si>
  <si>
    <t>Health care,Medical leave,,,</t>
  </si>
  <si>
    <t>Data Analytics,Data management,Excel,Genetics,Power BI,Privacy</t>
  </si>
  <si>
    <t>Deer Park, TX, United States</t>
  </si>
  <si>
    <t>Senior HR Systems &amp; Data Analyst</t>
  </si>
  <si>
    <t>Data management,Market research,Research,Security,,</t>
  </si>
  <si>
    <t>Data Analyst - Chinese Speaker</t>
  </si>
  <si>
    <t>Staff Data Engineer (Data Acquisition)</t>
  </si>
  <si>
    <t>Agile,AWS,Banking,Big Data,Computer Science,CX</t>
  </si>
  <si>
    <t>Sr. Data Scientist - ADS</t>
  </si>
  <si>
    <t>Oportun</t>
  </si>
  <si>
    <t>Big Data,DataOps,Python,Scala,SQL,Streaming</t>
  </si>
  <si>
    <t>Data Engineer Apprentice - Data Platform m/f/d</t>
  </si>
  <si>
    <t>Credit risk,Mathematics,Statistics,Testing,,</t>
  </si>
  <si>
    <t>Manager, Internal Audit - Lending Products, Credit and Models (CHNW)</t>
  </si>
  <si>
    <t>Agile,Airflow,APIs,AWS,Databricks,Data pipelines</t>
  </si>
  <si>
    <t>Airflow,Architecture,AWS,Azure,CI/CD,Databricks</t>
  </si>
  <si>
    <t>Senior Data Engineering Developer</t>
  </si>
  <si>
    <t>Neo Financial</t>
  </si>
  <si>
    <t>Equity,Health care,Insurance,Relocation support,Salary bonus</t>
  </si>
  <si>
    <t>Computer Science,Data Analytics,Economics,Excel,Finance,PhD</t>
  </si>
  <si>
    <t>Sr Business Analyst, Reporting &amp; Data Analytics - (Workforce Planning) (Hybrid/Onsite)</t>
  </si>
  <si>
    <t>Agile,Business Intelligence,Computer Science,CX,Data governance,Data warehouse</t>
  </si>
  <si>
    <t>BI Development Lead - India</t>
  </si>
  <si>
    <t>Airflow,Data management,Data pipelines,Data quality,Distributed Systems,Docker</t>
  </si>
  <si>
    <t>Inmarsat</t>
  </si>
  <si>
    <t>Classification,Computer Vision,Deep Learning,Engineering,Generative modeling,Machine Learning</t>
  </si>
  <si>
    <t>San Francisco (or remote)</t>
  </si>
  <si>
    <t>Facet</t>
  </si>
  <si>
    <t>Biology,Computer Science,Data analysis,Deep Learning,Engineering,Machine Learning</t>
  </si>
  <si>
    <t>Teramind</t>
  </si>
  <si>
    <t>AI strategy,Architecture,Classification,Computer Science,Data Analytics,Data Mining</t>
  </si>
  <si>
    <t>AI Architect, IT</t>
  </si>
  <si>
    <t>Career development,Health care,Medical leave,Startup environment,</t>
  </si>
  <si>
    <t>Ansible,Architecture,CI/CD,DevOps,Docker,Elasticsearch</t>
  </si>
  <si>
    <t>India- Remote</t>
  </si>
  <si>
    <t>Database Engineer(Elasticsearch/ OpenSearch)</t>
  </si>
  <si>
    <t>Flex hours,Flex vacation,Parental leave,Startup environment,</t>
  </si>
  <si>
    <t>Agile,Ansible,Architecture,Azure,CI/CD,Computer Science</t>
  </si>
  <si>
    <t>Senior Manager Data Engineering - Houston (in office 2 days per week)</t>
  </si>
  <si>
    <t>E-commerce,Engineering,JAX,Machine Learning,PhD,Privacy</t>
  </si>
  <si>
    <t>Northbeam</t>
  </si>
  <si>
    <t>A/B testing,Airflow,Architecture,AWS,Banking,Blockchain</t>
  </si>
  <si>
    <t>Ontario, Canada</t>
  </si>
  <si>
    <t>Staff Product Data Analyst</t>
  </si>
  <si>
    <t>Chainalysis</t>
  </si>
  <si>
    <t>Big Data,Data Mining,Machine Learning,Mathematics,ML models,PhD</t>
  </si>
  <si>
    <t>Denver, CO - Hybrid</t>
  </si>
  <si>
    <t>Business Intelligence,CX,Data analysis,Data Analytics,Genetics,Power BI</t>
  </si>
  <si>
    <t>Springdale, AR, United States</t>
  </si>
  <si>
    <t>Associate Data Analytics Manager(CPG)</t>
  </si>
  <si>
    <t>Classification,Computer Science,Deep Learning,Engineering,Machine Learning,ML models</t>
  </si>
  <si>
    <t>Extreme Networks</t>
  </si>
  <si>
    <t>Career development,Health care,Home office stipend,,</t>
  </si>
  <si>
    <t>DataOps,Data quality,Excel,FinTech,KPIs,Looker</t>
  </si>
  <si>
    <t>Nairobi</t>
  </si>
  <si>
    <t>M-KOPA</t>
  </si>
  <si>
    <t>Data analysis,Excel,Machine Learning,Python,R,R&amp;D</t>
  </si>
  <si>
    <t>Data Analyst (Intern)</t>
  </si>
  <si>
    <t>Appier</t>
  </si>
  <si>
    <t>APIs,Data analysis,Econometrics,Engineering,JSON,Pipelines</t>
  </si>
  <si>
    <t>Data Scientist - Product (U.S. only)</t>
  </si>
  <si>
    <t>Lyra Health</t>
  </si>
  <si>
    <t>Architecture,Big Data,Computer Science,Data quality,Data warehouse,Engineering</t>
  </si>
  <si>
    <t>Senior Data Engineer, New Initiatives</t>
  </si>
  <si>
    <t>Competitive pay,Equity,Fertility benefits,Flex hours,Flex vacation</t>
  </si>
  <si>
    <t>Airflow,APIs,Architecture,BigQuery,CI/CD,Computer Vision</t>
  </si>
  <si>
    <t>Senior Data Engineer, Analytics</t>
  </si>
  <si>
    <t>Standard AI</t>
  </si>
  <si>
    <t>Architecture,AWS,Azure,BigQuery,Computer Science,Data pipelines</t>
  </si>
  <si>
    <t>Moneyfarm</t>
  </si>
  <si>
    <t>Computer Science,Data analysis,Data pipelines,Engineering,Machine Learning,Mathematics</t>
  </si>
  <si>
    <t>Data Science Manager (m/f/d)</t>
  </si>
  <si>
    <t>Airflow,Architecture,AWS,Azure,Business Intelligence,CI/CD</t>
  </si>
  <si>
    <t>Senior Data Analytics Developer</t>
  </si>
  <si>
    <t>Agile,APIs,Excel,GitHub,JSON,MS SQL</t>
  </si>
  <si>
    <t>Career development,Gear,Home office stipend,Relocation support,Signing bonus</t>
  </si>
  <si>
    <t>Architecture,Azure,Computer Vision,E-commerce,Engineering,Git</t>
  </si>
  <si>
    <t>Tesco Technology</t>
  </si>
  <si>
    <t>Flat hierarchy,Flex hours,Startup environment,,</t>
  </si>
  <si>
    <t>Agile,APIs,Big Data,Blockchain,Data quality,Data Warehousing</t>
  </si>
  <si>
    <t>Data Quality Analyst/ Test Analyst</t>
  </si>
  <si>
    <t>Bitquery</t>
  </si>
  <si>
    <t>401(k) matching,Career development,Equity,Health care,Insurance</t>
  </si>
  <si>
    <t>APIs,Architecture,Business Intelligence,D3,Data Analytics,Databricks</t>
  </si>
  <si>
    <t>San Francisco, CA; Seattle, WA; New York …</t>
  </si>
  <si>
    <t>Biology,Data management,Oracle,Research,Testing,</t>
  </si>
  <si>
    <t>Senior/Lead Data Manager</t>
  </si>
  <si>
    <t>Competitive pay,Equity,Flex hours,Team events,</t>
  </si>
  <si>
    <t>Agile,Architecture,AWS,Azure,BigQuery,Data Analytics</t>
  </si>
  <si>
    <t>San Francisco, CA - Remote</t>
  </si>
  <si>
    <t>Insurance,,,,</t>
  </si>
  <si>
    <t>Computer Vision,Deep Learning,Drones,Engineering,Python,React</t>
  </si>
  <si>
    <t>Autonomy Software Engineer - Flight Core</t>
  </si>
  <si>
    <t>Skydio</t>
  </si>
  <si>
    <t>Business Intelligence,Data quality,Data strategy,Finance,KPIs,</t>
  </si>
  <si>
    <t>Philadelphia, Pennsylvania, United States - Remote</t>
  </si>
  <si>
    <t>Head of Business Intelligence</t>
  </si>
  <si>
    <t>Springboard Collaborative</t>
  </si>
  <si>
    <t>A/B testing,Agile,CI/CD,Computer Science,Data visualization,Docker</t>
  </si>
  <si>
    <t>Lviv, Lviv Oblast, Ukraine - Remote</t>
  </si>
  <si>
    <t>Competitive pay,Equity,Startup environment,Team events,</t>
  </si>
  <si>
    <t>Computer Science,Engineering,Machine Learning,ML models,NLP,Python</t>
  </si>
  <si>
    <t>Kirkland, Washington, United States</t>
  </si>
  <si>
    <t>Docugami</t>
  </si>
  <si>
    <t>Remote; Chicago; Dallas; Phoenix; Denver; Atlanta</t>
  </si>
  <si>
    <t>Agile,Azure,Computer Science,Databricks,ETL,JavaScript</t>
  </si>
  <si>
    <t>QA Data Engineer</t>
  </si>
  <si>
    <t>Business Intelligence,Computer Science,Engineering,Excel,FinTech,Mathematics</t>
  </si>
  <si>
    <t>Junior, Intermediate or Senior Data Analyst</t>
  </si>
  <si>
    <t>Open</t>
  </si>
  <si>
    <t>BigQuery,Looker,Snowflake,SQL,Streaming,Tableau</t>
  </si>
  <si>
    <t>Data Analyst - CRM</t>
  </si>
  <si>
    <t>DAZN</t>
  </si>
  <si>
    <t>Agile,Airflow,Computer Science,Docker,Elasticsearch,Engineering</t>
  </si>
  <si>
    <t>Senior Machine Learning Engineer / Senior Python Developer</t>
  </si>
  <si>
    <t>Agile,Bitbucket,Computer Science,Engineering,Jira,Kanban</t>
  </si>
  <si>
    <t>IN BGSW SystemTester Autonomoriving EXM 2023 (Cloe)</t>
  </si>
  <si>
    <t>Health care,Insurance,Parental leave,Relocation support,</t>
  </si>
  <si>
    <t>Business Intelligence,Data Analytics,Economics,KPIs,Mathematics,SQL</t>
  </si>
  <si>
    <t>Insight Analyst II</t>
  </si>
  <si>
    <t>Riot Games, Inc.</t>
  </si>
  <si>
    <t>AWS,Data quality,Git,Julia,Python,R</t>
  </si>
  <si>
    <t>Senior Data Analyst, Business Insights - US, Remote</t>
  </si>
  <si>
    <t>Biology,Data analysis,Data pipelines,Engineering,Genetics,Industrial</t>
  </si>
  <si>
    <t>Cambridge, England</t>
  </si>
  <si>
    <t>Scientist/Sr. Scientist, Computational Biology</t>
  </si>
  <si>
    <t>Computer Vision,Data management,Engineering,Industrial,Machine Learning,Mathematics</t>
  </si>
  <si>
    <t>Machine learning trainee</t>
  </si>
  <si>
    <t>Guadalajara, Mexico</t>
  </si>
  <si>
    <t>Data Scientist - Fraud Risk</t>
  </si>
  <si>
    <t>BI Analyst – Based in Parsippany-Troy Hills, NJ</t>
  </si>
  <si>
    <t>A/B testing,Engineering,Python,R,Scala,SQL</t>
  </si>
  <si>
    <t xml:space="preserve"> 146K+</t>
  </si>
  <si>
    <t>Equity,Fitness / gym,Health care,Insurance,Startup environment</t>
  </si>
  <si>
    <t>Airflow,Anaconda,AWS,Data governance,Data pipelines,Data visualization</t>
  </si>
  <si>
    <t>Data Engineer - Kolkata</t>
  </si>
  <si>
    <t>CI/CD,Computer Science,Engineering,ETL,Machine Learning,Mathematics</t>
  </si>
  <si>
    <t>Agile,Architecture,Computer Science,Engineering,Linux,Perl</t>
  </si>
  <si>
    <t>Software Engineer - C++ Qt QML Development</t>
  </si>
  <si>
    <t>Sutherland</t>
  </si>
  <si>
    <t>Agile,Architecture,Computer Science,CUDA,cuDNN,Deep Learning</t>
  </si>
  <si>
    <t>Palo Alto</t>
  </si>
  <si>
    <t>Machine Learning Systems Engineer</t>
  </si>
  <si>
    <t>Lamini</t>
  </si>
  <si>
    <t>Airflow,Architecture,AWS,Chemistry,DataOps,Data pipelines</t>
  </si>
  <si>
    <t>DataOps Engineer</t>
  </si>
  <si>
    <t>PostEra</t>
  </si>
  <si>
    <t>Career development,Competitive pay,Health care,Startup environment,</t>
  </si>
  <si>
    <t>Agile,AWS,Big Data,Classification,Clustering,Computer Science</t>
  </si>
  <si>
    <t>Riga, Latvia</t>
  </si>
  <si>
    <t>Software Developer in Data Science Team</t>
  </si>
  <si>
    <t>Evolution</t>
  </si>
  <si>
    <t>Career development,Flex hours,Parental leave,Startup environment,</t>
  </si>
  <si>
    <t>Azure,Computer Science,Data quality,Data visualization,Engineering,Machine Learning</t>
  </si>
  <si>
    <t>Consultant | Data Analyst | KPMG Futures</t>
  </si>
  <si>
    <t>KPMG Australia</t>
  </si>
  <si>
    <t>Career development,Flex hours,Flex vacation,Insurance,Parental leave</t>
  </si>
  <si>
    <t>APIs,Data analysis,Finance,PostgreSQL,Power BI,Python</t>
  </si>
  <si>
    <t>Senior Vehicle Data Analyst</t>
  </si>
  <si>
    <t>Architecture,Circuit Design,Engineering,Industrial,Machine Learning,PhD</t>
  </si>
  <si>
    <t>Palaiseau, France</t>
  </si>
  <si>
    <t>Assistant/Associate Professor in Embedded Artificial Intelligence  at Télécom Paris - CDI</t>
  </si>
  <si>
    <t>IMT</t>
  </si>
  <si>
    <t>Computer Science,Computer Vision,Data analysis,Deep Learning,Excel,Machine Learning</t>
  </si>
  <si>
    <t>Skopje, Greater Skopje, North Macedonia</t>
  </si>
  <si>
    <t>Summer Machine Learning Engineer Internship (Skopje, Bitola, Ohrid)</t>
  </si>
  <si>
    <t>Netcetera</t>
  </si>
  <si>
    <t>Calgary, AB, United States</t>
  </si>
  <si>
    <t>Senior Research Analyst- Corporate Research Team</t>
  </si>
  <si>
    <t>BigQuery,Computer Science,CX,Data analysis,Deep Learning,Engineering</t>
  </si>
  <si>
    <t>Senior Manager, Personalization Machine Learning Science</t>
  </si>
  <si>
    <t>Wayfair Inc.</t>
  </si>
  <si>
    <t>Data Analytics,Engineering,Excel,Mathematics,Python,R</t>
  </si>
  <si>
    <t>Customer Data Specialist</t>
  </si>
  <si>
    <t>IXL Learning</t>
  </si>
  <si>
    <t>Career development,Equity,Health care,Salary bonus,</t>
  </si>
  <si>
    <t>Causal inference,Data Analytics,Data pipelines,Econometrics,Economics,Machine Learning</t>
  </si>
  <si>
    <t xml:space="preserve"> 167K+</t>
  </si>
  <si>
    <t>San Francisco, Los Angeles, Chicago, New York, …</t>
  </si>
  <si>
    <t>Economist, Pricing and Causal Inference</t>
  </si>
  <si>
    <t>Flexport</t>
  </si>
  <si>
    <t>Business Analytics,Business Intelligence,Excel,Privacy,Python,R</t>
  </si>
  <si>
    <t>Phoenix, AZ</t>
  </si>
  <si>
    <t>Associate Data Analyst (Permanent Remote)</t>
  </si>
  <si>
    <t>Athena,AWS,Big Data,CI/CD,Crypto,Data Analytics</t>
  </si>
  <si>
    <t>Amsterdam, North Holland, Netherlands</t>
  </si>
  <si>
    <t>Data Engineer (CRYPTO)</t>
  </si>
  <si>
    <t>ZFX</t>
  </si>
  <si>
    <t>Architecture,Chatbots,Core ML,Engineering,Machine Learning,OpenAI</t>
  </si>
  <si>
    <t>London or remote (U.K)</t>
  </si>
  <si>
    <t>Engineering Manager - Core ML &amp; Chatbot</t>
  </si>
  <si>
    <t>Excel,Finance,Mathematics,Statistics,,</t>
  </si>
  <si>
    <t>Revenue Operations Data Analyst</t>
  </si>
  <si>
    <t>Agile,Architecture,Big Data,Business Intelligence,Computer Science,CX</t>
  </si>
  <si>
    <t>IT Manager, Advanced Business Intelligence</t>
  </si>
  <si>
    <t>Startup environment,Wellness,,,</t>
  </si>
  <si>
    <t>Business Intelligence,Consulting,Economics,Excel,Finance,Research</t>
  </si>
  <si>
    <t>Analyst, Business Intelligence</t>
  </si>
  <si>
    <t>Senior Data engineer (H/F)</t>
  </si>
  <si>
    <t>Data Engineer - Technical Lead</t>
  </si>
  <si>
    <t>Big Data,CI/CD,Computer Science,Computer Vision,Data pipelines,Data Warehousing</t>
  </si>
  <si>
    <t>Hawthorne, CA</t>
  </si>
  <si>
    <t>Senior Software Engineer (Data Pipeline)</t>
  </si>
  <si>
    <t>Freeform</t>
  </si>
  <si>
    <t>Airflow,AWS,Azure,Computer Science,E-commerce,Engineering</t>
  </si>
  <si>
    <t>Machine Learning Engineer, Fulfillment / Supply Chain</t>
  </si>
  <si>
    <t>Career development,Flex hours,Home office stipend,Paid sabbatical,Parental leave</t>
  </si>
  <si>
    <t>Data analysis,Excel,Jira,KPIs,Looker,LookML</t>
  </si>
  <si>
    <t>Tallinn</t>
  </si>
  <si>
    <t>Knowledge Management Data Specialist</t>
  </si>
  <si>
    <t>E-commerce,Privacy,SQL,,,</t>
  </si>
  <si>
    <t>[??] ????? ??? (Data Specialist / ???)</t>
  </si>
  <si>
    <t>Bangkok, Bangkok Metropolis, Thailand</t>
  </si>
  <si>
    <t>Airflow,AWS,Banking,Blockchain,Crypto,CX</t>
  </si>
  <si>
    <t>Software Engineer, Data Streaming Platform</t>
  </si>
  <si>
    <t>Data Analyst - Spanish Speaker</t>
  </si>
  <si>
    <t>AWS,Big Data,ETL,GCP,Google Cloud,PySpark</t>
  </si>
  <si>
    <t>Campinas, SP</t>
  </si>
  <si>
    <t>[Job-10530] Senior Data Developer, Brazil</t>
  </si>
  <si>
    <t>Agile,Power BI,Python,Qlik,SDLC,SQL</t>
  </si>
  <si>
    <t>Funding Societies</t>
  </si>
  <si>
    <t>Competitive pay,Equity,Health care,Insurance,Medical leave</t>
  </si>
  <si>
    <t>Data analysis,Data pipelines,Economics,Engineering,Market research,Mathematics</t>
  </si>
  <si>
    <t>Data Scientist, In-car Ads</t>
  </si>
  <si>
    <t>Architecture,AWS,Azure,Big Data,Computer Science,Data pipelines</t>
  </si>
  <si>
    <t>Career development,Competitive pay,Equity,Gear,Startup environment</t>
  </si>
  <si>
    <t>Airflow,APIs,Architecture,Athena,AWS,Azure</t>
  </si>
  <si>
    <t>GBP 80K+</t>
  </si>
  <si>
    <t>New York / London / Remote</t>
  </si>
  <si>
    <t>Health care,Insurance,Team events,,</t>
  </si>
  <si>
    <t>Big Data,Data Analytics,Data governance,Data management,Data quality,Finance</t>
  </si>
  <si>
    <t>Career development,Insurance,Parental leave,,</t>
  </si>
  <si>
    <t>Architecture,Classification,Clustering,Data analysis,Machine Learning,Python</t>
  </si>
  <si>
    <t>SMRS</t>
  </si>
  <si>
    <t>Computer Science,Data analysis,Data Analytics,Data visualization,Economics,Looker</t>
  </si>
  <si>
    <t>Pasig, Metro Manila, Philippines - Remote</t>
  </si>
  <si>
    <t>Boldr</t>
  </si>
  <si>
    <t>APIs,Big Data,Engineering,Linux,Machine Learning,Research</t>
  </si>
  <si>
    <t>US - Remote</t>
  </si>
  <si>
    <t>Staff Research Engineer (REQ #R273)</t>
  </si>
  <si>
    <t>Pindrop</t>
  </si>
  <si>
    <t>Agile,Architecture,Big Data,Business Intelligence,Data warehouse,Deep Learning</t>
  </si>
  <si>
    <t>Architecte DATA - Décisionnel et Entrepôt Données Santé - Data Architect</t>
  </si>
  <si>
    <t>Groupe Hospitalier Paris Saint Joseph</t>
  </si>
  <si>
    <t>Big Data,Computer Science,Data Mining,Engineering,Machine Learning,Mathematics</t>
  </si>
  <si>
    <t>Taiwan</t>
  </si>
  <si>
    <t>Machine Learning Scientist (Intern)</t>
  </si>
  <si>
    <t>Business Intelligence,Data governance,Data visualization,ETL,Excel,Looker</t>
  </si>
  <si>
    <t>Bogota, Colombia</t>
  </si>
  <si>
    <t>Business Intelligence Analytics Manager</t>
  </si>
  <si>
    <t>Equity,Health care,Salary bonus,,</t>
  </si>
  <si>
    <t>Data Analytics,Engineering,Security,,,</t>
  </si>
  <si>
    <t xml:space="preserve"> 122K+</t>
  </si>
  <si>
    <t>Bellevue, WA</t>
  </si>
  <si>
    <t>Senior Data Analyst, Engineering Excellence</t>
  </si>
  <si>
    <t>AWS,Big Data,Computer Science,Computer Vision,Data analysis,Data management</t>
  </si>
  <si>
    <t>Ljubljana - Crnuce, Austria</t>
  </si>
  <si>
    <t>Career development,Gear,Health care,Home office stipend,Insurance</t>
  </si>
  <si>
    <t>Data pipelines,Data Studio,Data visualization,Looker,Periscope,Pipelines</t>
  </si>
  <si>
    <t>Global Barcelona</t>
  </si>
  <si>
    <t>Data Analyst (Internship)</t>
  </si>
  <si>
    <t>PayFit</t>
  </si>
  <si>
    <t>Senior Machine Learning Engineer, Perception</t>
  </si>
  <si>
    <t>Data pipelines,Data visualization,Economics,Engineering,Mathematics,Pipelines</t>
  </si>
  <si>
    <t>Senior Data Scientist (P3186)</t>
  </si>
  <si>
    <t>401(k) matching,Career development,Flex hours,Flex vacation,Gear</t>
  </si>
  <si>
    <t>A/B testing,Amplitude,Data analysis,Data visualization,EDA,Genetics</t>
  </si>
  <si>
    <t>Perceptyx</t>
  </si>
  <si>
    <t>Business Intelligence,Economics,Excel,Finance,Research,Tableau</t>
  </si>
  <si>
    <t>Worcester, United Kingdom</t>
  </si>
  <si>
    <t>Market &amp; Business Intelligence Graduate</t>
  </si>
  <si>
    <t>Engineering,Excel,Security,,,</t>
  </si>
  <si>
    <t>Data Engineer - Internship</t>
  </si>
  <si>
    <t>Agile,Architecture,Data governance,Data management,Engineering,ETL</t>
  </si>
  <si>
    <t>Canberra, Australia</t>
  </si>
  <si>
    <t>Data Engineer - ETL</t>
  </si>
  <si>
    <t>Leidos</t>
  </si>
  <si>
    <t>401(k) matching,Career development,Equity,Health care,Unlimited paid time off</t>
  </si>
  <si>
    <t>A/B testing,Causal inference,Computer Science,Economics,Engineering,Machine Learning</t>
  </si>
  <si>
    <t>Principal Data Scientist (Seattle or U.S. Remote)</t>
  </si>
  <si>
    <t>United States, NA, United States</t>
  </si>
  <si>
    <t>Customer Success Support Specialist (Remote Technical Support, Robotics) - U.S.</t>
  </si>
  <si>
    <t>Career development,Parental leave,Wellness,,</t>
  </si>
  <si>
    <t>Banking,Blockchain,Computer Science,Crypto,Data pipelines,Economics</t>
  </si>
  <si>
    <t>Data Scientist, Risk</t>
  </si>
  <si>
    <t>Competitive pay,Flex hours,Gear,,</t>
  </si>
  <si>
    <t>Banking,Data management,Excel,,,</t>
  </si>
  <si>
    <t>Zagreb, Croatia</t>
  </si>
  <si>
    <t>Student Assistant for Data Management (m/f/d)</t>
  </si>
  <si>
    <t>Big Data,Computer Science,Computer Vision,Data analysis,Data Analytics,Engineering</t>
  </si>
  <si>
    <t>(Senior) Machine Learning Engineer – Video Analysis</t>
  </si>
  <si>
    <t>Senior Data Manager, Product Owner</t>
  </si>
  <si>
    <t>Azure,Business Intelligence,Data management,ETL,Power BI,Python</t>
  </si>
  <si>
    <t>København, Denmark</t>
  </si>
  <si>
    <t>Data Management Consultant</t>
  </si>
  <si>
    <t>Netcompany</t>
  </si>
  <si>
    <t>Senior Staff/ Staff Engineer(Python | Spark | Delta Lake | GraphDB | Machine Learning)</t>
  </si>
  <si>
    <t>Architecture,Big Data,Computer Science,Data analysis,Data Analytics,Data pipelines</t>
  </si>
  <si>
    <t>Netcompany-Intrasoft</t>
  </si>
  <si>
    <t>Ansible,Architecture,Azure,BigQuery,CI/CD,DevOps</t>
  </si>
  <si>
    <t>Cloud/Data Engineer</t>
  </si>
  <si>
    <t>Causal inference,Data governance,E-commerce,Engineering,Python,R</t>
  </si>
  <si>
    <t>Data Scientist, Product Analytics</t>
  </si>
  <si>
    <t>Athena,AWS,Big Data,Classification,Computer Science,Databricks</t>
  </si>
  <si>
    <t>Agile,Data Analytics,Data quality,Engineering,Jira,Power BI</t>
  </si>
  <si>
    <t>Career development,Home office stipend,Relocation support,Startup environment,</t>
  </si>
  <si>
    <t>A/B testing,Data analysis,Data warehouse,Data Warehousing,Engineering,Kafka</t>
  </si>
  <si>
    <t>Berlin, Finland</t>
  </si>
  <si>
    <t>Engineering Team Lead, Data Modelling</t>
  </si>
  <si>
    <t>Azure,DevOps,Jira,SQL,,</t>
  </si>
  <si>
    <t>California, California, United States</t>
  </si>
  <si>
    <t>Data Analyst (JIRA &amp; Azure DevOps or HP ALM) - Remote</t>
  </si>
  <si>
    <t>Career development,Home office stipend,Snacks / Drinks,Wellness,</t>
  </si>
  <si>
    <t>Architecture,CI/CD,Computer Vision,Deep Learning,Engineering,Git</t>
  </si>
  <si>
    <t>Data analysis,Data Analytics,Data management,Data Mining,Engineering,Minitab</t>
  </si>
  <si>
    <t>Computer Science,Engineering,PhD,Spark,,</t>
  </si>
  <si>
    <t>Braga, Portugal</t>
  </si>
  <si>
    <t>Simulation and Data Engineer Inductive Sensors (m/f)</t>
  </si>
  <si>
    <t>Engineering,Machine Learning,Research,Robotics,,</t>
  </si>
  <si>
    <t>Staff Product Designer, AI/ML</t>
  </si>
  <si>
    <t>Biology,Computer Science,Computer Vision,Deep Learning,Engineering,Machine Learning</t>
  </si>
  <si>
    <t>Haifa, Israel OR Tel Aviv, Israel</t>
  </si>
  <si>
    <t>Research Scientist Intern</t>
  </si>
  <si>
    <t>Architecture,CUDA,Python,PyTorch,TensorFlow,</t>
  </si>
  <si>
    <t>Santa Clara, CA or Princeton, NJ</t>
  </si>
  <si>
    <t>AI Algorithms - Hardware Codesign Lead (Senior AI Software Engineer)</t>
  </si>
  <si>
    <t>EnCharge AI</t>
  </si>
  <si>
    <t>Airflow,Data pipelines,Data quality,Engineering,Finance,PhD</t>
  </si>
  <si>
    <t>Senior Data Engineer, Marketing Data</t>
  </si>
  <si>
    <t>Architecture,CI/CD,Python,PyTorch,R,R&amp;D</t>
  </si>
  <si>
    <t>Artificial Intelligence Compiler Engineer (Software Engineer)</t>
  </si>
  <si>
    <t>Career development,Conferences,Equity,Salary bonus,</t>
  </si>
  <si>
    <t>Autonomous Driving,Big Data,Computer Science,Computer Vision,CUDA,Data Mining</t>
  </si>
  <si>
    <t>Machine Learning Engineer - Intelligent Safety</t>
  </si>
  <si>
    <t>Career development,Competitive pay,Conferences,Equity,Salary bonus</t>
  </si>
  <si>
    <t>Architecture,Computer Vision,Data pipelines,Deep Learning,Lidar,Machine Learning</t>
  </si>
  <si>
    <t>Mountain View, California (HQ)</t>
  </si>
  <si>
    <t>Senior Software Engineer, Perception, Machine Learning/Computer Vision</t>
  </si>
  <si>
    <t>Nuro, Inc.</t>
  </si>
  <si>
    <t>Causal inference,Computer Science,Crypto,Data pipelines,Engineering,Finance</t>
  </si>
  <si>
    <t>AWS,Business Intelligence,Data analysis,Data Analytics,Data Warehousing,DynamoDB</t>
  </si>
  <si>
    <t>US, WA, Virtual Location - Washington</t>
  </si>
  <si>
    <t>Data Analytics Manager, SPEAR Operations Support &amp; Services (OS2)</t>
  </si>
  <si>
    <t>APIs,BigQuery,Data Warehousing,ELT,Engineering,ETL</t>
  </si>
  <si>
    <t>Senior Analytics Engineer - Data Engineer</t>
  </si>
  <si>
    <t>Architecture,Python,,,,</t>
  </si>
  <si>
    <t>Artificial Intelligence Hardware Architect (Senior Hardware Architect)</t>
  </si>
  <si>
    <t>Business Intelligence,Classification,Computer Science,Data Mining,EC2,E-commerce</t>
  </si>
  <si>
    <t>Career development,Flat hierarchy,Startup environment,,</t>
  </si>
  <si>
    <t>Blockchain,Data analysis,GPU,HuggingFace,Machine Learning,ML models</t>
  </si>
  <si>
    <t>AWS,Azure,Business Intelligence,Computer Science,Data management,Data pipelines</t>
  </si>
  <si>
    <t>Taguig</t>
  </si>
  <si>
    <t>PayMongo</t>
  </si>
  <si>
    <t>Deep Learning,Engineering,Lidar,Machine Learning,Physics,Pipelines</t>
  </si>
  <si>
    <t>Neara</t>
  </si>
  <si>
    <t>Data analysis,Excel,Machine Learning,Power BI,Python,SQL</t>
  </si>
  <si>
    <t>Edinburgh, Scotland, United Kingdom - Remote</t>
  </si>
  <si>
    <t>Data Analyst - Contract - 1 day a week</t>
  </si>
  <si>
    <t>QueryClick</t>
  </si>
  <si>
    <t>Architecture,Data management,Excel,Security,,</t>
  </si>
  <si>
    <t>TTGP Fleet Data Manager/Senior JICO</t>
  </si>
  <si>
    <t>Architecture,AWS,Azure,BigQuery,Bigtable,Computer Science</t>
  </si>
  <si>
    <t>Senior Machine Learning Engineer II, Machine Learning Infrastructure</t>
  </si>
  <si>
    <t>Business Intelligence,ETL,Power BI,SQL,Tableau,</t>
  </si>
  <si>
    <t>Big Data,Computer Science,Data analysis,Python,Research,</t>
  </si>
  <si>
    <t>Carbyne</t>
  </si>
  <si>
    <t>Data management,DataOps,Data quality,Data strategy,Excel,KPIs</t>
  </si>
  <si>
    <t>Madrid, Community of Madrid, Spain</t>
  </si>
  <si>
    <t>ESG Data Operations Senior Manager</t>
  </si>
  <si>
    <t>Clarity AI</t>
  </si>
  <si>
    <t>AIStats,APIs,Architecture,Autoregressive models,CUDA,Deep Learning</t>
  </si>
  <si>
    <t>Pune, Bengaluru, Remote</t>
  </si>
  <si>
    <t>Symbl.ai</t>
  </si>
  <si>
    <t>Career development,Competitive pay,Fertility benefits,Flex vacation,Gear</t>
  </si>
  <si>
    <t>Business Analytics,Business Intelligence,Data Analytics,Data visualization,Engineering,KPIs</t>
  </si>
  <si>
    <t>Senior Staff BI Analyst</t>
  </si>
  <si>
    <t>Checkr</t>
  </si>
  <si>
    <t>AWS,Big Data,Data analysis,Data Mining,Engineering,Hadoop</t>
  </si>
  <si>
    <t>Data Analyst - Core Data</t>
  </si>
  <si>
    <t>Data Analytics,Distributed Systems,Engineering,LLMs,Machine Learning,Microservices</t>
  </si>
  <si>
    <t>Mountain View, California, United States</t>
  </si>
  <si>
    <t>Staff Software Engineer - Machine Learning</t>
  </si>
  <si>
    <t>Career development,Health care,Parental leave,Salary bonus,</t>
  </si>
  <si>
    <t>A/B testing,AWS,Azure,Computer Science,Data analysis,Data visualization</t>
  </si>
  <si>
    <t>Mid/Sr Machine Learning Engineer</t>
  </si>
  <si>
    <t>Zipdev</t>
  </si>
  <si>
    <t>Business Intelligence,Consulting,Data visualization,Excel,Finance,KPIs</t>
  </si>
  <si>
    <t>Lahore, Pakistan</t>
  </si>
  <si>
    <t>Atheneum</t>
  </si>
  <si>
    <t>Computer Science,Computer Vision,Engineering,Machine Learning,PhD,Privacy</t>
  </si>
  <si>
    <t>New York City, United States / Los …</t>
  </si>
  <si>
    <t>Airflow,AWS,Computer Science,Data pipelines,Engineering,ETL</t>
  </si>
  <si>
    <t>Previse</t>
  </si>
  <si>
    <t>AWS,Azure,Business Intelligence,Computer Science,CSV,Data analysis</t>
  </si>
  <si>
    <t>NATOIS-0008 Data Scientist (NS) - TUE 13 Jun</t>
  </si>
  <si>
    <t>Business Intelligence,Computer Science,Data analysis,Data quality,Data visualization,ETL</t>
  </si>
  <si>
    <t>Business Intelligence (BI) Engineer</t>
  </si>
  <si>
    <t>Inbox Business Technologies</t>
  </si>
  <si>
    <t>Career development,Conferences,Flex hours,Flex vacation,Home office stipend</t>
  </si>
  <si>
    <t>Airflow,Architecture,BigQuery,ELT,Git,GitHub</t>
  </si>
  <si>
    <t>komoot</t>
  </si>
  <si>
    <t>Architecture,CI/CD,Python,,,</t>
  </si>
  <si>
    <t>Artificial Intelligence Software Library Technical Lead</t>
  </si>
  <si>
    <t>Computer Science,E-commerce,Economics,Machine Learning,Mathematics,Python</t>
  </si>
  <si>
    <t>Riskified</t>
  </si>
  <si>
    <t>401(k) matching,Career development,Cell phone stipend,Competitive pay,Conferences</t>
  </si>
  <si>
    <t>A/B testing,Airflow,Amplitude,Big Data,Data analysis,E-commerce</t>
  </si>
  <si>
    <t>Vancouver, Canada &amp; Toronto, Canada</t>
  </si>
  <si>
    <t>Senior Data Scientist - Monetization</t>
  </si>
  <si>
    <t>Course Hero</t>
  </si>
  <si>
    <t>AIStats,APIs,Autoregressive models,CUDA,EMNLP,GCP</t>
  </si>
  <si>
    <t>Toronto, Palo Alto, San Francisco, London</t>
  </si>
  <si>
    <t>Machine Learning Intern/Co-op (Fall 2023)</t>
  </si>
  <si>
    <t>Cohere</t>
  </si>
  <si>
    <t>Career development,Competitive pay,Equity,Parental leave,Team events</t>
  </si>
  <si>
    <t>Data Analytics,Data Mining,Engineering,Looker,Mathematics,Open Source</t>
  </si>
  <si>
    <t>Home based - EMEA</t>
  </si>
  <si>
    <t>Workplace Analytics Engineer</t>
  </si>
  <si>
    <t>Canonical Ltd.</t>
  </si>
  <si>
    <t>APIs,Banking,Business Analytics,Business Intelligence,Data analysis,Data Analytics</t>
  </si>
  <si>
    <t>Array</t>
  </si>
  <si>
    <t>Autonomous Driving,Big Data,Computer Science,Computer Vision,Deep Learning,Engineering</t>
  </si>
  <si>
    <t>Machine Learning Engineer - Simulation</t>
  </si>
  <si>
    <t>AWS,Computer Vision,Data pipelines,Data visualization,DevOps,Engineering</t>
  </si>
  <si>
    <t>Lead Engineer, MLOps Platform</t>
  </si>
  <si>
    <t>Entrupy</t>
  </si>
  <si>
    <t>APIs,Architecture,AWS,Computer Science,Deep Learning,Docker</t>
  </si>
  <si>
    <t>Workable</t>
  </si>
  <si>
    <t>Data Mining,Linux,Machine Learning,PhD,Python,</t>
  </si>
  <si>
    <t>Applied Scientist II, Amazon Search</t>
  </si>
  <si>
    <t>Airflow,Engineering,Pipelines,Privacy,,</t>
  </si>
  <si>
    <t>Engineering Manager 1 - Data Engineering Developer Experience</t>
  </si>
  <si>
    <t>Data analysis,Data Analytics,Data pipelines,Data strategy,Data warehouse,Engineering</t>
  </si>
  <si>
    <t>Graduate Data Engineer</t>
  </si>
  <si>
    <t>AWS,Biology,Chemistry,Computer Science,Data pipelines,Deep Learning</t>
  </si>
  <si>
    <t>Senior Scientist, Machine Learning</t>
  </si>
  <si>
    <t>Career development,Parental leave,Salary bonus,Wellness,</t>
  </si>
  <si>
    <t>Banking,Blockchain,Business Intelligence,Computer Science,Consulting,Crypto</t>
  </si>
  <si>
    <t>Business Intelligence Analyst - Risk</t>
  </si>
  <si>
    <t>A/B testing,Airflow,Computer Science,Data Analytics,Engineering,Machine Learning</t>
  </si>
  <si>
    <t>Remote - West Coast - US/Canada</t>
  </si>
  <si>
    <t>VP of Data Science and Analytics</t>
  </si>
  <si>
    <t>Blind</t>
  </si>
  <si>
    <t>Engineering,Machine Learning,Mathematics,Research,,</t>
  </si>
  <si>
    <t>Brazil - Sao Paolo</t>
  </si>
  <si>
    <t>Data Scientist Intern (End of studies)</t>
  </si>
  <si>
    <t>Agile,Architecture,Azure,CI/CD,Data pipelines,Distributed Systems</t>
  </si>
  <si>
    <t>Staff Data Engineer (Snowflake / Kafka)</t>
  </si>
  <si>
    <t>CX,Finance,Machine Learning,Mathematics,Physics,Predictive modeling</t>
  </si>
  <si>
    <t>Pagaya</t>
  </si>
  <si>
    <t>Flex vacation,Gear,Health care,Insurance,</t>
  </si>
  <si>
    <t>Business Intelligence,Computer Science,Consulting,Data quality,Data warehouse,Oracle</t>
  </si>
  <si>
    <t>Oracle Data Analyst</t>
  </si>
  <si>
    <t>APIs,Architecture,CX,Engineering,Kubernetes,Machine Learning</t>
  </si>
  <si>
    <t>Senior Backend Engineer, Applied Machine Learning</t>
  </si>
  <si>
    <t>Ada</t>
  </si>
  <si>
    <t>Blockchain,Crypto,Finance,Machine Learning,ML models,PhD</t>
  </si>
  <si>
    <t>Senior Staff Software Engineer, Machine Learning</t>
  </si>
  <si>
    <t>AWS,Azure,Computer Science,Computer Vision,Engineering,Excel</t>
  </si>
  <si>
    <t>Bucharest, Bucharest, Romania - Remote</t>
  </si>
  <si>
    <t>Python AI Developer (Remote)</t>
  </si>
  <si>
    <t>São Paulo, State of São Paulo, Brazil …</t>
  </si>
  <si>
    <t>ChatGPT &amp; AI Consultant (Part Time)</t>
  </si>
  <si>
    <t>Career development,Competitive pay,Health care,Lunch / meals,Unlimited paid time off</t>
  </si>
  <si>
    <t>Architecture,Classification,Engineering,Machine intelligence,Machine Learning,ML models</t>
  </si>
  <si>
    <t>Washington, DC, Remote (USA)</t>
  </si>
  <si>
    <t>Truebill, Inc.</t>
  </si>
  <si>
    <t>Career development,Equity,Medical leave,Startup environment,Team events</t>
  </si>
  <si>
    <t>Data analysis,Data management,GCP,Machine Learning,Testing,</t>
  </si>
  <si>
    <t>Senior Clinical Data Manager</t>
  </si>
  <si>
    <t>Computer Vision,Deep Learning,Machine Learning,Prototyping,Python,Research</t>
  </si>
  <si>
    <t>Engineer, Computer Vision and Graphics</t>
  </si>
  <si>
    <t>Flex hours,Flex vacation,Health care,Insurance,Parental leave</t>
  </si>
  <si>
    <t>AWS,Data Analytics,Data pipelines,ELT,Engineering,FiveTran</t>
  </si>
  <si>
    <t>Data &amp; Analytics Engineer</t>
  </si>
  <si>
    <t>Jetty</t>
  </si>
  <si>
    <t>A/B testing,Data visualization,Excel,Market research,Mathematics,Power BI</t>
  </si>
  <si>
    <t>Senior Data Scientist (P3485)</t>
  </si>
  <si>
    <t>Competitive pay,Health care,Team events,,</t>
  </si>
  <si>
    <t>Agile,Angular,Ansible,AWS,Big Data,Data management</t>
  </si>
  <si>
    <t>Data Engineer with Top Secret</t>
  </si>
  <si>
    <t>OneGlobe</t>
  </si>
  <si>
    <t>A/B testing,AWS,Azure,Computer Science,Computer Vision,Data Mining</t>
  </si>
  <si>
    <t>Senior Frontend Software Engineer, Machine Learning Infrastructure</t>
  </si>
  <si>
    <t>Competitive pay,Equity,Flex hours,Startup environment,Team events</t>
  </si>
  <si>
    <t>Architecture,Big Data,Data analysis,Engineering,Hadoop,Linux</t>
  </si>
  <si>
    <t>Data Engineer (Hong Kong)</t>
  </si>
  <si>
    <t>Data quality,ETL,Oracle,SQL,SSIS,</t>
  </si>
  <si>
    <t>Mountain View, CA, United States</t>
  </si>
  <si>
    <t>ETL Developer - Remote (USC, GC, GC EAD)</t>
  </si>
  <si>
    <t>Excel,Security,,,,</t>
  </si>
  <si>
    <t>CNSP Surface Force Training Requirements &amp; Data Analyst</t>
  </si>
  <si>
    <t>Computer Vision,Deep Learning,GPU,Machine Learning,Prototyping,Python</t>
  </si>
  <si>
    <t>Engineer, Computer Vision</t>
  </si>
  <si>
    <t>Big Data,Classification,Clustering,Computer Science,Data analysis,Data Analytics</t>
  </si>
  <si>
    <t>Toronto, ON</t>
  </si>
  <si>
    <t>Staff Machine Learning Engineer - Ads</t>
  </si>
  <si>
    <t>AWS,Azure,CI/CD,Computer Science,DevOps,Excel</t>
  </si>
  <si>
    <t>Sr Staff DevOps - Terraform, Kubernetes, CI/CD, Spark / Kafka, Linux, Scripting</t>
  </si>
  <si>
    <t>Agile,APIs,Big Data,Classification,Data analysis,Data pipelines</t>
  </si>
  <si>
    <t>GBP 42K+</t>
  </si>
  <si>
    <t>Data Scientist (Mid Level)</t>
  </si>
  <si>
    <t>Fable Data</t>
  </si>
  <si>
    <t>Airflow,BigQuery,Bigtable,Data analysis,Data governance,Data pipelines</t>
  </si>
  <si>
    <t>Paris, Île-de-France, France - Remote</t>
  </si>
  <si>
    <t>CybelAngel</t>
  </si>
  <si>
    <t>Career development,Flex vacation,Team events,,</t>
  </si>
  <si>
    <t>Architecture,Databricks,Excel,Flink,Python,React</t>
  </si>
  <si>
    <t>Remote Canada | Remote United States</t>
  </si>
  <si>
    <t>Career development,Competitive pay,Equity,Startup environment,Transparency</t>
  </si>
  <si>
    <t>AWS,Banking,Data analysis,Deep Learning,EDA,Engineering</t>
  </si>
  <si>
    <t>SESAMm</t>
  </si>
  <si>
    <t>Big Data,Computer Science,Data analysis,Data pipelines,Hadoop,NoSQL</t>
  </si>
  <si>
    <t>Big Data Specialist</t>
  </si>
  <si>
    <t>Airflow,Athena,AWS,Big Data,BigQuery,E-commerce</t>
  </si>
  <si>
    <t>Redwood City, USA &amp; Vancouver, Canada &amp; …</t>
  </si>
  <si>
    <t>Staff Data Scientist, Strategic Planning &amp; Forecasting</t>
  </si>
  <si>
    <t>Airflow,Computer Science,Engineering,Git,Jupyter,KPIs</t>
  </si>
  <si>
    <t>Data management,Data visualization,Engineering,Power BI,Snowflake,SQL</t>
  </si>
  <si>
    <t>Coimbatore, India</t>
  </si>
  <si>
    <t>2023 POWER BI MSBI Developer BD/XAI COB</t>
  </si>
  <si>
    <t>Biology,Computer Science,Deep Learning,Engineering,Generative modeling,GPU</t>
  </si>
  <si>
    <t>AI Compiler and Performance Engineer</t>
  </si>
  <si>
    <t>Stability AI</t>
  </si>
  <si>
    <t>AWS,Data visualization,Engineering,ETL,Qlik,Redshift</t>
  </si>
  <si>
    <t>Trading BI Developer</t>
  </si>
  <si>
    <t>Agile,Architecture,ASR,BERT,CI/CD,Classification</t>
  </si>
  <si>
    <t>Architecture,AWS,Business Intelligence,Computer Vision,CX,Econometrics</t>
  </si>
  <si>
    <t>Arlington, Virginia, USA</t>
  </si>
  <si>
    <t>Data Engineer, Customer Experience and Business Trends</t>
  </si>
  <si>
    <t>Airflow,AWS,Docker,ETL,FinTech,Hadoop</t>
  </si>
  <si>
    <t>São Paulo, São Paulo, Brazil</t>
  </si>
  <si>
    <t>Data Engineer Pleno</t>
  </si>
  <si>
    <t>Creditas</t>
  </si>
  <si>
    <t>Architecture,Business Intelligence,Data visualization,Economics,ETL,GitHub</t>
  </si>
  <si>
    <t>Senior Data Analyst, International</t>
  </si>
  <si>
    <t>ClassPass</t>
  </si>
  <si>
    <t>Flex hours,Flex vacation,Gear,Health care,</t>
  </si>
  <si>
    <t>Business Intelligence,Computer Science,Data analysis,Data Analytics,KPIs,RDBMS</t>
  </si>
  <si>
    <t>Nuremberg, Germany</t>
  </si>
  <si>
    <t>Architecture,Data governance,Data management,Data quality,Data strategy,Security</t>
  </si>
  <si>
    <t>Director | Master Data Management Delivery Lead| Data &amp; Cloud - NV1 Clearance</t>
  </si>
  <si>
    <t>Senior Data Engineer -REMOTE</t>
  </si>
  <si>
    <t>Career development,Competitive pay,Flex hours,Parental leave,Startup environment</t>
  </si>
  <si>
    <t>Airflow,Big Data,BigQuery,Computer Science,Dataflow,Data pipelines</t>
  </si>
  <si>
    <t>Connexity</t>
  </si>
  <si>
    <t>Agile,AWS,Oracle,PostgreSQL,,</t>
  </si>
  <si>
    <t>Reston, VA</t>
  </si>
  <si>
    <t>Business Analytics,Data Analytics,Data management,Engineering,Genetics,</t>
  </si>
  <si>
    <t>myAgro</t>
  </si>
  <si>
    <t>Biology,Chemistry,Classification,Clustering,Data Analytics,Drug discovery</t>
  </si>
  <si>
    <t>Associate Director/Director of Chemical Data Analytics</t>
  </si>
  <si>
    <t>Scorpion Therapeutics</t>
  </si>
  <si>
    <t>Agile,Business Intelligence,Engineering,Finance,Kanban,NLP</t>
  </si>
  <si>
    <t>Product Owner with Tableau/Power BI(6 to 10 years)</t>
  </si>
  <si>
    <t>BERT,Computer Science,Data pipelines,GPT,LLMs,Model training</t>
  </si>
  <si>
    <t>Scotland, United Kingdom - Remote</t>
  </si>
  <si>
    <t>AI Engineer</t>
  </si>
  <si>
    <t>Habitat Learn Inc</t>
  </si>
  <si>
    <t>Airflow,APIs,AWS,Azure,Banking,CI/CD</t>
  </si>
  <si>
    <t>Lead Software Engineer, Machine Learning Platform</t>
  </si>
  <si>
    <t>Consulting,Data analysis,Data Analytics,,,</t>
  </si>
  <si>
    <t>San Juan, San Juan, Puerto Rico</t>
  </si>
  <si>
    <t>Data Analyst (DEA)</t>
  </si>
  <si>
    <t>WWC Global</t>
  </si>
  <si>
    <t>A/B testing,Content creation,Data Analytics,Data visualization,Economics,KPIs</t>
  </si>
  <si>
    <t>Agile,Architecture,Business Intelligence,Data analysis,Data visualization,ETL</t>
  </si>
  <si>
    <t>Big Data,Computer Science,Data Analytics,Databricks,Economics,Finance</t>
  </si>
  <si>
    <t>Agile,Big Data,Data Mining,Data warehouse,Engineering,Machine Learning</t>
  </si>
  <si>
    <t>Budapest, Debrecen, Szeged, Pécs, Hungary</t>
  </si>
  <si>
    <t>Senior Expert BigData &amp; AI Public Cloud (m/w/d) - Open Telekom Cloud REF1768P</t>
  </si>
  <si>
    <t>401(k) matching,Career development,Conferences,Flex vacation,Health care</t>
  </si>
  <si>
    <t>Biology,Computer Science,Data analysis,Engineering,Git,Linux</t>
  </si>
  <si>
    <t>San Diego, CA</t>
  </si>
  <si>
    <t>Staff Bioinformatics Scientist - Machine Learning/Classifier Research and Development #2802 (San Diego)</t>
  </si>
  <si>
    <t>GRAIL</t>
  </si>
  <si>
    <t>Agile,Big Data,DevOps,Engineering,Hadoop,HBase</t>
  </si>
  <si>
    <t>Big Data Engineer (IT-DA-DS-2023-76-LD)</t>
  </si>
  <si>
    <t>CERN</t>
  </si>
  <si>
    <t>Career development,Equity,Gear,Health care,Insurance</t>
  </si>
  <si>
    <t>Bayesian,Data analysis,Data Mining,Engineering,Feature engineering,FinTech</t>
  </si>
  <si>
    <t>Acin</t>
  </si>
  <si>
    <t>Business Intelligence,Data governance,Data Warehousing,Engineering,Snowflake,SQL</t>
  </si>
  <si>
    <t>Sr. Business Intelligence Analyst</t>
  </si>
  <si>
    <t>APIs,AWS,Banking,Big Data,Blockchain,Crypto</t>
  </si>
  <si>
    <t>Senior Software Engineer, Data Safety</t>
  </si>
  <si>
    <t>Architecture,Chatbots,Deep Learning,Engineering,Excel,JavaScript</t>
  </si>
  <si>
    <t>Sr AI Solution Developer (ServiceNow Developer)</t>
  </si>
  <si>
    <t>Big Data,Industrial,Machine Learning,R&amp;D,Research,Streaming</t>
  </si>
  <si>
    <t>PreMaster Programm - Big Data (Analytics)</t>
  </si>
  <si>
    <t>Career development,Wellness,,,</t>
  </si>
  <si>
    <t>Agile,Architecture,AWS,Azure,Business Intelligence,CI/CD</t>
  </si>
  <si>
    <t>Engineer- Data Engineer</t>
  </si>
  <si>
    <t>Agile,AWS,Kafka,NoSQL,Python,Spark</t>
  </si>
  <si>
    <t>Data Engineer – Data Lake</t>
  </si>
  <si>
    <t>Business Intelligence,Computer Science,Data analysis,Jupyter,Mathematics,Metabase</t>
  </si>
  <si>
    <t>HelloSelf</t>
  </si>
  <si>
    <t>Data Scientist - 4365</t>
  </si>
  <si>
    <t>Big Data,Consulting,Data visualization,Jira,KPIs,Looker</t>
  </si>
  <si>
    <t>Business Data Analyst - Dailymotion Advertising (All Genders)</t>
  </si>
  <si>
    <t>Dailymotion</t>
  </si>
  <si>
    <t>Ansible,AWS,Azure,DevOps,GitHub,GitLab</t>
  </si>
  <si>
    <t>Sr SRE/DevOps Engineer (AI &amp; Machine Learning)</t>
  </si>
  <si>
    <t>Architecture,Banking,Big Data,CI/CD,Classification,Distributed Systems</t>
  </si>
  <si>
    <t>Senior MLOps Engineer</t>
  </si>
  <si>
    <t>Intuition Machines</t>
  </si>
  <si>
    <t>Azure,Computer Science,ETL,Excel,Finance,Power BI</t>
  </si>
  <si>
    <t>Airflow,AWS,CI/CD,Data pipelines,Docker,Engineering</t>
  </si>
  <si>
    <t>Data Engineer - Data Platform</t>
  </si>
  <si>
    <t>AWS,Azure,Computer Science,Computer Vision,Consulting,Data pipelines</t>
  </si>
  <si>
    <t>[EA] AI Tech Lead (Artificial Intelligence)</t>
  </si>
  <si>
    <t>Career development,Parental leave,,,</t>
  </si>
  <si>
    <t>Architecture,Data quality,Data strategy,Engineering,Looker,Machine Learning</t>
  </si>
  <si>
    <t>Treatwell</t>
  </si>
  <si>
    <t>E-commerce,GCP,Hadoop,PySpark,Python,R</t>
  </si>
  <si>
    <t>Warszawa, Poznan, Wroclaw, Kraków, Gdansk, Poland</t>
  </si>
  <si>
    <t>Data Scientist (S&amp;OP)</t>
  </si>
  <si>
    <t>Competitive pay,Flex vacation,Startup environment,,</t>
  </si>
  <si>
    <t>Business Intelligence,Computer Vision,Data Analytics,DataOps,Deep Learning,Engineering</t>
  </si>
  <si>
    <t>AI/ML Data Labeling Manager - US</t>
  </si>
  <si>
    <t>Focal Systems</t>
  </si>
  <si>
    <t>CX,Engineering,Machine Learning,ML models,,</t>
  </si>
  <si>
    <t>(Senior) Director Data Science for Pricing / Yield Management &amp; Data Science Lead Team Portugal (m/f/d)</t>
  </si>
  <si>
    <t>401(k) matching,Career development,Conferences,Equity,Fitness / gym</t>
  </si>
  <si>
    <t>Computer Science,Computer Vision,Deep Learning,E-commerce,Engineering,Industrial</t>
  </si>
  <si>
    <t>Staff Machine Learning Engineer, Entity Understanding - NYC</t>
  </si>
  <si>
    <t>Architecture,AWS,Computer Science,Data Analytics,Data pipelines,DevOps</t>
  </si>
  <si>
    <t>Mexico City, MX - Remote</t>
  </si>
  <si>
    <t>Sr. Data Engineer (Remote)</t>
  </si>
  <si>
    <t>Architecture,Business Intelligence,Engineering,Looker,Snowflake,Tableau</t>
  </si>
  <si>
    <t>Analytics Engineer - Consumer &amp; Order and Pay</t>
  </si>
  <si>
    <t>Architecture,AWS,Big Data,Data Analytics,Data governance,Data Warehousing</t>
  </si>
  <si>
    <t>Senior Data Developer AWS Redshift</t>
  </si>
  <si>
    <t>Agile,Data quality,Data visualization,KPIs,Power BI,Scrum</t>
  </si>
  <si>
    <t>Vilnius, Vilnius City Municipality, Lithuania</t>
  </si>
  <si>
    <t>Softeta</t>
  </si>
  <si>
    <t>Computer Science,Data analysis,Data quality,Data visualization,E-commerce,Economics</t>
  </si>
  <si>
    <t>Bilingual Data Analyst</t>
  </si>
  <si>
    <t>Agile,Computer Science,Data management,Engineering,Machine Learning,MLOps</t>
  </si>
  <si>
    <t>EUR 80K+</t>
  </si>
  <si>
    <t>Staff Product Manager, Machine Learning and Recommendations</t>
  </si>
  <si>
    <t>Mozilla</t>
  </si>
  <si>
    <t>AWS,Azure,Big Data,Computer Science,Data Analytics,Databricks</t>
  </si>
  <si>
    <t>Senior Backend Software Engineer- Big Data Analytics</t>
  </si>
  <si>
    <t>Agile,Azure,Computer Science,Data Analytics,Data pipelines,Data Warehousing</t>
  </si>
  <si>
    <t>Data Engineering Manager</t>
  </si>
  <si>
    <t>Medalogix</t>
  </si>
  <si>
    <t>Agile,Computer Science,Consulting,CX,Docker,Engineering</t>
  </si>
  <si>
    <t>Manager - DS-AI &amp; Machine Learning</t>
  </si>
  <si>
    <t>Architecture,AWS,Azure,Big Data,Consulting,GCP</t>
  </si>
  <si>
    <t>Business/data analyst</t>
  </si>
  <si>
    <t>Career development,Flex vacation,Gear,Health care,Insurance</t>
  </si>
  <si>
    <t>Bidart, Nouvelle-Aquitaine, France</t>
  </si>
  <si>
    <t>Data Engineer-Operations</t>
  </si>
  <si>
    <t>Data analysis,Data Analytics,Excel,Market research,Privacy,Research</t>
  </si>
  <si>
    <t>Career development,Equity,Flex vacation,Health care,Relocation support</t>
  </si>
  <si>
    <t>AWS,Azure,Business Intelligence,Data analysis,Data pipelines,Data quality</t>
  </si>
  <si>
    <t>Gdansk, Poland</t>
  </si>
  <si>
    <t>Senior Data Modeler</t>
  </si>
  <si>
    <t>Competitive pay,Fertility benefits,Flex hours,Health care,Medical leave</t>
  </si>
  <si>
    <t>Engineering,Genetics,Privacy,Security,Testing,</t>
  </si>
  <si>
    <t>Clinical Data Reporter</t>
  </si>
  <si>
    <t>Business Intelligence,Computer Science,CX,Data visualization,E-commerce,Engineering</t>
  </si>
  <si>
    <t>Data Analyst, Customer Experience</t>
  </si>
  <si>
    <t>Agile,APIs,Architecture,AWS,Big Data,Business Intelligence</t>
  </si>
  <si>
    <t>Axiom</t>
  </si>
  <si>
    <t>LLMs,Machine Learning,OOP,PhD,Pipelines,Python</t>
  </si>
  <si>
    <t>Sr Staff Applied Research Scientist - ATG Core LLM Team</t>
  </si>
  <si>
    <t>Big Data,Data Analytics,Data governance,Excel,NumPy,Pandas</t>
  </si>
  <si>
    <t>Junior/Mid Data Analyst</t>
  </si>
  <si>
    <t>Career development,Competitive pay,Fitness / gym,Health care,Parental leave</t>
  </si>
  <si>
    <t>API Development,APIs,Architecture,AWS,Computer Science,Engineering</t>
  </si>
  <si>
    <t>São Paulo, Brazil - Remote</t>
  </si>
  <si>
    <t>QuintoAndar</t>
  </si>
  <si>
    <t>Computer Science,Data analysis,Data visualization,Data Warehousing,Engineering,ETL</t>
  </si>
  <si>
    <t>BusPatrol</t>
  </si>
  <si>
    <t>APIs,Deep Learning,ETL,GCP,Google Cloud,Hadoop</t>
  </si>
  <si>
    <t>APIs,CI/CD,Data pipelines,Data quality,GitHub,GitLab</t>
  </si>
  <si>
    <t>Decision Foundry</t>
  </si>
  <si>
    <t>ETL,Power BI,,,,</t>
  </si>
  <si>
    <t>Staff Bioinformatics Scientist - Machine Learning/Classifier Research and Development #2802 (Seattle)</t>
  </si>
  <si>
    <t>Ansible,APIs,AWS,Big Data,Business Intelligence,Cassandra</t>
  </si>
  <si>
    <t>Carousell Group</t>
  </si>
  <si>
    <t>401(k) matching,Health care,Insurance,Medical leave,Parental leave</t>
  </si>
  <si>
    <t>Computer Science,Data Analytics,Engineering,Excel,Mathematics,RDBMS</t>
  </si>
  <si>
    <t>York, Pennsylvania, United States - Remote</t>
  </si>
  <si>
    <t>Data Analyst I</t>
  </si>
  <si>
    <t>KPI Solutions</t>
  </si>
  <si>
    <t>Data analysis,Machine Learning,ML models,Python,R,Research</t>
  </si>
  <si>
    <t>Mixpanel</t>
  </si>
  <si>
    <t>Competitive pay,Equity,Flex vacation,Salary bonus,Startup environment</t>
  </si>
  <si>
    <t>Agile,MySQL,Python,RDBMS,SQL,Statistics</t>
  </si>
  <si>
    <t>Barcelona, Catalonia, Spain</t>
  </si>
  <si>
    <t>Coniq</t>
  </si>
  <si>
    <t>Big Data,Cassandra,Data Mining,HBase,Machine Learning,ML models</t>
  </si>
  <si>
    <t>Data Scientist (Job Ref:1823)</t>
  </si>
  <si>
    <t>Competitive pay,Flex vacation,Startup environment,Team events,</t>
  </si>
  <si>
    <t>Remote in the UK</t>
  </si>
  <si>
    <t>AI/ML Data Labeling Manager - UK</t>
  </si>
  <si>
    <t>A/B testing,Big Data,Business Analytics,Business Intelligence,Clustering,Data Analytics</t>
  </si>
  <si>
    <t>401(k) matching,Career development,Flexible spending account,Flex vacation,Health care</t>
  </si>
  <si>
    <t>Data analysis,Data Analytics,Testing,,,</t>
  </si>
  <si>
    <t>Columbia, Maryland, United States</t>
  </si>
  <si>
    <t>ESRD Data Analyst and Program/Technical Specialist (Contract Contingent)</t>
  </si>
  <si>
    <t>Next Phase</t>
  </si>
  <si>
    <t>Agile,Big Data,Computer Science,Data Analytics,Data governance,Data management</t>
  </si>
  <si>
    <t>Chennai (Hybrid)</t>
  </si>
  <si>
    <t>Alation, Inc.</t>
  </si>
  <si>
    <t>Banking,Bayesian,Big Data,Causal inference,Econometrics,FinTech</t>
  </si>
  <si>
    <t>Seoul, Seoul, South Korea</t>
  </si>
  <si>
    <t>Senior Data Scientist, Core</t>
  </si>
  <si>
    <t>APIs,Causal inference,Deep Learning,E-commerce,Economics,Engineering</t>
  </si>
  <si>
    <t>Senior Data Scientist - Retailer</t>
  </si>
  <si>
    <t>Big Data,Computer Science,Hadoop,Keras,Machine Learning,Mathematics</t>
  </si>
  <si>
    <t>Data Scientist eBike Systems (f/m/div.)</t>
  </si>
  <si>
    <t>Agile,API Development,APIs,Big Data,Business Intelligence,Computer Science</t>
  </si>
  <si>
    <t>Sr. Data Engineer - (Java + Spark)</t>
  </si>
  <si>
    <t>Equity,Salary bonus,,,</t>
  </si>
  <si>
    <t>Computer Science,Data pipelines,Distributed Systems,Engineering,Kafka,Pipelines</t>
  </si>
  <si>
    <t xml:space="preserve"> 214K+</t>
  </si>
  <si>
    <t>Bellevue, WA, USA</t>
  </si>
  <si>
    <t>Staff Software Engineer - Streaming Data Pipelines</t>
  </si>
  <si>
    <t>AI Research Engineer</t>
  </si>
  <si>
    <t>Computer Science,Computer Vision,Engineering,Linux,Robotics,</t>
  </si>
  <si>
    <t>Fremont, California, United States</t>
  </si>
  <si>
    <t>Software Engineer, Robotics</t>
  </si>
  <si>
    <t>Banking,Blockchain,Business Intelligence,Computer Science,Crypto,Data Mining</t>
  </si>
  <si>
    <t>Business Intelligence Engineering Manager</t>
  </si>
  <si>
    <t>401(k) matching,Career development,Cell phone stipend,Competitive pay,Gear</t>
  </si>
  <si>
    <t>Amplitude,BigQuery,Computer Science,Data analysis,Data Analytics,Data warehouse</t>
  </si>
  <si>
    <t>Chicago, IL; Remote</t>
  </si>
  <si>
    <t>SpotOn</t>
  </si>
  <si>
    <t>People Analytics Data Visualization Senior Associate (Open to Remote)</t>
  </si>
  <si>
    <t>Agile,Architecture,BigQuery,Data analysis,Data Analytics,Data governance</t>
  </si>
  <si>
    <t>Act Two Program- Sr. Analyst, Data Quality</t>
  </si>
  <si>
    <t>AWS,Azure,BigQuery,Consulting,Elasticsearch,Engineering</t>
  </si>
  <si>
    <t>Research Engineering Manager, Unit 42 (Remote)</t>
  </si>
  <si>
    <t>Agile,Airflow,Clustering,Computer Science,Data governance,Data Mining</t>
  </si>
  <si>
    <t>Agile,Angular,Architecture,Azure,Bitbucket,Chatbots</t>
  </si>
  <si>
    <t>Scientist 1, Data Science</t>
  </si>
  <si>
    <t>Competitive pay,Equity,Flex hours,Flex vacation,</t>
  </si>
  <si>
    <t>Architecture,Computer Science,Engineering,Industrial,Linux,Python</t>
  </si>
  <si>
    <t>Long Beach, California</t>
  </si>
  <si>
    <t>Senior Robotics Engineer</t>
  </si>
  <si>
    <t>Architecture,ASR,AWS,Computer Vision,Data Mining,Linux</t>
  </si>
  <si>
    <t>Santa Clara, California, USA</t>
  </si>
  <si>
    <t>Applied Scientist II, AWS AI</t>
  </si>
  <si>
    <t>Agile,AWS,Azure,Clustering,Computer Science,Data Analytics</t>
  </si>
  <si>
    <t>Tecsa</t>
  </si>
  <si>
    <t>A/B testing,Architecture,Consulting,Data Analytics,Data Mining,Engineering</t>
  </si>
  <si>
    <t>Manager, Product Data Analytics</t>
  </si>
  <si>
    <t>Business Intelligence,E-commerce,Genetics,KPIs,Market research,Python</t>
  </si>
  <si>
    <t>Airflow,Architecture,BigQuery,Business Analytics,Data pipelines,Data warehouse</t>
  </si>
  <si>
    <t>Calendly</t>
  </si>
  <si>
    <t>Airflow,Architecture,CI/CD,Computer Science,Engineering,Generative modeling</t>
  </si>
  <si>
    <t>Staff Applied Scientist (Open to remote across ANZ)</t>
  </si>
  <si>
    <t>MySQL,Oracle,PHP,PostgreSQL,Power BI,SharePoint</t>
  </si>
  <si>
    <t>Brazil - Sao Paulo</t>
  </si>
  <si>
    <t>Analista de Sistemas | Foco em Power BI e SharePoint</t>
  </si>
  <si>
    <t>Staff Research Scientist/Engineer - ATG</t>
  </si>
  <si>
    <t>401(k) matching,Flex hours,Flex vacation,Health care,Medical leave</t>
  </si>
  <si>
    <t>APIs,Computer Science,Data quality,Engineering,Mathematics,Model design</t>
  </si>
  <si>
    <t>Greensboro, NC, United States</t>
  </si>
  <si>
    <t>IT Data Engineer</t>
  </si>
  <si>
    <t>Career development,Competitive pay,Flex hours,Health care,Snacks / Drinks</t>
  </si>
  <si>
    <t>Big Data,Computer Science,FinTech,Machine Learning,Mathematics,ML models</t>
  </si>
  <si>
    <t>Data Scientist (Customer Acquisition)</t>
  </si>
  <si>
    <t>Trusting Social</t>
  </si>
  <si>
    <t>Big Data,Engineering,Machine Learning,OKR,Testing,</t>
  </si>
  <si>
    <t>Open to Remote</t>
  </si>
  <si>
    <t>Senior Product Manager - Machine Learning</t>
  </si>
  <si>
    <t>Knoxville, TN, United States</t>
  </si>
  <si>
    <t>Big Data,Data Analytics,Data visualization,Engineering,Excel,Looker</t>
  </si>
  <si>
    <t>Manager of Growth Data Science</t>
  </si>
  <si>
    <t>BigQuery,Bigtable,Computer Science,Computer Vision,Dataflow,Data pipelines</t>
  </si>
  <si>
    <t>401(k) matching,Health care,Medical leave,Parental leave,Team events</t>
  </si>
  <si>
    <t>Agile,AWS,Azure,Big Data,CI/CD,Data visualization</t>
  </si>
  <si>
    <t>Durham, NC, United States</t>
  </si>
  <si>
    <t>Machine Learning Ops Specialist</t>
  </si>
  <si>
    <t>Agile,APIs,Elasticsearch,Engineering,Linux,LLMs</t>
  </si>
  <si>
    <t>Issy-les-Moulineaux, Île-de-France, France</t>
  </si>
  <si>
    <t>Stage - NLP Engineer (H/F)</t>
  </si>
  <si>
    <t>Withings</t>
  </si>
  <si>
    <t>Engineering,Perl,Python,SQL,,</t>
  </si>
  <si>
    <t>Bellevue, San Francisco</t>
  </si>
  <si>
    <t>Computer Science,Engineering,GitHub,Industrial,Machine Learning,Physics</t>
  </si>
  <si>
    <t>AI Product Owner - Manufacturing (f/m/div.)</t>
  </si>
  <si>
    <t>CMake,Computer Science,Computer Vision,Deep Learning,Machine Learning,Open Source</t>
  </si>
  <si>
    <t>Technical Leader of Computer Vision</t>
  </si>
  <si>
    <t>Kitware</t>
  </si>
  <si>
    <t>A/B testing,Architecture,Computer Science,Data Analytics,Data Mining,Data strategy</t>
  </si>
  <si>
    <t>Big Data,Computer Science,Consulting,CX,Data Mining,E-commerce</t>
  </si>
  <si>
    <t>Data Analytics,Excel,KPIs,Periscope,Power BI,Tableau</t>
  </si>
  <si>
    <t>Recruitment Data Analyst</t>
  </si>
  <si>
    <t>Agile,Big Data,Consulting,Consulting firm,Databricks,Data pipelines</t>
  </si>
  <si>
    <t>401(k) matching,Equity,Flex vacation,Health care,Insurance</t>
  </si>
  <si>
    <t>Architecture,Business Intelligence,Data management,Data quality,Data warehouse,Engineering</t>
  </si>
  <si>
    <t>Houston, TX</t>
  </si>
  <si>
    <t>Business Intelligence Analytics Lead, (Permanent Remote)</t>
  </si>
  <si>
    <t>Agile,APIs,Azure,Databricks,Data governance,Machine Learning</t>
  </si>
  <si>
    <t>Seattle Area</t>
  </si>
  <si>
    <t>Senior Consultant - Azure Data Engineer</t>
  </si>
  <si>
    <t>Kalles Group</t>
  </si>
  <si>
    <t>Business Intelligence,Computer Science,Data analysis,Data governance,Data visualization,Data warehouse</t>
  </si>
  <si>
    <t>Roofstock</t>
  </si>
  <si>
    <t>Career development,Conferences,Flex vacation,Health care,Relocation support</t>
  </si>
  <si>
    <t>Ansible,API Development,APIs,Architecture,AWS,CI/CD</t>
  </si>
  <si>
    <t>Espoo, Uusimaa, Finland - Remote</t>
  </si>
  <si>
    <t>ICEYE</t>
  </si>
  <si>
    <t>Career development,Conferences,Health care,Lunch / meals,Medical leave</t>
  </si>
  <si>
    <t>Airflow,Architecture,ASR,AWS,Classification,Computer Science</t>
  </si>
  <si>
    <t>Senior ML Engineer - NLP</t>
  </si>
  <si>
    <t>Kensho</t>
  </si>
  <si>
    <t>Data Warehousing,ETL,GitLab,Python,SQL,</t>
  </si>
  <si>
    <t>Budapest, Szeged, Debrecen, Pécs, Hungary</t>
  </si>
  <si>
    <t>Data Engineer - Data Warehousing (SQL/Python) REF1478Z-German Speaking</t>
  </si>
  <si>
    <t>Computer Science,HuggingFace,LLMs,Machine Learning,ML models,MLOps</t>
  </si>
  <si>
    <t>Cambridge, England, United Kingdom, London, England, United …</t>
  </si>
  <si>
    <t>MLOps Engineer, LLM</t>
  </si>
  <si>
    <t>Seldon</t>
  </si>
  <si>
    <t>Equity,Health care,Insurance,Medical leave,Parental leave</t>
  </si>
  <si>
    <t>Data Scientist, Decisions - Rider</t>
  </si>
  <si>
    <t>401(k) matching,Competitive pay,Health care,Insurance,Startup environment</t>
  </si>
  <si>
    <t>Amplitude,Data analysis,Data visualization,KPIs,Python,R</t>
  </si>
  <si>
    <t>Culver City, San Francisco, Dallas</t>
  </si>
  <si>
    <t>Data Analyst, Product</t>
  </si>
  <si>
    <t>Crunchyroll Inc.</t>
  </si>
  <si>
    <t>Big Data,Data Analytics,Data governance,Excel,Python,SQL</t>
  </si>
  <si>
    <t>Agile,Banking,Data Warehousing,ETL,Finance,Jira</t>
  </si>
  <si>
    <t>India - Pune</t>
  </si>
  <si>
    <t>Senior ETL Datastage Developer</t>
  </si>
  <si>
    <t>Airflow,APIs,Architecture,Business Analytics,Computer Science,Data analysis</t>
  </si>
  <si>
    <t>Staff Data Scientist - NLP</t>
  </si>
  <si>
    <t>Engineering,FinTech,LLMs,NLP,,</t>
  </si>
  <si>
    <t>Amsterdam, Noord-Holland, Netherlands</t>
  </si>
  <si>
    <t>Data Science Intern - Large Language Model</t>
  </si>
  <si>
    <t>bunq</t>
  </si>
  <si>
    <t>Career development,Health care,Medical leave,Relocation support,Startup environment</t>
  </si>
  <si>
    <t>Architecture,Classification,Data governance,Data quality,ELT,ETL</t>
  </si>
  <si>
    <t>Data Architect (optional relocation to Montenegro)</t>
  </si>
  <si>
    <t>Libertex Group</t>
  </si>
  <si>
    <t>Agile,Architecture,Big Data,Clustering,Computer Science,Data governance</t>
  </si>
  <si>
    <t>Staff Data Engineer (Spark, Python, Hadoop)</t>
  </si>
  <si>
    <t>Flex hours,Flex vacation,Health care,,</t>
  </si>
  <si>
    <t>Agile,API Development,APIs,Architecture,Azure,Big Data</t>
  </si>
  <si>
    <t>Paris, Île-de-France, France</t>
  </si>
  <si>
    <t>RYTE Corporation</t>
  </si>
  <si>
    <t>Data Analytics,Industrial,,,,</t>
  </si>
  <si>
    <t>Gruppenleitung Supply Chain Management &amp; Data Analytics (w/m/div.)</t>
  </si>
  <si>
    <t>Airflow,Architecture,Avro,AWS,Big Data,Business Intelligence</t>
  </si>
  <si>
    <t>Business Intelligence Engineer, Analytics</t>
  </si>
  <si>
    <t>ActiveCampaign</t>
  </si>
  <si>
    <t>Data analysis,Genetics,Market research,Research,SQL,Statistics</t>
  </si>
  <si>
    <t xml:space="preserve"> 63K+</t>
  </si>
  <si>
    <t>Remote (United States)</t>
  </si>
  <si>
    <t>AWS,Big Data,FinTech,Hadoop,Machine Learning,Pipelines</t>
  </si>
  <si>
    <t>Pessoa Engenheira de Machine Learning Júnior</t>
  </si>
  <si>
    <t>Economics,Engineering,Machine Learning,ML models,Privacy,Research</t>
  </si>
  <si>
    <t>Senior Product Manager, Supplier Advertising (Machine Learning)</t>
  </si>
  <si>
    <t>New Hampshire Area</t>
  </si>
  <si>
    <t>Big Data,Business Analytics,Computer Science,Data Analytics,Distributed Systems,Economics</t>
  </si>
  <si>
    <t>Data Mining,Engineering,Linux,Machine Learning,PhD,Python</t>
  </si>
  <si>
    <t>Applied Scientist- Search Query Recommendation, Search Assistance</t>
  </si>
  <si>
    <t>Consulting,Data Analytics,,,,</t>
  </si>
  <si>
    <t>Midrand, South Africa</t>
  </si>
  <si>
    <t>Vacation work - (AIS) Actuarial &amp; Insurance Solutions 2023- Johannesburg</t>
  </si>
  <si>
    <t>Deloitte</t>
  </si>
  <si>
    <t>Banking,Blockchain,Engineering,ETL,Matplotlib,NumPy</t>
  </si>
  <si>
    <t>New York City | Remote-USA | Remote-CAN</t>
  </si>
  <si>
    <t>Data Scientist, Research</t>
  </si>
  <si>
    <t>Computer Science,Data analysis,Economics,Machine Learning,Mathematics,NLP</t>
  </si>
  <si>
    <t>South Jordan, UT, United States</t>
  </si>
  <si>
    <t>Cricut</t>
  </si>
  <si>
    <t>Business Intelligence,Consulting,Engineering,Excel,Finance,Research</t>
  </si>
  <si>
    <t>Business Intelligence MBA Associate</t>
  </si>
  <si>
    <t>Machina Labs</t>
  </si>
  <si>
    <t>Agile,Data Analytics,Research,,,</t>
  </si>
  <si>
    <t>Visakhapatnam, AP</t>
  </si>
  <si>
    <t>Openlogix Corporation</t>
  </si>
  <si>
    <t>Business Intelligence,Excel,Genetics,,,</t>
  </si>
  <si>
    <t>Intern (Business Intelligence Service Support)</t>
  </si>
  <si>
    <t>Business Intelligence Associate Manager(Client facing)</t>
  </si>
  <si>
    <t>Competitive pay,Equity,Health care,Insurance,Parental leave</t>
  </si>
  <si>
    <t>Business Intelligence,Causal inference,Economics,Finance,Mathematics,Privacy</t>
  </si>
  <si>
    <t>SecurityScorecard</t>
  </si>
  <si>
    <t>Computer Science,Consulting,Databricks,Economics,Engineering,Excel</t>
  </si>
  <si>
    <t>Bitbucket,ELT,ETL,Git,Jira,Python</t>
  </si>
  <si>
    <t>All Cities, Spain</t>
  </si>
  <si>
    <t>Python/ETL Developer</t>
  </si>
  <si>
    <t>Career development,Lunch / meals,Team events,,</t>
  </si>
  <si>
    <t>Data quality,SLAM,,,,</t>
  </si>
  <si>
    <t>Sport data operator</t>
  </si>
  <si>
    <t>401(k) matching,Career development,Competitive pay,,</t>
  </si>
  <si>
    <t>Agile,Architecture,AWS,Azure,Cluster analysis,Computer Science</t>
  </si>
  <si>
    <t>Senior Machine Learning Architect</t>
  </si>
  <si>
    <t>Credera</t>
  </si>
  <si>
    <t>Computer Science,Deep Learning,Engineering,Machine Learning,PhD,Pipelines</t>
  </si>
  <si>
    <t>Principal Applied Scientist, Sponsored Products</t>
  </si>
  <si>
    <t>APIs,Causal inference,Deep Learning,Engineering,LLMs,Machine Learning</t>
  </si>
  <si>
    <t>Twilio</t>
  </si>
  <si>
    <t>A/B testing,AWS,Deep Learning,GitHub,Lambda,Machine Learning</t>
  </si>
  <si>
    <t>Charlotte, North Carolina, United States - Remote</t>
  </si>
  <si>
    <t>Data Scientist, Product Growth</t>
  </si>
  <si>
    <t>Discovery Education</t>
  </si>
  <si>
    <t>401(k) matching,Career development,Competitive pay,Startup environment,</t>
  </si>
  <si>
    <t>Architecture,AWS,Azure,Cluster analysis,Computer Science,Consulting</t>
  </si>
  <si>
    <t xml:space="preserve"> 224K+</t>
  </si>
  <si>
    <t>Principal  - Data Science</t>
  </si>
  <si>
    <t>AWS,Azure,Big Data,Computer Science,Consulting,Data analysis</t>
  </si>
  <si>
    <t>Prevail</t>
  </si>
  <si>
    <t>Agile,Azure,Big Data,Computer Science,Consulting,DevOps</t>
  </si>
  <si>
    <t>Senior DevOps Engineer "Big Data Platform - Hadoop" (f/m/div.)</t>
  </si>
  <si>
    <t>Computer Science,Data Analytics,Data pipelines,Data quality,Engineering,Pipelines</t>
  </si>
  <si>
    <t>Sr. Security Analytics Engineer</t>
  </si>
  <si>
    <t>Agile,Architecture,Big Data,Computer Science,Engineering,Testing</t>
  </si>
  <si>
    <t>Remote Available</t>
  </si>
  <si>
    <t>Lightcast</t>
  </si>
  <si>
    <t>Data Analytics,ELT,Looker,OKR,Python,R</t>
  </si>
  <si>
    <t>Bellevue, Washington</t>
  </si>
  <si>
    <t>Head of Data Ops &amp; Render Support</t>
  </si>
  <si>
    <t>AWS,Biology,Chemistry,Computer Science,Computer Vision,Deep Learning</t>
  </si>
  <si>
    <t>Noble.AI</t>
  </si>
  <si>
    <t>APIs,Architecture,Big Data,Business Intelligence,Computer Science,Data Analytics</t>
  </si>
  <si>
    <t>Data Analytics Architect, Multi-Instance</t>
  </si>
  <si>
    <t>66degrees</t>
  </si>
  <si>
    <t>AWS,Bayesian,Biology,Computer Science,EC2,ECS</t>
  </si>
  <si>
    <t>Scientist I, Computational Biology</t>
  </si>
  <si>
    <t>Senior Data Science Manager, Marketing</t>
  </si>
  <si>
    <t>Equity,Home office stipend,Relocation support,,</t>
  </si>
  <si>
    <t>Docker,Engineering,Kubernetes,Machine Learning,MLOps,Python</t>
  </si>
  <si>
    <t>Helsinki, Finland</t>
  </si>
  <si>
    <t>Data Science - Machine Learning Engineer</t>
  </si>
  <si>
    <t>Agile,Big Data,Computer Science,Economics,Engineering,Genetics</t>
  </si>
  <si>
    <t>San Mateo</t>
  </si>
  <si>
    <t>Data Scientist IV</t>
  </si>
  <si>
    <t>InMobi</t>
  </si>
  <si>
    <t>AWS,Azure,Credit risk,Data analysis,Data Analytics,Data Mining</t>
  </si>
  <si>
    <t>Manager, Data Science (Machine Learning)</t>
  </si>
  <si>
    <t>Architecture,AWS,Computer Science,CX,Data Analytics,Data Mining</t>
  </si>
  <si>
    <t>New York City, United States, Remote</t>
  </si>
  <si>
    <t>VP of Data Science</t>
  </si>
  <si>
    <t>Career development,Fitness / gym,Home office stipend,Insurance,Salary bonus</t>
  </si>
  <si>
    <t>Data governance,DataOps,Engineering,KPIs,PhD,Research</t>
  </si>
  <si>
    <t>Hungary - Budapest</t>
  </si>
  <si>
    <t>Data Operations Manager - Link</t>
  </si>
  <si>
    <t>Agile,Computer Science,Data analysis,Data Analytics,Economics,Engineering</t>
  </si>
  <si>
    <t>Nuneaton, United Kingdom</t>
  </si>
  <si>
    <t>Graduate Motorsport Data Analyse and Engineer</t>
  </si>
  <si>
    <t>Data Studio,E-commerce,Excel,GCP,Hadoop,Power BI</t>
  </si>
  <si>
    <t>Data Analyst (S&amp;OP)</t>
  </si>
  <si>
    <t>Career development,Lunch / meals,Yoga,,</t>
  </si>
  <si>
    <t>Airflow,APIs,AWS,Data Analytics,DataOps,DevOps</t>
  </si>
  <si>
    <t>Agile,Airflow,Architecture,Azure,Big Data,Business Intelligence</t>
  </si>
  <si>
    <t>Cluj, Jucu, Romania</t>
  </si>
  <si>
    <t>Data Engineer – Oracle</t>
  </si>
  <si>
    <t>Agile,AWS,Excel,Machine Learning,NumPy,Pandas</t>
  </si>
  <si>
    <t>Manchester, UK</t>
  </si>
  <si>
    <t>Airflow,Architecture,Computer Science,Data governance,Data management,DataOps</t>
  </si>
  <si>
    <t>Seattle, WA; San Francisco, CA; US Remote</t>
  </si>
  <si>
    <t>Senior Manager, Data Engineering</t>
  </si>
  <si>
    <t>Career development,Health care,Pet friendly,Salary bonus,Team events</t>
  </si>
  <si>
    <t>Azure,Business Intelligence,Data warehouse,Engineering,ETL,Informatica</t>
  </si>
  <si>
    <t>Starschema</t>
  </si>
  <si>
    <t>Computer Science,Data Mining,Data quality,Engineering,Machine Learning,Mathematics</t>
  </si>
  <si>
    <t>Roma, Italy</t>
  </si>
  <si>
    <t>Business Intelligence,Computer Science,Data analysis,Data Analytics,Data Mining,Privacy</t>
  </si>
  <si>
    <t>Lead Partner Commerce Analyst (Business Intelligence)</t>
  </si>
  <si>
    <t>Architecture,Blockchain,Business Intelligence,Computer Science,Engineering,Looker</t>
  </si>
  <si>
    <t>Berlin, Remote</t>
  </si>
  <si>
    <t>Worldcoin</t>
  </si>
  <si>
    <t>Career development,Conferences,Medical leave,Parental leave,Salary bonus</t>
  </si>
  <si>
    <t>AWS,Chemistry,Computer Science,Engineering,ICLR,ICML</t>
  </si>
  <si>
    <t>Los Altos, CA</t>
  </si>
  <si>
    <t>Toyota Research Institute</t>
  </si>
  <si>
    <t>Computer Science,Machine Learning,Python,Research,,</t>
  </si>
  <si>
    <t>Bandung, Jawa Barat, Indonesia</t>
  </si>
  <si>
    <t>Machine Learning / AI Engineer (Indonesia)</t>
  </si>
  <si>
    <t>Xtremax</t>
  </si>
  <si>
    <t>Airflow,Architecture,Azure,Big Data,CI/CD,Computer Science</t>
  </si>
  <si>
    <t>Wernau (Neckar), Germany</t>
  </si>
  <si>
    <t>Senior Data Engineer - Data Scientist  (f/m/div.)</t>
  </si>
  <si>
    <t>Career development,Equity,Flex hours,Parental leave,Startup environment</t>
  </si>
  <si>
    <t>Engineering,Machine Learning,Research,,,</t>
  </si>
  <si>
    <t>Melbourne</t>
  </si>
  <si>
    <t>Lead/Principal Product Manager, AI/ML</t>
  </si>
  <si>
    <t>Culture Amp</t>
  </si>
  <si>
    <t>Career development,Gear,Health care,,</t>
  </si>
  <si>
    <t>APIs,Data Analytics,Engineering,MongoDB,Node.js,Python</t>
  </si>
  <si>
    <t>Data Engineer (Hybrid)</t>
  </si>
  <si>
    <t>KNOREX</t>
  </si>
  <si>
    <t>Computer Science,Deep Learning,Engineering,Linux,Machine Learning,Mathematics</t>
  </si>
  <si>
    <t>Ankara, Ankara, Turkey</t>
  </si>
  <si>
    <t>Satellite Image Processing and AI Engineer</t>
  </si>
  <si>
    <t>Plan-S Satellite and Space Technologies</t>
  </si>
  <si>
    <t>APIs,Autonomous Driving,Big Data,Circuit Design,Computer Science,Deep Learning</t>
  </si>
  <si>
    <t>Natural Language Processing Intern</t>
  </si>
  <si>
    <t>Career development,Fitness / gym,Health care,Parental leave,</t>
  </si>
  <si>
    <t>Architecture,Azure,CX,Data pipelines,Data visualization,Engineering</t>
  </si>
  <si>
    <t>[Job- 10566] Senior Data Visualization Analyst, Brazil</t>
  </si>
  <si>
    <t>Career development,Flex hours,Flex vacation,Medical leave,Parental leave</t>
  </si>
  <si>
    <t>Ansible,Architecture,Big Data,BigQuery,GCP,Genetics</t>
  </si>
  <si>
    <t>Big Data Infrastructure Engineer</t>
  </si>
  <si>
    <t>Impact</t>
  </si>
  <si>
    <t>Azure,BigQuery,Bigtable,Computer Science,Databricks,Data pipelines</t>
  </si>
  <si>
    <t>Senior Associate Data Engineering L1</t>
  </si>
  <si>
    <t>Agile,APIs,AWS,Azure,Consulting,Databricks</t>
  </si>
  <si>
    <t>Computer Science,Deep Learning,Engineering,Genetics,Machine Learning,NLP</t>
  </si>
  <si>
    <t>Senior Machine Learning Engineer - Search</t>
  </si>
  <si>
    <t>Agile,Airflow,Big Data,Data pipelines,Data warehouse,Elasticsearch</t>
  </si>
  <si>
    <t>Big Data Engineer – Hadoop</t>
  </si>
  <si>
    <t>Computer Science,Data Analytics,Data Mining,Economics,Excel,Mathematics</t>
  </si>
  <si>
    <t>24-7 Intouch</t>
  </si>
  <si>
    <t>(Senior) Director Data Science for Pricing / Yield Management  (m/f/d)</t>
  </si>
  <si>
    <t>Architecture,Computer Science,Consulting,Data Analytics,Data management,Data visualization</t>
  </si>
  <si>
    <t>Denver, Colorado, United States</t>
  </si>
  <si>
    <t>Flex hours,Flex vacation,Relocation support,,</t>
  </si>
  <si>
    <t>Airflow,AWS,Data governance,Data quality,Engineering,ETL</t>
  </si>
  <si>
    <t>Dashlane</t>
  </si>
  <si>
    <t>Amplitude,BigQuery,Data visualization,Docker,FinTech,Kubernetes</t>
  </si>
  <si>
    <t>Toronto</t>
  </si>
  <si>
    <t>Senior Machine Learning Engineer- Price Freeze (100% remote)</t>
  </si>
  <si>
    <t>Hopper</t>
  </si>
  <si>
    <t>A/B testing,Amplitude,Data Studio,Data visualization,Finance,Looker</t>
  </si>
  <si>
    <t>Computer Science,Data management,Data Mining,Data pipelines,Data quality,Engineering</t>
  </si>
  <si>
    <t>Calabarzon, Philippines - Remote</t>
  </si>
  <si>
    <t>San Antonio, TX (Local Remote)</t>
  </si>
  <si>
    <t>CX,Data analysis,Engineering,Excel,Finance,GitHub</t>
  </si>
  <si>
    <t>Senior Applied Data Scientist</t>
  </si>
  <si>
    <t>Agile,APIs,AWS,Engineering,ETL,KPIs</t>
  </si>
  <si>
    <t>Senior Software Engineer, Data Platform - Remote</t>
  </si>
  <si>
    <t>Clari</t>
  </si>
  <si>
    <t>Deep Learning,FinTech,Machine Learning,Python,PyTorch,R</t>
  </si>
  <si>
    <t>Pessoa Engenheira de Machine Learning Sênior</t>
  </si>
  <si>
    <t>Blockchain,Crypto,Data analysis,Data management,Finance,Research</t>
  </si>
  <si>
    <t>Senior Manager (Project &amp; Data Management)</t>
  </si>
  <si>
    <t>Agile,Business Intelligence,Scrum,Spark,,</t>
  </si>
  <si>
    <t>Utrecht, Utrecht, Netherlands</t>
  </si>
  <si>
    <t>4295 Senior Data Analyst</t>
  </si>
  <si>
    <t>Magno IT Recruitment</t>
  </si>
  <si>
    <t>Credit risk,Data analysis,Data Analytics,Data Mining,Econometrics,Engineering</t>
  </si>
  <si>
    <t>Data Scientist (Machine Learning Modelling)</t>
  </si>
  <si>
    <t>Agile,Airflow,APIs,Azure,Big Data,Business Intelligence</t>
  </si>
  <si>
    <t>Engineer (Mid- Data Engineer)</t>
  </si>
  <si>
    <t>Big Data,Computer Science,Data analysis,Data Analytics,Engineering,Linux</t>
  </si>
  <si>
    <t>Architecture,AWS,Azure,Consulting,Consulting firm,Data pipelines</t>
  </si>
  <si>
    <t>Agile,AWS,Azure,Data analysis,Data Analytics,Data Studio</t>
  </si>
  <si>
    <t>Senior data analyst</t>
  </si>
  <si>
    <t>Causal inference,Data Analytics,E-commerce,Economics,Engineering,Machine Learning</t>
  </si>
  <si>
    <t>Culver City, CA, United States</t>
  </si>
  <si>
    <t>Business Intelligence,CX,Data quality,Data visualization,E-commerce,Engineering</t>
  </si>
  <si>
    <t>Bengaluru, Karnataka, IND</t>
  </si>
  <si>
    <t>Sr. Business Analyst, Digital Services Business Intelligence (DSBI)</t>
  </si>
  <si>
    <t>Career development,Equity,Flex hours,Insurance,Startup environment</t>
  </si>
  <si>
    <t>Consulting,Economics,Machine Learning,Privacy,Research,</t>
  </si>
  <si>
    <t>Sr Research Analyst - LNG</t>
  </si>
  <si>
    <t>Computer Vision,Deep Learning,Engineering,Machine Learning,Matlab,Python</t>
  </si>
  <si>
    <t>Function Developer - Artificial Intelligence/Machine Learning in Automobile Applications</t>
  </si>
  <si>
    <t>Career development,Competitive pay,Flex hours,Flex vacation,Home office stipend</t>
  </si>
  <si>
    <t>Computer Vision,Deep Learning,Docker,Git,Linux,Machine Learning</t>
  </si>
  <si>
    <t>Machine Learning Researcher (internship)</t>
  </si>
  <si>
    <t>Mitek Systems</t>
  </si>
  <si>
    <t>Computer Vision,GloVe,,,,</t>
  </si>
  <si>
    <t>Lexington, MA</t>
  </si>
  <si>
    <t>Logistics Lead - Imaging</t>
  </si>
  <si>
    <t>Anduril Industries</t>
  </si>
  <si>
    <t>Senior People Data Analyst - Workday</t>
  </si>
  <si>
    <t>Agile,Banking,Data management,Data Studio,Excel,FinTech</t>
  </si>
  <si>
    <t>Mumbai, Maharashtra</t>
  </si>
  <si>
    <t>HR ( Data Analyst)  - Junior Manager</t>
  </si>
  <si>
    <t>Business Intelligence,Data analysis,Data Analytics,Data Mining,Data visualization,Economics</t>
  </si>
  <si>
    <t>Johannesburg</t>
  </si>
  <si>
    <t>Architecture,AWS,Banking,Big Data,Blockchain,Computer Science</t>
  </si>
  <si>
    <t>Staff Machine Learning Engineer (Modeling), Risk</t>
  </si>
  <si>
    <t>Data Scientist, Poland</t>
  </si>
  <si>
    <t>Competitive pay,Flex hours,Flex vacation,Health care,Insurance</t>
  </si>
  <si>
    <t>Agile,Amplitude,Blockchain,Computer Science,Crypto,Data analysis</t>
  </si>
  <si>
    <t>San Jose, California, United States</t>
  </si>
  <si>
    <t>Sr Data Product Manager - Trading Experience</t>
  </si>
  <si>
    <t>Architecture,Big Data,Consulting,Databricks,Data Warehousing,Engineering</t>
  </si>
  <si>
    <t>Delivery Solutions Architect : Big Data</t>
  </si>
  <si>
    <t>Agile,Data Analytics,Data management,Engineering,JSON,Python</t>
  </si>
  <si>
    <t>GOURMEY</t>
  </si>
  <si>
    <t>Architecture,Computer Vision,Deep Learning,Genetics,Machine Learning,Model inference</t>
  </si>
  <si>
    <t xml:space="preserve"> 315K+</t>
  </si>
  <si>
    <t>Senior/Principal ML Engineer, Content Understanding</t>
  </si>
  <si>
    <t>Data management,Excel,GCP,Statistics,,</t>
  </si>
  <si>
    <t>Vial</t>
  </si>
  <si>
    <t>Airflow,AWS,BigQuery,Business Intelligence,Databricks,Data pipelines</t>
  </si>
  <si>
    <t>Backend Software Engineer, Data Engineering</t>
  </si>
  <si>
    <t>AGI,APIs,Architecture,Azure,ChatGPT,DALL-E</t>
  </si>
  <si>
    <t>Software Engineer – Model Inference</t>
  </si>
  <si>
    <t>Engineering,Matlab,PhD,Physics,Python,R</t>
  </si>
  <si>
    <t>San Leandro, California, United States</t>
  </si>
  <si>
    <t>Senior Battery Modeling Engineer, Data</t>
  </si>
  <si>
    <t>Cuberg</t>
  </si>
  <si>
    <t>Architecture,AWS,Azure,Data Analytics,Machine Learning,PhD</t>
  </si>
  <si>
    <t>AI Solution Cluster Manager</t>
  </si>
  <si>
    <t>Data visualization,Deep Learning,Machine Learning,Mathematics,Python,R</t>
  </si>
  <si>
    <t>AWS,Business Intelligence,Data Mining,Data visualization,Data warehouse,DynamoDB</t>
  </si>
  <si>
    <t>Business Intelligence Engineer, Advertising Trust Data</t>
  </si>
  <si>
    <t>APIs,BigQuery,CI/CD,Data Analytics,Data pipelines,Data quality</t>
  </si>
  <si>
    <t>Graduate Analytics Engineer</t>
  </si>
  <si>
    <t>Petlab Co.</t>
  </si>
  <si>
    <t>Barcelona Area</t>
  </si>
  <si>
    <t>BigQuery,Bigtable,Computer Science,Dataflow,Data pipelines,Engineering</t>
  </si>
  <si>
    <t>Career development,Conferences,Gear,Lunch / meals,Salary bonus</t>
  </si>
  <si>
    <t>Bayesian,Big Data,BigQuery,Causal inference,Computer Science,Data analysis</t>
  </si>
  <si>
    <t>Data Scientist (Data Science Hub)</t>
  </si>
  <si>
    <t>401(k) matching,Career development,Flex vacation,Health care,Salary bonus</t>
  </si>
  <si>
    <t>Data Analytics,DevOps,Engineering,Genetics,Security,Statistics</t>
  </si>
  <si>
    <t xml:space="preserve"> 66K+</t>
  </si>
  <si>
    <t>Director, Trust &amp; Panel Data Integrity</t>
  </si>
  <si>
    <t>Career development,Flex hours,Gear,Startup environment,Travel</t>
  </si>
  <si>
    <t>Data Studio,Data warehouse,Data Warehousing,Engineering,ETL,Looker</t>
  </si>
  <si>
    <t>Data Analyst (Remote | UK)</t>
  </si>
  <si>
    <t>Digital Uncut</t>
  </si>
  <si>
    <t>Blockchain,Crypto,Engineering,FinTech,Machine Learning,Privacy</t>
  </si>
  <si>
    <t>Senior Product Manager, Automation &amp; Machine Learning</t>
  </si>
  <si>
    <t>Ripple</t>
  </si>
  <si>
    <t>Big Data,Classification,Engineering,Machine Learning,ML models,Research</t>
  </si>
  <si>
    <t>Madrid</t>
  </si>
  <si>
    <t>VP Engineering - Machine Learning</t>
  </si>
  <si>
    <t>Architecture,Computer Science,SQL,Testing,,</t>
  </si>
  <si>
    <t>Rochester, New York, United States</t>
  </si>
  <si>
    <t>Data Engineer - Remote (Req. #515)</t>
  </si>
  <si>
    <t>Mindex</t>
  </si>
  <si>
    <t>Computer Science,Data governance,Power BI,Research,,</t>
  </si>
  <si>
    <t>Salesforce Administrator/Data Specialist</t>
  </si>
  <si>
    <t>Senior Backend Engineer, ML Research</t>
  </si>
  <si>
    <t>Flex vacation,Salary bonus,,,</t>
  </si>
  <si>
    <t>Airflow,AWS,CI/CD,Computer Vision,Databricks,Data governance</t>
  </si>
  <si>
    <t>Hinge Health</t>
  </si>
  <si>
    <t>Career development,Relocation support,,,</t>
  </si>
  <si>
    <t>Azure,DevOps,Industrial,Pipelines,Power BI,SQL</t>
  </si>
  <si>
    <t>Power BI Engineer</t>
  </si>
  <si>
    <t>ETL,Oracle,PostgreSQL,SQL,XML,XSD</t>
  </si>
  <si>
    <t>Grenoble, France</t>
  </si>
  <si>
    <t>Développeur ETL (H/F)</t>
  </si>
  <si>
    <t>Azure,CI/CD,Classification,Clustering,Data Analytics,Data strategy</t>
  </si>
  <si>
    <t>Data Scientist for Reliability Engineering (M/F/D)</t>
  </si>
  <si>
    <t>Data Analytics,Dataflow,Data governance,Data management,Data quality,E-commerce</t>
  </si>
  <si>
    <t>Carson, CA, United States</t>
  </si>
  <si>
    <t>Product Data Management Manager (Hybrid)</t>
  </si>
  <si>
    <t>Lakeshore Learning Materials, LLC</t>
  </si>
  <si>
    <t>Computer Vision,Deep Learning,Distributed Systems,Engineering,Hadoop,Machine Learning</t>
  </si>
  <si>
    <t>Senior Applied Scientist, Prime Video</t>
  </si>
  <si>
    <t>Career development,Flex vacation,Health care,Pet friendly,Startup environment</t>
  </si>
  <si>
    <t>Computer Science,Data Warehousing,Elasticsearch,Engineering,JavaScript,NoSQL</t>
  </si>
  <si>
    <t>Remote-USA</t>
  </si>
  <si>
    <t>Lead-Data Analyst</t>
  </si>
  <si>
    <t>Career development,Equity,Fitness / gym,Health care,Paid sabbatical</t>
  </si>
  <si>
    <t>Agile,Architecture,Bayesian,Computer Science,Computer Vision,Deep Learning</t>
  </si>
  <si>
    <t xml:space="preserve"> 207K+</t>
  </si>
  <si>
    <t>Senior/Staff Machine Learning Engineer - Ecommerce Fraud Detection</t>
  </si>
  <si>
    <t>Business Intelligence,Data visualization,Econometrics,Genetics,Research,Statistics</t>
  </si>
  <si>
    <t>Architecture,Machine Learning,Python,PyTorch,R,R&amp;D</t>
  </si>
  <si>
    <t>Stage Ingénieur Machine Learning (F/H)</t>
  </si>
  <si>
    <t>Operations Data Analyst (Tableau)</t>
  </si>
  <si>
    <t>Agile,AI governance,Architecture,Big Data,Deep Learning,Engineering</t>
  </si>
  <si>
    <t>Principal ML Engineer - AI Platform</t>
  </si>
  <si>
    <t>Airflow,APIs,Architecture,AWS,BigQuery,CI/CD</t>
  </si>
  <si>
    <t>Bucure?ti, Bucharest, Romania</t>
  </si>
  <si>
    <t>Senior DataOps Engineer (kafka)</t>
  </si>
  <si>
    <t>Architecture,BigQuery,Dataflow,Data strategy,Engineering,ETL</t>
  </si>
  <si>
    <t>goodlord</t>
  </si>
  <si>
    <t>Milton Keynes, United Kingdom</t>
  </si>
  <si>
    <t>401(k) matching,Career development,Equity,Fertility benefits,Health care</t>
  </si>
  <si>
    <t>Airflow,AWS,Big Data,Computer Science,Data analysis,Databricks</t>
  </si>
  <si>
    <t>Senior Data Engineer I</t>
  </si>
  <si>
    <t>Banking,Computer Science,Consulting,Data analysis,Data visualization,E-commerce</t>
  </si>
  <si>
    <t>Stockbit</t>
  </si>
  <si>
    <t>Airflow,Data quality,Excel,Machine Learning,ML models,Pandas</t>
  </si>
  <si>
    <t>Career development,Health care,Insurance,Medical leave,Startup environment</t>
  </si>
  <si>
    <t>Agile,Airflow,Architecture,Avro,BigQuery,Blockchain</t>
  </si>
  <si>
    <t>Copper.co</t>
  </si>
  <si>
    <t>Architecture,Big Data,Computer Science,Databricks,Deep Learning,Engineering</t>
  </si>
  <si>
    <t>Specialist Solutions Architect - MLOps</t>
  </si>
  <si>
    <t>Architecture,Classification,Data analysis,Data Analytics,Python,Teaching</t>
  </si>
  <si>
    <t>Adjunct Instructors - Data Science Program - 2023/2024</t>
  </si>
  <si>
    <t>Competitive pay,Equity,Flex vacation,Health care,Salary bonus</t>
  </si>
  <si>
    <t>APIs,Architecture,JSON,Model design,Security,SQL</t>
  </si>
  <si>
    <t>Enterprise Data Architect - 6 month Contract</t>
  </si>
  <si>
    <t>Consulting,Engineering,Mathematics,,,</t>
  </si>
  <si>
    <t>Executive Training Coach, Artificial Intelligence</t>
  </si>
  <si>
    <t>Flatiron School</t>
  </si>
  <si>
    <t>Architecture,AWS,Content creation,Engineering,JSON,Redshift</t>
  </si>
  <si>
    <t>Data Engineer, Creative Media Operations</t>
  </si>
  <si>
    <t>Architecture,ETL,Looker,OLAP,Oracle,Pentaho</t>
  </si>
  <si>
    <t>Analyste-Programmeur spécialiste ETL</t>
  </si>
  <si>
    <t>TEHORA</t>
  </si>
  <si>
    <t>Career development,Cell phone stipend,Competitive pay,Gear,Health care</t>
  </si>
  <si>
    <t>Architecture,Azure,Business Intelligence,Computer Science,Databricks,Data pipelines</t>
  </si>
  <si>
    <t>Azure Data Engineer (SQL/Python)</t>
  </si>
  <si>
    <t>Banking,Excel,Finance,,,</t>
  </si>
  <si>
    <t>Partner Data Specialist</t>
  </si>
  <si>
    <t>Computer Science,CX,E-commerce,Engineering,GPT,LangChain</t>
  </si>
  <si>
    <t>Valencia, Comunidad Valenciana, Spain</t>
  </si>
  <si>
    <t>Prompt Engineering Internship</t>
  </si>
  <si>
    <t>Helloprint</t>
  </si>
  <si>
    <t>(Mid level) Business Intelligence Analyst SCM (f/m/x)</t>
  </si>
  <si>
    <t>Big Data,Business Analytics,Causal inference,Computer Science,Economics,Engineering</t>
  </si>
  <si>
    <t xml:space="preserve"> 86K+</t>
  </si>
  <si>
    <t>Data Scientist, IPC - Specialized Selection</t>
  </si>
  <si>
    <t>BigQuery,Business Analytics,Consulting,Data analysis,Data Analytics,E-commerce</t>
  </si>
  <si>
    <t>Senningerberg, Luxembourg, Luxembourg</t>
  </si>
  <si>
    <t>Wunderman Thompson Commerce</t>
  </si>
  <si>
    <t>Agile,Airflow,Architecture,Azure,BigQuery,Data governance</t>
  </si>
  <si>
    <t>Analytics Engineer - Analytics Hub</t>
  </si>
  <si>
    <t>Competitive pay,Flex vacation,Gear,Medical leave,Parental leave</t>
  </si>
  <si>
    <t>Ansible,AWS,Data pipelines,DevOps,Elasticsearch,Engineering</t>
  </si>
  <si>
    <t>Athens</t>
  </si>
  <si>
    <t>Senior/Staff Data Engineer</t>
  </si>
  <si>
    <t>Kpler</t>
  </si>
  <si>
    <t>APIs,Docker,Engineering,Finance,JSON,Kafka</t>
  </si>
  <si>
    <t>Data Engineer, Clearing and Custody</t>
  </si>
  <si>
    <t>APIs,Data Analytics,DevOps,Excel,Python,RDBMS</t>
  </si>
  <si>
    <t>Research Analyst (RPA Engineer)</t>
  </si>
  <si>
    <t>Career development,Equity,Travel,,</t>
  </si>
  <si>
    <t>Agile,AWS,Business Intelligence,CI/CD,Data quality,Engineering</t>
  </si>
  <si>
    <t xml:space="preserve"> 154K+</t>
  </si>
  <si>
    <t>Mountain View, United States</t>
  </si>
  <si>
    <t>Group Manager, Technical Data Science</t>
  </si>
  <si>
    <t>Consulting,Data Analytics,Economics,Excel,,</t>
  </si>
  <si>
    <t>HRIS &amp; Data Analytics Specialist</t>
  </si>
  <si>
    <t>Agile,Architecture,Big Data,Clustering,Computer Science,Data analysis</t>
  </si>
  <si>
    <t>Demandbase, Inc.</t>
  </si>
  <si>
    <t>A/B testing,Computer Science,Data analysis,Data pipelines,Data visualization,Engineering</t>
  </si>
  <si>
    <t>Prezi</t>
  </si>
  <si>
    <t>Flex hours,Insurance,Medical leave,Parental leave,</t>
  </si>
  <si>
    <t>Agile,AWS,Azure,Databricks,Engineering,ETL</t>
  </si>
  <si>
    <t>Monterrey, Nuevo Leon, Mexico - Remote</t>
  </si>
  <si>
    <t>Data Engineer Databricks</t>
  </si>
  <si>
    <t>Enroute</t>
  </si>
  <si>
    <t>,,,,,</t>
  </si>
  <si>
    <t>Computer Science,Deep Learning,Git,GPU,Mathematics,NLP</t>
  </si>
  <si>
    <t>Montreal, QUEBEC, Canada</t>
  </si>
  <si>
    <t>Staff Research Scientist/Engineer</t>
  </si>
  <si>
    <t>AWS,Computer Science,Data governance,Engineering,Feature engineering,Machine Learning</t>
  </si>
  <si>
    <t>Director of Machine Learning Platform Engineering</t>
  </si>
  <si>
    <t>Ciudad de México, Mexico</t>
  </si>
  <si>
    <t>Data governance,Data quality,Finance,,,</t>
  </si>
  <si>
    <t>Jr. CRM Data Quality Specialist</t>
  </si>
  <si>
    <t>AWS,Computer Vision,Data Mining,Linux,Machine Learning,OCR</t>
  </si>
  <si>
    <t>Applied Scientist II</t>
  </si>
  <si>
    <t>Career development,Conferences,Equity,Flex vacation,Relocation support</t>
  </si>
  <si>
    <t>Architecture,Big Data,Computer Science,Data analysis,Distributed Systems,Industrial</t>
  </si>
  <si>
    <t>Linz, Vienna, Hagenberg, Austria</t>
  </si>
  <si>
    <t>Senior Researcher (PostDoc) for Big Data Processing (m/f/x)</t>
  </si>
  <si>
    <t>Fitness / gym,Team events,,,</t>
  </si>
  <si>
    <t>Agile,Airflow,AWS,DataOps,Data pipelines,Data warehouse</t>
  </si>
  <si>
    <t>Orlando, Florida, United States</t>
  </si>
  <si>
    <t>Data Engineer - NBC Sports Next</t>
  </si>
  <si>
    <t>AWS,BERT,Computer Science,Computer Vision,Data management,Deep Learning</t>
  </si>
  <si>
    <t>Head of Health Data Science</t>
  </si>
  <si>
    <t>Agile,Azure,Computer Science,Data Analytics,DevOps,Engineering</t>
  </si>
  <si>
    <t>Agile,Azure,Data Analytics,Databricks,Engineering,Excel</t>
  </si>
  <si>
    <t>Global</t>
  </si>
  <si>
    <t>Senior/ Lead Data analytics</t>
  </si>
  <si>
    <t>Agile,Computer Science,Data analysis,Data pipelines,EDA,Engineering</t>
  </si>
  <si>
    <t>Agile,Data management,Data quality,E-commerce,Excel,Power BI</t>
  </si>
  <si>
    <t>People Data Analyst</t>
  </si>
  <si>
    <t>Airflow,DataOps,DevOps,GCP,Google Cloud,Industrial</t>
  </si>
  <si>
    <t>Santiago, Santiago Metropolitan Region, Chile - Remote</t>
  </si>
  <si>
    <t>#659 Data Engineer</t>
  </si>
  <si>
    <t>The Bridge Social</t>
  </si>
  <si>
    <t>Architecture,AWS,Azure,Big Data,Classification,Computer Science</t>
  </si>
  <si>
    <t>Agile,Architecture,Data management,Data visualization,Finance,FinTech</t>
  </si>
  <si>
    <t>Remote, UK</t>
  </si>
  <si>
    <t>Sr. Product Designer - Data Management (UK)</t>
  </si>
  <si>
    <t>Azure,Clustering,Computer Science,Data analysis,Data Analytics,Finance</t>
  </si>
  <si>
    <t xml:space="preserve"> 109K+ *</t>
  </si>
  <si>
    <t>Agile,APIs,AWS,Azure,Computer Science,Data pipelines</t>
  </si>
  <si>
    <t>Eindhoven, Netherlands</t>
  </si>
  <si>
    <t>WAES</t>
  </si>
  <si>
    <t>Economics,Engineering,LLMs,Machine Learning,NLP,Python</t>
  </si>
  <si>
    <t>Data Scientist, Generative AI</t>
  </si>
  <si>
    <t>APIs,Computer Science,GCP,Google Cloud,LLMs,Machine Learning</t>
  </si>
  <si>
    <t>Research Scientist, Responsible AI</t>
  </si>
  <si>
    <t>Career development,Equity,Startup environment,Team events,Transparency</t>
  </si>
  <si>
    <t>Agile,Big Data,Computer Science,Consulting,CX,Data Analytics</t>
  </si>
  <si>
    <t>Consultant (German Speaking) - Data Analytics</t>
  </si>
  <si>
    <t>APIs,Architecture,AWS,Azure,Data pipelines,Data visualization</t>
  </si>
  <si>
    <t>AI Data Engineering and Data Science Manager (USA REMOTE)</t>
  </si>
  <si>
    <t>Turnitin, LLC</t>
  </si>
  <si>
    <t>ChatGPT,Engineering,GPT,Kubernetes,OpenAI,Privacy</t>
  </si>
  <si>
    <t>Engineering Manager, ChatGPT for Business</t>
  </si>
  <si>
    <t>Osaka, JPN</t>
  </si>
  <si>
    <t>Data warehouse,SAS,SQL,Teaching,Testing,</t>
  </si>
  <si>
    <t>Lead Data Developer</t>
  </si>
  <si>
    <t>The Very Group</t>
  </si>
  <si>
    <t>Career development,Relocation support,Startup environment,,</t>
  </si>
  <si>
    <t>A/B testing,Business Intelligence,Computer Science,Consulting,Data Analytics,E-commerce</t>
  </si>
  <si>
    <t>Senior Analyst - Business Intelligence (Bangkok-based, Relocation Provided)</t>
  </si>
  <si>
    <t>CX,DataOps,Machine Learning,,,</t>
  </si>
  <si>
    <t>Support Ops Manager I, ML Data Operations, FBA Support Operations</t>
  </si>
  <si>
    <t>APIs,AWS,Azure,Big Data,Consulting,Databricks</t>
  </si>
  <si>
    <t>Plano, Texas</t>
  </si>
  <si>
    <t>Senior Spark Technical Solutions Engineer</t>
  </si>
  <si>
    <t>Agile,Architecture,AWS,Azure,Chatbots,Classification</t>
  </si>
  <si>
    <t>Aix-en-Provence, Provence-Alpes-Côte d'Azur, France</t>
  </si>
  <si>
    <t>Corcentric</t>
  </si>
  <si>
    <t>Data Analytics,Econometrics,Excel,Python,R,Spark</t>
  </si>
  <si>
    <t>Data Scientist (MMM)</t>
  </si>
  <si>
    <t>Ansible,AWS,Azure,GitHub,GitLab,Kubernetes</t>
  </si>
  <si>
    <t>APIs,Architecture,AWS,Banking,Blockchain,Crypto</t>
  </si>
  <si>
    <t>Career development,Equity,Flex vacation,Insurance,Team events</t>
  </si>
  <si>
    <t>Agile,Big Data,Business Intelligence,Computer Science,Data analysis,Data Analytics</t>
  </si>
  <si>
    <t>Airflow,Blockchain,Chatbots,Computer Science,Computer Vision,Crypto</t>
  </si>
  <si>
    <t>APIs,AWS,Azure,CUDA,Docker,Elasticsearch</t>
  </si>
  <si>
    <t>Sr. ML Engineer (Infrastructure)</t>
  </si>
  <si>
    <t>BERT,Computer Science,Git,Industrial,Machine Learning,NLP</t>
  </si>
  <si>
    <t>Staff Data Scientist - ATG</t>
  </si>
  <si>
    <t>Architecture,Business Intelligence,Data Mining,Data quality,Data warehouse,ETL</t>
  </si>
  <si>
    <t>BI Developer (SAP BO &amp; Qlik)</t>
  </si>
  <si>
    <t>Data Engineer - Team Data Platform (f/m/x)</t>
  </si>
  <si>
    <t>Agile,APIs,Architecture,Azure,Business Intelligence,Computer Science</t>
  </si>
  <si>
    <t>Flexible within the US</t>
  </si>
  <si>
    <t>Managing Director, Data Engineering, Reporting, Visualization</t>
  </si>
  <si>
    <t>Relay Graduate School of Education</t>
  </si>
  <si>
    <t>Deep Learning,Git,Machine Learning,NLP,Python,PyTorch</t>
  </si>
  <si>
    <t>Somerville, MA</t>
  </si>
  <si>
    <t>Machine Learning Engineer / Senior Machine Learning Engineer</t>
  </si>
  <si>
    <t>Modulate</t>
  </si>
  <si>
    <t>Senior Data Scientist (Deep Learning Specialist)</t>
  </si>
  <si>
    <t>Computer Science,Data management,ITIL,Nonprofit,Research,Statistics</t>
  </si>
  <si>
    <t>Texcoco, State of Mexico, Mexico</t>
  </si>
  <si>
    <t>Data Management System General Support Coordinator, Consultancy</t>
  </si>
  <si>
    <t>Equity,Flex hours,Flex vacation,Health care,</t>
  </si>
  <si>
    <t>Angular,Architecture,Computer Vision,Data analysis,Engineering,Genetics</t>
  </si>
  <si>
    <t>Louisville, Colorado</t>
  </si>
  <si>
    <t>Robotics Software Engineer</t>
  </si>
  <si>
    <t>AMP Robotics</t>
  </si>
  <si>
    <t>A/B testing,Airflow,APIs,Architecture,CI/CD,Data pipelines</t>
  </si>
  <si>
    <t>LATAM (Remote)</t>
  </si>
  <si>
    <t>Machine Learning Implementation Engineer</t>
  </si>
  <si>
    <t>OfferFit</t>
  </si>
  <si>
    <t>Banking,Computer Science,Data quality,Engineering,Security,SQL</t>
  </si>
  <si>
    <t>Data Quality Management Specialist</t>
  </si>
  <si>
    <t>Senior AI Data Engineer (USA REMOTE)</t>
  </si>
  <si>
    <t>Data Engineer Senior - DataOps / AWS / Archi Distribuée (f/m/x)</t>
  </si>
  <si>
    <t>AWS,Business Intelligence,Consulting,Data analysis,Data quality,Data visualization</t>
  </si>
  <si>
    <t>Oldsmar, FL</t>
  </si>
  <si>
    <t>Product Owner - Data Visualization Specialist and Quality</t>
  </si>
  <si>
    <t>Career development,Fitness / gym,Health care,Insurance,Medical leave</t>
  </si>
  <si>
    <t>Computer Science,Data pipelines,Data visualization,Engineering,Generative modeling,Machine Learning</t>
  </si>
  <si>
    <t>Senior ML Engineer (Remote)</t>
  </si>
  <si>
    <t>SentinelOne</t>
  </si>
  <si>
    <t>Agile,Airflow,Autonomous Driving,AWS,Azure,Computer Science</t>
  </si>
  <si>
    <t>Luminar</t>
  </si>
  <si>
    <t>APIs,D3,Data visualization,JavaScript,Privacy,React</t>
  </si>
  <si>
    <t>Paris, France; Madrid, Spain; Lisbon, Portugal; Nantes, …</t>
  </si>
  <si>
    <t>Senior Software Engineer - Data Visualization</t>
  </si>
  <si>
    <t>Airflow,Business Intelligence,Data quality,Data warehouse,ELT,Engineering</t>
  </si>
  <si>
    <t>Data Analytics,Power BI,Python,SQL,Tableau,Testing</t>
  </si>
  <si>
    <t>302 - Data Analytics Specialist - CMS End Stage Renal Disease (ESRD)</t>
  </si>
  <si>
    <t>Big Data,Consulting,Linux,Machine Learning,Matlab,Perl</t>
  </si>
  <si>
    <t>Consultant(e) Data Science - Bureau de Nantes</t>
  </si>
  <si>
    <t>Alternance Consultant(e) Data Analytics - H/F</t>
  </si>
  <si>
    <t>Career development,Flex hours,Medical leave,Parental leave,Salary bonus</t>
  </si>
  <si>
    <t>CX,E-commerce,Excel,Python,SQL,</t>
  </si>
  <si>
    <t>Senior Insight Analyst - Digital Experience</t>
  </si>
  <si>
    <t>ASOS</t>
  </si>
  <si>
    <t>Consultant(e) Data Science</t>
  </si>
  <si>
    <t>Airflow,Cassandra,Computer Science,Data strategy,Elasticsearch,Engineering</t>
  </si>
  <si>
    <t xml:space="preserve"> 195K+</t>
  </si>
  <si>
    <t>Staff Software Engineer, Data Platform</t>
  </si>
  <si>
    <t>Agile,Big Data,Business Intelligence,Computer Science,Data Analytics,Data pipelines</t>
  </si>
  <si>
    <t>Lead Analyst (BI Data Development)</t>
  </si>
  <si>
    <t>Senior Machine Learning Modeler, Financial Crimes</t>
  </si>
  <si>
    <t>E-commerce,Excel,,,,</t>
  </si>
  <si>
    <t>Imaging Coordinator</t>
  </si>
  <si>
    <t>Computer Science,Engineering,Machine Learning,ML models,Physics,Python</t>
  </si>
  <si>
    <t>Los Gatos, California</t>
  </si>
  <si>
    <t>Machine Learning Scientist (L6) - Product</t>
  </si>
  <si>
    <t>Netflix</t>
  </si>
  <si>
    <t>Agile,Banking,Chatbots,Computer Science,NLP,Scrum</t>
  </si>
  <si>
    <t>Makati City</t>
  </si>
  <si>
    <t>Chatbot Engineer</t>
  </si>
  <si>
    <t>Career development,Flex vacation,Health care,Startup environment,Team events</t>
  </si>
  <si>
    <t>Data pipelines,KPIs,Pipelines,Predictive modeling,Python,Research</t>
  </si>
  <si>
    <t>Product Data Analyst - Gaming Analytics</t>
  </si>
  <si>
    <t>Homa Games</t>
  </si>
  <si>
    <t>Architecture,Engineering,LLMs,Machine Learning,NLP,Python</t>
  </si>
  <si>
    <t>Machine Learning Engineer - LLM</t>
  </si>
  <si>
    <t>APIs,Data Mining,Data Studio,Machine Learning,Power BI,Python</t>
  </si>
  <si>
    <t>Data Science Analyst</t>
  </si>
  <si>
    <t>AWS,Azure,Classification,Computer Science,Engineering,GCP</t>
  </si>
  <si>
    <t>Dublin 1, Ireland</t>
  </si>
  <si>
    <t>Senior Applied Scientist II</t>
  </si>
  <si>
    <t>Data management,Data quality,Engineering,Excel,Security,Testing</t>
  </si>
  <si>
    <t>Wind Master Data Manager</t>
  </si>
  <si>
    <t>Computer Science,Data Mining,Distributed Systems,Driver’s license,Engineering,Feature engineering</t>
  </si>
  <si>
    <t>Competitive pay,Flex hours,Health care,Snacks / Drinks,Team events</t>
  </si>
  <si>
    <t>Airflow,AWS,Big Data,Distributed Systems,ETL,FinTech</t>
  </si>
  <si>
    <t>Big Data Engineer (Spark/ Hadoop/ Scala)</t>
  </si>
  <si>
    <t>Deep Learning,Keras,Machine Learning,Python,Teaching,TensorFlow</t>
  </si>
  <si>
    <t>Instructor, AI/Machine Learning (Part-time)</t>
  </si>
  <si>
    <t>Fullstack Academy</t>
  </si>
  <si>
    <t>A/B testing,Business Intelligence,Computer Science,Consulting,E-commerce,Economics</t>
  </si>
  <si>
    <t>Senior Business Intelligence Analyst (Bangkok-based, Relocation provided)</t>
  </si>
  <si>
    <t>Career development,Conferences,Flex vacation,Health care,Salary bonus</t>
  </si>
  <si>
    <t>Architecture,Data analysis,Data Mining,Data visualization,E-commerce,Machine Learning</t>
  </si>
  <si>
    <t>Gothenburg, Västra Götaland County, Sweden</t>
  </si>
  <si>
    <t>Etraveli Group</t>
  </si>
  <si>
    <t>Competitive pay,Conferences,Equity,Salary bonus,Startup environment</t>
  </si>
  <si>
    <t>Computer Science,Economics,Engineering,Excel,KPIs,Looker</t>
  </si>
  <si>
    <t>DigitalOcean</t>
  </si>
  <si>
    <t>Computer Science,Data analysis,Economics,Excel,Finance,Genetics</t>
  </si>
  <si>
    <t>Wichita, KS</t>
  </si>
  <si>
    <t>CB Insights</t>
  </si>
  <si>
    <t>Computer Science,Data governance,Data management,Data strategy,Excel,Finance</t>
  </si>
  <si>
    <t>US Master Data Manager</t>
  </si>
  <si>
    <t>Computer Science,Data analysis,Data visualization,Engineering,Machine Learning,Mathematics</t>
  </si>
  <si>
    <t>Sr Staff Data Scientist - ATG</t>
  </si>
  <si>
    <t>APIs,Architecture,Business Intelligence,Classification,Data analysis,Excel</t>
  </si>
  <si>
    <t>Vadodara, Gujarat, India</t>
  </si>
  <si>
    <t>Senior Software Engineer (Power BI) -ELECTION-46</t>
  </si>
  <si>
    <t>Civica UK Ltd</t>
  </si>
  <si>
    <t>Career development,Conferences,Flex vacation,Health care,Startup environment</t>
  </si>
  <si>
    <t>APIs,Architecture,Computer Science,Data Mining,E-commerce,Engineering</t>
  </si>
  <si>
    <t>Career development,Equity,Fertility benefits,Flex hours,Flex vacation</t>
  </si>
  <si>
    <t>Agile,Big Data,BigQuery,Business Intelligence,Computer Science,Deep Learning</t>
  </si>
  <si>
    <t>Computer Science,Data analysis,Data Mining,Machine Learning,Python,Snowflake</t>
  </si>
  <si>
    <t>Vouch, Inc.</t>
  </si>
  <si>
    <t>A/B testing,Computer Science,Consulting,Data analysis,Data visualization,E-commerce</t>
  </si>
  <si>
    <t>Data Analyst (Flights team, Bangkok-based, Relocation provided)</t>
  </si>
  <si>
    <t>Computer Science,Computer Vision,Content creation,Deep Learning,Engineering,Machine Learning</t>
  </si>
  <si>
    <t>Copywriter (ZibraAI)</t>
  </si>
  <si>
    <t>Equity,Health care,,,</t>
  </si>
  <si>
    <t>Causal inference,Classification,Clustering,Computer Science,Data analysis,Economics</t>
  </si>
  <si>
    <t>Staff Data Scientist, Business - Sales &amp; Customer Success</t>
  </si>
  <si>
    <t>Business Intelligence,CX,Finance,Privacy,Python,SQL</t>
  </si>
  <si>
    <t xml:space="preserve"> 96K+</t>
  </si>
  <si>
    <t>Twitch</t>
  </si>
  <si>
    <t>Agile,Computer Science,Data pipelines,GCP,Git,Google Cloud</t>
  </si>
  <si>
    <t>Consultant(e) Data Science - Bureau de Lyon</t>
  </si>
  <si>
    <t>Architecture,Azure,Business Intelligence,Data quality,DevOps,Excel</t>
  </si>
  <si>
    <t>Wakefield, United Kingdom</t>
  </si>
  <si>
    <t>Business Intelligence Specialist</t>
  </si>
  <si>
    <t>Business Intelligence,CSV,E-commerce,ETL,Excel,Python</t>
  </si>
  <si>
    <t>Rotterdam, Zuid-Holland, Netherlands</t>
  </si>
  <si>
    <t>Product Data Specialist</t>
  </si>
  <si>
    <t>Career development,Startup environment,Travel,,</t>
  </si>
  <si>
    <t>Airflow,APIs,Bitbucket,Computer Science,Databricks,Data governance</t>
  </si>
  <si>
    <t>Senior Data Engineer, Data Engineering</t>
  </si>
  <si>
    <t>Agile,Azure,Business Intelligence,CI/CD,Data warehouse,DevOps</t>
  </si>
  <si>
    <t>Norwich, United Kingdom</t>
  </si>
  <si>
    <t>Architecture,Driver’s license,Engineering,Linux,Machine Learning,Python</t>
  </si>
  <si>
    <t>Staff Software Engineer, Machine Learning Acceleration</t>
  </si>
  <si>
    <t>APIs,Architecture,Azure,Big Data,Blockchain,Data analysis</t>
  </si>
  <si>
    <t>Data Science Intern - Large Language Models</t>
  </si>
  <si>
    <t>Columbus, Ohio, USA</t>
  </si>
  <si>
    <t>Agile,AWS,Azure,Big Data,Databricks,Data governance</t>
  </si>
  <si>
    <t>Aviso Wealth</t>
  </si>
  <si>
    <t>Career development,Flex vacation,Health care,Team events,</t>
  </si>
  <si>
    <t>Computer Science,Data analysis,Git,Python,SQL,Statistics</t>
  </si>
  <si>
    <t>Monetization Data Analyst, Marketing Analytics</t>
  </si>
  <si>
    <t>Airflow,APIs,Business Intelligence,Data pipelines,Data quality,Data warehouse</t>
  </si>
  <si>
    <t>Banking,Business Intelligence,Data quality,ETL,Python,SAS</t>
  </si>
  <si>
    <t>Data Enginner</t>
  </si>
  <si>
    <t>Airflow,Angular,Athena,AWS,Big Data,Computer Science</t>
  </si>
  <si>
    <t>Raleigh/Durham | Remote</t>
  </si>
  <si>
    <t>JupiterOne</t>
  </si>
  <si>
    <t>Business Intelligence,CX,Finance,Python,SQL,Statistics</t>
  </si>
  <si>
    <t>Agile,Computer Science,Engineering,Jupyter,Pandas,Power BI</t>
  </si>
  <si>
    <t>Wellington, New Zealand</t>
  </si>
  <si>
    <t>Junior Data and Insight Analyst</t>
  </si>
  <si>
    <t>Contact Energy</t>
  </si>
  <si>
    <t>A/B testing,Clustering,Data analysis,Data visualization,Engineering,LLMs</t>
  </si>
  <si>
    <t>Toronto (Remote)</t>
  </si>
  <si>
    <t>Cresta</t>
  </si>
  <si>
    <t>A/B testing,Airflow,Blockchain,Chatbots,Computer Science,Computer Vision</t>
  </si>
  <si>
    <t>Staff Machine Learning Platform Engineer</t>
  </si>
  <si>
    <t>Agile,Big Data,Computer Science,Data management,Engineering,Jira</t>
  </si>
  <si>
    <t>Technical Program Manager, Artificial Intelligence &amp; Data</t>
  </si>
  <si>
    <t>Yohana</t>
  </si>
  <si>
    <t>Agile,APIs,Data analysis,Finance,Jupyter,Machine Learning</t>
  </si>
  <si>
    <t>Valencia, ESP</t>
  </si>
  <si>
    <t>Data Analyst (Procurement)</t>
  </si>
  <si>
    <t>Career development,Equity,Flex hours,Startup environment,</t>
  </si>
  <si>
    <t>CAD,Classification,Data Analytics,Engineering,PhD,Python</t>
  </si>
  <si>
    <t>Instructor- Data Analytics</t>
  </si>
  <si>
    <t>AWS,Classification,EC2,ECS,ELT,Engineering</t>
  </si>
  <si>
    <t>Sr. Cloud &amp; Data Engineer (Hybrid)</t>
  </si>
  <si>
    <t>Lead BI Analyst (Supply Analytics, Bangkok-based)</t>
  </si>
  <si>
    <t>Agile,Airflow,AWS,Databricks,DataOps,Data pipelines</t>
  </si>
  <si>
    <t>Data Engineer, Operations (AdScribe)</t>
  </si>
  <si>
    <t>AWS,CUDA,Docker,Git,GitHub,GitLab</t>
  </si>
  <si>
    <t>Germany, Berlin</t>
  </si>
  <si>
    <t>Senior Data Analyst (Flights team, Bangkok-based, Relocation provided)</t>
  </si>
  <si>
    <t>APIs,Architecture,Azure,Business Analytics,Consulting,DB2</t>
  </si>
  <si>
    <t>Senior Technical Integration Consultant- MFT, Migrations, ETL Experience- US Based Remote</t>
  </si>
  <si>
    <t>CoEnterprise, LLC</t>
  </si>
  <si>
    <t>Agile,Airflow,Big Data,BigQuery,Business Intelligence,Computer Science</t>
  </si>
  <si>
    <t>Big Data,BigQuery,Business Intelligence,Computer Science,Excel,JavaScript</t>
  </si>
  <si>
    <t>Agile,Data analysis,Data governance,Data management,Data quality,Engineering</t>
  </si>
  <si>
    <t>Middle Product Manager (Data Analysis, Fintech)</t>
  </si>
  <si>
    <t>eWave</t>
  </si>
  <si>
    <t>BigQuery,Business Intelligence,Data governance,Data visualization,Engineering,Finance</t>
  </si>
  <si>
    <t xml:space="preserve"> 51K+</t>
  </si>
  <si>
    <t>Local Office, Local Office, United States</t>
  </si>
  <si>
    <t>Senior Data Analyst, Marketing &amp; Enrollment - Hybrid</t>
  </si>
  <si>
    <t>Architecture,Business Intelligence,Data analysis,Data governance,Data visualization,ETL</t>
  </si>
  <si>
    <t>Flex hours,Flex vacation,Medical leave,Salary bonus,Team events</t>
  </si>
  <si>
    <t>APIs,AWS,Data analysis,Data Analytics,Data quality,Excel</t>
  </si>
  <si>
    <t>Data Analytics Hub Manager</t>
  </si>
  <si>
    <t>Business Intelligence,Data analysis,Data Analytics,Data management,Data visualization,Genetics</t>
  </si>
  <si>
    <t>Analyst - Organizational Effectiveness (Data Management &amp; Modelling, M&amp;A)</t>
  </si>
  <si>
    <t>Flex hours,Gear,,,</t>
  </si>
  <si>
    <t>Banking,Economics,Finance,Power BI,Statistics,</t>
  </si>
  <si>
    <t>Financial Data Analyst (m/f/d)</t>
  </si>
  <si>
    <t>APIs,Excel,KPIs,MySQL,Python,R</t>
  </si>
  <si>
    <t>AWS,Azure,Big Data,Circuit Design,Computer Science,Computer Vision</t>
  </si>
  <si>
    <t>Research Scientist – AI-based Planning for Autonomous Systems</t>
  </si>
  <si>
    <t>Azure,Computer Science,Data Analytics,Data quality,Data visualization,Engineering</t>
  </si>
  <si>
    <t>Biology,Data analysis,Engineering,Genetics,Industrial,PhD</t>
  </si>
  <si>
    <t>Career development,Competitive pay,Flex vacation,Health care,Startup environment</t>
  </si>
  <si>
    <t>Agile,APIs,Azure,CI/CD,Computer Science,Databricks</t>
  </si>
  <si>
    <t>3D Reconstruction,Autonomous Driving,Big Data,Circuit Design,Computer Science,Computer Vision</t>
  </si>
  <si>
    <t>AI Research Scientist – Perception and Machine Learning</t>
  </si>
  <si>
    <t>Architecture,Computer Science,Engineering,Jira,Mathematics,Physics</t>
  </si>
  <si>
    <t>Senior AI Programmer</t>
  </si>
  <si>
    <t>Data Analyst - Stage de fin d'études - Paris 2e (H/F)</t>
  </si>
  <si>
    <t>Enpal B.V.</t>
  </si>
  <si>
    <t>Shannon, Ireland</t>
  </si>
  <si>
    <t>Senior Data Engineer (8307)</t>
  </si>
  <si>
    <t>Career development,Fitness / gym,,,</t>
  </si>
  <si>
    <t>Agile,AWS,CI/CD,Data pipelines,DevOps,Engineering</t>
  </si>
  <si>
    <t>Portugal - Lisbon</t>
  </si>
  <si>
    <t>Data Engineer - Veeva Link</t>
  </si>
  <si>
    <t>Data Engineer (AWS)</t>
  </si>
  <si>
    <t>Competitive pay,Equity,Flex vacation,Health care,Wellness</t>
  </si>
  <si>
    <t>CX,Excel,Mathematics,Oracle,Power BI,Privacy</t>
  </si>
  <si>
    <t>Data analysis,DataOps,Economics,Engineering,Excel,Finance</t>
  </si>
  <si>
    <t xml:space="preserve"> 111K+</t>
  </si>
  <si>
    <t>Sr. Quantitative Research Analyst</t>
  </si>
  <si>
    <t>PitchBook Data</t>
  </si>
  <si>
    <t>Big Data,Consulting,Julia,Linux,Machine Learning,Matlab</t>
  </si>
  <si>
    <t>Consultant(e) Data Scientist / Recherche Opérationnelle</t>
  </si>
  <si>
    <t>Career development,Competitive pay,Equity,Health care,Team events</t>
  </si>
  <si>
    <t>AWS,Classification,Docker,Elixir,Engineering,Flink</t>
  </si>
  <si>
    <t>Agile,AWS,Data analysis,Data management,EDA,Engineering</t>
  </si>
  <si>
    <t>Chantilly, VA</t>
  </si>
  <si>
    <t>Delta Solutions &amp; Strategies</t>
  </si>
  <si>
    <t>API Development,APIs,Architecture,AWS,Azure,CI/CD</t>
  </si>
  <si>
    <t>Python Machine Learning Engineer (AdLight)</t>
  </si>
  <si>
    <t>Senior Machine Learning Engineer (8031)</t>
  </si>
  <si>
    <t>Business Intelligence,ELT,ETL,Git,OLAP,Open Source</t>
  </si>
  <si>
    <t>BI Engineer &amp; Data Visualisation</t>
  </si>
  <si>
    <t>Carpinteria, CA, United States</t>
  </si>
  <si>
    <t>Senior ML Engineer</t>
  </si>
  <si>
    <t>Agile,Architecture,Big Data,Business Analytics,CI/CD,Computer Science</t>
  </si>
  <si>
    <t>Lead Data Engineer (P3796)</t>
  </si>
  <si>
    <t>AWS,Computer Science,Computer Vision,CX,Deep Learning,Engineering</t>
  </si>
  <si>
    <t>Machine Learning Research Engineer - Federal</t>
  </si>
  <si>
    <t>AWS,Big Data,CI/CD,Computer Science,Data management,DevOps</t>
  </si>
  <si>
    <t>Modena, Province of Modena, Italy</t>
  </si>
  <si>
    <t>Doxee</t>
  </si>
  <si>
    <t>Data analysis,Data Analytics,EDA,Excel,Finance,Python</t>
  </si>
  <si>
    <t>Woodruff Sawyer</t>
  </si>
  <si>
    <t>Big Data,CX,Databricks,Data visualization,Engineering,Excel</t>
  </si>
  <si>
    <t>Head of Product Data Science</t>
  </si>
  <si>
    <t>Causal inference,Computer Science,Economics,Engineering,Finance,FinTech</t>
  </si>
  <si>
    <t>CA - San Francisco HQ; WA - …</t>
  </si>
  <si>
    <t>Staff Data Scientist, Credit Card</t>
  </si>
  <si>
    <t>Agile,Business Intelligence,Consulting,Consulting firm,Databricks,Data management</t>
  </si>
  <si>
    <t>Business Intelligence (Qlik) Developer</t>
  </si>
  <si>
    <t>Equity,Flex hours,Flex vacation,Health care,Unlimited paid time off</t>
  </si>
  <si>
    <t>APIs,Engineering,Genetics,Golang,Kubernetes,</t>
  </si>
  <si>
    <t>Principal Engineer, Datacenter Software Systems</t>
  </si>
  <si>
    <t>Flex hours,Flex vacation,Startup environment,Team events,</t>
  </si>
  <si>
    <t>Computer Science,Credit risk,Docker,Engineering,Kafka,Kubernetes</t>
  </si>
  <si>
    <t>Machine Learning Engineer (m/w/x)</t>
  </si>
  <si>
    <t>APIs,Data analysis,Finance,R,RDBMS,SQL</t>
  </si>
  <si>
    <t>Agile,Computer Science,Engineering,Genetics,Research,SQL</t>
  </si>
  <si>
    <t>Sr. Product Manager (AI team)</t>
  </si>
  <si>
    <t>Data Analytics,Data governance,Data management,Data quality,E-commerce,Excel</t>
  </si>
  <si>
    <t>Long Beach, CA, United States</t>
  </si>
  <si>
    <t>Senior Manager of Master Data Management (Hybrid)</t>
  </si>
  <si>
    <t>Consulting,Data Mining,Econometrics,Excel,KPIs,Market research</t>
  </si>
  <si>
    <t>Senior Market Research Analyst</t>
  </si>
  <si>
    <t>Data analysis,Data visualization,E-commerce,EDA,Engineering,Excel</t>
  </si>
  <si>
    <t>Career development,Conferences,Flex hours,,</t>
  </si>
  <si>
    <t>AWS,Azure,Bayesian,Causal inference,Data Analytics,Git</t>
  </si>
  <si>
    <t>Principal Applied Scientist</t>
  </si>
  <si>
    <t>Senior Product Manager (AI team)</t>
  </si>
  <si>
    <t>Career development,Competitive pay,Conferences,Health care,Salary bonus</t>
  </si>
  <si>
    <t>Data Mining,Deep Learning,ICLR,ICML,Machine Learning,ML models</t>
  </si>
  <si>
    <t>Senior Machine Learning Scientist (8304)</t>
  </si>
  <si>
    <t>Azure,Big Data,CSV,Databricks,DevOps,Engineering</t>
  </si>
  <si>
    <t>Consultant Big Data &amp; Machine Learning</t>
  </si>
  <si>
    <t>Alter Solutions</t>
  </si>
  <si>
    <t>AWS,Big Data,Computer Science,Engineering,Feature engineering,GCP</t>
  </si>
  <si>
    <t>Divelement</t>
  </si>
  <si>
    <t>Career development,Conferences,Equity,Health care,</t>
  </si>
  <si>
    <t>AWS,Computer Vision,Deep Learning,GCP,Machine Learning,ML models</t>
  </si>
  <si>
    <t>San Francisco or Remote</t>
  </si>
  <si>
    <t>Foundation Models Lead</t>
  </si>
  <si>
    <t>Computer Science,Computer Vision,Deep Learning,E-commerce,Engineering,GCP</t>
  </si>
  <si>
    <t>Senior Applied Scientist I</t>
  </si>
  <si>
    <t>Big Data,Excel,MySQL,,,</t>
  </si>
  <si>
    <t>Data Analyst Junior F/H</t>
  </si>
  <si>
    <t>Delta assurances</t>
  </si>
  <si>
    <t>Agile,Architecture,Athena,AWS,Data governance,DataOps</t>
  </si>
  <si>
    <t>AWS,Big Data,Consulting,Consulting firm,Databricks,Data management</t>
  </si>
  <si>
    <t>Databricks Administrator</t>
  </si>
  <si>
    <t>Competitive pay,Flex hours,Health care,Startup environment,</t>
  </si>
  <si>
    <t>Business Intelligence,Consulting,CX,Data Analytics,E-commerce,Economics</t>
  </si>
  <si>
    <t>Mumbai, Maharashtra, India - Remote</t>
  </si>
  <si>
    <t>Product Analyst - Remote (Mumbai)</t>
  </si>
  <si>
    <t>AWS,Computer Vision,Deep Learning,Docker,Engineering,Industrial</t>
  </si>
  <si>
    <t>Biomedical Data Scientist</t>
  </si>
  <si>
    <t>Iterative Health</t>
  </si>
  <si>
    <t>Drones,Engineering,R,R&amp;D,,</t>
  </si>
  <si>
    <t>Ingénieur Data Modeler et/ou Tech Data - F/H</t>
  </si>
  <si>
    <t>APIs,Data management,Python,Robotics,,</t>
  </si>
  <si>
    <t>Agile,AWS,Computer Science,D3,Excel,Machine Learning</t>
  </si>
  <si>
    <t>Vitol</t>
  </si>
  <si>
    <t>Data analysis,Data management,Python,R,Research,Statistics</t>
  </si>
  <si>
    <t>Course Associate, Data Analysis and Visualization in Sustainability (Fall 2023)</t>
  </si>
  <si>
    <t>AWS,Computer Science,Deep Learning,GCP,Generative modeling,LLMs</t>
  </si>
  <si>
    <t>San Francisco, CA, Seattle, WA, or Remote</t>
  </si>
  <si>
    <t>Lead Machine Learning Research Engineer, Generative AI</t>
  </si>
  <si>
    <t>Architecture,Business Analytics,Computer Science,Data analysis,Data warehouse,Engineering</t>
  </si>
  <si>
    <t>Columbia, MO</t>
  </si>
  <si>
    <t>Career development,Parental leave,Team events,,</t>
  </si>
  <si>
    <t>Data analysis,Data Warehousing,ETL,Excel,Model design,Power BI</t>
  </si>
  <si>
    <t>Brisbane, Queensland, Australia</t>
  </si>
  <si>
    <t>Entain</t>
  </si>
  <si>
    <t>Team Lead Data Science (f/m/x)</t>
  </si>
  <si>
    <t>(Senior) Machine Learning Engineer - MLOps</t>
  </si>
  <si>
    <t>Computer Science,Consulting,Consulting firm,Data Analytics,DevOps,Engineering</t>
  </si>
  <si>
    <t>Data Scientist - Data Analytics and Infrastructure</t>
  </si>
  <si>
    <t>Banking,Business Intelligence,Computer Science,CX,Data governance,Data management</t>
  </si>
  <si>
    <t>Business and Commercial Banking (BCB) Business Intelligence and Analytics Graduate Programme - Gauteng</t>
  </si>
  <si>
    <t>Architecture,ML models,MLOps,Predictive modeling,,</t>
  </si>
  <si>
    <t>Head of Data Science &amp; Predictive Modeling</t>
  </si>
  <si>
    <t>Data pipelines,Elasticsearch,Git,Kafka,Linux,MySQL</t>
  </si>
  <si>
    <t>Karlsruhe, Baden-Württemberg, Germany - Remote</t>
  </si>
  <si>
    <t>Senior Data Engineer, PHP</t>
  </si>
  <si>
    <t>Dealfront</t>
  </si>
  <si>
    <t>Business Intelligence,E-commerce,Economics,Excel,Finance,</t>
  </si>
  <si>
    <t>Oegstgeest, Netherlands</t>
  </si>
  <si>
    <t>Internship: Business Intelligence and Finance Excellence</t>
  </si>
  <si>
    <t>Avery Dennison</t>
  </si>
  <si>
    <t>Senior Research Scientist – AI-based Planning for Autonomous Systems</t>
  </si>
  <si>
    <t>Chemistry,Excel,Research,Testing,,</t>
  </si>
  <si>
    <t>Pueblo, CO, United States</t>
  </si>
  <si>
    <t>Field Sample Specialist (Air Samples) - Eurofins Environment Testing – Pueblo, CO</t>
  </si>
  <si>
    <t>Agile,AWS,Azure,Big Data,Computer Science,Data visualization</t>
  </si>
  <si>
    <t>Avaloq</t>
  </si>
  <si>
    <t>Senior AI Research Scientist – Perception and Machine Learning</t>
  </si>
  <si>
    <t>Agile,APIs,Azure,CI/CD,Computer Science,Data pipelines</t>
  </si>
  <si>
    <t>Competitive pay,Startup environment,Team events,,</t>
  </si>
  <si>
    <t>APIs,Data Analytics,E-commerce,ETL,,</t>
  </si>
  <si>
    <t>Groningen, Groningen, Netherlands - Remote</t>
  </si>
  <si>
    <t>Alumio Solution Engineer (Data Integration)</t>
  </si>
  <si>
    <t>Alumio</t>
  </si>
  <si>
    <t>Seattle, WA - Hybrid</t>
  </si>
  <si>
    <t>Data Analytics,Data management,Engineering,Excel,Industrial,Statistics</t>
  </si>
  <si>
    <t>Principal Engineer, Data Management Engineering</t>
  </si>
  <si>
    <t>Architecture,Big Data,Computer Science,Data analysis,Deep Learning,Engineering</t>
  </si>
  <si>
    <t>ML Postdoc Researcher - LLMs &amp; Generative AI</t>
  </si>
  <si>
    <t>Truveta</t>
  </si>
  <si>
    <t>AWS,Azure,Big Data,Computer Science,Data analysis,Data Mining</t>
  </si>
  <si>
    <t>Data Scientist engineer</t>
  </si>
  <si>
    <t>Autonomous Driving,Big Data,Circuit Design,Computer Science,Deep Learning,EMNLP</t>
  </si>
  <si>
    <t>Machine Learning for Natural Language Processing Intern</t>
  </si>
  <si>
    <t>Athena,AWS,Big Data,Business Intelligence,Data analysis,Data Analytics</t>
  </si>
  <si>
    <t>Business Intelligence Data Analyst</t>
  </si>
  <si>
    <t>Architecture,Engineering,Mathematics,OOP,VR,</t>
  </si>
  <si>
    <t>Career development,Competitive pay,Flex vacation,Home office stipend,Insurance</t>
  </si>
  <si>
    <t>Agile,AWS,Big Data,Computer Science,Computer Vision,Data analysis</t>
  </si>
  <si>
    <t>Principal Data Scientist (Spain, full-remote)</t>
  </si>
  <si>
    <t>Big Data,Business Intelligence,Computer Science,D3,Git,JavaScript</t>
  </si>
  <si>
    <t>St. Julian's, St. Julian's, Malta - Remote</t>
  </si>
  <si>
    <t>Big Data BI Engineer</t>
  </si>
  <si>
    <t>Gaming Innovation Group</t>
  </si>
  <si>
    <t>Sr Director - Project Implementation - Medical Imaging / PACS</t>
  </si>
  <si>
    <t>Principal Data Scientist, Machine Learning</t>
  </si>
  <si>
    <t>Agile,AWS,Machine Learning,Mathematics,ML models,Plotly</t>
  </si>
  <si>
    <t>Career development,Competitive pay,Flex hours,Health care,Team events</t>
  </si>
  <si>
    <t>Azure,Banking,Data analysis,Databricks,Data Mining,Engineering</t>
  </si>
  <si>
    <t>Senior Data Engineer/Scientist</t>
  </si>
  <si>
    <t>DirectID</t>
  </si>
  <si>
    <t>AWS,Banking,ETL,NLP,Python,SQL</t>
  </si>
  <si>
    <t>Kadiköy / Istanbul, Istanbul, Türkiye</t>
  </si>
  <si>
    <t>Amplitude,Angular,Engineering,JavaScript,React,Statistics</t>
  </si>
  <si>
    <t>Santiago, Santiago Metropolitan Region, Chile</t>
  </si>
  <si>
    <t>Product Data Engineer</t>
  </si>
  <si>
    <t>Xe</t>
  </si>
  <si>
    <t>Data quality,Machine Learning,MLOps,Model training,Security,Statistics</t>
  </si>
  <si>
    <t>Principal Machine Learning (ML) Engineer</t>
  </si>
  <si>
    <t>Architecture,Computer Science,Deep Learning,Engineering,Machine Learning,ML models</t>
  </si>
  <si>
    <t>Senior Solutions Engineer - Big Data</t>
  </si>
  <si>
    <t>Blockchain,Crypto,Data analysis,Engineering,Finance,Mathematics</t>
  </si>
  <si>
    <t>Institution Data Analyst</t>
  </si>
  <si>
    <t>Architecture,AWS,Azure,Computer Science,Data Mining,Engineering</t>
  </si>
  <si>
    <t>Data Science Group</t>
  </si>
  <si>
    <t>Career development,Equity,Gear,,</t>
  </si>
  <si>
    <t>AWS,Big Data,Business Intelligence,Data analysis,Data Analytics,Data pipelines</t>
  </si>
  <si>
    <t>Campbell, CA</t>
  </si>
  <si>
    <t>ChargePoint</t>
  </si>
  <si>
    <t>Career development,Competitive pay,Flex hours,Parental leave,Salary bonus</t>
  </si>
  <si>
    <t>Big Data,Engineering,Finance,SQL,STEM,</t>
  </si>
  <si>
    <t>Software Engineer - Structured Data Strategies</t>
  </si>
  <si>
    <t>TradingHub</t>
  </si>
  <si>
    <t>Business Intelligence,Excel,Power BI,SQL,,</t>
  </si>
  <si>
    <t>Alternance - « Data Analyst » ou « Equipe Business Intelligence » (H/F)</t>
  </si>
  <si>
    <t>Trigo</t>
  </si>
  <si>
    <t>ML PhD Intern - LLMs &amp; Generative AI</t>
  </si>
  <si>
    <t>Career development,Flex hours,Salary bonus,Startup environment,</t>
  </si>
  <si>
    <t>Agile,APIs,Architecture,Azure,DevOps,ELT</t>
  </si>
  <si>
    <t>Fleet, England, United Kingdom</t>
  </si>
  <si>
    <t>Data Engineer - Tempcover</t>
  </si>
  <si>
    <t>RVU</t>
  </si>
  <si>
    <t>Software Engineer, Computer Vision Program</t>
  </si>
  <si>
    <t>Architecture,Azure,Big Data,Computer Science,Data governance,Data strategy</t>
  </si>
  <si>
    <t>Distributed Systems,Industrial,JavaScript,Python,Robotics,</t>
  </si>
  <si>
    <t>Robotics Software Developer Intern Fall 2023</t>
  </si>
  <si>
    <t>Lead ML Platform Engineer</t>
  </si>
  <si>
    <t>Agile,Airflow,Big Data,Business Intelligence,Computer Science,Data Analytics</t>
  </si>
  <si>
    <t>Brampton, Ontario, Canada</t>
  </si>
  <si>
    <t>APIs,Azure,Business Intelligence,Data analysis,Data Analytics,Databricks</t>
  </si>
  <si>
    <t>Remote or Mississauga</t>
  </si>
  <si>
    <t>(Canada) Business Intelligence Engineer</t>
  </si>
  <si>
    <t>PointClickCare</t>
  </si>
  <si>
    <t>Computer Science,Consulting,Data pipelines,Economics,Engineering,Excel</t>
  </si>
  <si>
    <t>Lead Data Scientist (P3436)</t>
  </si>
  <si>
    <t>Senior Vision Engineer (English version)</t>
  </si>
  <si>
    <t>Airflow,APIs,Architecture,Avro,Big Data,BigQuery</t>
  </si>
  <si>
    <t>Data Platform Developer, Machine Learning</t>
  </si>
  <si>
    <t>Causal inference,Computer Science,Data analysis,Data management,Engineering,Genetics</t>
  </si>
  <si>
    <t>Data Science Director, Adoption &amp; Enterprise</t>
  </si>
  <si>
    <t>Computer Science,Data analysis,Engineering,Keras,Machine Learning,ML models</t>
  </si>
  <si>
    <t xml:space="preserve"> 143K+</t>
  </si>
  <si>
    <t>Agile,Architecture,Business Intelligence,Data strategy,Finance,Jira</t>
  </si>
  <si>
    <t>Miami, Florida, United States</t>
  </si>
  <si>
    <t>VP, Data Products</t>
  </si>
  <si>
    <t>Airflow,ELT,ETL,Parquet,Pipelines,Python</t>
  </si>
  <si>
    <t>QuintoAndar - Analytics Engineer</t>
  </si>
  <si>
    <t>Computer Science,Data Analytics,Engineering,LLMs,Machine Learning,NLP</t>
  </si>
  <si>
    <t>New York City - Hybrid</t>
  </si>
  <si>
    <t>Senior Product Manager, Large Language Model</t>
  </si>
  <si>
    <t>Business Intelligence,Computer Science,Data analysis,Data management,Data quality,Data visualization</t>
  </si>
  <si>
    <t>Staff Data Analyst, Product Analytics</t>
  </si>
  <si>
    <t>Autonomous Driving,Computer Science,Engineering,GPU,Machine Learning,Mathematics</t>
  </si>
  <si>
    <t>PhD Position - Neuro-Symbolic AI for Scene Understanding in Autonomous Driving</t>
  </si>
  <si>
    <t>Architecture,Business Intelligence,Data analysis,Data Analytics,Data governance,Data management</t>
  </si>
  <si>
    <t>Dallas, TX, United States</t>
  </si>
  <si>
    <t>Sr. Revenue Operations Specialist - Data Analytics</t>
  </si>
  <si>
    <t>Career development,Flex hours,Salary bonus,Team events,</t>
  </si>
  <si>
    <t>Agile,APIs,AWS,Computer Science,Data governance,Data pipelines</t>
  </si>
  <si>
    <t>Banking,Business Analytics,Classification,Credit risk,Data analysis,Engineering</t>
  </si>
  <si>
    <t>Senior Data Science Analyst- Model Validation</t>
  </si>
  <si>
    <t>Computer Science,Data analysis,Economics,Excel,Mathematics,Python</t>
  </si>
  <si>
    <t>Data Analyst (CEO Office)</t>
  </si>
  <si>
    <t>Cognism</t>
  </si>
  <si>
    <t>Career development,Medical leave,Startup environment,,</t>
  </si>
  <si>
    <t>Agile,APIs,AWS,Azure,Computer Science,Data governance</t>
  </si>
  <si>
    <t>uMhlanga, South Africa</t>
  </si>
  <si>
    <t>iKhokha</t>
  </si>
  <si>
    <t>Architecture,Data analysis,Data visualization,EDA,Power BI,SQL</t>
  </si>
  <si>
    <t>Power BI Data Visualization Analyst</t>
  </si>
  <si>
    <t>Airflow,Banking,Computer Science,Data analysis,Data pipelines,Deep Learning</t>
  </si>
  <si>
    <t>Business Intelligence,Data Analytics,Data Mining,Data Warehousing,Engineering,Excel</t>
  </si>
  <si>
    <t>Power BI Analyst</t>
  </si>
  <si>
    <t>AI strategy,Computer Science,Data analysis,Data Analytics,Deep Learning,Engineering</t>
  </si>
  <si>
    <t>Senior Applied Data Scientist (all genders) AI</t>
  </si>
  <si>
    <t>Agile,APIs,Architecture,Azure,JavaScript,Kubernetes</t>
  </si>
  <si>
    <t>Pune, Maharashtra</t>
  </si>
  <si>
    <t>Lead Software Engineer - AI/ML team (.net + python)</t>
  </si>
  <si>
    <t>Icertis</t>
  </si>
  <si>
    <t>Career development,Equity,Flex hours,Health care,Home office stipend</t>
  </si>
  <si>
    <t>Agile,APIs,Architecture,Computer Science,Data management,Engineering</t>
  </si>
  <si>
    <t>Data Integrations Engineer</t>
  </si>
  <si>
    <t>AWS,DevOps,Engineering,GCP,Git,GitHub</t>
  </si>
  <si>
    <t>France - Remote</t>
  </si>
  <si>
    <t>Machine Learning &amp; Software Engineer, Infrastructure - EMEA Remote</t>
  </si>
  <si>
    <t>Hugging Face</t>
  </si>
  <si>
    <t>Athena,Avro,AWS,Big Data,CI/CD,Data Mining</t>
  </si>
  <si>
    <t>Data Science Software Engineer</t>
  </si>
  <si>
    <t>Business Intelligence,Engineering,Looker,MongoDB,Python,R</t>
  </si>
  <si>
    <t>Remote- U.S. Based</t>
  </si>
  <si>
    <t>Analyst, Reporting and Business Intelligence</t>
  </si>
  <si>
    <t>Memora Health</t>
  </si>
  <si>
    <t>Agile,Business Intelligence,Excel,Finance,Power BI,Tableau</t>
  </si>
  <si>
    <t>Business Intelligence Associate</t>
  </si>
  <si>
    <t>Career development,Fitness / gym,Health care,Parental leave,Startup environment</t>
  </si>
  <si>
    <t>AWS,Azure,CX,Data management,Data Mining,Data pipelines</t>
  </si>
  <si>
    <t>[Job- 10639] Senior Data Engineer Developer, Brazil</t>
  </si>
  <si>
    <t>APIs,Blockchain,Crypto,Data analysis,Data Analytics,Engineering</t>
  </si>
  <si>
    <t>Data Scientist (Crypto)</t>
  </si>
  <si>
    <t>The TIE</t>
  </si>
  <si>
    <t>E-commerce,Python,SQL,,,</t>
  </si>
  <si>
    <t>Product Data Analyst -  F/H</t>
  </si>
  <si>
    <t>APIs,Data analysis,Data Analytics,Power BI,Unstructured data,</t>
  </si>
  <si>
    <t>Sandton, South Africa</t>
  </si>
  <si>
    <t>Data Analytics Intern - Le Cubs 2023</t>
  </si>
  <si>
    <t>Mumbai, Philippines</t>
  </si>
  <si>
    <t>Big Data,Computer Science,Data analysis,Genetics,Machine Learning,Mathematics</t>
  </si>
  <si>
    <t>Angular,APIs,Azure,Banking,Finance,Flask</t>
  </si>
  <si>
    <t>Assistant Mgr - Data Sciences</t>
  </si>
  <si>
    <t>WNS Global Services</t>
  </si>
  <si>
    <t>Career development,Flex hours,Flex vacation,Salary bonus,</t>
  </si>
  <si>
    <t>Architecture,Bayesian,BigQuery,Business Intelligence,Classification,Clustering</t>
  </si>
  <si>
    <t>Sr Applied Data Scientist</t>
  </si>
  <si>
    <t>Aptos</t>
  </si>
  <si>
    <t>Airflow,Architecture,AWS,Data management,Data pipelines,Docker</t>
  </si>
  <si>
    <t>Senior Data Engineer - Healthgrades</t>
  </si>
  <si>
    <t>Data Analytics,PhD,Spark,Testing,,</t>
  </si>
  <si>
    <t>Coppell, Texas, United States</t>
  </si>
  <si>
    <t>Accounting Professor- Data Analytics/AIS- 90K+ Salary</t>
  </si>
  <si>
    <t>APIs,Architecture,Athena,BigQuery,Computer Science,Data management</t>
  </si>
  <si>
    <t>Senior Product Manager - Data Management &amp; Search</t>
  </si>
  <si>
    <t>Data visualization,Excel,Mathematics,Power BI,Research,SQL</t>
  </si>
  <si>
    <t>Senior Analyst, Data Science and Analytics</t>
  </si>
  <si>
    <t>Looker,SQL,,,,</t>
  </si>
  <si>
    <t>Xometry Inc.</t>
  </si>
  <si>
    <t>APIs,Finance,FinTech,,,</t>
  </si>
  <si>
    <t xml:space="preserve"> 174K+</t>
  </si>
  <si>
    <t>Senior Product Manager | API &amp; Data Products</t>
  </si>
  <si>
    <t>Ramp</t>
  </si>
  <si>
    <t>Career development,Flex hours,Flex vacation,Health care,Team events</t>
  </si>
  <si>
    <t>Agile,Business Intelligence,Computer Science,Consulting,CX,Excel</t>
  </si>
  <si>
    <t>Spécialiste, intelligence d'affaires / Specialist, Business Intelligence</t>
  </si>
  <si>
    <t>Logibec Inc.</t>
  </si>
  <si>
    <t>Senior Machine Learning Expert (on-site, Brussels / Belgium)</t>
  </si>
  <si>
    <t>Penguin Formula</t>
  </si>
  <si>
    <t>Airflow,Data quality,GitHub,Jira,Privacy,Python</t>
  </si>
  <si>
    <t>[??-??&amp;???] Senior, Data Analyst (Channel Analytics)</t>
  </si>
  <si>
    <t>Computer Science,Driver’s license,Engineering,Physics,Python,Robotics</t>
  </si>
  <si>
    <t>Staff Systems Engineer, Autonomy &amp; Simulation</t>
  </si>
  <si>
    <t>Architecture,AWS,Azure,Big Data,Computer Science,Deep Learning</t>
  </si>
  <si>
    <t>EUR 130K+</t>
  </si>
  <si>
    <t>Sr. Staff Machine Learning Engineer</t>
  </si>
  <si>
    <t>Agile,APIs,AWS,Azure,Computer Science,Engineering</t>
  </si>
  <si>
    <t>Backend Engineer (Dubai)</t>
  </si>
  <si>
    <t>Kuda Technologies Ltd</t>
  </si>
  <si>
    <t>AWS,Azure,Computer Science,Engineering,Flink,GCP</t>
  </si>
  <si>
    <t>Vectra</t>
  </si>
  <si>
    <t>Career development,Competitive pay,Equity,Medical leave,Parental leave</t>
  </si>
  <si>
    <t>APIs,Architecture,AWS,CI/CD,Databricks,Docker</t>
  </si>
  <si>
    <t>Computer Science,Data management,Data quality,Engineering,RDBMS,</t>
  </si>
  <si>
    <t>Rijswijk, South Holland, Netherlands</t>
  </si>
  <si>
    <t>Junior Data Manager</t>
  </si>
  <si>
    <t>Travel,,,,</t>
  </si>
  <si>
    <t>Agile,Airflow,Athena,AWS,Big Data,Computer Science</t>
  </si>
  <si>
    <t>Backend / Data Engineers II, Cerebro</t>
  </si>
  <si>
    <t>Competitive pay,Flex hours,,,</t>
  </si>
  <si>
    <t>Open Source,Python,Research,,,</t>
  </si>
  <si>
    <t>GBP 35K</t>
  </si>
  <si>
    <t>The HALO Trust</t>
  </si>
  <si>
    <t>Senior Machine Learning Engineer (Modeling), Financial Crimes Technology</t>
  </si>
  <si>
    <t>Architecture,Data management,Ruby,,,</t>
  </si>
  <si>
    <t>Software Engineer, Data Platform, Data Management</t>
  </si>
  <si>
    <t>Senior Software Engineer - AI/ML team (.net + python)</t>
  </si>
  <si>
    <t>Data quality,Machine Learning,Python,SQL,Tableau,</t>
  </si>
  <si>
    <t>Data Quality Analyst - Stage</t>
  </si>
  <si>
    <t>Foxintelligence</t>
  </si>
  <si>
    <t>Agile,API Development,APIs,Architecture,AWS,Computer Science</t>
  </si>
  <si>
    <t>Ho Chi Minh City, Vietnam - Remote</t>
  </si>
  <si>
    <t>Intermediate / Senior Fullstack Engineer (AI Team)</t>
  </si>
  <si>
    <t>AI strategy,Computer Science,Data Analytics,Deep Learning,Engineering,Machine Learning</t>
  </si>
  <si>
    <t>Senior Data Engineer (all genders) AI</t>
  </si>
  <si>
    <t>Career development,Flex hours,Insurance,Startup environment,Team events</t>
  </si>
  <si>
    <t>Agile,Architecture,Consulting,CX,Data Analytics,Data strategy</t>
  </si>
  <si>
    <t>Copenhagen, Denmark</t>
  </si>
  <si>
    <t>Senior Associate Data Sciences</t>
  </si>
  <si>
    <t>401(k) matching,Competitive pay,Equity,Flex hours,Flex vacation</t>
  </si>
  <si>
    <t>LLMs,Machine Learning,PhD,Pipelines,Research,Testing</t>
  </si>
  <si>
    <t>Principal Machine Learning Engineer - ATG</t>
  </si>
  <si>
    <t>Chemistry,Computer Science,Data analysis,Deep Learning,Engineering,Machine Learning</t>
  </si>
  <si>
    <t>Machine Learning Force Fields Scientist (Materials Science)</t>
  </si>
  <si>
    <t>Schrödinger</t>
  </si>
  <si>
    <t>Flex vacation,Medical leave,,,</t>
  </si>
  <si>
    <t>Airflow,Architecture,AWS,Big Data,Cassandra,Data warehouse</t>
  </si>
  <si>
    <t>Technical Mentor (Independent Contractor) - Data Engineering Nanodegree (US Timezone)</t>
  </si>
  <si>
    <t>Udacity, Inc.</t>
  </si>
  <si>
    <t>Data Analytics,Power BI,Tableau,,,</t>
  </si>
  <si>
    <t>Lyndhurst, Australia</t>
  </si>
  <si>
    <t>BlueScope</t>
  </si>
  <si>
    <t>Agile,APIs,Architecture,Azure,Big Data,Business Intelligence</t>
  </si>
  <si>
    <t>Remote, UNITED STATES, United States</t>
  </si>
  <si>
    <t>Senior Business Intelligence Developer (Database Architect &amp; ETL Developer)</t>
  </si>
  <si>
    <t>Airflow,Azure,CI/CD,Data governance,DevOps,E-commerce</t>
  </si>
  <si>
    <t>Data Engineering Manager - Allegro Pay</t>
  </si>
  <si>
    <t>Computer Science,Computer Vision,Deep Learning,Engineering,GitHub,GPU</t>
  </si>
  <si>
    <t>Somerville, Massachusetts, United States - Remote</t>
  </si>
  <si>
    <t>Customer-Facing Deep Learning Solutions Architect</t>
  </si>
  <si>
    <t>Machine Learning &amp; Software Engineer, Infrastructure - US Remote</t>
  </si>
  <si>
    <t>Power BI,Tableau,,,,</t>
  </si>
  <si>
    <t>Coordinateur projets Genotypage data analyse (H/F)</t>
  </si>
  <si>
    <t>Airflow,APIs,Architecture,Athena,Azkaban,Big Data</t>
  </si>
  <si>
    <t>Senior Data Engineers</t>
  </si>
  <si>
    <t>Computer Science,GPT,GPT-3,GPT-4,HuggingFace,LLMs</t>
  </si>
  <si>
    <t>Architecture,Azure,Data analysis,Databricks,Data governance,Data pipelines</t>
  </si>
  <si>
    <t>Sarajevo, Federation of Bosnia and Herzegovina, Bosnia …</t>
  </si>
  <si>
    <t>Agile,Airflow,Architecture,AWS,Big Data,Computer Science</t>
  </si>
  <si>
    <t>Seattle, WA; San Francisco, CA</t>
  </si>
  <si>
    <t>Senior Staff Data Engineer</t>
  </si>
  <si>
    <t>Agile,Architecture,Computer Science,Consulting,CX,Data warehouse</t>
  </si>
  <si>
    <t>Data Engineer Sr.Software Engineer DX</t>
  </si>
  <si>
    <t>Azure,Classification,E-commerce,Engineering,GCP,Google Cloud</t>
  </si>
  <si>
    <t>Senior Machine Learning Engineer I</t>
  </si>
  <si>
    <t>Architecture,ELT,Engineering,ETL,Pipelines,Redshift</t>
  </si>
  <si>
    <t xml:space="preserve"> 107K+</t>
  </si>
  <si>
    <t>New York City or Remote</t>
  </si>
  <si>
    <t>Sr. Software Engineer, Data Engineering</t>
  </si>
  <si>
    <t>Galileo, Inc.</t>
  </si>
  <si>
    <t>Industrial,SQL,,,,</t>
  </si>
  <si>
    <t>Mount Prospect, IL, United States</t>
  </si>
  <si>
    <t>BigQuery,CI/CD,Data analysis,Data pipelines,Data quality,Data warehouse</t>
  </si>
  <si>
    <t>Consulting,Data management,E-commerce,GitHub,SQL,Tableau</t>
  </si>
  <si>
    <t>Data Analyst - Stage</t>
  </si>
  <si>
    <t>Data quality,Data visualization,Python,R,SQL,Statistics</t>
  </si>
  <si>
    <t>Data Scientist / Data Analyst</t>
  </si>
  <si>
    <t>Engineering,Machine Learning,Robotics,,,</t>
  </si>
  <si>
    <t>Stage: Robotics</t>
  </si>
  <si>
    <t>Agile,Data analysis,Data quality,Data visualization,Excel,Privacy</t>
  </si>
  <si>
    <t>Airflow,BigQuery,Data Analytics,Data visualization,Engineering,GCP</t>
  </si>
  <si>
    <t>Confirmed Data Analyst - Data Pro Supply</t>
  </si>
  <si>
    <t>A/B testing,Big Data,Data Analytics,Data warehouse,Python,R</t>
  </si>
  <si>
    <t>Data Analytics Internship (Summer 23/24)</t>
  </si>
  <si>
    <t>Ansible,AWS,Azure,CI/CD,Computer Science,DevOps</t>
  </si>
  <si>
    <t>DevOps Engineer (Dubai)</t>
  </si>
  <si>
    <t>Data management,Economics,Finance,Industrial,Mathematics,Power BI</t>
  </si>
  <si>
    <t>Denham, United Kingdom</t>
  </si>
  <si>
    <t>Team events,Unlimited paid time off,,,</t>
  </si>
  <si>
    <t>Agile,BigQuery,Business Intelligence,Data analysis,ETL,Looker</t>
  </si>
  <si>
    <t>Bath, England, United Kingdom</t>
  </si>
  <si>
    <t>Future PLC</t>
  </si>
  <si>
    <t>Career development,Competitive pay,Equity,Flex hours,Medical leave</t>
  </si>
  <si>
    <t>Agile,Architecture,AWS,Azure,Business Intelligence,Computer Science</t>
  </si>
  <si>
    <t>Wellington, Wellington, New Zealand</t>
  </si>
  <si>
    <t>Theta</t>
  </si>
  <si>
    <t>Career development,Equity,Flex hours,Home office stipend,</t>
  </si>
  <si>
    <t>Airflow,AWS,Azure,CI/CD,Computer Science,Dagster</t>
  </si>
  <si>
    <t>InDebted</t>
  </si>
  <si>
    <t>Career development,Equity,Flex hours,Health care,Insurance</t>
  </si>
  <si>
    <t>A/B testing,AWS,Big Data,Data Analytics,Data visualization,Economics</t>
  </si>
  <si>
    <t>Manager, Measurement Innovation &amp; Data Science</t>
  </si>
  <si>
    <t>Agile,Banking,Data analysis,Engineering,ETL,Finance</t>
  </si>
  <si>
    <t>Senior Data Analyst with Python SQL - Bangalore</t>
  </si>
  <si>
    <t>Career development,Equity,Startup environment,Unlimited paid time off,Wellness</t>
  </si>
  <si>
    <t>Agile,Architecture,AWS,CI/CD,Computer Science,DevOps</t>
  </si>
  <si>
    <t>New York City; Incline Village, NV; Reno, …</t>
  </si>
  <si>
    <t>Technical Product Manager, Data Engineering</t>
  </si>
  <si>
    <t>Ridgeline</t>
  </si>
  <si>
    <t>Banking,Engineering,Mathematics,Python,R,Robotics</t>
  </si>
  <si>
    <t>Bioggio, Switzerland</t>
  </si>
  <si>
    <t>Senior Robotics Process Automation Developer</t>
  </si>
  <si>
    <t>APIs,Architecture,Computer Science,Engineering,Finance,JSON</t>
  </si>
  <si>
    <t>Android Engineer (Dubai)</t>
  </si>
  <si>
    <t>BigQuery,Data analysis,Data Analytics,Data strategy,Data Studio,E-commerce</t>
  </si>
  <si>
    <t>Data Analyst - Digital Marketing (all genders)</t>
  </si>
  <si>
    <t>iZotope</t>
  </si>
  <si>
    <t>APIs,Data management,Finance,Git,MySQL,PHP</t>
  </si>
  <si>
    <t>Sparkford, England, United Kingdom</t>
  </si>
  <si>
    <t>Data Developer</t>
  </si>
  <si>
    <t>Infopro Digital</t>
  </si>
  <si>
    <t>Airflow,AWS,CX,Databricks,Engineering,GitHub</t>
  </si>
  <si>
    <t>CX,Data Analytics,E-commerce,Engineering,Excel,KPIs</t>
  </si>
  <si>
    <t>Business Intelligence,KPIs,Looker,SQL,,</t>
  </si>
  <si>
    <t>Data Analyst - Retention</t>
  </si>
  <si>
    <t>Agile,APIs,Architecture,Data management,Engineering,Oracle</t>
  </si>
  <si>
    <t>Equity,Flex hours,Insurance,Team events,</t>
  </si>
  <si>
    <t>Architecture,BigQuery,Computer Science,DataOps,Data pipelines,Data quality</t>
  </si>
  <si>
    <t>Agile,Ansible,AWS,Big Data,DevOps,Docker</t>
  </si>
  <si>
    <t>Architecte Plateforme Big Data / DevOps - F/H</t>
  </si>
  <si>
    <t>Data Analytics,Engineering,Machine Learning,Mathematics,Physics,</t>
  </si>
  <si>
    <t>Graduate Imaging Geophysicist</t>
  </si>
  <si>
    <t>Banking,Blockchain,Crypto,Data analysis,Data visualization,Deep Learning</t>
  </si>
  <si>
    <t>Staff Data Scientist, Model Risk Management</t>
  </si>
  <si>
    <t>AWS,Azure,Computer Vision,Deep Learning,DevOps,Docker</t>
  </si>
  <si>
    <t>Seoul, Seoul, Korea, Republic of</t>
  </si>
  <si>
    <t>(Global) Senior Research Scientist</t>
  </si>
  <si>
    <t>Lunit</t>
  </si>
  <si>
    <t>Architecture,Business Intelligence,Computer Science,Data analysis,Data Analytics,Data Mining</t>
  </si>
  <si>
    <t>Klick</t>
  </si>
  <si>
    <t>Architecture,AWS,Databricks,FinTech,Kafka,Machine Learning</t>
  </si>
  <si>
    <t>Senior SW Engineer (Machine Learning)</t>
  </si>
  <si>
    <t>Prima</t>
  </si>
  <si>
    <t>Consulting,Data analysis,Data governance,Security,Statistics,Unstructured data</t>
  </si>
  <si>
    <t>Scott Air Force Base, Illinois, United States</t>
  </si>
  <si>
    <t>Data Architect - SME</t>
  </si>
  <si>
    <t>Sr. Manager (AI/ML)</t>
  </si>
  <si>
    <t>Agile,Architecture,Business Intelligence,Computer Science,Consulting,Data analysis</t>
  </si>
  <si>
    <t>Agile,Azure,Computer Science,Databricks,Data warehouse,ELT</t>
  </si>
  <si>
    <t>Solna, Sweden</t>
  </si>
  <si>
    <t>Career development,Competitive pay,Flex hours,Gear,Startup environment</t>
  </si>
  <si>
    <t>Banking,FinTech,Machine Learning,,,</t>
  </si>
  <si>
    <t>Head of AML Operations (m/f/d)</t>
  </si>
  <si>
    <t>Data Scientist (Pricing)</t>
  </si>
  <si>
    <t>Architecture,Engineering,Industrial,Matlab,Python,R</t>
  </si>
  <si>
    <t>Principal Engineer, Data and Control Systems</t>
  </si>
  <si>
    <t>Classification,Computer Vision,Deep Learning,DICOM,Machine Learning,PhD</t>
  </si>
  <si>
    <t>Santa Clara, CA</t>
  </si>
  <si>
    <t>Whiterabbit.ai</t>
  </si>
  <si>
    <t>Flex hours,Flex vacation,Gear,Home office stipend,Team events</t>
  </si>
  <si>
    <t>Agile,APIs,Azure,Databricks,Data pipelines,Engineering</t>
  </si>
  <si>
    <t>Aberdeen, Scotland, United Kingdom</t>
  </si>
  <si>
    <t>Data Analyst (Aberdeen-based)</t>
  </si>
  <si>
    <t>Aize AS</t>
  </si>
  <si>
    <t>Equity,Relocation support,,,</t>
  </si>
  <si>
    <t>Engineering,React,TypeScript,,,</t>
  </si>
  <si>
    <t>Stockholm, Finland</t>
  </si>
  <si>
    <t>Engineering Team Lead, Imaging Tech</t>
  </si>
  <si>
    <t>Business Intelligence,Data Analytics,Power BI,Python,SAS,SQL</t>
  </si>
  <si>
    <t>Especialista em Auditoria Interna - Data Analytics</t>
  </si>
  <si>
    <t>Computer Science,Data analysis,Data management,Data visualization,Data Warehousing,ETL</t>
  </si>
  <si>
    <t>Architecture,Azure,BigQuery,Computer Science,Distributed Systems,Engineering</t>
  </si>
  <si>
    <t>San Francisco, CA or Denver, CO or …</t>
  </si>
  <si>
    <t>Staff+ Machine Learning Engineer - Generative AI</t>
  </si>
  <si>
    <t>Handshake</t>
  </si>
  <si>
    <t>Big Data,Business Analytics,Business Intelligence,Computer Science,Data Analytics,Data pipelines</t>
  </si>
  <si>
    <t>Bengaluru, Singapore</t>
  </si>
  <si>
    <t>Head of Data Science, Analytics and BI</t>
  </si>
  <si>
    <t>Architecture,AWS,Azure,CI/CD,Computer Science,Data analysis</t>
  </si>
  <si>
    <t>Biassono, Italy</t>
  </si>
  <si>
    <t>Docebo</t>
  </si>
  <si>
    <t>Competitive pay,Lunch / meals,Startup environment,Wellness,</t>
  </si>
  <si>
    <t>Airflow,APIs,Architecture,Data warehouse,Data Warehousing,Engineering</t>
  </si>
  <si>
    <t>Fresha</t>
  </si>
  <si>
    <t>Agile,Architecture,Big Data,CI/CD,Computer Science,Computer Vision</t>
  </si>
  <si>
    <t>Springfield, Virginia, United States</t>
  </si>
  <si>
    <t>AI/ML Modeling, Simulation and Analysis Engineer (Senior)</t>
  </si>
  <si>
    <t>Allen Integrated Solutions</t>
  </si>
  <si>
    <t>Ansible,Athena,AWS,Elasticsearch,Kafka,Kinesis</t>
  </si>
  <si>
    <t>Remote-Asia Pacific</t>
  </si>
  <si>
    <t>Contract: Data Infrastructure Engineer</t>
  </si>
  <si>
    <t>Upwork</t>
  </si>
  <si>
    <t>Airflow,AWS,Data pipelines,ELT,Engineering,ETL</t>
  </si>
  <si>
    <t>Computer Science,Elasticsearch,Engineering,Machine Learning,SQL,Statistics</t>
  </si>
  <si>
    <t>France - Paris</t>
  </si>
  <si>
    <t>Graduate Data Scientist</t>
  </si>
  <si>
    <t>Architecture,ASR,Bayesian,ChatGPT,Engineering,GPT</t>
  </si>
  <si>
    <t>SoundHound Inc.</t>
  </si>
  <si>
    <t>Frankfurt am Main, Germany</t>
  </si>
  <si>
    <t>Specialist Solutions Architect - Data Engineering (Financial Services)</t>
  </si>
  <si>
    <t>Deep Learning,Distributed Systems,Hadoop,Machine Learning,ML models,MXNet</t>
  </si>
  <si>
    <t>Senior Applied Scientist, Amazon</t>
  </si>
  <si>
    <t>Career development,Flex vacation,Health care,Medical leave,Parental leave</t>
  </si>
  <si>
    <t>Biology,Chemistry,Classification,Data analysis,Data Mining,Data visualization</t>
  </si>
  <si>
    <t>San Francisco, Seattle, or remote</t>
  </si>
  <si>
    <t>Carbon Direct</t>
  </si>
  <si>
    <t>Competitive pay,Flex hours,Flex vacation,Health care,Salary bonus</t>
  </si>
  <si>
    <t>Computer Science,Consulting,Excel,Machine Learning,Research,</t>
  </si>
  <si>
    <t>Phra Khanong, Bangkok, Thailand</t>
  </si>
  <si>
    <t>Business Analyst (Tech/AI)</t>
  </si>
  <si>
    <t>Data Wow</t>
  </si>
  <si>
    <t>A/B testing,Amplitude,Big Data,Business Intelligence,Data visualization,Data warehouse</t>
  </si>
  <si>
    <t>Business Intelligence Internship (Summer 23/24)</t>
  </si>
  <si>
    <t>A/B testing,Data analysis,Data management,Data visualization,Economics,Excel</t>
  </si>
  <si>
    <t>Banking,Computer Science,Consulting,Finance,FinTech,Machine Learning</t>
  </si>
  <si>
    <t>Junior MLOps - Intern</t>
  </si>
  <si>
    <t>API Development,APIs,Consulting,Data analysis,Data Analytics,Data management</t>
  </si>
  <si>
    <t>Consultant, Data Analytics</t>
  </si>
  <si>
    <t>Control Risks</t>
  </si>
  <si>
    <t>Engineering,Power BI,Security,Testing,,</t>
  </si>
  <si>
    <t>Huntsville, Alabama, United States</t>
  </si>
  <si>
    <t>Sofia, Sofia (stolitsa), Bulgaria</t>
  </si>
  <si>
    <t>Data Engineer - Bulgaria</t>
  </si>
  <si>
    <t>Senior Cloud Data Analyst Engineer (FinOps)</t>
  </si>
  <si>
    <t>Career development,Conferences,Salary bonus,Startup environment,</t>
  </si>
  <si>
    <t>Sofia</t>
  </si>
  <si>
    <t>Software Engineer - Data Platform (Python, Cloud, Big Data)</t>
  </si>
  <si>
    <t>Financial Times</t>
  </si>
  <si>
    <t>A/B testing,Banking,Data Mining,Looker,Python,SQL</t>
  </si>
  <si>
    <t>Cardiff, London or Remote (UK)</t>
  </si>
  <si>
    <t>Senior Data Scientist, Operations</t>
  </si>
  <si>
    <t>Economics,Engineering,FinTech,Looker,Mathematics,Power BI</t>
  </si>
  <si>
    <t>Data Analyst I - Fraud</t>
  </si>
  <si>
    <t>Principal Engineer, Data Systems</t>
  </si>
  <si>
    <t>Economics,Machine Learning,Predictive modeling,Python,R,SQL</t>
  </si>
  <si>
    <t>Chicago, IL or Remote</t>
  </si>
  <si>
    <t>Senior Insurance Data Scientist</t>
  </si>
  <si>
    <t>Career development,Flex vacation,Health care,Home office stipend,Parental leave</t>
  </si>
  <si>
    <t>APIs,Architecture,AWS,Azure,Computer Science,CUDA</t>
  </si>
  <si>
    <t>Lead Software Engineer, ML Infrastructure</t>
  </si>
  <si>
    <t>Biology,Drug discovery,Engineering,Genetics,Healthcare technology,PhD</t>
  </si>
  <si>
    <t>Bay Area, CA</t>
  </si>
  <si>
    <t>Computational Biologist, Translational Science - Location Flexible</t>
  </si>
  <si>
    <t>AWS,Azure,Computer Science,Data governance,Data management,Data pipelines</t>
  </si>
  <si>
    <t>Consultant / Sr Consultant - QA Data Engineer</t>
  </si>
  <si>
    <t>Fresh Gravity</t>
  </si>
  <si>
    <t>Career development,Equity,Gear,Medical leave,Salary bonus</t>
  </si>
  <si>
    <t>Airflow,Big Data,Consulting,Consulting firm,ELT,Engineering</t>
  </si>
  <si>
    <t>Big Data Engineer - PySpark</t>
  </si>
  <si>
    <t>Logic20/20 Inc.</t>
  </si>
  <si>
    <t>Flex hours,Salary bonus,,,</t>
  </si>
  <si>
    <t>Chatbots,Computer Science,Engineering,Machine Learning,Mathematics,Statistics</t>
  </si>
  <si>
    <t>Staff Technical Product Manager, AI Platform and Solutions</t>
  </si>
  <si>
    <t>Agile,Azure,Data Analytics,Databricks,Excel,Hadoop</t>
  </si>
  <si>
    <t>Senior Software Engineer - Data analytics</t>
  </si>
  <si>
    <t>Computer Science,Computer Vision,Data pipelines,Data quality,Deep Learning,Engineering</t>
  </si>
  <si>
    <t>AudioEye</t>
  </si>
  <si>
    <t>Agile,APIs,Architecture,AWS,Azure,Computer Science</t>
  </si>
  <si>
    <t>Azure Data Architect</t>
  </si>
  <si>
    <t>Airflow,AWS,Banking,Data analysis,Databricks,FinTech</t>
  </si>
  <si>
    <t>Hyderabad, Remote</t>
  </si>
  <si>
    <t>Tide</t>
  </si>
  <si>
    <t>Data analysis,Engineering,Python,R,Research,</t>
  </si>
  <si>
    <t>US-Remote</t>
  </si>
  <si>
    <t>Data Analyst Intern - Product Analytics</t>
  </si>
  <si>
    <t>Instructure</t>
  </si>
  <si>
    <t>Consulting - Data Engineer</t>
  </si>
  <si>
    <t>Engineering,GitHub,PhD,Research,Spark,Testing</t>
  </si>
  <si>
    <t>Research Engineer PEM Electrolyzer (f/m/div.)</t>
  </si>
  <si>
    <t>APIs,AWS,ETL,Jupyter,Lambda,Looker</t>
  </si>
  <si>
    <t>Data Analyst Pleno</t>
  </si>
  <si>
    <t>Loggi</t>
  </si>
  <si>
    <t>Agile,Computer Science,Data analysis,Data management,Data quality,Economics</t>
  </si>
  <si>
    <t>EUR 81K</t>
  </si>
  <si>
    <t>Master Data Management Plants (f/m/div.) (salary: ~81.000 EUR p.a.*)</t>
  </si>
  <si>
    <t>Agile,Azure,Banking,DevOps,Engineering,FinTech</t>
  </si>
  <si>
    <t>Data Engineer (Python) - Payments</t>
  </si>
  <si>
    <t>Competitive pay,Flex hours,Health care,Team events,</t>
  </si>
  <si>
    <t>Architecture,Engineering,Mathematics,OOP,Testing,VR</t>
  </si>
  <si>
    <t>Katowice, Poland</t>
  </si>
  <si>
    <t>AI Programmer VR (UE)</t>
  </si>
  <si>
    <t>Agile,Big Data,Computer Science,Consulting,Consulting firm,Engineering</t>
  </si>
  <si>
    <t>OREDATA</t>
  </si>
  <si>
    <t>AWS,Computer Science,DataOps,Data visualization,Excel,GCP</t>
  </si>
  <si>
    <t xml:space="preserve"> 59K+</t>
  </si>
  <si>
    <t>San Diego</t>
  </si>
  <si>
    <t>Coordinator of Data Operations</t>
  </si>
  <si>
    <t>Sensor Tower</t>
  </si>
  <si>
    <t>Master Data Management Plants (f/m/div.)</t>
  </si>
  <si>
    <t>401(k) matching,Health care,Insurance,Wellness,</t>
  </si>
  <si>
    <t>Architecture,AWS,Big Data,Computer Science,Data analysis,Data governance</t>
  </si>
  <si>
    <t>Dulles, VA, United States</t>
  </si>
  <si>
    <t>ATPCO</t>
  </si>
  <si>
    <t>Machine Learning,Python,,,,</t>
  </si>
  <si>
    <t>Sisli, Türkiye</t>
  </si>
  <si>
    <t>Data Science/ Analytics Intern- Long Term</t>
  </si>
  <si>
    <t>Data analysis,Engineering,Git,Linux,Physics,Python</t>
  </si>
  <si>
    <t>Walnut Creek, California, United States</t>
  </si>
  <si>
    <t>Data Scientist (Real-time Ops)</t>
  </si>
  <si>
    <t>Gridware</t>
  </si>
  <si>
    <t>Career development,Competitive pay,Parental leave,Startup environment,Wellness</t>
  </si>
  <si>
    <t>Agile,AWS,Azure,Cassandra,Data management,Engineering</t>
  </si>
  <si>
    <t>Wizeline</t>
  </si>
  <si>
    <t>APIs,Business Intelligence,Computer Science,Economics,Excel,Machine Learning</t>
  </si>
  <si>
    <t>Tableau/BI Developer</t>
  </si>
  <si>
    <t>Caffe,Computer Vision,Deep Learning,Engineering,Linux,Machine Learning</t>
  </si>
  <si>
    <t>Tübingen, Baden-Wurttemberg, DEU</t>
  </si>
  <si>
    <t>Computer Science,Distributed Systems,Engineering,Golang,Linear algebra,Machine intelligence</t>
  </si>
  <si>
    <t>Mountain View, California, United States, Remote</t>
  </si>
  <si>
    <t>Research Scientist - Machine Learning and Algorithms</t>
  </si>
  <si>
    <t>Granica</t>
  </si>
  <si>
    <t>Industrial,Machine Learning,,,,</t>
  </si>
  <si>
    <t>Hong Kong, Hong Kong</t>
  </si>
  <si>
    <t>Jane Street</t>
  </si>
  <si>
    <t>CMake,Computer Science,Computer Vision,Deep Learning,Open Source,PhD</t>
  </si>
  <si>
    <t>Arlington, Virginia</t>
  </si>
  <si>
    <t>Computer Vision Researcher</t>
  </si>
  <si>
    <t>AWS,Big Data,Computer Science,Data Analytics,GCP,Snowflake</t>
  </si>
  <si>
    <t>Senior Data Analyst - Hybrid</t>
  </si>
  <si>
    <t>Agile,Airflow,Banking,Data pipelines,Data quality,Docker</t>
  </si>
  <si>
    <t>Senior Data Quality Engineer</t>
  </si>
  <si>
    <t>Upgrade</t>
  </si>
  <si>
    <t>CX,Data quality,Finance,Spark,,</t>
  </si>
  <si>
    <t>Timi?oara, Romania</t>
  </si>
  <si>
    <t>Customer Master Data Analyst</t>
  </si>
  <si>
    <t>Agile,Architecture,Azure,BERT,Big Data,Computer Science</t>
  </si>
  <si>
    <t>Architecture,AWS,Big Data,Computer Science,Data governance,Data management</t>
  </si>
  <si>
    <t>Arena</t>
  </si>
  <si>
    <t>JavaScript,Ruby,Testing,,,</t>
  </si>
  <si>
    <t>HTML Developer</t>
  </si>
  <si>
    <t>MATCHESFASHION</t>
  </si>
  <si>
    <t>Career development,Competitive pay,Equity,Gear,Health care</t>
  </si>
  <si>
    <t>Architecture,Deep Learning,Docker,GCP,GitLab,Industrial</t>
  </si>
  <si>
    <t>Phaidra</t>
  </si>
  <si>
    <t>Agile,Airflow,APIs,Athena,AWS,Azure</t>
  </si>
  <si>
    <t>AWS,Azure,Computer Science,Data analysis,Data quality,Data visualization</t>
  </si>
  <si>
    <t>Computer Science,Deep Learning,Docker,Engineering,GCP,GitLab</t>
  </si>
  <si>
    <t>Airflow,Architecture,Athena,AWS,Computer Science,DynamoDB</t>
  </si>
  <si>
    <t>Aircall</t>
  </si>
  <si>
    <t>Consulting,Data analysis,Security,,,</t>
  </si>
  <si>
    <t>A/B testing,Airflow,BigQuery,Clustering,Consulting,Data Studio</t>
  </si>
  <si>
    <t>Data Analyst (Allegro Pay)</t>
  </si>
  <si>
    <t>Career development,Equity,Flex hours,Flex vacation,Salary bonus</t>
  </si>
  <si>
    <t>Airflow,Banking,Big Data,Classification,Clustering,Consulting</t>
  </si>
  <si>
    <t>Senior Data Scientist: NLP</t>
  </si>
  <si>
    <t>Architecture,AWS,Big Data,Business Intelligence,Data pipelines,Data quality</t>
  </si>
  <si>
    <t>San Francisco, California, USA</t>
  </si>
  <si>
    <t>Senior Developer - Data Engineer (AWS/Python/Node)</t>
  </si>
  <si>
    <t>Architecture,Business Intelligence,Data governance,Finance,Genetics,Power BI</t>
  </si>
  <si>
    <t>Business Intelligence Analyst - Sales Operations</t>
  </si>
  <si>
    <t>A/B testing,Biology,Computer Science,Data analysis,EDA,Engineering</t>
  </si>
  <si>
    <t>Data Scientist Generalist</t>
  </si>
  <si>
    <t>Pendulum</t>
  </si>
  <si>
    <t>Competitive pay,Equity,Health care,Insurance,</t>
  </si>
  <si>
    <t>Business Analytics,Looker,Python,R,SQL,Tableau</t>
  </si>
  <si>
    <t>Copenhagen</t>
  </si>
  <si>
    <t>Sr. BI Analyst</t>
  </si>
  <si>
    <t>Issuu</t>
  </si>
  <si>
    <t>Agile,Azure,Computer Science,Databricks,Data warehouse,DevOps</t>
  </si>
  <si>
    <t>Data Engineer Customer Analytics</t>
  </si>
  <si>
    <t>Agile,Business Intelligence,Computer Science,Data governance,Data management,Data strategy</t>
  </si>
  <si>
    <t>Business Intelligence Data Strategist</t>
  </si>
  <si>
    <t>APIs,Computer Science,Finance,UX,,</t>
  </si>
  <si>
    <t>iOS Engineer (Dubai)</t>
  </si>
  <si>
    <t>Agile,API Development,APIs,AWS,Computer Science,EC2</t>
  </si>
  <si>
    <t>Remote Intermediate Fullstack Engineer (AI Team)</t>
  </si>
  <si>
    <t>Senior Data Quality Developer</t>
  </si>
  <si>
    <t>Business Intelligence,Data visualization,Economics,Excel,Finance,KPIs</t>
  </si>
  <si>
    <t>Data Analyst Supply Chain Management (f/m/d)</t>
  </si>
  <si>
    <t>Senior Data Analyst with Python SQL - MS- Bangalore</t>
  </si>
  <si>
    <t>Agile,Consulting,Data management,Data quality,,</t>
  </si>
  <si>
    <t>Aberdeen, Scotland, United Kingdom - Remote</t>
  </si>
  <si>
    <t>Subsurface Data Manager</t>
  </si>
  <si>
    <t>Career development,Conferences,Flex vacation,Parental leave,</t>
  </si>
  <si>
    <t>Airflow,Architecture,Avro,BigQuery,Data quality,Engineering</t>
  </si>
  <si>
    <t>SQL Data Engineers</t>
  </si>
  <si>
    <t>Computer Vision,Consulting,Data analysis,Deep Learning,Healthcare technology,JavaScript</t>
  </si>
  <si>
    <t>Flex vacation,Gear,Health care,Team events,</t>
  </si>
  <si>
    <t>Oslo, Oslo, Norway</t>
  </si>
  <si>
    <t>Data Analyst (Oslo-based)</t>
  </si>
  <si>
    <t>Airflow,Architecture,BigQuery,Finance,FinTech,GCP</t>
  </si>
  <si>
    <t>Tabeo Ltd.</t>
  </si>
  <si>
    <t>Remote, CA, United States</t>
  </si>
  <si>
    <t>Career development,Insurance,Parental leave,Salary bonus,Startup environment</t>
  </si>
  <si>
    <t>AI governance,APIs,Architecture,Computer Science,Consulting,Data management</t>
  </si>
  <si>
    <t>Banking,Computer Science,Data Analytics,Data management,Security,</t>
  </si>
  <si>
    <t>Luxembourg, Luxembourg, Luxembourg</t>
  </si>
  <si>
    <t>SME Consultant for Data Analytics</t>
  </si>
  <si>
    <t>Career development,Equity,Salary bonus,Startup environment,</t>
  </si>
  <si>
    <t>Deep Learning,Engineering,Machine Learning,Python,Research,</t>
  </si>
  <si>
    <t>Senior Manager, Perception Deep Learning</t>
  </si>
  <si>
    <t>Outrider</t>
  </si>
  <si>
    <t>BigQuery,Business Intelligence,Excel,GCP,JavaScript,Power BI</t>
  </si>
  <si>
    <t>Supervisão de Business Intelligence (foco em mídia/comunicação)</t>
  </si>
  <si>
    <t>Architecture,Engineering,MS SQL,OOP,Python,Research</t>
  </si>
  <si>
    <t>Senior Software Engineer - Data Architecture skills</t>
  </si>
  <si>
    <t>Christchurch, Canterbury, New Zealand</t>
  </si>
  <si>
    <t>Senior Data Engineer - (Christchurch)</t>
  </si>
  <si>
    <t>Agile,Architecture,AWS,Big Data,Business Intelligence,CI/CD</t>
  </si>
  <si>
    <t>CX,Engineering,Finance,Machine Learning,Mathematics,Python</t>
  </si>
  <si>
    <t>Manager - Applied Data Scientist</t>
  </si>
  <si>
    <t>Career development,Conferences,Equity,Flex hours,Health care</t>
  </si>
  <si>
    <t>Engineering,Matlab,PhD,Python,Research,Robotics</t>
  </si>
  <si>
    <t>Robotic Research Engineer - Mechatronics</t>
  </si>
  <si>
    <t>Airflow,Architecture,AWS,Business Analytics,CI/CD,Databricks</t>
  </si>
  <si>
    <t>Cloud Data Analyst Engineer (FinOps)</t>
  </si>
  <si>
    <t>Architecture,Big Data,Data pipelines,Economics,Engineering,Mathematics</t>
  </si>
  <si>
    <t>Snohomish, WA</t>
  </si>
  <si>
    <t>Senior Data Scientist (P171).</t>
  </si>
  <si>
    <t>APIs,Architecture,AWS,BERT,Classification,Clustering</t>
  </si>
  <si>
    <t>Senior Machine Learning Scientist (USA REMOTE)</t>
  </si>
  <si>
    <t>Banking,Finance,Genetics,,,</t>
  </si>
  <si>
    <t>SparkCognition Director of Accounting - Controller</t>
  </si>
  <si>
    <t>SparkCognition</t>
  </si>
  <si>
    <t>Data management,Engineering,Industrial,R,R&amp;D,</t>
  </si>
  <si>
    <t>Oulu, Northern Ostrobothnia, Finland</t>
  </si>
  <si>
    <t>Product Data Specialist (HW)</t>
  </si>
  <si>
    <t>Data visualization,Data warehouse,Data Warehousing,Engineering,ETL,Oracle</t>
  </si>
  <si>
    <t>Oracle Data Modeler / PL/SQL - Data warehouse</t>
  </si>
  <si>
    <t>Career development,Flex hours,Startup environment,Yoga,</t>
  </si>
  <si>
    <t>Architecture,AWS,Azure,Big Data,Computer Science,Data governance</t>
  </si>
  <si>
    <t>SDE-III, Data Engineering</t>
  </si>
  <si>
    <t>Agile,APIs,Architecture,AWS,Deep Learning,DevOps</t>
  </si>
  <si>
    <t>Agile,APIs,Azure,Classification,Clustering,Computer Science</t>
  </si>
  <si>
    <t>Roark Capital</t>
  </si>
  <si>
    <t>AWS,Banking,ETL,FinTech,NLP,Python</t>
  </si>
  <si>
    <t>Data Engineer - Türkiye</t>
  </si>
  <si>
    <t>Architecture,Computer Science,Data Analytics,Data pipelines,Deep Learning,Distributed Systems</t>
  </si>
  <si>
    <t>Software Engineer - Machine Learning, Granica Screen</t>
  </si>
  <si>
    <t>Business Intelligence,CX,Data visualization,Engineering,PhD,Prototyping</t>
  </si>
  <si>
    <t>Denver, CO; New York City, NY; San …</t>
  </si>
  <si>
    <t>Senior Data Scientist, Product Analytics</t>
  </si>
  <si>
    <t>Gusto</t>
  </si>
  <si>
    <t>Airflow,CI/CD,Computer Science,Consulting,DataOps,Data pipelines</t>
  </si>
  <si>
    <t>Above Lending</t>
  </si>
  <si>
    <t>A/B testing,Data visualization,Economics,Engineering,Mathematics,Power BI</t>
  </si>
  <si>
    <t>Banking,Chatbots,Data analysis,Engineering,FinTech,Hadoop</t>
  </si>
  <si>
    <t>Zeta</t>
  </si>
  <si>
    <t>Competitive pay,Health care,Relocation support,,</t>
  </si>
  <si>
    <t>Big Data,Computer Science,Data management,ETL,GitHub,Nonprofit</t>
  </si>
  <si>
    <t>Harare, Harare Province, Zimbabwe</t>
  </si>
  <si>
    <t>Post-Doctoral Fellow or Associate - Agronomy Data Scientist</t>
  </si>
  <si>
    <t>A/B testing,AWS,Data Analytics,E-commerce,ETL,Finance</t>
  </si>
  <si>
    <t>Hyderabad</t>
  </si>
  <si>
    <t>Pythian</t>
  </si>
  <si>
    <t>Makati, Metro Manila, Philippines</t>
  </si>
  <si>
    <t>Angkas</t>
  </si>
  <si>
    <t>Agile,Business Intelligence,Data management,Data quality,Data Studio,Data visualization</t>
  </si>
  <si>
    <t>Business Intelligence,Data Analytics,Data management,Excel,Power BI,Qlik</t>
  </si>
  <si>
    <t>Ljubljana - Crnuce, Gibraltar</t>
  </si>
  <si>
    <t>Ensenada, Mexico</t>
  </si>
  <si>
    <t>Data Engineer - Remote</t>
  </si>
  <si>
    <t>Fender</t>
  </si>
  <si>
    <t>Health care,Wellness,,,</t>
  </si>
  <si>
    <t>Business Intelligence,Computer Science,Data analysis,Engineering,Excel,Mathematics</t>
  </si>
  <si>
    <t>Business Partner, Data Analysis</t>
  </si>
  <si>
    <t>Agile,Architecture,Cluster analysis,Consulting,CX,Data Analytics</t>
  </si>
  <si>
    <t>Manager Data Strategy</t>
  </si>
  <si>
    <t>Career development,Competitive pay,Salary bonus,Wellness,</t>
  </si>
  <si>
    <t>Blockchain,CX,Data analysis,Data quality,Excel,Python</t>
  </si>
  <si>
    <t>Data Analyst (Customer Service Industry, Mandarin Support)</t>
  </si>
  <si>
    <t>Causal inference,Computer Science,Data quality,Engineering,Finance,Machine Learning</t>
  </si>
  <si>
    <t>A/B testing,Computer Science,Data analysis,Data Mining,Data visualization,Machine Learning</t>
  </si>
  <si>
    <t>Maadi, Cairo Governorate, Egypt</t>
  </si>
  <si>
    <t>Nawy Real Estate</t>
  </si>
  <si>
    <t>AWS,Azure,BigQuery,Business Intelligence,Data pipelines,Data visualization</t>
  </si>
  <si>
    <t>Remote OR Portland, OR/Boston, MA</t>
  </si>
  <si>
    <t>Kyruus</t>
  </si>
  <si>
    <t>AWS,Banking,Data analysis,Deep Learning,Engineering,Feature engineering</t>
  </si>
  <si>
    <t>Senior Data Scientist (M/F)</t>
  </si>
  <si>
    <t>Computer Science,E-commerce,Economics,Machine Learning,Mathematics,ML models</t>
  </si>
  <si>
    <t>Data Analyst, Go Live</t>
  </si>
  <si>
    <t>Career development,Conferences,Health care,Medical leave,Parental leave</t>
  </si>
  <si>
    <t>Airflow,AWS,DataOps,Docker,Engineering,HuggingFace</t>
  </si>
  <si>
    <t>Senior Applied Scientist - Document Intelligence</t>
  </si>
  <si>
    <t>Agile,APIs,AWS,Azure,CAD,Engineering</t>
  </si>
  <si>
    <t>Python Engineer - Machine Learning Specialist (Remote)</t>
  </si>
  <si>
    <t>better earth</t>
  </si>
  <si>
    <t>Architecture,AWS,Big Data,Data Analytics,Data warehouse,Engineering</t>
  </si>
  <si>
    <t>Principal Engineer - Data Integrations</t>
  </si>
  <si>
    <t>Agile,AWS,Azure,Consulting,Data quality,Engineering</t>
  </si>
  <si>
    <t>Rijeka, Croatia</t>
  </si>
  <si>
    <t>Biology,Chemistry,Computer Science,Deep Learning,Keras,Machine Learning</t>
  </si>
  <si>
    <t>NobleAI</t>
  </si>
  <si>
    <t>Finance,Research,Testing,,,</t>
  </si>
  <si>
    <t>Associate Director | Artificial Intelligence Lead | KPMG Futures</t>
  </si>
  <si>
    <t>Data quality,SLAM,Streaming,,,</t>
  </si>
  <si>
    <t>Genetics,Git,Pipelines,Python,R,Research</t>
  </si>
  <si>
    <t>New York City; San Francisco, California; Chicago, …</t>
  </si>
  <si>
    <t>Senior Research Data Analyst</t>
  </si>
  <si>
    <t>Architecture,Computer Science,Engineering,Machine Learning,Robotics,</t>
  </si>
  <si>
    <t>Washington, DC Metro Area</t>
  </si>
  <si>
    <t>Chief Engineer, Autonomy (R2020)</t>
  </si>
  <si>
    <t>Shield AI</t>
  </si>
  <si>
    <t>Junior Data Engineer Customer Analytics</t>
  </si>
  <si>
    <t>Competitive pay,Health care,Medical leave,Parental leave,</t>
  </si>
  <si>
    <t>Sound Beach, NY</t>
  </si>
  <si>
    <t>Senior Data Engineer (P3949).</t>
  </si>
  <si>
    <t>Flex hours,Flex vacation,Parental leave,,</t>
  </si>
  <si>
    <t>Agile,Architecture,AWS,Azure,BigQuery,Bigtable</t>
  </si>
  <si>
    <t>Senior Manager Data Engineering</t>
  </si>
  <si>
    <t>Architecture,AWS,Azure,Distributed Systems,Docker,Engineering</t>
  </si>
  <si>
    <t>E-commerce,ETL,Looker,Power BI,SQL,Tableau</t>
  </si>
  <si>
    <t>Assembly</t>
  </si>
  <si>
    <t>Economics,Engineering,Machine Learning,Mathematics,SQL,</t>
  </si>
  <si>
    <t>Wallbox</t>
  </si>
  <si>
    <t>Career development,Competitive pay,Flex hours,Health care,Home office stipend</t>
  </si>
  <si>
    <t>Agile,APIs,AWS,CX,Data management,Data pipelines</t>
  </si>
  <si>
    <t>Exoticca</t>
  </si>
  <si>
    <t>Consulting,Engineering,Finance,Industrial,JavaScript,Mathematics</t>
  </si>
  <si>
    <t>Lagos, Nigeria</t>
  </si>
  <si>
    <t>Consulting - Robotics Process Automation (RPA) Developer</t>
  </si>
  <si>
    <t>Computer Science,Data management,Engineering,Excel,Industrial,Power BI</t>
  </si>
  <si>
    <t>Data Management Internship</t>
  </si>
  <si>
    <t>Machine Learning,ML models,Python,R,Research,Security</t>
  </si>
  <si>
    <t>Axiado</t>
  </si>
  <si>
    <t>AWS,Deep Learning,GCP,Machine Learning,ML models,Model training</t>
  </si>
  <si>
    <t>Machine Learning Engineer, Generative AI</t>
  </si>
  <si>
    <t>Computer Science,Deep Learning,ICLR,ICML,Machine Learning,Mathematics</t>
  </si>
  <si>
    <t>Machine Learning Research Scientist - Reinforcement Learning</t>
  </si>
  <si>
    <t>DataOps,Engineering,FinTech,Jira,R,R&amp;D</t>
  </si>
  <si>
    <t>Data Operations Client Onboarding</t>
  </si>
  <si>
    <t>Career development,Flex hours,Flex vacation,Parental leave,</t>
  </si>
  <si>
    <t>Senior Associate Data Engineering</t>
  </si>
  <si>
    <t>Operations Planner Data Management Technician</t>
  </si>
  <si>
    <t>Data analysis,Engineering,FinTech,Machine Learning,Market research,Privacy</t>
  </si>
  <si>
    <t>Remote - United Kingdom</t>
  </si>
  <si>
    <t>Senior Director of Product - Machine Learning</t>
  </si>
  <si>
    <t>Onfido</t>
  </si>
  <si>
    <t>Computer Science,Data analysis,Data Analytics,Engineering,JavaScript,Python</t>
  </si>
  <si>
    <t>Amphoe Si Maha Phot, Thailand</t>
  </si>
  <si>
    <t>Data Science in Product Design Engineering</t>
  </si>
  <si>
    <t>Business Intelligence,Data visualization,Excel,Finance,Security,</t>
  </si>
  <si>
    <t>Product Manager- Data Visualization &amp; Analytics</t>
  </si>
  <si>
    <t>Computer Science,Databricks,Machine Learning,Python,Robotics,Scala</t>
  </si>
  <si>
    <t xml:space="preserve"> 179K+</t>
  </si>
  <si>
    <t>Software Engineer - Autonomy Metrics</t>
  </si>
  <si>
    <t>Agile,APIs,AWS,Business Analytics,Business Intelligence,Data Analytics</t>
  </si>
  <si>
    <t>Veritone</t>
  </si>
  <si>
    <t>Architecture,Databricks,Engineering,Excel,Industrial,LLMs</t>
  </si>
  <si>
    <t>Head of Applied AI/ML</t>
  </si>
  <si>
    <t>Architecture,Computer Science,Data governance,Data management,Security,</t>
  </si>
  <si>
    <t>Computer Science,E-commerce,Engineering,Jira,Robotics,</t>
  </si>
  <si>
    <t>Europe, Netherlands</t>
  </si>
  <si>
    <t>Technical Support Specialist (Robotics) - EU - Remote</t>
  </si>
  <si>
    <t>Computer Science,Data Analytics,Databricks,Engineering,Excel,LLMs</t>
  </si>
  <si>
    <t>Principal Product Marketing Manager, AI &amp; Machine Learning</t>
  </si>
  <si>
    <t>BigQuery,Data analysis,Data Analytics,DataOps,E-commerce,Engineering</t>
  </si>
  <si>
    <t>Data Operations &amp; Insights Manager</t>
  </si>
  <si>
    <t>APIs,Architecture,Clustering,Computer Science,Data analysis,Data Analytics</t>
  </si>
  <si>
    <t>Amman, Amman Governorate, Jordan</t>
  </si>
  <si>
    <t>Umniah</t>
  </si>
  <si>
    <t>Big Data,Computer Science,Data analysis,Data management,Economics,Engineering</t>
  </si>
  <si>
    <t>Senior Scientist, Decision Sciences</t>
  </si>
  <si>
    <t>Excel,Finance,GitHub,Mathematics,R,SQL</t>
  </si>
  <si>
    <t>Architecture,Azure,Business Intelligence,DevOps,Machine Learning,SQL</t>
  </si>
  <si>
    <t>Airflow,Architecture,AWS,Data pipelines,Engineering,FiveTran</t>
  </si>
  <si>
    <t>London/Manchester (Hybrid)</t>
  </si>
  <si>
    <t>Moonpig</t>
  </si>
  <si>
    <t>Career development,Competitive pay,Fitness / gym,Health care,Insurance</t>
  </si>
  <si>
    <t>A/B testing,Bayesian,CI/CD,Computer Vision,Deep Learning,E-commerce</t>
  </si>
  <si>
    <t>Senior Data Scientist - Viator, London, Oxford, UK Remote</t>
  </si>
  <si>
    <t>Architecture,AWS,Consulting,Distributed Systems,DynamoDB,Engineering</t>
  </si>
  <si>
    <t xml:space="preserve"> 236K+</t>
  </si>
  <si>
    <t>Staff Database Reliability Engineer, Datastores</t>
  </si>
  <si>
    <t>Computer Science,Data pipelines,Deep Learning,ICLR,ICML,Machine Learning</t>
  </si>
  <si>
    <t>Machine Learning Research Scientist</t>
  </si>
  <si>
    <t>Career development,Equity,Flex hours,Salary bonus,</t>
  </si>
  <si>
    <t>Business Intelligence,Excel,Finance,Research,,</t>
  </si>
  <si>
    <t>New Delhi, Delhi, India</t>
  </si>
  <si>
    <t>Researcher- Business Intelligence</t>
  </si>
  <si>
    <t>Conferences,Startup environment,Team events,,</t>
  </si>
  <si>
    <t>Banking,Computer Science,Conversational AI,Data analysis,Industrial,LLMs</t>
  </si>
  <si>
    <t>Director AI Science</t>
  </si>
  <si>
    <t>Agile,APIs,Azure,Databricks,Data management,Data pipelines</t>
  </si>
  <si>
    <t>Gurgaon, Noida, Kolkata, Jaipur, Ahmedabad, Indore, Pune, …</t>
  </si>
  <si>
    <t>Senior Data Engineer - Data Bricks</t>
  </si>
  <si>
    <t>Career development,Competitive pay,Flex hours,Team events,</t>
  </si>
  <si>
    <t>Computer Science,Computer Vision,Deep Learning,Engineering,Machine Learning,ML models</t>
  </si>
  <si>
    <t>Remote, Germany</t>
  </si>
  <si>
    <t>CV/ML Engineer for 3D Virtual Humans - Remote Europe</t>
  </si>
  <si>
    <t>Meshcapade</t>
  </si>
  <si>
    <t>Career development,Competitive pay,Conferences,Salary bonus,Startup environment</t>
  </si>
  <si>
    <t>AWS,Azure,Big Data,Computer Science,Computer Vision,Consulting</t>
  </si>
  <si>
    <t>Antwerp, Belgium</t>
  </si>
  <si>
    <t>Career development,Conferences,Flex vacation,Health care,Insurance</t>
  </si>
  <si>
    <t>Computer Science,Databricks,Engineering,ETL,Excel,MLFlow</t>
  </si>
  <si>
    <t>Product Marketing Manager, Data Engineering</t>
  </si>
  <si>
    <t>Agile,Computer Science,Deep Learning,Industrial,Linux,Machine Learning</t>
  </si>
  <si>
    <t>Research Engineer in Multi Agent Path Finding for Mobile Robots (f/m/div.)</t>
  </si>
  <si>
    <t>Architecture,AWS,Azure,Big Data,Consulting,Data Analytics</t>
  </si>
  <si>
    <t>Specialist Architect : Big Data</t>
  </si>
  <si>
    <t>Bayesian,Big Data,Computer Science,Docker,Engineering,Git</t>
  </si>
  <si>
    <t>Staff ML Engineer (8627)</t>
  </si>
  <si>
    <t>Airflow,AWS,Big Data,Bitbucket,Data Analytics,Excel</t>
  </si>
  <si>
    <t>Fetch</t>
  </si>
  <si>
    <t>Architecture,AWS,DataOps,Engineering,Privacy,Python</t>
  </si>
  <si>
    <t>Data Operations Associate</t>
  </si>
  <si>
    <t>Senior Data Engineer, Enterprise Engineering</t>
  </si>
  <si>
    <t>401(k) matching,,,,</t>
  </si>
  <si>
    <t>Data quality,Industrial,,,,</t>
  </si>
  <si>
    <t>Greenville, SC, United States</t>
  </si>
  <si>
    <t>Master Data Team Manager</t>
  </si>
  <si>
    <t>Current</t>
  </si>
  <si>
    <t>Airflow,BigQuery,CI/CD,Databricks,Data quality,Data warehouse</t>
  </si>
  <si>
    <t>Analytics Engineer Intern</t>
  </si>
  <si>
    <t>Airflow,AWS,Data Analytics,Data pipelines,Engineering,Looker</t>
  </si>
  <si>
    <t>Senior Data Scientist, Marketing</t>
  </si>
  <si>
    <t>Airflow,AWS,Azure,Big Data,Computer Science,Data analysis</t>
  </si>
  <si>
    <t>Faraday Future</t>
  </si>
  <si>
    <t>AWS,Bayesian,Docker,Engineering,Git,Machine Learning</t>
  </si>
  <si>
    <t>Senior Data Science Engineer</t>
  </si>
  <si>
    <t>Twenty First Group</t>
  </si>
  <si>
    <t>APIs,AWS,Azure,Consulting,Deep Learning,Drones</t>
  </si>
  <si>
    <t>Customer Success Junior ML Engineer, Onboarding Specialist</t>
  </si>
  <si>
    <t>AWS,DynamoDB,Elasticsearch,Kafka,Kubernetes,Linux</t>
  </si>
  <si>
    <t>Lisbon, Portugal or London, United Kingdom</t>
  </si>
  <si>
    <t>Senior Site Reliability Engineer, Datastores (Hybrid)</t>
  </si>
  <si>
    <t>Biology,Computer Science,Data quality,Data visualization,Engineering,Genetics</t>
  </si>
  <si>
    <t>Senior Data Quality Assurance Specialist</t>
  </si>
  <si>
    <t>Banking,Chatbots,Data analysis,Engineering,FinTech,Machine Learning</t>
  </si>
  <si>
    <t>AI strategy,BigQuery,Data Mining,Engineering,GPT,LLMs</t>
  </si>
  <si>
    <t>Ottawa, ON</t>
  </si>
  <si>
    <t>Fullscript</t>
  </si>
  <si>
    <t>Remote - Washington, DC</t>
  </si>
  <si>
    <t>Specialist Solutions Architect - Data Engineering (Public Sector)</t>
  </si>
  <si>
    <t>APIs,Architecture,AWS,BigQuery,Business Analytics,Computer Science</t>
  </si>
  <si>
    <t>Remote (US &amp; CAN)</t>
  </si>
  <si>
    <t>Lambda</t>
  </si>
  <si>
    <t>Data analysis,Excel,Market research,Privacy,Research,Statistics</t>
  </si>
  <si>
    <t>Career development,Competitive pay,Conferences,Fertility benefits,Health care</t>
  </si>
  <si>
    <t>Engineering,Excel,Market research,Research,,</t>
  </si>
  <si>
    <t>Senior Product Marketing Manager, Conversational Intelligence &amp; AI Products</t>
  </si>
  <si>
    <t>Computer Science,KPIs,Machine Learning,ML models,Research,Security</t>
  </si>
  <si>
    <t xml:space="preserve"> 149K+</t>
  </si>
  <si>
    <t>Machine Learning Engineer L3</t>
  </si>
  <si>
    <t>Consultant Data Engineer</t>
  </si>
  <si>
    <t>Airflow,AWS,Banking,Blockchain,Crypto,Data analysis</t>
  </si>
  <si>
    <t>Machine Learning Manager (Systems)</t>
  </si>
  <si>
    <t>Big Data,Computer Science,CX,Cybernetics,Engineering,Industrial</t>
  </si>
  <si>
    <t>Architecture,AWS,Elasticsearch,Engineering,Kafka,Kubernetes</t>
  </si>
  <si>
    <t>Principal Site Reliability Engineer, Datastores (Hybrid)</t>
  </si>
  <si>
    <t>Computer Science,Data analysis,Deep Learning,Diffusion models,Drug discovery,Genetics</t>
  </si>
  <si>
    <t>San Francisco Bay Area, CA</t>
  </si>
  <si>
    <t>Scientist/Senior Scientist, Machine Learning</t>
  </si>
  <si>
    <t>AWS,Business Intelligence,CX,Data Analytics,Data management,Data visualization</t>
  </si>
  <si>
    <t>Singapore, SGP</t>
  </si>
  <si>
    <t>Business Intelligence Analyst, AWS Cloud Logistics</t>
  </si>
  <si>
    <t>AWS,Big Data,Business Analytics,Hadoop,Machine Learning,Mathematics</t>
  </si>
  <si>
    <t>Vice President Director, Data Scientist</t>
  </si>
  <si>
    <t>Agile,Airflow,Architecture,AWS,Azure,Data governance</t>
  </si>
  <si>
    <t>Remote, Australia</t>
  </si>
  <si>
    <t>Lendi Group</t>
  </si>
  <si>
    <t>APIs,Big Data,Data analysis,Data quality,GitHub,Grafana</t>
  </si>
  <si>
    <t>Group Manager Data Analytics India</t>
  </si>
  <si>
    <t>Airflow,AWS,Business Analytics,Databricks,DataOps,Data pipelines</t>
  </si>
  <si>
    <t>Agile,Architecture,KPIs,Power BI,Privacy,R</t>
  </si>
  <si>
    <t>Développeur Power BI - H/F</t>
  </si>
  <si>
    <t>Senior Data Analyst (Pricing)</t>
  </si>
  <si>
    <t>Middle Data Engineer (Healthcare domain)</t>
  </si>
  <si>
    <t>Architecture,BigQuery,CI/CD,Docker,Engineering,GCP</t>
  </si>
  <si>
    <t>Payplug</t>
  </si>
  <si>
    <t>AWS,Azure,Big Data,Computer Science,Databricks,Elasticsearch</t>
  </si>
  <si>
    <t>Director, Spark Technical Solutions</t>
  </si>
  <si>
    <t>Agile,Angular,Big Data,Blockchain,ETL,Hadoop</t>
  </si>
  <si>
    <t>Data Engineer confirmé BI - BIG DATA</t>
  </si>
  <si>
    <t>Agile,APIs,Architecture,AWS,Azure,CI/CD</t>
  </si>
  <si>
    <t>Clustering,Computer Science,Data analysis,Data Analytics,Engineering,ETL</t>
  </si>
  <si>
    <t>Data Engineer (Starlink)</t>
  </si>
  <si>
    <t>Career development,Fitness / gym,Flex hours,Flex vacation,Gear</t>
  </si>
  <si>
    <t>Airflow,Architecture,AWS,Big Data,CI/CD,Databricks</t>
  </si>
  <si>
    <t>Mutt Data</t>
  </si>
  <si>
    <t>Biology,Consulting,Data analysis,Data Analytics,Data management,Data quality</t>
  </si>
  <si>
    <t>Agile,Architecture,AWS,Big Data,BigQuery,Computer Science</t>
  </si>
  <si>
    <t xml:space="preserve"> 116K+</t>
  </si>
  <si>
    <t>Data Engineer - Music</t>
  </si>
  <si>
    <t>Airflow,Big Data,Classification,Clustering,Computer Science,Databricks</t>
  </si>
  <si>
    <t>Business Intelligence,Clustering,Data analysis,Data Analytics,Data governance,Data pipelines</t>
  </si>
  <si>
    <t>Boulder, Colorado, United States</t>
  </si>
  <si>
    <t>Techstars</t>
  </si>
  <si>
    <t>Machine Learning,OOP,Python,Research,Testing,</t>
  </si>
  <si>
    <t>San Diego, CALIFORNIA, United States</t>
  </si>
  <si>
    <t>AWS,Big Data,Business Intelligence,Data Mining,Data quality,Data visualization</t>
  </si>
  <si>
    <t>Sao Paulo, Sao Paulo, BRA</t>
  </si>
  <si>
    <t>Finance Business Intelligence , Operations Finance</t>
  </si>
  <si>
    <t>AWS,DevOps,Docker,EC2,Engineering,Kubernetes</t>
  </si>
  <si>
    <t>Senior Technical Support Engineer, DataSet</t>
  </si>
  <si>
    <t>Bayesian,Business Analytics,Classification,Data analysis,Data Analytics,Data Mining</t>
  </si>
  <si>
    <t>Lehi, Utah</t>
  </si>
  <si>
    <t>Senior Data Scientist, Product</t>
  </si>
  <si>
    <t>Podium</t>
  </si>
  <si>
    <t>Computer Science,Consulting,Consulting firm,Data analysis,Data quality,Engineering</t>
  </si>
  <si>
    <t>Pure Integration</t>
  </si>
  <si>
    <t>Career development,Equity,Flex hours,Health care,Startup environment</t>
  </si>
  <si>
    <t>Architecture,AWS,Data Analytics,Data warehouse,DynamoDB,Elasticsearch</t>
  </si>
  <si>
    <t>Indianapolis, Indiana, United States - Remote</t>
  </si>
  <si>
    <t>Anvl</t>
  </si>
  <si>
    <t>AWS,Azure,Computer Science,Data management,Data visualization,Deep Learning</t>
  </si>
  <si>
    <t>Data Scientist/Machine Learning Engineer</t>
  </si>
  <si>
    <t>Appen</t>
  </si>
  <si>
    <t>Career development,Equity,Flex vacation,Startup environment,Transparency</t>
  </si>
  <si>
    <t>Agile,Airtable,AWS,Databricks,Engineering,PostgreSQL</t>
  </si>
  <si>
    <t>Branching Minds</t>
  </si>
  <si>
    <t>Data Engineering Analyst</t>
  </si>
  <si>
    <t>Lusaka, Zambia</t>
  </si>
  <si>
    <t>Computer Science,Data quality,Engineering,Feature engineering,GCP,Machine Learning</t>
  </si>
  <si>
    <t>GumGum</t>
  </si>
  <si>
    <t>Software Engineer (Data Pipeline)</t>
  </si>
  <si>
    <t>APIs,ETL,GCP,Google Cloud,Hadoop,JavaScript</t>
  </si>
  <si>
    <t>Architecture,Banking,Computer Science,Consulting,Credit risk,Docker</t>
  </si>
  <si>
    <t>FSA (FinTech) - Quantitative Machine Learning Specialist &amp; Software Developer</t>
  </si>
  <si>
    <t>Architecture,Big Data,Engineering,Machine Learning,Privacy,Python</t>
  </si>
  <si>
    <t>Airflow,APIs,AWS,Azure,Data Analytics,Data pipelines</t>
  </si>
  <si>
    <t>Vilnius, Vilnius County, Lithuania</t>
  </si>
  <si>
    <t>Devbridge</t>
  </si>
  <si>
    <t>Agile,Computer Vision,CX,Engineering,Machine Learning,Prototyping</t>
  </si>
  <si>
    <t>North Reading, Massachusetts, USA</t>
  </si>
  <si>
    <t>Amazon Robotics - Hardware Engineer Co-op (July-December 2023), Amazon Robotics</t>
  </si>
  <si>
    <t>401(k) matching,Competitive pay,Equity,Health care,Insurance</t>
  </si>
  <si>
    <t>APIs,Business Analytics,Engineering,ETL,Git,Jira</t>
  </si>
  <si>
    <t>Newark, CA</t>
  </si>
  <si>
    <t>Data Analyst, Service Analytics</t>
  </si>
  <si>
    <t>Lucid Motors</t>
  </si>
  <si>
    <t>A/B testing,Banking,Engineering,FinTech,KPIs,Looker</t>
  </si>
  <si>
    <t>Lead Data Analyst(Marketing/Growth Analytics)</t>
  </si>
  <si>
    <t>Angular,APIs,Architecture,ASR,AWS,Azure</t>
  </si>
  <si>
    <t>US: Remote</t>
  </si>
  <si>
    <t>Director, IVA and AI Solutions - Professional Services Practice Lead</t>
  </si>
  <si>
    <t>TTEC Digital</t>
  </si>
  <si>
    <t>Big Data,BigQuery,Data governance,Data visualization,Engineering,Finance</t>
  </si>
  <si>
    <t>Senior Data Scientist, Marketing Analytics</t>
  </si>
  <si>
    <t>APIs,Architecture,Data pipelines,Engineering,JavaScript,NoSQL</t>
  </si>
  <si>
    <t>Delhi, India</t>
  </si>
  <si>
    <t>Agile,Airflow,APIs,Architecture,Banking,Blockchain</t>
  </si>
  <si>
    <t>Ontario,Canada | Remote-CAN</t>
  </si>
  <si>
    <t>AWS,Azure,BigQuery,Computer Science,Dataflow,Dataproc</t>
  </si>
  <si>
    <t>AWS,Azure,BERT,Chatbots,Classification,Deep Learning</t>
  </si>
  <si>
    <t>Big Data,Consulting,Consulting firm,Econometrics,Finance,Machine Learning</t>
  </si>
  <si>
    <t>Consultant in Data Science</t>
  </si>
  <si>
    <t>Data analysis,Research,,,,</t>
  </si>
  <si>
    <t>401(k) matching,Flex hours,Flex vacation,Health care,Salary bonus</t>
  </si>
  <si>
    <t>Biology,Computer Science,Data management,Data quality,Data visualization,GCP</t>
  </si>
  <si>
    <t>Menlo Park, CA</t>
  </si>
  <si>
    <t>Staff Clinical Data Manager # 3073</t>
  </si>
  <si>
    <t>Senior Consultant in Data science</t>
  </si>
  <si>
    <t>APIs,Azure,Computer Science,Data pipelines,Engineering,ETL</t>
  </si>
  <si>
    <t>Classification,Consulting,Data management,Power BI,Python,R</t>
  </si>
  <si>
    <t>Architecture,Big Data,Cassandra,Computer Science,Data Mining,Deep Learning</t>
  </si>
  <si>
    <t>Flex hours,Flex vacation,Medical leave,Salary bonus,Wellness</t>
  </si>
  <si>
    <t>Cloud Database Analyst</t>
  </si>
  <si>
    <t>AWS,Big Data,Computer Science,Data pipelines,DevOps,Engineering</t>
  </si>
  <si>
    <t>Englewood Cliffs, NEW JERSEY, United States</t>
  </si>
  <si>
    <t>Data Engineer I</t>
  </si>
  <si>
    <t>401(k) matching,Career development,Equity,Gear,Health care</t>
  </si>
  <si>
    <t>BigQuery,Business Intelligence,Dagster,Databricks,Data Warehousing,ELT</t>
  </si>
  <si>
    <t>Birmingham, Alabama, United States - Remote</t>
  </si>
  <si>
    <t>Data Analyst (Remote)</t>
  </si>
  <si>
    <t>Fleetio</t>
  </si>
  <si>
    <t>A/B testing,Airflow,AWS,Cassandra,Computer Science,Computer Vision</t>
  </si>
  <si>
    <t>Big Data,Computer Science,Data Analytics,Databricks,E-commerce,Economics</t>
  </si>
  <si>
    <t>Athena,AWS,Business Intelligence,Computer Science,Data Analytics,Data quality</t>
  </si>
  <si>
    <t>Architecture,Azure,Business Intelligence,Computer Science,Databricks,Data governance</t>
  </si>
  <si>
    <t>South Africa - Remote</t>
  </si>
  <si>
    <t>Intermediate BI Developer</t>
  </si>
  <si>
    <t>Cyberlogic</t>
  </si>
  <si>
    <t>AWS,Azure,Computer Science,Finance,GANs,GCP</t>
  </si>
  <si>
    <t>Director, Artificial Intelligence (AI)</t>
  </si>
  <si>
    <t>Banking,Data management,MySQL,SQL,,</t>
  </si>
  <si>
    <t>Frankfurt, Hessen, Germany - Remote</t>
  </si>
  <si>
    <t>Data Management Consultant Banking (f/d/m) Financial Services Data Platform FSDM</t>
  </si>
  <si>
    <t>SAP Fioneer</t>
  </si>
  <si>
    <t>Data governance,Data quality,Finance,Research,,</t>
  </si>
  <si>
    <t xml:space="preserve"> 43K+</t>
  </si>
  <si>
    <t>Artificial Intelligence Lead | KPMG Futures</t>
  </si>
  <si>
    <t>APIs,Finance,GitHub,JavaScript,Jira,React</t>
  </si>
  <si>
    <t>React Native Engineer - Mobile (Dubai)</t>
  </si>
  <si>
    <t>Agile,Autonomous Driving,Docker,Linux,Python,Testing</t>
  </si>
  <si>
    <t>York, United Kingdom</t>
  </si>
  <si>
    <t>ETAS Test Lead - Autonomous Driving Solutions</t>
  </si>
  <si>
    <t>Architecture,AWS,Big Data,Classification,Data Mining,Data pipelines</t>
  </si>
  <si>
    <t>Banking,Business Intelligence,Consulting,Economics,Engineering,Excel</t>
  </si>
  <si>
    <t>Senior Sales Business Intelligence Manager</t>
  </si>
  <si>
    <t>Machine Learning,Physics,,,,</t>
  </si>
  <si>
    <t>Digital Marketing Lead (ZibraAI)</t>
  </si>
  <si>
    <t>Data Engineer- Data Platform</t>
  </si>
  <si>
    <t>AWS,BigQuery,Business Intelligence,CI/CD,Dagster,Data pipelines</t>
  </si>
  <si>
    <t>Agile,Data management,Data quality,Excel,,</t>
  </si>
  <si>
    <t>Senior Manager - AML/CFT &amp; Data Analyst</t>
  </si>
  <si>
    <t>Big Data,Data governance,Data visualization,Engineering,Finance,Hadoop</t>
  </si>
  <si>
    <t>401(k) matching,Health care,Salary bonus,Wellness,</t>
  </si>
  <si>
    <t>Agile,APIs,Architecture,Business Intelligence,Computer Science,Data management</t>
  </si>
  <si>
    <t xml:space="preserve"> 67K+</t>
  </si>
  <si>
    <t>Agile,Finance,JavaScript,Testing,,</t>
  </si>
  <si>
    <t>Business Intelligence,Computer Science,Data analysis,Data governance,Data quality,Data visualization</t>
  </si>
  <si>
    <t>Bi Analyst Jr - 24170</t>
  </si>
  <si>
    <t>Computer Science,DataOps,Engineering,Market research,Research,Testing</t>
  </si>
  <si>
    <t>Riverflex</t>
  </si>
  <si>
    <t>Career development,Competitive pay,Conferences,Equity,Health care</t>
  </si>
  <si>
    <t>AWS,Azure,Big Data,Business Intelligence,Computer Science,Data management</t>
  </si>
  <si>
    <t>Cell phone stipend,Competitive pay,Fitness / gym,Health care,Insurance</t>
  </si>
  <si>
    <t>APIs,AWS,Computer Science,Data analysis,Data pipelines,Excel</t>
  </si>
  <si>
    <t>Data Analyst - Product Innovation</t>
  </si>
  <si>
    <t>Channel Factory</t>
  </si>
  <si>
    <t>AWS,Deep Learning,GCP,Generative modeling,LLMs,Machine Learning</t>
  </si>
  <si>
    <t>Machine Learning Research Engineer, Generative AI</t>
  </si>
  <si>
    <t>A/B testing,Banking,Data Mining,Finance,Looker,Python</t>
  </si>
  <si>
    <t>AWS,Bigtable,Data analysis,DevOps,Distributed Systems,Engineering</t>
  </si>
  <si>
    <t>Lehi, Utah, United States</t>
  </si>
  <si>
    <t>Principle MLOps Engineer</t>
  </si>
  <si>
    <t>Weave HQ</t>
  </si>
  <si>
    <t>Blockchain,Computer Science,Data analysis,Data governance,Data management,Data quality</t>
  </si>
  <si>
    <t>Airflow,Architecture,AWS,Banking,Big Data,BigQuery</t>
  </si>
  <si>
    <t>Gemini</t>
  </si>
  <si>
    <t>Business Intelligence,Data analysis,Data Analytics,PhD,Privacy,Python</t>
  </si>
  <si>
    <t>Brussels, Brussels, Belgium - Remote</t>
  </si>
  <si>
    <t>Agile,Data analysis,Data visualization,Economics,KPIs,Mathematics</t>
  </si>
  <si>
    <t>Data Analyst | Marketing or Sales (f/m/d) - GER, UK, NL, PL</t>
  </si>
  <si>
    <t>DeepL</t>
  </si>
  <si>
    <t>Agile,APIs,Architecture,AWS,Big Data,Classification</t>
  </si>
  <si>
    <t>CI/CD,Computer Science,Data pipelines,Deep Learning,Oracle,Pipelines</t>
  </si>
  <si>
    <t>Wien, Austria</t>
  </si>
  <si>
    <t>Junior Data Science Engineer (m/w/x)</t>
  </si>
  <si>
    <t>REWE International Dienstleistungsgesellschaft m.b.H</t>
  </si>
  <si>
    <t>Data management,Excel,Finance,Mathematics,ML models,Privacy</t>
  </si>
  <si>
    <t>VP, Actuarial Modeling and Data Management</t>
  </si>
  <si>
    <t>Airflow,Architecture,AWS,Big Data,BigQuery,CI/CD</t>
  </si>
  <si>
    <t>Sr Data Engineer</t>
  </si>
  <si>
    <t>Indianapolis, IN - Hybrid</t>
  </si>
  <si>
    <t>A/B testing,Business Intelligence,Data visualization,KPIs,Looker,Mathematics</t>
  </si>
  <si>
    <t>Lead Business Intelligence Analyst</t>
  </si>
  <si>
    <t>Ask Media Group</t>
  </si>
  <si>
    <t>Business Intelligence,E-commerce,Python,SQL,Tableau,</t>
  </si>
  <si>
    <t>Buenos Aires, Buenos Aires, Argentina - Remote</t>
  </si>
  <si>
    <t>Tiendanube</t>
  </si>
  <si>
    <t>Data Science Lead (Hybrid)</t>
  </si>
  <si>
    <t>Agile,Airflow,Big Data,BigQuery,Computer Science,Data analysis</t>
  </si>
  <si>
    <t>APIs,Big Data,Computer Science,Data analysis,Data pipelines,Data quality</t>
  </si>
  <si>
    <t>Lehi, Utah, Open to Remote</t>
  </si>
  <si>
    <t>Data Analytics,Engineering,Excel,Industrial,Statistics,</t>
  </si>
  <si>
    <t>Principal Engineer, Data Project Management</t>
  </si>
  <si>
    <t>ML Research Engineer</t>
  </si>
  <si>
    <t>Clustering,Looker,Python,SQL,Tableau,</t>
  </si>
  <si>
    <t>QuintoAndar - Senior Data Analyst</t>
  </si>
  <si>
    <t>Airflow,Architecture,AWS,Data warehouse,DevOps,ETL</t>
  </si>
  <si>
    <t>Data Engineer F/H</t>
  </si>
  <si>
    <t>Agile,CI/CD,Computer Vision,Data quality,Data visualization,Deep Learning</t>
  </si>
  <si>
    <t>Data Scientist (Elasticsearch)</t>
  </si>
  <si>
    <t>Airflow,APIs,Architecture,Azure,Clustering,Computer Science</t>
  </si>
  <si>
    <t>Plymouth, MI, United States</t>
  </si>
  <si>
    <t>Rotational Development Program - Artificial Intelligence and Machine Learning Trainee</t>
  </si>
  <si>
    <t>Agile,Azure,Big Data,Blockchain,Databricks,Data management</t>
  </si>
  <si>
    <t>Data Management Scrum Master</t>
  </si>
  <si>
    <t>Senior Data Engineer (Evergreen)</t>
  </si>
  <si>
    <t>Career development,Equity,Fitness / gym,Home office stipend,Relocation support</t>
  </si>
  <si>
    <t>Architecture,Data analysis,Data Analytics,Data quality,Data visualization,E-commerce</t>
  </si>
  <si>
    <t>Senior Data Analyst (Remote within EMEA)</t>
  </si>
  <si>
    <t>Agile,Data visualization,Economics,Machine Learning,Mathematics,Metabase</t>
  </si>
  <si>
    <t>Data Scientist | Insights (f/m/d) - GER, UK, NL, PL</t>
  </si>
  <si>
    <t>Business Analytics,Business Intelligence,Data warehouse,Looker,Python,R</t>
  </si>
  <si>
    <t>Braga</t>
  </si>
  <si>
    <t>Flex hours,Flex vacation,Home office stipend,Parental leave,Startup environment</t>
  </si>
  <si>
    <t>BigQuery,Excel,Finance,Python,R,Redshift</t>
  </si>
  <si>
    <t>Senior Data Analyst - Sales</t>
  </si>
  <si>
    <t>United States, Aliso Viejo, CA</t>
  </si>
  <si>
    <t>Computer Science,Deep Learning,Industrial,Machine Learning,NLP,NumPy</t>
  </si>
  <si>
    <t>Data management,Engineering,R,Spark,,</t>
  </si>
  <si>
    <t>SAP Consultant - Product Data Management</t>
  </si>
  <si>
    <t>Data Analytics,Excel,Finance,Market research,Power BI,Privacy</t>
  </si>
  <si>
    <t>Graduate Power BI Developer</t>
  </si>
  <si>
    <t>Business Analytics,Business Intelligence,Data management,Economics,Engineering,Genetics</t>
  </si>
  <si>
    <t>Data Analyst - Revenue Optimizer</t>
  </si>
  <si>
    <t>Career development,Health care,Medical leave,,</t>
  </si>
  <si>
    <t>Computer Science,Data analysis,Deep Learning,Keras,Machine Learning,PhD</t>
  </si>
  <si>
    <t>Data Scientist (TE-CRG-GLO-2023-19-GRAP)</t>
  </si>
  <si>
    <t>Agile,APIs,AWS,Azure,Big Data,Computer Science</t>
  </si>
  <si>
    <t>Principal Cloud Data Engineer (Prisma Access)</t>
  </si>
  <si>
    <t>Big Data,Computer Science,Engineering,Machine Learning,Mathematics,Matlab</t>
  </si>
  <si>
    <t>Banking,Data quality,Excel,Security,,</t>
  </si>
  <si>
    <t>Vendor Management and Data Quality Lead</t>
  </si>
  <si>
    <t>Flex hours,Flex vacation,Parental leave,Unlimited paid time off,</t>
  </si>
  <si>
    <t>AWS,Azure,Computer Science,Consulting,Dataflow,Data pipelines</t>
  </si>
  <si>
    <t>Arlington, VA, United States</t>
  </si>
  <si>
    <t>Data Engineer Full time (Public Sector) USA</t>
  </si>
  <si>
    <t>Engineering,Industrial,Oracle,Power BI,R,R&amp;D</t>
  </si>
  <si>
    <t>Nonantola, Italy</t>
  </si>
  <si>
    <t>Application Developer &amp; Data Analyst</t>
  </si>
  <si>
    <t>Agile,Architecture,AWS,Computer Science,Computer Vision,Deep Learning</t>
  </si>
  <si>
    <t>Computer Science,Data quality,Genetics,Mathematics,SAS,Statistics</t>
  </si>
  <si>
    <t>Richardson, TX, United States</t>
  </si>
  <si>
    <t>Facilities</t>
  </si>
  <si>
    <t xml:space="preserve">Requirment of the company </t>
  </si>
  <si>
    <t>Salary</t>
  </si>
  <si>
    <t>Experience level</t>
  </si>
  <si>
    <t>Job Type</t>
  </si>
  <si>
    <t>Location</t>
  </si>
  <si>
    <t>Job Title</t>
  </si>
  <si>
    <t>Company</t>
  </si>
  <si>
    <t>Richardson</t>
  </si>
  <si>
    <t xml:space="preserve"> TX</t>
  </si>
  <si>
    <t xml:space="preserve"> United States</t>
  </si>
  <si>
    <t>Ebène</t>
  </si>
  <si>
    <t xml:space="preserve"> Mauritius</t>
  </si>
  <si>
    <t>South Jordan</t>
  </si>
  <si>
    <t xml:space="preserve"> UT</t>
  </si>
  <si>
    <t>Nonantola</t>
  </si>
  <si>
    <t xml:space="preserve"> Italy</t>
  </si>
  <si>
    <t>Arlington</t>
  </si>
  <si>
    <t xml:space="preserve"> VA</t>
  </si>
  <si>
    <t>Kirkland</t>
  </si>
  <si>
    <t xml:space="preserve"> Washington</t>
  </si>
  <si>
    <t>Porto</t>
  </si>
  <si>
    <t xml:space="preserve"> Portugal</t>
  </si>
  <si>
    <t xml:space="preserve"> Thailand</t>
  </si>
  <si>
    <t>San Jose</t>
  </si>
  <si>
    <t xml:space="preserve"> CA</t>
  </si>
  <si>
    <t>Santa Clara</t>
  </si>
  <si>
    <t>Geneva</t>
  </si>
  <si>
    <t xml:space="preserve"> Switzerland</t>
  </si>
  <si>
    <t xml:space="preserve"> ON</t>
  </si>
  <si>
    <t xml:space="preserve"> Canada</t>
  </si>
  <si>
    <t xml:space="preserve"> India</t>
  </si>
  <si>
    <t>Gerlingen</t>
  </si>
  <si>
    <t xml:space="preserve"> Germany</t>
  </si>
  <si>
    <t xml:space="preserve"> Aliso Viejo</t>
  </si>
  <si>
    <t xml:space="preserve"> New South Wales</t>
  </si>
  <si>
    <t xml:space="preserve"> Australia</t>
  </si>
  <si>
    <t>Málaga</t>
  </si>
  <si>
    <t xml:space="preserve"> Spain</t>
  </si>
  <si>
    <t>Plymouth</t>
  </si>
  <si>
    <t xml:space="preserve"> MI</t>
  </si>
  <si>
    <t>Houston</t>
  </si>
  <si>
    <t>Saint-Herblain</t>
  </si>
  <si>
    <t xml:space="preserve"> France</t>
  </si>
  <si>
    <t>Mexico City</t>
  </si>
  <si>
    <t xml:space="preserve"> Mexico</t>
  </si>
  <si>
    <t xml:space="preserve"> State of São Paulo</t>
  </si>
  <si>
    <t xml:space="preserve"> Brazil …</t>
  </si>
  <si>
    <t>Batu Kawan</t>
  </si>
  <si>
    <t xml:space="preserve"> Malaysia</t>
  </si>
  <si>
    <t>Lehi</t>
  </si>
  <si>
    <t xml:space="preserve"> Utah</t>
  </si>
  <si>
    <t xml:space="preserve"> Open to Remote</t>
  </si>
  <si>
    <t>Wroclaw</t>
  </si>
  <si>
    <t xml:space="preserve"> PL</t>
  </si>
  <si>
    <t>Mount Prospect</t>
  </si>
  <si>
    <t xml:space="preserve"> IL</t>
  </si>
  <si>
    <t>Buenos Aires</t>
  </si>
  <si>
    <t xml:space="preserve"> Buenos Aires</t>
  </si>
  <si>
    <t xml:space="preserve"> Argentina - Remote</t>
  </si>
  <si>
    <t>Indianapolis</t>
  </si>
  <si>
    <t xml:space="preserve"> IN - Hybrid</t>
  </si>
  <si>
    <t>Boston</t>
  </si>
  <si>
    <t xml:space="preserve"> Massachusetts</t>
  </si>
  <si>
    <t>Wien</t>
  </si>
  <si>
    <t xml:space="preserve"> Austria</t>
  </si>
  <si>
    <t xml:space="preserve"> Brussels</t>
  </si>
  <si>
    <t xml:space="preserve"> Belgium - Remote</t>
  </si>
  <si>
    <t>Gurgaon</t>
  </si>
  <si>
    <t>Cardiff</t>
  </si>
  <si>
    <t xml:space="preserve"> London or Remote (UK)</t>
  </si>
  <si>
    <t xml:space="preserve"> Wales</t>
  </si>
  <si>
    <t xml:space="preserve"> United Kingdom</t>
  </si>
  <si>
    <t>Campinas</t>
  </si>
  <si>
    <t xml:space="preserve"> Brazil</t>
  </si>
  <si>
    <t xml:space="preserve"> England</t>
  </si>
  <si>
    <t>Oldsmar</t>
  </si>
  <si>
    <t xml:space="preserve"> FL</t>
  </si>
  <si>
    <t>Brooklyn</t>
  </si>
  <si>
    <t xml:space="preserve"> NY</t>
  </si>
  <si>
    <t xml:space="preserve"> Illinois</t>
  </si>
  <si>
    <t>Birmingham</t>
  </si>
  <si>
    <t xml:space="preserve"> Alabama</t>
  </si>
  <si>
    <t xml:space="preserve"> United States - Remote</t>
  </si>
  <si>
    <t xml:space="preserve"> QC</t>
  </si>
  <si>
    <t xml:space="preserve"> Virginia</t>
  </si>
  <si>
    <t xml:space="preserve"> USA</t>
  </si>
  <si>
    <t>York</t>
  </si>
  <si>
    <t xml:space="preserve"> NEW YORK</t>
  </si>
  <si>
    <t>Dubai</t>
  </si>
  <si>
    <t xml:space="preserve"> Dubai</t>
  </si>
  <si>
    <t xml:space="preserve"> United Arab Emirates - Remote</t>
  </si>
  <si>
    <t>Reston</t>
  </si>
  <si>
    <t>Frankfurt</t>
  </si>
  <si>
    <t xml:space="preserve"> Hessen</t>
  </si>
  <si>
    <t xml:space="preserve"> Germany - Remote</t>
  </si>
  <si>
    <t xml:space="preserve"> Ontario</t>
  </si>
  <si>
    <t>Heredia</t>
  </si>
  <si>
    <t xml:space="preserve"> Costa Rica</t>
  </si>
  <si>
    <t>Atlanta</t>
  </si>
  <si>
    <t xml:space="preserve"> GA</t>
  </si>
  <si>
    <t>Englewood Cliffs</t>
  </si>
  <si>
    <t xml:space="preserve"> NEW JERSEY</t>
  </si>
  <si>
    <t xml:space="preserve"> Île-de-France</t>
  </si>
  <si>
    <t>Foster City</t>
  </si>
  <si>
    <t xml:space="preserve"> Belgium</t>
  </si>
  <si>
    <t>Menlo Park</t>
  </si>
  <si>
    <t>Antwerp</t>
  </si>
  <si>
    <t xml:space="preserve"> California</t>
  </si>
  <si>
    <t>Ontario</t>
  </si>
  <si>
    <t>Canada | Remote-CAN</t>
  </si>
  <si>
    <t>Delhi</t>
  </si>
  <si>
    <t xml:space="preserve"> Remote</t>
  </si>
  <si>
    <t>Newark</t>
  </si>
  <si>
    <t>North Reading</t>
  </si>
  <si>
    <t>Vilnius</t>
  </si>
  <si>
    <t xml:space="preserve"> Vilnius County</t>
  </si>
  <si>
    <t xml:space="preserve"> Lithuania</t>
  </si>
  <si>
    <t xml:space="preserve"> Israel</t>
  </si>
  <si>
    <t>Midrand</t>
  </si>
  <si>
    <t xml:space="preserve"> South Africa</t>
  </si>
  <si>
    <t>Bogotá</t>
  </si>
  <si>
    <t xml:space="preserve"> Colombia</t>
  </si>
  <si>
    <t>Lusaka</t>
  </si>
  <si>
    <t xml:space="preserve"> Zambia</t>
  </si>
  <si>
    <t xml:space="preserve"> Indiana</t>
  </si>
  <si>
    <t xml:space="preserve"> Czech Republic</t>
  </si>
  <si>
    <t>Sao Paulo</t>
  </si>
  <si>
    <t xml:space="preserve"> Sao Paulo</t>
  </si>
  <si>
    <t xml:space="preserve"> BRA</t>
  </si>
  <si>
    <t xml:space="preserve"> CALIFORNIA</t>
  </si>
  <si>
    <t>Boulder</t>
  </si>
  <si>
    <t xml:space="preserve"> Colorado</t>
  </si>
  <si>
    <t xml:space="preserve"> Poland</t>
  </si>
  <si>
    <t>Redmond</t>
  </si>
  <si>
    <t xml:space="preserve"> WA</t>
  </si>
  <si>
    <t>Toulouse</t>
  </si>
  <si>
    <t>Lviv</t>
  </si>
  <si>
    <t xml:space="preserve"> Ukraine</t>
  </si>
  <si>
    <t>Washington</t>
  </si>
  <si>
    <t xml:space="preserve"> DC</t>
  </si>
  <si>
    <t>Philadelphia</t>
  </si>
  <si>
    <t xml:space="preserve"> PA</t>
  </si>
  <si>
    <t xml:space="preserve"> SGP</t>
  </si>
  <si>
    <t>San Francisco Bay Area</t>
  </si>
  <si>
    <t>Lisboa</t>
  </si>
  <si>
    <t>Navi Mumbai</t>
  </si>
  <si>
    <t>Remote - Washington</t>
  </si>
  <si>
    <t>Ottawa</t>
  </si>
  <si>
    <t>Lisbon</t>
  </si>
  <si>
    <t xml:space="preserve"> Portugal or London</t>
  </si>
  <si>
    <t>Munich</t>
  </si>
  <si>
    <t xml:space="preserve"> Catalonia</t>
  </si>
  <si>
    <t>Greenville</t>
  </si>
  <si>
    <t xml:space="preserve"> SC</t>
  </si>
  <si>
    <t>Renningen</t>
  </si>
  <si>
    <t xml:space="preserve"> Noida</t>
  </si>
  <si>
    <t xml:space="preserve"> Kolkata</t>
  </si>
  <si>
    <t xml:space="preserve"> Pune</t>
  </si>
  <si>
    <t xml:space="preserve"> …</t>
  </si>
  <si>
    <t xml:space="preserve"> Delhi</t>
  </si>
  <si>
    <t>Mountain View</t>
  </si>
  <si>
    <t xml:space="preserve"> California (HQ)</t>
  </si>
  <si>
    <t>Marseille</t>
  </si>
  <si>
    <t>Irving</t>
  </si>
  <si>
    <t>Amman</t>
  </si>
  <si>
    <t xml:space="preserve"> Amman Governorate</t>
  </si>
  <si>
    <t xml:space="preserve"> Jordan</t>
  </si>
  <si>
    <t xml:space="preserve"> Netherlands</t>
  </si>
  <si>
    <t xml:space="preserve"> Luxembourg</t>
  </si>
  <si>
    <t>Monterrey</t>
  </si>
  <si>
    <t xml:space="preserve"> Nuevo Leon</t>
  </si>
  <si>
    <t>Amphoe Si Maha Phot</t>
  </si>
  <si>
    <t>Beograd</t>
  </si>
  <si>
    <t xml:space="preserve"> Serbia</t>
  </si>
  <si>
    <t>Lagos</t>
  </si>
  <si>
    <t xml:space="preserve"> Nigeria</t>
  </si>
  <si>
    <t xml:space="preserve"> Spain - Remote</t>
  </si>
  <si>
    <t xml:space="preserve"> Telangana</t>
  </si>
  <si>
    <t>San José</t>
  </si>
  <si>
    <t>Redditch</t>
  </si>
  <si>
    <t>Sound Beach</t>
  </si>
  <si>
    <t>Solna</t>
  </si>
  <si>
    <t xml:space="preserve"> Sweden</t>
  </si>
  <si>
    <t xml:space="preserve"> DC Metro Area</t>
  </si>
  <si>
    <t>New York City; San Francisco</t>
  </si>
  <si>
    <t xml:space="preserve"> California; Chicago</t>
  </si>
  <si>
    <t xml:space="preserve"> Estonia</t>
  </si>
  <si>
    <t>Rijeka</t>
  </si>
  <si>
    <t xml:space="preserve"> Croatia</t>
  </si>
  <si>
    <t xml:space="preserve"> France - Remote</t>
  </si>
  <si>
    <t>Remote OR Portland</t>
  </si>
  <si>
    <t xml:space="preserve"> OR/Boston</t>
  </si>
  <si>
    <t xml:space="preserve"> MA</t>
  </si>
  <si>
    <t>Maadi</t>
  </si>
  <si>
    <t xml:space="preserve"> Cairo Governorate</t>
  </si>
  <si>
    <t xml:space="preserve"> Egypt</t>
  </si>
  <si>
    <t>Frankfurt am Main</t>
  </si>
  <si>
    <t>Ensenada</t>
  </si>
  <si>
    <t>Ljubljana - Crnuce</t>
  </si>
  <si>
    <t xml:space="preserve"> Gibraltar</t>
  </si>
  <si>
    <t>Makati</t>
  </si>
  <si>
    <t xml:space="preserve"> Metro Manila</t>
  </si>
  <si>
    <t xml:space="preserve"> Philippines</t>
  </si>
  <si>
    <t>Harare</t>
  </si>
  <si>
    <t xml:space="preserve"> Harare Province</t>
  </si>
  <si>
    <t xml:space="preserve"> Zimbabwe</t>
  </si>
  <si>
    <t xml:space="preserve"> CO; New York City</t>
  </si>
  <si>
    <t xml:space="preserve"> NY; San …</t>
  </si>
  <si>
    <t>Kadiköy / Istanbul</t>
  </si>
  <si>
    <t xml:space="preserve"> Istanbul</t>
  </si>
  <si>
    <t xml:space="preserve"> Türkiye</t>
  </si>
  <si>
    <t xml:space="preserve"> Georgia</t>
  </si>
  <si>
    <t>Oulu</t>
  </si>
  <si>
    <t xml:space="preserve"> Northern Ostrobothnia</t>
  </si>
  <si>
    <t xml:space="preserve"> Finland</t>
  </si>
  <si>
    <t>Snohomish</t>
  </si>
  <si>
    <t>Kuala Lumpur</t>
  </si>
  <si>
    <t>Culham</t>
  </si>
  <si>
    <t>Tokyo</t>
  </si>
  <si>
    <t xml:space="preserve"> JPN</t>
  </si>
  <si>
    <t>Christchurch</t>
  </si>
  <si>
    <t xml:space="preserve"> Canterbury</t>
  </si>
  <si>
    <t xml:space="preserve"> New Zealand</t>
  </si>
  <si>
    <t>Oslo</t>
  </si>
  <si>
    <t xml:space="preserve"> Oslo</t>
  </si>
  <si>
    <t xml:space="preserve"> Norway</t>
  </si>
  <si>
    <t>Ho Chi Minh City</t>
  </si>
  <si>
    <t xml:space="preserve"> Vietnam</t>
  </si>
  <si>
    <t>Aberdeen</t>
  </si>
  <si>
    <t xml:space="preserve"> Scotland</t>
  </si>
  <si>
    <t xml:space="preserve"> United Kingdom - Remote</t>
  </si>
  <si>
    <t xml:space="preserve"> Vietnam - Remote</t>
  </si>
  <si>
    <t xml:space="preserve"> Bulgaria</t>
  </si>
  <si>
    <t>Burlington</t>
  </si>
  <si>
    <t>Warszawa</t>
  </si>
  <si>
    <t xml:space="preserve"> Poznan</t>
  </si>
  <si>
    <t xml:space="preserve"> Lisbon</t>
  </si>
  <si>
    <t>Brampton</t>
  </si>
  <si>
    <t>Timi?oara</t>
  </si>
  <si>
    <t xml:space="preserve"> Romania</t>
  </si>
  <si>
    <t xml:space="preserve"> Hong Kong</t>
  </si>
  <si>
    <t>Tübingen</t>
  </si>
  <si>
    <t xml:space="preserve"> Baden-Wurttemberg</t>
  </si>
  <si>
    <t xml:space="preserve"> DEU</t>
  </si>
  <si>
    <t>Walnut Creek</t>
  </si>
  <si>
    <t>Sisli</t>
  </si>
  <si>
    <t>Dulles</t>
  </si>
  <si>
    <t>Karlsruhe</t>
  </si>
  <si>
    <t>Istanbul</t>
  </si>
  <si>
    <t xml:space="preserve"> Turkey</t>
  </si>
  <si>
    <t>Katowice</t>
  </si>
  <si>
    <t>Northwest Township</t>
  </si>
  <si>
    <t xml:space="preserve"> MO</t>
  </si>
  <si>
    <t xml:space="preserve"> Maharashtra</t>
  </si>
  <si>
    <t>Bay Area</t>
  </si>
  <si>
    <t xml:space="preserve"> IL or Remote</t>
  </si>
  <si>
    <t>Long Beach</t>
  </si>
  <si>
    <t>Oxford</t>
  </si>
  <si>
    <t xml:space="preserve"> Sofia (stolitsa)</t>
  </si>
  <si>
    <t>Huntsville</t>
  </si>
  <si>
    <t>Phra Khanong</t>
  </si>
  <si>
    <t xml:space="preserve"> Bangkok</t>
  </si>
  <si>
    <t xml:space="preserve"> Seattle</t>
  </si>
  <si>
    <t xml:space="preserve"> or remote</t>
  </si>
  <si>
    <t>Wilmington</t>
  </si>
  <si>
    <t>Springfield</t>
  </si>
  <si>
    <t>Biassono</t>
  </si>
  <si>
    <t xml:space="preserve"> Singapore</t>
  </si>
  <si>
    <t xml:space="preserve"> CA or Denver</t>
  </si>
  <si>
    <t xml:space="preserve"> CO or …</t>
  </si>
  <si>
    <t>Ballerup</t>
  </si>
  <si>
    <t xml:space="preserve"> Denmark</t>
  </si>
  <si>
    <t>Columbia</t>
  </si>
  <si>
    <t xml:space="preserve"> Maryland</t>
  </si>
  <si>
    <t>Bucharest</t>
  </si>
  <si>
    <t>Scott Air Force Base</t>
  </si>
  <si>
    <t xml:space="preserve"> Seoul</t>
  </si>
  <si>
    <t xml:space="preserve"> Korea</t>
  </si>
  <si>
    <t>PT Porto</t>
  </si>
  <si>
    <t xml:space="preserve"> UK</t>
  </si>
  <si>
    <t>Sparkford</t>
  </si>
  <si>
    <t>Budapest</t>
  </si>
  <si>
    <t xml:space="preserve"> HUN</t>
  </si>
  <si>
    <t>Bioggio</t>
  </si>
  <si>
    <t>New York City; Incline Village</t>
  </si>
  <si>
    <t xml:space="preserve"> NV; Reno</t>
  </si>
  <si>
    <t>Costa Mesa</t>
  </si>
  <si>
    <t>Wellington</t>
  </si>
  <si>
    <t xml:space="preserve"> Wellington</t>
  </si>
  <si>
    <t>Bath</t>
  </si>
  <si>
    <t>Denham</t>
  </si>
  <si>
    <t>Maassluis</t>
  </si>
  <si>
    <t xml:space="preserve"> Quebec</t>
  </si>
  <si>
    <t>Ciudad de México</t>
  </si>
  <si>
    <t>Thane</t>
  </si>
  <si>
    <t>Seattle</t>
  </si>
  <si>
    <t xml:space="preserve"> WA; San Francisco</t>
  </si>
  <si>
    <t>Sarajevo</t>
  </si>
  <si>
    <t xml:space="preserve"> Federation of Bosnia and Herzegovina</t>
  </si>
  <si>
    <t xml:space="preserve"> Bosnia …</t>
  </si>
  <si>
    <t>Calabasas</t>
  </si>
  <si>
    <t>Saint-Sauveur</t>
  </si>
  <si>
    <t>Somerville</t>
  </si>
  <si>
    <t xml:space="preserve"> UNITED STATES</t>
  </si>
  <si>
    <t>Lyndhurst</t>
  </si>
  <si>
    <t>Rijswijk</t>
  </si>
  <si>
    <t xml:space="preserve"> South Holland</t>
  </si>
  <si>
    <t xml:space="preserve"> Ireland</t>
  </si>
  <si>
    <t xml:space="preserve"> South Korea</t>
  </si>
  <si>
    <t xml:space="preserve"> US</t>
  </si>
  <si>
    <t>Plano</t>
  </si>
  <si>
    <t>Coppell</t>
  </si>
  <si>
    <t xml:space="preserve"> Texas</t>
  </si>
  <si>
    <t>Sandton</t>
  </si>
  <si>
    <t>Raleigh</t>
  </si>
  <si>
    <t xml:space="preserve"> NC</t>
  </si>
  <si>
    <t>Santiago de Querétaro</t>
  </si>
  <si>
    <t xml:space="preserve"> Querétaro</t>
  </si>
  <si>
    <t xml:space="preserve"> Karnataka</t>
  </si>
  <si>
    <t xml:space="preserve"> India - Remote</t>
  </si>
  <si>
    <t>Kusterdingen</t>
  </si>
  <si>
    <t xml:space="preserve"> Jakarta</t>
  </si>
  <si>
    <t xml:space="preserve"> Indonesia</t>
  </si>
  <si>
    <t>Kfar Saba</t>
  </si>
  <si>
    <t>uMhlanga</t>
  </si>
  <si>
    <t>Dallas</t>
  </si>
  <si>
    <t>Miami</t>
  </si>
  <si>
    <t xml:space="preserve"> Florida</t>
  </si>
  <si>
    <t>Oakville</t>
  </si>
  <si>
    <t>Cincinnati</t>
  </si>
  <si>
    <t xml:space="preserve"> OH; Chicago</t>
  </si>
  <si>
    <t xml:space="preserve"> IL; Deerfield</t>
  </si>
  <si>
    <t>Charlottesville</t>
  </si>
  <si>
    <t>Fleet</t>
  </si>
  <si>
    <t>George Town</t>
  </si>
  <si>
    <t>Nanterre</t>
  </si>
  <si>
    <t>Campbell</t>
  </si>
  <si>
    <t>Tel Aviv-Yafo</t>
  </si>
  <si>
    <t xml:space="preserve"> Tel Aviv District</t>
  </si>
  <si>
    <t xml:space="preserve"> Central</t>
  </si>
  <si>
    <t>Santiago</t>
  </si>
  <si>
    <t xml:space="preserve"> Santiago Metropolitan Region</t>
  </si>
  <si>
    <t xml:space="preserve"> Chile</t>
  </si>
  <si>
    <t>Edinburgh</t>
  </si>
  <si>
    <t>Vancouver</t>
  </si>
  <si>
    <t xml:space="preserve"> BC (Remote)</t>
  </si>
  <si>
    <t>Charlotte</t>
  </si>
  <si>
    <t>St. Julian's</t>
  </si>
  <si>
    <t xml:space="preserve"> St. Julian's</t>
  </si>
  <si>
    <t xml:space="preserve"> Malta - Remote</t>
  </si>
  <si>
    <t>Riga</t>
  </si>
  <si>
    <t xml:space="preserve"> Latvia</t>
  </si>
  <si>
    <t>Sunnyvale</t>
  </si>
  <si>
    <t xml:space="preserve"> WA - Hybrid</t>
  </si>
  <si>
    <t>Groningen</t>
  </si>
  <si>
    <t xml:space="preserve"> Groningen</t>
  </si>
  <si>
    <t xml:space="preserve"> Netherlands - Remote</t>
  </si>
  <si>
    <t>Pueblo</t>
  </si>
  <si>
    <t xml:space="preserve"> CO</t>
  </si>
  <si>
    <t>Oegstgeest</t>
  </si>
  <si>
    <t xml:space="preserve"> Baden-Württemberg</t>
  </si>
  <si>
    <t>Brisbane</t>
  </si>
  <si>
    <t xml:space="preserve"> Queensland</t>
  </si>
  <si>
    <t xml:space="preserve"> Canada &amp; Toronto</t>
  </si>
  <si>
    <t>Cambridge</t>
  </si>
  <si>
    <t>Reigate</t>
  </si>
  <si>
    <t>Shannon</t>
  </si>
  <si>
    <t xml:space="preserve"> Ho Chi Minh …</t>
  </si>
  <si>
    <t>Manchester</t>
  </si>
  <si>
    <t>Chennai</t>
  </si>
  <si>
    <t>Modena</t>
  </si>
  <si>
    <t xml:space="preserve"> Province of Modena</t>
  </si>
  <si>
    <t>Carpinteria</t>
  </si>
  <si>
    <t>Chantilly</t>
  </si>
  <si>
    <t>Markham</t>
  </si>
  <si>
    <t>Kraków</t>
  </si>
  <si>
    <t>Local Office</t>
  </si>
  <si>
    <t xml:space="preserve"> Local Office</t>
  </si>
  <si>
    <t>Massy</t>
  </si>
  <si>
    <t xml:space="preserve"> REMOTE</t>
  </si>
  <si>
    <t xml:space="preserve"> Berlin</t>
  </si>
  <si>
    <t xml:space="preserve"> County Dublin</t>
  </si>
  <si>
    <t>Calgary</t>
  </si>
  <si>
    <t xml:space="preserve"> AB</t>
  </si>
  <si>
    <t>Valencia</t>
  </si>
  <si>
    <t xml:space="preserve"> ESP</t>
  </si>
  <si>
    <t>Columbus</t>
  </si>
  <si>
    <t xml:space="preserve"> Ohio</t>
  </si>
  <si>
    <t xml:space="preserve"> Noord-Holland</t>
  </si>
  <si>
    <t>Central U.S. to</t>
  </si>
  <si>
    <t xml:space="preserve"> East Coast Support</t>
  </si>
  <si>
    <t xml:space="preserve"> United …</t>
  </si>
  <si>
    <t>Norwich</t>
  </si>
  <si>
    <t>Rotterdam</t>
  </si>
  <si>
    <t xml:space="preserve"> Zuid-Holland</t>
  </si>
  <si>
    <t>Wakefield</t>
  </si>
  <si>
    <t>Lyon</t>
  </si>
  <si>
    <t>Gothenburg</t>
  </si>
  <si>
    <t xml:space="preserve"> Västra Götaland County</t>
  </si>
  <si>
    <t>Vadodara</t>
  </si>
  <si>
    <t xml:space="preserve"> Gujarat</t>
  </si>
  <si>
    <t>Wichita</t>
  </si>
  <si>
    <t xml:space="preserve"> KS</t>
  </si>
  <si>
    <t>Kolding</t>
  </si>
  <si>
    <t>Dublin 1</t>
  </si>
  <si>
    <t>Nantes</t>
  </si>
  <si>
    <t>Los Gatos</t>
  </si>
  <si>
    <t xml:space="preserve"> France; Madrid</t>
  </si>
  <si>
    <t xml:space="preserve"> Spain; Lisbon</t>
  </si>
  <si>
    <t xml:space="preserve"> Makati</t>
  </si>
  <si>
    <t>Louisville</t>
  </si>
  <si>
    <t>Texcoco</t>
  </si>
  <si>
    <t xml:space="preserve"> State of Mexico</t>
  </si>
  <si>
    <t>Barangaroo</t>
  </si>
  <si>
    <t>Jersey City</t>
  </si>
  <si>
    <t xml:space="preserve"> NJ</t>
  </si>
  <si>
    <t>Toronto or Vancouver</t>
  </si>
  <si>
    <t>Aix-en-Provence</t>
  </si>
  <si>
    <t xml:space="preserve"> Provence-Alpes-Côte d'Azur</t>
  </si>
  <si>
    <t xml:space="preserve"> IND</t>
  </si>
  <si>
    <t>Liverpool</t>
  </si>
  <si>
    <t>Osaka</t>
  </si>
  <si>
    <t xml:space="preserve"> Palo Alto</t>
  </si>
  <si>
    <t xml:space="preserve"> San Francisco</t>
  </si>
  <si>
    <t xml:space="preserve"> London</t>
  </si>
  <si>
    <t>Eindhoven</t>
  </si>
  <si>
    <t>Malvern East</t>
  </si>
  <si>
    <t xml:space="preserve"> Chile - Remote</t>
  </si>
  <si>
    <t xml:space="preserve"> Porto</t>
  </si>
  <si>
    <t xml:space="preserve"> MA USA</t>
  </si>
  <si>
    <t>Orlando</t>
  </si>
  <si>
    <t>Linz</t>
  </si>
  <si>
    <t xml:space="preserve"> Vienna</t>
  </si>
  <si>
    <t xml:space="preserve"> Hagenberg</t>
  </si>
  <si>
    <t xml:space="preserve"> QUEBEC</t>
  </si>
  <si>
    <t xml:space="preserve"> OR</t>
  </si>
  <si>
    <t xml:space="preserve"> Mexico - Remote</t>
  </si>
  <si>
    <t>Milano</t>
  </si>
  <si>
    <t>BR São Paulo</t>
  </si>
  <si>
    <t xml:space="preserve"> São Paulo</t>
  </si>
  <si>
    <t>Senningerberg</t>
  </si>
  <si>
    <t xml:space="preserve"> Comunidad Valenciana</t>
  </si>
  <si>
    <t>Manila</t>
  </si>
  <si>
    <t xml:space="preserve"> Manila</t>
  </si>
  <si>
    <t>Skopje</t>
  </si>
  <si>
    <t xml:space="preserve"> Greater Skopje</t>
  </si>
  <si>
    <t xml:space="preserve"> North Macedonia</t>
  </si>
  <si>
    <t xml:space="preserve"> CA / New York City</t>
  </si>
  <si>
    <t>Milton Keynes</t>
  </si>
  <si>
    <t>Bucure?ti</t>
  </si>
  <si>
    <t xml:space="preserve"> Bucharest</t>
  </si>
  <si>
    <t>Rennes</t>
  </si>
  <si>
    <t>Carson</t>
  </si>
  <si>
    <t>Aveiro</t>
  </si>
  <si>
    <t>Grenoble</t>
  </si>
  <si>
    <t>Guadalajara</t>
  </si>
  <si>
    <t>Rochester</t>
  </si>
  <si>
    <t xml:space="preserve"> New York</t>
  </si>
  <si>
    <t xml:space="preserve"> Wroclaw</t>
  </si>
  <si>
    <t>San Leandro</t>
  </si>
  <si>
    <t xml:space="preserve"> Masovian Voivodeship</t>
  </si>
  <si>
    <t>Lexington</t>
  </si>
  <si>
    <t>Coimbatore</t>
  </si>
  <si>
    <t>Culver City</t>
  </si>
  <si>
    <t xml:space="preserve"> Canada - Remote</t>
  </si>
  <si>
    <t>Ljubljana</t>
  </si>
  <si>
    <t xml:space="preserve"> Slovenia</t>
  </si>
  <si>
    <t>Utrecht</t>
  </si>
  <si>
    <t xml:space="preserve"> Utrecht</t>
  </si>
  <si>
    <t>San Antonio</t>
  </si>
  <si>
    <t xml:space="preserve"> TX (Local Remote)</t>
  </si>
  <si>
    <t>Calabarzon</t>
  </si>
  <si>
    <t xml:space="preserve"> Philippines - Remote</t>
  </si>
  <si>
    <t>Cluj</t>
  </si>
  <si>
    <t xml:space="preserve"> Jucu</t>
  </si>
  <si>
    <t>Ankara</t>
  </si>
  <si>
    <t xml:space="preserve"> Ankara</t>
  </si>
  <si>
    <t>Wernau (Neckar)</t>
  </si>
  <si>
    <t>Bandung</t>
  </si>
  <si>
    <t xml:space="preserve"> Jawa Barat</t>
  </si>
  <si>
    <t>Los Altos</t>
  </si>
  <si>
    <t>Roma</t>
  </si>
  <si>
    <t xml:space="preserve"> Hungary</t>
  </si>
  <si>
    <t xml:space="preserve"> CA; US Remote</t>
  </si>
  <si>
    <t>Nuneaton</t>
  </si>
  <si>
    <t>Helsinki</t>
  </si>
  <si>
    <t>Bellevue</t>
  </si>
  <si>
    <t>Stuttgart</t>
  </si>
  <si>
    <t xml:space="preserve"> North Carolina</t>
  </si>
  <si>
    <t>All Cities</t>
  </si>
  <si>
    <t>Buffalo</t>
  </si>
  <si>
    <t>Visakhapatnam</t>
  </si>
  <si>
    <t xml:space="preserve"> AP</t>
  </si>
  <si>
    <t xml:space="preserve"> Dallas</t>
  </si>
  <si>
    <t xml:space="preserve"> Szeged</t>
  </si>
  <si>
    <t xml:space="preserve"> Debrecen</t>
  </si>
  <si>
    <t>Espoo</t>
  </si>
  <si>
    <t xml:space="preserve"> Uusimaa</t>
  </si>
  <si>
    <t xml:space="preserve"> Finland - Remote</t>
  </si>
  <si>
    <t>PT Lisboa</t>
  </si>
  <si>
    <t>Islamabad</t>
  </si>
  <si>
    <t xml:space="preserve"> Islamabad Capital Territory</t>
  </si>
  <si>
    <t xml:space="preserve"> Pakistan</t>
  </si>
  <si>
    <t>Issy-les-Moulineaux</t>
  </si>
  <si>
    <t>Durham</t>
  </si>
  <si>
    <t>Knoxville</t>
  </si>
  <si>
    <t xml:space="preserve"> TN</t>
  </si>
  <si>
    <t>Greensboro</t>
  </si>
  <si>
    <t>Petaling Jaya</t>
  </si>
  <si>
    <t xml:space="preserve"> IL; Remote</t>
  </si>
  <si>
    <t>Fremont</t>
  </si>
  <si>
    <t>New Cairo City</t>
  </si>
  <si>
    <t xml:space="preserve"> Pennsylvania</t>
  </si>
  <si>
    <t xml:space="preserve"> Brazil - Remote</t>
  </si>
  <si>
    <t>Belfast</t>
  </si>
  <si>
    <t xml:space="preserve"> Northern Ireland</t>
  </si>
  <si>
    <t>Gdansk</t>
  </si>
  <si>
    <t>Bidart</t>
  </si>
  <si>
    <t xml:space="preserve"> Nouvelle-Aquitaine</t>
  </si>
  <si>
    <t xml:space="preserve"> Vilnius City Municipality</t>
  </si>
  <si>
    <t xml:space="preserve"> MX - Remote</t>
  </si>
  <si>
    <t>Tân Bình</t>
  </si>
  <si>
    <t>Centurion</t>
  </si>
  <si>
    <t>Waiblingen</t>
  </si>
  <si>
    <t>San Juan</t>
  </si>
  <si>
    <t xml:space="preserve"> San Juan</t>
  </si>
  <si>
    <t xml:space="preserve"> Puerto Rico</t>
  </si>
  <si>
    <t>Scotland</t>
  </si>
  <si>
    <t>Canberra</t>
  </si>
  <si>
    <t>Nuremberg</t>
  </si>
  <si>
    <t>Cairo</t>
  </si>
  <si>
    <t xml:space="preserve"> Al Qahirah</t>
  </si>
  <si>
    <t>Muntinlupa</t>
  </si>
  <si>
    <t xml:space="preserve"> CA; Remote</t>
  </si>
  <si>
    <t xml:space="preserve"> USA &amp; Vancouver</t>
  </si>
  <si>
    <t xml:space="preserve"> Canada &amp; …</t>
  </si>
  <si>
    <t>Wright Patterson AFB</t>
  </si>
  <si>
    <t>South San Francisco</t>
  </si>
  <si>
    <t xml:space="preserve"> Remote (USA)</t>
  </si>
  <si>
    <t xml:space="preserve"> Romania - Remote</t>
  </si>
  <si>
    <t xml:space="preserve"> Attica</t>
  </si>
  <si>
    <t xml:space="preserve"> Greece</t>
  </si>
  <si>
    <t xml:space="preserve"> CA or Princeton</t>
  </si>
  <si>
    <t xml:space="preserve"> United States / Los …</t>
  </si>
  <si>
    <t>Lahore</t>
  </si>
  <si>
    <t xml:space="preserve"> Bengaluru</t>
  </si>
  <si>
    <t xml:space="preserve"> Community of Madrid</t>
  </si>
  <si>
    <t xml:space="preserve"> Virtual Location - Washington</t>
  </si>
  <si>
    <t>Haifa</t>
  </si>
  <si>
    <t xml:space="preserve"> Israel OR Tel Aviv</t>
  </si>
  <si>
    <t>Rabat</t>
  </si>
  <si>
    <t xml:space="preserve"> Morocco</t>
  </si>
  <si>
    <t>København</t>
  </si>
  <si>
    <t>Zagreb</t>
  </si>
  <si>
    <t xml:space="preserve"> NA</t>
  </si>
  <si>
    <t>Ovar</t>
  </si>
  <si>
    <t>Worcester</t>
  </si>
  <si>
    <t>Bogota</t>
  </si>
  <si>
    <t>Pasig</t>
  </si>
  <si>
    <t xml:space="preserve"> SP</t>
  </si>
  <si>
    <t>Colombo</t>
  </si>
  <si>
    <t xml:space="preserve"> Western Province</t>
  </si>
  <si>
    <t xml:space="preserve"> Sri Lanka</t>
  </si>
  <si>
    <t xml:space="preserve"> Bangkok Metropolis</t>
  </si>
  <si>
    <t>Hawthorne</t>
  </si>
  <si>
    <t xml:space="preserve"> North Holland</t>
  </si>
  <si>
    <t>Phoenix</t>
  </si>
  <si>
    <t xml:space="preserve"> AZ</t>
  </si>
  <si>
    <t xml:space="preserve"> Los Angeles</t>
  </si>
  <si>
    <t xml:space="preserve"> Chicago</t>
  </si>
  <si>
    <t>Palaiseau</t>
  </si>
  <si>
    <t>Kolkata</t>
  </si>
  <si>
    <t xml:space="preserve"> West Bengal</t>
  </si>
  <si>
    <t>Parsippany-Troy Hills</t>
  </si>
  <si>
    <t xml:space="preserve"> Lesser Poland Voivodeship</t>
  </si>
  <si>
    <t xml:space="preserve"> Lviv Oblast</t>
  </si>
  <si>
    <t xml:space="preserve"> Ukraine - Remote</t>
  </si>
  <si>
    <t xml:space="preserve"> CA - Remote</t>
  </si>
  <si>
    <t xml:space="preserve"> CA; Seattle</t>
  </si>
  <si>
    <t xml:space="preserve"> WA; New York …</t>
  </si>
  <si>
    <t xml:space="preserve"> Alberta</t>
  </si>
  <si>
    <t>Milan</t>
  </si>
  <si>
    <t xml:space="preserve"> Metropolitan City of Milan</t>
  </si>
  <si>
    <t>Taipei</t>
  </si>
  <si>
    <t xml:space="preserve"> Taiwan</t>
  </si>
  <si>
    <t>Springdale</t>
  </si>
  <si>
    <t xml:space="preserve"> AR</t>
  </si>
  <si>
    <t xml:space="preserve"> CO - Hybrid</t>
  </si>
  <si>
    <t>Deer Park</t>
  </si>
  <si>
    <t>Quincy</t>
  </si>
  <si>
    <t>Herndon</t>
  </si>
  <si>
    <t>Lüneburg</t>
  </si>
  <si>
    <t>Bethesda</t>
  </si>
  <si>
    <t xml:space="preserve"> MD</t>
  </si>
  <si>
    <t xml:space="preserve"> Japan</t>
  </si>
  <si>
    <t xml:space="preserve"> BC</t>
  </si>
  <si>
    <t>Uttoxeter</t>
  </si>
  <si>
    <t xml:space="preserve"> Western Cape</t>
  </si>
  <si>
    <t>Lancaster</t>
  </si>
  <si>
    <t xml:space="preserve"> Budapest</t>
  </si>
  <si>
    <t>Stamford</t>
  </si>
  <si>
    <t xml:space="preserve"> CT</t>
  </si>
  <si>
    <t>Chiasso</t>
  </si>
  <si>
    <t>Kathmandu</t>
  </si>
  <si>
    <t xml:space="preserve"> Nepal</t>
  </si>
  <si>
    <t>Roodepoort</t>
  </si>
  <si>
    <t xml:space="preserve"> Portugal - Remote</t>
  </si>
  <si>
    <t>North Sydney</t>
  </si>
  <si>
    <t xml:space="preserve"> Czech republic</t>
  </si>
  <si>
    <t>Iasi</t>
  </si>
  <si>
    <t xml:space="preserve"> ROU</t>
  </si>
  <si>
    <t xml:space="preserve"> United States (Hybrid)</t>
  </si>
  <si>
    <t>Dijon</t>
  </si>
  <si>
    <t xml:space="preserve"> CA; Mountain View</t>
  </si>
  <si>
    <t xml:space="preserve"> CA; Los …</t>
  </si>
  <si>
    <t xml:space="preserve"> CO (Remote)</t>
  </si>
  <si>
    <t xml:space="preserve"> Portugal (Remote / Hybrid)</t>
  </si>
  <si>
    <t xml:space="preserve"> NG</t>
  </si>
  <si>
    <t>Düsseldorf</t>
  </si>
  <si>
    <t xml:space="preserve"> Valencian Community</t>
  </si>
  <si>
    <t>Remote; Columbia</t>
  </si>
  <si>
    <t xml:space="preserve"> Missouri; Kansas City</t>
  </si>
  <si>
    <t xml:space="preserve"> Missouri</t>
  </si>
  <si>
    <t>Villeneuve-d'Ascq</t>
  </si>
  <si>
    <t xml:space="preserve"> IN</t>
  </si>
  <si>
    <t>San Pedro Garza García</t>
  </si>
  <si>
    <t>Carlsbad</t>
  </si>
  <si>
    <t>Cupertino</t>
  </si>
  <si>
    <t xml:space="preserve"> WA - Remote</t>
  </si>
  <si>
    <t xml:space="preserve"> USA; New York City</t>
  </si>
  <si>
    <t>Hybrid / Redwood City</t>
  </si>
  <si>
    <t>Tamworth</t>
  </si>
  <si>
    <t>Noida</t>
  </si>
  <si>
    <t xml:space="preserve"> Uttar Pradesh</t>
  </si>
  <si>
    <t>Waltham</t>
  </si>
  <si>
    <t>Qu?n 4</t>
  </si>
  <si>
    <t>Edmonton</t>
  </si>
  <si>
    <t xml:space="preserve"> North Brabant</t>
  </si>
  <si>
    <t>White City</t>
  </si>
  <si>
    <t xml:space="preserve"> London and your home!</t>
  </si>
  <si>
    <t>Work from Home</t>
  </si>
  <si>
    <t xml:space="preserve"> Remote - US</t>
  </si>
  <si>
    <t>Hatvan</t>
  </si>
  <si>
    <t>Saint-Denis</t>
  </si>
  <si>
    <t xml:space="preserve"> Dublin</t>
  </si>
  <si>
    <t>Rio de Janeiro</t>
  </si>
  <si>
    <t xml:space="preserve"> State of Rio de …</t>
  </si>
  <si>
    <t>East Windsor</t>
  </si>
  <si>
    <t>Seville</t>
  </si>
  <si>
    <t xml:space="preserve"> Andalusia</t>
  </si>
  <si>
    <t xml:space="preserve"> Catalunya [Cataluña]</t>
  </si>
  <si>
    <t>Central</t>
  </si>
  <si>
    <t xml:space="preserve"> Hong Kong Island</t>
  </si>
  <si>
    <t>Yerevan</t>
  </si>
  <si>
    <t xml:space="preserve"> Armenia</t>
  </si>
  <si>
    <t>Auckland</t>
  </si>
  <si>
    <t xml:space="preserve"> Auckland</t>
  </si>
  <si>
    <t>Sepang</t>
  </si>
  <si>
    <t xml:space="preserve"> Selangor</t>
  </si>
  <si>
    <t>Kyiv</t>
  </si>
  <si>
    <t>Bursa</t>
  </si>
  <si>
    <t>Košice</t>
  </si>
  <si>
    <t xml:space="preserve"> Slovakia (Slovak Republic)</t>
  </si>
  <si>
    <t>APAC</t>
  </si>
  <si>
    <t xml:space="preserve"> EMEA</t>
  </si>
  <si>
    <t xml:space="preserve"> US / Canada</t>
  </si>
  <si>
    <t>Gurugram</t>
  </si>
  <si>
    <t>Irvine</t>
  </si>
  <si>
    <t>Edinburgh or UK Remote</t>
  </si>
  <si>
    <t>St. Louis</t>
  </si>
  <si>
    <t>Dhaka</t>
  </si>
  <si>
    <t xml:space="preserve"> BD</t>
  </si>
  <si>
    <t>Brookfield</t>
  </si>
  <si>
    <t xml:space="preserve"> Wisconsin</t>
  </si>
  <si>
    <t>Ann Arbor</t>
  </si>
  <si>
    <t>Nea Smyrni</t>
  </si>
  <si>
    <t>Rajagiriya</t>
  </si>
  <si>
    <t>Newbury</t>
  </si>
  <si>
    <t>kfar Saba</t>
  </si>
  <si>
    <t>Niamey</t>
  </si>
  <si>
    <t xml:space="preserve"> Niger</t>
  </si>
  <si>
    <t>Flexible</t>
  </si>
  <si>
    <t>Crawley</t>
  </si>
  <si>
    <t>Annecy</t>
  </si>
  <si>
    <t>Kershaw</t>
  </si>
  <si>
    <t xml:space="preserve"> South Carolina</t>
  </si>
  <si>
    <t xml:space="preserve"> San Diego</t>
  </si>
  <si>
    <t>Loveland</t>
  </si>
  <si>
    <t xml:space="preserve"> OH</t>
  </si>
  <si>
    <t>Perth</t>
  </si>
  <si>
    <t xml:space="preserve"> Gurgaon</t>
  </si>
  <si>
    <t>Montpellier</t>
  </si>
  <si>
    <t xml:space="preserve"> IL; United States</t>
  </si>
  <si>
    <t xml:space="preserve"> Haryana</t>
  </si>
  <si>
    <t>Muscat</t>
  </si>
  <si>
    <t xml:space="preserve"> Oman</t>
  </si>
  <si>
    <t>Nottingham</t>
  </si>
  <si>
    <t>Weston</t>
  </si>
  <si>
    <t>Whitehaven</t>
  </si>
  <si>
    <t xml:space="preserve"> Bengaluru North</t>
  </si>
  <si>
    <t>Brasília</t>
  </si>
  <si>
    <t xml:space="preserve"> Federal District</t>
  </si>
  <si>
    <t xml:space="preserve"> CA; Chicago</t>
  </si>
  <si>
    <t xml:space="preserve"> IL; Atlanta</t>
  </si>
  <si>
    <t xml:space="preserve"> Mazowieckie</t>
  </si>
  <si>
    <t xml:space="preserve"> Poland (Remote)</t>
  </si>
  <si>
    <t>Ho Chi Minh</t>
  </si>
  <si>
    <t>Gangnam-gu</t>
  </si>
  <si>
    <t>IN-Bengaluru</t>
  </si>
  <si>
    <t xml:space="preserve"> IN-Hyderabad</t>
  </si>
  <si>
    <t xml:space="preserve"> IN-Remote</t>
  </si>
  <si>
    <t>Ithaca</t>
  </si>
  <si>
    <t>Asheville</t>
  </si>
  <si>
    <t>Pittsburgh</t>
  </si>
  <si>
    <t>Stafford</t>
  </si>
  <si>
    <t xml:space="preserve"> DE</t>
  </si>
  <si>
    <t>Remote in the United States</t>
  </si>
  <si>
    <t>Remote or Pasadena</t>
  </si>
  <si>
    <t>Kochi</t>
  </si>
  <si>
    <t xml:space="preserve"> Kerala</t>
  </si>
  <si>
    <t xml:space="preserve"> CA | Montreal</t>
  </si>
  <si>
    <t xml:space="preserve"> Quebec | …</t>
  </si>
  <si>
    <t>Somerset</t>
  </si>
  <si>
    <t xml:space="preserve"> New Jersey</t>
  </si>
  <si>
    <t>Tirana</t>
  </si>
  <si>
    <t xml:space="preserve"> Albania</t>
  </si>
  <si>
    <t>Rolle</t>
  </si>
  <si>
    <t xml:space="preserve"> Vaud</t>
  </si>
  <si>
    <t>Villasanta</t>
  </si>
  <si>
    <t>Malmö</t>
  </si>
  <si>
    <t xml:space="preserve"> CO - Remote</t>
  </si>
  <si>
    <t>San Luis Potosí</t>
  </si>
  <si>
    <t>Durban</t>
  </si>
  <si>
    <t>HQ- San Jose</t>
  </si>
  <si>
    <t xml:space="preserve"> USA; Boston</t>
  </si>
  <si>
    <t>Glasgow</t>
  </si>
  <si>
    <t>Marousi</t>
  </si>
  <si>
    <t xml:space="preserve"> JAL</t>
  </si>
  <si>
    <t>Tampa</t>
  </si>
  <si>
    <t xml:space="preserve"> California; New York City;</t>
  </si>
  <si>
    <t xml:space="preserve"> CA or New York City</t>
  </si>
  <si>
    <t>Kearny</t>
  </si>
  <si>
    <t xml:space="preserve"> Arizona</t>
  </si>
  <si>
    <t>Frisco (or remote)</t>
  </si>
  <si>
    <t>Needham</t>
  </si>
  <si>
    <t xml:space="preserve"> Graz</t>
  </si>
  <si>
    <t>Cluses</t>
  </si>
  <si>
    <t xml:space="preserve"> US. London</t>
  </si>
  <si>
    <t xml:space="preserve"> UK. Lisbon</t>
  </si>
  <si>
    <t>Boulogne-Billancourt</t>
  </si>
  <si>
    <t>Omaha</t>
  </si>
  <si>
    <t xml:space="preserve"> Nebraska</t>
  </si>
  <si>
    <t>Thessaloniki</t>
  </si>
  <si>
    <t xml:space="preserve"> Central Macedonia</t>
  </si>
  <si>
    <t>Lausanne</t>
  </si>
  <si>
    <t>Woburn</t>
  </si>
  <si>
    <t>Universal City</t>
  </si>
  <si>
    <t xml:space="preserve"> Bavaria</t>
  </si>
  <si>
    <t xml:space="preserve"> US East Coast (Remote)</t>
  </si>
  <si>
    <t xml:space="preserve"> Canada East …</t>
  </si>
  <si>
    <t xml:space="preserve"> Lower Silesian Voivodeship</t>
  </si>
  <si>
    <t xml:space="preserve"> Poland - Remote</t>
  </si>
  <si>
    <t>Kontich</t>
  </si>
  <si>
    <t xml:space="preserve"> Flanders</t>
  </si>
  <si>
    <t>Southfield</t>
  </si>
  <si>
    <t xml:space="preserve"> Bangladesh</t>
  </si>
  <si>
    <t>Langley</t>
  </si>
  <si>
    <t xml:space="preserve"> GA - Remote</t>
  </si>
  <si>
    <t>Lohr am Main</t>
  </si>
  <si>
    <t>Milan or Chiavari</t>
  </si>
  <si>
    <t xml:space="preserve"> Barcelona or Almeria</t>
  </si>
  <si>
    <t>Langley AFB</t>
  </si>
  <si>
    <t xml:space="preserve"> NZ</t>
  </si>
  <si>
    <t xml:space="preserve"> GA | Jackson</t>
  </si>
  <si>
    <t xml:space="preserve"> MS</t>
  </si>
  <si>
    <t>Rosario</t>
  </si>
  <si>
    <t xml:space="preserve"> Santa Fe Province</t>
  </si>
  <si>
    <t xml:space="preserve"> Argentina</t>
  </si>
  <si>
    <t>Portland</t>
  </si>
  <si>
    <t xml:space="preserve"> Oregon</t>
  </si>
  <si>
    <t>Da Nang City</t>
  </si>
  <si>
    <t xml:space="preserve"> Contiguous United States</t>
  </si>
  <si>
    <t>Halifax</t>
  </si>
  <si>
    <t>Lafayette</t>
  </si>
  <si>
    <t>South Burlington</t>
  </si>
  <si>
    <t xml:space="preserve"> Vermont</t>
  </si>
  <si>
    <t xml:space="preserve"> CA or Boston</t>
  </si>
  <si>
    <t>Stockport</t>
  </si>
  <si>
    <t>Pyrmont</t>
  </si>
  <si>
    <t>Saint-Mandé</t>
  </si>
  <si>
    <t>San Vendemiano</t>
  </si>
  <si>
    <t xml:space="preserve"> IT</t>
  </si>
  <si>
    <t xml:space="preserve"> ES - Remote</t>
  </si>
  <si>
    <t xml:space="preserve"> TX - Remote</t>
  </si>
  <si>
    <t xml:space="preserve"> GB</t>
  </si>
  <si>
    <t xml:space="preserve"> PA - Remote</t>
  </si>
  <si>
    <t xml:space="preserve"> GB - Remote</t>
  </si>
  <si>
    <t>Winston-Salem</t>
  </si>
  <si>
    <t>Vienna</t>
  </si>
  <si>
    <t xml:space="preserve"> TH</t>
  </si>
  <si>
    <t xml:space="preserve"> anywhere in LATAM</t>
  </si>
  <si>
    <t xml:space="preserve"> GBR</t>
  </si>
  <si>
    <t xml:space="preserve"> KE</t>
  </si>
  <si>
    <t>Brackenfell</t>
  </si>
  <si>
    <t xml:space="preserve"> Cape Town</t>
  </si>
  <si>
    <t xml:space="preserve"> ZA</t>
  </si>
  <si>
    <t>Boise</t>
  </si>
  <si>
    <t xml:space="preserve"> ID</t>
  </si>
  <si>
    <t>Alexandria</t>
  </si>
  <si>
    <t xml:space="preserve"> DK</t>
  </si>
  <si>
    <t>Mechelen</t>
  </si>
  <si>
    <t>IN Delhi</t>
  </si>
  <si>
    <t xml:space="preserve"> Delhi NCR</t>
  </si>
  <si>
    <t>countrywide</t>
  </si>
  <si>
    <t>Heidelberg</t>
  </si>
  <si>
    <t xml:space="preserve"> Remote North America</t>
  </si>
  <si>
    <t>Hartford</t>
  </si>
  <si>
    <t xml:space="preserve"> United Kingdom; Copenhagen</t>
  </si>
  <si>
    <t xml:space="preserve"> Denmark; Rio de …</t>
  </si>
  <si>
    <t>Fort Lauderdale</t>
  </si>
  <si>
    <t>Niort</t>
  </si>
  <si>
    <t>Provo</t>
  </si>
  <si>
    <t>Burton upon Trent</t>
  </si>
  <si>
    <t>Arcueil</t>
  </si>
  <si>
    <t>Annapolis Junction</t>
  </si>
  <si>
    <t xml:space="preserve"> United States - …</t>
  </si>
  <si>
    <t xml:space="preserve"> Stockholm County</t>
  </si>
  <si>
    <t>Sin El Fil</t>
  </si>
  <si>
    <t xml:space="preserve"> Lebanon</t>
  </si>
  <si>
    <t xml:space="preserve"> VA </t>
  </si>
  <si>
    <t>Canejan</t>
  </si>
  <si>
    <t xml:space="preserve"> NC or Remote</t>
  </si>
  <si>
    <t xml:space="preserve"> IL / Portland</t>
  </si>
  <si>
    <t xml:space="preserve"> CAN</t>
  </si>
  <si>
    <t>Downers Grove</t>
  </si>
  <si>
    <t xml:space="preserve"> ILLINOIS</t>
  </si>
  <si>
    <t>Beavercreek</t>
  </si>
  <si>
    <t>Ortigas</t>
  </si>
  <si>
    <t>Spijkenisse</t>
  </si>
  <si>
    <t>Capelle aan den IJssel</t>
  </si>
  <si>
    <t xml:space="preserve"> Toronto</t>
  </si>
  <si>
    <t>Cotia</t>
  </si>
  <si>
    <t xml:space="preserve"> CA; Sunnyvale</t>
  </si>
  <si>
    <t>Bang Kapi District</t>
  </si>
  <si>
    <t xml:space="preserve"> Loire-Atlantique</t>
  </si>
  <si>
    <t xml:space="preserve"> Paris</t>
  </si>
  <si>
    <t>Alberta</t>
  </si>
  <si>
    <t xml:space="preserve"> AZ; New York City; United States …</t>
  </si>
  <si>
    <t>Woking</t>
  </si>
  <si>
    <t>Draper</t>
  </si>
  <si>
    <t xml:space="preserve"> Tampa</t>
  </si>
  <si>
    <t xml:space="preserve"> Atlanta</t>
  </si>
  <si>
    <t>München</t>
  </si>
  <si>
    <t>Paris Area</t>
  </si>
  <si>
    <t>Tbilisi</t>
  </si>
  <si>
    <t xml:space="preserve"> Tbilisi</t>
  </si>
  <si>
    <t xml:space="preserve"> Georgia - Remote</t>
  </si>
  <si>
    <t xml:space="preserve"> India (Office)</t>
  </si>
  <si>
    <t>Saint Charles</t>
  </si>
  <si>
    <t xml:space="preserve">Berlin </t>
  </si>
  <si>
    <t>Norristown</t>
  </si>
  <si>
    <t>Venice</t>
  </si>
  <si>
    <t>Burnsville</t>
  </si>
  <si>
    <t xml:space="preserve"> MN</t>
  </si>
  <si>
    <t>Haifa or Tel Aviv</t>
  </si>
  <si>
    <t>Ashburn</t>
  </si>
  <si>
    <t>Indore</t>
  </si>
  <si>
    <t>Cheadle</t>
  </si>
  <si>
    <t>Nashua</t>
  </si>
  <si>
    <t xml:space="preserve"> NH</t>
  </si>
  <si>
    <t>Parnell</t>
  </si>
  <si>
    <t>Mons</t>
  </si>
  <si>
    <t xml:space="preserve"> Wallonia</t>
  </si>
  <si>
    <t>Teaneck</t>
  </si>
  <si>
    <t>Waterloo</t>
  </si>
  <si>
    <t>Sunbury-on-Thames</t>
  </si>
  <si>
    <t>McLean</t>
  </si>
  <si>
    <t>london</t>
  </si>
  <si>
    <t>Hybrid - Gurugram</t>
  </si>
  <si>
    <t>Athina</t>
  </si>
  <si>
    <t xml:space="preserve"> CA (Remote)</t>
  </si>
  <si>
    <t xml:space="preserve"> GR</t>
  </si>
  <si>
    <t xml:space="preserve"> Amsterdam</t>
  </si>
  <si>
    <t xml:space="preserve"> Torun</t>
  </si>
  <si>
    <t xml:space="preserve"> Bagmati Province</t>
  </si>
  <si>
    <t>Yokne'am Illit</t>
  </si>
  <si>
    <t xml:space="preserve"> Mumbai</t>
  </si>
  <si>
    <t xml:space="preserve"> Connecticut</t>
  </si>
  <si>
    <t>Basel</t>
  </si>
  <si>
    <t>Las Vegas</t>
  </si>
  <si>
    <t xml:space="preserve"> Nevada</t>
  </si>
  <si>
    <t xml:space="preserve"> Europe</t>
  </si>
  <si>
    <t>Tel-Aviv</t>
  </si>
  <si>
    <t xml:space="preserve"> CANADA</t>
  </si>
  <si>
    <t xml:space="preserve"> Mexico City</t>
  </si>
  <si>
    <t>Bracknell</t>
  </si>
  <si>
    <t>Bordeaux</t>
  </si>
  <si>
    <t>Tartu</t>
  </si>
  <si>
    <t xml:space="preserve"> District of Columbia</t>
  </si>
  <si>
    <t>Limassol</t>
  </si>
  <si>
    <t xml:space="preserve"> Cyprus</t>
  </si>
  <si>
    <t>Tysons</t>
  </si>
  <si>
    <t xml:space="preserve"> VA; Dayton</t>
  </si>
  <si>
    <t xml:space="preserve"> OH; Redwood City</t>
  </si>
  <si>
    <t xml:space="preserve"> CA; San Francisco</t>
  </si>
  <si>
    <t xml:space="preserve"> CA; New York …</t>
  </si>
  <si>
    <t>Biñan</t>
  </si>
  <si>
    <t>country_id</t>
  </si>
  <si>
    <t>country_code</t>
  </si>
  <si>
    <t>country_name</t>
  </si>
  <si>
    <t>region_name</t>
  </si>
  <si>
    <t>region_id</t>
  </si>
  <si>
    <t>continent_id</t>
  </si>
  <si>
    <t>continent_name</t>
  </si>
  <si>
    <t>Taiwan, Republic of China</t>
  </si>
  <si>
    <t>Low</t>
  </si>
  <si>
    <t>political_regime_name</t>
  </si>
  <si>
    <t>political_regime_id</t>
  </si>
  <si>
    <t>income_group_name</t>
  </si>
  <si>
    <t>income_group_id</t>
  </si>
  <si>
    <t>cluster_id</t>
  </si>
  <si>
    <t>cluster_name</t>
  </si>
  <si>
    <t>total_score</t>
  </si>
  <si>
    <t>commercial</t>
  </si>
  <si>
    <t>government_strategy</t>
  </si>
  <si>
    <t>development</t>
  </si>
  <si>
    <t>research</t>
  </si>
  <si>
    <t>operating_environment</t>
  </si>
  <si>
    <t>infrastructure</t>
  </si>
  <si>
    <t>talent</t>
  </si>
  <si>
    <t>role_title</t>
  </si>
  <si>
    <t>role_id</t>
  </si>
  <si>
    <t>Senior</t>
  </si>
  <si>
    <t>Mid-Intermediate</t>
  </si>
  <si>
    <t>experience_name</t>
  </si>
  <si>
    <t>employment_type_id</t>
  </si>
  <si>
    <t>employment_type_name</t>
  </si>
  <si>
    <t>Contract</t>
  </si>
  <si>
    <t>Entry Level</t>
  </si>
  <si>
    <t>work_year_id</t>
  </si>
  <si>
    <t>AED</t>
  </si>
  <si>
    <t>UAE Dirham</t>
  </si>
  <si>
    <t>AFN</t>
  </si>
  <si>
    <t>Afghani</t>
  </si>
  <si>
    <t>ALL</t>
  </si>
  <si>
    <t>Lek</t>
  </si>
  <si>
    <t>AMD</t>
  </si>
  <si>
    <t>Armenian Dram</t>
  </si>
  <si>
    <t>ANG</t>
  </si>
  <si>
    <t>Netherlands Antillian Guilder</t>
  </si>
  <si>
    <t>AOA</t>
  </si>
  <si>
    <t>Kwanza</t>
  </si>
  <si>
    <t>ARS</t>
  </si>
  <si>
    <t>Argentine Peso</t>
  </si>
  <si>
    <t>Australian Dollar</t>
  </si>
  <si>
    <t>AWG</t>
  </si>
  <si>
    <t>Aruban Guilder</t>
  </si>
  <si>
    <t>AZN</t>
  </si>
  <si>
    <t>Azerbaijanian Manat</t>
  </si>
  <si>
    <t>BAM</t>
  </si>
  <si>
    <t>Convertible Marks</t>
  </si>
  <si>
    <t>BBD</t>
  </si>
  <si>
    <t>Barbados Dollar</t>
  </si>
  <si>
    <t>BDT</t>
  </si>
  <si>
    <t>Taka</t>
  </si>
  <si>
    <t>BGN</t>
  </si>
  <si>
    <t>Bulgarian Lev</t>
  </si>
  <si>
    <t>BHD</t>
  </si>
  <si>
    <t>Bahraini Dinar</t>
  </si>
  <si>
    <t>BIF</t>
  </si>
  <si>
    <t>Burundi Franc</t>
  </si>
  <si>
    <t>BMD</t>
  </si>
  <si>
    <t>Bermudian Dollar</t>
  </si>
  <si>
    <t>BND</t>
  </si>
  <si>
    <t>Brunei Dollar</t>
  </si>
  <si>
    <t>BOB</t>
  </si>
  <si>
    <t>Boliviano</t>
  </si>
  <si>
    <t>Brazilian Real</t>
  </si>
  <si>
    <t>BSD</t>
  </si>
  <si>
    <t>Bahamian Dollar</t>
  </si>
  <si>
    <t>Ngultrum</t>
  </si>
  <si>
    <t>BWP</t>
  </si>
  <si>
    <t>Pula</t>
  </si>
  <si>
    <t>BYR</t>
  </si>
  <si>
    <t>Belarussian Ruble</t>
  </si>
  <si>
    <t>BZD</t>
  </si>
  <si>
    <t>Belize Dollar</t>
  </si>
  <si>
    <t>Canadian Dollar</t>
  </si>
  <si>
    <t>CDF</t>
  </si>
  <si>
    <t>Congolese Franc</t>
  </si>
  <si>
    <t>Swiss Franc</t>
  </si>
  <si>
    <t>Chilean Peso</t>
  </si>
  <si>
    <t>CNY</t>
  </si>
  <si>
    <t>Yuan Renminbi</t>
  </si>
  <si>
    <t>COP</t>
  </si>
  <si>
    <t>Colombian Peso</t>
  </si>
  <si>
    <t>CRC</t>
  </si>
  <si>
    <t>Costa Rican Colon</t>
  </si>
  <si>
    <t>CUP</t>
  </si>
  <si>
    <t>Cuban Peso</t>
  </si>
  <si>
    <t>CVE</t>
  </si>
  <si>
    <t>Cape Verde Escudo</t>
  </si>
  <si>
    <t>Czech Koruna</t>
  </si>
  <si>
    <t>DJF</t>
  </si>
  <si>
    <t>Djibouti Franc</t>
  </si>
  <si>
    <t>Danish Krone</t>
  </si>
  <si>
    <t>DOP</t>
  </si>
  <si>
    <t>Dominican Peso</t>
  </si>
  <si>
    <t>DZD</t>
  </si>
  <si>
    <t>Algerian Dinar</t>
  </si>
  <si>
    <t>EEK</t>
  </si>
  <si>
    <t>Kroon</t>
  </si>
  <si>
    <t>EGP</t>
  </si>
  <si>
    <t>Egyptian Pound</t>
  </si>
  <si>
    <t>ERN</t>
  </si>
  <si>
    <t>Nakfa</t>
  </si>
  <si>
    <t>ETB</t>
  </si>
  <si>
    <t>Ethiopian Birr</t>
  </si>
  <si>
    <t>Euro</t>
  </si>
  <si>
    <t>FJD</t>
  </si>
  <si>
    <t>Fiji Dollar</t>
  </si>
  <si>
    <t>FKP</t>
  </si>
  <si>
    <t>Falkland Islands Pound</t>
  </si>
  <si>
    <t>Pound Sterling</t>
  </si>
  <si>
    <t>GEL</t>
  </si>
  <si>
    <t>Lari</t>
  </si>
  <si>
    <t>GHS</t>
  </si>
  <si>
    <t>Cedi</t>
  </si>
  <si>
    <t>GIP</t>
  </si>
  <si>
    <t>Gibraltar Pound</t>
  </si>
  <si>
    <t>GMD</t>
  </si>
  <si>
    <t>Dalasi</t>
  </si>
  <si>
    <t>GNF</t>
  </si>
  <si>
    <t>Guinea Franc</t>
  </si>
  <si>
    <t>GTQ</t>
  </si>
  <si>
    <t>Quetzal</t>
  </si>
  <si>
    <t>GYD</t>
  </si>
  <si>
    <t>Guyana Dollar</t>
  </si>
  <si>
    <t>Hong Kong Dollar</t>
  </si>
  <si>
    <t>HNL</t>
  </si>
  <si>
    <t>Lempira</t>
  </si>
  <si>
    <t>HRK</t>
  </si>
  <si>
    <t>Croatian Kuna</t>
  </si>
  <si>
    <t>HTG</t>
  </si>
  <si>
    <t>Gourde</t>
  </si>
  <si>
    <t>Forint</t>
  </si>
  <si>
    <t>IDR</t>
  </si>
  <si>
    <t>Rupiah</t>
  </si>
  <si>
    <t>New Israeli Sheqel</t>
  </si>
  <si>
    <t>Indian Rupee</t>
  </si>
  <si>
    <t>IQD</t>
  </si>
  <si>
    <t>Iraqi Dinar</t>
  </si>
  <si>
    <t>IRR</t>
  </si>
  <si>
    <t>Iranian Rial</t>
  </si>
  <si>
    <t>ISK</t>
  </si>
  <si>
    <t>Iceland Krona</t>
  </si>
  <si>
    <t>JMD</t>
  </si>
  <si>
    <t>Jamaican Dollar</t>
  </si>
  <si>
    <t>JOD</t>
  </si>
  <si>
    <t>Jordanian Dinar</t>
  </si>
  <si>
    <t>Yen</t>
  </si>
  <si>
    <t>KES</t>
  </si>
  <si>
    <t>Kenyan Shilling</t>
  </si>
  <si>
    <t>KGS</t>
  </si>
  <si>
    <t>Som</t>
  </si>
  <si>
    <t>KHR</t>
  </si>
  <si>
    <t>Riel</t>
  </si>
  <si>
    <t>KMF</t>
  </si>
  <si>
    <t>Comoro Franc</t>
  </si>
  <si>
    <t>KPW</t>
  </si>
  <si>
    <t>North Korean Won</t>
  </si>
  <si>
    <t>KRW</t>
  </si>
  <si>
    <t>Won</t>
  </si>
  <si>
    <t>KWD</t>
  </si>
  <si>
    <t>Kuwaiti Dinar</t>
  </si>
  <si>
    <t>KYD</t>
  </si>
  <si>
    <t>Cayman Islands Dollar</t>
  </si>
  <si>
    <t>KZT</t>
  </si>
  <si>
    <t>Tenge</t>
  </si>
  <si>
    <t>LAK</t>
  </si>
  <si>
    <t>Kip</t>
  </si>
  <si>
    <t>LBP</t>
  </si>
  <si>
    <t>Lebanese Pound</t>
  </si>
  <si>
    <t>LKR</t>
  </si>
  <si>
    <t>Sri Lanka Rupee</t>
  </si>
  <si>
    <t>LRD</t>
  </si>
  <si>
    <t>Liberian Dollar</t>
  </si>
  <si>
    <t>LSL</t>
  </si>
  <si>
    <t>Loti</t>
  </si>
  <si>
    <t>LTL</t>
  </si>
  <si>
    <t>Lithuanian Litas</t>
  </si>
  <si>
    <t>LVL</t>
  </si>
  <si>
    <t>Latvian Lats</t>
  </si>
  <si>
    <t>LYD</t>
  </si>
  <si>
    <t>Libyan Dinar</t>
  </si>
  <si>
    <t>MAD</t>
  </si>
  <si>
    <t>Moroccan Dirham</t>
  </si>
  <si>
    <t>MDL</t>
  </si>
  <si>
    <t>Moldovan Leu</t>
  </si>
  <si>
    <t>MGA</t>
  </si>
  <si>
    <t>Malagasy Ariary</t>
  </si>
  <si>
    <t>Denar</t>
  </si>
  <si>
    <t>MMK</t>
  </si>
  <si>
    <t>Kyat</t>
  </si>
  <si>
    <t>MNT</t>
  </si>
  <si>
    <t>Tugrik</t>
  </si>
  <si>
    <t>MOP</t>
  </si>
  <si>
    <t>Pataca</t>
  </si>
  <si>
    <t>MRO</t>
  </si>
  <si>
    <t>Ouguiya</t>
  </si>
  <si>
    <t>MUR</t>
  </si>
  <si>
    <t>Mauritius Rupee</t>
  </si>
  <si>
    <t>MVR</t>
  </si>
  <si>
    <t>Rufiyaa</t>
  </si>
  <si>
    <t>MWK</t>
  </si>
  <si>
    <t>Kwacha</t>
  </si>
  <si>
    <t>Mexican Peso</t>
  </si>
  <si>
    <t>MYR</t>
  </si>
  <si>
    <t>Malaysian Ringgit</t>
  </si>
  <si>
    <t>MZN</t>
  </si>
  <si>
    <t>Metical</t>
  </si>
  <si>
    <t>NAD</t>
  </si>
  <si>
    <t>Namibia Dollar</t>
  </si>
  <si>
    <t>NGN</t>
  </si>
  <si>
    <t>Naira</t>
  </si>
  <si>
    <t>NIO</t>
  </si>
  <si>
    <t>Cordoba Oro</t>
  </si>
  <si>
    <t>NOK</t>
  </si>
  <si>
    <t>Norwegian Krone</t>
  </si>
  <si>
    <t>NPR</t>
  </si>
  <si>
    <t>Nepalese Rupee</t>
  </si>
  <si>
    <t>NZD</t>
  </si>
  <si>
    <t>New Zealand Dollar</t>
  </si>
  <si>
    <t>OMR</t>
  </si>
  <si>
    <t>Rial Omani</t>
  </si>
  <si>
    <t>PAB</t>
  </si>
  <si>
    <t>Balboa</t>
  </si>
  <si>
    <t>PEN</t>
  </si>
  <si>
    <t>Nuevo Sol</t>
  </si>
  <si>
    <t>PGK</t>
  </si>
  <si>
    <t>Kina</t>
  </si>
  <si>
    <t>PHP</t>
  </si>
  <si>
    <t>Philippine Peso</t>
  </si>
  <si>
    <t>PKR</t>
  </si>
  <si>
    <t>Pakistan Rupee</t>
  </si>
  <si>
    <t>Zloty</t>
  </si>
  <si>
    <t>PYG</t>
  </si>
  <si>
    <t>Guarani</t>
  </si>
  <si>
    <t>QAR</t>
  </si>
  <si>
    <t>Qatari Rial</t>
  </si>
  <si>
    <t>RON</t>
  </si>
  <si>
    <t>New Leu</t>
  </si>
  <si>
    <t>RSD</t>
  </si>
  <si>
    <t>Serbian Dinar</t>
  </si>
  <si>
    <t>RUB</t>
  </si>
  <si>
    <t>Russian Ruble</t>
  </si>
  <si>
    <t>RWF</t>
  </si>
  <si>
    <t>Rwanda Franc</t>
  </si>
  <si>
    <t>SAR</t>
  </si>
  <si>
    <t>Saudi Riyal</t>
  </si>
  <si>
    <t>SBD</t>
  </si>
  <si>
    <t>Solomon Islands Dollar</t>
  </si>
  <si>
    <t>SCR</t>
  </si>
  <si>
    <t>Seychelles Rupee</t>
  </si>
  <si>
    <t>SDG</t>
  </si>
  <si>
    <t>Sudanese Pound</t>
  </si>
  <si>
    <t>SEK</t>
  </si>
  <si>
    <t>Swedish Krona</t>
  </si>
  <si>
    <t>Singapore Dollar</t>
  </si>
  <si>
    <t>SHP</t>
  </si>
  <si>
    <t>Saint Helena Pound</t>
  </si>
  <si>
    <t>SLL</t>
  </si>
  <si>
    <t>Leone</t>
  </si>
  <si>
    <t>SOS</t>
  </si>
  <si>
    <t>Somali Shilling</t>
  </si>
  <si>
    <t>SRD</t>
  </si>
  <si>
    <t>Surinam Dollar</t>
  </si>
  <si>
    <t>STD</t>
  </si>
  <si>
    <t>Dobra</t>
  </si>
  <si>
    <t>SVC</t>
  </si>
  <si>
    <t>El Salvador Colon</t>
  </si>
  <si>
    <t>SYP</t>
  </si>
  <si>
    <t>Syrian Pound</t>
  </si>
  <si>
    <t>SZL</t>
  </si>
  <si>
    <t>Lilangeni</t>
  </si>
  <si>
    <t>Baht</t>
  </si>
  <si>
    <t>TJS</t>
  </si>
  <si>
    <t>Somoni</t>
  </si>
  <si>
    <t>TND</t>
  </si>
  <si>
    <t>Tunisian Dinar</t>
  </si>
  <si>
    <t>TOP</t>
  </si>
  <si>
    <t>Pa'anga</t>
  </si>
  <si>
    <t>Turkish Lira</t>
  </si>
  <si>
    <t>TTD</t>
  </si>
  <si>
    <t>Trinidad and Tobago Dollar</t>
  </si>
  <si>
    <t>TWD</t>
  </si>
  <si>
    <t>New Taiwan Dollar</t>
  </si>
  <si>
    <t>TZS</t>
  </si>
  <si>
    <t>Tanzanian Shilling</t>
  </si>
  <si>
    <t>UAH</t>
  </si>
  <si>
    <t>Hryvnia</t>
  </si>
  <si>
    <t>UGX</t>
  </si>
  <si>
    <t>Uganda Shilling</t>
  </si>
  <si>
    <t>US Dollar</t>
  </si>
  <si>
    <t>UYU</t>
  </si>
  <si>
    <t>Peso Uruguayo</t>
  </si>
  <si>
    <t>UZS</t>
  </si>
  <si>
    <t>Uzbekistan Sum</t>
  </si>
  <si>
    <t>VED</t>
  </si>
  <si>
    <t>Venezuelan digital bolivar</t>
  </si>
  <si>
    <t>VEF</t>
  </si>
  <si>
    <t>Bolivar Fuerte</t>
  </si>
  <si>
    <t>VES</t>
  </si>
  <si>
    <t>Bolivar Soberano</t>
  </si>
  <si>
    <t>VND</t>
  </si>
  <si>
    <t>Dong</t>
  </si>
  <si>
    <t>VUV</t>
  </si>
  <si>
    <t>Vatu</t>
  </si>
  <si>
    <t>WST</t>
  </si>
  <si>
    <t>Tala</t>
  </si>
  <si>
    <t>XAF</t>
  </si>
  <si>
    <t>CFA Franc BEAC</t>
  </si>
  <si>
    <t>XCD</t>
  </si>
  <si>
    <t>East Caribbean Dollar</t>
  </si>
  <si>
    <t>XOF</t>
  </si>
  <si>
    <t>CFA Franc BCEAO</t>
  </si>
  <si>
    <t>XPF</t>
  </si>
  <si>
    <t>CFP Franc</t>
  </si>
  <si>
    <t>YER</t>
  </si>
  <si>
    <t>Yemeni Rial</t>
  </si>
  <si>
    <t>ZAR</t>
  </si>
  <si>
    <t>Rand</t>
  </si>
  <si>
    <t>ZMK</t>
  </si>
  <si>
    <t>Zambian Kwacha</t>
  </si>
  <si>
    <t>ZWD</t>
  </si>
  <si>
    <t>Zimbabwe Dollar</t>
  </si>
  <si>
    <t>currency_code</t>
  </si>
  <si>
    <t>currency_name</t>
  </si>
  <si>
    <t>currency_id</t>
  </si>
  <si>
    <t>company_size_id</t>
  </si>
  <si>
    <t>company_size_code</t>
  </si>
  <si>
    <t>company_size_name</t>
  </si>
  <si>
    <t>Small</t>
  </si>
  <si>
    <t>Medium</t>
  </si>
  <si>
    <t>Large</t>
  </si>
  <si>
    <t>id</t>
  </si>
  <si>
    <t>experience_level_id</t>
  </si>
  <si>
    <t>experience_level_code</t>
  </si>
  <si>
    <t>salary_amount</t>
  </si>
  <si>
    <t>employment_type_code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</si>
</sst>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0" fontId="4" fillId="0" borderId="0" xfId="0" applyFont="1"/>
    <xf numFmtId="9" fontId="5" fillId="0" borderId="0" xfId="0" applyNumberFormat="1" applyFont="1"/>
    <xf numFmtId="0" fontId="3" fillId="0" borderId="0" xfId="0" applyFont="1"/>
    <xf numFmtId="0" fontId="6" fillId="0" borderId="0" xfId="0" applyFont="1" applyAlignment="1">
      <alignment horizontal="center"/>
    </xf>
    <xf numFmtId="0" fontId="2" fillId="0" borderId="0" xfId="1"/>
    <xf numFmtId="0" fontId="2" fillId="0" borderId="0" xfId="0" applyFont="1"/>
    <xf numFmtId="49" fontId="2" fillId="0" borderId="0" xfId="0" applyNumberFormat="1" applyFont="1"/>
    <xf numFmtId="49" fontId="0" fillId="0" borderId="0" xfId="0" applyNumberFormat="1"/>
    <xf numFmtId="49" fontId="3" fillId="0" borderId="0" xfId="0" applyNumberFormat="1" applyFont="1"/>
    <xf numFmtId="1" fontId="0" fillId="0" borderId="0" xfId="0" applyNumberFormat="1" applyAlignment="1">
      <alignment horizontal="center"/>
    </xf>
    <xf numFmtId="1" fontId="0" fillId="0" borderId="0" xfId="0" applyNumberFormat="1"/>
    <xf numFmtId="1" fontId="2" fillId="0" borderId="0" xfId="0" applyNumberFormat="1" applyFont="1"/>
    <xf numFmtId="1" fontId="2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49" fontId="4" fillId="0" borderId="0" xfId="0" applyNumberFormat="1" applyFont="1"/>
    <xf numFmtId="49" fontId="4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1" fillId="0" borderId="0" xfId="0" applyFont="1"/>
  </cellXfs>
  <cellStyles count="2">
    <cellStyle name="Normal" xfId="0" builtinId="0"/>
    <cellStyle name="Normal 2" xfId="1" xr:uid="{CBF8CBCF-50C9-4580-916F-208602AC5567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756"/>
  <sheetViews>
    <sheetView zoomScale="190" zoomScaleNormal="190" workbookViewId="0">
      <selection activeCell="B14" sqref="B14"/>
    </sheetView>
  </sheetViews>
  <sheetFormatPr defaultColWidth="14.42578125" defaultRowHeight="15" customHeight="1" x14ac:dyDescent="0.25"/>
  <cols>
    <col min="1" max="1" width="18.7109375" bestFit="1" customWidth="1"/>
    <col min="2" max="2" width="12.5703125" bestFit="1" customWidth="1"/>
    <col min="3" max="3" width="19.7109375" bestFit="1" customWidth="1"/>
    <col min="4" max="4" width="17.42578125" customWidth="1"/>
    <col min="5" max="5" width="15.85546875" bestFit="1" customWidth="1"/>
    <col min="6" max="6" width="38.42578125" customWidth="1"/>
    <col min="7" max="7" width="18.85546875" bestFit="1" customWidth="1"/>
    <col min="8" max="8" width="20" bestFit="1" customWidth="1"/>
    <col min="9" max="9" width="9" customWidth="1"/>
    <col min="10" max="10" width="17.140625" bestFit="1" customWidth="1"/>
    <col min="11" max="11" width="15.42578125" bestFit="1" customWidth="1"/>
    <col min="12" max="12" width="15" bestFit="1" customWidth="1"/>
    <col min="13" max="13" width="22.28515625" bestFit="1" customWidth="1"/>
  </cols>
  <sheetData>
    <row r="1" spans="1:13" x14ac:dyDescent="0.25">
      <c r="A1" s="3" t="s">
        <v>186</v>
      </c>
      <c r="B1" s="1" t="s">
        <v>0</v>
      </c>
      <c r="C1" s="1" t="s">
        <v>9</v>
      </c>
      <c r="D1" s="3" t="s">
        <v>5657</v>
      </c>
      <c r="E1" s="1" t="s">
        <v>10</v>
      </c>
      <c r="F1" s="1" t="s">
        <v>3</v>
      </c>
      <c r="G1" s="1" t="s">
        <v>1</v>
      </c>
      <c r="H1" s="1" t="s">
        <v>2</v>
      </c>
      <c r="I1" s="1" t="s">
        <v>4</v>
      </c>
      <c r="J1" s="1" t="s">
        <v>5</v>
      </c>
      <c r="K1" s="1" t="s">
        <v>6</v>
      </c>
      <c r="L1" s="1" t="s">
        <v>8</v>
      </c>
      <c r="M1" s="1" t="s">
        <v>7</v>
      </c>
    </row>
    <row r="2" spans="1:13" x14ac:dyDescent="0.25">
      <c r="A2" t="s">
        <v>5663</v>
      </c>
      <c r="B2" s="1">
        <v>2020</v>
      </c>
      <c r="C2" s="1" t="s">
        <v>191</v>
      </c>
      <c r="D2" s="1" t="s">
        <v>245</v>
      </c>
      <c r="E2" s="1" t="s">
        <v>16</v>
      </c>
      <c r="F2" s="1" t="s">
        <v>89</v>
      </c>
      <c r="G2" s="1" t="s">
        <v>17</v>
      </c>
      <c r="H2" s="1" t="s">
        <v>12</v>
      </c>
      <c r="I2" s="1">
        <v>115000</v>
      </c>
      <c r="J2" s="1" t="s">
        <v>20</v>
      </c>
      <c r="K2" s="1">
        <v>115000</v>
      </c>
      <c r="L2" s="1">
        <v>0</v>
      </c>
      <c r="M2" s="1" t="s">
        <v>191</v>
      </c>
    </row>
    <row r="3" spans="1:13" x14ac:dyDescent="0.25">
      <c r="A3" t="s">
        <v>5664</v>
      </c>
      <c r="B3" s="1">
        <v>2020</v>
      </c>
      <c r="C3" s="1" t="s">
        <v>90</v>
      </c>
      <c r="D3" s="1" t="s">
        <v>236</v>
      </c>
      <c r="E3" s="1" t="s">
        <v>16</v>
      </c>
      <c r="F3" s="1" t="s">
        <v>37</v>
      </c>
      <c r="G3" s="1" t="s">
        <v>17</v>
      </c>
      <c r="H3" s="1" t="s">
        <v>12</v>
      </c>
      <c r="I3" s="1">
        <v>65000</v>
      </c>
      <c r="J3" s="1" t="s">
        <v>14</v>
      </c>
      <c r="K3" s="1">
        <v>74130</v>
      </c>
      <c r="L3" s="1">
        <v>50</v>
      </c>
      <c r="M3" s="1" t="s">
        <v>90</v>
      </c>
    </row>
    <row r="4" spans="1:13" x14ac:dyDescent="0.25">
      <c r="A4" t="s">
        <v>5665</v>
      </c>
      <c r="B4" s="1">
        <v>2020</v>
      </c>
      <c r="C4" s="1" t="s">
        <v>90</v>
      </c>
      <c r="D4" s="1" t="s">
        <v>236</v>
      </c>
      <c r="E4" s="1" t="s">
        <v>22</v>
      </c>
      <c r="F4" s="1" t="s">
        <v>23</v>
      </c>
      <c r="G4" s="1" t="s">
        <v>11</v>
      </c>
      <c r="H4" s="1" t="s">
        <v>12</v>
      </c>
      <c r="I4" s="1">
        <v>80000</v>
      </c>
      <c r="J4" s="1" t="s">
        <v>14</v>
      </c>
      <c r="K4" s="1">
        <v>91237</v>
      </c>
      <c r="L4" s="1">
        <v>0</v>
      </c>
      <c r="M4" s="1" t="s">
        <v>90</v>
      </c>
    </row>
    <row r="5" spans="1:13" x14ac:dyDescent="0.25">
      <c r="A5" t="s">
        <v>5666</v>
      </c>
      <c r="B5" s="1">
        <v>2020</v>
      </c>
      <c r="C5" s="1" t="s">
        <v>24</v>
      </c>
      <c r="D5" s="1" t="s">
        <v>239</v>
      </c>
      <c r="E5" s="1" t="s">
        <v>25</v>
      </c>
      <c r="F5" s="1" t="s">
        <v>60</v>
      </c>
      <c r="G5" s="1" t="s">
        <v>44</v>
      </c>
      <c r="H5" s="1" t="s">
        <v>12</v>
      </c>
      <c r="I5" s="1">
        <v>15000</v>
      </c>
      <c r="J5" s="1" t="s">
        <v>20</v>
      </c>
      <c r="K5" s="1">
        <v>15000</v>
      </c>
      <c r="L5" s="1">
        <v>0</v>
      </c>
      <c r="M5" s="1" t="s">
        <v>40</v>
      </c>
    </row>
    <row r="6" spans="1:13" x14ac:dyDescent="0.25">
      <c r="A6" t="s">
        <v>5667</v>
      </c>
      <c r="B6" s="1">
        <v>2020</v>
      </c>
      <c r="C6" s="1" t="s">
        <v>24</v>
      </c>
      <c r="D6" s="1" t="s">
        <v>239</v>
      </c>
      <c r="E6" s="1" t="s">
        <v>16</v>
      </c>
      <c r="F6" s="1" t="s">
        <v>173</v>
      </c>
      <c r="G6" s="1" t="s">
        <v>11</v>
      </c>
      <c r="H6" s="1" t="s">
        <v>12</v>
      </c>
      <c r="I6" s="1">
        <v>157000</v>
      </c>
      <c r="J6" s="1" t="s">
        <v>71</v>
      </c>
      <c r="K6" s="1">
        <v>117104</v>
      </c>
      <c r="L6" s="1">
        <v>50</v>
      </c>
      <c r="M6" s="1" t="s">
        <v>24</v>
      </c>
    </row>
    <row r="7" spans="1:13" x14ac:dyDescent="0.25">
      <c r="A7" t="s">
        <v>5668</v>
      </c>
      <c r="B7" s="1">
        <v>2020</v>
      </c>
      <c r="C7" s="1" t="s">
        <v>31</v>
      </c>
      <c r="D7" s="1" t="s">
        <v>236</v>
      </c>
      <c r="E7" s="1" t="s">
        <v>22</v>
      </c>
      <c r="F7" s="1" t="s">
        <v>23</v>
      </c>
      <c r="G7" s="1" t="s">
        <v>28</v>
      </c>
      <c r="H7" s="1" t="s">
        <v>12</v>
      </c>
      <c r="I7" s="1">
        <v>43200</v>
      </c>
      <c r="J7" s="1" t="s">
        <v>14</v>
      </c>
      <c r="K7" s="1">
        <v>49268</v>
      </c>
      <c r="L7" s="1">
        <v>0</v>
      </c>
      <c r="M7" s="1" t="s">
        <v>31</v>
      </c>
    </row>
    <row r="8" spans="1:13" x14ac:dyDescent="0.25">
      <c r="A8" t="s">
        <v>5669</v>
      </c>
      <c r="B8" s="1">
        <v>2020</v>
      </c>
      <c r="C8" s="1" t="s">
        <v>31</v>
      </c>
      <c r="D8" s="1" t="s">
        <v>236</v>
      </c>
      <c r="E8" s="1" t="s">
        <v>16</v>
      </c>
      <c r="F8" s="1" t="s">
        <v>37</v>
      </c>
      <c r="G8" s="1" t="s">
        <v>28</v>
      </c>
      <c r="H8" s="1" t="s">
        <v>12</v>
      </c>
      <c r="I8" s="1">
        <v>48000</v>
      </c>
      <c r="J8" s="1" t="s">
        <v>14</v>
      </c>
      <c r="K8" s="1">
        <v>54742</v>
      </c>
      <c r="L8" s="1">
        <v>100</v>
      </c>
      <c r="M8" s="1" t="s">
        <v>145</v>
      </c>
    </row>
    <row r="9" spans="1:13" x14ac:dyDescent="0.25">
      <c r="A9" t="s">
        <v>5670</v>
      </c>
      <c r="B9" s="1">
        <v>2020</v>
      </c>
      <c r="C9" s="1" t="s">
        <v>31</v>
      </c>
      <c r="D9" s="1" t="s">
        <v>236</v>
      </c>
      <c r="E9" s="1" t="s">
        <v>22</v>
      </c>
      <c r="F9" s="1" t="s">
        <v>37</v>
      </c>
      <c r="G9" s="1" t="s">
        <v>17</v>
      </c>
      <c r="H9" s="1" t="s">
        <v>12</v>
      </c>
      <c r="I9" s="1">
        <v>51999</v>
      </c>
      <c r="J9" s="1" t="s">
        <v>14</v>
      </c>
      <c r="K9" s="1">
        <v>59303</v>
      </c>
      <c r="L9" s="1">
        <v>100</v>
      </c>
      <c r="M9" s="1" t="s">
        <v>31</v>
      </c>
    </row>
    <row r="10" spans="1:13" x14ac:dyDescent="0.25">
      <c r="A10" t="s">
        <v>5671</v>
      </c>
      <c r="B10" s="1">
        <v>2020</v>
      </c>
      <c r="C10" s="1" t="s">
        <v>31</v>
      </c>
      <c r="D10" s="1" t="s">
        <v>236</v>
      </c>
      <c r="E10" s="1" t="s">
        <v>22</v>
      </c>
      <c r="F10" s="1" t="s">
        <v>19</v>
      </c>
      <c r="G10" s="1" t="s">
        <v>28</v>
      </c>
      <c r="H10" s="1" t="s">
        <v>48</v>
      </c>
      <c r="I10" s="1">
        <v>14000</v>
      </c>
      <c r="J10" s="1" t="s">
        <v>14</v>
      </c>
      <c r="K10" s="1">
        <v>15966</v>
      </c>
      <c r="L10" s="1">
        <v>100</v>
      </c>
      <c r="M10" s="1" t="s">
        <v>31</v>
      </c>
    </row>
    <row r="11" spans="1:13" x14ac:dyDescent="0.25">
      <c r="A11" t="s">
        <v>5672</v>
      </c>
      <c r="B11" s="1">
        <v>2020</v>
      </c>
      <c r="C11" s="1" t="s">
        <v>31</v>
      </c>
      <c r="D11" s="1" t="s">
        <v>236</v>
      </c>
      <c r="E11" s="1" t="s">
        <v>16</v>
      </c>
      <c r="F11" s="1" t="s">
        <v>23</v>
      </c>
      <c r="G11" s="1" t="s">
        <v>17</v>
      </c>
      <c r="H11" s="1" t="s">
        <v>12</v>
      </c>
      <c r="I11" s="1">
        <v>70000</v>
      </c>
      <c r="J11" s="1" t="s">
        <v>14</v>
      </c>
      <c r="K11" s="1">
        <v>79833</v>
      </c>
      <c r="L11" s="1">
        <v>0</v>
      </c>
      <c r="M11" s="1" t="s">
        <v>31</v>
      </c>
    </row>
    <row r="12" spans="1:13" x14ac:dyDescent="0.25">
      <c r="A12" t="s">
        <v>5673</v>
      </c>
      <c r="B12" s="1">
        <v>2020</v>
      </c>
      <c r="C12" s="1" t="s">
        <v>31</v>
      </c>
      <c r="D12" s="1" t="s">
        <v>236</v>
      </c>
      <c r="E12" s="1" t="s">
        <v>22</v>
      </c>
      <c r="F12" s="1" t="s">
        <v>23</v>
      </c>
      <c r="G12" s="1" t="s">
        <v>28</v>
      </c>
      <c r="H12" s="1" t="s">
        <v>12</v>
      </c>
      <c r="I12" s="1">
        <v>55000</v>
      </c>
      <c r="J12" s="1" t="s">
        <v>14</v>
      </c>
      <c r="K12" s="1">
        <v>62726</v>
      </c>
      <c r="L12" s="1">
        <v>50</v>
      </c>
      <c r="M12" s="1" t="s">
        <v>31</v>
      </c>
    </row>
    <row r="13" spans="1:13" x14ac:dyDescent="0.25">
      <c r="A13" t="s">
        <v>5674</v>
      </c>
      <c r="B13" s="1">
        <v>2020</v>
      </c>
      <c r="C13" s="1" t="s">
        <v>31</v>
      </c>
      <c r="D13" s="1" t="s">
        <v>236</v>
      </c>
      <c r="E13" s="1" t="s">
        <v>25</v>
      </c>
      <c r="F13" s="1" t="s">
        <v>13</v>
      </c>
      <c r="G13" s="1" t="s">
        <v>11</v>
      </c>
      <c r="H13" s="1" t="s">
        <v>12</v>
      </c>
      <c r="I13" s="1">
        <v>130000</v>
      </c>
      <c r="J13" s="1" t="s">
        <v>14</v>
      </c>
      <c r="K13" s="1">
        <v>148261</v>
      </c>
      <c r="L13" s="1">
        <v>100</v>
      </c>
      <c r="M13" s="1" t="s">
        <v>31</v>
      </c>
    </row>
    <row r="14" spans="1:13" x14ac:dyDescent="0.25">
      <c r="A14" t="s">
        <v>5675</v>
      </c>
      <c r="B14" s="1">
        <v>2020</v>
      </c>
      <c r="C14" s="1" t="s">
        <v>182</v>
      </c>
      <c r="D14" s="1" t="s">
        <v>236</v>
      </c>
      <c r="E14" s="1" t="s">
        <v>22</v>
      </c>
      <c r="F14" s="1" t="s">
        <v>83</v>
      </c>
      <c r="G14" s="1" t="s">
        <v>28</v>
      </c>
      <c r="H14" s="1" t="s">
        <v>12</v>
      </c>
      <c r="I14" s="1">
        <v>300000</v>
      </c>
      <c r="J14" s="1" t="s">
        <v>181</v>
      </c>
      <c r="K14" s="1">
        <v>45896</v>
      </c>
      <c r="L14" s="1">
        <v>50</v>
      </c>
      <c r="M14" s="1" t="s">
        <v>182</v>
      </c>
    </row>
    <row r="15" spans="1:13" x14ac:dyDescent="0.25">
      <c r="A15" t="s">
        <v>5676</v>
      </c>
      <c r="B15" s="1">
        <v>2020</v>
      </c>
      <c r="C15" s="1" t="s">
        <v>15</v>
      </c>
      <c r="D15" s="1" t="s">
        <v>236</v>
      </c>
      <c r="E15" s="1" t="s">
        <v>16</v>
      </c>
      <c r="F15" s="1" t="s">
        <v>37</v>
      </c>
      <c r="G15" s="1" t="s">
        <v>44</v>
      </c>
      <c r="H15" s="1" t="s">
        <v>12</v>
      </c>
      <c r="I15" s="1">
        <v>70000</v>
      </c>
      <c r="J15" s="1" t="s">
        <v>14</v>
      </c>
      <c r="K15" s="1">
        <v>79833</v>
      </c>
      <c r="L15" s="1">
        <v>50</v>
      </c>
      <c r="M15" s="1" t="s">
        <v>15</v>
      </c>
    </row>
    <row r="16" spans="1:13" x14ac:dyDescent="0.25">
      <c r="A16" t="s">
        <v>5677</v>
      </c>
      <c r="B16" s="1">
        <v>2020</v>
      </c>
      <c r="C16" s="1" t="s">
        <v>15</v>
      </c>
      <c r="D16" s="1" t="s">
        <v>236</v>
      </c>
      <c r="E16" s="1" t="s">
        <v>25</v>
      </c>
      <c r="F16" s="1" t="s">
        <v>23</v>
      </c>
      <c r="G16" s="1" t="s">
        <v>17</v>
      </c>
      <c r="H16" s="1" t="s">
        <v>12</v>
      </c>
      <c r="I16" s="1">
        <v>34000</v>
      </c>
      <c r="J16" s="1" t="s">
        <v>14</v>
      </c>
      <c r="K16" s="1">
        <v>38776</v>
      </c>
      <c r="L16" s="1">
        <v>100</v>
      </c>
      <c r="M16" s="1" t="s">
        <v>15</v>
      </c>
    </row>
    <row r="17" spans="1:13" x14ac:dyDescent="0.25">
      <c r="A17" t="s">
        <v>5678</v>
      </c>
      <c r="B17" s="1">
        <v>2020</v>
      </c>
      <c r="C17" s="1" t="s">
        <v>63</v>
      </c>
      <c r="D17" s="1" t="s">
        <v>236</v>
      </c>
      <c r="E17" s="1" t="s">
        <v>16</v>
      </c>
      <c r="F17" s="1" t="s">
        <v>27</v>
      </c>
      <c r="G17" s="1" t="s">
        <v>17</v>
      </c>
      <c r="H17" s="1" t="s">
        <v>12</v>
      </c>
      <c r="I17" s="1">
        <v>41000</v>
      </c>
      <c r="J17" s="1" t="s">
        <v>14</v>
      </c>
      <c r="K17" s="1">
        <v>46759</v>
      </c>
      <c r="L17" s="1">
        <v>50</v>
      </c>
      <c r="M17" s="1" t="s">
        <v>63</v>
      </c>
    </row>
    <row r="18" spans="1:13" x14ac:dyDescent="0.25">
      <c r="A18" t="s">
        <v>5679</v>
      </c>
      <c r="B18" s="1">
        <v>2020</v>
      </c>
      <c r="C18" s="1" t="s">
        <v>63</v>
      </c>
      <c r="D18" s="1" t="s">
        <v>236</v>
      </c>
      <c r="E18" s="1" t="s">
        <v>16</v>
      </c>
      <c r="F18" s="1" t="s">
        <v>37</v>
      </c>
      <c r="G18" s="1" t="s">
        <v>17</v>
      </c>
      <c r="H18" s="1" t="s">
        <v>12</v>
      </c>
      <c r="I18" s="1">
        <v>61500</v>
      </c>
      <c r="J18" s="1" t="s">
        <v>14</v>
      </c>
      <c r="K18" s="1">
        <v>70139</v>
      </c>
      <c r="L18" s="1">
        <v>50</v>
      </c>
      <c r="M18" s="1" t="s">
        <v>63</v>
      </c>
    </row>
    <row r="19" spans="1:13" x14ac:dyDescent="0.25">
      <c r="A19" t="s">
        <v>5680</v>
      </c>
      <c r="B19" s="1">
        <v>2020</v>
      </c>
      <c r="C19" s="1" t="s">
        <v>63</v>
      </c>
      <c r="D19" s="1" t="s">
        <v>236</v>
      </c>
      <c r="E19" s="1" t="s">
        <v>22</v>
      </c>
      <c r="F19" s="1" t="s">
        <v>23</v>
      </c>
      <c r="G19" s="1" t="s">
        <v>28</v>
      </c>
      <c r="H19" s="1" t="s">
        <v>12</v>
      </c>
      <c r="I19" s="1">
        <v>45000</v>
      </c>
      <c r="J19" s="1" t="s">
        <v>14</v>
      </c>
      <c r="K19" s="1">
        <v>51321</v>
      </c>
      <c r="L19" s="1">
        <v>0</v>
      </c>
      <c r="M19" s="1" t="s">
        <v>63</v>
      </c>
    </row>
    <row r="20" spans="1:13" x14ac:dyDescent="0.25">
      <c r="A20" t="s">
        <v>5681</v>
      </c>
      <c r="B20" s="1">
        <v>2020</v>
      </c>
      <c r="C20" s="1" t="s">
        <v>63</v>
      </c>
      <c r="D20" s="1" t="s">
        <v>236</v>
      </c>
      <c r="E20" s="1" t="s">
        <v>25</v>
      </c>
      <c r="F20" s="1" t="s">
        <v>23</v>
      </c>
      <c r="G20" s="1" t="s">
        <v>28</v>
      </c>
      <c r="H20" s="1" t="s">
        <v>12</v>
      </c>
      <c r="I20" s="1">
        <v>35000</v>
      </c>
      <c r="J20" s="1" t="s">
        <v>14</v>
      </c>
      <c r="K20" s="1">
        <v>39916</v>
      </c>
      <c r="L20" s="1">
        <v>0</v>
      </c>
      <c r="M20" s="1" t="s">
        <v>63</v>
      </c>
    </row>
    <row r="21" spans="1:13" ht="15.75" customHeight="1" x14ac:dyDescent="0.25">
      <c r="A21" t="s">
        <v>5682</v>
      </c>
      <c r="B21" s="1">
        <v>2020</v>
      </c>
      <c r="C21" s="1" t="s">
        <v>63</v>
      </c>
      <c r="D21" s="1" t="s">
        <v>236</v>
      </c>
      <c r="E21" s="1" t="s">
        <v>22</v>
      </c>
      <c r="F21" s="1" t="s">
        <v>23</v>
      </c>
      <c r="G21" s="1" t="s">
        <v>17</v>
      </c>
      <c r="H21" s="1" t="s">
        <v>12</v>
      </c>
      <c r="I21" s="1">
        <v>37000</v>
      </c>
      <c r="J21" s="1" t="s">
        <v>14</v>
      </c>
      <c r="K21" s="1">
        <v>42197</v>
      </c>
      <c r="L21" s="1">
        <v>50</v>
      </c>
      <c r="M21" s="1" t="s">
        <v>63</v>
      </c>
    </row>
    <row r="22" spans="1:13" ht="15.75" customHeight="1" x14ac:dyDescent="0.25">
      <c r="A22" t="s">
        <v>5683</v>
      </c>
      <c r="B22" s="1">
        <v>2020</v>
      </c>
      <c r="C22" s="1" t="s">
        <v>33</v>
      </c>
      <c r="D22" s="1" t="s">
        <v>236</v>
      </c>
      <c r="E22" s="1" t="s">
        <v>16</v>
      </c>
      <c r="F22" s="1" t="s">
        <v>37</v>
      </c>
      <c r="G22" s="1" t="s">
        <v>17</v>
      </c>
      <c r="H22" s="1" t="s">
        <v>12</v>
      </c>
      <c r="I22" s="1">
        <v>88000</v>
      </c>
      <c r="J22" s="1" t="s">
        <v>58</v>
      </c>
      <c r="K22" s="1">
        <v>112872</v>
      </c>
      <c r="L22" s="1">
        <v>50</v>
      </c>
      <c r="M22" s="1" t="s">
        <v>33</v>
      </c>
    </row>
    <row r="23" spans="1:13" ht="15.75" customHeight="1" x14ac:dyDescent="0.25">
      <c r="A23" t="s">
        <v>5684</v>
      </c>
      <c r="B23" s="1">
        <v>2020</v>
      </c>
      <c r="C23" s="1" t="s">
        <v>33</v>
      </c>
      <c r="D23" s="1" t="s">
        <v>236</v>
      </c>
      <c r="E23" s="1" t="s">
        <v>22</v>
      </c>
      <c r="F23" s="1" t="s">
        <v>23</v>
      </c>
      <c r="G23" s="1" t="s">
        <v>17</v>
      </c>
      <c r="H23" s="1" t="s">
        <v>12</v>
      </c>
      <c r="I23" s="1">
        <v>60000</v>
      </c>
      <c r="J23" s="1" t="s">
        <v>58</v>
      </c>
      <c r="K23" s="1">
        <v>76958</v>
      </c>
      <c r="L23" s="1">
        <v>100</v>
      </c>
      <c r="M23" s="1" t="s">
        <v>33</v>
      </c>
    </row>
    <row r="24" spans="1:13" ht="15.75" customHeight="1" x14ac:dyDescent="0.25">
      <c r="A24" t="s">
        <v>5685</v>
      </c>
      <c r="B24" s="1">
        <v>2020</v>
      </c>
      <c r="C24" s="1" t="s">
        <v>33</v>
      </c>
      <c r="D24" s="1" t="s">
        <v>236</v>
      </c>
      <c r="E24" s="1" t="s">
        <v>25</v>
      </c>
      <c r="F24" s="1" t="s">
        <v>75</v>
      </c>
      <c r="G24" s="1" t="s">
        <v>11</v>
      </c>
      <c r="H24" s="1" t="s">
        <v>12</v>
      </c>
      <c r="I24" s="1">
        <v>85000</v>
      </c>
      <c r="J24" s="1" t="s">
        <v>58</v>
      </c>
      <c r="K24" s="1">
        <v>109024</v>
      </c>
      <c r="L24" s="1">
        <v>50</v>
      </c>
      <c r="M24" s="1" t="s">
        <v>33</v>
      </c>
    </row>
    <row r="25" spans="1:13" ht="15.75" customHeight="1" x14ac:dyDescent="0.25">
      <c r="A25" t="s">
        <v>5686</v>
      </c>
      <c r="B25" s="1">
        <v>2020</v>
      </c>
      <c r="C25" s="1" t="s">
        <v>33</v>
      </c>
      <c r="D25" s="1" t="s">
        <v>236</v>
      </c>
      <c r="E25" s="1" t="s">
        <v>22</v>
      </c>
      <c r="F25" s="1" t="s">
        <v>75</v>
      </c>
      <c r="G25" s="1" t="s">
        <v>11</v>
      </c>
      <c r="H25" s="1" t="s">
        <v>12</v>
      </c>
      <c r="I25" s="1">
        <v>100000</v>
      </c>
      <c r="J25" s="1" t="s">
        <v>14</v>
      </c>
      <c r="K25" s="1">
        <v>114047</v>
      </c>
      <c r="L25" s="1">
        <v>100</v>
      </c>
      <c r="M25" s="1" t="s">
        <v>121</v>
      </c>
    </row>
    <row r="26" spans="1:13" ht="15.75" customHeight="1" x14ac:dyDescent="0.25">
      <c r="A26" t="s">
        <v>5687</v>
      </c>
      <c r="B26" s="1">
        <v>2020</v>
      </c>
      <c r="C26" s="1" t="s">
        <v>135</v>
      </c>
      <c r="D26" s="1" t="s">
        <v>236</v>
      </c>
      <c r="E26" s="1" t="s">
        <v>16</v>
      </c>
      <c r="F26" s="1" t="s">
        <v>37</v>
      </c>
      <c r="G26" s="1" t="s">
        <v>11</v>
      </c>
      <c r="H26" s="1" t="s">
        <v>12</v>
      </c>
      <c r="I26" s="1">
        <v>42000</v>
      </c>
      <c r="J26" s="1" t="s">
        <v>14</v>
      </c>
      <c r="K26" s="1">
        <v>47899</v>
      </c>
      <c r="L26" s="1">
        <v>50</v>
      </c>
      <c r="M26" s="1" t="s">
        <v>135</v>
      </c>
    </row>
    <row r="27" spans="1:13" ht="15.75" customHeight="1" x14ac:dyDescent="0.25">
      <c r="A27" t="s">
        <v>5688</v>
      </c>
      <c r="B27" s="1">
        <v>2020</v>
      </c>
      <c r="C27" s="1" t="s">
        <v>196</v>
      </c>
      <c r="D27" s="1" t="s">
        <v>239</v>
      </c>
      <c r="E27" s="1" t="s">
        <v>22</v>
      </c>
      <c r="F27" s="1" t="s">
        <v>125</v>
      </c>
      <c r="G27" s="1" t="s">
        <v>17</v>
      </c>
      <c r="H27" s="1" t="s">
        <v>12</v>
      </c>
      <c r="I27" s="1">
        <v>20000</v>
      </c>
      <c r="J27" s="1" t="s">
        <v>20</v>
      </c>
      <c r="K27" s="1">
        <v>20000</v>
      </c>
      <c r="L27" s="1">
        <v>0</v>
      </c>
      <c r="M27" s="1" t="s">
        <v>196</v>
      </c>
    </row>
    <row r="28" spans="1:13" ht="15.75" customHeight="1" x14ac:dyDescent="0.25">
      <c r="A28" t="s">
        <v>5689</v>
      </c>
      <c r="B28" s="1">
        <v>2020</v>
      </c>
      <c r="C28" s="1" t="s">
        <v>119</v>
      </c>
      <c r="D28" s="1" t="s">
        <v>236</v>
      </c>
      <c r="E28" s="1" t="s">
        <v>22</v>
      </c>
      <c r="F28" s="1" t="s">
        <v>35</v>
      </c>
      <c r="G28" s="1" t="s">
        <v>11</v>
      </c>
      <c r="H28" s="1" t="s">
        <v>12</v>
      </c>
      <c r="I28" s="1">
        <v>40000</v>
      </c>
      <c r="J28" s="1" t="s">
        <v>14</v>
      </c>
      <c r="K28" s="1">
        <v>45618</v>
      </c>
      <c r="L28" s="1">
        <v>100</v>
      </c>
      <c r="M28" s="1" t="s">
        <v>119</v>
      </c>
    </row>
    <row r="29" spans="1:13" ht="15.75" customHeight="1" x14ac:dyDescent="0.25">
      <c r="A29" t="s">
        <v>5690</v>
      </c>
      <c r="B29" s="1">
        <v>2020</v>
      </c>
      <c r="C29" s="1" t="s">
        <v>162</v>
      </c>
      <c r="D29" s="1" t="s">
        <v>236</v>
      </c>
      <c r="E29" s="1" t="s">
        <v>16</v>
      </c>
      <c r="F29" s="1" t="s">
        <v>23</v>
      </c>
      <c r="G29" s="1" t="s">
        <v>17</v>
      </c>
      <c r="H29" s="1" t="s">
        <v>12</v>
      </c>
      <c r="I29" s="1">
        <v>11000000</v>
      </c>
      <c r="J29" s="1" t="s">
        <v>161</v>
      </c>
      <c r="K29" s="1">
        <v>35735</v>
      </c>
      <c r="L29" s="1">
        <v>50</v>
      </c>
      <c r="M29" s="1" t="s">
        <v>162</v>
      </c>
    </row>
    <row r="30" spans="1:13" ht="15.75" customHeight="1" x14ac:dyDescent="0.25">
      <c r="A30" t="s">
        <v>5691</v>
      </c>
      <c r="B30" s="1">
        <v>2020</v>
      </c>
      <c r="C30" s="1" t="s">
        <v>43</v>
      </c>
      <c r="D30" s="1" t="s">
        <v>227</v>
      </c>
      <c r="E30" s="1" t="s">
        <v>16</v>
      </c>
      <c r="F30" s="1" t="s">
        <v>37</v>
      </c>
      <c r="G30" s="1" t="s">
        <v>28</v>
      </c>
      <c r="H30" s="1" t="s">
        <v>12</v>
      </c>
      <c r="I30" s="1">
        <v>1000000</v>
      </c>
      <c r="J30" s="1" t="s">
        <v>42</v>
      </c>
      <c r="K30" s="1">
        <v>13493</v>
      </c>
      <c r="L30" s="1">
        <v>100</v>
      </c>
      <c r="M30" s="1" t="s">
        <v>43</v>
      </c>
    </row>
    <row r="31" spans="1:13" ht="15.75" customHeight="1" x14ac:dyDescent="0.25">
      <c r="A31" t="s">
        <v>5692</v>
      </c>
      <c r="B31" s="1">
        <v>2020</v>
      </c>
      <c r="C31" s="1" t="s">
        <v>43</v>
      </c>
      <c r="D31" s="1" t="s">
        <v>227</v>
      </c>
      <c r="E31" s="1" t="s">
        <v>16</v>
      </c>
      <c r="F31" s="1" t="s">
        <v>37</v>
      </c>
      <c r="G31" s="1" t="s">
        <v>28</v>
      </c>
      <c r="H31" s="1" t="s">
        <v>12</v>
      </c>
      <c r="I31" s="1">
        <v>1000000</v>
      </c>
      <c r="J31" s="1" t="s">
        <v>42</v>
      </c>
      <c r="K31" s="1">
        <v>13493</v>
      </c>
      <c r="L31" s="1">
        <v>100</v>
      </c>
      <c r="M31" s="1" t="s">
        <v>43</v>
      </c>
    </row>
    <row r="32" spans="1:13" ht="15.75" customHeight="1" x14ac:dyDescent="0.25">
      <c r="A32" t="s">
        <v>5693</v>
      </c>
      <c r="B32" s="1">
        <v>2020</v>
      </c>
      <c r="C32" s="1" t="s">
        <v>43</v>
      </c>
      <c r="D32" s="1" t="s">
        <v>227</v>
      </c>
      <c r="E32" s="1" t="s">
        <v>22</v>
      </c>
      <c r="F32" s="1" t="s">
        <v>27</v>
      </c>
      <c r="G32" s="1" t="s">
        <v>28</v>
      </c>
      <c r="H32" s="1" t="s">
        <v>12</v>
      </c>
      <c r="I32" s="1">
        <v>450000</v>
      </c>
      <c r="J32" s="1" t="s">
        <v>42</v>
      </c>
      <c r="K32" s="1">
        <v>6072</v>
      </c>
      <c r="L32" s="1">
        <v>0</v>
      </c>
      <c r="M32" s="1" t="s">
        <v>43</v>
      </c>
    </row>
    <row r="33" spans="1:13" ht="15.75" customHeight="1" x14ac:dyDescent="0.25">
      <c r="A33" t="s">
        <v>5694</v>
      </c>
      <c r="B33" s="1">
        <v>2020</v>
      </c>
      <c r="C33" s="1" t="s">
        <v>43</v>
      </c>
      <c r="D33" s="1" t="s">
        <v>227</v>
      </c>
      <c r="E33" s="1" t="s">
        <v>16</v>
      </c>
      <c r="F33" s="1" t="s">
        <v>23</v>
      </c>
      <c r="G33" s="1" t="s">
        <v>17</v>
      </c>
      <c r="H33" s="1" t="s">
        <v>12</v>
      </c>
      <c r="I33" s="1">
        <v>3000000</v>
      </c>
      <c r="J33" s="1" t="s">
        <v>42</v>
      </c>
      <c r="K33" s="1">
        <v>40481</v>
      </c>
      <c r="L33" s="1">
        <v>0</v>
      </c>
      <c r="M33" s="1" t="s">
        <v>43</v>
      </c>
    </row>
    <row r="34" spans="1:13" ht="15.75" customHeight="1" x14ac:dyDescent="0.25">
      <c r="A34" t="s">
        <v>5695</v>
      </c>
      <c r="B34" s="1">
        <v>2020</v>
      </c>
      <c r="C34" s="1" t="s">
        <v>43</v>
      </c>
      <c r="D34" s="1" t="s">
        <v>227</v>
      </c>
      <c r="E34" s="1" t="s">
        <v>25</v>
      </c>
      <c r="F34" s="1" t="s">
        <v>104</v>
      </c>
      <c r="G34" s="1" t="s">
        <v>28</v>
      </c>
      <c r="H34" s="1" t="s">
        <v>12</v>
      </c>
      <c r="I34" s="1">
        <v>423000</v>
      </c>
      <c r="J34" s="1" t="s">
        <v>42</v>
      </c>
      <c r="K34" s="1">
        <v>5707</v>
      </c>
      <c r="L34" s="1">
        <v>50</v>
      </c>
      <c r="M34" s="1" t="s">
        <v>43</v>
      </c>
    </row>
    <row r="35" spans="1:13" ht="15.75" customHeight="1" x14ac:dyDescent="0.25">
      <c r="A35" t="s">
        <v>5696</v>
      </c>
      <c r="B35" s="1">
        <v>2020</v>
      </c>
      <c r="C35" s="1" t="s">
        <v>43</v>
      </c>
      <c r="D35" s="1" t="s">
        <v>227</v>
      </c>
      <c r="E35" s="1" t="s">
        <v>16</v>
      </c>
      <c r="F35" s="1" t="s">
        <v>125</v>
      </c>
      <c r="G35" s="1" t="s">
        <v>17</v>
      </c>
      <c r="H35" s="1" t="s">
        <v>12</v>
      </c>
      <c r="I35" s="1">
        <v>450000</v>
      </c>
      <c r="J35" s="1" t="s">
        <v>42</v>
      </c>
      <c r="K35" s="1">
        <v>6072</v>
      </c>
      <c r="L35" s="1">
        <v>100</v>
      </c>
      <c r="M35" s="1" t="s">
        <v>43</v>
      </c>
    </row>
    <row r="36" spans="1:13" ht="15.75" customHeight="1" x14ac:dyDescent="0.25">
      <c r="A36" t="s">
        <v>5697</v>
      </c>
      <c r="B36" s="1">
        <v>2020</v>
      </c>
      <c r="C36" s="1" t="s">
        <v>147</v>
      </c>
      <c r="D36" s="1" t="s">
        <v>236</v>
      </c>
      <c r="E36" s="1" t="s">
        <v>22</v>
      </c>
      <c r="F36" s="1" t="s">
        <v>23</v>
      </c>
      <c r="G36" s="1" t="s">
        <v>28</v>
      </c>
      <c r="H36" s="1" t="s">
        <v>48</v>
      </c>
      <c r="I36" s="1">
        <v>19000</v>
      </c>
      <c r="J36" s="1" t="s">
        <v>14</v>
      </c>
      <c r="K36" s="1">
        <v>21669</v>
      </c>
      <c r="L36" s="1">
        <v>50</v>
      </c>
      <c r="M36" s="1" t="s">
        <v>147</v>
      </c>
    </row>
    <row r="37" spans="1:13" ht="15.75" customHeight="1" x14ac:dyDescent="0.25">
      <c r="A37" t="s">
        <v>5698</v>
      </c>
      <c r="B37" s="1">
        <v>2020</v>
      </c>
      <c r="C37" s="1" t="s">
        <v>194</v>
      </c>
      <c r="D37" s="1" t="s">
        <v>227</v>
      </c>
      <c r="E37" s="1" t="s">
        <v>22</v>
      </c>
      <c r="F37" s="1" t="s">
        <v>81</v>
      </c>
      <c r="G37" s="1" t="s">
        <v>11</v>
      </c>
      <c r="H37" s="1" t="s">
        <v>12</v>
      </c>
      <c r="I37" s="1">
        <v>260000</v>
      </c>
      <c r="J37" s="1" t="s">
        <v>20</v>
      </c>
      <c r="K37" s="1">
        <v>260000</v>
      </c>
      <c r="L37" s="1">
        <v>0</v>
      </c>
      <c r="M37" s="1" t="s">
        <v>194</v>
      </c>
    </row>
    <row r="38" spans="1:13" ht="15.75" customHeight="1" x14ac:dyDescent="0.25">
      <c r="A38" t="s">
        <v>5699</v>
      </c>
      <c r="B38" s="1">
        <v>2020</v>
      </c>
      <c r="C38" s="1" t="s">
        <v>194</v>
      </c>
      <c r="D38" s="1" t="s">
        <v>227</v>
      </c>
      <c r="E38" s="1" t="s">
        <v>22</v>
      </c>
      <c r="F38" s="1" t="s">
        <v>37</v>
      </c>
      <c r="G38" s="1" t="s">
        <v>28</v>
      </c>
      <c r="H38" s="1" t="s">
        <v>12</v>
      </c>
      <c r="I38" s="1">
        <v>4450000</v>
      </c>
      <c r="J38" s="1" t="s">
        <v>198</v>
      </c>
      <c r="K38" s="1">
        <v>41689</v>
      </c>
      <c r="L38" s="1">
        <v>100</v>
      </c>
      <c r="M38" s="1" t="s">
        <v>194</v>
      </c>
    </row>
    <row r="39" spans="1:13" ht="15.75" customHeight="1" x14ac:dyDescent="0.25">
      <c r="A39" t="s">
        <v>5700</v>
      </c>
      <c r="B39" s="1">
        <v>2020</v>
      </c>
      <c r="C39" s="1" t="s">
        <v>192</v>
      </c>
      <c r="D39" s="1" t="s">
        <v>236</v>
      </c>
      <c r="E39" s="1" t="s">
        <v>22</v>
      </c>
      <c r="F39" s="1" t="s">
        <v>23</v>
      </c>
      <c r="G39" s="1" t="s">
        <v>17</v>
      </c>
      <c r="H39" s="1" t="s">
        <v>12</v>
      </c>
      <c r="I39" s="1">
        <v>55000</v>
      </c>
      <c r="J39" s="1" t="s">
        <v>14</v>
      </c>
      <c r="K39" s="1">
        <v>62726</v>
      </c>
      <c r="L39" s="1">
        <v>50</v>
      </c>
      <c r="M39" s="1" t="s">
        <v>63</v>
      </c>
    </row>
    <row r="40" spans="1:13" ht="15.75" customHeight="1" x14ac:dyDescent="0.25">
      <c r="A40" t="s">
        <v>5701</v>
      </c>
      <c r="B40" s="1">
        <v>2020</v>
      </c>
      <c r="C40" s="1" t="s">
        <v>106</v>
      </c>
      <c r="D40" s="1" t="s">
        <v>239</v>
      </c>
      <c r="E40" s="1" t="s">
        <v>22</v>
      </c>
      <c r="F40" s="1" t="s">
        <v>37</v>
      </c>
      <c r="G40" s="1" t="s">
        <v>11</v>
      </c>
      <c r="H40" s="1" t="s">
        <v>12</v>
      </c>
      <c r="I40" s="1">
        <v>720000</v>
      </c>
      <c r="J40" s="1" t="s">
        <v>203</v>
      </c>
      <c r="K40" s="1">
        <v>33511</v>
      </c>
      <c r="L40" s="1">
        <v>0</v>
      </c>
      <c r="M40" s="1" t="s">
        <v>106</v>
      </c>
    </row>
    <row r="41" spans="1:13" ht="15.75" customHeight="1" x14ac:dyDescent="0.25">
      <c r="A41" t="s">
        <v>5702</v>
      </c>
      <c r="B41" s="1">
        <v>2020</v>
      </c>
      <c r="C41" s="1" t="s">
        <v>40</v>
      </c>
      <c r="D41" s="1" t="s">
        <v>287</v>
      </c>
      <c r="E41" s="1" t="s">
        <v>22</v>
      </c>
      <c r="F41" s="1" t="s">
        <v>27</v>
      </c>
      <c r="G41" s="1" t="s">
        <v>28</v>
      </c>
      <c r="H41" s="1" t="s">
        <v>12</v>
      </c>
      <c r="I41" s="1">
        <v>10000</v>
      </c>
      <c r="J41" s="1" t="s">
        <v>20</v>
      </c>
      <c r="K41" s="1">
        <v>10000</v>
      </c>
      <c r="L41" s="1">
        <v>100</v>
      </c>
      <c r="M41" s="1" t="s">
        <v>40</v>
      </c>
    </row>
    <row r="42" spans="1:13" ht="15.75" customHeight="1" x14ac:dyDescent="0.25">
      <c r="A42" t="s">
        <v>5703</v>
      </c>
      <c r="B42" s="1">
        <v>2020</v>
      </c>
      <c r="C42" s="1" t="s">
        <v>51</v>
      </c>
      <c r="D42" s="1" t="s">
        <v>236</v>
      </c>
      <c r="E42" s="1" t="s">
        <v>16</v>
      </c>
      <c r="F42" s="1" t="s">
        <v>52</v>
      </c>
      <c r="G42" s="1" t="s">
        <v>28</v>
      </c>
      <c r="H42" s="1" t="s">
        <v>12</v>
      </c>
      <c r="I42" s="1">
        <v>42000</v>
      </c>
      <c r="J42" s="1" t="s">
        <v>20</v>
      </c>
      <c r="K42" s="1">
        <v>42000</v>
      </c>
      <c r="L42" s="1">
        <v>50</v>
      </c>
      <c r="M42" s="1" t="s">
        <v>51</v>
      </c>
    </row>
    <row r="43" spans="1:13" ht="15.75" customHeight="1" x14ac:dyDescent="0.25">
      <c r="A43" t="s">
        <v>5704</v>
      </c>
      <c r="B43" s="1">
        <v>2020</v>
      </c>
      <c r="C43" s="1" t="s">
        <v>208</v>
      </c>
      <c r="D43" s="1" t="s">
        <v>227</v>
      </c>
      <c r="E43" s="1" t="s">
        <v>22</v>
      </c>
      <c r="F43" s="1" t="s">
        <v>189</v>
      </c>
      <c r="G43" s="1" t="s">
        <v>11</v>
      </c>
      <c r="H43" s="1" t="s">
        <v>12</v>
      </c>
      <c r="I43" s="1">
        <v>125000</v>
      </c>
      <c r="J43" s="1" t="s">
        <v>20</v>
      </c>
      <c r="K43" s="1">
        <v>125000</v>
      </c>
      <c r="L43" s="1">
        <v>50</v>
      </c>
      <c r="M43" s="1" t="s">
        <v>208</v>
      </c>
    </row>
    <row r="44" spans="1:13" ht="15.75" customHeight="1" x14ac:dyDescent="0.25">
      <c r="A44" t="s">
        <v>5705</v>
      </c>
      <c r="B44" s="1">
        <v>2020</v>
      </c>
      <c r="C44" s="1" t="s">
        <v>145</v>
      </c>
      <c r="D44" s="1" t="s">
        <v>227</v>
      </c>
      <c r="E44" s="1" t="s">
        <v>16</v>
      </c>
      <c r="F44" s="1" t="s">
        <v>27</v>
      </c>
      <c r="G44" s="1" t="s">
        <v>17</v>
      </c>
      <c r="H44" s="1" t="s">
        <v>12</v>
      </c>
      <c r="I44" s="1">
        <v>8000</v>
      </c>
      <c r="J44" s="1" t="s">
        <v>20</v>
      </c>
      <c r="K44" s="1">
        <v>8000</v>
      </c>
      <c r="L44" s="1">
        <v>50</v>
      </c>
      <c r="M44" s="1" t="s">
        <v>145</v>
      </c>
    </row>
    <row r="45" spans="1:13" ht="15.75" customHeight="1" x14ac:dyDescent="0.25">
      <c r="A45" t="s">
        <v>5706</v>
      </c>
      <c r="B45" s="1">
        <v>2020</v>
      </c>
      <c r="C45" s="1" t="s">
        <v>48</v>
      </c>
      <c r="D45" s="1" t="s">
        <v>236</v>
      </c>
      <c r="E45" s="1" t="s">
        <v>25</v>
      </c>
      <c r="F45" s="1" t="s">
        <v>27</v>
      </c>
      <c r="G45" s="1" t="s">
        <v>28</v>
      </c>
      <c r="H45" s="1" t="s">
        <v>12</v>
      </c>
      <c r="I45" s="1">
        <v>20000</v>
      </c>
      <c r="J45" s="1" t="s">
        <v>14</v>
      </c>
      <c r="K45" s="1">
        <v>22809</v>
      </c>
      <c r="L45" s="1">
        <v>100</v>
      </c>
      <c r="M45" s="1" t="s">
        <v>48</v>
      </c>
    </row>
    <row r="46" spans="1:13" ht="15.75" customHeight="1" x14ac:dyDescent="0.25">
      <c r="A46" t="s">
        <v>5707</v>
      </c>
      <c r="B46" s="1">
        <v>2020</v>
      </c>
      <c r="C46" s="1" t="s">
        <v>48</v>
      </c>
      <c r="D46" s="1" t="s">
        <v>236</v>
      </c>
      <c r="E46" s="1" t="s">
        <v>25</v>
      </c>
      <c r="F46" s="1" t="s">
        <v>108</v>
      </c>
      <c r="G46" s="1" t="s">
        <v>17</v>
      </c>
      <c r="H46" s="1" t="s">
        <v>12</v>
      </c>
      <c r="I46" s="1">
        <v>44000</v>
      </c>
      <c r="J46" s="1" t="s">
        <v>14</v>
      </c>
      <c r="K46" s="1">
        <v>50180</v>
      </c>
      <c r="L46" s="1">
        <v>0</v>
      </c>
      <c r="M46" s="1" t="s">
        <v>48</v>
      </c>
    </row>
    <row r="47" spans="1:13" ht="15.75" customHeight="1" x14ac:dyDescent="0.25">
      <c r="A47" t="s">
        <v>5708</v>
      </c>
      <c r="B47" s="1">
        <v>2020</v>
      </c>
      <c r="C47" s="1" t="s">
        <v>21</v>
      </c>
      <c r="D47" s="1" t="s">
        <v>239</v>
      </c>
      <c r="E47" s="1" t="s">
        <v>25</v>
      </c>
      <c r="F47" s="1" t="s">
        <v>56</v>
      </c>
      <c r="G47" s="1" t="s">
        <v>17</v>
      </c>
      <c r="H47" s="1" t="s">
        <v>12</v>
      </c>
      <c r="I47" s="1">
        <v>95000</v>
      </c>
      <c r="J47" s="1" t="s">
        <v>20</v>
      </c>
      <c r="K47" s="1">
        <v>95000</v>
      </c>
      <c r="L47" s="1">
        <v>0</v>
      </c>
      <c r="M47" s="1" t="s">
        <v>21</v>
      </c>
    </row>
    <row r="48" spans="1:13" ht="15.75" customHeight="1" x14ac:dyDescent="0.25">
      <c r="A48" t="s">
        <v>5709</v>
      </c>
      <c r="B48" s="1">
        <v>2020</v>
      </c>
      <c r="C48" s="1" t="s">
        <v>21</v>
      </c>
      <c r="D48" s="1" t="s">
        <v>239</v>
      </c>
      <c r="E48" s="1" t="s">
        <v>16</v>
      </c>
      <c r="F48" s="1" t="s">
        <v>75</v>
      </c>
      <c r="G48" s="1" t="s">
        <v>28</v>
      </c>
      <c r="H48" s="1" t="s">
        <v>12</v>
      </c>
      <c r="I48" s="1">
        <v>70000</v>
      </c>
      <c r="J48" s="1" t="s">
        <v>20</v>
      </c>
      <c r="K48" s="1">
        <v>70000</v>
      </c>
      <c r="L48" s="1">
        <v>100</v>
      </c>
      <c r="M48" s="1" t="s">
        <v>21</v>
      </c>
    </row>
    <row r="49" spans="1:13" ht="15.75" customHeight="1" x14ac:dyDescent="0.25">
      <c r="A49" t="s">
        <v>5710</v>
      </c>
      <c r="B49" s="1">
        <v>2020</v>
      </c>
      <c r="C49" s="1" t="s">
        <v>21</v>
      </c>
      <c r="D49" s="1" t="s">
        <v>239</v>
      </c>
      <c r="E49" s="1" t="s">
        <v>16</v>
      </c>
      <c r="F49" s="1" t="s">
        <v>23</v>
      </c>
      <c r="G49" s="1" t="s">
        <v>11</v>
      </c>
      <c r="H49" s="1" t="s">
        <v>12</v>
      </c>
      <c r="I49" s="1">
        <v>60000</v>
      </c>
      <c r="J49" s="1" t="s">
        <v>14</v>
      </c>
      <c r="K49" s="1">
        <v>68428</v>
      </c>
      <c r="L49" s="1">
        <v>100</v>
      </c>
      <c r="M49" s="1" t="s">
        <v>135</v>
      </c>
    </row>
    <row r="50" spans="1:13" ht="15.75" customHeight="1" x14ac:dyDescent="0.25">
      <c r="A50" t="s">
        <v>5711</v>
      </c>
      <c r="B50" s="1">
        <v>2020</v>
      </c>
      <c r="C50" s="1" t="s">
        <v>21</v>
      </c>
      <c r="D50" s="1" t="s">
        <v>239</v>
      </c>
      <c r="E50" s="1" t="s">
        <v>25</v>
      </c>
      <c r="F50" s="1" t="s">
        <v>52</v>
      </c>
      <c r="G50" s="1" t="s">
        <v>17</v>
      </c>
      <c r="H50" s="1" t="s">
        <v>12</v>
      </c>
      <c r="I50" s="1">
        <v>450000</v>
      </c>
      <c r="J50" s="1" t="s">
        <v>20</v>
      </c>
      <c r="K50" s="1">
        <v>450000</v>
      </c>
      <c r="L50" s="1">
        <v>0</v>
      </c>
      <c r="M50" s="1" t="s">
        <v>21</v>
      </c>
    </row>
    <row r="51" spans="1:13" ht="15.75" customHeight="1" x14ac:dyDescent="0.25">
      <c r="A51" t="s">
        <v>5712</v>
      </c>
      <c r="B51" s="1">
        <v>2020</v>
      </c>
      <c r="C51" s="1" t="s">
        <v>21</v>
      </c>
      <c r="D51" s="1" t="s">
        <v>239</v>
      </c>
      <c r="E51" s="1" t="s">
        <v>16</v>
      </c>
      <c r="F51" s="1" t="s">
        <v>104</v>
      </c>
      <c r="G51" s="1" t="s">
        <v>17</v>
      </c>
      <c r="H51" s="1" t="s">
        <v>12</v>
      </c>
      <c r="I51" s="1">
        <v>103000</v>
      </c>
      <c r="J51" s="1" t="s">
        <v>20</v>
      </c>
      <c r="K51" s="1">
        <v>103000</v>
      </c>
      <c r="L51" s="1">
        <v>100</v>
      </c>
      <c r="M51" s="1" t="s">
        <v>21</v>
      </c>
    </row>
    <row r="52" spans="1:13" ht="15.75" customHeight="1" x14ac:dyDescent="0.25">
      <c r="A52" t="s">
        <v>5713</v>
      </c>
      <c r="B52" s="1">
        <v>2020</v>
      </c>
      <c r="C52" s="1" t="s">
        <v>21</v>
      </c>
      <c r="D52" s="1" t="s">
        <v>239</v>
      </c>
      <c r="E52" s="1" t="s">
        <v>16</v>
      </c>
      <c r="F52" s="1" t="s">
        <v>35</v>
      </c>
      <c r="G52" s="1" t="s">
        <v>28</v>
      </c>
      <c r="H52" s="1" t="s">
        <v>12</v>
      </c>
      <c r="I52" s="1">
        <v>250000</v>
      </c>
      <c r="J52" s="1" t="s">
        <v>20</v>
      </c>
      <c r="K52" s="1">
        <v>250000</v>
      </c>
      <c r="L52" s="1">
        <v>50</v>
      </c>
      <c r="M52" s="1" t="s">
        <v>21</v>
      </c>
    </row>
    <row r="53" spans="1:13" ht="15.75" customHeight="1" x14ac:dyDescent="0.25">
      <c r="A53" t="s">
        <v>5714</v>
      </c>
      <c r="B53" s="1">
        <v>2020</v>
      </c>
      <c r="C53" s="1" t="s">
        <v>21</v>
      </c>
      <c r="D53" s="1" t="s">
        <v>239</v>
      </c>
      <c r="E53" s="1" t="s">
        <v>22</v>
      </c>
      <c r="F53" s="1" t="s">
        <v>35</v>
      </c>
      <c r="G53" s="1" t="s">
        <v>28</v>
      </c>
      <c r="H53" s="1" t="s">
        <v>12</v>
      </c>
      <c r="I53" s="1">
        <v>138000</v>
      </c>
      <c r="J53" s="1" t="s">
        <v>20</v>
      </c>
      <c r="K53" s="1">
        <v>138000</v>
      </c>
      <c r="L53" s="1">
        <v>100</v>
      </c>
      <c r="M53" s="1" t="s">
        <v>21</v>
      </c>
    </row>
    <row r="54" spans="1:13" ht="15.75" customHeight="1" x14ac:dyDescent="0.25">
      <c r="A54" t="s">
        <v>5715</v>
      </c>
      <c r="B54" s="1">
        <v>2020</v>
      </c>
      <c r="C54" s="1" t="s">
        <v>21</v>
      </c>
      <c r="D54" s="1" t="s">
        <v>239</v>
      </c>
      <c r="E54" s="1" t="s">
        <v>22</v>
      </c>
      <c r="F54" s="1" t="s">
        <v>23</v>
      </c>
      <c r="G54" s="1" t="s">
        <v>17</v>
      </c>
      <c r="H54" s="1" t="s">
        <v>12</v>
      </c>
      <c r="I54" s="1">
        <v>45760</v>
      </c>
      <c r="J54" s="1" t="s">
        <v>20</v>
      </c>
      <c r="K54" s="1">
        <v>45760</v>
      </c>
      <c r="L54" s="1">
        <v>100</v>
      </c>
      <c r="M54" s="1" t="s">
        <v>184</v>
      </c>
    </row>
    <row r="55" spans="1:13" ht="15.75" customHeight="1" x14ac:dyDescent="0.25">
      <c r="A55" t="s">
        <v>5716</v>
      </c>
      <c r="B55" s="1">
        <v>2020</v>
      </c>
      <c r="C55" s="1" t="s">
        <v>21</v>
      </c>
      <c r="D55" s="1" t="s">
        <v>239</v>
      </c>
      <c r="E55" s="1" t="s">
        <v>16</v>
      </c>
      <c r="F55" s="1" t="s">
        <v>37</v>
      </c>
      <c r="G55" s="1" t="s">
        <v>17</v>
      </c>
      <c r="H55" s="1" t="s">
        <v>12</v>
      </c>
      <c r="I55" s="1">
        <v>106000</v>
      </c>
      <c r="J55" s="1" t="s">
        <v>20</v>
      </c>
      <c r="K55" s="1">
        <v>106000</v>
      </c>
      <c r="L55" s="1">
        <v>100</v>
      </c>
      <c r="M55" s="1" t="s">
        <v>21</v>
      </c>
    </row>
    <row r="56" spans="1:13" ht="15.75" customHeight="1" x14ac:dyDescent="0.25">
      <c r="A56" t="s">
        <v>5717</v>
      </c>
      <c r="B56" s="1">
        <v>2020</v>
      </c>
      <c r="C56" s="1" t="s">
        <v>21</v>
      </c>
      <c r="D56" s="1" t="s">
        <v>239</v>
      </c>
      <c r="E56" s="1" t="s">
        <v>16</v>
      </c>
      <c r="F56" s="1" t="s">
        <v>37</v>
      </c>
      <c r="G56" s="1" t="s">
        <v>11</v>
      </c>
      <c r="H56" s="1" t="s">
        <v>12</v>
      </c>
      <c r="I56" s="1">
        <v>188000</v>
      </c>
      <c r="J56" s="1" t="s">
        <v>20</v>
      </c>
      <c r="K56" s="1">
        <v>188000</v>
      </c>
      <c r="L56" s="1">
        <v>100</v>
      </c>
      <c r="M56" s="1" t="s">
        <v>21</v>
      </c>
    </row>
    <row r="57" spans="1:13" ht="15.75" customHeight="1" x14ac:dyDescent="0.25">
      <c r="A57" t="s">
        <v>5718</v>
      </c>
      <c r="B57" s="1">
        <v>2020</v>
      </c>
      <c r="C57" s="1" t="s">
        <v>21</v>
      </c>
      <c r="D57" s="1" t="s">
        <v>239</v>
      </c>
      <c r="E57" s="1" t="s">
        <v>16</v>
      </c>
      <c r="F57" s="1" t="s">
        <v>23</v>
      </c>
      <c r="G57" s="1" t="s">
        <v>17</v>
      </c>
      <c r="H57" s="1" t="s">
        <v>12</v>
      </c>
      <c r="I57" s="1">
        <v>105000</v>
      </c>
      <c r="J57" s="1" t="s">
        <v>20</v>
      </c>
      <c r="K57" s="1">
        <v>105000</v>
      </c>
      <c r="L57" s="1">
        <v>100</v>
      </c>
      <c r="M57" s="1" t="s">
        <v>21</v>
      </c>
    </row>
    <row r="58" spans="1:13" ht="15.75" customHeight="1" x14ac:dyDescent="0.25">
      <c r="A58" t="s">
        <v>5719</v>
      </c>
      <c r="B58" s="1">
        <v>2020</v>
      </c>
      <c r="C58" s="1" t="s">
        <v>21</v>
      </c>
      <c r="D58" s="1" t="s">
        <v>239</v>
      </c>
      <c r="E58" s="1" t="s">
        <v>16</v>
      </c>
      <c r="F58" s="1" t="s">
        <v>27</v>
      </c>
      <c r="G58" s="1" t="s">
        <v>28</v>
      </c>
      <c r="H58" s="1" t="s">
        <v>12</v>
      </c>
      <c r="I58" s="1">
        <v>91000</v>
      </c>
      <c r="J58" s="1" t="s">
        <v>20</v>
      </c>
      <c r="K58" s="1">
        <v>91000</v>
      </c>
      <c r="L58" s="1">
        <v>100</v>
      </c>
      <c r="M58" s="1" t="s">
        <v>21</v>
      </c>
    </row>
    <row r="59" spans="1:13" ht="15.75" customHeight="1" x14ac:dyDescent="0.25">
      <c r="A59" t="s">
        <v>5720</v>
      </c>
      <c r="B59" s="1">
        <v>2020</v>
      </c>
      <c r="C59" s="1" t="s">
        <v>21</v>
      </c>
      <c r="D59" s="1" t="s">
        <v>239</v>
      </c>
      <c r="E59" s="1" t="s">
        <v>16</v>
      </c>
      <c r="F59" s="1" t="s">
        <v>35</v>
      </c>
      <c r="G59" s="1" t="s">
        <v>11</v>
      </c>
      <c r="H59" s="1" t="s">
        <v>12</v>
      </c>
      <c r="I59" s="1">
        <v>150000</v>
      </c>
      <c r="J59" s="1" t="s">
        <v>20</v>
      </c>
      <c r="K59" s="1">
        <v>150000</v>
      </c>
      <c r="L59" s="1">
        <v>50</v>
      </c>
      <c r="M59" s="1" t="s">
        <v>21</v>
      </c>
    </row>
    <row r="60" spans="1:13" ht="15.75" customHeight="1" x14ac:dyDescent="0.25">
      <c r="A60" t="s">
        <v>5721</v>
      </c>
      <c r="B60" s="1">
        <v>2020</v>
      </c>
      <c r="C60" s="1" t="s">
        <v>21</v>
      </c>
      <c r="D60" s="1" t="s">
        <v>239</v>
      </c>
      <c r="E60" s="1" t="s">
        <v>16</v>
      </c>
      <c r="F60" s="1" t="s">
        <v>27</v>
      </c>
      <c r="G60" s="1" t="s">
        <v>28</v>
      </c>
      <c r="H60" s="1" t="s">
        <v>12</v>
      </c>
      <c r="I60" s="1">
        <v>72000</v>
      </c>
      <c r="J60" s="1" t="s">
        <v>20</v>
      </c>
      <c r="K60" s="1">
        <v>72000</v>
      </c>
      <c r="L60" s="1">
        <v>100</v>
      </c>
      <c r="M60" s="1" t="s">
        <v>21</v>
      </c>
    </row>
    <row r="61" spans="1:13" ht="15.75" customHeight="1" x14ac:dyDescent="0.25">
      <c r="A61" t="s">
        <v>5722</v>
      </c>
      <c r="B61" s="1">
        <v>2020</v>
      </c>
      <c r="C61" s="1" t="s">
        <v>21</v>
      </c>
      <c r="D61" s="1" t="s">
        <v>239</v>
      </c>
      <c r="E61" s="1" t="s">
        <v>22</v>
      </c>
      <c r="F61" s="1" t="s">
        <v>89</v>
      </c>
      <c r="G61" s="1" t="s">
        <v>11</v>
      </c>
      <c r="H61" s="1" t="s">
        <v>12</v>
      </c>
      <c r="I61" s="1">
        <v>190000</v>
      </c>
      <c r="J61" s="1" t="s">
        <v>20</v>
      </c>
      <c r="K61" s="1">
        <v>190000</v>
      </c>
      <c r="L61" s="1">
        <v>100</v>
      </c>
      <c r="M61" s="1" t="s">
        <v>21</v>
      </c>
    </row>
    <row r="62" spans="1:13" ht="15.75" customHeight="1" x14ac:dyDescent="0.25">
      <c r="A62" t="s">
        <v>5723</v>
      </c>
      <c r="B62" s="1">
        <v>2020</v>
      </c>
      <c r="C62" s="1" t="s">
        <v>21</v>
      </c>
      <c r="D62" s="1" t="s">
        <v>239</v>
      </c>
      <c r="E62" s="1" t="s">
        <v>16</v>
      </c>
      <c r="F62" s="1" t="s">
        <v>56</v>
      </c>
      <c r="G62" s="1" t="s">
        <v>17</v>
      </c>
      <c r="H62" s="1" t="s">
        <v>12</v>
      </c>
      <c r="I62" s="1">
        <v>135000</v>
      </c>
      <c r="J62" s="1" t="s">
        <v>20</v>
      </c>
      <c r="K62" s="1">
        <v>135000</v>
      </c>
      <c r="L62" s="1">
        <v>100</v>
      </c>
      <c r="M62" s="1" t="s">
        <v>21</v>
      </c>
    </row>
    <row r="63" spans="1:13" ht="15.75" customHeight="1" x14ac:dyDescent="0.25">
      <c r="A63" t="s">
        <v>5724</v>
      </c>
      <c r="B63" s="1">
        <v>2020</v>
      </c>
      <c r="C63" s="1" t="s">
        <v>21</v>
      </c>
      <c r="D63" s="1" t="s">
        <v>239</v>
      </c>
      <c r="E63" s="1" t="s">
        <v>16</v>
      </c>
      <c r="F63" s="1" t="s">
        <v>77</v>
      </c>
      <c r="G63" s="1" t="s">
        <v>17</v>
      </c>
      <c r="H63" s="1" t="s">
        <v>12</v>
      </c>
      <c r="I63" s="1">
        <v>87000</v>
      </c>
      <c r="J63" s="1" t="s">
        <v>20</v>
      </c>
      <c r="K63" s="1">
        <v>87000</v>
      </c>
      <c r="L63" s="1">
        <v>100</v>
      </c>
      <c r="M63" s="1" t="s">
        <v>21</v>
      </c>
    </row>
    <row r="64" spans="1:13" ht="15.75" customHeight="1" x14ac:dyDescent="0.25">
      <c r="A64" t="s">
        <v>5725</v>
      </c>
      <c r="B64" s="1">
        <v>2020</v>
      </c>
      <c r="C64" s="1" t="s">
        <v>21</v>
      </c>
      <c r="D64" s="1" t="s">
        <v>239</v>
      </c>
      <c r="E64" s="1" t="s">
        <v>16</v>
      </c>
      <c r="F64" s="1" t="s">
        <v>27</v>
      </c>
      <c r="G64" s="1" t="s">
        <v>17</v>
      </c>
      <c r="H64" s="1" t="s">
        <v>12</v>
      </c>
      <c r="I64" s="1">
        <v>85000</v>
      </c>
      <c r="J64" s="1" t="s">
        <v>20</v>
      </c>
      <c r="K64" s="1">
        <v>85000</v>
      </c>
      <c r="L64" s="1">
        <v>100</v>
      </c>
      <c r="M64" s="1" t="s">
        <v>21</v>
      </c>
    </row>
    <row r="65" spans="1:13" ht="15.75" customHeight="1" x14ac:dyDescent="0.25">
      <c r="A65" t="s">
        <v>5726</v>
      </c>
      <c r="B65" s="1">
        <v>2020</v>
      </c>
      <c r="C65" s="1" t="s">
        <v>21</v>
      </c>
      <c r="D65" s="1" t="s">
        <v>239</v>
      </c>
      <c r="E65" s="1" t="s">
        <v>25</v>
      </c>
      <c r="F65" s="1" t="s">
        <v>189</v>
      </c>
      <c r="G65" s="1" t="s">
        <v>17</v>
      </c>
      <c r="H65" s="1" t="s">
        <v>12</v>
      </c>
      <c r="I65" s="1">
        <v>56000</v>
      </c>
      <c r="J65" s="1" t="s">
        <v>20</v>
      </c>
      <c r="K65" s="1">
        <v>56000</v>
      </c>
      <c r="L65" s="1">
        <v>100</v>
      </c>
      <c r="M65" s="1" t="s">
        <v>48</v>
      </c>
    </row>
    <row r="66" spans="1:13" ht="15.75" customHeight="1" x14ac:dyDescent="0.25">
      <c r="A66" t="s">
        <v>5727</v>
      </c>
      <c r="B66" s="1">
        <v>2020</v>
      </c>
      <c r="C66" s="1" t="s">
        <v>21</v>
      </c>
      <c r="D66" s="1" t="s">
        <v>239</v>
      </c>
      <c r="E66" s="1" t="s">
        <v>25</v>
      </c>
      <c r="F66" s="1" t="s">
        <v>112</v>
      </c>
      <c r="G66" s="1" t="s">
        <v>17</v>
      </c>
      <c r="H66" s="1" t="s">
        <v>12</v>
      </c>
      <c r="I66" s="1">
        <v>98000</v>
      </c>
      <c r="J66" s="1" t="s">
        <v>20</v>
      </c>
      <c r="K66" s="1">
        <v>98000</v>
      </c>
      <c r="L66" s="1">
        <v>0</v>
      </c>
      <c r="M66" s="1" t="s">
        <v>21</v>
      </c>
    </row>
    <row r="67" spans="1:13" ht="15.75" customHeight="1" x14ac:dyDescent="0.25">
      <c r="A67" t="s">
        <v>5728</v>
      </c>
      <c r="B67" s="1">
        <v>2020</v>
      </c>
      <c r="C67" s="1" t="s">
        <v>21</v>
      </c>
      <c r="D67" s="1" t="s">
        <v>239</v>
      </c>
      <c r="E67" s="1" t="s">
        <v>16</v>
      </c>
      <c r="F67" s="1" t="s">
        <v>80</v>
      </c>
      <c r="G67" s="1" t="s">
        <v>44</v>
      </c>
      <c r="H67" s="1" t="s">
        <v>12</v>
      </c>
      <c r="I67" s="1">
        <v>325000</v>
      </c>
      <c r="J67" s="1" t="s">
        <v>20</v>
      </c>
      <c r="K67" s="1">
        <v>325000</v>
      </c>
      <c r="L67" s="1">
        <v>100</v>
      </c>
      <c r="M67" s="1" t="s">
        <v>21</v>
      </c>
    </row>
    <row r="68" spans="1:13" ht="15.75" customHeight="1" x14ac:dyDescent="0.25">
      <c r="A68" t="s">
        <v>5729</v>
      </c>
      <c r="B68" s="1">
        <v>2020</v>
      </c>
      <c r="C68" s="1" t="s">
        <v>21</v>
      </c>
      <c r="D68" s="1" t="s">
        <v>239</v>
      </c>
      <c r="E68" s="1" t="s">
        <v>16</v>
      </c>
      <c r="F68" s="1" t="s">
        <v>37</v>
      </c>
      <c r="G68" s="1" t="s">
        <v>17</v>
      </c>
      <c r="H68" s="1" t="s">
        <v>12</v>
      </c>
      <c r="I68" s="1">
        <v>110000</v>
      </c>
      <c r="J68" s="1" t="s">
        <v>20</v>
      </c>
      <c r="K68" s="1">
        <v>110000</v>
      </c>
      <c r="L68" s="1">
        <v>100</v>
      </c>
      <c r="M68" s="1" t="s">
        <v>21</v>
      </c>
    </row>
    <row r="69" spans="1:13" ht="15.75" customHeight="1" x14ac:dyDescent="0.25">
      <c r="A69" t="s">
        <v>5730</v>
      </c>
      <c r="B69" s="1">
        <v>2020</v>
      </c>
      <c r="C69" s="1" t="s">
        <v>21</v>
      </c>
      <c r="D69" s="1" t="s">
        <v>239</v>
      </c>
      <c r="E69" s="1" t="s">
        <v>16</v>
      </c>
      <c r="F69" s="1" t="s">
        <v>23</v>
      </c>
      <c r="G69" s="1" t="s">
        <v>11</v>
      </c>
      <c r="H69" s="1" t="s">
        <v>12</v>
      </c>
      <c r="I69" s="1">
        <v>120000</v>
      </c>
      <c r="J69" s="1" t="s">
        <v>20</v>
      </c>
      <c r="K69" s="1">
        <v>120000</v>
      </c>
      <c r="L69" s="1">
        <v>50</v>
      </c>
      <c r="M69" s="1" t="s">
        <v>21</v>
      </c>
    </row>
    <row r="70" spans="1:13" ht="15.75" customHeight="1" x14ac:dyDescent="0.25">
      <c r="A70" t="s">
        <v>5731</v>
      </c>
      <c r="B70" s="1">
        <v>2020</v>
      </c>
      <c r="C70" s="1" t="s">
        <v>21</v>
      </c>
      <c r="D70" s="1" t="s">
        <v>239</v>
      </c>
      <c r="E70" s="1" t="s">
        <v>22</v>
      </c>
      <c r="F70" s="1" t="s">
        <v>38</v>
      </c>
      <c r="G70" s="1" t="s">
        <v>11</v>
      </c>
      <c r="H70" s="1" t="s">
        <v>72</v>
      </c>
      <c r="I70" s="1">
        <v>60000</v>
      </c>
      <c r="J70" s="1" t="s">
        <v>20</v>
      </c>
      <c r="K70" s="1">
        <v>60000</v>
      </c>
      <c r="L70" s="1">
        <v>100</v>
      </c>
      <c r="M70" s="1" t="s">
        <v>111</v>
      </c>
    </row>
    <row r="71" spans="1:13" ht="15.75" customHeight="1" x14ac:dyDescent="0.25">
      <c r="A71" t="s">
        <v>5732</v>
      </c>
      <c r="B71" s="1">
        <v>2020</v>
      </c>
      <c r="C71" s="1" t="s">
        <v>21</v>
      </c>
      <c r="D71" s="1" t="s">
        <v>239</v>
      </c>
      <c r="E71" s="1" t="s">
        <v>25</v>
      </c>
      <c r="F71" s="1" t="s">
        <v>69</v>
      </c>
      <c r="G71" s="1" t="s">
        <v>11</v>
      </c>
      <c r="H71" s="1" t="s">
        <v>12</v>
      </c>
      <c r="I71" s="1">
        <v>190200</v>
      </c>
      <c r="J71" s="1" t="s">
        <v>20</v>
      </c>
      <c r="K71" s="1">
        <v>190200</v>
      </c>
      <c r="L71" s="1">
        <v>100</v>
      </c>
      <c r="M71" s="1" t="s">
        <v>21</v>
      </c>
    </row>
    <row r="72" spans="1:13" ht="15.75" customHeight="1" x14ac:dyDescent="0.25">
      <c r="A72" t="s">
        <v>5733</v>
      </c>
      <c r="B72" s="1">
        <v>2020</v>
      </c>
      <c r="C72" s="1" t="s">
        <v>21</v>
      </c>
      <c r="D72" s="1" t="s">
        <v>239</v>
      </c>
      <c r="E72" s="1" t="s">
        <v>25</v>
      </c>
      <c r="F72" s="1" t="s">
        <v>23</v>
      </c>
      <c r="G72" s="1" t="s">
        <v>17</v>
      </c>
      <c r="H72" s="1" t="s">
        <v>12</v>
      </c>
      <c r="I72" s="1">
        <v>118000</v>
      </c>
      <c r="J72" s="1" t="s">
        <v>20</v>
      </c>
      <c r="K72" s="1">
        <v>118000</v>
      </c>
      <c r="L72" s="1">
        <v>100</v>
      </c>
      <c r="M72" s="1" t="s">
        <v>21</v>
      </c>
    </row>
    <row r="73" spans="1:13" ht="15.75" customHeight="1" x14ac:dyDescent="0.25">
      <c r="A73" t="s">
        <v>5734</v>
      </c>
      <c r="B73" s="1">
        <v>2020</v>
      </c>
      <c r="C73" s="1" t="s">
        <v>21</v>
      </c>
      <c r="D73" s="1" t="s">
        <v>239</v>
      </c>
      <c r="E73" s="1" t="s">
        <v>25</v>
      </c>
      <c r="F73" s="1" t="s">
        <v>23</v>
      </c>
      <c r="G73" s="1" t="s">
        <v>17</v>
      </c>
      <c r="H73" s="1" t="s">
        <v>12</v>
      </c>
      <c r="I73" s="1">
        <v>138350</v>
      </c>
      <c r="J73" s="1" t="s">
        <v>20</v>
      </c>
      <c r="K73" s="1">
        <v>138350</v>
      </c>
      <c r="L73" s="1">
        <v>100</v>
      </c>
      <c r="M73" s="1" t="s">
        <v>21</v>
      </c>
    </row>
    <row r="74" spans="1:13" ht="15.75" customHeight="1" x14ac:dyDescent="0.25">
      <c r="A74" t="s">
        <v>5735</v>
      </c>
      <c r="B74" s="1">
        <v>2020</v>
      </c>
      <c r="C74" s="1" t="s">
        <v>21</v>
      </c>
      <c r="D74" s="1" t="s">
        <v>239</v>
      </c>
      <c r="E74" s="1" t="s">
        <v>25</v>
      </c>
      <c r="F74" s="1" t="s">
        <v>37</v>
      </c>
      <c r="G74" s="1" t="s">
        <v>17</v>
      </c>
      <c r="H74" s="1" t="s">
        <v>12</v>
      </c>
      <c r="I74" s="1">
        <v>130800</v>
      </c>
      <c r="J74" s="1" t="s">
        <v>20</v>
      </c>
      <c r="K74" s="1">
        <v>130800</v>
      </c>
      <c r="L74" s="1">
        <v>100</v>
      </c>
      <c r="M74" s="1" t="s">
        <v>15</v>
      </c>
    </row>
    <row r="75" spans="1:13" ht="15.75" customHeight="1" x14ac:dyDescent="0.25">
      <c r="A75" t="s">
        <v>5736</v>
      </c>
      <c r="B75" s="1">
        <v>2020</v>
      </c>
      <c r="C75" s="1" t="s">
        <v>21</v>
      </c>
      <c r="D75" s="1" t="s">
        <v>239</v>
      </c>
      <c r="E75" s="1" t="s">
        <v>16</v>
      </c>
      <c r="F75" s="1" t="s">
        <v>23</v>
      </c>
      <c r="G75" s="1" t="s">
        <v>11</v>
      </c>
      <c r="H75" s="1" t="s">
        <v>12</v>
      </c>
      <c r="I75" s="1">
        <v>412000</v>
      </c>
      <c r="J75" s="1" t="s">
        <v>20</v>
      </c>
      <c r="K75" s="1">
        <v>412000</v>
      </c>
      <c r="L75" s="1">
        <v>100</v>
      </c>
      <c r="M75" s="1" t="s">
        <v>21</v>
      </c>
    </row>
    <row r="76" spans="1:13" ht="15.75" customHeight="1" x14ac:dyDescent="0.25">
      <c r="A76" t="s">
        <v>5737</v>
      </c>
      <c r="B76" s="1">
        <v>2020</v>
      </c>
      <c r="C76" s="1" t="s">
        <v>21</v>
      </c>
      <c r="D76" s="1" t="s">
        <v>239</v>
      </c>
      <c r="E76" s="1" t="s">
        <v>22</v>
      </c>
      <c r="F76" s="1" t="s">
        <v>23</v>
      </c>
      <c r="G76" s="1" t="s">
        <v>28</v>
      </c>
      <c r="H76" s="1" t="s">
        <v>12</v>
      </c>
      <c r="I76" s="1">
        <v>105000</v>
      </c>
      <c r="J76" s="1" t="s">
        <v>20</v>
      </c>
      <c r="K76" s="1">
        <v>105000</v>
      </c>
      <c r="L76" s="1">
        <v>100</v>
      </c>
      <c r="M76" s="1" t="s">
        <v>21</v>
      </c>
    </row>
    <row r="77" spans="1:13" ht="15.75" customHeight="1" x14ac:dyDescent="0.25">
      <c r="A77" t="s">
        <v>5738</v>
      </c>
      <c r="B77" s="1">
        <v>2020</v>
      </c>
      <c r="C77" s="1" t="s">
        <v>21</v>
      </c>
      <c r="D77" s="1" t="s">
        <v>239</v>
      </c>
      <c r="E77" s="1" t="s">
        <v>16</v>
      </c>
      <c r="F77" s="1" t="s">
        <v>56</v>
      </c>
      <c r="G77" s="1" t="s">
        <v>28</v>
      </c>
      <c r="H77" s="1" t="s">
        <v>18</v>
      </c>
      <c r="I77" s="1">
        <v>100000</v>
      </c>
      <c r="J77" s="1" t="s">
        <v>20</v>
      </c>
      <c r="K77" s="1">
        <v>100000</v>
      </c>
      <c r="L77" s="1">
        <v>100</v>
      </c>
      <c r="M77" s="1" t="s">
        <v>21</v>
      </c>
    </row>
    <row r="78" spans="1:13" ht="15.75" customHeight="1" x14ac:dyDescent="0.25">
      <c r="A78" t="s">
        <v>5739</v>
      </c>
      <c r="B78" s="1">
        <v>2021</v>
      </c>
      <c r="C78" s="1" t="s">
        <v>156</v>
      </c>
      <c r="D78" s="1" t="s">
        <v>227</v>
      </c>
      <c r="E78" s="1" t="s">
        <v>25</v>
      </c>
      <c r="F78" s="1" t="s">
        <v>149</v>
      </c>
      <c r="G78" s="1" t="s">
        <v>28</v>
      </c>
      <c r="H78" s="1" t="s">
        <v>12</v>
      </c>
      <c r="I78" s="1">
        <v>20000</v>
      </c>
      <c r="J78" s="1" t="s">
        <v>20</v>
      </c>
      <c r="K78" s="1">
        <v>20000</v>
      </c>
      <c r="L78" s="1">
        <v>0</v>
      </c>
      <c r="M78" s="1" t="s">
        <v>156</v>
      </c>
    </row>
    <row r="79" spans="1:13" ht="15.75" customHeight="1" x14ac:dyDescent="0.25">
      <c r="A79" t="s">
        <v>5740</v>
      </c>
      <c r="B79" s="1">
        <v>2021</v>
      </c>
      <c r="C79" s="1" t="s">
        <v>156</v>
      </c>
      <c r="D79" s="1" t="s">
        <v>227</v>
      </c>
      <c r="E79" s="1" t="s">
        <v>22</v>
      </c>
      <c r="F79" s="1" t="s">
        <v>83</v>
      </c>
      <c r="G79" s="1" t="s">
        <v>28</v>
      </c>
      <c r="H79" s="1" t="s">
        <v>12</v>
      </c>
      <c r="I79" s="1">
        <v>1335000</v>
      </c>
      <c r="J79" s="1" t="s">
        <v>42</v>
      </c>
      <c r="K79" s="1">
        <v>18053</v>
      </c>
      <c r="L79" s="1">
        <v>100</v>
      </c>
      <c r="M79" s="1" t="s">
        <v>43</v>
      </c>
    </row>
    <row r="80" spans="1:13" ht="15.75" customHeight="1" x14ac:dyDescent="0.25">
      <c r="A80" t="s">
        <v>5741</v>
      </c>
      <c r="B80" s="1">
        <v>2021</v>
      </c>
      <c r="C80" s="1" t="s">
        <v>90</v>
      </c>
      <c r="D80" s="1" t="s">
        <v>236</v>
      </c>
      <c r="E80" s="1" t="s">
        <v>25</v>
      </c>
      <c r="F80" s="1" t="s">
        <v>23</v>
      </c>
      <c r="G80" s="1" t="s">
        <v>17</v>
      </c>
      <c r="H80" s="1" t="s">
        <v>12</v>
      </c>
      <c r="I80" s="1">
        <v>52000</v>
      </c>
      <c r="J80" s="1" t="s">
        <v>14</v>
      </c>
      <c r="K80" s="1">
        <v>61467</v>
      </c>
      <c r="L80" s="1">
        <v>50</v>
      </c>
      <c r="M80" s="1" t="s">
        <v>31</v>
      </c>
    </row>
    <row r="81" spans="1:13" ht="15.75" customHeight="1" x14ac:dyDescent="0.25">
      <c r="A81" t="s">
        <v>5742</v>
      </c>
      <c r="B81" s="1">
        <v>2021</v>
      </c>
      <c r="C81" s="1" t="s">
        <v>65</v>
      </c>
      <c r="D81" s="1" t="s">
        <v>227</v>
      </c>
      <c r="E81" s="1" t="s">
        <v>16</v>
      </c>
      <c r="F81" s="1" t="s">
        <v>37</v>
      </c>
      <c r="G81" s="1" t="s">
        <v>17</v>
      </c>
      <c r="H81" s="1" t="s">
        <v>12</v>
      </c>
      <c r="I81" s="1">
        <v>100000</v>
      </c>
      <c r="J81" s="1" t="s">
        <v>64</v>
      </c>
      <c r="K81" s="1">
        <v>75050</v>
      </c>
      <c r="L81" s="1">
        <v>50</v>
      </c>
      <c r="M81" s="1" t="s">
        <v>65</v>
      </c>
    </row>
    <row r="82" spans="1:13" ht="15.75" customHeight="1" x14ac:dyDescent="0.25">
      <c r="A82" t="s">
        <v>5743</v>
      </c>
      <c r="B82" s="1">
        <v>2021</v>
      </c>
      <c r="C82" s="1" t="s">
        <v>65</v>
      </c>
      <c r="D82" s="1" t="s">
        <v>227</v>
      </c>
      <c r="E82" s="1" t="s">
        <v>16</v>
      </c>
      <c r="F82" s="1" t="s">
        <v>27</v>
      </c>
      <c r="G82" s="1" t="s">
        <v>28</v>
      </c>
      <c r="H82" s="1" t="s">
        <v>12</v>
      </c>
      <c r="I82" s="1">
        <v>56000</v>
      </c>
      <c r="J82" s="1" t="s">
        <v>64</v>
      </c>
      <c r="K82" s="1">
        <v>42028</v>
      </c>
      <c r="L82" s="1">
        <v>50</v>
      </c>
      <c r="M82" s="1" t="s">
        <v>65</v>
      </c>
    </row>
    <row r="83" spans="1:13" ht="15.75" customHeight="1" x14ac:dyDescent="0.25">
      <c r="A83" t="s">
        <v>5744</v>
      </c>
      <c r="B83" s="1">
        <v>2021</v>
      </c>
      <c r="C83" s="1" t="s">
        <v>155</v>
      </c>
      <c r="D83" s="1" t="s">
        <v>236</v>
      </c>
      <c r="E83" s="1" t="s">
        <v>25</v>
      </c>
      <c r="F83" s="1" t="s">
        <v>35</v>
      </c>
      <c r="G83" s="1" t="s">
        <v>11</v>
      </c>
      <c r="H83" s="1" t="s">
        <v>12</v>
      </c>
      <c r="I83" s="1">
        <v>70000</v>
      </c>
      <c r="J83" s="1" t="s">
        <v>14</v>
      </c>
      <c r="K83" s="1">
        <v>82744</v>
      </c>
      <c r="L83" s="1">
        <v>50</v>
      </c>
      <c r="M83" s="1" t="s">
        <v>155</v>
      </c>
    </row>
    <row r="84" spans="1:13" ht="15.75" customHeight="1" x14ac:dyDescent="0.25">
      <c r="A84" t="s">
        <v>5745</v>
      </c>
      <c r="B84" s="1">
        <v>2021</v>
      </c>
      <c r="C84" s="1" t="s">
        <v>155</v>
      </c>
      <c r="D84" s="1" t="s">
        <v>236</v>
      </c>
      <c r="E84" s="1" t="s">
        <v>25</v>
      </c>
      <c r="F84" s="1" t="s">
        <v>35</v>
      </c>
      <c r="G84" s="1" t="s">
        <v>17</v>
      </c>
      <c r="H84" s="1" t="s">
        <v>12</v>
      </c>
      <c r="I84" s="1">
        <v>75000</v>
      </c>
      <c r="J84" s="1" t="s">
        <v>14</v>
      </c>
      <c r="K84" s="1">
        <v>88654</v>
      </c>
      <c r="L84" s="1">
        <v>100</v>
      </c>
      <c r="M84" s="1" t="s">
        <v>155</v>
      </c>
    </row>
    <row r="85" spans="1:13" ht="15.75" customHeight="1" x14ac:dyDescent="0.25">
      <c r="A85" t="s">
        <v>5746</v>
      </c>
      <c r="B85" s="1">
        <v>2021</v>
      </c>
      <c r="C85" s="1" t="s">
        <v>110</v>
      </c>
      <c r="D85" s="1" t="s">
        <v>239</v>
      </c>
      <c r="E85" s="1" t="s">
        <v>25</v>
      </c>
      <c r="F85" s="1" t="s">
        <v>38</v>
      </c>
      <c r="G85" s="1" t="s">
        <v>11</v>
      </c>
      <c r="H85" s="1" t="s">
        <v>12</v>
      </c>
      <c r="I85" s="1">
        <v>24000</v>
      </c>
      <c r="J85" s="1" t="s">
        <v>20</v>
      </c>
      <c r="K85" s="1">
        <v>24000</v>
      </c>
      <c r="L85" s="1">
        <v>100</v>
      </c>
      <c r="M85" s="1" t="s">
        <v>110</v>
      </c>
    </row>
    <row r="86" spans="1:13" ht="15.75" customHeight="1" x14ac:dyDescent="0.25">
      <c r="A86" t="s">
        <v>5747</v>
      </c>
      <c r="B86" s="1">
        <v>2021</v>
      </c>
      <c r="C86" s="1" t="s">
        <v>110</v>
      </c>
      <c r="D86" s="1" t="s">
        <v>239</v>
      </c>
      <c r="E86" s="1" t="s">
        <v>22</v>
      </c>
      <c r="F86" s="1" t="s">
        <v>23</v>
      </c>
      <c r="G86" s="1" t="s">
        <v>17</v>
      </c>
      <c r="H86" s="1" t="s">
        <v>12</v>
      </c>
      <c r="I86" s="1">
        <v>69600</v>
      </c>
      <c r="J86" s="1" t="s">
        <v>109</v>
      </c>
      <c r="K86" s="1">
        <v>12901</v>
      </c>
      <c r="L86" s="1">
        <v>0</v>
      </c>
      <c r="M86" s="1" t="s">
        <v>110</v>
      </c>
    </row>
    <row r="87" spans="1:13" ht="15.75" customHeight="1" x14ac:dyDescent="0.25">
      <c r="A87" t="s">
        <v>5748</v>
      </c>
      <c r="B87" s="1">
        <v>2021</v>
      </c>
      <c r="C87" s="1" t="s">
        <v>110</v>
      </c>
      <c r="D87" s="1" t="s">
        <v>239</v>
      </c>
      <c r="E87" s="1" t="s">
        <v>25</v>
      </c>
      <c r="F87" s="1" t="s">
        <v>38</v>
      </c>
      <c r="G87" s="1" t="s">
        <v>11</v>
      </c>
      <c r="H87" s="1" t="s">
        <v>12</v>
      </c>
      <c r="I87" s="1">
        <v>102000</v>
      </c>
      <c r="J87" s="1" t="s">
        <v>109</v>
      </c>
      <c r="K87" s="1">
        <v>18907</v>
      </c>
      <c r="L87" s="1">
        <v>0</v>
      </c>
      <c r="M87" s="1" t="s">
        <v>110</v>
      </c>
    </row>
    <row r="88" spans="1:13" ht="15.75" customHeight="1" x14ac:dyDescent="0.25">
      <c r="A88" t="s">
        <v>5749</v>
      </c>
      <c r="B88" s="1">
        <v>2021</v>
      </c>
      <c r="C88" s="1" t="s">
        <v>160</v>
      </c>
      <c r="D88" s="1" t="s">
        <v>239</v>
      </c>
      <c r="E88" s="1" t="s">
        <v>25</v>
      </c>
      <c r="F88" s="1" t="s">
        <v>86</v>
      </c>
      <c r="G88" s="1" t="s">
        <v>17</v>
      </c>
      <c r="H88" s="1" t="s">
        <v>72</v>
      </c>
      <c r="I88" s="1">
        <v>45555</v>
      </c>
      <c r="J88" s="1" t="s">
        <v>20</v>
      </c>
      <c r="K88" s="1">
        <v>45555</v>
      </c>
      <c r="L88" s="1">
        <v>50</v>
      </c>
      <c r="M88" s="1" t="s">
        <v>156</v>
      </c>
    </row>
    <row r="89" spans="1:13" ht="15.75" customHeight="1" x14ac:dyDescent="0.25">
      <c r="A89" t="s">
        <v>5750</v>
      </c>
      <c r="B89" s="1">
        <v>2021</v>
      </c>
      <c r="C89" s="1" t="s">
        <v>24</v>
      </c>
      <c r="D89" s="1" t="s">
        <v>239</v>
      </c>
      <c r="E89" s="1" t="s">
        <v>16</v>
      </c>
      <c r="F89" s="1" t="s">
        <v>141</v>
      </c>
      <c r="G89" s="1" t="s">
        <v>11</v>
      </c>
      <c r="H89" s="1" t="s">
        <v>12</v>
      </c>
      <c r="I89" s="1">
        <v>159500</v>
      </c>
      <c r="J89" s="1" t="s">
        <v>71</v>
      </c>
      <c r="K89" s="1">
        <v>127221</v>
      </c>
      <c r="L89" s="1">
        <v>50</v>
      </c>
      <c r="M89" s="1" t="s">
        <v>24</v>
      </c>
    </row>
    <row r="90" spans="1:13" ht="15.75" customHeight="1" x14ac:dyDescent="0.25">
      <c r="A90" t="s">
        <v>5751</v>
      </c>
      <c r="B90" s="1">
        <v>2021</v>
      </c>
      <c r="C90" s="1" t="s">
        <v>24</v>
      </c>
      <c r="D90" s="1" t="s">
        <v>239</v>
      </c>
      <c r="E90" s="1" t="s">
        <v>16</v>
      </c>
      <c r="F90" s="1" t="s">
        <v>23</v>
      </c>
      <c r="G90" s="1" t="s">
        <v>17</v>
      </c>
      <c r="H90" s="1" t="s">
        <v>12</v>
      </c>
      <c r="I90" s="1">
        <v>95000</v>
      </c>
      <c r="J90" s="1" t="s">
        <v>71</v>
      </c>
      <c r="K90" s="1">
        <v>75774</v>
      </c>
      <c r="L90" s="1">
        <v>100</v>
      </c>
      <c r="M90" s="1" t="s">
        <v>24</v>
      </c>
    </row>
    <row r="91" spans="1:13" ht="15.75" customHeight="1" x14ac:dyDescent="0.25">
      <c r="A91" t="s">
        <v>5752</v>
      </c>
      <c r="B91" s="1">
        <v>2021</v>
      </c>
      <c r="C91" s="1" t="s">
        <v>24</v>
      </c>
      <c r="D91" s="1" t="s">
        <v>239</v>
      </c>
      <c r="E91" s="1" t="s">
        <v>16</v>
      </c>
      <c r="F91" s="1" t="s">
        <v>57</v>
      </c>
      <c r="G91" s="1" t="s">
        <v>17</v>
      </c>
      <c r="H91" s="1" t="s">
        <v>12</v>
      </c>
      <c r="I91" s="1">
        <v>68000</v>
      </c>
      <c r="J91" s="1" t="s">
        <v>71</v>
      </c>
      <c r="K91" s="1">
        <v>54238</v>
      </c>
      <c r="L91" s="1">
        <v>50</v>
      </c>
      <c r="M91" s="1" t="s">
        <v>33</v>
      </c>
    </row>
    <row r="92" spans="1:13" ht="15.75" customHeight="1" x14ac:dyDescent="0.25">
      <c r="A92" t="s">
        <v>5753</v>
      </c>
      <c r="B92" s="1">
        <v>2021</v>
      </c>
      <c r="C92" s="1" t="s">
        <v>24</v>
      </c>
      <c r="D92" s="1" t="s">
        <v>239</v>
      </c>
      <c r="E92" s="1" t="s">
        <v>16</v>
      </c>
      <c r="F92" s="1" t="s">
        <v>52</v>
      </c>
      <c r="G92" s="1" t="s">
        <v>17</v>
      </c>
      <c r="H92" s="1" t="s">
        <v>12</v>
      </c>
      <c r="I92" s="1">
        <v>235000</v>
      </c>
      <c r="J92" s="1" t="s">
        <v>71</v>
      </c>
      <c r="K92" s="1">
        <v>187442</v>
      </c>
      <c r="L92" s="1">
        <v>100</v>
      </c>
      <c r="M92" s="1" t="s">
        <v>24</v>
      </c>
    </row>
    <row r="93" spans="1:13" ht="15.75" customHeight="1" x14ac:dyDescent="0.25">
      <c r="A93" t="s">
        <v>5754</v>
      </c>
      <c r="B93" s="1">
        <v>2021</v>
      </c>
      <c r="C93" s="1" t="s">
        <v>24</v>
      </c>
      <c r="D93" s="1" t="s">
        <v>239</v>
      </c>
      <c r="E93" s="1" t="s">
        <v>25</v>
      </c>
      <c r="F93" s="1" t="s">
        <v>123</v>
      </c>
      <c r="G93" s="1" t="s">
        <v>11</v>
      </c>
      <c r="H93" s="1" t="s">
        <v>12</v>
      </c>
      <c r="I93" s="1">
        <v>125000</v>
      </c>
      <c r="J93" s="1" t="s">
        <v>71</v>
      </c>
      <c r="K93" s="1">
        <v>99703</v>
      </c>
      <c r="L93" s="1">
        <v>50</v>
      </c>
      <c r="M93" s="1" t="s">
        <v>24</v>
      </c>
    </row>
    <row r="94" spans="1:13" ht="15.75" customHeight="1" x14ac:dyDescent="0.25">
      <c r="A94" t="s">
        <v>5755</v>
      </c>
      <c r="B94" s="1">
        <v>2021</v>
      </c>
      <c r="C94" s="1" t="s">
        <v>24</v>
      </c>
      <c r="D94" s="1" t="s">
        <v>239</v>
      </c>
      <c r="E94" s="1" t="s">
        <v>16</v>
      </c>
      <c r="F94" s="1" t="s">
        <v>23</v>
      </c>
      <c r="G94" s="1" t="s">
        <v>11</v>
      </c>
      <c r="H94" s="1" t="s">
        <v>12</v>
      </c>
      <c r="I94" s="1">
        <v>130000</v>
      </c>
      <c r="J94" s="1" t="s">
        <v>71</v>
      </c>
      <c r="K94" s="1">
        <v>103691</v>
      </c>
      <c r="L94" s="1">
        <v>100</v>
      </c>
      <c r="M94" s="1" t="s">
        <v>24</v>
      </c>
    </row>
    <row r="95" spans="1:13" ht="15.75" customHeight="1" x14ac:dyDescent="0.25">
      <c r="A95" t="s">
        <v>5756</v>
      </c>
      <c r="B95" s="1">
        <v>2021</v>
      </c>
      <c r="C95" s="1" t="s">
        <v>24</v>
      </c>
      <c r="D95" s="1" t="s">
        <v>239</v>
      </c>
      <c r="E95" s="1" t="s">
        <v>25</v>
      </c>
      <c r="F95" s="1" t="s">
        <v>52</v>
      </c>
      <c r="G95" s="1" t="s">
        <v>17</v>
      </c>
      <c r="H95" s="1" t="s">
        <v>12</v>
      </c>
      <c r="I95" s="1">
        <v>80000</v>
      </c>
      <c r="J95" s="1" t="s">
        <v>71</v>
      </c>
      <c r="K95" s="1">
        <v>63810</v>
      </c>
      <c r="L95" s="1">
        <v>100</v>
      </c>
      <c r="M95" s="1" t="s">
        <v>24</v>
      </c>
    </row>
    <row r="96" spans="1:13" ht="15.75" customHeight="1" x14ac:dyDescent="0.25">
      <c r="A96" t="s">
        <v>5757</v>
      </c>
      <c r="B96" s="1">
        <v>2021</v>
      </c>
      <c r="C96" s="1" t="s">
        <v>24</v>
      </c>
      <c r="D96" s="1" t="s">
        <v>239</v>
      </c>
      <c r="E96" s="1" t="s">
        <v>25</v>
      </c>
      <c r="F96" s="1" t="s">
        <v>27</v>
      </c>
      <c r="G96" s="1" t="s">
        <v>11</v>
      </c>
      <c r="H96" s="1" t="s">
        <v>12</v>
      </c>
      <c r="I96" s="1">
        <v>90000</v>
      </c>
      <c r="J96" s="1" t="s">
        <v>71</v>
      </c>
      <c r="K96" s="1">
        <v>71786</v>
      </c>
      <c r="L96" s="1">
        <v>100</v>
      </c>
      <c r="M96" s="1" t="s">
        <v>24</v>
      </c>
    </row>
    <row r="97" spans="1:13" ht="15.75" customHeight="1" x14ac:dyDescent="0.25">
      <c r="A97" t="s">
        <v>5758</v>
      </c>
      <c r="B97" s="1">
        <v>2021</v>
      </c>
      <c r="C97" s="1" t="s">
        <v>24</v>
      </c>
      <c r="D97" s="1" t="s">
        <v>239</v>
      </c>
      <c r="E97" s="1" t="s">
        <v>16</v>
      </c>
      <c r="F97" s="1" t="s">
        <v>52</v>
      </c>
      <c r="G97" s="1" t="s">
        <v>11</v>
      </c>
      <c r="H97" s="1" t="s">
        <v>12</v>
      </c>
      <c r="I97" s="1">
        <v>120500</v>
      </c>
      <c r="J97" s="1" t="s">
        <v>71</v>
      </c>
      <c r="K97" s="1">
        <v>96113</v>
      </c>
      <c r="L97" s="1">
        <v>50</v>
      </c>
      <c r="M97" s="1" t="s">
        <v>24</v>
      </c>
    </row>
    <row r="98" spans="1:13" ht="15.75" customHeight="1" x14ac:dyDescent="0.25">
      <c r="A98" t="s">
        <v>5759</v>
      </c>
      <c r="B98" s="1">
        <v>2021</v>
      </c>
      <c r="C98" s="1" t="s">
        <v>24</v>
      </c>
      <c r="D98" s="1" t="s">
        <v>239</v>
      </c>
      <c r="E98" s="1" t="s">
        <v>16</v>
      </c>
      <c r="F98" s="1" t="s">
        <v>81</v>
      </c>
      <c r="G98" s="1" t="s">
        <v>11</v>
      </c>
      <c r="H98" s="1" t="s">
        <v>12</v>
      </c>
      <c r="I98" s="1">
        <v>225000</v>
      </c>
      <c r="J98" s="1" t="s">
        <v>20</v>
      </c>
      <c r="K98" s="1">
        <v>225000</v>
      </c>
      <c r="L98" s="1">
        <v>100</v>
      </c>
      <c r="M98" s="1" t="s">
        <v>21</v>
      </c>
    </row>
    <row r="99" spans="1:13" ht="15.75" customHeight="1" x14ac:dyDescent="0.25">
      <c r="A99" t="s">
        <v>5760</v>
      </c>
      <c r="B99" s="1">
        <v>2021</v>
      </c>
      <c r="C99" s="1" t="s">
        <v>24</v>
      </c>
      <c r="D99" s="1" t="s">
        <v>239</v>
      </c>
      <c r="E99" s="1" t="s">
        <v>22</v>
      </c>
      <c r="F99" s="1" t="s">
        <v>23</v>
      </c>
      <c r="G99" s="1" t="s">
        <v>11</v>
      </c>
      <c r="H99" s="1" t="s">
        <v>12</v>
      </c>
      <c r="I99" s="1">
        <v>110000</v>
      </c>
      <c r="J99" s="1" t="s">
        <v>71</v>
      </c>
      <c r="K99" s="1">
        <v>87738</v>
      </c>
      <c r="L99" s="1">
        <v>100</v>
      </c>
      <c r="M99" s="1" t="s">
        <v>24</v>
      </c>
    </row>
    <row r="100" spans="1:13" ht="15.75" customHeight="1" x14ac:dyDescent="0.25">
      <c r="A100" t="s">
        <v>5761</v>
      </c>
      <c r="B100" s="1">
        <v>2021</v>
      </c>
      <c r="C100" s="1" t="s">
        <v>54</v>
      </c>
      <c r="D100" s="1" t="s">
        <v>236</v>
      </c>
      <c r="E100" s="1" t="s">
        <v>16</v>
      </c>
      <c r="F100" s="1" t="s">
        <v>75</v>
      </c>
      <c r="G100" s="1" t="s">
        <v>28</v>
      </c>
      <c r="H100" s="1" t="s">
        <v>12</v>
      </c>
      <c r="I100" s="1">
        <v>435000</v>
      </c>
      <c r="J100" s="1" t="s">
        <v>42</v>
      </c>
      <c r="K100" s="1">
        <v>5882</v>
      </c>
      <c r="L100" s="1">
        <v>0</v>
      </c>
      <c r="M100" s="1" t="s">
        <v>43</v>
      </c>
    </row>
    <row r="101" spans="1:13" ht="15.75" customHeight="1" x14ac:dyDescent="0.25">
      <c r="A101" t="s">
        <v>5762</v>
      </c>
      <c r="B101" s="1">
        <v>2021</v>
      </c>
      <c r="C101" s="1" t="s">
        <v>179</v>
      </c>
      <c r="D101" s="1" t="s">
        <v>239</v>
      </c>
      <c r="E101" s="1" t="s">
        <v>16</v>
      </c>
      <c r="F101" s="1" t="s">
        <v>23</v>
      </c>
      <c r="G101" s="1" t="s">
        <v>17</v>
      </c>
      <c r="H101" s="1" t="s">
        <v>12</v>
      </c>
      <c r="I101" s="1">
        <v>30400000</v>
      </c>
      <c r="J101" s="1" t="s">
        <v>209</v>
      </c>
      <c r="K101" s="1">
        <v>40038</v>
      </c>
      <c r="L101" s="1">
        <v>100</v>
      </c>
      <c r="M101" s="1" t="s">
        <v>179</v>
      </c>
    </row>
    <row r="102" spans="1:13" ht="15.75" customHeight="1" x14ac:dyDescent="0.25">
      <c r="A102" t="s">
        <v>5763</v>
      </c>
      <c r="B102" s="1">
        <v>2021</v>
      </c>
      <c r="C102" s="1" t="s">
        <v>167</v>
      </c>
      <c r="D102" s="1" t="s">
        <v>227</v>
      </c>
      <c r="E102" s="1" t="s">
        <v>16</v>
      </c>
      <c r="F102" s="1" t="s">
        <v>52</v>
      </c>
      <c r="G102" s="1" t="s">
        <v>28</v>
      </c>
      <c r="H102" s="1" t="s">
        <v>12</v>
      </c>
      <c r="I102" s="1">
        <v>100000</v>
      </c>
      <c r="J102" s="1" t="s">
        <v>20</v>
      </c>
      <c r="K102" s="1">
        <v>100000</v>
      </c>
      <c r="L102" s="1">
        <v>0</v>
      </c>
      <c r="M102" s="1" t="s">
        <v>205</v>
      </c>
    </row>
    <row r="103" spans="1:13" ht="15.75" customHeight="1" x14ac:dyDescent="0.25">
      <c r="A103" t="s">
        <v>5764</v>
      </c>
      <c r="B103" s="1">
        <v>2021</v>
      </c>
      <c r="C103" s="1" t="s">
        <v>92</v>
      </c>
      <c r="D103" s="1" t="s">
        <v>239</v>
      </c>
      <c r="E103" s="1" t="s">
        <v>25</v>
      </c>
      <c r="F103" s="1" t="s">
        <v>35</v>
      </c>
      <c r="G103" s="1" t="s">
        <v>28</v>
      </c>
      <c r="H103" s="1" t="s">
        <v>12</v>
      </c>
      <c r="I103" s="1">
        <v>21844</v>
      </c>
      <c r="J103" s="1" t="s">
        <v>20</v>
      </c>
      <c r="K103" s="1">
        <v>21844</v>
      </c>
      <c r="L103" s="1">
        <v>50</v>
      </c>
      <c r="M103" s="1" t="s">
        <v>92</v>
      </c>
    </row>
    <row r="104" spans="1:13" ht="15.75" customHeight="1" x14ac:dyDescent="0.25">
      <c r="A104" t="s">
        <v>5765</v>
      </c>
      <c r="B104" s="1">
        <v>2021</v>
      </c>
      <c r="C104" s="1" t="s">
        <v>176</v>
      </c>
      <c r="D104" s="1" t="s">
        <v>236</v>
      </c>
      <c r="E104" s="1" t="s">
        <v>16</v>
      </c>
      <c r="F104" s="1" t="s">
        <v>52</v>
      </c>
      <c r="G104" s="1" t="s">
        <v>17</v>
      </c>
      <c r="H104" s="1" t="s">
        <v>12</v>
      </c>
      <c r="I104" s="1">
        <v>69999</v>
      </c>
      <c r="J104" s="1" t="s">
        <v>20</v>
      </c>
      <c r="K104" s="1">
        <v>69999</v>
      </c>
      <c r="L104" s="1">
        <v>50</v>
      </c>
      <c r="M104" s="1" t="s">
        <v>176</v>
      </c>
    </row>
    <row r="105" spans="1:13" ht="15.75" customHeight="1" x14ac:dyDescent="0.25">
      <c r="A105" t="s">
        <v>5766</v>
      </c>
      <c r="B105" s="1">
        <v>2021</v>
      </c>
      <c r="C105" s="1" t="s">
        <v>31</v>
      </c>
      <c r="D105" s="1" t="s">
        <v>236</v>
      </c>
      <c r="E105" s="1" t="s">
        <v>25</v>
      </c>
      <c r="F105" s="1" t="s">
        <v>80</v>
      </c>
      <c r="G105" s="1" t="s">
        <v>44</v>
      </c>
      <c r="H105" s="1" t="s">
        <v>12</v>
      </c>
      <c r="I105" s="1">
        <v>110000</v>
      </c>
      <c r="J105" s="1" t="s">
        <v>14</v>
      </c>
      <c r="K105" s="1">
        <v>130026</v>
      </c>
      <c r="L105" s="1">
        <v>50</v>
      </c>
      <c r="M105" s="1" t="s">
        <v>31</v>
      </c>
    </row>
    <row r="106" spans="1:13" ht="15.75" customHeight="1" x14ac:dyDescent="0.25">
      <c r="A106" t="s">
        <v>5767</v>
      </c>
      <c r="B106" s="1">
        <v>2021</v>
      </c>
      <c r="C106" s="1" t="s">
        <v>31</v>
      </c>
      <c r="D106" s="1" t="s">
        <v>236</v>
      </c>
      <c r="E106" s="1" t="s">
        <v>16</v>
      </c>
      <c r="F106" s="1" t="s">
        <v>104</v>
      </c>
      <c r="G106" s="1" t="s">
        <v>28</v>
      </c>
      <c r="H106" s="1" t="s">
        <v>12</v>
      </c>
      <c r="I106" s="1">
        <v>54000</v>
      </c>
      <c r="J106" s="1" t="s">
        <v>14</v>
      </c>
      <c r="K106" s="1">
        <v>63831</v>
      </c>
      <c r="L106" s="1">
        <v>50</v>
      </c>
      <c r="M106" s="1" t="s">
        <v>31</v>
      </c>
    </row>
    <row r="107" spans="1:13" ht="15.75" customHeight="1" x14ac:dyDescent="0.25">
      <c r="A107" t="s">
        <v>5768</v>
      </c>
      <c r="B107" s="1">
        <v>2021</v>
      </c>
      <c r="C107" s="1" t="s">
        <v>31</v>
      </c>
      <c r="D107" s="1" t="s">
        <v>236</v>
      </c>
      <c r="E107" s="1" t="s">
        <v>16</v>
      </c>
      <c r="F107" s="1" t="s">
        <v>153</v>
      </c>
      <c r="G107" s="1" t="s">
        <v>11</v>
      </c>
      <c r="H107" s="1" t="s">
        <v>12</v>
      </c>
      <c r="I107" s="1">
        <v>67000</v>
      </c>
      <c r="J107" s="1" t="s">
        <v>14</v>
      </c>
      <c r="K107" s="1">
        <v>79197</v>
      </c>
      <c r="L107" s="1">
        <v>100</v>
      </c>
      <c r="M107" s="1" t="s">
        <v>31</v>
      </c>
    </row>
    <row r="108" spans="1:13" ht="15.75" customHeight="1" x14ac:dyDescent="0.25">
      <c r="A108" t="s">
        <v>5769</v>
      </c>
      <c r="B108" s="1">
        <v>2021</v>
      </c>
      <c r="C108" s="1" t="s">
        <v>31</v>
      </c>
      <c r="D108" s="1" t="s">
        <v>236</v>
      </c>
      <c r="E108" s="1" t="s">
        <v>22</v>
      </c>
      <c r="F108" s="1" t="s">
        <v>104</v>
      </c>
      <c r="G108" s="1" t="s">
        <v>28</v>
      </c>
      <c r="H108" s="1" t="s">
        <v>12</v>
      </c>
      <c r="I108" s="1">
        <v>65000</v>
      </c>
      <c r="J108" s="1" t="s">
        <v>14</v>
      </c>
      <c r="K108" s="1">
        <v>76833</v>
      </c>
      <c r="L108" s="1">
        <v>100</v>
      </c>
      <c r="M108" s="1" t="s">
        <v>31</v>
      </c>
    </row>
    <row r="109" spans="1:13" ht="15.75" customHeight="1" x14ac:dyDescent="0.25">
      <c r="A109" t="s">
        <v>5770</v>
      </c>
      <c r="B109" s="1">
        <v>2021</v>
      </c>
      <c r="C109" s="1" t="s">
        <v>31</v>
      </c>
      <c r="D109" s="1" t="s">
        <v>236</v>
      </c>
      <c r="E109" s="1" t="s">
        <v>16</v>
      </c>
      <c r="F109" s="1" t="s">
        <v>35</v>
      </c>
      <c r="G109" s="1" t="s">
        <v>11</v>
      </c>
      <c r="H109" s="1" t="s">
        <v>12</v>
      </c>
      <c r="I109" s="1">
        <v>80000</v>
      </c>
      <c r="J109" s="1" t="s">
        <v>14</v>
      </c>
      <c r="K109" s="1">
        <v>94564</v>
      </c>
      <c r="L109" s="1">
        <v>50</v>
      </c>
      <c r="M109" s="1" t="s">
        <v>31</v>
      </c>
    </row>
    <row r="110" spans="1:13" ht="15.75" customHeight="1" x14ac:dyDescent="0.25">
      <c r="A110" t="s">
        <v>5771</v>
      </c>
      <c r="B110" s="1">
        <v>2021</v>
      </c>
      <c r="C110" s="1" t="s">
        <v>31</v>
      </c>
      <c r="D110" s="1" t="s">
        <v>236</v>
      </c>
      <c r="E110" s="1" t="s">
        <v>22</v>
      </c>
      <c r="F110" s="1" t="s">
        <v>35</v>
      </c>
      <c r="G110" s="1" t="s">
        <v>28</v>
      </c>
      <c r="H110" s="1" t="s">
        <v>12</v>
      </c>
      <c r="I110" s="1">
        <v>85000</v>
      </c>
      <c r="J110" s="1" t="s">
        <v>20</v>
      </c>
      <c r="K110" s="1">
        <v>85000</v>
      </c>
      <c r="L110" s="1">
        <v>100</v>
      </c>
      <c r="M110" s="1" t="s">
        <v>51</v>
      </c>
    </row>
    <row r="111" spans="1:13" ht="15.75" customHeight="1" x14ac:dyDescent="0.25">
      <c r="A111" t="s">
        <v>5772</v>
      </c>
      <c r="B111" s="1">
        <v>2021</v>
      </c>
      <c r="C111" s="1" t="s">
        <v>31</v>
      </c>
      <c r="D111" s="1" t="s">
        <v>236</v>
      </c>
      <c r="E111" s="1" t="s">
        <v>16</v>
      </c>
      <c r="F111" s="1" t="s">
        <v>104</v>
      </c>
      <c r="G111" s="1" t="s">
        <v>28</v>
      </c>
      <c r="H111" s="1" t="s">
        <v>12</v>
      </c>
      <c r="I111" s="1">
        <v>65000</v>
      </c>
      <c r="J111" s="1" t="s">
        <v>14</v>
      </c>
      <c r="K111" s="1">
        <v>76833</v>
      </c>
      <c r="L111" s="1">
        <v>0</v>
      </c>
      <c r="M111" s="1" t="s">
        <v>31</v>
      </c>
    </row>
    <row r="112" spans="1:13" ht="15.75" customHeight="1" x14ac:dyDescent="0.25">
      <c r="A112" t="s">
        <v>5773</v>
      </c>
      <c r="B112" s="1">
        <v>2021</v>
      </c>
      <c r="C112" s="1" t="s">
        <v>31</v>
      </c>
      <c r="D112" s="1" t="s">
        <v>236</v>
      </c>
      <c r="E112" s="1" t="s">
        <v>25</v>
      </c>
      <c r="F112" s="1" t="s">
        <v>37</v>
      </c>
      <c r="G112" s="1" t="s">
        <v>28</v>
      </c>
      <c r="H112" s="1" t="s">
        <v>12</v>
      </c>
      <c r="I112" s="1">
        <v>55000</v>
      </c>
      <c r="J112" s="1" t="s">
        <v>14</v>
      </c>
      <c r="K112" s="1">
        <v>65013</v>
      </c>
      <c r="L112" s="1">
        <v>50</v>
      </c>
      <c r="M112" s="1" t="s">
        <v>31</v>
      </c>
    </row>
    <row r="113" spans="1:13" ht="15.75" customHeight="1" x14ac:dyDescent="0.25">
      <c r="A113" t="s">
        <v>5774</v>
      </c>
      <c r="B113" s="1">
        <v>2021</v>
      </c>
      <c r="C113" s="1" t="s">
        <v>31</v>
      </c>
      <c r="D113" s="1" t="s">
        <v>236</v>
      </c>
      <c r="E113" s="1" t="s">
        <v>22</v>
      </c>
      <c r="F113" s="1" t="s">
        <v>23</v>
      </c>
      <c r="G113" s="1" t="s">
        <v>17</v>
      </c>
      <c r="H113" s="1" t="s">
        <v>12</v>
      </c>
      <c r="I113" s="1">
        <v>21600</v>
      </c>
      <c r="J113" s="1" t="s">
        <v>14</v>
      </c>
      <c r="K113" s="1">
        <v>25532</v>
      </c>
      <c r="L113" s="1">
        <v>100</v>
      </c>
      <c r="M113" s="1" t="s">
        <v>207</v>
      </c>
    </row>
    <row r="114" spans="1:13" ht="15.75" customHeight="1" x14ac:dyDescent="0.25">
      <c r="A114" t="s">
        <v>5775</v>
      </c>
      <c r="B114" s="1">
        <v>2021</v>
      </c>
      <c r="C114" s="1" t="s">
        <v>31</v>
      </c>
      <c r="D114" s="1" t="s">
        <v>236</v>
      </c>
      <c r="E114" s="1" t="s">
        <v>16</v>
      </c>
      <c r="F114" s="1" t="s">
        <v>27</v>
      </c>
      <c r="G114" s="1" t="s">
        <v>11</v>
      </c>
      <c r="H114" s="1" t="s">
        <v>12</v>
      </c>
      <c r="I114" s="1">
        <v>54000</v>
      </c>
      <c r="J114" s="1" t="s">
        <v>14</v>
      </c>
      <c r="K114" s="1">
        <v>63831</v>
      </c>
      <c r="L114" s="1">
        <v>50</v>
      </c>
      <c r="M114" s="1" t="s">
        <v>31</v>
      </c>
    </row>
    <row r="115" spans="1:13" ht="15.75" customHeight="1" x14ac:dyDescent="0.25">
      <c r="A115" t="s">
        <v>5776</v>
      </c>
      <c r="B115" s="1">
        <v>2021</v>
      </c>
      <c r="C115" s="1" t="s">
        <v>31</v>
      </c>
      <c r="D115" s="1" t="s">
        <v>236</v>
      </c>
      <c r="E115" s="1" t="s">
        <v>16</v>
      </c>
      <c r="F115" s="1" t="s">
        <v>80</v>
      </c>
      <c r="G115" s="1" t="s">
        <v>44</v>
      </c>
      <c r="H115" s="1" t="s">
        <v>12</v>
      </c>
      <c r="I115" s="1">
        <v>120000</v>
      </c>
      <c r="J115" s="1" t="s">
        <v>14</v>
      </c>
      <c r="K115" s="1">
        <v>141846</v>
      </c>
      <c r="L115" s="1">
        <v>0</v>
      </c>
      <c r="M115" s="1" t="s">
        <v>31</v>
      </c>
    </row>
    <row r="116" spans="1:13" ht="15.75" customHeight="1" x14ac:dyDescent="0.25">
      <c r="A116" t="s">
        <v>5777</v>
      </c>
      <c r="B116" s="1">
        <v>2021</v>
      </c>
      <c r="C116" s="1" t="s">
        <v>31</v>
      </c>
      <c r="D116" s="1" t="s">
        <v>236</v>
      </c>
      <c r="E116" s="1" t="s">
        <v>25</v>
      </c>
      <c r="F116" s="1" t="s">
        <v>35</v>
      </c>
      <c r="G116" s="1" t="s">
        <v>28</v>
      </c>
      <c r="H116" s="1" t="s">
        <v>12</v>
      </c>
      <c r="I116" s="1">
        <v>21000</v>
      </c>
      <c r="J116" s="1" t="s">
        <v>14</v>
      </c>
      <c r="K116" s="1">
        <v>24823</v>
      </c>
      <c r="L116" s="1">
        <v>50</v>
      </c>
      <c r="M116" s="1" t="s">
        <v>31</v>
      </c>
    </row>
    <row r="117" spans="1:13" ht="15.75" customHeight="1" x14ac:dyDescent="0.25">
      <c r="A117" t="s">
        <v>5778</v>
      </c>
      <c r="B117" s="1">
        <v>2021</v>
      </c>
      <c r="C117" s="1" t="s">
        <v>31</v>
      </c>
      <c r="D117" s="1" t="s">
        <v>236</v>
      </c>
      <c r="E117" s="1" t="s">
        <v>16</v>
      </c>
      <c r="F117" s="1" t="s">
        <v>23</v>
      </c>
      <c r="G117" s="1" t="s">
        <v>17</v>
      </c>
      <c r="H117" s="1" t="s">
        <v>12</v>
      </c>
      <c r="I117" s="1">
        <v>76760</v>
      </c>
      <c r="J117" s="1" t="s">
        <v>14</v>
      </c>
      <c r="K117" s="1">
        <v>90734</v>
      </c>
      <c r="L117" s="1">
        <v>50</v>
      </c>
      <c r="M117" s="1" t="s">
        <v>31</v>
      </c>
    </row>
    <row r="118" spans="1:13" ht="15.75" customHeight="1" x14ac:dyDescent="0.25">
      <c r="A118" t="s">
        <v>5779</v>
      </c>
      <c r="B118" s="1">
        <v>2021</v>
      </c>
      <c r="C118" s="1" t="s">
        <v>31</v>
      </c>
      <c r="D118" s="1" t="s">
        <v>236</v>
      </c>
      <c r="E118" s="1" t="s">
        <v>16</v>
      </c>
      <c r="F118" s="1" t="s">
        <v>23</v>
      </c>
      <c r="G118" s="1" t="s">
        <v>17</v>
      </c>
      <c r="H118" s="1" t="s">
        <v>12</v>
      </c>
      <c r="I118" s="1">
        <v>75000</v>
      </c>
      <c r="J118" s="1" t="s">
        <v>14</v>
      </c>
      <c r="K118" s="1">
        <v>88654</v>
      </c>
      <c r="L118" s="1">
        <v>50</v>
      </c>
      <c r="M118" s="1" t="s">
        <v>31</v>
      </c>
    </row>
    <row r="119" spans="1:13" ht="15.75" customHeight="1" x14ac:dyDescent="0.25">
      <c r="A119" t="s">
        <v>5780</v>
      </c>
      <c r="B119" s="1">
        <v>2021</v>
      </c>
      <c r="C119" s="1" t="s">
        <v>31</v>
      </c>
      <c r="D119" s="1" t="s">
        <v>236</v>
      </c>
      <c r="E119" s="1" t="s">
        <v>16</v>
      </c>
      <c r="F119" s="1" t="s">
        <v>23</v>
      </c>
      <c r="G119" s="1" t="s">
        <v>17</v>
      </c>
      <c r="H119" s="1" t="s">
        <v>12</v>
      </c>
      <c r="I119" s="1">
        <v>76760</v>
      </c>
      <c r="J119" s="1" t="s">
        <v>14</v>
      </c>
      <c r="K119" s="1">
        <v>90734</v>
      </c>
      <c r="L119" s="1">
        <v>50</v>
      </c>
      <c r="M119" s="1" t="s">
        <v>31</v>
      </c>
    </row>
    <row r="120" spans="1:13" ht="15.75" customHeight="1" x14ac:dyDescent="0.25">
      <c r="A120" t="s">
        <v>5781</v>
      </c>
      <c r="B120" s="1">
        <v>2021</v>
      </c>
      <c r="C120" s="1" t="s">
        <v>31</v>
      </c>
      <c r="D120" s="1" t="s">
        <v>236</v>
      </c>
      <c r="E120" s="1" t="s">
        <v>25</v>
      </c>
      <c r="F120" s="1" t="s">
        <v>13</v>
      </c>
      <c r="G120" s="1" t="s">
        <v>11</v>
      </c>
      <c r="H120" s="1" t="s">
        <v>12</v>
      </c>
      <c r="I120" s="1">
        <v>147000</v>
      </c>
      <c r="J120" s="1" t="s">
        <v>14</v>
      </c>
      <c r="K120" s="1">
        <v>173762</v>
      </c>
      <c r="L120" s="1">
        <v>100</v>
      </c>
      <c r="M120" s="1" t="s">
        <v>31</v>
      </c>
    </row>
    <row r="121" spans="1:13" ht="15.75" customHeight="1" x14ac:dyDescent="0.25">
      <c r="A121" t="s">
        <v>5782</v>
      </c>
      <c r="B121" s="1">
        <v>2021</v>
      </c>
      <c r="C121" s="1" t="s">
        <v>182</v>
      </c>
      <c r="D121" s="1" t="s">
        <v>236</v>
      </c>
      <c r="E121" s="1" t="s">
        <v>16</v>
      </c>
      <c r="F121" s="1" t="s">
        <v>126</v>
      </c>
      <c r="G121" s="1" t="s">
        <v>28</v>
      </c>
      <c r="H121" s="1" t="s">
        <v>48</v>
      </c>
      <c r="I121" s="1">
        <v>120000</v>
      </c>
      <c r="J121" s="1" t="s">
        <v>181</v>
      </c>
      <c r="K121" s="1">
        <v>19073</v>
      </c>
      <c r="L121" s="1">
        <v>50</v>
      </c>
      <c r="M121" s="1" t="s">
        <v>182</v>
      </c>
    </row>
    <row r="122" spans="1:13" ht="15.75" customHeight="1" x14ac:dyDescent="0.25">
      <c r="A122" t="s">
        <v>5783</v>
      </c>
      <c r="B122" s="1">
        <v>2021</v>
      </c>
      <c r="C122" s="1" t="s">
        <v>182</v>
      </c>
      <c r="D122" s="1" t="s">
        <v>236</v>
      </c>
      <c r="E122" s="1" t="s">
        <v>16</v>
      </c>
      <c r="F122" s="1" t="s">
        <v>169</v>
      </c>
      <c r="G122" s="1" t="s">
        <v>11</v>
      </c>
      <c r="H122" s="1" t="s">
        <v>12</v>
      </c>
      <c r="I122" s="1">
        <v>75000</v>
      </c>
      <c r="J122" s="1" t="s">
        <v>14</v>
      </c>
      <c r="K122" s="1">
        <v>88654</v>
      </c>
      <c r="L122" s="1">
        <v>100</v>
      </c>
      <c r="M122" s="1" t="s">
        <v>135</v>
      </c>
    </row>
    <row r="123" spans="1:13" ht="15.75" customHeight="1" x14ac:dyDescent="0.25">
      <c r="A123" t="s">
        <v>5784</v>
      </c>
      <c r="B123" s="1">
        <v>2021</v>
      </c>
      <c r="C123" s="1" t="s">
        <v>182</v>
      </c>
      <c r="D123" s="1" t="s">
        <v>236</v>
      </c>
      <c r="E123" s="1" t="s">
        <v>22</v>
      </c>
      <c r="F123" s="1" t="s">
        <v>38</v>
      </c>
      <c r="G123" s="1" t="s">
        <v>28</v>
      </c>
      <c r="H123" s="1" t="s">
        <v>48</v>
      </c>
      <c r="I123" s="1">
        <v>180000</v>
      </c>
      <c r="J123" s="1" t="s">
        <v>181</v>
      </c>
      <c r="K123" s="1">
        <v>28609</v>
      </c>
      <c r="L123" s="1">
        <v>50</v>
      </c>
      <c r="M123" s="1" t="s">
        <v>182</v>
      </c>
    </row>
    <row r="124" spans="1:13" ht="15.75" customHeight="1" x14ac:dyDescent="0.25">
      <c r="A124" t="s">
        <v>5785</v>
      </c>
      <c r="B124" s="1">
        <v>2021</v>
      </c>
      <c r="C124" s="1" t="s">
        <v>15</v>
      </c>
      <c r="D124" s="1" t="s">
        <v>236</v>
      </c>
      <c r="E124" s="1" t="s">
        <v>25</v>
      </c>
      <c r="F124" s="1" t="s">
        <v>27</v>
      </c>
      <c r="G124" s="1" t="s">
        <v>28</v>
      </c>
      <c r="H124" s="1" t="s">
        <v>48</v>
      </c>
      <c r="I124" s="1">
        <v>8760</v>
      </c>
      <c r="J124" s="1" t="s">
        <v>14</v>
      </c>
      <c r="K124" s="1">
        <v>10354</v>
      </c>
      <c r="L124" s="1">
        <v>50</v>
      </c>
      <c r="M124" s="1" t="s">
        <v>15</v>
      </c>
    </row>
    <row r="125" spans="1:13" ht="15.75" customHeight="1" x14ac:dyDescent="0.25">
      <c r="A125" t="s">
        <v>5786</v>
      </c>
      <c r="B125" s="1">
        <v>2021</v>
      </c>
      <c r="C125" s="1" t="s">
        <v>15</v>
      </c>
      <c r="D125" s="1" t="s">
        <v>236</v>
      </c>
      <c r="E125" s="1" t="s">
        <v>22</v>
      </c>
      <c r="F125" s="1" t="s">
        <v>35</v>
      </c>
      <c r="G125" s="1" t="s">
        <v>17</v>
      </c>
      <c r="H125" s="1" t="s">
        <v>12</v>
      </c>
      <c r="I125" s="1">
        <v>40000</v>
      </c>
      <c r="J125" s="1" t="s">
        <v>14</v>
      </c>
      <c r="K125" s="1">
        <v>47282</v>
      </c>
      <c r="L125" s="1">
        <v>100</v>
      </c>
      <c r="M125" s="1" t="s">
        <v>15</v>
      </c>
    </row>
    <row r="126" spans="1:13" ht="15.75" customHeight="1" x14ac:dyDescent="0.25">
      <c r="A126" t="s">
        <v>5787</v>
      </c>
      <c r="B126" s="1">
        <v>2021</v>
      </c>
      <c r="C126" s="1" t="s">
        <v>15</v>
      </c>
      <c r="D126" s="1" t="s">
        <v>236</v>
      </c>
      <c r="E126" s="1" t="s">
        <v>16</v>
      </c>
      <c r="F126" s="1" t="s">
        <v>83</v>
      </c>
      <c r="G126" s="1" t="s">
        <v>11</v>
      </c>
      <c r="H126" s="1" t="s">
        <v>12</v>
      </c>
      <c r="I126" s="1">
        <v>55000</v>
      </c>
      <c r="J126" s="1" t="s">
        <v>20</v>
      </c>
      <c r="K126" s="1">
        <v>55000</v>
      </c>
      <c r="L126" s="1">
        <v>100</v>
      </c>
      <c r="M126" s="1" t="s">
        <v>15</v>
      </c>
    </row>
    <row r="127" spans="1:13" ht="15.75" customHeight="1" x14ac:dyDescent="0.25">
      <c r="A127" t="s">
        <v>5788</v>
      </c>
      <c r="B127" s="1">
        <v>2021</v>
      </c>
      <c r="C127" s="1" t="s">
        <v>15</v>
      </c>
      <c r="D127" s="1" t="s">
        <v>236</v>
      </c>
      <c r="E127" s="1" t="s">
        <v>22</v>
      </c>
      <c r="F127" s="1" t="s">
        <v>104</v>
      </c>
      <c r="G127" s="1" t="s">
        <v>44</v>
      </c>
      <c r="H127" s="1" t="s">
        <v>12</v>
      </c>
      <c r="I127" s="1">
        <v>59000</v>
      </c>
      <c r="J127" s="1" t="s">
        <v>14</v>
      </c>
      <c r="K127" s="1">
        <v>69741</v>
      </c>
      <c r="L127" s="1">
        <v>100</v>
      </c>
      <c r="M127" s="1" t="s">
        <v>63</v>
      </c>
    </row>
    <row r="128" spans="1:13" ht="15.75" customHeight="1" x14ac:dyDescent="0.25">
      <c r="A128" t="s">
        <v>5789</v>
      </c>
      <c r="B128" s="1">
        <v>2021</v>
      </c>
      <c r="C128" s="1" t="s">
        <v>15</v>
      </c>
      <c r="D128" s="1" t="s">
        <v>236</v>
      </c>
      <c r="E128" s="1" t="s">
        <v>16</v>
      </c>
      <c r="F128" s="1" t="s">
        <v>23</v>
      </c>
      <c r="G128" s="1" t="s">
        <v>17</v>
      </c>
      <c r="H128" s="1" t="s">
        <v>12</v>
      </c>
      <c r="I128" s="1">
        <v>32000</v>
      </c>
      <c r="J128" s="1" t="s">
        <v>14</v>
      </c>
      <c r="K128" s="1">
        <v>37825</v>
      </c>
      <c r="L128" s="1">
        <v>100</v>
      </c>
      <c r="M128" s="1" t="s">
        <v>15</v>
      </c>
    </row>
    <row r="129" spans="1:13" ht="15.75" customHeight="1" x14ac:dyDescent="0.25">
      <c r="A129" t="s">
        <v>5790</v>
      </c>
      <c r="B129" s="1">
        <v>2021</v>
      </c>
      <c r="C129" s="1" t="s">
        <v>15</v>
      </c>
      <c r="D129" s="1" t="s">
        <v>236</v>
      </c>
      <c r="E129" s="1" t="s">
        <v>25</v>
      </c>
      <c r="F129" s="1" t="s">
        <v>23</v>
      </c>
      <c r="G129" s="1" t="s">
        <v>17</v>
      </c>
      <c r="H129" s="1" t="s">
        <v>12</v>
      </c>
      <c r="I129" s="1">
        <v>39600</v>
      </c>
      <c r="J129" s="1" t="s">
        <v>14</v>
      </c>
      <c r="K129" s="1">
        <v>46809</v>
      </c>
      <c r="L129" s="1">
        <v>100</v>
      </c>
      <c r="M129" s="1" t="s">
        <v>15</v>
      </c>
    </row>
    <row r="130" spans="1:13" ht="15.75" customHeight="1" x14ac:dyDescent="0.25">
      <c r="A130" t="s">
        <v>5791</v>
      </c>
      <c r="B130" s="1">
        <v>2021</v>
      </c>
      <c r="C130" s="1" t="s">
        <v>63</v>
      </c>
      <c r="D130" s="1" t="s">
        <v>236</v>
      </c>
      <c r="E130" s="1" t="s">
        <v>25</v>
      </c>
      <c r="F130" s="1" t="s">
        <v>142</v>
      </c>
      <c r="G130" s="1" t="s">
        <v>28</v>
      </c>
      <c r="H130" s="1" t="s">
        <v>12</v>
      </c>
      <c r="I130" s="1">
        <v>20000</v>
      </c>
      <c r="J130" s="1" t="s">
        <v>20</v>
      </c>
      <c r="K130" s="1">
        <v>20000</v>
      </c>
      <c r="L130" s="1">
        <v>50</v>
      </c>
      <c r="M130" s="1" t="s">
        <v>63</v>
      </c>
    </row>
    <row r="131" spans="1:13" ht="15.75" customHeight="1" x14ac:dyDescent="0.25">
      <c r="A131" t="s">
        <v>5792</v>
      </c>
      <c r="B131" s="1">
        <v>2021</v>
      </c>
      <c r="C131" s="1" t="s">
        <v>63</v>
      </c>
      <c r="D131" s="1" t="s">
        <v>236</v>
      </c>
      <c r="E131" s="1" t="s">
        <v>25</v>
      </c>
      <c r="F131" s="1" t="s">
        <v>23</v>
      </c>
      <c r="G131" s="1" t="s">
        <v>28</v>
      </c>
      <c r="H131" s="1" t="s">
        <v>12</v>
      </c>
      <c r="I131" s="1">
        <v>42000</v>
      </c>
      <c r="J131" s="1" t="s">
        <v>14</v>
      </c>
      <c r="K131" s="1">
        <v>49646</v>
      </c>
      <c r="L131" s="1">
        <v>50</v>
      </c>
      <c r="M131" s="1" t="s">
        <v>63</v>
      </c>
    </row>
    <row r="132" spans="1:13" ht="15.75" customHeight="1" x14ac:dyDescent="0.25">
      <c r="A132" t="s">
        <v>5793</v>
      </c>
      <c r="B132" s="1">
        <v>2021</v>
      </c>
      <c r="C132" s="1" t="s">
        <v>63</v>
      </c>
      <c r="D132" s="1" t="s">
        <v>236</v>
      </c>
      <c r="E132" s="1" t="s">
        <v>25</v>
      </c>
      <c r="F132" s="1" t="s">
        <v>52</v>
      </c>
      <c r="G132" s="1" t="s">
        <v>17</v>
      </c>
      <c r="H132" s="1" t="s">
        <v>12</v>
      </c>
      <c r="I132" s="1">
        <v>53000</v>
      </c>
      <c r="J132" s="1" t="s">
        <v>14</v>
      </c>
      <c r="K132" s="1">
        <v>62649</v>
      </c>
      <c r="L132" s="1">
        <v>50</v>
      </c>
      <c r="M132" s="1" t="s">
        <v>63</v>
      </c>
    </row>
    <row r="133" spans="1:13" ht="15.75" customHeight="1" x14ac:dyDescent="0.25">
      <c r="A133" t="s">
        <v>5794</v>
      </c>
      <c r="B133" s="1">
        <v>2021</v>
      </c>
      <c r="C133" s="1" t="s">
        <v>63</v>
      </c>
      <c r="D133" s="1" t="s">
        <v>236</v>
      </c>
      <c r="E133" s="1" t="s">
        <v>25</v>
      </c>
      <c r="F133" s="1" t="s">
        <v>27</v>
      </c>
      <c r="G133" s="1" t="s">
        <v>28</v>
      </c>
      <c r="H133" s="1" t="s">
        <v>12</v>
      </c>
      <c r="I133" s="1">
        <v>50000</v>
      </c>
      <c r="J133" s="1" t="s">
        <v>14</v>
      </c>
      <c r="K133" s="1">
        <v>59102</v>
      </c>
      <c r="L133" s="1">
        <v>50</v>
      </c>
      <c r="M133" s="1" t="s">
        <v>63</v>
      </c>
    </row>
    <row r="134" spans="1:13" ht="15.75" customHeight="1" x14ac:dyDescent="0.25">
      <c r="A134" t="s">
        <v>5795</v>
      </c>
      <c r="B134" s="1">
        <v>2021</v>
      </c>
      <c r="C134" s="1" t="s">
        <v>63</v>
      </c>
      <c r="D134" s="1" t="s">
        <v>236</v>
      </c>
      <c r="E134" s="1" t="s">
        <v>16</v>
      </c>
      <c r="F134" s="1" t="s">
        <v>23</v>
      </c>
      <c r="G134" s="1" t="s">
        <v>11</v>
      </c>
      <c r="H134" s="1" t="s">
        <v>12</v>
      </c>
      <c r="I134" s="1">
        <v>45000</v>
      </c>
      <c r="J134" s="1" t="s">
        <v>14</v>
      </c>
      <c r="K134" s="1">
        <v>53192</v>
      </c>
      <c r="L134" s="1">
        <v>50</v>
      </c>
      <c r="M134" s="1" t="s">
        <v>63</v>
      </c>
    </row>
    <row r="135" spans="1:13" ht="15.75" customHeight="1" x14ac:dyDescent="0.25">
      <c r="A135" t="s">
        <v>5796</v>
      </c>
      <c r="B135" s="1">
        <v>2021</v>
      </c>
      <c r="C135" s="1" t="s">
        <v>63</v>
      </c>
      <c r="D135" s="1" t="s">
        <v>236</v>
      </c>
      <c r="E135" s="1" t="s">
        <v>16</v>
      </c>
      <c r="F135" s="1" t="s">
        <v>23</v>
      </c>
      <c r="G135" s="1" t="s">
        <v>28</v>
      </c>
      <c r="H135" s="1" t="s">
        <v>12</v>
      </c>
      <c r="I135" s="1">
        <v>31000</v>
      </c>
      <c r="J135" s="1" t="s">
        <v>14</v>
      </c>
      <c r="K135" s="1">
        <v>36643</v>
      </c>
      <c r="L135" s="1">
        <v>50</v>
      </c>
      <c r="M135" s="1" t="s">
        <v>63</v>
      </c>
    </row>
    <row r="136" spans="1:13" ht="15.75" customHeight="1" x14ac:dyDescent="0.25">
      <c r="A136" t="s">
        <v>5797</v>
      </c>
      <c r="B136" s="1">
        <v>2021</v>
      </c>
      <c r="C136" s="1" t="s">
        <v>63</v>
      </c>
      <c r="D136" s="1" t="s">
        <v>236</v>
      </c>
      <c r="E136" s="1" t="s">
        <v>25</v>
      </c>
      <c r="F136" s="1" t="s">
        <v>23</v>
      </c>
      <c r="G136" s="1" t="s">
        <v>11</v>
      </c>
      <c r="H136" s="1" t="s">
        <v>12</v>
      </c>
      <c r="I136" s="1">
        <v>65720</v>
      </c>
      <c r="J136" s="1" t="s">
        <v>14</v>
      </c>
      <c r="K136" s="1">
        <v>77684</v>
      </c>
      <c r="L136" s="1">
        <v>50</v>
      </c>
      <c r="M136" s="1" t="s">
        <v>63</v>
      </c>
    </row>
    <row r="137" spans="1:13" ht="15.75" customHeight="1" x14ac:dyDescent="0.25">
      <c r="A137" t="s">
        <v>5798</v>
      </c>
      <c r="B137" s="1">
        <v>2021</v>
      </c>
      <c r="C137" s="1" t="s">
        <v>63</v>
      </c>
      <c r="D137" s="1" t="s">
        <v>236</v>
      </c>
      <c r="E137" s="1" t="s">
        <v>22</v>
      </c>
      <c r="F137" s="1" t="s">
        <v>52</v>
      </c>
      <c r="G137" s="1" t="s">
        <v>17</v>
      </c>
      <c r="H137" s="1" t="s">
        <v>12</v>
      </c>
      <c r="I137" s="1">
        <v>48000</v>
      </c>
      <c r="J137" s="1" t="s">
        <v>14</v>
      </c>
      <c r="K137" s="1">
        <v>56738</v>
      </c>
      <c r="L137" s="1">
        <v>50</v>
      </c>
      <c r="M137" s="1" t="s">
        <v>63</v>
      </c>
    </row>
    <row r="138" spans="1:13" ht="15.75" customHeight="1" x14ac:dyDescent="0.25">
      <c r="A138" t="s">
        <v>5799</v>
      </c>
      <c r="B138" s="1">
        <v>2021</v>
      </c>
      <c r="C138" s="1" t="s">
        <v>63</v>
      </c>
      <c r="D138" s="1" t="s">
        <v>236</v>
      </c>
      <c r="E138" s="1" t="s">
        <v>16</v>
      </c>
      <c r="F138" s="1" t="s">
        <v>69</v>
      </c>
      <c r="G138" s="1" t="s">
        <v>11</v>
      </c>
      <c r="H138" s="1" t="s">
        <v>12</v>
      </c>
      <c r="I138" s="1">
        <v>152000</v>
      </c>
      <c r="J138" s="1" t="s">
        <v>20</v>
      </c>
      <c r="K138" s="1">
        <v>152000</v>
      </c>
      <c r="L138" s="1">
        <v>100</v>
      </c>
      <c r="M138" s="1" t="s">
        <v>21</v>
      </c>
    </row>
    <row r="139" spans="1:13" ht="15.75" customHeight="1" x14ac:dyDescent="0.25">
      <c r="A139" t="s">
        <v>5800</v>
      </c>
      <c r="B139" s="1">
        <v>2021</v>
      </c>
      <c r="C139" s="1" t="s">
        <v>33</v>
      </c>
      <c r="D139" s="1" t="s">
        <v>236</v>
      </c>
      <c r="E139" s="1" t="s">
        <v>16</v>
      </c>
      <c r="F139" s="1" t="s">
        <v>37</v>
      </c>
      <c r="G139" s="1" t="s">
        <v>28</v>
      </c>
      <c r="H139" s="1" t="s">
        <v>12</v>
      </c>
      <c r="I139" s="1">
        <v>33000</v>
      </c>
      <c r="J139" s="1" t="s">
        <v>58</v>
      </c>
      <c r="K139" s="1">
        <v>45390</v>
      </c>
      <c r="L139" s="1">
        <v>50</v>
      </c>
      <c r="M139" s="1" t="s">
        <v>33</v>
      </c>
    </row>
    <row r="140" spans="1:13" ht="15.75" customHeight="1" x14ac:dyDescent="0.25">
      <c r="A140" t="s">
        <v>5801</v>
      </c>
      <c r="B140" s="1">
        <v>2021</v>
      </c>
      <c r="C140" s="1" t="s">
        <v>33</v>
      </c>
      <c r="D140" s="1" t="s">
        <v>236</v>
      </c>
      <c r="E140" s="1" t="s">
        <v>16</v>
      </c>
      <c r="F140" s="1" t="s">
        <v>57</v>
      </c>
      <c r="G140" s="1" t="s">
        <v>28</v>
      </c>
      <c r="H140" s="1" t="s">
        <v>12</v>
      </c>
      <c r="I140" s="1">
        <v>80000</v>
      </c>
      <c r="J140" s="1" t="s">
        <v>58</v>
      </c>
      <c r="K140" s="1">
        <v>110037</v>
      </c>
      <c r="L140" s="1">
        <v>0</v>
      </c>
      <c r="M140" s="1" t="s">
        <v>33</v>
      </c>
    </row>
    <row r="141" spans="1:13" ht="15.75" customHeight="1" x14ac:dyDescent="0.25">
      <c r="A141" t="s">
        <v>5802</v>
      </c>
      <c r="B141" s="1">
        <v>2021</v>
      </c>
      <c r="C141" s="1" t="s">
        <v>33</v>
      </c>
      <c r="D141" s="1" t="s">
        <v>236</v>
      </c>
      <c r="E141" s="1" t="s">
        <v>16</v>
      </c>
      <c r="F141" s="1" t="s">
        <v>37</v>
      </c>
      <c r="G141" s="1" t="s">
        <v>17</v>
      </c>
      <c r="H141" s="1" t="s">
        <v>12</v>
      </c>
      <c r="I141" s="1">
        <v>60000</v>
      </c>
      <c r="J141" s="1" t="s">
        <v>58</v>
      </c>
      <c r="K141" s="1">
        <v>82528</v>
      </c>
      <c r="L141" s="1">
        <v>100</v>
      </c>
      <c r="M141" s="1" t="s">
        <v>33</v>
      </c>
    </row>
    <row r="142" spans="1:13" ht="15.75" customHeight="1" x14ac:dyDescent="0.25">
      <c r="A142" t="s">
        <v>5803</v>
      </c>
      <c r="B142" s="1">
        <v>2021</v>
      </c>
      <c r="C142" s="1" t="s">
        <v>33</v>
      </c>
      <c r="D142" s="1" t="s">
        <v>236</v>
      </c>
      <c r="E142" s="1" t="s">
        <v>16</v>
      </c>
      <c r="F142" s="1" t="s">
        <v>52</v>
      </c>
      <c r="G142" s="1" t="s">
        <v>28</v>
      </c>
      <c r="H142" s="1" t="s">
        <v>12</v>
      </c>
      <c r="I142" s="1">
        <v>60000</v>
      </c>
      <c r="J142" s="1" t="s">
        <v>58</v>
      </c>
      <c r="K142" s="1">
        <v>82528</v>
      </c>
      <c r="L142" s="1">
        <v>50</v>
      </c>
      <c r="M142" s="1" t="s">
        <v>33</v>
      </c>
    </row>
    <row r="143" spans="1:13" ht="15.75" customHeight="1" x14ac:dyDescent="0.25">
      <c r="A143" t="s">
        <v>5804</v>
      </c>
      <c r="B143" s="1">
        <v>2021</v>
      </c>
      <c r="C143" s="1" t="s">
        <v>33</v>
      </c>
      <c r="D143" s="1" t="s">
        <v>236</v>
      </c>
      <c r="E143" s="1" t="s">
        <v>22</v>
      </c>
      <c r="F143" s="1" t="s">
        <v>189</v>
      </c>
      <c r="G143" s="1" t="s">
        <v>11</v>
      </c>
      <c r="H143" s="1" t="s">
        <v>12</v>
      </c>
      <c r="I143" s="1">
        <v>75000</v>
      </c>
      <c r="J143" s="1" t="s">
        <v>58</v>
      </c>
      <c r="K143" s="1">
        <v>103160</v>
      </c>
      <c r="L143" s="1">
        <v>100</v>
      </c>
      <c r="M143" s="1" t="s">
        <v>33</v>
      </c>
    </row>
    <row r="144" spans="1:13" ht="15.75" customHeight="1" x14ac:dyDescent="0.25">
      <c r="A144" t="s">
        <v>5805</v>
      </c>
      <c r="B144" s="1">
        <v>2021</v>
      </c>
      <c r="C144" s="1" t="s">
        <v>33</v>
      </c>
      <c r="D144" s="1" t="s">
        <v>236</v>
      </c>
      <c r="E144" s="1" t="s">
        <v>25</v>
      </c>
      <c r="F144" s="1" t="s">
        <v>37</v>
      </c>
      <c r="G144" s="1" t="s">
        <v>11</v>
      </c>
      <c r="H144" s="1" t="s">
        <v>12</v>
      </c>
      <c r="I144" s="1">
        <v>82500</v>
      </c>
      <c r="J144" s="1" t="s">
        <v>58</v>
      </c>
      <c r="K144" s="1">
        <v>113476</v>
      </c>
      <c r="L144" s="1">
        <v>100</v>
      </c>
      <c r="M144" s="1" t="s">
        <v>33</v>
      </c>
    </row>
    <row r="145" spans="1:13" ht="15.75" customHeight="1" x14ac:dyDescent="0.25">
      <c r="A145" t="s">
        <v>5806</v>
      </c>
      <c r="B145" s="1">
        <v>2021</v>
      </c>
      <c r="C145" s="1" t="s">
        <v>33</v>
      </c>
      <c r="D145" s="1" t="s">
        <v>236</v>
      </c>
      <c r="E145" s="1" t="s">
        <v>16</v>
      </c>
      <c r="F145" s="1" t="s">
        <v>27</v>
      </c>
      <c r="G145" s="1" t="s">
        <v>17</v>
      </c>
      <c r="H145" s="1" t="s">
        <v>12</v>
      </c>
      <c r="I145" s="1">
        <v>37456</v>
      </c>
      <c r="J145" s="1" t="s">
        <v>58</v>
      </c>
      <c r="K145" s="1">
        <v>51519</v>
      </c>
      <c r="L145" s="1">
        <v>50</v>
      </c>
      <c r="M145" s="1" t="s">
        <v>33</v>
      </c>
    </row>
    <row r="146" spans="1:13" ht="15.75" customHeight="1" x14ac:dyDescent="0.25">
      <c r="A146" t="s">
        <v>5807</v>
      </c>
      <c r="B146" s="1">
        <v>2021</v>
      </c>
      <c r="C146" s="1" t="s">
        <v>33</v>
      </c>
      <c r="D146" s="1" t="s">
        <v>236</v>
      </c>
      <c r="E146" s="1" t="s">
        <v>16</v>
      </c>
      <c r="F146" s="1" t="s">
        <v>37</v>
      </c>
      <c r="G146" s="1" t="s">
        <v>11</v>
      </c>
      <c r="H146" s="1" t="s">
        <v>12</v>
      </c>
      <c r="I146" s="1">
        <v>70000</v>
      </c>
      <c r="J146" s="1" t="s">
        <v>58</v>
      </c>
      <c r="K146" s="1">
        <v>96282</v>
      </c>
      <c r="L146" s="1">
        <v>50</v>
      </c>
      <c r="M146" s="1" t="s">
        <v>33</v>
      </c>
    </row>
    <row r="147" spans="1:13" ht="15.75" customHeight="1" x14ac:dyDescent="0.25">
      <c r="A147" t="s">
        <v>5808</v>
      </c>
      <c r="B147" s="1">
        <v>2021</v>
      </c>
      <c r="C147" s="1" t="s">
        <v>33</v>
      </c>
      <c r="D147" s="1" t="s">
        <v>236</v>
      </c>
      <c r="E147" s="1" t="s">
        <v>16</v>
      </c>
      <c r="F147" s="1" t="s">
        <v>37</v>
      </c>
      <c r="G147" s="1" t="s">
        <v>17</v>
      </c>
      <c r="H147" s="1" t="s">
        <v>12</v>
      </c>
      <c r="I147" s="1">
        <v>52500</v>
      </c>
      <c r="J147" s="1" t="s">
        <v>58</v>
      </c>
      <c r="K147" s="1">
        <v>72212</v>
      </c>
      <c r="L147" s="1">
        <v>50</v>
      </c>
      <c r="M147" s="1" t="s">
        <v>33</v>
      </c>
    </row>
    <row r="148" spans="1:13" ht="15.75" customHeight="1" x14ac:dyDescent="0.25">
      <c r="A148" t="s">
        <v>5809</v>
      </c>
      <c r="B148" s="1">
        <v>2021</v>
      </c>
      <c r="C148" s="1" t="s">
        <v>33</v>
      </c>
      <c r="D148" s="1" t="s">
        <v>236</v>
      </c>
      <c r="E148" s="1" t="s">
        <v>25</v>
      </c>
      <c r="F148" s="1" t="s">
        <v>153</v>
      </c>
      <c r="G148" s="1" t="s">
        <v>11</v>
      </c>
      <c r="H148" s="1" t="s">
        <v>12</v>
      </c>
      <c r="I148" s="1">
        <v>50000</v>
      </c>
      <c r="J148" s="1" t="s">
        <v>20</v>
      </c>
      <c r="K148" s="1">
        <v>50000</v>
      </c>
      <c r="L148" s="1">
        <v>100</v>
      </c>
      <c r="M148" s="1" t="s">
        <v>124</v>
      </c>
    </row>
    <row r="149" spans="1:13" ht="15.75" customHeight="1" x14ac:dyDescent="0.25">
      <c r="A149" t="s">
        <v>5810</v>
      </c>
      <c r="B149" s="1">
        <v>2021</v>
      </c>
      <c r="C149" s="1" t="s">
        <v>33</v>
      </c>
      <c r="D149" s="1" t="s">
        <v>236</v>
      </c>
      <c r="E149" s="1" t="s">
        <v>16</v>
      </c>
      <c r="F149" s="1" t="s">
        <v>23</v>
      </c>
      <c r="G149" s="1" t="s">
        <v>17</v>
      </c>
      <c r="H149" s="1" t="s">
        <v>12</v>
      </c>
      <c r="I149" s="1">
        <v>40900</v>
      </c>
      <c r="J149" s="1" t="s">
        <v>58</v>
      </c>
      <c r="K149" s="1">
        <v>56256</v>
      </c>
      <c r="L149" s="1">
        <v>50</v>
      </c>
      <c r="M149" s="1" t="s">
        <v>33</v>
      </c>
    </row>
    <row r="150" spans="1:13" ht="15.75" customHeight="1" x14ac:dyDescent="0.25">
      <c r="A150" t="s">
        <v>5811</v>
      </c>
      <c r="B150" s="1">
        <v>2021</v>
      </c>
      <c r="C150" s="1" t="s">
        <v>33</v>
      </c>
      <c r="D150" s="1" t="s">
        <v>236</v>
      </c>
      <c r="E150" s="1" t="s">
        <v>16</v>
      </c>
      <c r="F150" s="1" t="s">
        <v>23</v>
      </c>
      <c r="G150" s="1" t="s">
        <v>17</v>
      </c>
      <c r="H150" s="1" t="s">
        <v>12</v>
      </c>
      <c r="I150" s="1">
        <v>85000</v>
      </c>
      <c r="J150" s="1" t="s">
        <v>58</v>
      </c>
      <c r="K150" s="1">
        <v>116914</v>
      </c>
      <c r="L150" s="1">
        <v>50</v>
      </c>
      <c r="M150" s="1" t="s">
        <v>33</v>
      </c>
    </row>
    <row r="151" spans="1:13" ht="15.75" customHeight="1" x14ac:dyDescent="0.25">
      <c r="A151" t="s">
        <v>5812</v>
      </c>
      <c r="B151" s="1">
        <v>2021</v>
      </c>
      <c r="C151" s="1" t="s">
        <v>33</v>
      </c>
      <c r="D151" s="1" t="s">
        <v>236</v>
      </c>
      <c r="E151" s="1" t="s">
        <v>22</v>
      </c>
      <c r="F151" s="1" t="s">
        <v>37</v>
      </c>
      <c r="G151" s="1" t="s">
        <v>17</v>
      </c>
      <c r="H151" s="1" t="s">
        <v>12</v>
      </c>
      <c r="I151" s="1">
        <v>48000</v>
      </c>
      <c r="J151" s="1" t="s">
        <v>58</v>
      </c>
      <c r="K151" s="1">
        <v>66022</v>
      </c>
      <c r="L151" s="1">
        <v>50</v>
      </c>
      <c r="M151" s="1" t="s">
        <v>47</v>
      </c>
    </row>
    <row r="152" spans="1:13" ht="15.75" customHeight="1" x14ac:dyDescent="0.25">
      <c r="A152" t="s">
        <v>5813</v>
      </c>
      <c r="B152" s="1">
        <v>2021</v>
      </c>
      <c r="C152" s="1" t="s">
        <v>33</v>
      </c>
      <c r="D152" s="1" t="s">
        <v>236</v>
      </c>
      <c r="E152" s="1" t="s">
        <v>16</v>
      </c>
      <c r="F152" s="1" t="s">
        <v>210</v>
      </c>
      <c r="G152" s="1" t="s">
        <v>11</v>
      </c>
      <c r="H152" s="1" t="s">
        <v>12</v>
      </c>
      <c r="I152" s="1">
        <v>45000</v>
      </c>
      <c r="J152" s="1" t="s">
        <v>58</v>
      </c>
      <c r="K152" s="1">
        <v>61896</v>
      </c>
      <c r="L152" s="1">
        <v>50</v>
      </c>
      <c r="M152" s="1" t="s">
        <v>33</v>
      </c>
    </row>
    <row r="153" spans="1:13" ht="15.75" customHeight="1" x14ac:dyDescent="0.25">
      <c r="A153" t="s">
        <v>5814</v>
      </c>
      <c r="B153" s="1">
        <v>2021</v>
      </c>
      <c r="C153" s="1" t="s">
        <v>33</v>
      </c>
      <c r="D153" s="1" t="s">
        <v>236</v>
      </c>
      <c r="E153" s="1" t="s">
        <v>22</v>
      </c>
      <c r="F153" s="1" t="s">
        <v>37</v>
      </c>
      <c r="G153" s="1" t="s">
        <v>11</v>
      </c>
      <c r="H153" s="1" t="s">
        <v>12</v>
      </c>
      <c r="I153" s="1">
        <v>65000</v>
      </c>
      <c r="J153" s="1" t="s">
        <v>14</v>
      </c>
      <c r="K153" s="1">
        <v>76833</v>
      </c>
      <c r="L153" s="1">
        <v>50</v>
      </c>
      <c r="M153" s="1" t="s">
        <v>139</v>
      </c>
    </row>
    <row r="154" spans="1:13" ht="15.75" customHeight="1" x14ac:dyDescent="0.25">
      <c r="A154" t="s">
        <v>5815</v>
      </c>
      <c r="B154" s="1">
        <v>2021</v>
      </c>
      <c r="C154" s="1" t="s">
        <v>87</v>
      </c>
      <c r="D154" s="1" t="s">
        <v>287</v>
      </c>
      <c r="E154" s="1" t="s">
        <v>22</v>
      </c>
      <c r="F154" s="1" t="s">
        <v>83</v>
      </c>
      <c r="G154" s="1" t="s">
        <v>17</v>
      </c>
      <c r="H154" s="1" t="s">
        <v>12</v>
      </c>
      <c r="I154" s="1">
        <v>30000</v>
      </c>
      <c r="J154" s="1" t="s">
        <v>20</v>
      </c>
      <c r="K154" s="1">
        <v>30000</v>
      </c>
      <c r="L154" s="1">
        <v>0</v>
      </c>
      <c r="M154" s="1" t="s">
        <v>87</v>
      </c>
    </row>
    <row r="155" spans="1:13" ht="15.75" customHeight="1" x14ac:dyDescent="0.25">
      <c r="A155" t="s">
        <v>5816</v>
      </c>
      <c r="B155" s="1">
        <v>2021</v>
      </c>
      <c r="C155" s="1" t="s">
        <v>135</v>
      </c>
      <c r="D155" s="1" t="s">
        <v>236</v>
      </c>
      <c r="E155" s="1" t="s">
        <v>25</v>
      </c>
      <c r="F155" s="1" t="s">
        <v>141</v>
      </c>
      <c r="G155" s="1" t="s">
        <v>17</v>
      </c>
      <c r="H155" s="1" t="s">
        <v>12</v>
      </c>
      <c r="I155" s="1">
        <v>34000</v>
      </c>
      <c r="J155" s="1" t="s">
        <v>14</v>
      </c>
      <c r="K155" s="1">
        <v>40189</v>
      </c>
      <c r="L155" s="1">
        <v>100</v>
      </c>
      <c r="M155" s="1" t="s">
        <v>135</v>
      </c>
    </row>
    <row r="156" spans="1:13" ht="15.75" customHeight="1" x14ac:dyDescent="0.25">
      <c r="A156" t="s">
        <v>5817</v>
      </c>
      <c r="B156" s="1">
        <v>2021</v>
      </c>
      <c r="C156" s="1" t="s">
        <v>85</v>
      </c>
      <c r="D156" s="1" t="s">
        <v>245</v>
      </c>
      <c r="E156" s="1" t="s">
        <v>25</v>
      </c>
      <c r="F156" s="1" t="s">
        <v>23</v>
      </c>
      <c r="G156" s="1" t="s">
        <v>17</v>
      </c>
      <c r="H156" s="1" t="s">
        <v>12</v>
      </c>
      <c r="I156" s="1">
        <v>160000</v>
      </c>
      <c r="J156" s="1" t="s">
        <v>67</v>
      </c>
      <c r="K156" s="1">
        <v>119059</v>
      </c>
      <c r="L156" s="1">
        <v>100</v>
      </c>
      <c r="M156" s="1" t="s">
        <v>96</v>
      </c>
    </row>
    <row r="157" spans="1:13" ht="15.75" customHeight="1" x14ac:dyDescent="0.25">
      <c r="A157" t="s">
        <v>5818</v>
      </c>
      <c r="B157" s="1">
        <v>2021</v>
      </c>
      <c r="C157" s="1" t="s">
        <v>43</v>
      </c>
      <c r="D157" s="1" t="s">
        <v>227</v>
      </c>
      <c r="E157" s="1" t="s">
        <v>16</v>
      </c>
      <c r="F157" s="1" t="s">
        <v>23</v>
      </c>
      <c r="G157" s="1" t="s">
        <v>11</v>
      </c>
      <c r="H157" s="1" t="s">
        <v>12</v>
      </c>
      <c r="I157" s="1">
        <v>4000000</v>
      </c>
      <c r="J157" s="1" t="s">
        <v>42</v>
      </c>
      <c r="K157" s="1">
        <v>54094</v>
      </c>
      <c r="L157" s="1">
        <v>100</v>
      </c>
      <c r="M157" s="1" t="s">
        <v>43</v>
      </c>
    </row>
    <row r="158" spans="1:13" ht="15.75" customHeight="1" x14ac:dyDescent="0.25">
      <c r="A158" t="s">
        <v>5819</v>
      </c>
      <c r="B158" s="1">
        <v>2021</v>
      </c>
      <c r="C158" s="1" t="s">
        <v>43</v>
      </c>
      <c r="D158" s="1" t="s">
        <v>227</v>
      </c>
      <c r="E158" s="1" t="s">
        <v>16</v>
      </c>
      <c r="F158" s="1" t="s">
        <v>27</v>
      </c>
      <c r="G158" s="1" t="s">
        <v>17</v>
      </c>
      <c r="H158" s="1" t="s">
        <v>12</v>
      </c>
      <c r="I158" s="1">
        <v>1250000</v>
      </c>
      <c r="J158" s="1" t="s">
        <v>42</v>
      </c>
      <c r="K158" s="1">
        <v>16904</v>
      </c>
      <c r="L158" s="1">
        <v>50</v>
      </c>
      <c r="M158" s="1" t="s">
        <v>43</v>
      </c>
    </row>
    <row r="159" spans="1:13" ht="15.75" customHeight="1" x14ac:dyDescent="0.25">
      <c r="A159" t="s">
        <v>5820</v>
      </c>
      <c r="B159" s="1">
        <v>2021</v>
      </c>
      <c r="C159" s="1" t="s">
        <v>43</v>
      </c>
      <c r="D159" s="1" t="s">
        <v>227</v>
      </c>
      <c r="E159" s="1" t="s">
        <v>16</v>
      </c>
      <c r="F159" s="1" t="s">
        <v>170</v>
      </c>
      <c r="G159" s="1" t="s">
        <v>28</v>
      </c>
      <c r="H159" s="1" t="s">
        <v>12</v>
      </c>
      <c r="I159" s="1">
        <v>400000</v>
      </c>
      <c r="J159" s="1" t="s">
        <v>42</v>
      </c>
      <c r="K159" s="1">
        <v>5409</v>
      </c>
      <c r="L159" s="1">
        <v>50</v>
      </c>
      <c r="M159" s="1" t="s">
        <v>43</v>
      </c>
    </row>
    <row r="160" spans="1:13" ht="15.75" customHeight="1" x14ac:dyDescent="0.25">
      <c r="A160" t="s">
        <v>5821</v>
      </c>
      <c r="B160" s="1">
        <v>2021</v>
      </c>
      <c r="C160" s="1" t="s">
        <v>43</v>
      </c>
      <c r="D160" s="1" t="s">
        <v>227</v>
      </c>
      <c r="E160" s="1" t="s">
        <v>25</v>
      </c>
      <c r="F160" s="1" t="s">
        <v>142</v>
      </c>
      <c r="G160" s="1" t="s">
        <v>28</v>
      </c>
      <c r="H160" s="1" t="s">
        <v>12</v>
      </c>
      <c r="I160" s="1">
        <v>900000</v>
      </c>
      <c r="J160" s="1" t="s">
        <v>42</v>
      </c>
      <c r="K160" s="1">
        <v>12171</v>
      </c>
      <c r="L160" s="1">
        <v>100</v>
      </c>
      <c r="M160" s="1" t="s">
        <v>43</v>
      </c>
    </row>
    <row r="161" spans="1:13" ht="15.75" customHeight="1" x14ac:dyDescent="0.25">
      <c r="A161" t="s">
        <v>5822</v>
      </c>
      <c r="B161" s="1">
        <v>2021</v>
      </c>
      <c r="C161" s="1" t="s">
        <v>43</v>
      </c>
      <c r="D161" s="1" t="s">
        <v>227</v>
      </c>
      <c r="E161" s="1" t="s">
        <v>16</v>
      </c>
      <c r="F161" s="1" t="s">
        <v>89</v>
      </c>
      <c r="G161" s="1" t="s">
        <v>11</v>
      </c>
      <c r="H161" s="1" t="s">
        <v>12</v>
      </c>
      <c r="I161" s="1">
        <v>3000000</v>
      </c>
      <c r="J161" s="1" t="s">
        <v>42</v>
      </c>
      <c r="K161" s="1">
        <v>40570</v>
      </c>
      <c r="L161" s="1">
        <v>50</v>
      </c>
      <c r="M161" s="1" t="s">
        <v>43</v>
      </c>
    </row>
    <row r="162" spans="1:13" ht="15.75" customHeight="1" x14ac:dyDescent="0.25">
      <c r="A162" t="s">
        <v>5823</v>
      </c>
      <c r="B162" s="1">
        <v>2021</v>
      </c>
      <c r="C162" s="1" t="s">
        <v>43</v>
      </c>
      <c r="D162" s="1" t="s">
        <v>227</v>
      </c>
      <c r="E162" s="1" t="s">
        <v>22</v>
      </c>
      <c r="F162" s="1" t="s">
        <v>35</v>
      </c>
      <c r="G162" s="1" t="s">
        <v>28</v>
      </c>
      <c r="H162" s="1" t="s">
        <v>12</v>
      </c>
      <c r="I162" s="1">
        <v>20000</v>
      </c>
      <c r="J162" s="1" t="s">
        <v>20</v>
      </c>
      <c r="K162" s="1">
        <v>20000</v>
      </c>
      <c r="L162" s="1">
        <v>100</v>
      </c>
      <c r="M162" s="1" t="s">
        <v>43</v>
      </c>
    </row>
    <row r="163" spans="1:13" ht="15.75" customHeight="1" x14ac:dyDescent="0.25">
      <c r="A163" t="s">
        <v>5824</v>
      </c>
      <c r="B163" s="1">
        <v>2021</v>
      </c>
      <c r="C163" s="1" t="s">
        <v>43</v>
      </c>
      <c r="D163" s="1" t="s">
        <v>227</v>
      </c>
      <c r="E163" s="1" t="s">
        <v>22</v>
      </c>
      <c r="F163" s="1" t="s">
        <v>23</v>
      </c>
      <c r="G163" s="1" t="s">
        <v>17</v>
      </c>
      <c r="H163" s="1" t="s">
        <v>12</v>
      </c>
      <c r="I163" s="1">
        <v>700000</v>
      </c>
      <c r="J163" s="1" t="s">
        <v>42</v>
      </c>
      <c r="K163" s="1">
        <v>9466</v>
      </c>
      <c r="L163" s="1">
        <v>0</v>
      </c>
      <c r="M163" s="1" t="s">
        <v>43</v>
      </c>
    </row>
    <row r="164" spans="1:13" ht="15.75" customHeight="1" x14ac:dyDescent="0.25">
      <c r="A164" t="s">
        <v>5825</v>
      </c>
      <c r="B164" s="1">
        <v>2021</v>
      </c>
      <c r="C164" s="1" t="s">
        <v>43</v>
      </c>
      <c r="D164" s="1" t="s">
        <v>227</v>
      </c>
      <c r="E164" s="1" t="s">
        <v>25</v>
      </c>
      <c r="F164" s="1" t="s">
        <v>149</v>
      </c>
      <c r="G164" s="1" t="s">
        <v>17</v>
      </c>
      <c r="H164" s="1" t="s">
        <v>48</v>
      </c>
      <c r="I164" s="1">
        <v>400000</v>
      </c>
      <c r="J164" s="1" t="s">
        <v>42</v>
      </c>
      <c r="K164" s="1">
        <v>5409</v>
      </c>
      <c r="L164" s="1">
        <v>50</v>
      </c>
      <c r="M164" s="1" t="s">
        <v>43</v>
      </c>
    </row>
    <row r="165" spans="1:13" ht="15.75" customHeight="1" x14ac:dyDescent="0.25">
      <c r="A165" t="s">
        <v>5826</v>
      </c>
      <c r="B165" s="1">
        <v>2021</v>
      </c>
      <c r="C165" s="1" t="s">
        <v>43</v>
      </c>
      <c r="D165" s="1" t="s">
        <v>227</v>
      </c>
      <c r="E165" s="1" t="s">
        <v>16</v>
      </c>
      <c r="F165" s="1" t="s">
        <v>37</v>
      </c>
      <c r="G165" s="1" t="s">
        <v>28</v>
      </c>
      <c r="H165" s="1" t="s">
        <v>12</v>
      </c>
      <c r="I165" s="1">
        <v>2250000</v>
      </c>
      <c r="J165" s="1" t="s">
        <v>42</v>
      </c>
      <c r="K165" s="1">
        <v>30428</v>
      </c>
      <c r="L165" s="1">
        <v>100</v>
      </c>
      <c r="M165" s="1" t="s">
        <v>43</v>
      </c>
    </row>
    <row r="166" spans="1:13" ht="15.75" customHeight="1" x14ac:dyDescent="0.25">
      <c r="A166" t="s">
        <v>5827</v>
      </c>
      <c r="B166" s="1">
        <v>2021</v>
      </c>
      <c r="C166" s="1" t="s">
        <v>43</v>
      </c>
      <c r="D166" s="1" t="s">
        <v>227</v>
      </c>
      <c r="E166" s="1" t="s">
        <v>16</v>
      </c>
      <c r="F166" s="1" t="s">
        <v>23</v>
      </c>
      <c r="G166" s="1" t="s">
        <v>28</v>
      </c>
      <c r="H166" s="1" t="s">
        <v>12</v>
      </c>
      <c r="I166" s="1">
        <v>2200000</v>
      </c>
      <c r="J166" s="1" t="s">
        <v>42</v>
      </c>
      <c r="K166" s="1">
        <v>29751</v>
      </c>
      <c r="L166" s="1">
        <v>50</v>
      </c>
      <c r="M166" s="1" t="s">
        <v>43</v>
      </c>
    </row>
    <row r="167" spans="1:13" ht="15.75" customHeight="1" x14ac:dyDescent="0.25">
      <c r="A167" t="s">
        <v>5828</v>
      </c>
      <c r="B167" s="1">
        <v>2021</v>
      </c>
      <c r="C167" s="1" t="s">
        <v>43</v>
      </c>
      <c r="D167" s="1" t="s">
        <v>227</v>
      </c>
      <c r="E167" s="1" t="s">
        <v>25</v>
      </c>
      <c r="F167" s="1" t="s">
        <v>23</v>
      </c>
      <c r="G167" s="1" t="s">
        <v>28</v>
      </c>
      <c r="H167" s="1" t="s">
        <v>12</v>
      </c>
      <c r="I167" s="1">
        <v>2100000</v>
      </c>
      <c r="J167" s="1" t="s">
        <v>42</v>
      </c>
      <c r="K167" s="1">
        <v>28399</v>
      </c>
      <c r="L167" s="1">
        <v>100</v>
      </c>
      <c r="M167" s="1" t="s">
        <v>43</v>
      </c>
    </row>
    <row r="168" spans="1:13" ht="15.75" customHeight="1" x14ac:dyDescent="0.25">
      <c r="A168" t="s">
        <v>5829</v>
      </c>
      <c r="B168" s="1">
        <v>2021</v>
      </c>
      <c r="C168" s="1" t="s">
        <v>43</v>
      </c>
      <c r="D168" s="1" t="s">
        <v>227</v>
      </c>
      <c r="E168" s="1" t="s">
        <v>25</v>
      </c>
      <c r="F168" s="1" t="s">
        <v>37</v>
      </c>
      <c r="G168" s="1" t="s">
        <v>28</v>
      </c>
      <c r="H168" s="1" t="s">
        <v>12</v>
      </c>
      <c r="I168" s="1">
        <v>1600000</v>
      </c>
      <c r="J168" s="1" t="s">
        <v>42</v>
      </c>
      <c r="K168" s="1">
        <v>21637</v>
      </c>
      <c r="L168" s="1">
        <v>50</v>
      </c>
      <c r="M168" s="1" t="s">
        <v>43</v>
      </c>
    </row>
    <row r="169" spans="1:13" ht="15.75" customHeight="1" x14ac:dyDescent="0.25">
      <c r="A169" t="s">
        <v>5830</v>
      </c>
      <c r="B169" s="1">
        <v>2021</v>
      </c>
      <c r="C169" s="1" t="s">
        <v>43</v>
      </c>
      <c r="D169" s="1" t="s">
        <v>227</v>
      </c>
      <c r="E169" s="1" t="s">
        <v>16</v>
      </c>
      <c r="F169" s="1" t="s">
        <v>35</v>
      </c>
      <c r="G169" s="1" t="s">
        <v>11</v>
      </c>
      <c r="H169" s="1" t="s">
        <v>12</v>
      </c>
      <c r="I169" s="1">
        <v>4900000</v>
      </c>
      <c r="J169" s="1" t="s">
        <v>42</v>
      </c>
      <c r="K169" s="1">
        <v>66265</v>
      </c>
      <c r="L169" s="1">
        <v>0</v>
      </c>
      <c r="M169" s="1" t="s">
        <v>43</v>
      </c>
    </row>
    <row r="170" spans="1:13" ht="15.75" customHeight="1" x14ac:dyDescent="0.25">
      <c r="A170" t="s">
        <v>5831</v>
      </c>
      <c r="B170" s="1">
        <v>2021</v>
      </c>
      <c r="C170" s="1" t="s">
        <v>43</v>
      </c>
      <c r="D170" s="1" t="s">
        <v>227</v>
      </c>
      <c r="E170" s="1" t="s">
        <v>22</v>
      </c>
      <c r="F170" s="1" t="s">
        <v>23</v>
      </c>
      <c r="G170" s="1" t="s">
        <v>17</v>
      </c>
      <c r="H170" s="1" t="s">
        <v>12</v>
      </c>
      <c r="I170" s="1">
        <v>1250000</v>
      </c>
      <c r="J170" s="1" t="s">
        <v>42</v>
      </c>
      <c r="K170" s="1">
        <v>16904</v>
      </c>
      <c r="L170" s="1">
        <v>100</v>
      </c>
      <c r="M170" s="1" t="s">
        <v>43</v>
      </c>
    </row>
    <row r="171" spans="1:13" ht="15.75" customHeight="1" x14ac:dyDescent="0.25">
      <c r="A171" t="s">
        <v>5832</v>
      </c>
      <c r="B171" s="1">
        <v>2021</v>
      </c>
      <c r="C171" s="1" t="s">
        <v>43</v>
      </c>
      <c r="D171" s="1" t="s">
        <v>227</v>
      </c>
      <c r="E171" s="1" t="s">
        <v>16</v>
      </c>
      <c r="F171" s="1" t="s">
        <v>75</v>
      </c>
      <c r="G171" s="1" t="s">
        <v>28</v>
      </c>
      <c r="H171" s="1" t="s">
        <v>12</v>
      </c>
      <c r="I171" s="1">
        <v>1200000</v>
      </c>
      <c r="J171" s="1" t="s">
        <v>42</v>
      </c>
      <c r="K171" s="1">
        <v>16228</v>
      </c>
      <c r="L171" s="1">
        <v>100</v>
      </c>
      <c r="M171" s="1" t="s">
        <v>43</v>
      </c>
    </row>
    <row r="172" spans="1:13" ht="15.75" customHeight="1" x14ac:dyDescent="0.25">
      <c r="A172" t="s">
        <v>5833</v>
      </c>
      <c r="B172" s="1">
        <v>2021</v>
      </c>
      <c r="C172" s="1" t="s">
        <v>43</v>
      </c>
      <c r="D172" s="1" t="s">
        <v>227</v>
      </c>
      <c r="E172" s="1" t="s">
        <v>16</v>
      </c>
      <c r="F172" s="1" t="s">
        <v>35</v>
      </c>
      <c r="G172" s="1" t="s">
        <v>11</v>
      </c>
      <c r="H172" s="1" t="s">
        <v>12</v>
      </c>
      <c r="I172" s="1">
        <v>1799997</v>
      </c>
      <c r="J172" s="1" t="s">
        <v>42</v>
      </c>
      <c r="K172" s="1">
        <v>24342</v>
      </c>
      <c r="L172" s="1">
        <v>100</v>
      </c>
      <c r="M172" s="1" t="s">
        <v>43</v>
      </c>
    </row>
    <row r="173" spans="1:13" ht="15.75" customHeight="1" x14ac:dyDescent="0.25">
      <c r="A173" t="s">
        <v>5834</v>
      </c>
      <c r="B173" s="1">
        <v>2021</v>
      </c>
      <c r="C173" s="1" t="s">
        <v>43</v>
      </c>
      <c r="D173" s="1" t="s">
        <v>227</v>
      </c>
      <c r="E173" s="1" t="s">
        <v>16</v>
      </c>
      <c r="F173" s="1" t="s">
        <v>75</v>
      </c>
      <c r="G173" s="1" t="s">
        <v>17</v>
      </c>
      <c r="H173" s="1" t="s">
        <v>12</v>
      </c>
      <c r="I173" s="1">
        <v>1672000</v>
      </c>
      <c r="J173" s="1" t="s">
        <v>42</v>
      </c>
      <c r="K173" s="1">
        <v>22611</v>
      </c>
      <c r="L173" s="1">
        <v>0</v>
      </c>
      <c r="M173" s="1" t="s">
        <v>43</v>
      </c>
    </row>
    <row r="174" spans="1:13" ht="15.75" customHeight="1" x14ac:dyDescent="0.25">
      <c r="A174" t="s">
        <v>5835</v>
      </c>
      <c r="B174" s="1">
        <v>2021</v>
      </c>
      <c r="C174" s="1" t="s">
        <v>43</v>
      </c>
      <c r="D174" s="1" t="s">
        <v>227</v>
      </c>
      <c r="E174" s="1" t="s">
        <v>25</v>
      </c>
      <c r="F174" s="1" t="s">
        <v>23</v>
      </c>
      <c r="G174" s="1" t="s">
        <v>17</v>
      </c>
      <c r="H174" s="1" t="s">
        <v>12</v>
      </c>
      <c r="I174" s="1">
        <v>2500000</v>
      </c>
      <c r="J174" s="1" t="s">
        <v>42</v>
      </c>
      <c r="K174" s="1">
        <v>33808</v>
      </c>
      <c r="L174" s="1">
        <v>0</v>
      </c>
      <c r="M174" s="1" t="s">
        <v>43</v>
      </c>
    </row>
    <row r="175" spans="1:13" ht="15.75" customHeight="1" x14ac:dyDescent="0.25">
      <c r="A175" t="s">
        <v>5836</v>
      </c>
      <c r="B175" s="1">
        <v>2021</v>
      </c>
      <c r="C175" s="1" t="s">
        <v>43</v>
      </c>
      <c r="D175" s="1" t="s">
        <v>227</v>
      </c>
      <c r="E175" s="1" t="s">
        <v>16</v>
      </c>
      <c r="F175" s="1" t="s">
        <v>77</v>
      </c>
      <c r="G175" s="1" t="s">
        <v>17</v>
      </c>
      <c r="H175" s="1" t="s">
        <v>12</v>
      </c>
      <c r="I175" s="1">
        <v>1450000</v>
      </c>
      <c r="J175" s="1" t="s">
        <v>42</v>
      </c>
      <c r="K175" s="1">
        <v>19609</v>
      </c>
      <c r="L175" s="1">
        <v>100</v>
      </c>
      <c r="M175" s="1" t="s">
        <v>43</v>
      </c>
    </row>
    <row r="176" spans="1:13" ht="15.75" customHeight="1" x14ac:dyDescent="0.25">
      <c r="A176" t="s">
        <v>5837</v>
      </c>
      <c r="B176" s="1">
        <v>2021</v>
      </c>
      <c r="C176" s="1" t="s">
        <v>43</v>
      </c>
      <c r="D176" s="1" t="s">
        <v>227</v>
      </c>
      <c r="E176" s="1" t="s">
        <v>16</v>
      </c>
      <c r="F176" s="1" t="s">
        <v>69</v>
      </c>
      <c r="G176" s="1" t="s">
        <v>11</v>
      </c>
      <c r="H176" s="1" t="s">
        <v>12</v>
      </c>
      <c r="I176" s="1">
        <v>7000000</v>
      </c>
      <c r="J176" s="1" t="s">
        <v>42</v>
      </c>
      <c r="K176" s="1">
        <v>94665</v>
      </c>
      <c r="L176" s="1">
        <v>50</v>
      </c>
      <c r="M176" s="1" t="s">
        <v>43</v>
      </c>
    </row>
    <row r="177" spans="1:13" ht="15.75" customHeight="1" x14ac:dyDescent="0.25">
      <c r="A177" t="s">
        <v>5838</v>
      </c>
      <c r="B177" s="1">
        <v>2021</v>
      </c>
      <c r="C177" s="1" t="s">
        <v>201</v>
      </c>
      <c r="D177" s="1" t="s">
        <v>245</v>
      </c>
      <c r="E177" s="1" t="s">
        <v>22</v>
      </c>
      <c r="F177" s="1" t="s">
        <v>146</v>
      </c>
      <c r="G177" s="1" t="s">
        <v>28</v>
      </c>
      <c r="H177" s="1" t="s">
        <v>12</v>
      </c>
      <c r="I177" s="1">
        <v>100000</v>
      </c>
      <c r="J177" s="1" t="s">
        <v>20</v>
      </c>
      <c r="K177" s="1">
        <v>100000</v>
      </c>
      <c r="L177" s="1">
        <v>50</v>
      </c>
      <c r="M177" s="1" t="s">
        <v>201</v>
      </c>
    </row>
    <row r="178" spans="1:13" ht="15.75" customHeight="1" x14ac:dyDescent="0.25">
      <c r="A178" t="s">
        <v>5839</v>
      </c>
      <c r="B178" s="1">
        <v>2021</v>
      </c>
      <c r="C178" s="1" t="s">
        <v>147</v>
      </c>
      <c r="D178" s="1" t="s">
        <v>236</v>
      </c>
      <c r="E178" s="1" t="s">
        <v>16</v>
      </c>
      <c r="F178" s="1" t="s">
        <v>35</v>
      </c>
      <c r="G178" s="1" t="s">
        <v>17</v>
      </c>
      <c r="H178" s="1" t="s">
        <v>12</v>
      </c>
      <c r="I178" s="1">
        <v>43200</v>
      </c>
      <c r="J178" s="1" t="s">
        <v>14</v>
      </c>
      <c r="K178" s="1">
        <v>51064</v>
      </c>
      <c r="L178" s="1">
        <v>50</v>
      </c>
      <c r="M178" s="1" t="s">
        <v>147</v>
      </c>
    </row>
    <row r="179" spans="1:13" ht="15.75" customHeight="1" x14ac:dyDescent="0.25">
      <c r="A179" t="s">
        <v>5840</v>
      </c>
      <c r="B179" s="1">
        <v>2021</v>
      </c>
      <c r="C179" s="1" t="s">
        <v>194</v>
      </c>
      <c r="D179" s="1" t="s">
        <v>227</v>
      </c>
      <c r="E179" s="1" t="s">
        <v>22</v>
      </c>
      <c r="F179" s="1" t="s">
        <v>19</v>
      </c>
      <c r="G179" s="1" t="s">
        <v>17</v>
      </c>
      <c r="H179" s="1" t="s">
        <v>12</v>
      </c>
      <c r="I179" s="1">
        <v>8500000</v>
      </c>
      <c r="J179" s="1" t="s">
        <v>198</v>
      </c>
      <c r="K179" s="1">
        <v>77364</v>
      </c>
      <c r="L179" s="1">
        <v>50</v>
      </c>
      <c r="M179" s="1" t="s">
        <v>194</v>
      </c>
    </row>
    <row r="180" spans="1:13" ht="15.75" customHeight="1" x14ac:dyDescent="0.25">
      <c r="A180" t="s">
        <v>5841</v>
      </c>
      <c r="B180" s="1">
        <v>2021</v>
      </c>
      <c r="C180" s="1" t="s">
        <v>194</v>
      </c>
      <c r="D180" s="1" t="s">
        <v>227</v>
      </c>
      <c r="E180" s="1" t="s">
        <v>22</v>
      </c>
      <c r="F180" s="1" t="s">
        <v>19</v>
      </c>
      <c r="G180" s="1" t="s">
        <v>17</v>
      </c>
      <c r="H180" s="1" t="s">
        <v>12</v>
      </c>
      <c r="I180" s="1">
        <v>7000000</v>
      </c>
      <c r="J180" s="1" t="s">
        <v>198</v>
      </c>
      <c r="K180" s="1">
        <v>63711</v>
      </c>
      <c r="L180" s="1">
        <v>50</v>
      </c>
      <c r="M180" s="1" t="s">
        <v>194</v>
      </c>
    </row>
    <row r="181" spans="1:13" ht="15.75" customHeight="1" x14ac:dyDescent="0.25">
      <c r="A181" t="s">
        <v>5842</v>
      </c>
      <c r="B181" s="1">
        <v>2021</v>
      </c>
      <c r="C181" s="1" t="s">
        <v>194</v>
      </c>
      <c r="D181" s="1" t="s">
        <v>227</v>
      </c>
      <c r="E181" s="1" t="s">
        <v>22</v>
      </c>
      <c r="F181" s="1" t="s">
        <v>35</v>
      </c>
      <c r="G181" s="1" t="s">
        <v>17</v>
      </c>
      <c r="H181" s="1" t="s">
        <v>12</v>
      </c>
      <c r="I181" s="1">
        <v>74000</v>
      </c>
      <c r="J181" s="1" t="s">
        <v>20</v>
      </c>
      <c r="K181" s="1">
        <v>74000</v>
      </c>
      <c r="L181" s="1">
        <v>50</v>
      </c>
      <c r="M181" s="1" t="s">
        <v>194</v>
      </c>
    </row>
    <row r="182" spans="1:13" ht="15.75" customHeight="1" x14ac:dyDescent="0.25">
      <c r="A182" t="s">
        <v>5843</v>
      </c>
      <c r="B182" s="1">
        <v>2021</v>
      </c>
      <c r="C182" s="1" t="s">
        <v>194</v>
      </c>
      <c r="D182" s="1" t="s">
        <v>227</v>
      </c>
      <c r="E182" s="1" t="s">
        <v>22</v>
      </c>
      <c r="F182" s="1" t="s">
        <v>80</v>
      </c>
      <c r="G182" s="1" t="s">
        <v>11</v>
      </c>
      <c r="H182" s="1" t="s">
        <v>12</v>
      </c>
      <c r="I182" s="1">
        <v>168000</v>
      </c>
      <c r="J182" s="1" t="s">
        <v>20</v>
      </c>
      <c r="K182" s="1">
        <v>168000</v>
      </c>
      <c r="L182" s="1">
        <v>0</v>
      </c>
      <c r="M182" s="1" t="s">
        <v>194</v>
      </c>
    </row>
    <row r="183" spans="1:13" ht="15.75" customHeight="1" x14ac:dyDescent="0.25">
      <c r="A183" t="s">
        <v>5844</v>
      </c>
      <c r="B183" s="1">
        <v>2021</v>
      </c>
      <c r="C183" s="1" t="s">
        <v>134</v>
      </c>
      <c r="D183" s="1" t="s">
        <v>287</v>
      </c>
      <c r="E183" s="1" t="s">
        <v>22</v>
      </c>
      <c r="F183" s="1" t="s">
        <v>112</v>
      </c>
      <c r="G183" s="1" t="s">
        <v>28</v>
      </c>
      <c r="H183" s="1" t="s">
        <v>12</v>
      </c>
      <c r="I183" s="1">
        <v>9272</v>
      </c>
      <c r="J183" s="1" t="s">
        <v>20</v>
      </c>
      <c r="K183" s="1">
        <v>9272</v>
      </c>
      <c r="L183" s="1">
        <v>100</v>
      </c>
      <c r="M183" s="1" t="s">
        <v>134</v>
      </c>
    </row>
    <row r="184" spans="1:13" ht="15.75" customHeight="1" x14ac:dyDescent="0.25">
      <c r="A184" t="s">
        <v>5845</v>
      </c>
      <c r="B184" s="1">
        <v>2021</v>
      </c>
      <c r="C184" s="1" t="s">
        <v>192</v>
      </c>
      <c r="D184" s="1" t="s">
        <v>236</v>
      </c>
      <c r="E184" s="1" t="s">
        <v>16</v>
      </c>
      <c r="F184" s="1" t="s">
        <v>56</v>
      </c>
      <c r="G184" s="1" t="s">
        <v>28</v>
      </c>
      <c r="H184" s="1" t="s">
        <v>12</v>
      </c>
      <c r="I184" s="1">
        <v>50000</v>
      </c>
      <c r="J184" s="1" t="s">
        <v>14</v>
      </c>
      <c r="K184" s="1">
        <v>59102</v>
      </c>
      <c r="L184" s="1">
        <v>100</v>
      </c>
      <c r="M184" s="1" t="s">
        <v>192</v>
      </c>
    </row>
    <row r="185" spans="1:13" ht="15.75" customHeight="1" x14ac:dyDescent="0.25">
      <c r="A185" t="s">
        <v>5846</v>
      </c>
      <c r="B185" s="1">
        <v>2021</v>
      </c>
      <c r="C185" s="1" t="s">
        <v>211</v>
      </c>
      <c r="D185" s="1" t="s">
        <v>236</v>
      </c>
      <c r="E185" s="1" t="s">
        <v>22</v>
      </c>
      <c r="F185" s="1" t="s">
        <v>75</v>
      </c>
      <c r="G185" s="1" t="s">
        <v>17</v>
      </c>
      <c r="H185" s="1" t="s">
        <v>12</v>
      </c>
      <c r="I185" s="1">
        <v>18000</v>
      </c>
      <c r="J185" s="1" t="s">
        <v>20</v>
      </c>
      <c r="K185" s="1">
        <v>18000</v>
      </c>
      <c r="L185" s="1">
        <v>0</v>
      </c>
      <c r="M185" s="1" t="s">
        <v>211</v>
      </c>
    </row>
    <row r="186" spans="1:13" ht="15.75" customHeight="1" x14ac:dyDescent="0.25">
      <c r="A186" t="s">
        <v>5847</v>
      </c>
      <c r="B186" s="1">
        <v>2021</v>
      </c>
      <c r="C186" s="1" t="s">
        <v>212</v>
      </c>
      <c r="D186" s="1" t="s">
        <v>236</v>
      </c>
      <c r="E186" s="1" t="s">
        <v>16</v>
      </c>
      <c r="F186" s="1" t="s">
        <v>37</v>
      </c>
      <c r="G186" s="1" t="s">
        <v>17</v>
      </c>
      <c r="H186" s="1" t="s">
        <v>12</v>
      </c>
      <c r="I186" s="1">
        <v>24000</v>
      </c>
      <c r="J186" s="1" t="s">
        <v>14</v>
      </c>
      <c r="K186" s="1">
        <v>28369</v>
      </c>
      <c r="L186" s="1">
        <v>50</v>
      </c>
      <c r="M186" s="1" t="s">
        <v>212</v>
      </c>
    </row>
    <row r="187" spans="1:13" ht="15.75" customHeight="1" x14ac:dyDescent="0.25">
      <c r="A187" t="s">
        <v>5848</v>
      </c>
      <c r="B187" s="1">
        <v>2021</v>
      </c>
      <c r="C187" s="1" t="s">
        <v>40</v>
      </c>
      <c r="D187" s="1" t="s">
        <v>287</v>
      </c>
      <c r="E187" s="1" t="s">
        <v>16</v>
      </c>
      <c r="F187" s="1" t="s">
        <v>23</v>
      </c>
      <c r="G187" s="1" t="s">
        <v>17</v>
      </c>
      <c r="H187" s="1" t="s">
        <v>12</v>
      </c>
      <c r="I187" s="1">
        <v>50000</v>
      </c>
      <c r="J187" s="1" t="s">
        <v>20</v>
      </c>
      <c r="K187" s="1">
        <v>50000</v>
      </c>
      <c r="L187" s="1">
        <v>100</v>
      </c>
      <c r="M187" s="1" t="s">
        <v>40</v>
      </c>
    </row>
    <row r="188" spans="1:13" ht="15.75" customHeight="1" x14ac:dyDescent="0.25">
      <c r="A188" t="s">
        <v>5849</v>
      </c>
      <c r="B188" s="1">
        <v>2021</v>
      </c>
      <c r="C188" s="1" t="s">
        <v>51</v>
      </c>
      <c r="D188" s="1" t="s">
        <v>236</v>
      </c>
      <c r="E188" s="1" t="s">
        <v>16</v>
      </c>
      <c r="F188" s="1" t="s">
        <v>37</v>
      </c>
      <c r="G188" s="1" t="s">
        <v>17</v>
      </c>
      <c r="H188" s="1" t="s">
        <v>48</v>
      </c>
      <c r="I188" s="1">
        <v>59000</v>
      </c>
      <c r="J188" s="1" t="s">
        <v>14</v>
      </c>
      <c r="K188" s="1">
        <v>69741</v>
      </c>
      <c r="L188" s="1">
        <v>100</v>
      </c>
      <c r="M188" s="1" t="s">
        <v>51</v>
      </c>
    </row>
    <row r="189" spans="1:13" ht="15.75" customHeight="1" x14ac:dyDescent="0.25">
      <c r="A189" t="s">
        <v>5850</v>
      </c>
      <c r="B189" s="1">
        <v>2021</v>
      </c>
      <c r="C189" s="1" t="s">
        <v>51</v>
      </c>
      <c r="D189" s="1" t="s">
        <v>236</v>
      </c>
      <c r="E189" s="1" t="s">
        <v>16</v>
      </c>
      <c r="F189" s="1" t="s">
        <v>37</v>
      </c>
      <c r="G189" s="1" t="s">
        <v>17</v>
      </c>
      <c r="H189" s="1" t="s">
        <v>12</v>
      </c>
      <c r="I189" s="1">
        <v>38400</v>
      </c>
      <c r="J189" s="1" t="s">
        <v>14</v>
      </c>
      <c r="K189" s="1">
        <v>45391</v>
      </c>
      <c r="L189" s="1">
        <v>100</v>
      </c>
      <c r="M189" s="1" t="s">
        <v>51</v>
      </c>
    </row>
    <row r="190" spans="1:13" ht="15.75" customHeight="1" x14ac:dyDescent="0.25">
      <c r="A190" t="s">
        <v>5851</v>
      </c>
      <c r="B190" s="1">
        <v>2021</v>
      </c>
      <c r="C190" s="1" t="s">
        <v>184</v>
      </c>
      <c r="D190" s="1" t="s">
        <v>227</v>
      </c>
      <c r="E190" s="1" t="s">
        <v>22</v>
      </c>
      <c r="F190" s="1" t="s">
        <v>27</v>
      </c>
      <c r="G190" s="1" t="s">
        <v>11</v>
      </c>
      <c r="H190" s="1" t="s">
        <v>12</v>
      </c>
      <c r="I190" s="1">
        <v>50000</v>
      </c>
      <c r="J190" s="1" t="s">
        <v>20</v>
      </c>
      <c r="K190" s="1">
        <v>50000</v>
      </c>
      <c r="L190" s="1">
        <v>100</v>
      </c>
      <c r="M190" s="1" t="s">
        <v>184</v>
      </c>
    </row>
    <row r="191" spans="1:13" ht="15.75" customHeight="1" x14ac:dyDescent="0.25">
      <c r="A191" t="s">
        <v>5852</v>
      </c>
      <c r="B191" s="1">
        <v>2021</v>
      </c>
      <c r="C191" s="1" t="s">
        <v>145</v>
      </c>
      <c r="D191" s="1" t="s">
        <v>227</v>
      </c>
      <c r="E191" s="1" t="s">
        <v>25</v>
      </c>
      <c r="F191" s="1" t="s">
        <v>81</v>
      </c>
      <c r="G191" s="1" t="s">
        <v>17</v>
      </c>
      <c r="H191" s="1" t="s">
        <v>72</v>
      </c>
      <c r="I191" s="1">
        <v>12000</v>
      </c>
      <c r="J191" s="1" t="s">
        <v>20</v>
      </c>
      <c r="K191" s="1">
        <v>12000</v>
      </c>
      <c r="L191" s="1">
        <v>50</v>
      </c>
      <c r="M191" s="1" t="s">
        <v>145</v>
      </c>
    </row>
    <row r="192" spans="1:13" ht="15.75" customHeight="1" x14ac:dyDescent="0.25">
      <c r="A192" t="s">
        <v>5853</v>
      </c>
      <c r="B192" s="1">
        <v>2021</v>
      </c>
      <c r="C192" s="1" t="s">
        <v>121</v>
      </c>
      <c r="D192" s="1" t="s">
        <v>236</v>
      </c>
      <c r="E192" s="1" t="s">
        <v>16</v>
      </c>
      <c r="F192" s="1" t="s">
        <v>80</v>
      </c>
      <c r="G192" s="1" t="s">
        <v>44</v>
      </c>
      <c r="H192" s="1" t="s">
        <v>12</v>
      </c>
      <c r="I192" s="1">
        <v>130000</v>
      </c>
      <c r="J192" s="1" t="s">
        <v>14</v>
      </c>
      <c r="K192" s="1">
        <v>153667</v>
      </c>
      <c r="L192" s="1">
        <v>100</v>
      </c>
      <c r="M192" s="1" t="s">
        <v>147</v>
      </c>
    </row>
    <row r="193" spans="1:13" ht="15.75" customHeight="1" x14ac:dyDescent="0.25">
      <c r="A193" t="s">
        <v>5854</v>
      </c>
      <c r="B193" s="1">
        <v>2021</v>
      </c>
      <c r="C193" s="1" t="s">
        <v>121</v>
      </c>
      <c r="D193" s="1" t="s">
        <v>236</v>
      </c>
      <c r="E193" s="1" t="s">
        <v>16</v>
      </c>
      <c r="F193" s="1" t="s">
        <v>37</v>
      </c>
      <c r="G193" s="1" t="s">
        <v>17</v>
      </c>
      <c r="H193" s="1" t="s">
        <v>12</v>
      </c>
      <c r="I193" s="1">
        <v>110000</v>
      </c>
      <c r="J193" s="1" t="s">
        <v>120</v>
      </c>
      <c r="K193" s="1">
        <v>28476</v>
      </c>
      <c r="L193" s="1">
        <v>100</v>
      </c>
      <c r="M193" s="1" t="s">
        <v>121</v>
      </c>
    </row>
    <row r="194" spans="1:13" ht="15.75" customHeight="1" x14ac:dyDescent="0.25">
      <c r="A194" t="s">
        <v>5855</v>
      </c>
      <c r="B194" s="1">
        <v>2021</v>
      </c>
      <c r="C194" s="1" t="s">
        <v>121</v>
      </c>
      <c r="D194" s="1" t="s">
        <v>236</v>
      </c>
      <c r="E194" s="1" t="s">
        <v>16</v>
      </c>
      <c r="F194" s="1" t="s">
        <v>35</v>
      </c>
      <c r="G194" s="1" t="s">
        <v>17</v>
      </c>
      <c r="H194" s="1" t="s">
        <v>12</v>
      </c>
      <c r="I194" s="1">
        <v>180000</v>
      </c>
      <c r="J194" s="1" t="s">
        <v>120</v>
      </c>
      <c r="K194" s="1">
        <v>46597</v>
      </c>
      <c r="L194" s="1">
        <v>100</v>
      </c>
      <c r="M194" s="1" t="s">
        <v>121</v>
      </c>
    </row>
    <row r="195" spans="1:13" ht="15.75" customHeight="1" x14ac:dyDescent="0.25">
      <c r="A195" t="s">
        <v>5856</v>
      </c>
      <c r="B195" s="1">
        <v>2021</v>
      </c>
      <c r="C195" s="1" t="s">
        <v>48</v>
      </c>
      <c r="D195" s="1" t="s">
        <v>236</v>
      </c>
      <c r="E195" s="1" t="s">
        <v>16</v>
      </c>
      <c r="F195" s="1" t="s">
        <v>52</v>
      </c>
      <c r="G195" s="1" t="s">
        <v>11</v>
      </c>
      <c r="H195" s="1" t="s">
        <v>12</v>
      </c>
      <c r="I195" s="1">
        <v>51400</v>
      </c>
      <c r="J195" s="1" t="s">
        <v>14</v>
      </c>
      <c r="K195" s="1">
        <v>60757</v>
      </c>
      <c r="L195" s="1">
        <v>50</v>
      </c>
      <c r="M195" s="1" t="s">
        <v>48</v>
      </c>
    </row>
    <row r="196" spans="1:13" ht="15.75" customHeight="1" x14ac:dyDescent="0.25">
      <c r="A196" t="s">
        <v>5857</v>
      </c>
      <c r="B196" s="1">
        <v>2021</v>
      </c>
      <c r="C196" s="1" t="s">
        <v>139</v>
      </c>
      <c r="D196" s="1" t="s">
        <v>236</v>
      </c>
      <c r="E196" s="1" t="s">
        <v>25</v>
      </c>
      <c r="F196" s="1" t="s">
        <v>75</v>
      </c>
      <c r="G196" s="1" t="s">
        <v>17</v>
      </c>
      <c r="H196" s="1" t="s">
        <v>12</v>
      </c>
      <c r="I196" s="1">
        <v>60000</v>
      </c>
      <c r="J196" s="1" t="s">
        <v>20</v>
      </c>
      <c r="K196" s="1">
        <v>60000</v>
      </c>
      <c r="L196" s="1">
        <v>50</v>
      </c>
      <c r="M196" s="1" t="s">
        <v>15</v>
      </c>
    </row>
    <row r="197" spans="1:13" ht="15.75" customHeight="1" x14ac:dyDescent="0.25">
      <c r="A197" t="s">
        <v>5858</v>
      </c>
      <c r="B197" s="1">
        <v>2021</v>
      </c>
      <c r="C197" s="1" t="s">
        <v>111</v>
      </c>
      <c r="D197" s="1" t="s">
        <v>236</v>
      </c>
      <c r="E197" s="1" t="s">
        <v>25</v>
      </c>
      <c r="F197" s="1" t="s">
        <v>115</v>
      </c>
      <c r="G197" s="1" t="s">
        <v>44</v>
      </c>
      <c r="H197" s="1" t="s">
        <v>12</v>
      </c>
      <c r="I197" s="1">
        <v>85000</v>
      </c>
      <c r="J197" s="1" t="s">
        <v>20</v>
      </c>
      <c r="K197" s="1">
        <v>85000</v>
      </c>
      <c r="L197" s="1">
        <v>0</v>
      </c>
      <c r="M197" s="1" t="s">
        <v>111</v>
      </c>
    </row>
    <row r="198" spans="1:13" ht="15.75" customHeight="1" x14ac:dyDescent="0.25">
      <c r="A198" t="s">
        <v>5859</v>
      </c>
      <c r="B198" s="1">
        <v>2021</v>
      </c>
      <c r="C198" s="1" t="s">
        <v>111</v>
      </c>
      <c r="D198" s="1" t="s">
        <v>236</v>
      </c>
      <c r="E198" s="1" t="s">
        <v>16</v>
      </c>
      <c r="F198" s="1" t="s">
        <v>68</v>
      </c>
      <c r="G198" s="1" t="s">
        <v>44</v>
      </c>
      <c r="H198" s="1" t="s">
        <v>12</v>
      </c>
      <c r="I198" s="1">
        <v>230000</v>
      </c>
      <c r="J198" s="1" t="s">
        <v>20</v>
      </c>
      <c r="K198" s="1">
        <v>230000</v>
      </c>
      <c r="L198" s="1">
        <v>50</v>
      </c>
      <c r="M198" s="1" t="s">
        <v>111</v>
      </c>
    </row>
    <row r="199" spans="1:13" ht="15.75" customHeight="1" x14ac:dyDescent="0.25">
      <c r="A199" t="s">
        <v>5860</v>
      </c>
      <c r="B199" s="1">
        <v>2021</v>
      </c>
      <c r="C199" s="1" t="s">
        <v>96</v>
      </c>
      <c r="D199" s="1" t="s">
        <v>227</v>
      </c>
      <c r="E199" s="1" t="s">
        <v>16</v>
      </c>
      <c r="F199" s="1" t="s">
        <v>128</v>
      </c>
      <c r="G199" s="1" t="s">
        <v>28</v>
      </c>
      <c r="H199" s="1" t="s">
        <v>12</v>
      </c>
      <c r="I199" s="1">
        <v>90000</v>
      </c>
      <c r="J199" s="1" t="s">
        <v>67</v>
      </c>
      <c r="K199" s="1">
        <v>66970</v>
      </c>
      <c r="L199" s="1">
        <v>50</v>
      </c>
      <c r="M199" s="1" t="s">
        <v>96</v>
      </c>
    </row>
    <row r="200" spans="1:13" ht="15.75" customHeight="1" x14ac:dyDescent="0.25">
      <c r="A200" t="s">
        <v>5861</v>
      </c>
      <c r="B200" s="1">
        <v>2021</v>
      </c>
      <c r="C200" s="1" t="s">
        <v>96</v>
      </c>
      <c r="D200" s="1" t="s">
        <v>227</v>
      </c>
      <c r="E200" s="1" t="s">
        <v>16</v>
      </c>
      <c r="F200" s="1" t="s">
        <v>165</v>
      </c>
      <c r="G200" s="1" t="s">
        <v>17</v>
      </c>
      <c r="H200" s="1" t="s">
        <v>12</v>
      </c>
      <c r="I200" s="1">
        <v>120000</v>
      </c>
      <c r="J200" s="1" t="s">
        <v>67</v>
      </c>
      <c r="K200" s="1">
        <v>89294</v>
      </c>
      <c r="L200" s="1">
        <v>50</v>
      </c>
      <c r="M200" s="1" t="s">
        <v>96</v>
      </c>
    </row>
    <row r="201" spans="1:13" ht="15.75" customHeight="1" x14ac:dyDescent="0.25">
      <c r="A201" t="s">
        <v>5862</v>
      </c>
      <c r="B201" s="1">
        <v>2021</v>
      </c>
      <c r="C201" s="1" t="s">
        <v>99</v>
      </c>
      <c r="D201" s="1" t="s">
        <v>236</v>
      </c>
      <c r="E201" s="1" t="s">
        <v>16</v>
      </c>
      <c r="F201" s="1" t="s">
        <v>68</v>
      </c>
      <c r="G201" s="1" t="s">
        <v>11</v>
      </c>
      <c r="H201" s="1" t="s">
        <v>12</v>
      </c>
      <c r="I201" s="1">
        <v>87000</v>
      </c>
      <c r="J201" s="1" t="s">
        <v>14</v>
      </c>
      <c r="K201" s="1">
        <v>102839</v>
      </c>
      <c r="L201" s="1">
        <v>100</v>
      </c>
      <c r="M201" s="1" t="s">
        <v>99</v>
      </c>
    </row>
    <row r="202" spans="1:13" ht="15.75" customHeight="1" x14ac:dyDescent="0.25">
      <c r="A202" t="s">
        <v>5863</v>
      </c>
      <c r="B202" s="1">
        <v>2021</v>
      </c>
      <c r="C202" s="1" t="s">
        <v>99</v>
      </c>
      <c r="D202" s="1" t="s">
        <v>236</v>
      </c>
      <c r="E202" s="1" t="s">
        <v>16</v>
      </c>
      <c r="F202" s="1" t="s">
        <v>35</v>
      </c>
      <c r="G202" s="1" t="s">
        <v>17</v>
      </c>
      <c r="H202" s="1" t="s">
        <v>12</v>
      </c>
      <c r="I202" s="1">
        <v>21000</v>
      </c>
      <c r="J202" s="1" t="s">
        <v>14</v>
      </c>
      <c r="K202" s="1">
        <v>24823</v>
      </c>
      <c r="L202" s="1">
        <v>50</v>
      </c>
      <c r="M202" s="1" t="s">
        <v>99</v>
      </c>
    </row>
    <row r="203" spans="1:13" ht="15.75" customHeight="1" x14ac:dyDescent="0.25">
      <c r="A203" t="s">
        <v>5864</v>
      </c>
      <c r="B203" s="1">
        <v>2021</v>
      </c>
      <c r="C203" s="1" t="s">
        <v>114</v>
      </c>
      <c r="D203" s="1" t="s">
        <v>227</v>
      </c>
      <c r="E203" s="1" t="s">
        <v>16</v>
      </c>
      <c r="F203" s="1" t="s">
        <v>146</v>
      </c>
      <c r="G203" s="1" t="s">
        <v>28</v>
      </c>
      <c r="H203" s="1" t="s">
        <v>12</v>
      </c>
      <c r="I203" s="1">
        <v>15000</v>
      </c>
      <c r="J203" s="1" t="s">
        <v>20</v>
      </c>
      <c r="K203" s="1">
        <v>15000</v>
      </c>
      <c r="L203" s="1">
        <v>100</v>
      </c>
      <c r="M203" s="1" t="s">
        <v>114</v>
      </c>
    </row>
    <row r="204" spans="1:13" ht="15.75" customHeight="1" x14ac:dyDescent="0.25">
      <c r="A204" t="s">
        <v>5865</v>
      </c>
      <c r="B204" s="1">
        <v>2021</v>
      </c>
      <c r="C204" s="1" t="s">
        <v>178</v>
      </c>
      <c r="D204" s="1" t="s">
        <v>236</v>
      </c>
      <c r="E204" s="1" t="s">
        <v>25</v>
      </c>
      <c r="F204" s="1" t="s">
        <v>37</v>
      </c>
      <c r="G204" s="1" t="s">
        <v>17</v>
      </c>
      <c r="H204" s="1" t="s">
        <v>12</v>
      </c>
      <c r="I204" s="1">
        <v>108000</v>
      </c>
      <c r="J204" s="1" t="s">
        <v>204</v>
      </c>
      <c r="K204" s="1">
        <v>12103</v>
      </c>
      <c r="L204" s="1">
        <v>0</v>
      </c>
      <c r="M204" s="1" t="s">
        <v>178</v>
      </c>
    </row>
    <row r="205" spans="1:13" ht="15.75" customHeight="1" x14ac:dyDescent="0.25">
      <c r="A205" t="s">
        <v>5866</v>
      </c>
      <c r="B205" s="1">
        <v>2021</v>
      </c>
      <c r="C205" s="1" t="s">
        <v>178</v>
      </c>
      <c r="D205" s="1" t="s">
        <v>236</v>
      </c>
      <c r="E205" s="1" t="s">
        <v>16</v>
      </c>
      <c r="F205" s="1" t="s">
        <v>23</v>
      </c>
      <c r="G205" s="1" t="s">
        <v>11</v>
      </c>
      <c r="H205" s="1" t="s">
        <v>12</v>
      </c>
      <c r="I205" s="1">
        <v>180000</v>
      </c>
      <c r="J205" s="1" t="s">
        <v>204</v>
      </c>
      <c r="K205" s="1">
        <v>20171</v>
      </c>
      <c r="L205" s="1">
        <v>50</v>
      </c>
      <c r="M205" s="1" t="s">
        <v>178</v>
      </c>
    </row>
    <row r="206" spans="1:13" ht="15.75" customHeight="1" x14ac:dyDescent="0.25">
      <c r="A206" t="s">
        <v>5867</v>
      </c>
      <c r="B206" s="1">
        <v>2021</v>
      </c>
      <c r="C206" s="1" t="s">
        <v>178</v>
      </c>
      <c r="D206" s="1" t="s">
        <v>236</v>
      </c>
      <c r="E206" s="1" t="s">
        <v>25</v>
      </c>
      <c r="F206" s="1" t="s">
        <v>37</v>
      </c>
      <c r="G206" s="1" t="s">
        <v>17</v>
      </c>
      <c r="H206" s="1" t="s">
        <v>12</v>
      </c>
      <c r="I206" s="1">
        <v>250000</v>
      </c>
      <c r="J206" s="1" t="s">
        <v>204</v>
      </c>
      <c r="K206" s="1">
        <v>28016</v>
      </c>
      <c r="L206" s="1">
        <v>100</v>
      </c>
      <c r="M206" s="1" t="s">
        <v>178</v>
      </c>
    </row>
    <row r="207" spans="1:13" ht="15.75" customHeight="1" x14ac:dyDescent="0.25">
      <c r="A207" t="s">
        <v>5868</v>
      </c>
      <c r="B207" s="1">
        <v>2021</v>
      </c>
      <c r="C207" s="1" t="s">
        <v>74</v>
      </c>
      <c r="D207" s="3" t="s">
        <v>236</v>
      </c>
      <c r="E207" s="1" t="s">
        <v>16</v>
      </c>
      <c r="F207" s="1" t="s">
        <v>23</v>
      </c>
      <c r="G207" s="1" t="s">
        <v>28</v>
      </c>
      <c r="H207" s="1" t="s">
        <v>12</v>
      </c>
      <c r="I207" s="1">
        <v>13400</v>
      </c>
      <c r="J207" s="1" t="s">
        <v>20</v>
      </c>
      <c r="K207" s="1">
        <v>13400</v>
      </c>
      <c r="L207" s="1">
        <v>100</v>
      </c>
      <c r="M207" s="1" t="s">
        <v>74</v>
      </c>
    </row>
    <row r="208" spans="1:13" ht="15.75" customHeight="1" x14ac:dyDescent="0.25">
      <c r="A208" t="s">
        <v>5869</v>
      </c>
      <c r="B208" s="1">
        <v>2021</v>
      </c>
      <c r="C208" s="1" t="s">
        <v>21</v>
      </c>
      <c r="D208" s="1" t="s">
        <v>239</v>
      </c>
      <c r="E208" s="1" t="s">
        <v>25</v>
      </c>
      <c r="F208" s="1" t="s">
        <v>101</v>
      </c>
      <c r="G208" s="1" t="s">
        <v>17</v>
      </c>
      <c r="H208" s="1" t="s">
        <v>12</v>
      </c>
      <c r="I208" s="1">
        <v>150000</v>
      </c>
      <c r="J208" s="1" t="s">
        <v>20</v>
      </c>
      <c r="K208" s="1">
        <v>150000</v>
      </c>
      <c r="L208" s="1">
        <v>100</v>
      </c>
      <c r="M208" s="1" t="s">
        <v>21</v>
      </c>
    </row>
    <row r="209" spans="1:13" ht="15.75" customHeight="1" x14ac:dyDescent="0.25">
      <c r="A209" t="s">
        <v>5870</v>
      </c>
      <c r="B209" s="1">
        <v>2021</v>
      </c>
      <c r="C209" s="1" t="s">
        <v>21</v>
      </c>
      <c r="D209" s="1" t="s">
        <v>239</v>
      </c>
      <c r="E209" s="1" t="s">
        <v>22</v>
      </c>
      <c r="F209" s="1" t="s">
        <v>27</v>
      </c>
      <c r="G209" s="1" t="s">
        <v>11</v>
      </c>
      <c r="H209" s="1" t="s">
        <v>12</v>
      </c>
      <c r="I209" s="1">
        <v>115000</v>
      </c>
      <c r="J209" s="1" t="s">
        <v>20</v>
      </c>
      <c r="K209" s="1">
        <v>115000</v>
      </c>
      <c r="L209" s="1">
        <v>100</v>
      </c>
      <c r="M209" s="1" t="s">
        <v>21</v>
      </c>
    </row>
    <row r="210" spans="1:13" ht="15.75" customHeight="1" x14ac:dyDescent="0.25">
      <c r="A210" t="s">
        <v>5871</v>
      </c>
      <c r="B210" s="1">
        <v>2021</v>
      </c>
      <c r="C210" s="1" t="s">
        <v>21</v>
      </c>
      <c r="D210" s="1" t="s">
        <v>239</v>
      </c>
      <c r="E210" s="1" t="s">
        <v>16</v>
      </c>
      <c r="F210" s="1" t="s">
        <v>187</v>
      </c>
      <c r="G210" s="1" t="s">
        <v>11</v>
      </c>
      <c r="H210" s="1" t="s">
        <v>12</v>
      </c>
      <c r="I210" s="1">
        <v>250000</v>
      </c>
      <c r="J210" s="1" t="s">
        <v>20</v>
      </c>
      <c r="K210" s="1">
        <v>250000</v>
      </c>
      <c r="L210" s="1">
        <v>50</v>
      </c>
      <c r="M210" s="1" t="s">
        <v>21</v>
      </c>
    </row>
    <row r="211" spans="1:13" ht="15.75" customHeight="1" x14ac:dyDescent="0.25">
      <c r="A211" t="s">
        <v>5872</v>
      </c>
      <c r="B211" s="1">
        <v>2021</v>
      </c>
      <c r="C211" s="1" t="s">
        <v>21</v>
      </c>
      <c r="D211" s="1" t="s">
        <v>239</v>
      </c>
      <c r="E211" s="1" t="s">
        <v>16</v>
      </c>
      <c r="F211" s="1" t="s">
        <v>23</v>
      </c>
      <c r="G211" s="1" t="s">
        <v>17</v>
      </c>
      <c r="H211" s="1" t="s">
        <v>12</v>
      </c>
      <c r="I211" s="1">
        <v>109000</v>
      </c>
      <c r="J211" s="1" t="s">
        <v>20</v>
      </c>
      <c r="K211" s="1">
        <v>109000</v>
      </c>
      <c r="L211" s="1">
        <v>50</v>
      </c>
      <c r="M211" s="1" t="s">
        <v>21</v>
      </c>
    </row>
    <row r="212" spans="1:13" ht="15.75" customHeight="1" x14ac:dyDescent="0.25">
      <c r="A212" t="s">
        <v>5873</v>
      </c>
      <c r="B212" s="1">
        <v>2021</v>
      </c>
      <c r="C212" s="1" t="s">
        <v>21</v>
      </c>
      <c r="D212" s="1" t="s">
        <v>239</v>
      </c>
      <c r="E212" s="1" t="s">
        <v>16</v>
      </c>
      <c r="F212" s="1" t="s">
        <v>37</v>
      </c>
      <c r="G212" s="1" t="s">
        <v>11</v>
      </c>
      <c r="H212" s="1" t="s">
        <v>12</v>
      </c>
      <c r="I212" s="1">
        <v>150000</v>
      </c>
      <c r="J212" s="1" t="s">
        <v>20</v>
      </c>
      <c r="K212" s="1">
        <v>150000</v>
      </c>
      <c r="L212" s="1">
        <v>0</v>
      </c>
      <c r="M212" s="1" t="s">
        <v>21</v>
      </c>
    </row>
    <row r="213" spans="1:13" ht="15.75" customHeight="1" x14ac:dyDescent="0.25">
      <c r="A213" t="s">
        <v>5874</v>
      </c>
      <c r="B213" s="1">
        <v>2021</v>
      </c>
      <c r="C213" s="1" t="s">
        <v>21</v>
      </c>
      <c r="D213" s="1" t="s">
        <v>239</v>
      </c>
      <c r="E213" s="1" t="s">
        <v>16</v>
      </c>
      <c r="F213" s="1" t="s">
        <v>69</v>
      </c>
      <c r="G213" s="1" t="s">
        <v>11</v>
      </c>
      <c r="H213" s="1" t="s">
        <v>12</v>
      </c>
      <c r="I213" s="1">
        <v>240000</v>
      </c>
      <c r="J213" s="1" t="s">
        <v>20</v>
      </c>
      <c r="K213" s="1">
        <v>240000</v>
      </c>
      <c r="L213" s="1">
        <v>0</v>
      </c>
      <c r="M213" s="1" t="s">
        <v>21</v>
      </c>
    </row>
    <row r="214" spans="1:13" ht="15.75" customHeight="1" x14ac:dyDescent="0.25">
      <c r="A214" t="s">
        <v>5875</v>
      </c>
      <c r="B214" s="1">
        <v>2021</v>
      </c>
      <c r="C214" s="1" t="s">
        <v>21</v>
      </c>
      <c r="D214" s="1" t="s">
        <v>239</v>
      </c>
      <c r="E214" s="1" t="s">
        <v>16</v>
      </c>
      <c r="F214" s="1" t="s">
        <v>27</v>
      </c>
      <c r="G214" s="1" t="s">
        <v>17</v>
      </c>
      <c r="H214" s="1" t="s">
        <v>12</v>
      </c>
      <c r="I214" s="1">
        <v>135000</v>
      </c>
      <c r="J214" s="1" t="s">
        <v>20</v>
      </c>
      <c r="K214" s="1">
        <v>135000</v>
      </c>
      <c r="L214" s="1">
        <v>100</v>
      </c>
      <c r="M214" s="1" t="s">
        <v>21</v>
      </c>
    </row>
    <row r="215" spans="1:13" ht="15.75" customHeight="1" x14ac:dyDescent="0.25">
      <c r="A215" t="s">
        <v>5876</v>
      </c>
      <c r="B215" s="1">
        <v>2021</v>
      </c>
      <c r="C215" s="1" t="s">
        <v>21</v>
      </c>
      <c r="D215" s="1" t="s">
        <v>239</v>
      </c>
      <c r="E215" s="1" t="s">
        <v>25</v>
      </c>
      <c r="F215" s="1" t="s">
        <v>23</v>
      </c>
      <c r="G215" s="1" t="s">
        <v>28</v>
      </c>
      <c r="H215" s="1" t="s">
        <v>12</v>
      </c>
      <c r="I215" s="1">
        <v>80000</v>
      </c>
      <c r="J215" s="1" t="s">
        <v>20</v>
      </c>
      <c r="K215" s="1">
        <v>80000</v>
      </c>
      <c r="L215" s="1">
        <v>100</v>
      </c>
      <c r="M215" s="1" t="s">
        <v>21</v>
      </c>
    </row>
    <row r="216" spans="1:13" ht="15.75" customHeight="1" x14ac:dyDescent="0.25">
      <c r="A216" t="s">
        <v>5877</v>
      </c>
      <c r="B216" s="1">
        <v>2021</v>
      </c>
      <c r="C216" s="1" t="s">
        <v>21</v>
      </c>
      <c r="D216" s="1" t="s">
        <v>239</v>
      </c>
      <c r="E216" s="1" t="s">
        <v>16</v>
      </c>
      <c r="F216" s="1" t="s">
        <v>13</v>
      </c>
      <c r="G216" s="1" t="s">
        <v>11</v>
      </c>
      <c r="H216" s="1" t="s">
        <v>12</v>
      </c>
      <c r="I216" s="1">
        <v>220000</v>
      </c>
      <c r="J216" s="1" t="s">
        <v>20</v>
      </c>
      <c r="K216" s="1">
        <v>220000</v>
      </c>
      <c r="L216" s="1">
        <v>0</v>
      </c>
      <c r="M216" s="1" t="s">
        <v>21</v>
      </c>
    </row>
    <row r="217" spans="1:13" ht="15.75" customHeight="1" x14ac:dyDescent="0.25">
      <c r="A217" t="s">
        <v>5878</v>
      </c>
      <c r="B217" s="1">
        <v>2021</v>
      </c>
      <c r="C217" s="1" t="s">
        <v>21</v>
      </c>
      <c r="D217" s="1" t="s">
        <v>239</v>
      </c>
      <c r="E217" s="1" t="s">
        <v>25</v>
      </c>
      <c r="F217" s="1" t="s">
        <v>27</v>
      </c>
      <c r="G217" s="1" t="s">
        <v>17</v>
      </c>
      <c r="H217" s="1" t="s">
        <v>12</v>
      </c>
      <c r="I217" s="1">
        <v>90000</v>
      </c>
      <c r="J217" s="1" t="s">
        <v>20</v>
      </c>
      <c r="K217" s="1">
        <v>90000</v>
      </c>
      <c r="L217" s="1">
        <v>100</v>
      </c>
      <c r="M217" s="1" t="s">
        <v>21</v>
      </c>
    </row>
    <row r="218" spans="1:13" ht="15.75" customHeight="1" x14ac:dyDescent="0.25">
      <c r="A218" t="s">
        <v>5879</v>
      </c>
      <c r="B218" s="1">
        <v>2021</v>
      </c>
      <c r="C218" s="1" t="s">
        <v>21</v>
      </c>
      <c r="D218" s="1" t="s">
        <v>239</v>
      </c>
      <c r="E218" s="1" t="s">
        <v>22</v>
      </c>
      <c r="F218" s="1" t="s">
        <v>23</v>
      </c>
      <c r="G218" s="1" t="s">
        <v>28</v>
      </c>
      <c r="H218" s="1" t="s">
        <v>12</v>
      </c>
      <c r="I218" s="1">
        <v>100000</v>
      </c>
      <c r="J218" s="1" t="s">
        <v>20</v>
      </c>
      <c r="K218" s="1">
        <v>100000</v>
      </c>
      <c r="L218" s="1">
        <v>0</v>
      </c>
      <c r="M218" s="1" t="s">
        <v>21</v>
      </c>
    </row>
    <row r="219" spans="1:13" ht="15.75" customHeight="1" x14ac:dyDescent="0.25">
      <c r="A219" t="s">
        <v>5880</v>
      </c>
      <c r="B219" s="1">
        <v>2021</v>
      </c>
      <c r="C219" s="1" t="s">
        <v>21</v>
      </c>
      <c r="D219" s="1" t="s">
        <v>239</v>
      </c>
      <c r="E219" s="1" t="s">
        <v>25</v>
      </c>
      <c r="F219" s="1" t="s">
        <v>88</v>
      </c>
      <c r="G219" s="1" t="s">
        <v>17</v>
      </c>
      <c r="H219" s="1" t="s">
        <v>12</v>
      </c>
      <c r="I219" s="1">
        <v>38400</v>
      </c>
      <c r="J219" s="1" t="s">
        <v>20</v>
      </c>
      <c r="K219" s="1">
        <v>38400</v>
      </c>
      <c r="L219" s="1">
        <v>100</v>
      </c>
      <c r="M219" s="1" t="s">
        <v>124</v>
      </c>
    </row>
    <row r="220" spans="1:13" ht="15.75" customHeight="1" x14ac:dyDescent="0.25">
      <c r="A220" t="s">
        <v>5881</v>
      </c>
      <c r="B220" s="1">
        <v>2021</v>
      </c>
      <c r="C220" s="1" t="s">
        <v>21</v>
      </c>
      <c r="D220" s="1" t="s">
        <v>239</v>
      </c>
      <c r="E220" s="1" t="s">
        <v>22</v>
      </c>
      <c r="F220" s="1" t="s">
        <v>23</v>
      </c>
      <c r="G220" s="1" t="s">
        <v>17</v>
      </c>
      <c r="H220" s="1" t="s">
        <v>12</v>
      </c>
      <c r="I220" s="1">
        <v>82500</v>
      </c>
      <c r="J220" s="1" t="s">
        <v>20</v>
      </c>
      <c r="K220" s="1">
        <v>82500</v>
      </c>
      <c r="L220" s="1">
        <v>100</v>
      </c>
      <c r="M220" s="1" t="s">
        <v>21</v>
      </c>
    </row>
    <row r="221" spans="1:13" ht="15.75" customHeight="1" x14ac:dyDescent="0.25">
      <c r="A221" t="s">
        <v>5882</v>
      </c>
      <c r="B221" s="1">
        <v>2021</v>
      </c>
      <c r="C221" s="1" t="s">
        <v>21</v>
      </c>
      <c r="D221" s="1" t="s">
        <v>239</v>
      </c>
      <c r="E221" s="1" t="s">
        <v>22</v>
      </c>
      <c r="F221" s="1" t="s">
        <v>81</v>
      </c>
      <c r="G221" s="1" t="s">
        <v>11</v>
      </c>
      <c r="H221" s="1" t="s">
        <v>12</v>
      </c>
      <c r="I221" s="1">
        <v>120000</v>
      </c>
      <c r="J221" s="1" t="s">
        <v>20</v>
      </c>
      <c r="K221" s="1">
        <v>120000</v>
      </c>
      <c r="L221" s="1">
        <v>50</v>
      </c>
      <c r="M221" s="1" t="s">
        <v>21</v>
      </c>
    </row>
    <row r="222" spans="1:13" ht="15.75" customHeight="1" x14ac:dyDescent="0.25">
      <c r="A222" t="s">
        <v>5883</v>
      </c>
      <c r="B222" s="1">
        <v>2021</v>
      </c>
      <c r="C222" s="1" t="s">
        <v>21</v>
      </c>
      <c r="D222" s="1" t="s">
        <v>239</v>
      </c>
      <c r="E222" s="1" t="s">
        <v>25</v>
      </c>
      <c r="F222" s="1" t="s">
        <v>27</v>
      </c>
      <c r="G222" s="1" t="s">
        <v>28</v>
      </c>
      <c r="H222" s="1" t="s">
        <v>12</v>
      </c>
      <c r="I222" s="1">
        <v>50000</v>
      </c>
      <c r="J222" s="1" t="s">
        <v>20</v>
      </c>
      <c r="K222" s="1">
        <v>50000</v>
      </c>
      <c r="L222" s="1">
        <v>100</v>
      </c>
      <c r="M222" s="1" t="s">
        <v>21</v>
      </c>
    </row>
    <row r="223" spans="1:13" ht="15.75" customHeight="1" x14ac:dyDescent="0.25">
      <c r="A223" t="s">
        <v>5884</v>
      </c>
      <c r="B223" s="1">
        <v>2021</v>
      </c>
      <c r="C223" s="1" t="s">
        <v>21</v>
      </c>
      <c r="D223" s="1" t="s">
        <v>239</v>
      </c>
      <c r="E223" s="1" t="s">
        <v>25</v>
      </c>
      <c r="F223" s="1" t="s">
        <v>200</v>
      </c>
      <c r="G223" s="1" t="s">
        <v>11</v>
      </c>
      <c r="H223" s="1" t="s">
        <v>12</v>
      </c>
      <c r="I223" s="1">
        <v>200000</v>
      </c>
      <c r="J223" s="1" t="s">
        <v>20</v>
      </c>
      <c r="K223" s="1">
        <v>200000</v>
      </c>
      <c r="L223" s="1">
        <v>100</v>
      </c>
      <c r="M223" s="1" t="s">
        <v>21</v>
      </c>
    </row>
    <row r="224" spans="1:13" ht="15.75" customHeight="1" x14ac:dyDescent="0.25">
      <c r="A224" t="s">
        <v>5885</v>
      </c>
      <c r="B224" s="1">
        <v>2021</v>
      </c>
      <c r="C224" s="1" t="s">
        <v>21</v>
      </c>
      <c r="D224" s="1" t="s">
        <v>239</v>
      </c>
      <c r="E224" s="1" t="s">
        <v>16</v>
      </c>
      <c r="F224" s="1" t="s">
        <v>37</v>
      </c>
      <c r="G224" s="1" t="s">
        <v>17</v>
      </c>
      <c r="H224" s="1" t="s">
        <v>12</v>
      </c>
      <c r="I224" s="1">
        <v>200000</v>
      </c>
      <c r="J224" s="1" t="s">
        <v>20</v>
      </c>
      <c r="K224" s="1">
        <v>200000</v>
      </c>
      <c r="L224" s="1">
        <v>100</v>
      </c>
      <c r="M224" s="1" t="s">
        <v>21</v>
      </c>
    </row>
    <row r="225" spans="1:13" ht="15.75" customHeight="1" x14ac:dyDescent="0.25">
      <c r="A225" t="s">
        <v>5886</v>
      </c>
      <c r="B225" s="1">
        <v>2021</v>
      </c>
      <c r="C225" s="1" t="s">
        <v>21</v>
      </c>
      <c r="D225" s="1" t="s">
        <v>239</v>
      </c>
      <c r="E225" s="1" t="s">
        <v>16</v>
      </c>
      <c r="F225" s="1" t="s">
        <v>37</v>
      </c>
      <c r="G225" s="1" t="s">
        <v>17</v>
      </c>
      <c r="H225" s="1" t="s">
        <v>12</v>
      </c>
      <c r="I225" s="1">
        <v>100000</v>
      </c>
      <c r="J225" s="1" t="s">
        <v>20</v>
      </c>
      <c r="K225" s="1">
        <v>100000</v>
      </c>
      <c r="L225" s="1">
        <v>100</v>
      </c>
      <c r="M225" s="1" t="s">
        <v>21</v>
      </c>
    </row>
    <row r="226" spans="1:13" ht="15.75" customHeight="1" x14ac:dyDescent="0.25">
      <c r="A226" t="s">
        <v>5887</v>
      </c>
      <c r="B226" s="1">
        <v>2021</v>
      </c>
      <c r="C226" s="1" t="s">
        <v>21</v>
      </c>
      <c r="D226" s="1" t="s">
        <v>239</v>
      </c>
      <c r="E226" s="1" t="s">
        <v>16</v>
      </c>
      <c r="F226" s="1" t="s">
        <v>45</v>
      </c>
      <c r="G226" s="1" t="s">
        <v>17</v>
      </c>
      <c r="H226" s="1" t="s">
        <v>12</v>
      </c>
      <c r="I226" s="1">
        <v>170000</v>
      </c>
      <c r="J226" s="1" t="s">
        <v>20</v>
      </c>
      <c r="K226" s="1">
        <v>170000</v>
      </c>
      <c r="L226" s="1">
        <v>100</v>
      </c>
      <c r="M226" s="1" t="s">
        <v>21</v>
      </c>
    </row>
    <row r="227" spans="1:13" ht="15.75" customHeight="1" x14ac:dyDescent="0.25">
      <c r="A227" t="s">
        <v>5888</v>
      </c>
      <c r="B227" s="1">
        <v>2021</v>
      </c>
      <c r="C227" s="1" t="s">
        <v>21</v>
      </c>
      <c r="D227" s="1" t="s">
        <v>239</v>
      </c>
      <c r="E227" s="1" t="s">
        <v>16</v>
      </c>
      <c r="F227" s="1" t="s">
        <v>45</v>
      </c>
      <c r="G227" s="1" t="s">
        <v>17</v>
      </c>
      <c r="H227" s="1" t="s">
        <v>12</v>
      </c>
      <c r="I227" s="1">
        <v>150000</v>
      </c>
      <c r="J227" s="1" t="s">
        <v>20</v>
      </c>
      <c r="K227" s="1">
        <v>150000</v>
      </c>
      <c r="L227" s="1">
        <v>100</v>
      </c>
      <c r="M227" s="1" t="s">
        <v>21</v>
      </c>
    </row>
    <row r="228" spans="1:13" ht="15.75" customHeight="1" x14ac:dyDescent="0.25">
      <c r="A228" t="s">
        <v>5889</v>
      </c>
      <c r="B228" s="1">
        <v>2021</v>
      </c>
      <c r="C228" s="1" t="s">
        <v>21</v>
      </c>
      <c r="D228" s="1" t="s">
        <v>239</v>
      </c>
      <c r="E228" s="1" t="s">
        <v>22</v>
      </c>
      <c r="F228" s="1" t="s">
        <v>112</v>
      </c>
      <c r="G228" s="1" t="s">
        <v>28</v>
      </c>
      <c r="H228" s="1" t="s">
        <v>12</v>
      </c>
      <c r="I228" s="1">
        <v>55000</v>
      </c>
      <c r="J228" s="1" t="s">
        <v>20</v>
      </c>
      <c r="K228" s="1">
        <v>55000</v>
      </c>
      <c r="L228" s="1">
        <v>50</v>
      </c>
      <c r="M228" s="1" t="s">
        <v>21</v>
      </c>
    </row>
    <row r="229" spans="1:13" ht="15.75" customHeight="1" x14ac:dyDescent="0.25">
      <c r="A229" t="s">
        <v>5890</v>
      </c>
      <c r="B229" s="1">
        <v>2021</v>
      </c>
      <c r="C229" s="1" t="s">
        <v>21</v>
      </c>
      <c r="D229" s="1" t="s">
        <v>239</v>
      </c>
      <c r="E229" s="1" t="s">
        <v>16</v>
      </c>
      <c r="F229" s="1" t="s">
        <v>80</v>
      </c>
      <c r="G229" s="1" t="s">
        <v>44</v>
      </c>
      <c r="H229" s="1" t="s">
        <v>12</v>
      </c>
      <c r="I229" s="1">
        <v>250000</v>
      </c>
      <c r="J229" s="1" t="s">
        <v>20</v>
      </c>
      <c r="K229" s="1">
        <v>250000</v>
      </c>
      <c r="L229" s="1">
        <v>0</v>
      </c>
      <c r="M229" s="1" t="s">
        <v>21</v>
      </c>
    </row>
    <row r="230" spans="1:13" ht="15.75" customHeight="1" x14ac:dyDescent="0.25">
      <c r="A230" t="s">
        <v>5891</v>
      </c>
      <c r="B230" s="1">
        <v>2021</v>
      </c>
      <c r="C230" s="1" t="s">
        <v>21</v>
      </c>
      <c r="D230" s="1" t="s">
        <v>239</v>
      </c>
      <c r="E230" s="1" t="s">
        <v>16</v>
      </c>
      <c r="F230" s="1" t="s">
        <v>37</v>
      </c>
      <c r="G230" s="1" t="s">
        <v>28</v>
      </c>
      <c r="H230" s="1" t="s">
        <v>12</v>
      </c>
      <c r="I230" s="1">
        <v>80000</v>
      </c>
      <c r="J230" s="1" t="s">
        <v>20</v>
      </c>
      <c r="K230" s="1">
        <v>80000</v>
      </c>
      <c r="L230" s="1">
        <v>100</v>
      </c>
      <c r="M230" s="1" t="s">
        <v>21</v>
      </c>
    </row>
    <row r="231" spans="1:13" ht="15.75" customHeight="1" x14ac:dyDescent="0.25">
      <c r="A231" t="s">
        <v>5892</v>
      </c>
      <c r="B231" s="1">
        <v>2021</v>
      </c>
      <c r="C231" s="1" t="s">
        <v>21</v>
      </c>
      <c r="D231" s="1" t="s">
        <v>239</v>
      </c>
      <c r="E231" s="1" t="s">
        <v>22</v>
      </c>
      <c r="F231" s="1" t="s">
        <v>35</v>
      </c>
      <c r="G231" s="1" t="s">
        <v>28</v>
      </c>
      <c r="H231" s="1" t="s">
        <v>12</v>
      </c>
      <c r="I231" s="1">
        <v>125000</v>
      </c>
      <c r="J231" s="1" t="s">
        <v>20</v>
      </c>
      <c r="K231" s="1">
        <v>125000</v>
      </c>
      <c r="L231" s="1">
        <v>100</v>
      </c>
      <c r="M231" s="1" t="s">
        <v>21</v>
      </c>
    </row>
    <row r="232" spans="1:13" ht="15.75" customHeight="1" x14ac:dyDescent="0.25">
      <c r="A232" t="s">
        <v>5893</v>
      </c>
      <c r="B232" s="1">
        <v>2021</v>
      </c>
      <c r="C232" s="1" t="s">
        <v>21</v>
      </c>
      <c r="D232" s="1" t="s">
        <v>239</v>
      </c>
      <c r="E232" s="1" t="s">
        <v>25</v>
      </c>
      <c r="F232" s="1" t="s">
        <v>55</v>
      </c>
      <c r="G232" s="1" t="s">
        <v>11</v>
      </c>
      <c r="H232" s="1" t="s">
        <v>12</v>
      </c>
      <c r="I232" s="1">
        <v>120000</v>
      </c>
      <c r="J232" s="1" t="s">
        <v>20</v>
      </c>
      <c r="K232" s="1">
        <v>120000</v>
      </c>
      <c r="L232" s="1">
        <v>100</v>
      </c>
      <c r="M232" s="1" t="s">
        <v>21</v>
      </c>
    </row>
    <row r="233" spans="1:13" ht="15.75" customHeight="1" x14ac:dyDescent="0.25">
      <c r="A233" t="s">
        <v>5894</v>
      </c>
      <c r="B233" s="1">
        <v>2021</v>
      </c>
      <c r="C233" s="1" t="s">
        <v>21</v>
      </c>
      <c r="D233" s="1" t="s">
        <v>239</v>
      </c>
      <c r="E233" s="1" t="s">
        <v>16</v>
      </c>
      <c r="F233" s="1" t="s">
        <v>69</v>
      </c>
      <c r="G233" s="1" t="s">
        <v>11</v>
      </c>
      <c r="H233" s="1" t="s">
        <v>12</v>
      </c>
      <c r="I233" s="1">
        <v>144000</v>
      </c>
      <c r="J233" s="1" t="s">
        <v>20</v>
      </c>
      <c r="K233" s="1">
        <v>144000</v>
      </c>
      <c r="L233" s="1">
        <v>100</v>
      </c>
      <c r="M233" s="1" t="s">
        <v>21</v>
      </c>
    </row>
    <row r="234" spans="1:13" ht="15.75" customHeight="1" x14ac:dyDescent="0.25">
      <c r="A234" t="s">
        <v>5895</v>
      </c>
      <c r="B234" s="1">
        <v>2021</v>
      </c>
      <c r="C234" s="1" t="s">
        <v>21</v>
      </c>
      <c r="D234" s="1" t="s">
        <v>239</v>
      </c>
      <c r="E234" s="1" t="s">
        <v>25</v>
      </c>
      <c r="F234" s="1" t="s">
        <v>23</v>
      </c>
      <c r="G234" s="1" t="s">
        <v>17</v>
      </c>
      <c r="H234" s="1" t="s">
        <v>12</v>
      </c>
      <c r="I234" s="1">
        <v>150000</v>
      </c>
      <c r="J234" s="1" t="s">
        <v>20</v>
      </c>
      <c r="K234" s="1">
        <v>150000</v>
      </c>
      <c r="L234" s="1">
        <v>100</v>
      </c>
      <c r="M234" s="1" t="s">
        <v>21</v>
      </c>
    </row>
    <row r="235" spans="1:13" ht="15.75" customHeight="1" x14ac:dyDescent="0.25">
      <c r="A235" t="s">
        <v>5896</v>
      </c>
      <c r="B235" s="1">
        <v>2021</v>
      </c>
      <c r="C235" s="1" t="s">
        <v>21</v>
      </c>
      <c r="D235" s="1" t="s">
        <v>239</v>
      </c>
      <c r="E235" s="1" t="s">
        <v>16</v>
      </c>
      <c r="F235" s="1" t="s">
        <v>37</v>
      </c>
      <c r="G235" s="1" t="s">
        <v>11</v>
      </c>
      <c r="H235" s="1" t="s">
        <v>12</v>
      </c>
      <c r="I235" s="1">
        <v>153000</v>
      </c>
      <c r="J235" s="1" t="s">
        <v>20</v>
      </c>
      <c r="K235" s="1">
        <v>153000</v>
      </c>
      <c r="L235" s="1">
        <v>100</v>
      </c>
      <c r="M235" s="1" t="s">
        <v>21</v>
      </c>
    </row>
    <row r="236" spans="1:13" ht="15.75" customHeight="1" x14ac:dyDescent="0.25">
      <c r="A236" t="s">
        <v>5897</v>
      </c>
      <c r="B236" s="1">
        <v>2021</v>
      </c>
      <c r="C236" s="1" t="s">
        <v>21</v>
      </c>
      <c r="D236" s="1" t="s">
        <v>239</v>
      </c>
      <c r="E236" s="1" t="s">
        <v>16</v>
      </c>
      <c r="F236" s="1" t="s">
        <v>37</v>
      </c>
      <c r="G236" s="1" t="s">
        <v>17</v>
      </c>
      <c r="H236" s="1" t="s">
        <v>12</v>
      </c>
      <c r="I236" s="1">
        <v>90000</v>
      </c>
      <c r="J236" s="1" t="s">
        <v>20</v>
      </c>
      <c r="K236" s="1">
        <v>90000</v>
      </c>
      <c r="L236" s="1">
        <v>100</v>
      </c>
      <c r="M236" s="1" t="s">
        <v>21</v>
      </c>
    </row>
    <row r="237" spans="1:13" ht="15.75" customHeight="1" x14ac:dyDescent="0.25">
      <c r="A237" t="s">
        <v>5898</v>
      </c>
      <c r="B237" s="1">
        <v>2021</v>
      </c>
      <c r="C237" s="1" t="s">
        <v>21</v>
      </c>
      <c r="D237" s="1" t="s">
        <v>239</v>
      </c>
      <c r="E237" s="1" t="s">
        <v>22</v>
      </c>
      <c r="F237" s="1" t="s">
        <v>27</v>
      </c>
      <c r="G237" s="1" t="s">
        <v>28</v>
      </c>
      <c r="H237" s="1" t="s">
        <v>12</v>
      </c>
      <c r="I237" s="1">
        <v>90000</v>
      </c>
      <c r="J237" s="1" t="s">
        <v>20</v>
      </c>
      <c r="K237" s="1">
        <v>90000</v>
      </c>
      <c r="L237" s="1">
        <v>100</v>
      </c>
      <c r="M237" s="1" t="s">
        <v>21</v>
      </c>
    </row>
    <row r="238" spans="1:13" ht="15.75" customHeight="1" x14ac:dyDescent="0.25">
      <c r="A238" t="s">
        <v>5899</v>
      </c>
      <c r="B238" s="1">
        <v>2021</v>
      </c>
      <c r="C238" s="1" t="s">
        <v>21</v>
      </c>
      <c r="D238" s="1" t="s">
        <v>239</v>
      </c>
      <c r="E238" s="1" t="s">
        <v>22</v>
      </c>
      <c r="F238" s="1" t="s">
        <v>27</v>
      </c>
      <c r="G238" s="1" t="s">
        <v>28</v>
      </c>
      <c r="H238" s="1" t="s">
        <v>12</v>
      </c>
      <c r="I238" s="1">
        <v>60000</v>
      </c>
      <c r="J238" s="1" t="s">
        <v>20</v>
      </c>
      <c r="K238" s="1">
        <v>60000</v>
      </c>
      <c r="L238" s="1">
        <v>100</v>
      </c>
      <c r="M238" s="1" t="s">
        <v>21</v>
      </c>
    </row>
    <row r="239" spans="1:13" ht="15.75" customHeight="1" x14ac:dyDescent="0.25">
      <c r="A239" t="s">
        <v>5900</v>
      </c>
      <c r="B239" s="1">
        <v>2021</v>
      </c>
      <c r="C239" s="1" t="s">
        <v>21</v>
      </c>
      <c r="D239" s="1" t="s">
        <v>239</v>
      </c>
      <c r="E239" s="1" t="s">
        <v>25</v>
      </c>
      <c r="F239" s="1" t="s">
        <v>83</v>
      </c>
      <c r="G239" s="1" t="s">
        <v>28</v>
      </c>
      <c r="H239" s="1" t="s">
        <v>48</v>
      </c>
      <c r="I239" s="1">
        <v>12000</v>
      </c>
      <c r="J239" s="1" t="s">
        <v>20</v>
      </c>
      <c r="K239" s="1">
        <v>12000</v>
      </c>
      <c r="L239" s="1">
        <v>100</v>
      </c>
      <c r="M239" s="1" t="s">
        <v>145</v>
      </c>
    </row>
    <row r="240" spans="1:13" ht="15.75" customHeight="1" x14ac:dyDescent="0.25">
      <c r="A240" t="s">
        <v>5901</v>
      </c>
      <c r="B240" s="1">
        <v>2021</v>
      </c>
      <c r="C240" s="1" t="s">
        <v>21</v>
      </c>
      <c r="D240" s="1" t="s">
        <v>239</v>
      </c>
      <c r="E240" s="1" t="s">
        <v>16</v>
      </c>
      <c r="F240" s="1" t="s">
        <v>19</v>
      </c>
      <c r="G240" s="1" t="s">
        <v>17</v>
      </c>
      <c r="H240" s="1" t="s">
        <v>18</v>
      </c>
      <c r="I240" s="1">
        <v>270000</v>
      </c>
      <c r="J240" s="1" t="s">
        <v>20</v>
      </c>
      <c r="K240" s="1">
        <v>270000</v>
      </c>
      <c r="L240" s="1">
        <v>100</v>
      </c>
      <c r="M240" s="1" t="s">
        <v>21</v>
      </c>
    </row>
    <row r="241" spans="1:13" ht="15.75" customHeight="1" x14ac:dyDescent="0.25">
      <c r="A241" t="s">
        <v>5902</v>
      </c>
      <c r="B241" s="1">
        <v>2021</v>
      </c>
      <c r="C241" s="1" t="s">
        <v>21</v>
      </c>
      <c r="D241" s="1" t="s">
        <v>239</v>
      </c>
      <c r="E241" s="1" t="s">
        <v>16</v>
      </c>
      <c r="F241" s="1" t="s">
        <v>153</v>
      </c>
      <c r="G241" s="1" t="s">
        <v>17</v>
      </c>
      <c r="H241" s="1" t="s">
        <v>12</v>
      </c>
      <c r="I241" s="1">
        <v>110000</v>
      </c>
      <c r="J241" s="1" t="s">
        <v>20</v>
      </c>
      <c r="K241" s="1">
        <v>110000</v>
      </c>
      <c r="L241" s="1">
        <v>100</v>
      </c>
      <c r="M241" s="1" t="s">
        <v>21</v>
      </c>
    </row>
    <row r="242" spans="1:13" ht="15.75" customHeight="1" x14ac:dyDescent="0.25">
      <c r="A242" t="s">
        <v>5903</v>
      </c>
      <c r="B242" s="1">
        <v>2021</v>
      </c>
      <c r="C242" s="1" t="s">
        <v>21</v>
      </c>
      <c r="D242" s="1" t="s">
        <v>239</v>
      </c>
      <c r="E242" s="1" t="s">
        <v>22</v>
      </c>
      <c r="F242" s="1" t="s">
        <v>27</v>
      </c>
      <c r="G242" s="1" t="s">
        <v>11</v>
      </c>
      <c r="H242" s="1" t="s">
        <v>12</v>
      </c>
      <c r="I242" s="1">
        <v>80000</v>
      </c>
      <c r="J242" s="1" t="s">
        <v>20</v>
      </c>
      <c r="K242" s="1">
        <v>80000</v>
      </c>
      <c r="L242" s="1">
        <v>100</v>
      </c>
      <c r="M242" s="1" t="s">
        <v>202</v>
      </c>
    </row>
    <row r="243" spans="1:13" ht="15.75" customHeight="1" x14ac:dyDescent="0.25">
      <c r="A243" t="s">
        <v>5904</v>
      </c>
      <c r="B243" s="1">
        <v>2021</v>
      </c>
      <c r="C243" s="1" t="s">
        <v>21</v>
      </c>
      <c r="D243" s="1" t="s">
        <v>239</v>
      </c>
      <c r="E243" s="1" t="s">
        <v>16</v>
      </c>
      <c r="F243" s="1" t="s">
        <v>37</v>
      </c>
      <c r="G243" s="1" t="s">
        <v>17</v>
      </c>
      <c r="H243" s="1" t="s">
        <v>12</v>
      </c>
      <c r="I243" s="1">
        <v>140000</v>
      </c>
      <c r="J243" s="1" t="s">
        <v>20</v>
      </c>
      <c r="K243" s="1">
        <v>140000</v>
      </c>
      <c r="L243" s="1">
        <v>100</v>
      </c>
      <c r="M243" s="1" t="s">
        <v>21</v>
      </c>
    </row>
    <row r="244" spans="1:13" ht="15.75" customHeight="1" x14ac:dyDescent="0.25">
      <c r="A244" t="s">
        <v>5905</v>
      </c>
      <c r="B244" s="1">
        <v>2021</v>
      </c>
      <c r="C244" s="1" t="s">
        <v>21</v>
      </c>
      <c r="D244" s="1" t="s">
        <v>239</v>
      </c>
      <c r="E244" s="1" t="s">
        <v>16</v>
      </c>
      <c r="F244" s="1" t="s">
        <v>77</v>
      </c>
      <c r="G244" s="1" t="s">
        <v>11</v>
      </c>
      <c r="H244" s="1" t="s">
        <v>12</v>
      </c>
      <c r="I244" s="1">
        <v>170000</v>
      </c>
      <c r="J244" s="1" t="s">
        <v>20</v>
      </c>
      <c r="K244" s="1">
        <v>170000</v>
      </c>
      <c r="L244" s="1">
        <v>100</v>
      </c>
      <c r="M244" s="1" t="s">
        <v>21</v>
      </c>
    </row>
    <row r="245" spans="1:13" ht="15.75" customHeight="1" x14ac:dyDescent="0.25">
      <c r="A245" t="s">
        <v>5906</v>
      </c>
      <c r="B245" s="1">
        <v>2021</v>
      </c>
      <c r="C245" s="1" t="s">
        <v>21</v>
      </c>
      <c r="D245" s="1" t="s">
        <v>239</v>
      </c>
      <c r="E245" s="1" t="s">
        <v>25</v>
      </c>
      <c r="F245" s="1" t="s">
        <v>27</v>
      </c>
      <c r="G245" s="1" t="s">
        <v>28</v>
      </c>
      <c r="H245" s="1" t="s">
        <v>12</v>
      </c>
      <c r="I245" s="1">
        <v>80000</v>
      </c>
      <c r="J245" s="1" t="s">
        <v>20</v>
      </c>
      <c r="K245" s="1">
        <v>80000</v>
      </c>
      <c r="L245" s="1">
        <v>100</v>
      </c>
      <c r="M245" s="1" t="s">
        <v>21</v>
      </c>
    </row>
    <row r="246" spans="1:13" ht="15.75" customHeight="1" x14ac:dyDescent="0.25">
      <c r="A246" t="s">
        <v>5907</v>
      </c>
      <c r="B246" s="1">
        <v>2021</v>
      </c>
      <c r="C246" s="1" t="s">
        <v>21</v>
      </c>
      <c r="D246" s="1" t="s">
        <v>239</v>
      </c>
      <c r="E246" s="1" t="s">
        <v>25</v>
      </c>
      <c r="F246" s="1" t="s">
        <v>112</v>
      </c>
      <c r="G246" s="1" t="s">
        <v>17</v>
      </c>
      <c r="H246" s="1" t="s">
        <v>12</v>
      </c>
      <c r="I246" s="1">
        <v>100000</v>
      </c>
      <c r="J246" s="1" t="s">
        <v>20</v>
      </c>
      <c r="K246" s="1">
        <v>100000</v>
      </c>
      <c r="L246" s="1">
        <v>100</v>
      </c>
      <c r="M246" s="1" t="s">
        <v>21</v>
      </c>
    </row>
    <row r="247" spans="1:13" ht="15.75" customHeight="1" x14ac:dyDescent="0.25">
      <c r="A247" t="s">
        <v>5908</v>
      </c>
      <c r="B247" s="1">
        <v>2021</v>
      </c>
      <c r="C247" s="1" t="s">
        <v>21</v>
      </c>
      <c r="D247" s="1" t="s">
        <v>239</v>
      </c>
      <c r="E247" s="1" t="s">
        <v>16</v>
      </c>
      <c r="F247" s="1" t="s">
        <v>68</v>
      </c>
      <c r="G247" s="1" t="s">
        <v>44</v>
      </c>
      <c r="H247" s="1" t="s">
        <v>12</v>
      </c>
      <c r="I247" s="1">
        <v>235000</v>
      </c>
      <c r="J247" s="1" t="s">
        <v>20</v>
      </c>
      <c r="K247" s="1">
        <v>235000</v>
      </c>
      <c r="L247" s="1">
        <v>100</v>
      </c>
      <c r="M247" s="1" t="s">
        <v>21</v>
      </c>
    </row>
    <row r="248" spans="1:13" ht="15.75" customHeight="1" x14ac:dyDescent="0.25">
      <c r="A248" t="s">
        <v>5909</v>
      </c>
      <c r="B248" s="1">
        <v>2021</v>
      </c>
      <c r="C248" s="1" t="s">
        <v>21</v>
      </c>
      <c r="D248" s="1" t="s">
        <v>239</v>
      </c>
      <c r="E248" s="1" t="s">
        <v>16</v>
      </c>
      <c r="F248" s="1" t="s">
        <v>112</v>
      </c>
      <c r="G248" s="1" t="s">
        <v>44</v>
      </c>
      <c r="H248" s="1" t="s">
        <v>12</v>
      </c>
      <c r="I248" s="1">
        <v>150000</v>
      </c>
      <c r="J248" s="1" t="s">
        <v>20</v>
      </c>
      <c r="K248" s="1">
        <v>150000</v>
      </c>
      <c r="L248" s="1">
        <v>100</v>
      </c>
      <c r="M248" s="1" t="s">
        <v>43</v>
      </c>
    </row>
    <row r="249" spans="1:13" ht="15.75" customHeight="1" x14ac:dyDescent="0.25">
      <c r="A249" t="s">
        <v>5910</v>
      </c>
      <c r="B249" s="1">
        <v>2021</v>
      </c>
      <c r="C249" s="1" t="s">
        <v>21</v>
      </c>
      <c r="D249" s="1" t="s">
        <v>239</v>
      </c>
      <c r="E249" s="1" t="s">
        <v>16</v>
      </c>
      <c r="F249" s="1" t="s">
        <v>81</v>
      </c>
      <c r="G249" s="1" t="s">
        <v>28</v>
      </c>
      <c r="H249" s="1" t="s">
        <v>12</v>
      </c>
      <c r="I249" s="1">
        <v>225000</v>
      </c>
      <c r="J249" s="1" t="s">
        <v>20</v>
      </c>
      <c r="K249" s="1">
        <v>225000</v>
      </c>
      <c r="L249" s="1">
        <v>100</v>
      </c>
      <c r="M249" s="1" t="s">
        <v>21</v>
      </c>
    </row>
    <row r="250" spans="1:13" ht="15.75" customHeight="1" x14ac:dyDescent="0.25">
      <c r="A250" t="s">
        <v>5911</v>
      </c>
      <c r="B250" s="1">
        <v>2021</v>
      </c>
      <c r="C250" s="1" t="s">
        <v>21</v>
      </c>
      <c r="D250" s="1" t="s">
        <v>239</v>
      </c>
      <c r="E250" s="1" t="s">
        <v>25</v>
      </c>
      <c r="F250" s="1" t="s">
        <v>37</v>
      </c>
      <c r="G250" s="1" t="s">
        <v>11</v>
      </c>
      <c r="H250" s="1" t="s">
        <v>12</v>
      </c>
      <c r="I250" s="1">
        <v>150000</v>
      </c>
      <c r="J250" s="1" t="s">
        <v>20</v>
      </c>
      <c r="K250" s="1">
        <v>150000</v>
      </c>
      <c r="L250" s="1">
        <v>100</v>
      </c>
      <c r="M250" s="1" t="s">
        <v>21</v>
      </c>
    </row>
    <row r="251" spans="1:13" ht="15.75" customHeight="1" x14ac:dyDescent="0.25">
      <c r="A251" t="s">
        <v>5912</v>
      </c>
      <c r="B251" s="1">
        <v>2021</v>
      </c>
      <c r="C251" s="1" t="s">
        <v>21</v>
      </c>
      <c r="D251" s="1" t="s">
        <v>239</v>
      </c>
      <c r="E251" s="1" t="s">
        <v>22</v>
      </c>
      <c r="F251" s="1" t="s">
        <v>37</v>
      </c>
      <c r="G251" s="1" t="s">
        <v>11</v>
      </c>
      <c r="H251" s="1" t="s">
        <v>12</v>
      </c>
      <c r="I251" s="1">
        <v>115000</v>
      </c>
      <c r="J251" s="1" t="s">
        <v>20</v>
      </c>
      <c r="K251" s="1">
        <v>115000</v>
      </c>
      <c r="L251" s="1">
        <v>100</v>
      </c>
      <c r="M251" s="1" t="s">
        <v>21</v>
      </c>
    </row>
    <row r="252" spans="1:13" ht="15.75" customHeight="1" x14ac:dyDescent="0.25">
      <c r="A252" t="s">
        <v>5913</v>
      </c>
      <c r="B252" s="1">
        <v>2021</v>
      </c>
      <c r="C252" s="1" t="s">
        <v>21</v>
      </c>
      <c r="D252" s="1" t="s">
        <v>239</v>
      </c>
      <c r="E252" s="1" t="s">
        <v>16</v>
      </c>
      <c r="F252" s="1" t="s">
        <v>112</v>
      </c>
      <c r="G252" s="1" t="s">
        <v>17</v>
      </c>
      <c r="H252" s="1" t="s">
        <v>12</v>
      </c>
      <c r="I252" s="1">
        <v>11000000</v>
      </c>
      <c r="J252" s="1" t="s">
        <v>161</v>
      </c>
      <c r="K252" s="1">
        <v>36259</v>
      </c>
      <c r="L252" s="1">
        <v>50</v>
      </c>
      <c r="M252" s="1" t="s">
        <v>162</v>
      </c>
    </row>
    <row r="253" spans="1:13" ht="15.75" customHeight="1" x14ac:dyDescent="0.25">
      <c r="A253" t="s">
        <v>5914</v>
      </c>
      <c r="B253" s="1">
        <v>2021</v>
      </c>
      <c r="C253" s="1" t="s">
        <v>21</v>
      </c>
      <c r="D253" s="1" t="s">
        <v>239</v>
      </c>
      <c r="E253" s="1" t="s">
        <v>16</v>
      </c>
      <c r="F253" s="1" t="s">
        <v>37</v>
      </c>
      <c r="G253" s="1" t="s">
        <v>11</v>
      </c>
      <c r="H253" s="1" t="s">
        <v>12</v>
      </c>
      <c r="I253" s="1">
        <v>150000</v>
      </c>
      <c r="J253" s="1" t="s">
        <v>20</v>
      </c>
      <c r="K253" s="1">
        <v>150000</v>
      </c>
      <c r="L253" s="1">
        <v>100</v>
      </c>
      <c r="M253" s="1" t="s">
        <v>21</v>
      </c>
    </row>
    <row r="254" spans="1:13" ht="15.75" customHeight="1" x14ac:dyDescent="0.25">
      <c r="A254" t="s">
        <v>5915</v>
      </c>
      <c r="B254" s="1">
        <v>2021</v>
      </c>
      <c r="C254" s="1" t="s">
        <v>21</v>
      </c>
      <c r="D254" s="1" t="s">
        <v>239</v>
      </c>
      <c r="E254" s="1" t="s">
        <v>22</v>
      </c>
      <c r="F254" s="1" t="s">
        <v>126</v>
      </c>
      <c r="G254" s="1" t="s">
        <v>17</v>
      </c>
      <c r="H254" s="1" t="s">
        <v>12</v>
      </c>
      <c r="I254" s="1">
        <v>81000</v>
      </c>
      <c r="J254" s="1" t="s">
        <v>14</v>
      </c>
      <c r="K254" s="1">
        <v>95746</v>
      </c>
      <c r="L254" s="1">
        <v>100</v>
      </c>
      <c r="M254" s="1" t="s">
        <v>31</v>
      </c>
    </row>
    <row r="255" spans="1:13" ht="15.75" customHeight="1" x14ac:dyDescent="0.25">
      <c r="A255" t="s">
        <v>5916</v>
      </c>
      <c r="B255" s="1">
        <v>2021</v>
      </c>
      <c r="C255" s="1" t="s">
        <v>21</v>
      </c>
      <c r="D255" s="1" t="s">
        <v>239</v>
      </c>
      <c r="E255" s="1" t="s">
        <v>25</v>
      </c>
      <c r="F255" s="1" t="s">
        <v>126</v>
      </c>
      <c r="G255" s="1" t="s">
        <v>28</v>
      </c>
      <c r="H255" s="1" t="s">
        <v>12</v>
      </c>
      <c r="I255" s="1">
        <v>70000</v>
      </c>
      <c r="J255" s="1" t="s">
        <v>20</v>
      </c>
      <c r="K255" s="1">
        <v>70000</v>
      </c>
      <c r="L255" s="1">
        <v>100</v>
      </c>
      <c r="M255" s="1" t="s">
        <v>21</v>
      </c>
    </row>
    <row r="256" spans="1:13" ht="15.75" customHeight="1" x14ac:dyDescent="0.25">
      <c r="A256" t="s">
        <v>5917</v>
      </c>
      <c r="B256" s="1">
        <v>2021</v>
      </c>
      <c r="C256" s="1" t="s">
        <v>21</v>
      </c>
      <c r="D256" s="1" t="s">
        <v>239</v>
      </c>
      <c r="E256" s="1" t="s">
        <v>16</v>
      </c>
      <c r="F256" s="1" t="s">
        <v>189</v>
      </c>
      <c r="G256" s="1" t="s">
        <v>11</v>
      </c>
      <c r="H256" s="1" t="s">
        <v>12</v>
      </c>
      <c r="I256" s="1">
        <v>276000</v>
      </c>
      <c r="J256" s="1" t="s">
        <v>20</v>
      </c>
      <c r="K256" s="1">
        <v>276000</v>
      </c>
      <c r="L256" s="1">
        <v>0</v>
      </c>
      <c r="M256" s="1" t="s">
        <v>21</v>
      </c>
    </row>
    <row r="257" spans="1:13" ht="15.75" customHeight="1" x14ac:dyDescent="0.25">
      <c r="A257" t="s">
        <v>5918</v>
      </c>
      <c r="B257" s="1">
        <v>2021</v>
      </c>
      <c r="C257" s="1" t="s">
        <v>21</v>
      </c>
      <c r="D257" s="1" t="s">
        <v>239</v>
      </c>
      <c r="E257" s="1" t="s">
        <v>22</v>
      </c>
      <c r="F257" s="1" t="s">
        <v>165</v>
      </c>
      <c r="G257" s="1" t="s">
        <v>11</v>
      </c>
      <c r="H257" s="1" t="s">
        <v>12</v>
      </c>
      <c r="I257" s="1">
        <v>160000</v>
      </c>
      <c r="J257" s="1" t="s">
        <v>20</v>
      </c>
      <c r="K257" s="1">
        <v>160000</v>
      </c>
      <c r="L257" s="1">
        <v>100</v>
      </c>
      <c r="M257" s="1" t="s">
        <v>110</v>
      </c>
    </row>
    <row r="258" spans="1:13" ht="15.75" customHeight="1" x14ac:dyDescent="0.25">
      <c r="A258" t="s">
        <v>5919</v>
      </c>
      <c r="B258" s="1">
        <v>2021</v>
      </c>
      <c r="C258" s="1" t="s">
        <v>21</v>
      </c>
      <c r="D258" s="1" t="s">
        <v>239</v>
      </c>
      <c r="E258" s="1" t="s">
        <v>16</v>
      </c>
      <c r="F258" s="1" t="s">
        <v>37</v>
      </c>
      <c r="G258" s="1" t="s">
        <v>17</v>
      </c>
      <c r="H258" s="1" t="s">
        <v>12</v>
      </c>
      <c r="I258" s="1">
        <v>200000</v>
      </c>
      <c r="J258" s="1" t="s">
        <v>20</v>
      </c>
      <c r="K258" s="1">
        <v>200000</v>
      </c>
      <c r="L258" s="1">
        <v>100</v>
      </c>
      <c r="M258" s="1" t="s">
        <v>21</v>
      </c>
    </row>
    <row r="259" spans="1:13" ht="15.75" customHeight="1" x14ac:dyDescent="0.25">
      <c r="A259" t="s">
        <v>5920</v>
      </c>
      <c r="B259" s="1">
        <v>2021</v>
      </c>
      <c r="C259" s="1" t="s">
        <v>21</v>
      </c>
      <c r="D259" s="1" t="s">
        <v>239</v>
      </c>
      <c r="E259" s="1" t="s">
        <v>16</v>
      </c>
      <c r="F259" s="1" t="s">
        <v>37</v>
      </c>
      <c r="G259" s="1" t="s">
        <v>11</v>
      </c>
      <c r="H259" s="1" t="s">
        <v>12</v>
      </c>
      <c r="I259" s="1">
        <v>174000</v>
      </c>
      <c r="J259" s="1" t="s">
        <v>20</v>
      </c>
      <c r="K259" s="1">
        <v>174000</v>
      </c>
      <c r="L259" s="1">
        <v>100</v>
      </c>
      <c r="M259" s="1" t="s">
        <v>21</v>
      </c>
    </row>
    <row r="260" spans="1:13" ht="15.75" customHeight="1" x14ac:dyDescent="0.25">
      <c r="A260" t="s">
        <v>5921</v>
      </c>
      <c r="B260" s="1">
        <v>2021</v>
      </c>
      <c r="C260" s="1" t="s">
        <v>21</v>
      </c>
      <c r="D260" s="1" t="s">
        <v>239</v>
      </c>
      <c r="E260" s="1" t="s">
        <v>16</v>
      </c>
      <c r="F260" s="1" t="s">
        <v>27</v>
      </c>
      <c r="G260" s="1" t="s">
        <v>17</v>
      </c>
      <c r="H260" s="1" t="s">
        <v>12</v>
      </c>
      <c r="I260" s="1">
        <v>93000</v>
      </c>
      <c r="J260" s="1" t="s">
        <v>20</v>
      </c>
      <c r="K260" s="1">
        <v>93000</v>
      </c>
      <c r="L260" s="1">
        <v>100</v>
      </c>
      <c r="M260" s="1" t="s">
        <v>21</v>
      </c>
    </row>
    <row r="261" spans="1:13" ht="15.75" customHeight="1" x14ac:dyDescent="0.25">
      <c r="A261" t="s">
        <v>5922</v>
      </c>
      <c r="B261" s="1">
        <v>2021</v>
      </c>
      <c r="C261" s="1" t="s">
        <v>21</v>
      </c>
      <c r="D261" s="1" t="s">
        <v>239</v>
      </c>
      <c r="E261" s="1" t="s">
        <v>22</v>
      </c>
      <c r="F261" s="1" t="s">
        <v>23</v>
      </c>
      <c r="G261" s="1" t="s">
        <v>28</v>
      </c>
      <c r="H261" s="1" t="s">
        <v>12</v>
      </c>
      <c r="I261" s="1">
        <v>90000</v>
      </c>
      <c r="J261" s="1" t="s">
        <v>20</v>
      </c>
      <c r="K261" s="1">
        <v>90000</v>
      </c>
      <c r="L261" s="1">
        <v>100</v>
      </c>
      <c r="M261" s="1" t="s">
        <v>21</v>
      </c>
    </row>
    <row r="262" spans="1:13" ht="15.75" customHeight="1" x14ac:dyDescent="0.25">
      <c r="A262" t="s">
        <v>5923</v>
      </c>
      <c r="B262" s="1">
        <v>2021</v>
      </c>
      <c r="C262" s="1" t="s">
        <v>21</v>
      </c>
      <c r="D262" s="1" t="s">
        <v>239</v>
      </c>
      <c r="E262" s="1" t="s">
        <v>25</v>
      </c>
      <c r="F262" s="1" t="s">
        <v>195</v>
      </c>
      <c r="G262" s="1" t="s">
        <v>11</v>
      </c>
      <c r="H262" s="1" t="s">
        <v>12</v>
      </c>
      <c r="I262" s="1">
        <v>170000</v>
      </c>
      <c r="J262" s="1" t="s">
        <v>20</v>
      </c>
      <c r="K262" s="1">
        <v>170000</v>
      </c>
      <c r="L262" s="1">
        <v>100</v>
      </c>
      <c r="M262" s="1" t="s">
        <v>21</v>
      </c>
    </row>
    <row r="263" spans="1:13" ht="15.75" customHeight="1" x14ac:dyDescent="0.25">
      <c r="A263" t="s">
        <v>5924</v>
      </c>
      <c r="B263" s="1">
        <v>2021</v>
      </c>
      <c r="C263" s="1" t="s">
        <v>21</v>
      </c>
      <c r="D263" s="1" t="s">
        <v>239</v>
      </c>
      <c r="E263" s="1" t="s">
        <v>16</v>
      </c>
      <c r="F263" s="1" t="s">
        <v>23</v>
      </c>
      <c r="G263" s="1" t="s">
        <v>11</v>
      </c>
      <c r="H263" s="1" t="s">
        <v>12</v>
      </c>
      <c r="I263" s="1">
        <v>165000</v>
      </c>
      <c r="J263" s="1" t="s">
        <v>20</v>
      </c>
      <c r="K263" s="1">
        <v>165000</v>
      </c>
      <c r="L263" s="1">
        <v>100</v>
      </c>
      <c r="M263" s="1" t="s">
        <v>21</v>
      </c>
    </row>
    <row r="264" spans="1:13" ht="15.75" customHeight="1" x14ac:dyDescent="0.25">
      <c r="A264" t="s">
        <v>5925</v>
      </c>
      <c r="B264" s="1">
        <v>2021</v>
      </c>
      <c r="C264" s="1" t="s">
        <v>21</v>
      </c>
      <c r="D264" s="1" t="s">
        <v>239</v>
      </c>
      <c r="E264" s="1" t="s">
        <v>16</v>
      </c>
      <c r="F264" s="1" t="s">
        <v>27</v>
      </c>
      <c r="G264" s="1" t="s">
        <v>17</v>
      </c>
      <c r="H264" s="1" t="s">
        <v>12</v>
      </c>
      <c r="I264" s="1">
        <v>80000</v>
      </c>
      <c r="J264" s="1" t="s">
        <v>20</v>
      </c>
      <c r="K264" s="1">
        <v>80000</v>
      </c>
      <c r="L264" s="1">
        <v>100</v>
      </c>
      <c r="M264" s="1" t="s">
        <v>21</v>
      </c>
    </row>
    <row r="265" spans="1:13" ht="15.75" customHeight="1" x14ac:dyDescent="0.25">
      <c r="A265" t="s">
        <v>5926</v>
      </c>
      <c r="B265" s="1">
        <v>2021</v>
      </c>
      <c r="C265" s="1" t="s">
        <v>21</v>
      </c>
      <c r="D265" s="1" t="s">
        <v>239</v>
      </c>
      <c r="E265" s="1" t="s">
        <v>22</v>
      </c>
      <c r="F265" s="1" t="s">
        <v>115</v>
      </c>
      <c r="G265" s="1" t="s">
        <v>17</v>
      </c>
      <c r="H265" s="1" t="s">
        <v>12</v>
      </c>
      <c r="I265" s="1">
        <v>110000</v>
      </c>
      <c r="J265" s="1" t="s">
        <v>20</v>
      </c>
      <c r="K265" s="1">
        <v>110000</v>
      </c>
      <c r="L265" s="1">
        <v>0</v>
      </c>
      <c r="M265" s="1" t="s">
        <v>21</v>
      </c>
    </row>
    <row r="266" spans="1:13" ht="15.75" customHeight="1" x14ac:dyDescent="0.25">
      <c r="A266" t="s">
        <v>5927</v>
      </c>
      <c r="B266" s="1">
        <v>2021</v>
      </c>
      <c r="C266" s="1" t="s">
        <v>21</v>
      </c>
      <c r="D266" s="1" t="s">
        <v>239</v>
      </c>
      <c r="E266" s="1" t="s">
        <v>16</v>
      </c>
      <c r="F266" s="1" t="s">
        <v>45</v>
      </c>
      <c r="G266" s="1" t="s">
        <v>17</v>
      </c>
      <c r="H266" s="1" t="s">
        <v>12</v>
      </c>
      <c r="I266" s="1">
        <v>180000</v>
      </c>
      <c r="J266" s="1" t="s">
        <v>20</v>
      </c>
      <c r="K266" s="1">
        <v>180000</v>
      </c>
      <c r="L266" s="1">
        <v>100</v>
      </c>
      <c r="M266" s="1" t="s">
        <v>21</v>
      </c>
    </row>
    <row r="267" spans="1:13" ht="15.75" customHeight="1" x14ac:dyDescent="0.25">
      <c r="A267" t="s">
        <v>5928</v>
      </c>
      <c r="B267" s="1">
        <v>2021</v>
      </c>
      <c r="C267" s="1" t="s">
        <v>21</v>
      </c>
      <c r="D267" s="1" t="s">
        <v>239</v>
      </c>
      <c r="E267" s="1" t="s">
        <v>16</v>
      </c>
      <c r="F267" s="1" t="s">
        <v>27</v>
      </c>
      <c r="G267" s="1" t="s">
        <v>11</v>
      </c>
      <c r="H267" s="1" t="s">
        <v>12</v>
      </c>
      <c r="I267" s="1">
        <v>200000</v>
      </c>
      <c r="J267" s="1" t="s">
        <v>20</v>
      </c>
      <c r="K267" s="1">
        <v>200000</v>
      </c>
      <c r="L267" s="1">
        <v>100</v>
      </c>
      <c r="M267" s="1" t="s">
        <v>21</v>
      </c>
    </row>
    <row r="268" spans="1:13" ht="15.75" customHeight="1" x14ac:dyDescent="0.25">
      <c r="A268" t="s">
        <v>5929</v>
      </c>
      <c r="B268" s="1">
        <v>2021</v>
      </c>
      <c r="C268" s="1" t="s">
        <v>21</v>
      </c>
      <c r="D268" s="1" t="s">
        <v>239</v>
      </c>
      <c r="E268" s="1" t="s">
        <v>16</v>
      </c>
      <c r="F268" s="1" t="s">
        <v>37</v>
      </c>
      <c r="G268" s="1" t="s">
        <v>11</v>
      </c>
      <c r="H268" s="1" t="s">
        <v>12</v>
      </c>
      <c r="I268" s="1">
        <v>200000</v>
      </c>
      <c r="J268" s="1" t="s">
        <v>20</v>
      </c>
      <c r="K268" s="1">
        <v>200000</v>
      </c>
      <c r="L268" s="1">
        <v>100</v>
      </c>
      <c r="M268" s="1" t="s">
        <v>21</v>
      </c>
    </row>
    <row r="269" spans="1:13" ht="15.75" customHeight="1" x14ac:dyDescent="0.25">
      <c r="A269" t="s">
        <v>5930</v>
      </c>
      <c r="B269" s="1">
        <v>2021</v>
      </c>
      <c r="C269" s="1" t="s">
        <v>21</v>
      </c>
      <c r="D269" s="1" t="s">
        <v>239</v>
      </c>
      <c r="E269" s="1" t="s">
        <v>22</v>
      </c>
      <c r="F269" s="1" t="s">
        <v>19</v>
      </c>
      <c r="G269" s="1" t="s">
        <v>11</v>
      </c>
      <c r="H269" s="1" t="s">
        <v>12</v>
      </c>
      <c r="I269" s="1">
        <v>256000</v>
      </c>
      <c r="J269" s="1" t="s">
        <v>20</v>
      </c>
      <c r="K269" s="1">
        <v>256000</v>
      </c>
      <c r="L269" s="1">
        <v>100</v>
      </c>
      <c r="M269" s="1" t="s">
        <v>21</v>
      </c>
    </row>
    <row r="270" spans="1:13" ht="15.75" customHeight="1" x14ac:dyDescent="0.25">
      <c r="A270" t="s">
        <v>5931</v>
      </c>
      <c r="B270" s="1">
        <v>2021</v>
      </c>
      <c r="C270" s="1" t="s">
        <v>21</v>
      </c>
      <c r="D270" s="1" t="s">
        <v>239</v>
      </c>
      <c r="E270" s="1" t="s">
        <v>16</v>
      </c>
      <c r="F270" s="1" t="s">
        <v>37</v>
      </c>
      <c r="G270" s="1" t="s">
        <v>17</v>
      </c>
      <c r="H270" s="1" t="s">
        <v>12</v>
      </c>
      <c r="I270" s="1">
        <v>110000</v>
      </c>
      <c r="J270" s="1" t="s">
        <v>20</v>
      </c>
      <c r="K270" s="1">
        <v>110000</v>
      </c>
      <c r="L270" s="1">
        <v>100</v>
      </c>
      <c r="M270" s="1" t="s">
        <v>21</v>
      </c>
    </row>
    <row r="271" spans="1:13" ht="15.75" customHeight="1" x14ac:dyDescent="0.25">
      <c r="A271" t="s">
        <v>5932</v>
      </c>
      <c r="B271" s="1">
        <v>2021</v>
      </c>
      <c r="C271" s="1" t="s">
        <v>21</v>
      </c>
      <c r="D271" s="1" t="s">
        <v>239</v>
      </c>
      <c r="E271" s="1" t="s">
        <v>16</v>
      </c>
      <c r="F271" s="1" t="s">
        <v>37</v>
      </c>
      <c r="G271" s="1" t="s">
        <v>28</v>
      </c>
      <c r="H271" s="1" t="s">
        <v>12</v>
      </c>
      <c r="I271" s="1">
        <v>72500</v>
      </c>
      <c r="J271" s="1" t="s">
        <v>20</v>
      </c>
      <c r="K271" s="1">
        <v>72500</v>
      </c>
      <c r="L271" s="1">
        <v>100</v>
      </c>
      <c r="M271" s="1" t="s">
        <v>21</v>
      </c>
    </row>
    <row r="272" spans="1:13" ht="15.75" customHeight="1" x14ac:dyDescent="0.25">
      <c r="A272" t="s">
        <v>5933</v>
      </c>
      <c r="B272" s="1">
        <v>2021</v>
      </c>
      <c r="C272" s="1" t="s">
        <v>21</v>
      </c>
      <c r="D272" s="1" t="s">
        <v>239</v>
      </c>
      <c r="E272" s="1" t="s">
        <v>16</v>
      </c>
      <c r="F272" s="1" t="s">
        <v>35</v>
      </c>
      <c r="G272" s="1" t="s">
        <v>11</v>
      </c>
      <c r="H272" s="1" t="s">
        <v>12</v>
      </c>
      <c r="I272" s="1">
        <v>185000</v>
      </c>
      <c r="J272" s="1" t="s">
        <v>20</v>
      </c>
      <c r="K272" s="1">
        <v>185000</v>
      </c>
      <c r="L272" s="1">
        <v>50</v>
      </c>
      <c r="M272" s="1" t="s">
        <v>21</v>
      </c>
    </row>
    <row r="273" spans="1:13" ht="15.75" customHeight="1" x14ac:dyDescent="0.25">
      <c r="A273" t="s">
        <v>5934</v>
      </c>
      <c r="B273" s="1">
        <v>2021</v>
      </c>
      <c r="C273" s="1" t="s">
        <v>21</v>
      </c>
      <c r="D273" s="1" t="s">
        <v>239</v>
      </c>
      <c r="E273" s="1" t="s">
        <v>16</v>
      </c>
      <c r="F273" s="1" t="s">
        <v>37</v>
      </c>
      <c r="G273" s="1" t="s">
        <v>17</v>
      </c>
      <c r="H273" s="1" t="s">
        <v>12</v>
      </c>
      <c r="I273" s="1">
        <v>112000</v>
      </c>
      <c r="J273" s="1" t="s">
        <v>20</v>
      </c>
      <c r="K273" s="1">
        <v>112000</v>
      </c>
      <c r="L273" s="1">
        <v>100</v>
      </c>
      <c r="M273" s="1" t="s">
        <v>21</v>
      </c>
    </row>
    <row r="274" spans="1:13" ht="15.75" customHeight="1" x14ac:dyDescent="0.25">
      <c r="A274" t="s">
        <v>5935</v>
      </c>
      <c r="B274" s="1">
        <v>2021</v>
      </c>
      <c r="C274" s="1" t="s">
        <v>21</v>
      </c>
      <c r="D274" s="1" t="s">
        <v>239</v>
      </c>
      <c r="E274" s="1" t="s">
        <v>16</v>
      </c>
      <c r="F274" s="1" t="s">
        <v>23</v>
      </c>
      <c r="G274" s="1" t="s">
        <v>28</v>
      </c>
      <c r="H274" s="1" t="s">
        <v>12</v>
      </c>
      <c r="I274" s="1">
        <v>58000</v>
      </c>
      <c r="J274" s="1" t="s">
        <v>20</v>
      </c>
      <c r="K274" s="1">
        <v>58000</v>
      </c>
      <c r="L274" s="1">
        <v>50</v>
      </c>
      <c r="M274" s="1" t="s">
        <v>21</v>
      </c>
    </row>
    <row r="275" spans="1:13" ht="15.75" customHeight="1" x14ac:dyDescent="0.25">
      <c r="A275" t="s">
        <v>5936</v>
      </c>
      <c r="B275" s="1">
        <v>2021</v>
      </c>
      <c r="C275" s="1" t="s">
        <v>21</v>
      </c>
      <c r="D275" s="1" t="s">
        <v>239</v>
      </c>
      <c r="E275" s="1" t="s">
        <v>25</v>
      </c>
      <c r="F275" s="1" t="s">
        <v>23</v>
      </c>
      <c r="G275" s="1" t="s">
        <v>28</v>
      </c>
      <c r="H275" s="1" t="s">
        <v>12</v>
      </c>
      <c r="I275" s="1">
        <v>100000</v>
      </c>
      <c r="J275" s="1" t="s">
        <v>20</v>
      </c>
      <c r="K275" s="1">
        <v>100000</v>
      </c>
      <c r="L275" s="1">
        <v>100</v>
      </c>
      <c r="M275" s="1" t="s">
        <v>21</v>
      </c>
    </row>
    <row r="276" spans="1:13" ht="15.75" customHeight="1" x14ac:dyDescent="0.25">
      <c r="A276" t="s">
        <v>5937</v>
      </c>
      <c r="B276" s="1">
        <v>2021</v>
      </c>
      <c r="C276" s="1" t="s">
        <v>21</v>
      </c>
      <c r="D276" s="1" t="s">
        <v>239</v>
      </c>
      <c r="E276" s="1" t="s">
        <v>25</v>
      </c>
      <c r="F276" s="1" t="s">
        <v>206</v>
      </c>
      <c r="G276" s="1" t="s">
        <v>11</v>
      </c>
      <c r="H276" s="1" t="s">
        <v>18</v>
      </c>
      <c r="I276" s="1">
        <v>105000</v>
      </c>
      <c r="J276" s="1" t="s">
        <v>20</v>
      </c>
      <c r="K276" s="1">
        <v>105000</v>
      </c>
      <c r="L276" s="1">
        <v>100</v>
      </c>
      <c r="M276" s="1" t="s">
        <v>21</v>
      </c>
    </row>
    <row r="277" spans="1:13" ht="15.75" customHeight="1" x14ac:dyDescent="0.25">
      <c r="A277" t="s">
        <v>5938</v>
      </c>
      <c r="B277" s="1">
        <v>2021</v>
      </c>
      <c r="C277" s="1" t="s">
        <v>21</v>
      </c>
      <c r="D277" s="1" t="s">
        <v>239</v>
      </c>
      <c r="E277" s="1" t="s">
        <v>25</v>
      </c>
      <c r="F277" s="1" t="s">
        <v>37</v>
      </c>
      <c r="G277" s="1" t="s">
        <v>17</v>
      </c>
      <c r="H277" s="1" t="s">
        <v>12</v>
      </c>
      <c r="I277" s="1">
        <v>111775</v>
      </c>
      <c r="J277" s="1" t="s">
        <v>20</v>
      </c>
      <c r="K277" s="1">
        <v>111775</v>
      </c>
      <c r="L277" s="1">
        <v>0</v>
      </c>
      <c r="M277" s="1" t="s">
        <v>21</v>
      </c>
    </row>
    <row r="278" spans="1:13" ht="15.75" customHeight="1" x14ac:dyDescent="0.25">
      <c r="A278" t="s">
        <v>5939</v>
      </c>
      <c r="B278" s="1">
        <v>2021</v>
      </c>
      <c r="C278" s="1" t="s">
        <v>21</v>
      </c>
      <c r="D278" s="1" t="s">
        <v>239</v>
      </c>
      <c r="E278" s="1" t="s">
        <v>25</v>
      </c>
      <c r="F278" s="1" t="s">
        <v>37</v>
      </c>
      <c r="G278" s="1" t="s">
        <v>17</v>
      </c>
      <c r="H278" s="1" t="s">
        <v>12</v>
      </c>
      <c r="I278" s="1">
        <v>93150</v>
      </c>
      <c r="J278" s="1" t="s">
        <v>20</v>
      </c>
      <c r="K278" s="1">
        <v>93150</v>
      </c>
      <c r="L278" s="1">
        <v>0</v>
      </c>
      <c r="M278" s="1" t="s">
        <v>21</v>
      </c>
    </row>
    <row r="279" spans="1:13" ht="15.75" customHeight="1" x14ac:dyDescent="0.25">
      <c r="A279" t="s">
        <v>5940</v>
      </c>
      <c r="B279" s="1">
        <v>2021</v>
      </c>
      <c r="C279" s="1" t="s">
        <v>21</v>
      </c>
      <c r="D279" s="1" t="s">
        <v>239</v>
      </c>
      <c r="E279" s="1" t="s">
        <v>22</v>
      </c>
      <c r="F279" s="1" t="s">
        <v>189</v>
      </c>
      <c r="G279" s="1" t="s">
        <v>11</v>
      </c>
      <c r="H279" s="1" t="s">
        <v>12</v>
      </c>
      <c r="I279" s="1">
        <v>160000</v>
      </c>
      <c r="J279" s="1" t="s">
        <v>20</v>
      </c>
      <c r="K279" s="1">
        <v>160000</v>
      </c>
      <c r="L279" s="1">
        <v>50</v>
      </c>
      <c r="M279" s="1" t="s">
        <v>180</v>
      </c>
    </row>
    <row r="280" spans="1:13" ht="15.75" customHeight="1" x14ac:dyDescent="0.25">
      <c r="A280" t="s">
        <v>5941</v>
      </c>
      <c r="B280" s="1">
        <v>2021</v>
      </c>
      <c r="C280" s="1" t="s">
        <v>21</v>
      </c>
      <c r="D280" s="1" t="s">
        <v>239</v>
      </c>
      <c r="E280" s="1" t="s">
        <v>16</v>
      </c>
      <c r="F280" s="1" t="s">
        <v>23</v>
      </c>
      <c r="G280" s="1" t="s">
        <v>11</v>
      </c>
      <c r="H280" s="1" t="s">
        <v>12</v>
      </c>
      <c r="I280" s="1">
        <v>135000</v>
      </c>
      <c r="J280" s="1" t="s">
        <v>20</v>
      </c>
      <c r="K280" s="1">
        <v>135000</v>
      </c>
      <c r="L280" s="1">
        <v>0</v>
      </c>
      <c r="M280" s="1" t="s">
        <v>21</v>
      </c>
    </row>
    <row r="281" spans="1:13" ht="15.75" customHeight="1" x14ac:dyDescent="0.25">
      <c r="A281" t="s">
        <v>5942</v>
      </c>
      <c r="B281" s="1">
        <v>2021</v>
      </c>
      <c r="C281" s="1" t="s">
        <v>21</v>
      </c>
      <c r="D281" s="1" t="s">
        <v>239</v>
      </c>
      <c r="E281" s="1" t="s">
        <v>16</v>
      </c>
      <c r="F281" s="1" t="s">
        <v>69</v>
      </c>
      <c r="G281" s="1" t="s">
        <v>11</v>
      </c>
      <c r="H281" s="1" t="s">
        <v>12</v>
      </c>
      <c r="I281" s="1">
        <v>4000000</v>
      </c>
      <c r="J281" s="1" t="s">
        <v>42</v>
      </c>
      <c r="K281" s="1">
        <v>54094</v>
      </c>
      <c r="L281" s="1">
        <v>50</v>
      </c>
      <c r="M281" s="1" t="s">
        <v>43</v>
      </c>
    </row>
    <row r="282" spans="1:13" ht="15.75" customHeight="1" x14ac:dyDescent="0.25">
      <c r="A282" t="s">
        <v>5943</v>
      </c>
      <c r="B282" s="1">
        <v>2021</v>
      </c>
      <c r="C282" s="1" t="s">
        <v>21</v>
      </c>
      <c r="D282" s="1" t="s">
        <v>239</v>
      </c>
      <c r="E282" s="1" t="s">
        <v>16</v>
      </c>
      <c r="F282" s="1" t="s">
        <v>23</v>
      </c>
      <c r="G282" s="1" t="s">
        <v>17</v>
      </c>
      <c r="H282" s="1" t="s">
        <v>12</v>
      </c>
      <c r="I282" s="1">
        <v>147000</v>
      </c>
      <c r="J282" s="1" t="s">
        <v>20</v>
      </c>
      <c r="K282" s="1">
        <v>147000</v>
      </c>
      <c r="L282" s="1">
        <v>50</v>
      </c>
      <c r="M282" s="1" t="s">
        <v>21</v>
      </c>
    </row>
    <row r="283" spans="1:13" ht="15.75" customHeight="1" x14ac:dyDescent="0.25">
      <c r="A283" t="s">
        <v>5944</v>
      </c>
      <c r="B283" s="1">
        <v>2021</v>
      </c>
      <c r="C283" s="1" t="s">
        <v>21</v>
      </c>
      <c r="D283" s="1" t="s">
        <v>239</v>
      </c>
      <c r="E283" s="1" t="s">
        <v>16</v>
      </c>
      <c r="F283" s="1" t="s">
        <v>69</v>
      </c>
      <c r="G283" s="1" t="s">
        <v>11</v>
      </c>
      <c r="H283" s="1" t="s">
        <v>12</v>
      </c>
      <c r="I283" s="1">
        <v>174000</v>
      </c>
      <c r="J283" s="1" t="s">
        <v>20</v>
      </c>
      <c r="K283" s="1">
        <v>174000</v>
      </c>
      <c r="L283" s="1">
        <v>100</v>
      </c>
      <c r="M283" s="1" t="s">
        <v>21</v>
      </c>
    </row>
    <row r="284" spans="1:13" ht="15.75" customHeight="1" x14ac:dyDescent="0.25">
      <c r="A284" t="s">
        <v>5945</v>
      </c>
      <c r="B284" s="1">
        <v>2021</v>
      </c>
      <c r="C284" s="1" t="s">
        <v>21</v>
      </c>
      <c r="D284" s="1" t="s">
        <v>239</v>
      </c>
      <c r="E284" s="1" t="s">
        <v>16</v>
      </c>
      <c r="F284" s="1" t="s">
        <v>37</v>
      </c>
      <c r="G284" s="1" t="s">
        <v>17</v>
      </c>
      <c r="H284" s="1" t="s">
        <v>12</v>
      </c>
      <c r="I284" s="1">
        <v>22000</v>
      </c>
      <c r="J284" s="1" t="s">
        <v>14</v>
      </c>
      <c r="K284" s="1">
        <v>26005</v>
      </c>
      <c r="L284" s="1">
        <v>0</v>
      </c>
      <c r="M284" s="1" t="s">
        <v>139</v>
      </c>
    </row>
    <row r="285" spans="1:13" ht="15.75" customHeight="1" x14ac:dyDescent="0.25">
      <c r="A285" t="s">
        <v>5946</v>
      </c>
      <c r="B285" s="1">
        <v>2021</v>
      </c>
      <c r="C285" s="1" t="s">
        <v>21</v>
      </c>
      <c r="D285" s="1" t="s">
        <v>239</v>
      </c>
      <c r="E285" s="1" t="s">
        <v>22</v>
      </c>
      <c r="F285" s="1" t="s">
        <v>23</v>
      </c>
      <c r="G285" s="1" t="s">
        <v>17</v>
      </c>
      <c r="H285" s="1" t="s">
        <v>12</v>
      </c>
      <c r="I285" s="1">
        <v>420000</v>
      </c>
      <c r="J285" s="1" t="s">
        <v>42</v>
      </c>
      <c r="K285" s="1">
        <v>5679</v>
      </c>
      <c r="L285" s="1">
        <v>100</v>
      </c>
      <c r="M285" s="1" t="s">
        <v>43</v>
      </c>
    </row>
    <row r="286" spans="1:13" ht="15.75" customHeight="1" x14ac:dyDescent="0.25">
      <c r="A286" t="s">
        <v>5947</v>
      </c>
      <c r="B286" s="1">
        <v>2021</v>
      </c>
      <c r="C286" s="1" t="s">
        <v>21</v>
      </c>
      <c r="D286" s="1" t="s">
        <v>239</v>
      </c>
      <c r="E286" s="1" t="s">
        <v>22</v>
      </c>
      <c r="F286" s="1" t="s">
        <v>35</v>
      </c>
      <c r="G286" s="1" t="s">
        <v>28</v>
      </c>
      <c r="H286" s="1" t="s">
        <v>12</v>
      </c>
      <c r="I286" s="1">
        <v>81000</v>
      </c>
      <c r="J286" s="1" t="s">
        <v>20</v>
      </c>
      <c r="K286" s="1">
        <v>81000</v>
      </c>
      <c r="L286" s="1">
        <v>50</v>
      </c>
      <c r="M286" s="1" t="s">
        <v>21</v>
      </c>
    </row>
    <row r="287" spans="1:13" ht="15.75" customHeight="1" x14ac:dyDescent="0.25">
      <c r="A287" t="s">
        <v>5948</v>
      </c>
      <c r="B287" s="1">
        <v>2021</v>
      </c>
      <c r="C287" s="1" t="s">
        <v>21</v>
      </c>
      <c r="D287" s="1" t="s">
        <v>239</v>
      </c>
      <c r="E287" s="1" t="s">
        <v>22</v>
      </c>
      <c r="F287" s="1" t="s">
        <v>104</v>
      </c>
      <c r="G287" s="1" t="s">
        <v>28</v>
      </c>
      <c r="H287" s="1" t="s">
        <v>12</v>
      </c>
      <c r="I287" s="1">
        <v>90000</v>
      </c>
      <c r="J287" s="1" t="s">
        <v>20</v>
      </c>
      <c r="K287" s="1">
        <v>90000</v>
      </c>
      <c r="L287" s="1">
        <v>100</v>
      </c>
      <c r="M287" s="1" t="s">
        <v>21</v>
      </c>
    </row>
    <row r="288" spans="1:13" ht="15.75" customHeight="1" x14ac:dyDescent="0.25">
      <c r="A288" t="s">
        <v>5949</v>
      </c>
      <c r="B288" s="1">
        <v>2021</v>
      </c>
      <c r="C288" s="1" t="s">
        <v>21</v>
      </c>
      <c r="D288" s="1" t="s">
        <v>239</v>
      </c>
      <c r="E288" s="1" t="s">
        <v>25</v>
      </c>
      <c r="F288" s="1" t="s">
        <v>108</v>
      </c>
      <c r="G288" s="1" t="s">
        <v>11</v>
      </c>
      <c r="H288" s="1" t="s">
        <v>12</v>
      </c>
      <c r="I288" s="1">
        <v>195000</v>
      </c>
      <c r="J288" s="1" t="s">
        <v>20</v>
      </c>
      <c r="K288" s="1">
        <v>195000</v>
      </c>
      <c r="L288" s="1">
        <v>100</v>
      </c>
      <c r="M288" s="1" t="s">
        <v>21</v>
      </c>
    </row>
    <row r="289" spans="1:13" ht="15.75" customHeight="1" x14ac:dyDescent="0.25">
      <c r="A289" t="s">
        <v>5950</v>
      </c>
      <c r="B289" s="1">
        <v>2021</v>
      </c>
      <c r="C289" s="1" t="s">
        <v>21</v>
      </c>
      <c r="D289" s="1" t="s">
        <v>239</v>
      </c>
      <c r="E289" s="1" t="s">
        <v>22</v>
      </c>
      <c r="F289" s="1" t="s">
        <v>13</v>
      </c>
      <c r="G289" s="1" t="s">
        <v>44</v>
      </c>
      <c r="H289" s="1" t="s">
        <v>18</v>
      </c>
      <c r="I289" s="1">
        <v>416000</v>
      </c>
      <c r="J289" s="1" t="s">
        <v>20</v>
      </c>
      <c r="K289" s="1">
        <v>416000</v>
      </c>
      <c r="L289" s="1">
        <v>100</v>
      </c>
      <c r="M289" s="1" t="s">
        <v>21</v>
      </c>
    </row>
    <row r="290" spans="1:13" ht="15.75" customHeight="1" x14ac:dyDescent="0.25">
      <c r="A290" t="s">
        <v>5951</v>
      </c>
      <c r="B290" s="1">
        <v>2021</v>
      </c>
      <c r="C290" s="1" t="s">
        <v>21</v>
      </c>
      <c r="D290" s="1" t="s">
        <v>239</v>
      </c>
      <c r="E290" s="1" t="s">
        <v>16</v>
      </c>
      <c r="F290" s="1" t="s">
        <v>55</v>
      </c>
      <c r="G290" s="1" t="s">
        <v>11</v>
      </c>
      <c r="H290" s="1" t="s">
        <v>12</v>
      </c>
      <c r="I290" s="1">
        <v>120000</v>
      </c>
      <c r="J290" s="1" t="s">
        <v>20</v>
      </c>
      <c r="K290" s="1">
        <v>120000</v>
      </c>
      <c r="L290" s="1">
        <v>0</v>
      </c>
      <c r="M290" s="1" t="s">
        <v>21</v>
      </c>
    </row>
    <row r="291" spans="1:13" ht="15.75" customHeight="1" x14ac:dyDescent="0.25">
      <c r="A291" t="s">
        <v>5952</v>
      </c>
      <c r="B291" s="1">
        <v>2021</v>
      </c>
      <c r="C291" s="1" t="s">
        <v>21</v>
      </c>
      <c r="D291" s="1" t="s">
        <v>239</v>
      </c>
      <c r="E291" s="1" t="s">
        <v>16</v>
      </c>
      <c r="F291" s="1" t="s">
        <v>37</v>
      </c>
      <c r="G291" s="1" t="s">
        <v>17</v>
      </c>
      <c r="H291" s="1" t="s">
        <v>72</v>
      </c>
      <c r="I291" s="1">
        <v>20000</v>
      </c>
      <c r="J291" s="1" t="s">
        <v>20</v>
      </c>
      <c r="K291" s="1">
        <v>20000</v>
      </c>
      <c r="L291" s="1">
        <v>0</v>
      </c>
      <c r="M291" s="1" t="s">
        <v>147</v>
      </c>
    </row>
    <row r="292" spans="1:13" ht="15.75" customHeight="1" x14ac:dyDescent="0.25">
      <c r="A292" t="s">
        <v>5953</v>
      </c>
      <c r="B292" s="1">
        <v>2021</v>
      </c>
      <c r="C292" s="1" t="s">
        <v>21</v>
      </c>
      <c r="D292" s="1" t="s">
        <v>239</v>
      </c>
      <c r="E292" s="1" t="s">
        <v>16</v>
      </c>
      <c r="F292" s="1" t="s">
        <v>35</v>
      </c>
      <c r="G292" s="1" t="s">
        <v>11</v>
      </c>
      <c r="H292" s="1" t="s">
        <v>12</v>
      </c>
      <c r="I292" s="1">
        <v>200000</v>
      </c>
      <c r="J292" s="1" t="s">
        <v>20</v>
      </c>
      <c r="K292" s="1">
        <v>200000</v>
      </c>
      <c r="L292" s="1">
        <v>100</v>
      </c>
      <c r="M292" s="1" t="s">
        <v>21</v>
      </c>
    </row>
    <row r="293" spans="1:13" ht="15.75" customHeight="1" x14ac:dyDescent="0.25">
      <c r="A293" t="s">
        <v>5954</v>
      </c>
      <c r="B293" s="1">
        <v>2021</v>
      </c>
      <c r="C293" s="1" t="s">
        <v>21</v>
      </c>
      <c r="D293" s="1" t="s">
        <v>239</v>
      </c>
      <c r="E293" s="1" t="s">
        <v>16</v>
      </c>
      <c r="F293" s="1" t="s">
        <v>23</v>
      </c>
      <c r="G293" s="1" t="s">
        <v>17</v>
      </c>
      <c r="H293" s="1" t="s">
        <v>12</v>
      </c>
      <c r="I293" s="1">
        <v>160000</v>
      </c>
      <c r="J293" s="1" t="s">
        <v>20</v>
      </c>
      <c r="K293" s="1">
        <v>160000</v>
      </c>
      <c r="L293" s="1">
        <v>100</v>
      </c>
      <c r="M293" s="1" t="s">
        <v>21</v>
      </c>
    </row>
    <row r="294" spans="1:13" ht="15.75" customHeight="1" x14ac:dyDescent="0.25">
      <c r="A294" t="s">
        <v>5955</v>
      </c>
      <c r="B294" s="1">
        <v>2021</v>
      </c>
      <c r="C294" s="1" t="s">
        <v>21</v>
      </c>
      <c r="D294" s="1" t="s">
        <v>239</v>
      </c>
      <c r="E294" s="1" t="s">
        <v>22</v>
      </c>
      <c r="F294" s="1" t="s">
        <v>52</v>
      </c>
      <c r="G294" s="1" t="s">
        <v>11</v>
      </c>
      <c r="H294" s="1" t="s">
        <v>12</v>
      </c>
      <c r="I294" s="1">
        <v>50000</v>
      </c>
      <c r="J294" s="1" t="s">
        <v>20</v>
      </c>
      <c r="K294" s="1">
        <v>50000</v>
      </c>
      <c r="L294" s="1">
        <v>100</v>
      </c>
      <c r="M294" s="1" t="s">
        <v>63</v>
      </c>
    </row>
    <row r="295" spans="1:13" ht="15.75" customHeight="1" x14ac:dyDescent="0.25">
      <c r="A295" t="s">
        <v>5956</v>
      </c>
      <c r="B295" s="1">
        <v>2021</v>
      </c>
      <c r="C295" s="1" t="s">
        <v>21</v>
      </c>
      <c r="D295" s="1" t="s">
        <v>239</v>
      </c>
      <c r="E295" s="1" t="s">
        <v>25</v>
      </c>
      <c r="F295" s="1" t="s">
        <v>37</v>
      </c>
      <c r="G295" s="1" t="s">
        <v>11</v>
      </c>
      <c r="H295" s="1" t="s">
        <v>12</v>
      </c>
      <c r="I295" s="1">
        <v>165000</v>
      </c>
      <c r="J295" s="1" t="s">
        <v>20</v>
      </c>
      <c r="K295" s="1">
        <v>165000</v>
      </c>
      <c r="L295" s="1">
        <v>0</v>
      </c>
      <c r="M295" s="1" t="s">
        <v>21</v>
      </c>
    </row>
    <row r="296" spans="1:13" ht="15.75" customHeight="1" x14ac:dyDescent="0.25">
      <c r="A296" t="s">
        <v>5957</v>
      </c>
      <c r="B296" s="1">
        <v>2021</v>
      </c>
      <c r="C296" s="1" t="s">
        <v>21</v>
      </c>
      <c r="D296" s="1" t="s">
        <v>239</v>
      </c>
      <c r="E296" s="1" t="s">
        <v>16</v>
      </c>
      <c r="F296" s="1" t="s">
        <v>200</v>
      </c>
      <c r="G296" s="1" t="s">
        <v>11</v>
      </c>
      <c r="H296" s="1" t="s">
        <v>12</v>
      </c>
      <c r="I296" s="1">
        <v>185000</v>
      </c>
      <c r="J296" s="1" t="s">
        <v>20</v>
      </c>
      <c r="K296" s="1">
        <v>185000</v>
      </c>
      <c r="L296" s="1">
        <v>100</v>
      </c>
      <c r="M296" s="1" t="s">
        <v>21</v>
      </c>
    </row>
    <row r="297" spans="1:13" ht="15.75" customHeight="1" x14ac:dyDescent="0.25">
      <c r="A297" t="s">
        <v>5958</v>
      </c>
      <c r="B297" s="1">
        <v>2021</v>
      </c>
      <c r="C297" s="1" t="s">
        <v>21</v>
      </c>
      <c r="D297" s="1" t="s">
        <v>239</v>
      </c>
      <c r="E297" s="1" t="s">
        <v>16</v>
      </c>
      <c r="F297" s="1" t="s">
        <v>55</v>
      </c>
      <c r="G297" s="1" t="s">
        <v>11</v>
      </c>
      <c r="H297" s="1" t="s">
        <v>12</v>
      </c>
      <c r="I297" s="1">
        <v>140000</v>
      </c>
      <c r="J297" s="1" t="s">
        <v>20</v>
      </c>
      <c r="K297" s="1">
        <v>140000</v>
      </c>
      <c r="L297" s="1">
        <v>100</v>
      </c>
      <c r="M297" s="1" t="s">
        <v>21</v>
      </c>
    </row>
    <row r="298" spans="1:13" ht="15.75" customHeight="1" x14ac:dyDescent="0.25">
      <c r="A298" t="s">
        <v>5959</v>
      </c>
      <c r="B298" s="1">
        <v>2021</v>
      </c>
      <c r="C298" s="1" t="s">
        <v>21</v>
      </c>
      <c r="D298" s="1" t="s">
        <v>239</v>
      </c>
      <c r="E298" s="1" t="s">
        <v>16</v>
      </c>
      <c r="F298" s="1" t="s">
        <v>23</v>
      </c>
      <c r="G298" s="1" t="s">
        <v>17</v>
      </c>
      <c r="H298" s="1" t="s">
        <v>12</v>
      </c>
      <c r="I298" s="1">
        <v>130000</v>
      </c>
      <c r="J298" s="1" t="s">
        <v>20</v>
      </c>
      <c r="K298" s="1">
        <v>130000</v>
      </c>
      <c r="L298" s="1">
        <v>50</v>
      </c>
      <c r="M298" s="1" t="s">
        <v>21</v>
      </c>
    </row>
    <row r="299" spans="1:13" ht="15.75" customHeight="1" x14ac:dyDescent="0.25">
      <c r="A299" t="s">
        <v>5960</v>
      </c>
      <c r="B299" s="1">
        <v>2021</v>
      </c>
      <c r="C299" s="1" t="s">
        <v>21</v>
      </c>
      <c r="D299" s="1" t="s">
        <v>239</v>
      </c>
      <c r="E299" s="1" t="s">
        <v>16</v>
      </c>
      <c r="F299" s="1" t="s">
        <v>23</v>
      </c>
      <c r="G299" s="1" t="s">
        <v>17</v>
      </c>
      <c r="H299" s="1" t="s">
        <v>12</v>
      </c>
      <c r="I299" s="1">
        <v>115000</v>
      </c>
      <c r="J299" s="1" t="s">
        <v>20</v>
      </c>
      <c r="K299" s="1">
        <v>115000</v>
      </c>
      <c r="L299" s="1">
        <v>50</v>
      </c>
      <c r="M299" s="1" t="s">
        <v>21</v>
      </c>
    </row>
    <row r="300" spans="1:13" ht="15.75" customHeight="1" x14ac:dyDescent="0.25">
      <c r="A300" t="s">
        <v>5961</v>
      </c>
      <c r="B300" s="1">
        <v>2021</v>
      </c>
      <c r="C300" s="1" t="s">
        <v>21</v>
      </c>
      <c r="D300" s="1" t="s">
        <v>239</v>
      </c>
      <c r="E300" s="1" t="s">
        <v>16</v>
      </c>
      <c r="F300" s="1" t="s">
        <v>13</v>
      </c>
      <c r="G300" s="1" t="s">
        <v>11</v>
      </c>
      <c r="H300" s="1" t="s">
        <v>12</v>
      </c>
      <c r="I300" s="1">
        <v>235000</v>
      </c>
      <c r="J300" s="1" t="s">
        <v>20</v>
      </c>
      <c r="K300" s="1">
        <v>235000</v>
      </c>
      <c r="L300" s="1">
        <v>100</v>
      </c>
      <c r="M300" s="1" t="s">
        <v>21</v>
      </c>
    </row>
    <row r="301" spans="1:13" ht="15.75" customHeight="1" x14ac:dyDescent="0.25">
      <c r="A301" t="s">
        <v>5962</v>
      </c>
      <c r="B301" s="1">
        <v>2021</v>
      </c>
      <c r="C301" s="1" t="s">
        <v>21</v>
      </c>
      <c r="D301" s="1" t="s">
        <v>239</v>
      </c>
      <c r="E301" s="1" t="s">
        <v>22</v>
      </c>
      <c r="F301" s="1" t="s">
        <v>83</v>
      </c>
      <c r="G301" s="1" t="s">
        <v>28</v>
      </c>
      <c r="H301" s="1" t="s">
        <v>48</v>
      </c>
      <c r="I301" s="1">
        <v>12000</v>
      </c>
      <c r="J301" s="1" t="s">
        <v>20</v>
      </c>
      <c r="K301" s="1">
        <v>12000</v>
      </c>
      <c r="L301" s="1">
        <v>100</v>
      </c>
      <c r="M301" s="1" t="s">
        <v>110</v>
      </c>
    </row>
    <row r="302" spans="1:13" ht="15.75" customHeight="1" x14ac:dyDescent="0.25">
      <c r="A302" t="s">
        <v>5963</v>
      </c>
      <c r="B302" s="1">
        <v>2021</v>
      </c>
      <c r="C302" s="1" t="s">
        <v>21</v>
      </c>
      <c r="D302" s="1" t="s">
        <v>239</v>
      </c>
      <c r="E302" s="1" t="s">
        <v>16</v>
      </c>
      <c r="F302" s="1" t="s">
        <v>27</v>
      </c>
      <c r="G302" s="1" t="s">
        <v>17</v>
      </c>
      <c r="H302" s="1" t="s">
        <v>12</v>
      </c>
      <c r="I302" s="1">
        <v>75000</v>
      </c>
      <c r="J302" s="1" t="s">
        <v>20</v>
      </c>
      <c r="K302" s="1">
        <v>75000</v>
      </c>
      <c r="L302" s="1">
        <v>0</v>
      </c>
      <c r="M302" s="1" t="s">
        <v>21</v>
      </c>
    </row>
    <row r="303" spans="1:13" ht="15.75" customHeight="1" x14ac:dyDescent="0.25">
      <c r="A303" t="s">
        <v>5964</v>
      </c>
      <c r="B303" s="1">
        <v>2021</v>
      </c>
      <c r="C303" s="1" t="s">
        <v>21</v>
      </c>
      <c r="D303" s="1" t="s">
        <v>239</v>
      </c>
      <c r="E303" s="1" t="s">
        <v>16</v>
      </c>
      <c r="F303" s="1" t="s">
        <v>27</v>
      </c>
      <c r="G303" s="1" t="s">
        <v>17</v>
      </c>
      <c r="H303" s="1" t="s">
        <v>12</v>
      </c>
      <c r="I303" s="1">
        <v>62000</v>
      </c>
      <c r="J303" s="1" t="s">
        <v>20</v>
      </c>
      <c r="K303" s="1">
        <v>62000</v>
      </c>
      <c r="L303" s="1">
        <v>0</v>
      </c>
      <c r="M303" s="1" t="s">
        <v>21</v>
      </c>
    </row>
    <row r="304" spans="1:13" ht="15.75" customHeight="1" x14ac:dyDescent="0.25">
      <c r="A304" t="s">
        <v>5965</v>
      </c>
      <c r="B304" s="1">
        <v>2021</v>
      </c>
      <c r="C304" s="1" t="s">
        <v>21</v>
      </c>
      <c r="D304" s="1" t="s">
        <v>239</v>
      </c>
      <c r="E304" s="1" t="s">
        <v>16</v>
      </c>
      <c r="F304" s="1" t="s">
        <v>23</v>
      </c>
      <c r="G304" s="1" t="s">
        <v>17</v>
      </c>
      <c r="H304" s="1" t="s">
        <v>12</v>
      </c>
      <c r="I304" s="1">
        <v>73000</v>
      </c>
      <c r="J304" s="1" t="s">
        <v>20</v>
      </c>
      <c r="K304" s="1">
        <v>73000</v>
      </c>
      <c r="L304" s="1">
        <v>0</v>
      </c>
      <c r="M304" s="1" t="s">
        <v>21</v>
      </c>
    </row>
    <row r="305" spans="1:13" ht="15.75" customHeight="1" x14ac:dyDescent="0.25">
      <c r="A305" t="s">
        <v>5966</v>
      </c>
      <c r="B305" s="1">
        <v>2021</v>
      </c>
      <c r="C305" s="1" t="s">
        <v>21</v>
      </c>
      <c r="D305" s="1" t="s">
        <v>239</v>
      </c>
      <c r="E305" s="1" t="s">
        <v>16</v>
      </c>
      <c r="F305" s="1" t="s">
        <v>88</v>
      </c>
      <c r="G305" s="1" t="s">
        <v>17</v>
      </c>
      <c r="H305" s="1" t="s">
        <v>12</v>
      </c>
      <c r="I305" s="1">
        <v>423000</v>
      </c>
      <c r="J305" s="1" t="s">
        <v>20</v>
      </c>
      <c r="K305" s="1">
        <v>423000</v>
      </c>
      <c r="L305" s="1">
        <v>50</v>
      </c>
      <c r="M305" s="1" t="s">
        <v>21</v>
      </c>
    </row>
    <row r="306" spans="1:13" ht="15.75" customHeight="1" x14ac:dyDescent="0.25">
      <c r="A306" t="s">
        <v>5967</v>
      </c>
      <c r="B306" s="1">
        <v>2021</v>
      </c>
      <c r="C306" s="1" t="s">
        <v>21</v>
      </c>
      <c r="D306" s="1" t="s">
        <v>239</v>
      </c>
      <c r="E306" s="1" t="s">
        <v>16</v>
      </c>
      <c r="F306" s="1" t="s">
        <v>76</v>
      </c>
      <c r="G306" s="1" t="s">
        <v>11</v>
      </c>
      <c r="H306" s="1" t="s">
        <v>12</v>
      </c>
      <c r="I306" s="1">
        <v>165000</v>
      </c>
      <c r="J306" s="1" t="s">
        <v>20</v>
      </c>
      <c r="K306" s="1">
        <v>165000</v>
      </c>
      <c r="L306" s="1">
        <v>100</v>
      </c>
      <c r="M306" s="1" t="s">
        <v>21</v>
      </c>
    </row>
    <row r="307" spans="1:13" ht="15.75" customHeight="1" x14ac:dyDescent="0.25">
      <c r="A307" t="s">
        <v>5968</v>
      </c>
      <c r="B307" s="1">
        <v>2021</v>
      </c>
      <c r="C307" s="1" t="s">
        <v>21</v>
      </c>
      <c r="D307" s="1" t="s">
        <v>239</v>
      </c>
      <c r="E307" s="1" t="s">
        <v>16</v>
      </c>
      <c r="F307" s="1" t="s">
        <v>13</v>
      </c>
      <c r="G307" s="1" t="s">
        <v>17</v>
      </c>
      <c r="H307" s="1" t="s">
        <v>12</v>
      </c>
      <c r="I307" s="1">
        <v>151000</v>
      </c>
      <c r="J307" s="1" t="s">
        <v>20</v>
      </c>
      <c r="K307" s="1">
        <v>151000</v>
      </c>
      <c r="L307" s="1">
        <v>100</v>
      </c>
      <c r="M307" s="1" t="s">
        <v>21</v>
      </c>
    </row>
    <row r="308" spans="1:13" ht="15.75" customHeight="1" x14ac:dyDescent="0.25">
      <c r="A308" t="s">
        <v>5969</v>
      </c>
      <c r="B308" s="1">
        <v>2022</v>
      </c>
      <c r="C308" s="1" t="s">
        <v>191</v>
      </c>
      <c r="D308" s="1" t="s">
        <v>245</v>
      </c>
      <c r="E308" s="1" t="s">
        <v>22</v>
      </c>
      <c r="F308" s="1" t="s">
        <v>35</v>
      </c>
      <c r="G308" s="1" t="s">
        <v>11</v>
      </c>
      <c r="H308" s="1" t="s">
        <v>12</v>
      </c>
      <c r="I308" s="1">
        <v>120000</v>
      </c>
      <c r="J308" s="1" t="s">
        <v>20</v>
      </c>
      <c r="K308" s="1">
        <v>120000</v>
      </c>
      <c r="L308" s="1">
        <v>100</v>
      </c>
      <c r="M308" s="1" t="s">
        <v>191</v>
      </c>
    </row>
    <row r="309" spans="1:13" ht="15.75" customHeight="1" x14ac:dyDescent="0.25">
      <c r="A309" t="s">
        <v>5970</v>
      </c>
      <c r="B309" s="1">
        <v>2022</v>
      </c>
      <c r="C309" s="1" t="s">
        <v>191</v>
      </c>
      <c r="D309" s="1" t="s">
        <v>245</v>
      </c>
      <c r="E309" s="1" t="s">
        <v>22</v>
      </c>
      <c r="F309" s="1" t="s">
        <v>35</v>
      </c>
      <c r="G309" s="1" t="s">
        <v>11</v>
      </c>
      <c r="H309" s="1" t="s">
        <v>12</v>
      </c>
      <c r="I309" s="1">
        <v>65000</v>
      </c>
      <c r="J309" s="1" t="s">
        <v>20</v>
      </c>
      <c r="K309" s="1">
        <v>65000</v>
      </c>
      <c r="L309" s="1">
        <v>100</v>
      </c>
      <c r="M309" s="1" t="s">
        <v>191</v>
      </c>
    </row>
    <row r="310" spans="1:13" ht="15.75" customHeight="1" x14ac:dyDescent="0.25">
      <c r="A310" t="s">
        <v>5971</v>
      </c>
      <c r="B310" s="1">
        <v>2022</v>
      </c>
      <c r="C310" s="1" t="s">
        <v>150</v>
      </c>
      <c r="D310" s="1" t="s">
        <v>236</v>
      </c>
      <c r="E310" s="1" t="s">
        <v>22</v>
      </c>
      <c r="F310" s="1" t="s">
        <v>149</v>
      </c>
      <c r="G310" s="1" t="s">
        <v>11</v>
      </c>
      <c r="H310" s="1" t="s">
        <v>12</v>
      </c>
      <c r="I310" s="1">
        <v>10000</v>
      </c>
      <c r="J310" s="1" t="s">
        <v>20</v>
      </c>
      <c r="K310" s="1">
        <v>10000</v>
      </c>
      <c r="L310" s="1">
        <v>50</v>
      </c>
      <c r="M310" s="1" t="s">
        <v>24</v>
      </c>
    </row>
    <row r="311" spans="1:13" ht="15.75" customHeight="1" x14ac:dyDescent="0.25">
      <c r="A311" t="s">
        <v>5972</v>
      </c>
      <c r="B311" s="1">
        <v>2022</v>
      </c>
      <c r="C311" s="1" t="s">
        <v>131</v>
      </c>
      <c r="D311" s="1" t="s">
        <v>239</v>
      </c>
      <c r="E311" s="1" t="s">
        <v>16</v>
      </c>
      <c r="F311" s="1" t="s">
        <v>35</v>
      </c>
      <c r="G311" s="1" t="s">
        <v>28</v>
      </c>
      <c r="H311" s="1" t="s">
        <v>12</v>
      </c>
      <c r="I311" s="1">
        <v>12000</v>
      </c>
      <c r="J311" s="1" t="s">
        <v>20</v>
      </c>
      <c r="K311" s="1">
        <v>12000</v>
      </c>
      <c r="L311" s="1">
        <v>100</v>
      </c>
      <c r="M311" s="1" t="s">
        <v>131</v>
      </c>
    </row>
    <row r="312" spans="1:13" ht="15.75" customHeight="1" x14ac:dyDescent="0.25">
      <c r="A312" t="s">
        <v>5973</v>
      </c>
      <c r="B312" s="1">
        <v>2022</v>
      </c>
      <c r="C312" s="1" t="s">
        <v>131</v>
      </c>
      <c r="D312" s="1" t="s">
        <v>239</v>
      </c>
      <c r="E312" s="1" t="s">
        <v>22</v>
      </c>
      <c r="F312" s="1" t="s">
        <v>153</v>
      </c>
      <c r="G312" s="1" t="s">
        <v>28</v>
      </c>
      <c r="H312" s="1" t="s">
        <v>12</v>
      </c>
      <c r="I312" s="1">
        <v>13000</v>
      </c>
      <c r="J312" s="1" t="s">
        <v>20</v>
      </c>
      <c r="K312" s="1">
        <v>13000</v>
      </c>
      <c r="L312" s="1">
        <v>100</v>
      </c>
      <c r="M312" s="1" t="s">
        <v>131</v>
      </c>
    </row>
    <row r="313" spans="1:13" ht="15.75" customHeight="1" x14ac:dyDescent="0.25">
      <c r="A313" t="s">
        <v>5974</v>
      </c>
      <c r="B313" s="1">
        <v>2022</v>
      </c>
      <c r="C313" s="1" t="s">
        <v>131</v>
      </c>
      <c r="D313" s="1" t="s">
        <v>239</v>
      </c>
      <c r="E313" s="1" t="s">
        <v>16</v>
      </c>
      <c r="F313" s="1" t="s">
        <v>27</v>
      </c>
      <c r="G313" s="1" t="s">
        <v>28</v>
      </c>
      <c r="H313" s="1" t="s">
        <v>12</v>
      </c>
      <c r="I313" s="1">
        <v>50000</v>
      </c>
      <c r="J313" s="1" t="s">
        <v>20</v>
      </c>
      <c r="K313" s="1">
        <v>50000</v>
      </c>
      <c r="L313" s="1">
        <v>100</v>
      </c>
      <c r="M313" s="1" t="s">
        <v>131</v>
      </c>
    </row>
    <row r="314" spans="1:13" ht="15.75" customHeight="1" x14ac:dyDescent="0.25">
      <c r="A314" t="s">
        <v>5975</v>
      </c>
      <c r="B314" s="1">
        <v>2022</v>
      </c>
      <c r="C314" s="1" t="s">
        <v>156</v>
      </c>
      <c r="D314" s="1" t="s">
        <v>227</v>
      </c>
      <c r="E314" s="1" t="s">
        <v>16</v>
      </c>
      <c r="F314" s="1" t="s">
        <v>56</v>
      </c>
      <c r="G314" s="1" t="s">
        <v>28</v>
      </c>
      <c r="H314" s="1" t="s">
        <v>12</v>
      </c>
      <c r="I314" s="1">
        <v>50000</v>
      </c>
      <c r="J314" s="1" t="s">
        <v>20</v>
      </c>
      <c r="K314" s="1">
        <v>50000</v>
      </c>
      <c r="L314" s="1">
        <v>100</v>
      </c>
      <c r="M314" s="1" t="s">
        <v>43</v>
      </c>
    </row>
    <row r="315" spans="1:13" ht="15.75" customHeight="1" x14ac:dyDescent="0.25">
      <c r="A315" t="s">
        <v>5976</v>
      </c>
      <c r="B315" s="1">
        <v>2022</v>
      </c>
      <c r="C315" s="1" t="s">
        <v>90</v>
      </c>
      <c r="D315" s="1" t="s">
        <v>236</v>
      </c>
      <c r="E315" s="1" t="s">
        <v>16</v>
      </c>
      <c r="F315" s="1" t="s">
        <v>164</v>
      </c>
      <c r="G315" s="1" t="s">
        <v>17</v>
      </c>
      <c r="H315" s="1" t="s">
        <v>12</v>
      </c>
      <c r="I315" s="1">
        <v>85000</v>
      </c>
      <c r="J315" s="1" t="s">
        <v>14</v>
      </c>
      <c r="K315" s="1">
        <v>89306</v>
      </c>
      <c r="L315" s="1">
        <v>50</v>
      </c>
      <c r="M315" s="1" t="s">
        <v>90</v>
      </c>
    </row>
    <row r="316" spans="1:13" ht="15.75" customHeight="1" x14ac:dyDescent="0.25">
      <c r="A316" t="s">
        <v>5977</v>
      </c>
      <c r="B316" s="1">
        <v>2022</v>
      </c>
      <c r="C316" s="1" t="s">
        <v>90</v>
      </c>
      <c r="D316" s="1" t="s">
        <v>236</v>
      </c>
      <c r="E316" s="1" t="s">
        <v>25</v>
      </c>
      <c r="F316" s="1" t="s">
        <v>57</v>
      </c>
      <c r="G316" s="1" t="s">
        <v>28</v>
      </c>
      <c r="H316" s="1" t="s">
        <v>12</v>
      </c>
      <c r="I316" s="1">
        <v>50000</v>
      </c>
      <c r="J316" s="1" t="s">
        <v>20</v>
      </c>
      <c r="K316" s="1">
        <v>50000</v>
      </c>
      <c r="L316" s="1">
        <v>50</v>
      </c>
      <c r="M316" s="1" t="s">
        <v>90</v>
      </c>
    </row>
    <row r="317" spans="1:13" ht="15.75" customHeight="1" x14ac:dyDescent="0.25">
      <c r="A317" t="s">
        <v>5978</v>
      </c>
      <c r="B317" s="1">
        <v>2022</v>
      </c>
      <c r="C317" s="1" t="s">
        <v>90</v>
      </c>
      <c r="D317" s="1" t="s">
        <v>236</v>
      </c>
      <c r="E317" s="1" t="s">
        <v>16</v>
      </c>
      <c r="F317" s="1" t="s">
        <v>52</v>
      </c>
      <c r="G317" s="1" t="s">
        <v>17</v>
      </c>
      <c r="H317" s="1" t="s">
        <v>12</v>
      </c>
      <c r="I317" s="1">
        <v>59000</v>
      </c>
      <c r="J317" s="1" t="s">
        <v>14</v>
      </c>
      <c r="K317" s="1">
        <v>61989</v>
      </c>
      <c r="L317" s="1">
        <v>0</v>
      </c>
      <c r="M317" s="1" t="s">
        <v>90</v>
      </c>
    </row>
    <row r="318" spans="1:13" ht="15.75" customHeight="1" x14ac:dyDescent="0.25">
      <c r="A318" t="s">
        <v>5979</v>
      </c>
      <c r="B318" s="1">
        <v>2022</v>
      </c>
      <c r="C318" s="1" t="s">
        <v>65</v>
      </c>
      <c r="D318" s="1" t="s">
        <v>227</v>
      </c>
      <c r="E318" s="1" t="s">
        <v>25</v>
      </c>
      <c r="F318" s="1" t="s">
        <v>97</v>
      </c>
      <c r="G318" s="1" t="s">
        <v>28</v>
      </c>
      <c r="H318" s="1" t="s">
        <v>12</v>
      </c>
      <c r="I318" s="1">
        <v>40000</v>
      </c>
      <c r="J318" s="1" t="s">
        <v>20</v>
      </c>
      <c r="K318" s="1">
        <v>40000</v>
      </c>
      <c r="L318" s="1">
        <v>100</v>
      </c>
      <c r="M318" s="1" t="s">
        <v>145</v>
      </c>
    </row>
    <row r="319" spans="1:13" ht="15.75" customHeight="1" x14ac:dyDescent="0.25">
      <c r="A319" t="s">
        <v>5980</v>
      </c>
      <c r="B319" s="1">
        <v>2022</v>
      </c>
      <c r="C319" s="1" t="s">
        <v>65</v>
      </c>
      <c r="D319" s="1" t="s">
        <v>227</v>
      </c>
      <c r="E319" s="1" t="s">
        <v>25</v>
      </c>
      <c r="F319" s="1" t="s">
        <v>146</v>
      </c>
      <c r="G319" s="1" t="s">
        <v>28</v>
      </c>
      <c r="H319" s="1" t="s">
        <v>12</v>
      </c>
      <c r="I319" s="1">
        <v>40000</v>
      </c>
      <c r="J319" s="1" t="s">
        <v>20</v>
      </c>
      <c r="K319" s="1">
        <v>40000</v>
      </c>
      <c r="L319" s="1">
        <v>100</v>
      </c>
      <c r="M319" s="1" t="s">
        <v>145</v>
      </c>
    </row>
    <row r="320" spans="1:13" ht="15.75" customHeight="1" x14ac:dyDescent="0.25">
      <c r="A320" t="s">
        <v>5981</v>
      </c>
      <c r="B320" s="1">
        <v>2022</v>
      </c>
      <c r="C320" s="1" t="s">
        <v>65</v>
      </c>
      <c r="D320" s="1" t="s">
        <v>227</v>
      </c>
      <c r="E320" s="1" t="s">
        <v>16</v>
      </c>
      <c r="F320" s="1" t="s">
        <v>27</v>
      </c>
      <c r="G320" s="1" t="s">
        <v>11</v>
      </c>
      <c r="H320" s="1" t="s">
        <v>12</v>
      </c>
      <c r="I320" s="1">
        <v>171000</v>
      </c>
      <c r="J320" s="1" t="s">
        <v>20</v>
      </c>
      <c r="K320" s="1">
        <v>171000</v>
      </c>
      <c r="L320" s="1">
        <v>100</v>
      </c>
      <c r="M320" s="1" t="s">
        <v>21</v>
      </c>
    </row>
    <row r="321" spans="1:13" ht="15.75" customHeight="1" x14ac:dyDescent="0.25">
      <c r="A321" t="s">
        <v>5982</v>
      </c>
      <c r="B321" s="1">
        <v>2022</v>
      </c>
      <c r="C321" s="1" t="s">
        <v>65</v>
      </c>
      <c r="D321" s="1" t="s">
        <v>227</v>
      </c>
      <c r="E321" s="1" t="s">
        <v>16</v>
      </c>
      <c r="F321" s="1" t="s">
        <v>23</v>
      </c>
      <c r="G321" s="1" t="s">
        <v>17</v>
      </c>
      <c r="H321" s="1" t="s">
        <v>12</v>
      </c>
      <c r="I321" s="1">
        <v>120000</v>
      </c>
      <c r="J321" s="1" t="s">
        <v>64</v>
      </c>
      <c r="K321" s="1">
        <v>83171</v>
      </c>
      <c r="L321" s="1">
        <v>0</v>
      </c>
      <c r="M321" s="1" t="s">
        <v>65</v>
      </c>
    </row>
    <row r="322" spans="1:13" ht="15.75" customHeight="1" x14ac:dyDescent="0.25">
      <c r="A322" t="s">
        <v>5983</v>
      </c>
      <c r="B322" s="1">
        <v>2022</v>
      </c>
      <c r="C322" s="1" t="s">
        <v>65</v>
      </c>
      <c r="D322" s="1" t="s">
        <v>227</v>
      </c>
      <c r="E322" s="1" t="s">
        <v>16</v>
      </c>
      <c r="F322" s="1" t="s">
        <v>112</v>
      </c>
      <c r="G322" s="1" t="s">
        <v>17</v>
      </c>
      <c r="H322" s="1" t="s">
        <v>12</v>
      </c>
      <c r="I322" s="1">
        <v>65000</v>
      </c>
      <c r="J322" s="1" t="s">
        <v>64</v>
      </c>
      <c r="K322" s="1">
        <v>45050</v>
      </c>
      <c r="L322" s="1">
        <v>50</v>
      </c>
      <c r="M322" s="1" t="s">
        <v>65</v>
      </c>
    </row>
    <row r="323" spans="1:13" ht="15.75" customHeight="1" x14ac:dyDescent="0.25">
      <c r="A323" t="s">
        <v>5984</v>
      </c>
      <c r="B323" s="1">
        <v>2022</v>
      </c>
      <c r="C323" s="1" t="s">
        <v>65</v>
      </c>
      <c r="D323" s="1" t="s">
        <v>227</v>
      </c>
      <c r="E323" s="1" t="s">
        <v>25</v>
      </c>
      <c r="F323" s="1" t="s">
        <v>112</v>
      </c>
      <c r="G323" s="1" t="s">
        <v>17</v>
      </c>
      <c r="H323" s="1" t="s">
        <v>12</v>
      </c>
      <c r="I323" s="1">
        <v>77000</v>
      </c>
      <c r="J323" s="1" t="s">
        <v>64</v>
      </c>
      <c r="K323" s="1">
        <v>53368</v>
      </c>
      <c r="L323" s="1">
        <v>100</v>
      </c>
      <c r="M323" s="1" t="s">
        <v>65</v>
      </c>
    </row>
    <row r="324" spans="1:13" ht="15.75" customHeight="1" x14ac:dyDescent="0.25">
      <c r="A324" t="s">
        <v>5985</v>
      </c>
      <c r="B324" s="1">
        <v>2022</v>
      </c>
      <c r="C324" s="1" t="s">
        <v>65</v>
      </c>
      <c r="D324" s="1" t="s">
        <v>227</v>
      </c>
      <c r="E324" s="1" t="s">
        <v>16</v>
      </c>
      <c r="F324" s="1" t="s">
        <v>69</v>
      </c>
      <c r="G324" s="1" t="s">
        <v>11</v>
      </c>
      <c r="H324" s="1" t="s">
        <v>12</v>
      </c>
      <c r="I324" s="1">
        <v>193000</v>
      </c>
      <c r="J324" s="1" t="s">
        <v>64</v>
      </c>
      <c r="K324" s="1">
        <v>133766</v>
      </c>
      <c r="L324" s="1">
        <v>100</v>
      </c>
      <c r="M324" s="1" t="s">
        <v>65</v>
      </c>
    </row>
    <row r="325" spans="1:13" ht="15.75" customHeight="1" x14ac:dyDescent="0.25">
      <c r="A325" t="s">
        <v>5986</v>
      </c>
      <c r="B325" s="1">
        <v>2022</v>
      </c>
      <c r="C325" s="1" t="s">
        <v>65</v>
      </c>
      <c r="D325" s="1" t="s">
        <v>227</v>
      </c>
      <c r="E325" s="1" t="s">
        <v>16</v>
      </c>
      <c r="F325" s="1" t="s">
        <v>35</v>
      </c>
      <c r="G325" s="1" t="s">
        <v>17</v>
      </c>
      <c r="H325" s="1" t="s">
        <v>12</v>
      </c>
      <c r="I325" s="1">
        <v>121000</v>
      </c>
      <c r="J325" s="1" t="s">
        <v>64</v>
      </c>
      <c r="K325" s="1">
        <v>83864</v>
      </c>
      <c r="L325" s="1">
        <v>100</v>
      </c>
      <c r="M325" s="1" t="s">
        <v>65</v>
      </c>
    </row>
    <row r="326" spans="1:13" ht="15.75" customHeight="1" x14ac:dyDescent="0.25">
      <c r="A326" t="s">
        <v>5987</v>
      </c>
      <c r="B326" s="1">
        <v>2022</v>
      </c>
      <c r="C326" s="1" t="s">
        <v>65</v>
      </c>
      <c r="D326" s="1" t="s">
        <v>227</v>
      </c>
      <c r="E326" s="1" t="s">
        <v>25</v>
      </c>
      <c r="F326" s="1" t="s">
        <v>23</v>
      </c>
      <c r="G326" s="1" t="s">
        <v>28</v>
      </c>
      <c r="H326" s="1" t="s">
        <v>12</v>
      </c>
      <c r="I326" s="1">
        <v>120000</v>
      </c>
      <c r="J326" s="1" t="s">
        <v>64</v>
      </c>
      <c r="K326" s="1">
        <v>83171</v>
      </c>
      <c r="L326" s="1">
        <v>50</v>
      </c>
      <c r="M326" s="1" t="s">
        <v>65</v>
      </c>
    </row>
    <row r="327" spans="1:13" ht="15.75" customHeight="1" x14ac:dyDescent="0.25">
      <c r="A327" t="s">
        <v>5988</v>
      </c>
      <c r="B327" s="1">
        <v>2022</v>
      </c>
      <c r="C327" s="1" t="s">
        <v>65</v>
      </c>
      <c r="D327" s="1" t="s">
        <v>227</v>
      </c>
      <c r="E327" s="1" t="s">
        <v>22</v>
      </c>
      <c r="F327" s="1" t="s">
        <v>126</v>
      </c>
      <c r="G327" s="1" t="s">
        <v>28</v>
      </c>
      <c r="H327" s="1" t="s">
        <v>12</v>
      </c>
      <c r="I327" s="1">
        <v>150000</v>
      </c>
      <c r="J327" s="1" t="s">
        <v>20</v>
      </c>
      <c r="K327" s="1">
        <v>150000</v>
      </c>
      <c r="L327" s="1">
        <v>100</v>
      </c>
      <c r="M327" s="1" t="s">
        <v>65</v>
      </c>
    </row>
    <row r="328" spans="1:13" ht="15.75" customHeight="1" x14ac:dyDescent="0.25">
      <c r="A328" t="s">
        <v>5989</v>
      </c>
      <c r="B328" s="1">
        <v>2022</v>
      </c>
      <c r="C328" s="1" t="s">
        <v>155</v>
      </c>
      <c r="D328" s="1" t="s">
        <v>236</v>
      </c>
      <c r="E328" s="1" t="s">
        <v>16</v>
      </c>
      <c r="F328" s="1" t="s">
        <v>23</v>
      </c>
      <c r="G328" s="1" t="s">
        <v>28</v>
      </c>
      <c r="H328" s="1" t="s">
        <v>12</v>
      </c>
      <c r="I328" s="1">
        <v>80000</v>
      </c>
      <c r="J328" s="1" t="s">
        <v>14</v>
      </c>
      <c r="K328" s="1">
        <v>84053</v>
      </c>
      <c r="L328" s="1">
        <v>100</v>
      </c>
      <c r="M328" s="1" t="s">
        <v>155</v>
      </c>
    </row>
    <row r="329" spans="1:13" ht="15.75" customHeight="1" x14ac:dyDescent="0.25">
      <c r="A329" t="s">
        <v>5990</v>
      </c>
      <c r="B329" s="1">
        <v>2022</v>
      </c>
      <c r="C329" s="1" t="s">
        <v>155</v>
      </c>
      <c r="D329" s="1" t="s">
        <v>236</v>
      </c>
      <c r="E329" s="1" t="s">
        <v>22</v>
      </c>
      <c r="F329" s="1" t="s">
        <v>23</v>
      </c>
      <c r="G329" s="1" t="s">
        <v>28</v>
      </c>
      <c r="H329" s="1" t="s">
        <v>12</v>
      </c>
      <c r="I329" s="1">
        <v>49500</v>
      </c>
      <c r="J329" s="1" t="s">
        <v>14</v>
      </c>
      <c r="K329" s="1">
        <v>52008</v>
      </c>
      <c r="L329" s="1">
        <v>50</v>
      </c>
      <c r="M329" s="1" t="s">
        <v>155</v>
      </c>
    </row>
    <row r="330" spans="1:13" ht="15.75" customHeight="1" x14ac:dyDescent="0.25">
      <c r="A330" t="s">
        <v>5991</v>
      </c>
      <c r="B330" s="1">
        <v>2022</v>
      </c>
      <c r="C330" s="1" t="s">
        <v>183</v>
      </c>
      <c r="D330" s="1" t="s">
        <v>239</v>
      </c>
      <c r="E330" s="1" t="s">
        <v>25</v>
      </c>
      <c r="F330" s="1" t="s">
        <v>32</v>
      </c>
      <c r="G330" s="1" t="s">
        <v>17</v>
      </c>
      <c r="H330" s="1" t="s">
        <v>18</v>
      </c>
      <c r="I330" s="1">
        <v>7500</v>
      </c>
      <c r="J330" s="1" t="s">
        <v>20</v>
      </c>
      <c r="K330" s="1">
        <v>7500</v>
      </c>
      <c r="L330" s="1">
        <v>50</v>
      </c>
      <c r="M330" s="1" t="s">
        <v>183</v>
      </c>
    </row>
    <row r="331" spans="1:13" ht="15.75" customHeight="1" x14ac:dyDescent="0.25">
      <c r="A331" t="s">
        <v>5992</v>
      </c>
      <c r="B331" s="1">
        <v>2022</v>
      </c>
      <c r="C331" s="1" t="s">
        <v>110</v>
      </c>
      <c r="D331" s="1" t="s">
        <v>239</v>
      </c>
      <c r="E331" s="1" t="s">
        <v>25</v>
      </c>
      <c r="F331" s="1" t="s">
        <v>56</v>
      </c>
      <c r="G331" s="1" t="s">
        <v>17</v>
      </c>
      <c r="H331" s="1" t="s">
        <v>12</v>
      </c>
      <c r="I331" s="1">
        <v>48000</v>
      </c>
      <c r="J331" s="1" t="s">
        <v>109</v>
      </c>
      <c r="K331" s="1">
        <v>9289</v>
      </c>
      <c r="L331" s="1">
        <v>100</v>
      </c>
      <c r="M331" s="1" t="s">
        <v>110</v>
      </c>
    </row>
    <row r="332" spans="1:13" ht="15.75" customHeight="1" x14ac:dyDescent="0.25">
      <c r="A332" t="s">
        <v>5993</v>
      </c>
      <c r="B332" s="1">
        <v>2022</v>
      </c>
      <c r="C332" s="1" t="s">
        <v>110</v>
      </c>
      <c r="D332" s="1" t="s">
        <v>239</v>
      </c>
      <c r="E332" s="1" t="s">
        <v>25</v>
      </c>
      <c r="F332" s="1" t="s">
        <v>32</v>
      </c>
      <c r="G332" s="1" t="s">
        <v>17</v>
      </c>
      <c r="H332" s="1" t="s">
        <v>12</v>
      </c>
      <c r="I332" s="1">
        <v>78000</v>
      </c>
      <c r="J332" s="1" t="s">
        <v>20</v>
      </c>
      <c r="K332" s="1">
        <v>78000</v>
      </c>
      <c r="L332" s="1">
        <v>100</v>
      </c>
      <c r="M332" s="1" t="s">
        <v>110</v>
      </c>
    </row>
    <row r="333" spans="1:13" ht="15.75" customHeight="1" x14ac:dyDescent="0.25">
      <c r="A333" t="s">
        <v>5994</v>
      </c>
      <c r="B333" s="1">
        <v>2022</v>
      </c>
      <c r="C333" s="1" t="s">
        <v>110</v>
      </c>
      <c r="D333" s="1" t="s">
        <v>239</v>
      </c>
      <c r="E333" s="1" t="s">
        <v>25</v>
      </c>
      <c r="F333" s="1" t="s">
        <v>32</v>
      </c>
      <c r="G333" s="1" t="s">
        <v>17</v>
      </c>
      <c r="H333" s="1" t="s">
        <v>12</v>
      </c>
      <c r="I333" s="1">
        <v>48000</v>
      </c>
      <c r="J333" s="1" t="s">
        <v>20</v>
      </c>
      <c r="K333" s="1">
        <v>48000</v>
      </c>
      <c r="L333" s="1">
        <v>100</v>
      </c>
      <c r="M333" s="1" t="s">
        <v>110</v>
      </c>
    </row>
    <row r="334" spans="1:13" ht="15.75" customHeight="1" x14ac:dyDescent="0.25">
      <c r="A334" t="s">
        <v>5995</v>
      </c>
      <c r="B334" s="1">
        <v>2022</v>
      </c>
      <c r="C334" s="1" t="s">
        <v>110</v>
      </c>
      <c r="D334" s="1" t="s">
        <v>239</v>
      </c>
      <c r="E334" s="1" t="s">
        <v>25</v>
      </c>
      <c r="F334" s="1" t="s">
        <v>37</v>
      </c>
      <c r="G334" s="1" t="s">
        <v>17</v>
      </c>
      <c r="H334" s="1" t="s">
        <v>12</v>
      </c>
      <c r="I334" s="1">
        <v>78000</v>
      </c>
      <c r="J334" s="1" t="s">
        <v>20</v>
      </c>
      <c r="K334" s="1">
        <v>78000</v>
      </c>
      <c r="L334" s="1">
        <v>100</v>
      </c>
      <c r="M334" s="1" t="s">
        <v>110</v>
      </c>
    </row>
    <row r="335" spans="1:13" ht="15.75" customHeight="1" x14ac:dyDescent="0.25">
      <c r="A335" t="s">
        <v>5996</v>
      </c>
      <c r="B335" s="1">
        <v>2022</v>
      </c>
      <c r="C335" s="1" t="s">
        <v>110</v>
      </c>
      <c r="D335" s="1" t="s">
        <v>239</v>
      </c>
      <c r="E335" s="1" t="s">
        <v>25</v>
      </c>
      <c r="F335" s="1" t="s">
        <v>37</v>
      </c>
      <c r="G335" s="1" t="s">
        <v>17</v>
      </c>
      <c r="H335" s="1" t="s">
        <v>12</v>
      </c>
      <c r="I335" s="1">
        <v>42000</v>
      </c>
      <c r="J335" s="1" t="s">
        <v>20</v>
      </c>
      <c r="K335" s="1">
        <v>42000</v>
      </c>
      <c r="L335" s="1">
        <v>100</v>
      </c>
      <c r="M335" s="1" t="s">
        <v>110</v>
      </c>
    </row>
    <row r="336" spans="1:13" ht="15.75" customHeight="1" x14ac:dyDescent="0.25">
      <c r="A336" t="s">
        <v>5997</v>
      </c>
      <c r="B336" s="1">
        <v>2022</v>
      </c>
      <c r="C336" s="1" t="s">
        <v>110</v>
      </c>
      <c r="D336" s="1" t="s">
        <v>239</v>
      </c>
      <c r="E336" s="1" t="s">
        <v>25</v>
      </c>
      <c r="F336" s="1" t="s">
        <v>103</v>
      </c>
      <c r="G336" s="1" t="s">
        <v>17</v>
      </c>
      <c r="H336" s="1" t="s">
        <v>12</v>
      </c>
      <c r="I336" s="1">
        <v>78000</v>
      </c>
      <c r="J336" s="1" t="s">
        <v>20</v>
      </c>
      <c r="K336" s="1">
        <v>78000</v>
      </c>
      <c r="L336" s="1">
        <v>100</v>
      </c>
      <c r="M336" s="1" t="s">
        <v>110</v>
      </c>
    </row>
    <row r="337" spans="1:13" ht="15.75" customHeight="1" x14ac:dyDescent="0.25">
      <c r="A337" t="s">
        <v>5998</v>
      </c>
      <c r="B337" s="1">
        <v>2022</v>
      </c>
      <c r="C337" s="1" t="s">
        <v>110</v>
      </c>
      <c r="D337" s="1" t="s">
        <v>239</v>
      </c>
      <c r="E337" s="1" t="s">
        <v>25</v>
      </c>
      <c r="F337" s="1" t="s">
        <v>103</v>
      </c>
      <c r="G337" s="1" t="s">
        <v>17</v>
      </c>
      <c r="H337" s="1" t="s">
        <v>12</v>
      </c>
      <c r="I337" s="1">
        <v>48000</v>
      </c>
      <c r="J337" s="1" t="s">
        <v>20</v>
      </c>
      <c r="K337" s="1">
        <v>48000</v>
      </c>
      <c r="L337" s="1">
        <v>100</v>
      </c>
      <c r="M337" s="1" t="s">
        <v>110</v>
      </c>
    </row>
    <row r="338" spans="1:13" ht="15.75" customHeight="1" x14ac:dyDescent="0.25">
      <c r="A338" t="s">
        <v>5999</v>
      </c>
      <c r="B338" s="1">
        <v>2022</v>
      </c>
      <c r="C338" s="1" t="s">
        <v>110</v>
      </c>
      <c r="D338" s="1" t="s">
        <v>239</v>
      </c>
      <c r="E338" s="1" t="s">
        <v>25</v>
      </c>
      <c r="F338" s="1" t="s">
        <v>23</v>
      </c>
      <c r="G338" s="1" t="s">
        <v>17</v>
      </c>
      <c r="H338" s="1" t="s">
        <v>12</v>
      </c>
      <c r="I338" s="1">
        <v>84000</v>
      </c>
      <c r="J338" s="1" t="s">
        <v>20</v>
      </c>
      <c r="K338" s="1">
        <v>84000</v>
      </c>
      <c r="L338" s="1">
        <v>100</v>
      </c>
      <c r="M338" s="1" t="s">
        <v>110</v>
      </c>
    </row>
    <row r="339" spans="1:13" ht="15.75" customHeight="1" x14ac:dyDescent="0.25">
      <c r="A339" t="s">
        <v>6000</v>
      </c>
      <c r="B339" s="1">
        <v>2022</v>
      </c>
      <c r="C339" s="1" t="s">
        <v>110</v>
      </c>
      <c r="D339" s="1" t="s">
        <v>239</v>
      </c>
      <c r="E339" s="1" t="s">
        <v>25</v>
      </c>
      <c r="F339" s="1" t="s">
        <v>23</v>
      </c>
      <c r="G339" s="1" t="s">
        <v>17</v>
      </c>
      <c r="H339" s="1" t="s">
        <v>12</v>
      </c>
      <c r="I339" s="1">
        <v>54000</v>
      </c>
      <c r="J339" s="1" t="s">
        <v>20</v>
      </c>
      <c r="K339" s="1">
        <v>54000</v>
      </c>
      <c r="L339" s="1">
        <v>100</v>
      </c>
      <c r="M339" s="1" t="s">
        <v>110</v>
      </c>
    </row>
    <row r="340" spans="1:13" ht="15.75" customHeight="1" x14ac:dyDescent="0.25">
      <c r="A340" t="s">
        <v>6001</v>
      </c>
      <c r="B340" s="1">
        <v>2022</v>
      </c>
      <c r="C340" s="1" t="s">
        <v>110</v>
      </c>
      <c r="D340" s="1" t="s">
        <v>239</v>
      </c>
      <c r="E340" s="1" t="s">
        <v>16</v>
      </c>
      <c r="F340" s="1" t="s">
        <v>27</v>
      </c>
      <c r="G340" s="1" t="s">
        <v>28</v>
      </c>
      <c r="H340" s="1" t="s">
        <v>12</v>
      </c>
      <c r="I340" s="1">
        <v>40300</v>
      </c>
      <c r="J340" s="1" t="s">
        <v>109</v>
      </c>
      <c r="K340" s="1">
        <v>7799</v>
      </c>
      <c r="L340" s="1">
        <v>100</v>
      </c>
      <c r="M340" s="1" t="s">
        <v>110</v>
      </c>
    </row>
    <row r="341" spans="1:13" ht="15.75" customHeight="1" x14ac:dyDescent="0.25">
      <c r="A341" t="s">
        <v>6002</v>
      </c>
      <c r="B341" s="1">
        <v>2022</v>
      </c>
      <c r="C341" s="1" t="s">
        <v>110</v>
      </c>
      <c r="D341" s="1" t="s">
        <v>239</v>
      </c>
      <c r="E341" s="1" t="s">
        <v>16</v>
      </c>
      <c r="F341" s="1" t="s">
        <v>112</v>
      </c>
      <c r="G341" s="1" t="s">
        <v>28</v>
      </c>
      <c r="H341" s="1" t="s">
        <v>12</v>
      </c>
      <c r="I341" s="1">
        <v>32400</v>
      </c>
      <c r="J341" s="1" t="s">
        <v>109</v>
      </c>
      <c r="K341" s="1">
        <v>6270</v>
      </c>
      <c r="L341" s="1">
        <v>100</v>
      </c>
      <c r="M341" s="1" t="s">
        <v>110</v>
      </c>
    </row>
    <row r="342" spans="1:13" ht="15.75" customHeight="1" x14ac:dyDescent="0.25">
      <c r="A342" t="s">
        <v>6003</v>
      </c>
      <c r="B342" s="1">
        <v>2022</v>
      </c>
      <c r="C342" s="1" t="s">
        <v>24</v>
      </c>
      <c r="D342" s="1" t="s">
        <v>239</v>
      </c>
      <c r="E342" s="1" t="s">
        <v>22</v>
      </c>
      <c r="F342" s="1" t="s">
        <v>50</v>
      </c>
      <c r="G342" s="1" t="s">
        <v>11</v>
      </c>
      <c r="H342" s="1" t="s">
        <v>12</v>
      </c>
      <c r="I342" s="1">
        <v>275000</v>
      </c>
      <c r="J342" s="1" t="s">
        <v>20</v>
      </c>
      <c r="K342" s="1">
        <v>275000</v>
      </c>
      <c r="L342" s="1">
        <v>0</v>
      </c>
      <c r="M342" s="1" t="s">
        <v>24</v>
      </c>
    </row>
    <row r="343" spans="1:13" ht="15.75" customHeight="1" x14ac:dyDescent="0.25">
      <c r="A343" t="s">
        <v>6004</v>
      </c>
      <c r="B343" s="1">
        <v>2022</v>
      </c>
      <c r="C343" s="1" t="s">
        <v>24</v>
      </c>
      <c r="D343" s="1" t="s">
        <v>239</v>
      </c>
      <c r="E343" s="1" t="s">
        <v>25</v>
      </c>
      <c r="F343" s="1" t="s">
        <v>118</v>
      </c>
      <c r="G343" s="1" t="s">
        <v>11</v>
      </c>
      <c r="H343" s="1" t="s">
        <v>12</v>
      </c>
      <c r="I343" s="1">
        <v>248400</v>
      </c>
      <c r="J343" s="1" t="s">
        <v>20</v>
      </c>
      <c r="K343" s="1">
        <v>248400</v>
      </c>
      <c r="L343" s="1">
        <v>100</v>
      </c>
      <c r="M343" s="1" t="s">
        <v>24</v>
      </c>
    </row>
    <row r="344" spans="1:13" ht="15.75" customHeight="1" x14ac:dyDescent="0.25">
      <c r="A344" t="s">
        <v>6005</v>
      </c>
      <c r="B344" s="1">
        <v>2022</v>
      </c>
      <c r="C344" s="1" t="s">
        <v>24</v>
      </c>
      <c r="D344" s="1" t="s">
        <v>239</v>
      </c>
      <c r="E344" s="1" t="s">
        <v>25</v>
      </c>
      <c r="F344" s="1" t="s">
        <v>118</v>
      </c>
      <c r="G344" s="1" t="s">
        <v>11</v>
      </c>
      <c r="H344" s="1" t="s">
        <v>12</v>
      </c>
      <c r="I344" s="1">
        <v>183600</v>
      </c>
      <c r="J344" s="1" t="s">
        <v>20</v>
      </c>
      <c r="K344" s="1">
        <v>183600</v>
      </c>
      <c r="L344" s="1">
        <v>100</v>
      </c>
      <c r="M344" s="1" t="s">
        <v>24</v>
      </c>
    </row>
    <row r="345" spans="1:13" ht="15.75" customHeight="1" x14ac:dyDescent="0.25">
      <c r="A345" t="s">
        <v>6006</v>
      </c>
      <c r="B345" s="1">
        <v>2022</v>
      </c>
      <c r="C345" s="1" t="s">
        <v>24</v>
      </c>
      <c r="D345" s="1" t="s">
        <v>239</v>
      </c>
      <c r="E345" s="1" t="s">
        <v>16</v>
      </c>
      <c r="F345" s="1" t="s">
        <v>83</v>
      </c>
      <c r="G345" s="1" t="s">
        <v>28</v>
      </c>
      <c r="H345" s="1" t="s">
        <v>12</v>
      </c>
      <c r="I345" s="1">
        <v>200000</v>
      </c>
      <c r="J345" s="1" t="s">
        <v>20</v>
      </c>
      <c r="K345" s="1">
        <v>200000</v>
      </c>
      <c r="L345" s="1">
        <v>50</v>
      </c>
      <c r="M345" s="1" t="s">
        <v>24</v>
      </c>
    </row>
    <row r="346" spans="1:13" ht="15.75" customHeight="1" x14ac:dyDescent="0.25">
      <c r="A346" t="s">
        <v>6007</v>
      </c>
      <c r="B346" s="1">
        <v>2022</v>
      </c>
      <c r="C346" s="1" t="s">
        <v>24</v>
      </c>
      <c r="D346" s="1" t="s">
        <v>239</v>
      </c>
      <c r="E346" s="1" t="s">
        <v>25</v>
      </c>
      <c r="F346" s="1" t="s">
        <v>118</v>
      </c>
      <c r="G346" s="1" t="s">
        <v>11</v>
      </c>
      <c r="H346" s="1" t="s">
        <v>12</v>
      </c>
      <c r="I346" s="1">
        <v>227200</v>
      </c>
      <c r="J346" s="1" t="s">
        <v>20</v>
      </c>
      <c r="K346" s="1">
        <v>227200</v>
      </c>
      <c r="L346" s="1">
        <v>100</v>
      </c>
      <c r="M346" s="1" t="s">
        <v>24</v>
      </c>
    </row>
    <row r="347" spans="1:13" ht="15.75" customHeight="1" x14ac:dyDescent="0.25">
      <c r="A347" t="s">
        <v>6008</v>
      </c>
      <c r="B347" s="1">
        <v>2022</v>
      </c>
      <c r="C347" s="1" t="s">
        <v>24</v>
      </c>
      <c r="D347" s="1" t="s">
        <v>239</v>
      </c>
      <c r="E347" s="1" t="s">
        <v>25</v>
      </c>
      <c r="F347" s="1" t="s">
        <v>118</v>
      </c>
      <c r="G347" s="1" t="s">
        <v>11</v>
      </c>
      <c r="H347" s="1" t="s">
        <v>12</v>
      </c>
      <c r="I347" s="1">
        <v>168000</v>
      </c>
      <c r="J347" s="1" t="s">
        <v>20</v>
      </c>
      <c r="K347" s="1">
        <v>168000</v>
      </c>
      <c r="L347" s="1">
        <v>100</v>
      </c>
      <c r="M347" s="1" t="s">
        <v>24</v>
      </c>
    </row>
    <row r="348" spans="1:13" ht="15.75" customHeight="1" x14ac:dyDescent="0.25">
      <c r="A348" t="s">
        <v>6009</v>
      </c>
      <c r="B348" s="1">
        <v>2022</v>
      </c>
      <c r="C348" s="1" t="s">
        <v>24</v>
      </c>
      <c r="D348" s="1" t="s">
        <v>239</v>
      </c>
      <c r="E348" s="1" t="s">
        <v>25</v>
      </c>
      <c r="F348" s="1" t="s">
        <v>37</v>
      </c>
      <c r="G348" s="1" t="s">
        <v>11</v>
      </c>
      <c r="H348" s="1" t="s">
        <v>12</v>
      </c>
      <c r="I348" s="1">
        <v>178000</v>
      </c>
      <c r="J348" s="1" t="s">
        <v>20</v>
      </c>
      <c r="K348" s="1">
        <v>178000</v>
      </c>
      <c r="L348" s="1">
        <v>0</v>
      </c>
      <c r="M348" s="1" t="s">
        <v>24</v>
      </c>
    </row>
    <row r="349" spans="1:13" ht="15.75" customHeight="1" x14ac:dyDescent="0.25">
      <c r="A349" t="s">
        <v>6010</v>
      </c>
      <c r="B349" s="1">
        <v>2022</v>
      </c>
      <c r="C349" s="1" t="s">
        <v>24</v>
      </c>
      <c r="D349" s="1" t="s">
        <v>239</v>
      </c>
      <c r="E349" s="1" t="s">
        <v>25</v>
      </c>
      <c r="F349" s="1" t="s">
        <v>37</v>
      </c>
      <c r="G349" s="1" t="s">
        <v>11</v>
      </c>
      <c r="H349" s="1" t="s">
        <v>12</v>
      </c>
      <c r="I349" s="1">
        <v>132000</v>
      </c>
      <c r="J349" s="1" t="s">
        <v>20</v>
      </c>
      <c r="K349" s="1">
        <v>132000</v>
      </c>
      <c r="L349" s="1">
        <v>0</v>
      </c>
      <c r="M349" s="1" t="s">
        <v>24</v>
      </c>
    </row>
    <row r="350" spans="1:13" ht="15.75" customHeight="1" x14ac:dyDescent="0.25">
      <c r="A350" t="s">
        <v>6011</v>
      </c>
      <c r="B350" s="1">
        <v>2022</v>
      </c>
      <c r="C350" s="1" t="s">
        <v>24</v>
      </c>
      <c r="D350" s="1" t="s">
        <v>239</v>
      </c>
      <c r="E350" s="1" t="s">
        <v>16</v>
      </c>
      <c r="F350" s="1" t="s">
        <v>73</v>
      </c>
      <c r="G350" s="1" t="s">
        <v>17</v>
      </c>
      <c r="H350" s="1" t="s">
        <v>12</v>
      </c>
      <c r="I350" s="1">
        <v>137000</v>
      </c>
      <c r="J350" s="1" t="s">
        <v>71</v>
      </c>
      <c r="K350" s="1">
        <v>105236</v>
      </c>
      <c r="L350" s="1">
        <v>50</v>
      </c>
      <c r="M350" s="1" t="s">
        <v>24</v>
      </c>
    </row>
    <row r="351" spans="1:13" ht="15.75" customHeight="1" x14ac:dyDescent="0.25">
      <c r="A351" t="s">
        <v>6012</v>
      </c>
      <c r="B351" s="1">
        <v>2022</v>
      </c>
      <c r="C351" s="1" t="s">
        <v>24</v>
      </c>
      <c r="D351" s="1" t="s">
        <v>239</v>
      </c>
      <c r="E351" s="1" t="s">
        <v>25</v>
      </c>
      <c r="F351" s="1" t="s">
        <v>27</v>
      </c>
      <c r="G351" s="1" t="s">
        <v>17</v>
      </c>
      <c r="H351" s="1" t="s">
        <v>12</v>
      </c>
      <c r="I351" s="1">
        <v>100000</v>
      </c>
      <c r="J351" s="1" t="s">
        <v>20</v>
      </c>
      <c r="K351" s="1">
        <v>100000</v>
      </c>
      <c r="L351" s="1">
        <v>0</v>
      </c>
      <c r="M351" s="1" t="s">
        <v>24</v>
      </c>
    </row>
    <row r="352" spans="1:13" ht="15.75" customHeight="1" x14ac:dyDescent="0.25">
      <c r="A352" t="s">
        <v>6013</v>
      </c>
      <c r="B352" s="1">
        <v>2022</v>
      </c>
      <c r="C352" s="1" t="s">
        <v>24</v>
      </c>
      <c r="D352" s="1" t="s">
        <v>239</v>
      </c>
      <c r="E352" s="1" t="s">
        <v>25</v>
      </c>
      <c r="F352" s="1" t="s">
        <v>27</v>
      </c>
      <c r="G352" s="1" t="s">
        <v>17</v>
      </c>
      <c r="H352" s="1" t="s">
        <v>12</v>
      </c>
      <c r="I352" s="1">
        <v>65000</v>
      </c>
      <c r="J352" s="1" t="s">
        <v>20</v>
      </c>
      <c r="K352" s="1">
        <v>65000</v>
      </c>
      <c r="L352" s="1">
        <v>0</v>
      </c>
      <c r="M352" s="1" t="s">
        <v>24</v>
      </c>
    </row>
    <row r="353" spans="1:13" ht="15.75" customHeight="1" x14ac:dyDescent="0.25">
      <c r="A353" t="s">
        <v>6014</v>
      </c>
      <c r="B353" s="1">
        <v>2022</v>
      </c>
      <c r="C353" s="1" t="s">
        <v>24</v>
      </c>
      <c r="D353" s="1" t="s">
        <v>239</v>
      </c>
      <c r="E353" s="1" t="s">
        <v>25</v>
      </c>
      <c r="F353" s="1" t="s">
        <v>35</v>
      </c>
      <c r="G353" s="1" t="s">
        <v>11</v>
      </c>
      <c r="H353" s="1" t="s">
        <v>12</v>
      </c>
      <c r="I353" s="1">
        <v>187200</v>
      </c>
      <c r="J353" s="1" t="s">
        <v>20</v>
      </c>
      <c r="K353" s="1">
        <v>187200</v>
      </c>
      <c r="L353" s="1">
        <v>100</v>
      </c>
      <c r="M353" s="1" t="s">
        <v>24</v>
      </c>
    </row>
    <row r="354" spans="1:13" ht="15.75" customHeight="1" x14ac:dyDescent="0.25">
      <c r="A354" t="s">
        <v>6015</v>
      </c>
      <c r="B354" s="1">
        <v>2022</v>
      </c>
      <c r="C354" s="1" t="s">
        <v>24</v>
      </c>
      <c r="D354" s="1" t="s">
        <v>239</v>
      </c>
      <c r="E354" s="1" t="s">
        <v>25</v>
      </c>
      <c r="F354" s="1" t="s">
        <v>35</v>
      </c>
      <c r="G354" s="1" t="s">
        <v>11</v>
      </c>
      <c r="H354" s="1" t="s">
        <v>12</v>
      </c>
      <c r="I354" s="1">
        <v>116100</v>
      </c>
      <c r="J354" s="1" t="s">
        <v>20</v>
      </c>
      <c r="K354" s="1">
        <v>116100</v>
      </c>
      <c r="L354" s="1">
        <v>100</v>
      </c>
      <c r="M354" s="1" t="s">
        <v>24</v>
      </c>
    </row>
    <row r="355" spans="1:13" ht="15.75" customHeight="1" x14ac:dyDescent="0.25">
      <c r="A355" t="s">
        <v>6016</v>
      </c>
      <c r="B355" s="1">
        <v>2022</v>
      </c>
      <c r="C355" s="1" t="s">
        <v>24</v>
      </c>
      <c r="D355" s="1" t="s">
        <v>239</v>
      </c>
      <c r="E355" s="1" t="s">
        <v>16</v>
      </c>
      <c r="F355" s="1" t="s">
        <v>23</v>
      </c>
      <c r="G355" s="1" t="s">
        <v>28</v>
      </c>
      <c r="H355" s="1" t="s">
        <v>12</v>
      </c>
      <c r="I355" s="1">
        <v>96000</v>
      </c>
      <c r="J355" s="1" t="s">
        <v>71</v>
      </c>
      <c r="K355" s="1">
        <v>73742</v>
      </c>
      <c r="L355" s="1">
        <v>100</v>
      </c>
      <c r="M355" s="1" t="s">
        <v>24</v>
      </c>
    </row>
    <row r="356" spans="1:13" ht="15.75" customHeight="1" x14ac:dyDescent="0.25">
      <c r="A356" t="s">
        <v>6017</v>
      </c>
      <c r="B356" s="1">
        <v>2022</v>
      </c>
      <c r="C356" s="1" t="s">
        <v>24</v>
      </c>
      <c r="D356" s="1" t="s">
        <v>239</v>
      </c>
      <c r="E356" s="1" t="s">
        <v>25</v>
      </c>
      <c r="F356" s="1" t="s">
        <v>75</v>
      </c>
      <c r="G356" s="1" t="s">
        <v>11</v>
      </c>
      <c r="H356" s="1" t="s">
        <v>12</v>
      </c>
      <c r="I356" s="1">
        <v>210000</v>
      </c>
      <c r="J356" s="1" t="s">
        <v>71</v>
      </c>
      <c r="K356" s="1">
        <v>161311</v>
      </c>
      <c r="L356" s="1">
        <v>50</v>
      </c>
      <c r="M356" s="1" t="s">
        <v>24</v>
      </c>
    </row>
    <row r="357" spans="1:13" ht="15.75" customHeight="1" x14ac:dyDescent="0.25">
      <c r="A357" t="s">
        <v>6018</v>
      </c>
      <c r="B357" s="1">
        <v>2022</v>
      </c>
      <c r="C357" s="1" t="s">
        <v>24</v>
      </c>
      <c r="D357" s="1" t="s">
        <v>239</v>
      </c>
      <c r="E357" s="1" t="s">
        <v>16</v>
      </c>
      <c r="F357" s="1" t="s">
        <v>70</v>
      </c>
      <c r="G357" s="1" t="s">
        <v>44</v>
      </c>
      <c r="H357" s="1" t="s">
        <v>12</v>
      </c>
      <c r="I357" s="1">
        <v>164000</v>
      </c>
      <c r="J357" s="1" t="s">
        <v>71</v>
      </c>
      <c r="K357" s="1">
        <v>125976</v>
      </c>
      <c r="L357" s="1">
        <v>50</v>
      </c>
      <c r="M357" s="1" t="s">
        <v>24</v>
      </c>
    </row>
    <row r="358" spans="1:13" ht="15.75" customHeight="1" x14ac:dyDescent="0.25">
      <c r="A358" t="s">
        <v>6019</v>
      </c>
      <c r="B358" s="1">
        <v>2022</v>
      </c>
      <c r="C358" s="1" t="s">
        <v>24</v>
      </c>
      <c r="D358" s="1" t="s">
        <v>239</v>
      </c>
      <c r="E358" s="1" t="s">
        <v>25</v>
      </c>
      <c r="F358" s="1" t="s">
        <v>35</v>
      </c>
      <c r="G358" s="1" t="s">
        <v>11</v>
      </c>
      <c r="H358" s="1" t="s">
        <v>12</v>
      </c>
      <c r="I358" s="1">
        <v>140000</v>
      </c>
      <c r="J358" s="1" t="s">
        <v>20</v>
      </c>
      <c r="K358" s="1">
        <v>140000</v>
      </c>
      <c r="L358" s="1">
        <v>0</v>
      </c>
      <c r="M358" s="1" t="s">
        <v>24</v>
      </c>
    </row>
    <row r="359" spans="1:13" ht="15.75" customHeight="1" x14ac:dyDescent="0.25">
      <c r="A359" t="s">
        <v>6020</v>
      </c>
      <c r="B359" s="1">
        <v>2022</v>
      </c>
      <c r="C359" s="1" t="s">
        <v>24</v>
      </c>
      <c r="D359" s="1" t="s">
        <v>239</v>
      </c>
      <c r="E359" s="1" t="s">
        <v>25</v>
      </c>
      <c r="F359" s="1" t="s">
        <v>35</v>
      </c>
      <c r="G359" s="1" t="s">
        <v>11</v>
      </c>
      <c r="H359" s="1" t="s">
        <v>12</v>
      </c>
      <c r="I359" s="1">
        <v>110000</v>
      </c>
      <c r="J359" s="1" t="s">
        <v>20</v>
      </c>
      <c r="K359" s="1">
        <v>110000</v>
      </c>
      <c r="L359" s="1">
        <v>0</v>
      </c>
      <c r="M359" s="1" t="s">
        <v>24</v>
      </c>
    </row>
    <row r="360" spans="1:13" ht="15.75" customHeight="1" x14ac:dyDescent="0.25">
      <c r="A360" t="s">
        <v>6021</v>
      </c>
      <c r="B360" s="1">
        <v>2022</v>
      </c>
      <c r="C360" s="1" t="s">
        <v>24</v>
      </c>
      <c r="D360" s="1" t="s">
        <v>239</v>
      </c>
      <c r="E360" s="1" t="s">
        <v>25</v>
      </c>
      <c r="F360" s="1" t="s">
        <v>37</v>
      </c>
      <c r="G360" s="1" t="s">
        <v>11</v>
      </c>
      <c r="H360" s="1" t="s">
        <v>12</v>
      </c>
      <c r="I360" s="1">
        <v>185800</v>
      </c>
      <c r="J360" s="1" t="s">
        <v>20</v>
      </c>
      <c r="K360" s="1">
        <v>185800</v>
      </c>
      <c r="L360" s="1">
        <v>100</v>
      </c>
      <c r="M360" s="1" t="s">
        <v>24</v>
      </c>
    </row>
    <row r="361" spans="1:13" ht="15.75" customHeight="1" x14ac:dyDescent="0.25">
      <c r="A361" t="s">
        <v>6022</v>
      </c>
      <c r="B361" s="1">
        <v>2022</v>
      </c>
      <c r="C361" s="1" t="s">
        <v>24</v>
      </c>
      <c r="D361" s="1" t="s">
        <v>239</v>
      </c>
      <c r="E361" s="1" t="s">
        <v>25</v>
      </c>
      <c r="F361" s="1" t="s">
        <v>37</v>
      </c>
      <c r="G361" s="1" t="s">
        <v>11</v>
      </c>
      <c r="H361" s="1" t="s">
        <v>12</v>
      </c>
      <c r="I361" s="1">
        <v>137400</v>
      </c>
      <c r="J361" s="1" t="s">
        <v>20</v>
      </c>
      <c r="K361" s="1">
        <v>137400</v>
      </c>
      <c r="L361" s="1">
        <v>100</v>
      </c>
      <c r="M361" s="1" t="s">
        <v>24</v>
      </c>
    </row>
    <row r="362" spans="1:13" ht="15.75" customHeight="1" x14ac:dyDescent="0.25">
      <c r="A362" t="s">
        <v>6023</v>
      </c>
      <c r="B362" s="1">
        <v>2022</v>
      </c>
      <c r="C362" s="1" t="s">
        <v>24</v>
      </c>
      <c r="D362" s="1" t="s">
        <v>239</v>
      </c>
      <c r="E362" s="1" t="s">
        <v>22</v>
      </c>
      <c r="F362" s="1" t="s">
        <v>189</v>
      </c>
      <c r="G362" s="1" t="s">
        <v>44</v>
      </c>
      <c r="H362" s="1" t="s">
        <v>12</v>
      </c>
      <c r="I362" s="1">
        <v>150000</v>
      </c>
      <c r="J362" s="1" t="s">
        <v>71</v>
      </c>
      <c r="K362" s="1">
        <v>115222</v>
      </c>
      <c r="L362" s="1">
        <v>100</v>
      </c>
      <c r="M362" s="1" t="s">
        <v>24</v>
      </c>
    </row>
    <row r="363" spans="1:13" ht="15.75" customHeight="1" x14ac:dyDescent="0.25">
      <c r="A363" t="s">
        <v>6024</v>
      </c>
      <c r="B363" s="1">
        <v>2022</v>
      </c>
      <c r="C363" s="1" t="s">
        <v>24</v>
      </c>
      <c r="D363" s="1" t="s">
        <v>239</v>
      </c>
      <c r="E363" s="1" t="s">
        <v>25</v>
      </c>
      <c r="F363" s="1" t="s">
        <v>45</v>
      </c>
      <c r="G363" s="1" t="s">
        <v>11</v>
      </c>
      <c r="H363" s="1" t="s">
        <v>12</v>
      </c>
      <c r="I363" s="1">
        <v>192400</v>
      </c>
      <c r="J363" s="1" t="s">
        <v>20</v>
      </c>
      <c r="K363" s="1">
        <v>192400</v>
      </c>
      <c r="L363" s="1">
        <v>100</v>
      </c>
      <c r="M363" s="1" t="s">
        <v>24</v>
      </c>
    </row>
    <row r="364" spans="1:13" ht="15.75" customHeight="1" x14ac:dyDescent="0.25">
      <c r="A364" t="s">
        <v>6025</v>
      </c>
      <c r="B364" s="1">
        <v>2022</v>
      </c>
      <c r="C364" s="1" t="s">
        <v>24</v>
      </c>
      <c r="D364" s="1" t="s">
        <v>239</v>
      </c>
      <c r="E364" s="1" t="s">
        <v>25</v>
      </c>
      <c r="F364" s="1" t="s">
        <v>45</v>
      </c>
      <c r="G364" s="1" t="s">
        <v>11</v>
      </c>
      <c r="H364" s="1" t="s">
        <v>12</v>
      </c>
      <c r="I364" s="1">
        <v>90700</v>
      </c>
      <c r="J364" s="1" t="s">
        <v>20</v>
      </c>
      <c r="K364" s="1">
        <v>90700</v>
      </c>
      <c r="L364" s="1">
        <v>100</v>
      </c>
      <c r="M364" s="1" t="s">
        <v>24</v>
      </c>
    </row>
    <row r="365" spans="1:13" ht="15.75" customHeight="1" x14ac:dyDescent="0.25">
      <c r="A365" t="s">
        <v>6026</v>
      </c>
      <c r="B365" s="1">
        <v>2022</v>
      </c>
      <c r="C365" s="1" t="s">
        <v>24</v>
      </c>
      <c r="D365" s="1" t="s">
        <v>239</v>
      </c>
      <c r="E365" s="1" t="s">
        <v>25</v>
      </c>
      <c r="F365" s="1" t="s">
        <v>27</v>
      </c>
      <c r="G365" s="1" t="s">
        <v>11</v>
      </c>
      <c r="H365" s="1" t="s">
        <v>12</v>
      </c>
      <c r="I365" s="1">
        <v>130000</v>
      </c>
      <c r="J365" s="1" t="s">
        <v>20</v>
      </c>
      <c r="K365" s="1">
        <v>130000</v>
      </c>
      <c r="L365" s="1">
        <v>100</v>
      </c>
      <c r="M365" s="1" t="s">
        <v>24</v>
      </c>
    </row>
    <row r="366" spans="1:13" ht="15.75" customHeight="1" x14ac:dyDescent="0.25">
      <c r="A366" t="s">
        <v>6027</v>
      </c>
      <c r="B366" s="1">
        <v>2022</v>
      </c>
      <c r="C366" s="1" t="s">
        <v>24</v>
      </c>
      <c r="D366" s="1" t="s">
        <v>239</v>
      </c>
      <c r="E366" s="1" t="s">
        <v>25</v>
      </c>
      <c r="F366" s="1" t="s">
        <v>27</v>
      </c>
      <c r="G366" s="1" t="s">
        <v>11</v>
      </c>
      <c r="H366" s="1" t="s">
        <v>12</v>
      </c>
      <c r="I366" s="1">
        <v>61300</v>
      </c>
      <c r="J366" s="1" t="s">
        <v>20</v>
      </c>
      <c r="K366" s="1">
        <v>61300</v>
      </c>
      <c r="L366" s="1">
        <v>100</v>
      </c>
      <c r="M366" s="1" t="s">
        <v>24</v>
      </c>
    </row>
    <row r="367" spans="1:13" ht="15.75" customHeight="1" x14ac:dyDescent="0.25">
      <c r="A367" t="s">
        <v>6028</v>
      </c>
      <c r="B367" s="1">
        <v>2022</v>
      </c>
      <c r="C367" s="1" t="s">
        <v>24</v>
      </c>
      <c r="D367" s="1" t="s">
        <v>239</v>
      </c>
      <c r="E367" s="1" t="s">
        <v>25</v>
      </c>
      <c r="F367" s="1" t="s">
        <v>27</v>
      </c>
      <c r="G367" s="1" t="s">
        <v>11</v>
      </c>
      <c r="H367" s="1" t="s">
        <v>12</v>
      </c>
      <c r="I367" s="1">
        <v>130000</v>
      </c>
      <c r="J367" s="1" t="s">
        <v>20</v>
      </c>
      <c r="K367" s="1">
        <v>130000</v>
      </c>
      <c r="L367" s="1">
        <v>100</v>
      </c>
      <c r="M367" s="1" t="s">
        <v>24</v>
      </c>
    </row>
    <row r="368" spans="1:13" ht="15.75" customHeight="1" x14ac:dyDescent="0.25">
      <c r="A368" t="s">
        <v>6029</v>
      </c>
      <c r="B368" s="1">
        <v>2022</v>
      </c>
      <c r="C368" s="1" t="s">
        <v>24</v>
      </c>
      <c r="D368" s="1" t="s">
        <v>239</v>
      </c>
      <c r="E368" s="1" t="s">
        <v>25</v>
      </c>
      <c r="F368" s="1" t="s">
        <v>27</v>
      </c>
      <c r="G368" s="1" t="s">
        <v>11</v>
      </c>
      <c r="H368" s="1" t="s">
        <v>12</v>
      </c>
      <c r="I368" s="1">
        <v>61300</v>
      </c>
      <c r="J368" s="1" t="s">
        <v>20</v>
      </c>
      <c r="K368" s="1">
        <v>61300</v>
      </c>
      <c r="L368" s="1">
        <v>100</v>
      </c>
      <c r="M368" s="1" t="s">
        <v>24</v>
      </c>
    </row>
    <row r="369" spans="1:13" ht="15.75" customHeight="1" x14ac:dyDescent="0.25">
      <c r="A369" t="s">
        <v>6030</v>
      </c>
      <c r="B369" s="1">
        <v>2022</v>
      </c>
      <c r="C369" s="1" t="s">
        <v>24</v>
      </c>
      <c r="D369" s="1" t="s">
        <v>239</v>
      </c>
      <c r="E369" s="1" t="s">
        <v>25</v>
      </c>
      <c r="F369" s="1" t="s">
        <v>27</v>
      </c>
      <c r="G369" s="1" t="s">
        <v>17</v>
      </c>
      <c r="H369" s="1" t="s">
        <v>12</v>
      </c>
      <c r="I369" s="1">
        <v>85000</v>
      </c>
      <c r="J369" s="1" t="s">
        <v>20</v>
      </c>
      <c r="K369" s="1">
        <v>85000</v>
      </c>
      <c r="L369" s="1">
        <v>0</v>
      </c>
      <c r="M369" s="1" t="s">
        <v>24</v>
      </c>
    </row>
    <row r="370" spans="1:13" ht="15.75" customHeight="1" x14ac:dyDescent="0.25">
      <c r="A370" t="s">
        <v>6031</v>
      </c>
      <c r="B370" s="1">
        <v>2022</v>
      </c>
      <c r="C370" s="1" t="s">
        <v>24</v>
      </c>
      <c r="D370" s="1" t="s">
        <v>239</v>
      </c>
      <c r="E370" s="1" t="s">
        <v>25</v>
      </c>
      <c r="F370" s="1" t="s">
        <v>27</v>
      </c>
      <c r="G370" s="1" t="s">
        <v>17</v>
      </c>
      <c r="H370" s="1" t="s">
        <v>12</v>
      </c>
      <c r="I370" s="1">
        <v>75000</v>
      </c>
      <c r="J370" s="1" t="s">
        <v>20</v>
      </c>
      <c r="K370" s="1">
        <v>75000</v>
      </c>
      <c r="L370" s="1">
        <v>0</v>
      </c>
      <c r="M370" s="1" t="s">
        <v>24</v>
      </c>
    </row>
    <row r="371" spans="1:13" ht="15.75" customHeight="1" x14ac:dyDescent="0.25">
      <c r="A371" t="s">
        <v>6032</v>
      </c>
      <c r="B371" s="1">
        <v>2022</v>
      </c>
      <c r="C371" s="1" t="s">
        <v>24</v>
      </c>
      <c r="D371" s="1" t="s">
        <v>239</v>
      </c>
      <c r="E371" s="1" t="s">
        <v>25</v>
      </c>
      <c r="F371" s="1" t="s">
        <v>27</v>
      </c>
      <c r="G371" s="1" t="s">
        <v>28</v>
      </c>
      <c r="H371" s="1" t="s">
        <v>12</v>
      </c>
      <c r="I371" s="1">
        <v>67000</v>
      </c>
      <c r="J371" s="1" t="s">
        <v>20</v>
      </c>
      <c r="K371" s="1">
        <v>67000</v>
      </c>
      <c r="L371" s="1">
        <v>0</v>
      </c>
      <c r="M371" s="1" t="s">
        <v>24</v>
      </c>
    </row>
    <row r="372" spans="1:13" ht="15.75" customHeight="1" x14ac:dyDescent="0.25">
      <c r="A372" t="s">
        <v>6033</v>
      </c>
      <c r="B372" s="1">
        <v>2022</v>
      </c>
      <c r="C372" s="1" t="s">
        <v>24</v>
      </c>
      <c r="D372" s="1" t="s">
        <v>239</v>
      </c>
      <c r="E372" s="1" t="s">
        <v>25</v>
      </c>
      <c r="F372" s="1" t="s">
        <v>27</v>
      </c>
      <c r="G372" s="1" t="s">
        <v>28</v>
      </c>
      <c r="H372" s="1" t="s">
        <v>12</v>
      </c>
      <c r="I372" s="1">
        <v>52000</v>
      </c>
      <c r="J372" s="1" t="s">
        <v>20</v>
      </c>
      <c r="K372" s="1">
        <v>52000</v>
      </c>
      <c r="L372" s="1">
        <v>0</v>
      </c>
      <c r="M372" s="1" t="s">
        <v>24</v>
      </c>
    </row>
    <row r="373" spans="1:13" ht="15.75" customHeight="1" x14ac:dyDescent="0.25">
      <c r="A373" t="s">
        <v>6034</v>
      </c>
      <c r="B373" s="1">
        <v>2022</v>
      </c>
      <c r="C373" s="1" t="s">
        <v>24</v>
      </c>
      <c r="D373" s="1" t="s">
        <v>239</v>
      </c>
      <c r="E373" s="1" t="s">
        <v>25</v>
      </c>
      <c r="F373" s="1" t="s">
        <v>146</v>
      </c>
      <c r="G373" s="1" t="s">
        <v>17</v>
      </c>
      <c r="H373" s="1" t="s">
        <v>12</v>
      </c>
      <c r="I373" s="1">
        <v>100000</v>
      </c>
      <c r="J373" s="1" t="s">
        <v>71</v>
      </c>
      <c r="K373" s="1">
        <v>76814</v>
      </c>
      <c r="L373" s="1">
        <v>100</v>
      </c>
      <c r="M373" s="1" t="s">
        <v>24</v>
      </c>
    </row>
    <row r="374" spans="1:13" ht="15.75" customHeight="1" x14ac:dyDescent="0.25">
      <c r="A374" t="s">
        <v>6035</v>
      </c>
      <c r="B374" s="1">
        <v>2022</v>
      </c>
      <c r="C374" s="1" t="s">
        <v>24</v>
      </c>
      <c r="D374" s="1" t="s">
        <v>239</v>
      </c>
      <c r="E374" s="1" t="s">
        <v>16</v>
      </c>
      <c r="F374" s="1" t="s">
        <v>80</v>
      </c>
      <c r="G374" s="1" t="s">
        <v>44</v>
      </c>
      <c r="H374" s="1" t="s">
        <v>12</v>
      </c>
      <c r="I374" s="1">
        <v>250000</v>
      </c>
      <c r="J374" s="1" t="s">
        <v>71</v>
      </c>
      <c r="K374" s="1">
        <v>192037</v>
      </c>
      <c r="L374" s="1">
        <v>50</v>
      </c>
      <c r="M374" s="1" t="s">
        <v>24</v>
      </c>
    </row>
    <row r="375" spans="1:13" ht="15.75" customHeight="1" x14ac:dyDescent="0.25">
      <c r="A375" t="s">
        <v>6036</v>
      </c>
      <c r="B375" s="1">
        <v>2022</v>
      </c>
      <c r="C375" s="1" t="s">
        <v>24</v>
      </c>
      <c r="D375" s="1" t="s">
        <v>239</v>
      </c>
      <c r="E375" s="1" t="s">
        <v>16</v>
      </c>
      <c r="F375" s="1" t="s">
        <v>56</v>
      </c>
      <c r="G375" s="1" t="s">
        <v>17</v>
      </c>
      <c r="H375" s="1" t="s">
        <v>12</v>
      </c>
      <c r="I375" s="1">
        <v>90000</v>
      </c>
      <c r="J375" s="1" t="s">
        <v>71</v>
      </c>
      <c r="K375" s="1">
        <v>69133</v>
      </c>
      <c r="L375" s="1">
        <v>50</v>
      </c>
      <c r="M375" s="1" t="s">
        <v>24</v>
      </c>
    </row>
    <row r="376" spans="1:13" ht="15.75" customHeight="1" x14ac:dyDescent="0.25">
      <c r="A376" t="s">
        <v>6037</v>
      </c>
      <c r="B376" s="1">
        <v>2022</v>
      </c>
      <c r="C376" s="1" t="s">
        <v>24</v>
      </c>
      <c r="D376" s="1" t="s">
        <v>239</v>
      </c>
      <c r="E376" s="1" t="s">
        <v>25</v>
      </c>
      <c r="F376" s="1" t="s">
        <v>23</v>
      </c>
      <c r="G376" s="1" t="s">
        <v>17</v>
      </c>
      <c r="H376" s="1" t="s">
        <v>12</v>
      </c>
      <c r="I376" s="1">
        <v>88000</v>
      </c>
      <c r="J376" s="1" t="s">
        <v>71</v>
      </c>
      <c r="K376" s="1">
        <v>67597</v>
      </c>
      <c r="L376" s="1">
        <v>100</v>
      </c>
      <c r="M376" s="1" t="s">
        <v>24</v>
      </c>
    </row>
    <row r="377" spans="1:13" ht="15.75" customHeight="1" x14ac:dyDescent="0.25">
      <c r="A377" t="s">
        <v>6038</v>
      </c>
      <c r="B377" s="1">
        <v>2022</v>
      </c>
      <c r="C377" s="1" t="s">
        <v>24</v>
      </c>
      <c r="D377" s="1" t="s">
        <v>239</v>
      </c>
      <c r="E377" s="1" t="s">
        <v>16</v>
      </c>
      <c r="F377" s="1" t="s">
        <v>23</v>
      </c>
      <c r="G377" s="1" t="s">
        <v>28</v>
      </c>
      <c r="H377" s="1" t="s">
        <v>12</v>
      </c>
      <c r="I377" s="1">
        <v>66500</v>
      </c>
      <c r="J377" s="1" t="s">
        <v>71</v>
      </c>
      <c r="K377" s="1">
        <v>51081</v>
      </c>
      <c r="L377" s="1">
        <v>100</v>
      </c>
      <c r="M377" s="1" t="s">
        <v>24</v>
      </c>
    </row>
    <row r="378" spans="1:13" ht="15.75" customHeight="1" x14ac:dyDescent="0.25">
      <c r="A378" t="s">
        <v>6039</v>
      </c>
      <c r="B378" s="1">
        <v>2022</v>
      </c>
      <c r="C378" s="1" t="s">
        <v>24</v>
      </c>
      <c r="D378" s="1" t="s">
        <v>239</v>
      </c>
      <c r="E378" s="1" t="s">
        <v>25</v>
      </c>
      <c r="F378" s="1" t="s">
        <v>146</v>
      </c>
      <c r="G378" s="1" t="s">
        <v>11</v>
      </c>
      <c r="H378" s="1" t="s">
        <v>12</v>
      </c>
      <c r="I378" s="1">
        <v>100000</v>
      </c>
      <c r="J378" s="1" t="s">
        <v>71</v>
      </c>
      <c r="K378" s="1">
        <v>76814</v>
      </c>
      <c r="L378" s="1">
        <v>100</v>
      </c>
      <c r="M378" s="1" t="s">
        <v>24</v>
      </c>
    </row>
    <row r="379" spans="1:13" ht="15.75" customHeight="1" x14ac:dyDescent="0.25">
      <c r="A379" t="s">
        <v>6040</v>
      </c>
      <c r="B379" s="1">
        <v>2022</v>
      </c>
      <c r="C379" s="1" t="s">
        <v>24</v>
      </c>
      <c r="D379" s="1" t="s">
        <v>239</v>
      </c>
      <c r="E379" s="1" t="s">
        <v>22</v>
      </c>
      <c r="F379" s="1" t="s">
        <v>195</v>
      </c>
      <c r="G379" s="1" t="s">
        <v>17</v>
      </c>
      <c r="H379" s="1" t="s">
        <v>12</v>
      </c>
      <c r="I379" s="1">
        <v>75000</v>
      </c>
      <c r="J379" s="1" t="s">
        <v>20</v>
      </c>
      <c r="K379" s="1">
        <v>75000</v>
      </c>
      <c r="L379" s="1">
        <v>100</v>
      </c>
      <c r="M379" s="1" t="s">
        <v>24</v>
      </c>
    </row>
    <row r="380" spans="1:13" ht="15.75" customHeight="1" x14ac:dyDescent="0.25">
      <c r="A380" t="s">
        <v>6041</v>
      </c>
      <c r="B380" s="1">
        <v>2022</v>
      </c>
      <c r="C380" s="1" t="s">
        <v>54</v>
      </c>
      <c r="D380" s="1" t="s">
        <v>236</v>
      </c>
      <c r="E380" s="1" t="s">
        <v>22</v>
      </c>
      <c r="F380" s="1" t="s">
        <v>35</v>
      </c>
      <c r="G380" s="1" t="s">
        <v>28</v>
      </c>
      <c r="H380" s="1" t="s">
        <v>12</v>
      </c>
      <c r="I380" s="1">
        <v>54000</v>
      </c>
      <c r="J380" s="1" t="s">
        <v>53</v>
      </c>
      <c r="K380" s="1">
        <v>56536</v>
      </c>
      <c r="L380" s="1">
        <v>100</v>
      </c>
      <c r="M380" s="1" t="s">
        <v>54</v>
      </c>
    </row>
    <row r="381" spans="1:13" ht="15.75" customHeight="1" x14ac:dyDescent="0.25">
      <c r="A381" t="s">
        <v>6042</v>
      </c>
      <c r="B381" s="1">
        <v>2022</v>
      </c>
      <c r="C381" s="1" t="s">
        <v>54</v>
      </c>
      <c r="D381" s="1" t="s">
        <v>236</v>
      </c>
      <c r="E381" s="1" t="s">
        <v>16</v>
      </c>
      <c r="F381" s="1" t="s">
        <v>35</v>
      </c>
      <c r="G381" s="1" t="s">
        <v>17</v>
      </c>
      <c r="H381" s="1" t="s">
        <v>12</v>
      </c>
      <c r="I381" s="1">
        <v>100000</v>
      </c>
      <c r="J381" s="1" t="s">
        <v>53</v>
      </c>
      <c r="K381" s="1">
        <v>104697</v>
      </c>
      <c r="L381" s="1">
        <v>100</v>
      </c>
      <c r="M381" s="1" t="s">
        <v>54</v>
      </c>
    </row>
    <row r="382" spans="1:13" ht="15.75" customHeight="1" x14ac:dyDescent="0.25">
      <c r="A382" t="s">
        <v>6043</v>
      </c>
      <c r="B382" s="1">
        <v>2022</v>
      </c>
      <c r="C382" s="1" t="s">
        <v>54</v>
      </c>
      <c r="D382" s="1" t="s">
        <v>236</v>
      </c>
      <c r="E382" s="1" t="s">
        <v>16</v>
      </c>
      <c r="F382" s="1" t="s">
        <v>23</v>
      </c>
      <c r="G382" s="1" t="s">
        <v>17</v>
      </c>
      <c r="H382" s="1" t="s">
        <v>12</v>
      </c>
      <c r="I382" s="1">
        <v>115000</v>
      </c>
      <c r="J382" s="1" t="s">
        <v>53</v>
      </c>
      <c r="K382" s="1">
        <v>120402</v>
      </c>
      <c r="L382" s="1">
        <v>0</v>
      </c>
      <c r="M382" s="1" t="s">
        <v>54</v>
      </c>
    </row>
    <row r="383" spans="1:13" ht="15.75" customHeight="1" x14ac:dyDescent="0.25">
      <c r="A383" t="s">
        <v>6044</v>
      </c>
      <c r="B383" s="1">
        <v>2022</v>
      </c>
      <c r="C383" s="1" t="s">
        <v>92</v>
      </c>
      <c r="D383" s="1" t="s">
        <v>239</v>
      </c>
      <c r="E383" s="1" t="s">
        <v>16</v>
      </c>
      <c r="F383" s="1" t="s">
        <v>83</v>
      </c>
      <c r="G383" s="1" t="s">
        <v>11</v>
      </c>
      <c r="H383" s="1" t="s">
        <v>12</v>
      </c>
      <c r="I383" s="1">
        <v>125000</v>
      </c>
      <c r="J383" s="1" t="s">
        <v>20</v>
      </c>
      <c r="K383" s="1">
        <v>125000</v>
      </c>
      <c r="L383" s="1">
        <v>100</v>
      </c>
      <c r="M383" s="1" t="s">
        <v>92</v>
      </c>
    </row>
    <row r="384" spans="1:13" ht="15.75" customHeight="1" x14ac:dyDescent="0.25">
      <c r="A384" t="s">
        <v>6045</v>
      </c>
      <c r="B384" s="1">
        <v>2022</v>
      </c>
      <c r="C384" s="1" t="s">
        <v>157</v>
      </c>
      <c r="D384" s="1" t="s">
        <v>239</v>
      </c>
      <c r="E384" s="1" t="s">
        <v>22</v>
      </c>
      <c r="F384" s="1" t="s">
        <v>149</v>
      </c>
      <c r="G384" s="1" t="s">
        <v>28</v>
      </c>
      <c r="H384" s="1" t="s">
        <v>12</v>
      </c>
      <c r="I384" s="1">
        <v>50000</v>
      </c>
      <c r="J384" s="1" t="s">
        <v>20</v>
      </c>
      <c r="K384" s="1">
        <v>50000</v>
      </c>
      <c r="L384" s="1">
        <v>100</v>
      </c>
      <c r="M384" s="1" t="s">
        <v>21</v>
      </c>
    </row>
    <row r="385" spans="1:13" ht="15.75" customHeight="1" x14ac:dyDescent="0.25">
      <c r="A385" t="s">
        <v>6046</v>
      </c>
      <c r="B385" s="1">
        <v>2022</v>
      </c>
      <c r="C385" s="1" t="s">
        <v>176</v>
      </c>
      <c r="D385" s="1" t="s">
        <v>236</v>
      </c>
      <c r="E385" s="1" t="s">
        <v>25</v>
      </c>
      <c r="F385" s="1" t="s">
        <v>143</v>
      </c>
      <c r="G385" s="1" t="s">
        <v>17</v>
      </c>
      <c r="H385" s="1" t="s">
        <v>12</v>
      </c>
      <c r="I385" s="1">
        <v>120000</v>
      </c>
      <c r="J385" s="1" t="s">
        <v>175</v>
      </c>
      <c r="K385" s="1">
        <v>5132</v>
      </c>
      <c r="L385" s="1">
        <v>100</v>
      </c>
      <c r="M385" s="1" t="s">
        <v>176</v>
      </c>
    </row>
    <row r="386" spans="1:13" ht="15.75" customHeight="1" x14ac:dyDescent="0.25">
      <c r="A386" t="s">
        <v>6047</v>
      </c>
      <c r="B386" s="1">
        <v>2022</v>
      </c>
      <c r="C386" s="1" t="s">
        <v>176</v>
      </c>
      <c r="D386" s="1" t="s">
        <v>236</v>
      </c>
      <c r="E386" s="1" t="s">
        <v>25</v>
      </c>
      <c r="F386" s="1" t="s">
        <v>88</v>
      </c>
      <c r="G386" s="1" t="s">
        <v>28</v>
      </c>
      <c r="H386" s="1" t="s">
        <v>18</v>
      </c>
      <c r="I386" s="1">
        <v>29000</v>
      </c>
      <c r="J386" s="1" t="s">
        <v>14</v>
      </c>
      <c r="K386" s="1">
        <v>30469</v>
      </c>
      <c r="L386" s="1">
        <v>100</v>
      </c>
      <c r="M386" s="1" t="s">
        <v>197</v>
      </c>
    </row>
    <row r="387" spans="1:13" ht="15.75" customHeight="1" x14ac:dyDescent="0.25">
      <c r="A387" t="s">
        <v>6048</v>
      </c>
      <c r="B387" s="1">
        <v>2022</v>
      </c>
      <c r="C387" s="1" t="s">
        <v>31</v>
      </c>
      <c r="D387" s="1" t="s">
        <v>236</v>
      </c>
      <c r="E387" s="1" t="s">
        <v>25</v>
      </c>
      <c r="F387" s="1" t="s">
        <v>23</v>
      </c>
      <c r="G387" s="1" t="s">
        <v>17</v>
      </c>
      <c r="H387" s="1" t="s">
        <v>12</v>
      </c>
      <c r="I387" s="1">
        <v>70000</v>
      </c>
      <c r="J387" s="1" t="s">
        <v>14</v>
      </c>
      <c r="K387" s="1">
        <v>73546</v>
      </c>
      <c r="L387" s="1">
        <v>100</v>
      </c>
      <c r="M387" s="1" t="s">
        <v>31</v>
      </c>
    </row>
    <row r="388" spans="1:13" ht="15.75" customHeight="1" x14ac:dyDescent="0.25">
      <c r="A388" t="s">
        <v>6049</v>
      </c>
      <c r="B388" s="1">
        <v>2022</v>
      </c>
      <c r="C388" s="1" t="s">
        <v>31</v>
      </c>
      <c r="D388" s="1" t="s">
        <v>236</v>
      </c>
      <c r="E388" s="1" t="s">
        <v>16</v>
      </c>
      <c r="F388" s="1" t="s">
        <v>112</v>
      </c>
      <c r="G388" s="1" t="s">
        <v>28</v>
      </c>
      <c r="H388" s="1" t="s">
        <v>12</v>
      </c>
      <c r="I388" s="1">
        <v>58000</v>
      </c>
      <c r="J388" s="1" t="s">
        <v>14</v>
      </c>
      <c r="K388" s="1">
        <v>60938</v>
      </c>
      <c r="L388" s="1">
        <v>0</v>
      </c>
      <c r="M388" s="1" t="s">
        <v>31</v>
      </c>
    </row>
    <row r="389" spans="1:13" ht="15.75" customHeight="1" x14ac:dyDescent="0.25">
      <c r="A389" t="s">
        <v>6050</v>
      </c>
      <c r="B389" s="1">
        <v>2022</v>
      </c>
      <c r="C389" s="1" t="s">
        <v>31</v>
      </c>
      <c r="D389" s="1" t="s">
        <v>236</v>
      </c>
      <c r="E389" s="1" t="s">
        <v>25</v>
      </c>
      <c r="F389" s="1" t="s">
        <v>23</v>
      </c>
      <c r="G389" s="1" t="s">
        <v>17</v>
      </c>
      <c r="H389" s="1" t="s">
        <v>12</v>
      </c>
      <c r="I389" s="1">
        <v>61000</v>
      </c>
      <c r="J389" s="1" t="s">
        <v>14</v>
      </c>
      <c r="K389" s="1">
        <v>64090</v>
      </c>
      <c r="L389" s="1">
        <v>0</v>
      </c>
      <c r="M389" s="1" t="s">
        <v>31</v>
      </c>
    </row>
    <row r="390" spans="1:13" ht="15.75" customHeight="1" x14ac:dyDescent="0.25">
      <c r="A390" t="s">
        <v>6051</v>
      </c>
      <c r="B390" s="1">
        <v>2022</v>
      </c>
      <c r="C390" s="1" t="s">
        <v>31</v>
      </c>
      <c r="D390" s="1" t="s">
        <v>236</v>
      </c>
      <c r="E390" s="1" t="s">
        <v>25</v>
      </c>
      <c r="F390" s="1" t="s">
        <v>23</v>
      </c>
      <c r="G390" s="1" t="s">
        <v>17</v>
      </c>
      <c r="H390" s="1" t="s">
        <v>12</v>
      </c>
      <c r="I390" s="1">
        <v>58000</v>
      </c>
      <c r="J390" s="1" t="s">
        <v>14</v>
      </c>
      <c r="K390" s="1">
        <v>60938</v>
      </c>
      <c r="L390" s="1">
        <v>0</v>
      </c>
      <c r="M390" s="1" t="s">
        <v>31</v>
      </c>
    </row>
    <row r="391" spans="1:13" ht="15.75" customHeight="1" x14ac:dyDescent="0.25">
      <c r="A391" t="s">
        <v>6052</v>
      </c>
      <c r="B391" s="1">
        <v>2022</v>
      </c>
      <c r="C391" s="1" t="s">
        <v>31</v>
      </c>
      <c r="D391" s="1" t="s">
        <v>236</v>
      </c>
      <c r="E391" s="1" t="s">
        <v>16</v>
      </c>
      <c r="F391" s="1" t="s">
        <v>142</v>
      </c>
      <c r="G391" s="1" t="s">
        <v>28</v>
      </c>
      <c r="H391" s="1" t="s">
        <v>12</v>
      </c>
      <c r="I391" s="1">
        <v>63000</v>
      </c>
      <c r="J391" s="1" t="s">
        <v>14</v>
      </c>
      <c r="K391" s="1">
        <v>66192</v>
      </c>
      <c r="L391" s="1">
        <v>50</v>
      </c>
      <c r="M391" s="1" t="s">
        <v>31</v>
      </c>
    </row>
    <row r="392" spans="1:13" ht="15.75" customHeight="1" x14ac:dyDescent="0.25">
      <c r="A392" t="s">
        <v>6053</v>
      </c>
      <c r="B392" s="1">
        <v>2022</v>
      </c>
      <c r="C392" s="1" t="s">
        <v>31</v>
      </c>
      <c r="D392" s="1" t="s">
        <v>236</v>
      </c>
      <c r="E392" s="1" t="s">
        <v>22</v>
      </c>
      <c r="F392" s="1" t="s">
        <v>146</v>
      </c>
      <c r="G392" s="1" t="s">
        <v>28</v>
      </c>
      <c r="H392" s="1" t="s">
        <v>12</v>
      </c>
      <c r="I392" s="1">
        <v>33000</v>
      </c>
      <c r="J392" s="1" t="s">
        <v>20</v>
      </c>
      <c r="K392" s="1">
        <v>33000</v>
      </c>
      <c r="L392" s="1">
        <v>100</v>
      </c>
      <c r="M392" s="1" t="s">
        <v>147</v>
      </c>
    </row>
    <row r="393" spans="1:13" ht="15.75" customHeight="1" x14ac:dyDescent="0.25">
      <c r="A393" t="s">
        <v>6054</v>
      </c>
      <c r="B393" s="1">
        <v>2022</v>
      </c>
      <c r="C393" s="1" t="s">
        <v>31</v>
      </c>
      <c r="D393" s="1" t="s">
        <v>236</v>
      </c>
      <c r="E393" s="1" t="s">
        <v>22</v>
      </c>
      <c r="F393" s="1" t="s">
        <v>81</v>
      </c>
      <c r="G393" s="1" t="s">
        <v>28</v>
      </c>
      <c r="H393" s="1" t="s">
        <v>12</v>
      </c>
      <c r="I393" s="1">
        <v>33000</v>
      </c>
      <c r="J393" s="1" t="s">
        <v>14</v>
      </c>
      <c r="K393" s="1">
        <v>34672</v>
      </c>
      <c r="L393" s="1">
        <v>100</v>
      </c>
      <c r="M393" s="1" t="s">
        <v>147</v>
      </c>
    </row>
    <row r="394" spans="1:13" ht="15.75" customHeight="1" x14ac:dyDescent="0.25">
      <c r="A394" t="s">
        <v>6055</v>
      </c>
      <c r="B394" s="1">
        <v>2022</v>
      </c>
      <c r="C394" s="1" t="s">
        <v>31</v>
      </c>
      <c r="D394" s="1" t="s">
        <v>236</v>
      </c>
      <c r="E394" s="1" t="s">
        <v>22</v>
      </c>
      <c r="F394" s="1" t="s">
        <v>23</v>
      </c>
      <c r="G394" s="1" t="s">
        <v>17</v>
      </c>
      <c r="H394" s="1" t="s">
        <v>12</v>
      </c>
      <c r="I394" s="1">
        <v>72000</v>
      </c>
      <c r="J394" s="1" t="s">
        <v>14</v>
      </c>
      <c r="K394" s="1">
        <v>75648</v>
      </c>
      <c r="L394" s="1">
        <v>100</v>
      </c>
      <c r="M394" s="1" t="s">
        <v>31</v>
      </c>
    </row>
    <row r="395" spans="1:13" ht="15.75" customHeight="1" x14ac:dyDescent="0.25">
      <c r="A395" t="s">
        <v>6056</v>
      </c>
      <c r="B395" s="1">
        <v>2022</v>
      </c>
      <c r="C395" s="1" t="s">
        <v>31</v>
      </c>
      <c r="D395" s="1" t="s">
        <v>236</v>
      </c>
      <c r="E395" s="1" t="s">
        <v>22</v>
      </c>
      <c r="F395" s="1" t="s">
        <v>52</v>
      </c>
      <c r="G395" s="1" t="s">
        <v>17</v>
      </c>
      <c r="H395" s="1" t="s">
        <v>12</v>
      </c>
      <c r="I395" s="1">
        <v>120000</v>
      </c>
      <c r="J395" s="1" t="s">
        <v>14</v>
      </c>
      <c r="K395" s="1">
        <v>126080</v>
      </c>
      <c r="L395" s="1">
        <v>0</v>
      </c>
      <c r="M395" s="1" t="s">
        <v>31</v>
      </c>
    </row>
    <row r="396" spans="1:13" ht="15.75" customHeight="1" x14ac:dyDescent="0.25">
      <c r="A396" t="s">
        <v>6057</v>
      </c>
      <c r="B396" s="1">
        <v>2022</v>
      </c>
      <c r="C396" s="1" t="s">
        <v>31</v>
      </c>
      <c r="D396" s="1" t="s">
        <v>236</v>
      </c>
      <c r="E396" s="1" t="s">
        <v>22</v>
      </c>
      <c r="F396" s="1" t="s">
        <v>52</v>
      </c>
      <c r="G396" s="1" t="s">
        <v>17</v>
      </c>
      <c r="H396" s="1" t="s">
        <v>12</v>
      </c>
      <c r="I396" s="1">
        <v>80000</v>
      </c>
      <c r="J396" s="1" t="s">
        <v>14</v>
      </c>
      <c r="K396" s="1">
        <v>84053</v>
      </c>
      <c r="L396" s="1">
        <v>0</v>
      </c>
      <c r="M396" s="1" t="s">
        <v>31</v>
      </c>
    </row>
    <row r="397" spans="1:13" ht="15.75" customHeight="1" x14ac:dyDescent="0.25">
      <c r="A397" t="s">
        <v>6058</v>
      </c>
      <c r="B397" s="1">
        <v>2022</v>
      </c>
      <c r="C397" s="1" t="s">
        <v>31</v>
      </c>
      <c r="D397" s="1" t="s">
        <v>236</v>
      </c>
      <c r="E397" s="1" t="s">
        <v>25</v>
      </c>
      <c r="F397" s="1" t="s">
        <v>23</v>
      </c>
      <c r="G397" s="1" t="s">
        <v>28</v>
      </c>
      <c r="H397" s="1" t="s">
        <v>12</v>
      </c>
      <c r="I397" s="1">
        <v>50000</v>
      </c>
      <c r="J397" s="1" t="s">
        <v>20</v>
      </c>
      <c r="K397" s="1">
        <v>50000</v>
      </c>
      <c r="L397" s="1">
        <v>50</v>
      </c>
      <c r="M397" s="1" t="s">
        <v>21</v>
      </c>
    </row>
    <row r="398" spans="1:13" ht="15.75" customHeight="1" x14ac:dyDescent="0.25">
      <c r="A398" t="s">
        <v>6059</v>
      </c>
      <c r="B398" s="1">
        <v>2022</v>
      </c>
      <c r="C398" s="1" t="s">
        <v>31</v>
      </c>
      <c r="D398" s="1" t="s">
        <v>236</v>
      </c>
      <c r="E398" s="1" t="s">
        <v>22</v>
      </c>
      <c r="F398" s="1" t="s">
        <v>112</v>
      </c>
      <c r="G398" s="1" t="s">
        <v>17</v>
      </c>
      <c r="H398" s="1" t="s">
        <v>12</v>
      </c>
      <c r="I398" s="1">
        <v>48000</v>
      </c>
      <c r="J398" s="1" t="s">
        <v>14</v>
      </c>
      <c r="K398" s="1">
        <v>50432</v>
      </c>
      <c r="L398" s="1">
        <v>100</v>
      </c>
      <c r="M398" s="1" t="s">
        <v>31</v>
      </c>
    </row>
    <row r="399" spans="1:13" ht="15.75" customHeight="1" x14ac:dyDescent="0.25">
      <c r="A399" t="s">
        <v>6060</v>
      </c>
      <c r="B399" s="1">
        <v>2022</v>
      </c>
      <c r="C399" s="1" t="s">
        <v>31</v>
      </c>
      <c r="D399" s="1" t="s">
        <v>236</v>
      </c>
      <c r="E399" s="1" t="s">
        <v>22</v>
      </c>
      <c r="F399" s="1" t="s">
        <v>23</v>
      </c>
      <c r="G399" s="1" t="s">
        <v>17</v>
      </c>
      <c r="H399" s="1" t="s">
        <v>12</v>
      </c>
      <c r="I399" s="1">
        <v>58000</v>
      </c>
      <c r="J399" s="1" t="s">
        <v>14</v>
      </c>
      <c r="K399" s="1">
        <v>60938</v>
      </c>
      <c r="L399" s="1">
        <v>100</v>
      </c>
      <c r="M399" s="1" t="s">
        <v>31</v>
      </c>
    </row>
    <row r="400" spans="1:13" ht="15.75" customHeight="1" x14ac:dyDescent="0.25">
      <c r="A400" t="s">
        <v>6061</v>
      </c>
      <c r="B400" s="1">
        <v>2022</v>
      </c>
      <c r="C400" s="1" t="s">
        <v>31</v>
      </c>
      <c r="D400" s="1" t="s">
        <v>236</v>
      </c>
      <c r="E400" s="1" t="s">
        <v>22</v>
      </c>
      <c r="F400" s="1" t="s">
        <v>37</v>
      </c>
      <c r="G400" s="1" t="s">
        <v>17</v>
      </c>
      <c r="H400" s="1" t="s">
        <v>12</v>
      </c>
      <c r="I400" s="1">
        <v>62500</v>
      </c>
      <c r="J400" s="1" t="s">
        <v>14</v>
      </c>
      <c r="K400" s="1">
        <v>65666</v>
      </c>
      <c r="L400" s="1">
        <v>50</v>
      </c>
      <c r="M400" s="1" t="s">
        <v>31</v>
      </c>
    </row>
    <row r="401" spans="1:13" ht="15.75" customHeight="1" x14ac:dyDescent="0.25">
      <c r="A401" t="s">
        <v>6062</v>
      </c>
      <c r="B401" s="1">
        <v>2022</v>
      </c>
      <c r="C401" s="1" t="s">
        <v>31</v>
      </c>
      <c r="D401" s="1" t="s">
        <v>236</v>
      </c>
      <c r="E401" s="1" t="s">
        <v>25</v>
      </c>
      <c r="F401" s="1" t="s">
        <v>35</v>
      </c>
      <c r="G401" s="1" t="s">
        <v>17</v>
      </c>
      <c r="H401" s="1" t="s">
        <v>12</v>
      </c>
      <c r="I401" s="1">
        <v>80000</v>
      </c>
      <c r="J401" s="1" t="s">
        <v>14</v>
      </c>
      <c r="K401" s="1">
        <v>84053</v>
      </c>
      <c r="L401" s="1">
        <v>100</v>
      </c>
      <c r="M401" s="1" t="s">
        <v>63</v>
      </c>
    </row>
    <row r="402" spans="1:13" ht="15.75" customHeight="1" x14ac:dyDescent="0.25">
      <c r="A402" t="s">
        <v>6063</v>
      </c>
      <c r="B402" s="1">
        <v>2022</v>
      </c>
      <c r="C402" s="1" t="s">
        <v>31</v>
      </c>
      <c r="D402" s="1" t="s">
        <v>236</v>
      </c>
      <c r="E402" s="1" t="s">
        <v>16</v>
      </c>
      <c r="F402" s="1" t="s">
        <v>37</v>
      </c>
      <c r="G402" s="1" t="s">
        <v>17</v>
      </c>
      <c r="H402" s="1" t="s">
        <v>48</v>
      </c>
      <c r="I402" s="1">
        <v>50000</v>
      </c>
      <c r="J402" s="1" t="s">
        <v>14</v>
      </c>
      <c r="K402" s="1">
        <v>52533</v>
      </c>
      <c r="L402" s="1">
        <v>50</v>
      </c>
      <c r="M402" s="1" t="s">
        <v>31</v>
      </c>
    </row>
    <row r="403" spans="1:13" ht="15.75" customHeight="1" x14ac:dyDescent="0.25">
      <c r="A403" t="s">
        <v>6064</v>
      </c>
      <c r="B403" s="1">
        <v>2022</v>
      </c>
      <c r="C403" s="1" t="s">
        <v>31</v>
      </c>
      <c r="D403" s="1" t="s">
        <v>236</v>
      </c>
      <c r="E403" s="1" t="s">
        <v>25</v>
      </c>
      <c r="F403" s="1" t="s">
        <v>37</v>
      </c>
      <c r="G403" s="1" t="s">
        <v>28</v>
      </c>
      <c r="H403" s="1" t="s">
        <v>12</v>
      </c>
      <c r="I403" s="1">
        <v>52800</v>
      </c>
      <c r="J403" s="1" t="s">
        <v>14</v>
      </c>
      <c r="K403" s="1">
        <v>55475</v>
      </c>
      <c r="L403" s="1">
        <v>100</v>
      </c>
      <c r="M403" s="1" t="s">
        <v>145</v>
      </c>
    </row>
    <row r="404" spans="1:13" ht="15.75" customHeight="1" x14ac:dyDescent="0.25">
      <c r="A404" t="s">
        <v>6065</v>
      </c>
      <c r="B404" s="1">
        <v>2022</v>
      </c>
      <c r="C404" s="1" t="s">
        <v>31</v>
      </c>
      <c r="D404" s="1" t="s">
        <v>236</v>
      </c>
      <c r="E404" s="1" t="s">
        <v>25</v>
      </c>
      <c r="F404" s="1" t="s">
        <v>13</v>
      </c>
      <c r="G404" s="1" t="s">
        <v>11</v>
      </c>
      <c r="H404" s="1" t="s">
        <v>12</v>
      </c>
      <c r="I404" s="1">
        <v>148000</v>
      </c>
      <c r="J404" s="1" t="s">
        <v>14</v>
      </c>
      <c r="K404" s="1">
        <v>155499</v>
      </c>
      <c r="L404" s="1">
        <v>100</v>
      </c>
      <c r="M404" s="1" t="s">
        <v>31</v>
      </c>
    </row>
    <row r="405" spans="1:13" ht="15.75" customHeight="1" x14ac:dyDescent="0.25">
      <c r="A405" t="s">
        <v>6066</v>
      </c>
      <c r="B405" s="1">
        <v>2022</v>
      </c>
      <c r="C405" s="1" t="s">
        <v>31</v>
      </c>
      <c r="D405" s="1" t="s">
        <v>236</v>
      </c>
      <c r="E405" s="1" t="s">
        <v>25</v>
      </c>
      <c r="F405" s="1" t="s">
        <v>174</v>
      </c>
      <c r="G405" s="1" t="s">
        <v>11</v>
      </c>
      <c r="H405" s="1" t="s">
        <v>12</v>
      </c>
      <c r="I405" s="1">
        <v>80000</v>
      </c>
      <c r="J405" s="1" t="s">
        <v>14</v>
      </c>
      <c r="K405" s="1">
        <v>84053</v>
      </c>
      <c r="L405" s="1">
        <v>0</v>
      </c>
      <c r="M405" s="1" t="s">
        <v>31</v>
      </c>
    </row>
    <row r="406" spans="1:13" ht="15.75" customHeight="1" x14ac:dyDescent="0.25">
      <c r="A406" t="s">
        <v>6067</v>
      </c>
      <c r="B406" s="1">
        <v>2022</v>
      </c>
      <c r="C406" s="1" t="s">
        <v>199</v>
      </c>
      <c r="D406" s="1" t="s">
        <v>287</v>
      </c>
      <c r="E406" s="1" t="s">
        <v>25</v>
      </c>
      <c r="F406" s="1" t="s">
        <v>23</v>
      </c>
      <c r="G406" s="1" t="s">
        <v>28</v>
      </c>
      <c r="H406" s="1" t="s">
        <v>48</v>
      </c>
      <c r="I406" s="1">
        <v>100000</v>
      </c>
      <c r="J406" s="1" t="s">
        <v>20</v>
      </c>
      <c r="K406" s="1">
        <v>100000</v>
      </c>
      <c r="L406" s="1">
        <v>50</v>
      </c>
      <c r="M406" s="1" t="s">
        <v>199</v>
      </c>
    </row>
    <row r="407" spans="1:13" ht="15.75" customHeight="1" x14ac:dyDescent="0.25">
      <c r="A407" t="s">
        <v>6068</v>
      </c>
      <c r="B407" s="1">
        <v>2022</v>
      </c>
      <c r="C407" s="1" t="s">
        <v>130</v>
      </c>
      <c r="D407" s="1" t="s">
        <v>236</v>
      </c>
      <c r="E407" s="1" t="s">
        <v>22</v>
      </c>
      <c r="F407" s="1" t="s">
        <v>68</v>
      </c>
      <c r="G407" s="1" t="s">
        <v>17</v>
      </c>
      <c r="H407" s="1" t="s">
        <v>12</v>
      </c>
      <c r="I407" s="1">
        <v>30000</v>
      </c>
      <c r="J407" s="1" t="s">
        <v>14</v>
      </c>
      <c r="K407" s="1">
        <v>31520</v>
      </c>
      <c r="L407" s="1">
        <v>100</v>
      </c>
      <c r="M407" s="1" t="s">
        <v>130</v>
      </c>
    </row>
    <row r="408" spans="1:13" ht="15.75" customHeight="1" x14ac:dyDescent="0.25">
      <c r="A408" t="s">
        <v>6069</v>
      </c>
      <c r="B408" s="1">
        <v>2022</v>
      </c>
      <c r="C408" s="1" t="s">
        <v>188</v>
      </c>
      <c r="D408" s="1" t="s">
        <v>245</v>
      </c>
      <c r="E408" s="1" t="s">
        <v>25</v>
      </c>
      <c r="F408" s="1" t="s">
        <v>81</v>
      </c>
      <c r="G408" s="1" t="s">
        <v>17</v>
      </c>
      <c r="H408" s="1" t="s">
        <v>12</v>
      </c>
      <c r="I408" s="1">
        <v>22800</v>
      </c>
      <c r="J408" s="1" t="s">
        <v>20</v>
      </c>
      <c r="K408" s="1">
        <v>22800</v>
      </c>
      <c r="L408" s="1">
        <v>100</v>
      </c>
      <c r="M408" s="1" t="s">
        <v>188</v>
      </c>
    </row>
    <row r="409" spans="1:13" ht="15.75" customHeight="1" x14ac:dyDescent="0.25">
      <c r="A409" t="s">
        <v>6070</v>
      </c>
      <c r="B409" s="1">
        <v>2022</v>
      </c>
      <c r="C409" s="1" t="s">
        <v>15</v>
      </c>
      <c r="D409" s="1" t="s">
        <v>236</v>
      </c>
      <c r="E409" s="1" t="s">
        <v>25</v>
      </c>
      <c r="F409" s="1" t="s">
        <v>37</v>
      </c>
      <c r="G409" s="1" t="s">
        <v>11</v>
      </c>
      <c r="H409" s="1" t="s">
        <v>12</v>
      </c>
      <c r="I409" s="1">
        <v>70000</v>
      </c>
      <c r="J409" s="1" t="s">
        <v>14</v>
      </c>
      <c r="K409" s="1">
        <v>73546</v>
      </c>
      <c r="L409" s="1">
        <v>0</v>
      </c>
      <c r="M409" s="1" t="s">
        <v>15</v>
      </c>
    </row>
    <row r="410" spans="1:13" ht="15.75" customHeight="1" x14ac:dyDescent="0.25">
      <c r="A410" t="s">
        <v>6071</v>
      </c>
      <c r="B410" s="1">
        <v>2022</v>
      </c>
      <c r="C410" s="1" t="s">
        <v>15</v>
      </c>
      <c r="D410" s="1" t="s">
        <v>236</v>
      </c>
      <c r="E410" s="1" t="s">
        <v>25</v>
      </c>
      <c r="F410" s="1" t="s">
        <v>37</v>
      </c>
      <c r="G410" s="1" t="s">
        <v>11</v>
      </c>
      <c r="H410" s="1" t="s">
        <v>12</v>
      </c>
      <c r="I410" s="1">
        <v>35000</v>
      </c>
      <c r="J410" s="1" t="s">
        <v>14</v>
      </c>
      <c r="K410" s="1">
        <v>36773</v>
      </c>
      <c r="L410" s="1">
        <v>0</v>
      </c>
      <c r="M410" s="1" t="s">
        <v>15</v>
      </c>
    </row>
    <row r="411" spans="1:13" ht="15.75" customHeight="1" x14ac:dyDescent="0.25">
      <c r="A411" t="s">
        <v>6072</v>
      </c>
      <c r="B411" s="1">
        <v>2022</v>
      </c>
      <c r="C411" s="1" t="s">
        <v>15</v>
      </c>
      <c r="D411" s="1" t="s">
        <v>236</v>
      </c>
      <c r="E411" s="1" t="s">
        <v>25</v>
      </c>
      <c r="F411" s="1" t="s">
        <v>23</v>
      </c>
      <c r="G411" s="1" t="s">
        <v>11</v>
      </c>
      <c r="H411" s="1" t="s">
        <v>12</v>
      </c>
      <c r="I411" s="1">
        <v>45000</v>
      </c>
      <c r="J411" s="1" t="s">
        <v>14</v>
      </c>
      <c r="K411" s="1">
        <v>47280</v>
      </c>
      <c r="L411" s="1">
        <v>0</v>
      </c>
      <c r="M411" s="1" t="s">
        <v>15</v>
      </c>
    </row>
    <row r="412" spans="1:13" ht="15.75" customHeight="1" x14ac:dyDescent="0.25">
      <c r="A412" t="s">
        <v>6073</v>
      </c>
      <c r="B412" s="1">
        <v>2022</v>
      </c>
      <c r="C412" s="1" t="s">
        <v>15</v>
      </c>
      <c r="D412" s="1" t="s">
        <v>236</v>
      </c>
      <c r="E412" s="1" t="s">
        <v>25</v>
      </c>
      <c r="F412" s="1" t="s">
        <v>23</v>
      </c>
      <c r="G412" s="1" t="s">
        <v>11</v>
      </c>
      <c r="H412" s="1" t="s">
        <v>12</v>
      </c>
      <c r="I412" s="1">
        <v>36000</v>
      </c>
      <c r="J412" s="1" t="s">
        <v>14</v>
      </c>
      <c r="K412" s="1">
        <v>37824</v>
      </c>
      <c r="L412" s="1">
        <v>0</v>
      </c>
      <c r="M412" s="1" t="s">
        <v>15</v>
      </c>
    </row>
    <row r="413" spans="1:13" ht="15.75" customHeight="1" x14ac:dyDescent="0.25">
      <c r="A413" t="s">
        <v>6074</v>
      </c>
      <c r="B413" s="1">
        <v>2022</v>
      </c>
      <c r="C413" s="1" t="s">
        <v>15</v>
      </c>
      <c r="D413" s="1" t="s">
        <v>236</v>
      </c>
      <c r="E413" s="1" t="s">
        <v>25</v>
      </c>
      <c r="F413" s="1" t="s">
        <v>27</v>
      </c>
      <c r="G413" s="1" t="s">
        <v>11</v>
      </c>
      <c r="H413" s="1" t="s">
        <v>12</v>
      </c>
      <c r="I413" s="1">
        <v>48000</v>
      </c>
      <c r="J413" s="1" t="s">
        <v>14</v>
      </c>
      <c r="K413" s="1">
        <v>50432</v>
      </c>
      <c r="L413" s="1">
        <v>0</v>
      </c>
      <c r="M413" s="1" t="s">
        <v>15</v>
      </c>
    </row>
    <row r="414" spans="1:13" ht="15.75" customHeight="1" x14ac:dyDescent="0.25">
      <c r="A414" t="s">
        <v>6075</v>
      </c>
      <c r="B414" s="1">
        <v>2022</v>
      </c>
      <c r="C414" s="1" t="s">
        <v>15</v>
      </c>
      <c r="D414" s="1" t="s">
        <v>236</v>
      </c>
      <c r="E414" s="1" t="s">
        <v>25</v>
      </c>
      <c r="F414" s="1" t="s">
        <v>27</v>
      </c>
      <c r="G414" s="1" t="s">
        <v>11</v>
      </c>
      <c r="H414" s="1" t="s">
        <v>12</v>
      </c>
      <c r="I414" s="1">
        <v>38000</v>
      </c>
      <c r="J414" s="1" t="s">
        <v>14</v>
      </c>
      <c r="K414" s="1">
        <v>39925</v>
      </c>
      <c r="L414" s="1">
        <v>0</v>
      </c>
      <c r="M414" s="1" t="s">
        <v>15</v>
      </c>
    </row>
    <row r="415" spans="1:13" ht="15.75" customHeight="1" x14ac:dyDescent="0.25">
      <c r="A415" t="s">
        <v>6076</v>
      </c>
      <c r="B415" s="1">
        <v>2022</v>
      </c>
      <c r="C415" s="1" t="s">
        <v>15</v>
      </c>
      <c r="D415" s="1" t="s">
        <v>236</v>
      </c>
      <c r="E415" s="1" t="s">
        <v>25</v>
      </c>
      <c r="F415" s="1" t="s">
        <v>37</v>
      </c>
      <c r="G415" s="1" t="s">
        <v>11</v>
      </c>
      <c r="H415" s="1" t="s">
        <v>12</v>
      </c>
      <c r="I415" s="1">
        <v>65000</v>
      </c>
      <c r="J415" s="1" t="s">
        <v>14</v>
      </c>
      <c r="K415" s="1">
        <v>68293</v>
      </c>
      <c r="L415" s="1">
        <v>0</v>
      </c>
      <c r="M415" s="1" t="s">
        <v>15</v>
      </c>
    </row>
    <row r="416" spans="1:13" ht="15.75" customHeight="1" x14ac:dyDescent="0.25">
      <c r="A416" t="s">
        <v>6077</v>
      </c>
      <c r="B416" s="1">
        <v>2022</v>
      </c>
      <c r="C416" s="1" t="s">
        <v>15</v>
      </c>
      <c r="D416" s="1" t="s">
        <v>236</v>
      </c>
      <c r="E416" s="1" t="s">
        <v>25</v>
      </c>
      <c r="F416" s="1" t="s">
        <v>37</v>
      </c>
      <c r="G416" s="1" t="s">
        <v>11</v>
      </c>
      <c r="H416" s="1" t="s">
        <v>12</v>
      </c>
      <c r="I416" s="1">
        <v>35000</v>
      </c>
      <c r="J416" s="1" t="s">
        <v>14</v>
      </c>
      <c r="K416" s="1">
        <v>36773</v>
      </c>
      <c r="L416" s="1">
        <v>0</v>
      </c>
      <c r="M416" s="1" t="s">
        <v>15</v>
      </c>
    </row>
    <row r="417" spans="1:13" ht="15.75" customHeight="1" x14ac:dyDescent="0.25">
      <c r="A417" t="s">
        <v>6078</v>
      </c>
      <c r="B417" s="1">
        <v>2022</v>
      </c>
      <c r="C417" s="1" t="s">
        <v>15</v>
      </c>
      <c r="D417" s="1" t="s">
        <v>236</v>
      </c>
      <c r="E417" s="1" t="s">
        <v>25</v>
      </c>
      <c r="F417" s="1" t="s">
        <v>23</v>
      </c>
      <c r="G417" s="1" t="s">
        <v>11</v>
      </c>
      <c r="H417" s="1" t="s">
        <v>12</v>
      </c>
      <c r="I417" s="1">
        <v>45000</v>
      </c>
      <c r="J417" s="1" t="s">
        <v>14</v>
      </c>
      <c r="K417" s="1">
        <v>47280</v>
      </c>
      <c r="L417" s="1">
        <v>0</v>
      </c>
      <c r="M417" s="1" t="s">
        <v>15</v>
      </c>
    </row>
    <row r="418" spans="1:13" ht="15.75" customHeight="1" x14ac:dyDescent="0.25">
      <c r="A418" t="s">
        <v>6079</v>
      </c>
      <c r="B418" s="1">
        <v>2022</v>
      </c>
      <c r="C418" s="1" t="s">
        <v>15</v>
      </c>
      <c r="D418" s="1" t="s">
        <v>236</v>
      </c>
      <c r="E418" s="1" t="s">
        <v>25</v>
      </c>
      <c r="F418" s="1" t="s">
        <v>23</v>
      </c>
      <c r="G418" s="1" t="s">
        <v>11</v>
      </c>
      <c r="H418" s="1" t="s">
        <v>12</v>
      </c>
      <c r="I418" s="1">
        <v>36000</v>
      </c>
      <c r="J418" s="1" t="s">
        <v>14</v>
      </c>
      <c r="K418" s="1">
        <v>37824</v>
      </c>
      <c r="L418" s="1">
        <v>0</v>
      </c>
      <c r="M418" s="1" t="s">
        <v>15</v>
      </c>
    </row>
    <row r="419" spans="1:13" ht="15.75" customHeight="1" x14ac:dyDescent="0.25">
      <c r="A419" t="s">
        <v>6080</v>
      </c>
      <c r="B419" s="1">
        <v>2022</v>
      </c>
      <c r="C419" s="1" t="s">
        <v>15</v>
      </c>
      <c r="D419" s="1" t="s">
        <v>236</v>
      </c>
      <c r="E419" s="1" t="s">
        <v>25</v>
      </c>
      <c r="F419" s="1" t="s">
        <v>23</v>
      </c>
      <c r="G419" s="1" t="s">
        <v>11</v>
      </c>
      <c r="H419" s="1" t="s">
        <v>12</v>
      </c>
      <c r="I419" s="1">
        <v>45000</v>
      </c>
      <c r="J419" s="1" t="s">
        <v>14</v>
      </c>
      <c r="K419" s="1">
        <v>47280</v>
      </c>
      <c r="L419" s="1">
        <v>0</v>
      </c>
      <c r="M419" s="1" t="s">
        <v>15</v>
      </c>
    </row>
    <row r="420" spans="1:13" ht="15.75" customHeight="1" x14ac:dyDescent="0.25">
      <c r="A420" t="s">
        <v>6081</v>
      </c>
      <c r="B420" s="1">
        <v>2022</v>
      </c>
      <c r="C420" s="1" t="s">
        <v>15</v>
      </c>
      <c r="D420" s="1" t="s">
        <v>236</v>
      </c>
      <c r="E420" s="1" t="s">
        <v>25</v>
      </c>
      <c r="F420" s="1" t="s">
        <v>23</v>
      </c>
      <c r="G420" s="1" t="s">
        <v>11</v>
      </c>
      <c r="H420" s="1" t="s">
        <v>12</v>
      </c>
      <c r="I420" s="1">
        <v>36000</v>
      </c>
      <c r="J420" s="1" t="s">
        <v>14</v>
      </c>
      <c r="K420" s="1">
        <v>37824</v>
      </c>
      <c r="L420" s="1">
        <v>0</v>
      </c>
      <c r="M420" s="1" t="s">
        <v>15</v>
      </c>
    </row>
    <row r="421" spans="1:13" ht="15.75" customHeight="1" x14ac:dyDescent="0.25">
      <c r="A421" t="s">
        <v>6082</v>
      </c>
      <c r="B421" s="1">
        <v>2022</v>
      </c>
      <c r="C421" s="1" t="s">
        <v>15</v>
      </c>
      <c r="D421" s="1" t="s">
        <v>236</v>
      </c>
      <c r="E421" s="1" t="s">
        <v>25</v>
      </c>
      <c r="F421" s="1" t="s">
        <v>37</v>
      </c>
      <c r="G421" s="1" t="s">
        <v>11</v>
      </c>
      <c r="H421" s="1" t="s">
        <v>12</v>
      </c>
      <c r="I421" s="1">
        <v>65000</v>
      </c>
      <c r="J421" s="1" t="s">
        <v>14</v>
      </c>
      <c r="K421" s="1">
        <v>68293</v>
      </c>
      <c r="L421" s="1">
        <v>0</v>
      </c>
      <c r="M421" s="1" t="s">
        <v>15</v>
      </c>
    </row>
    <row r="422" spans="1:13" ht="15.75" customHeight="1" x14ac:dyDescent="0.25">
      <c r="A422" t="s">
        <v>6083</v>
      </c>
      <c r="B422" s="1">
        <v>2022</v>
      </c>
      <c r="C422" s="1" t="s">
        <v>15</v>
      </c>
      <c r="D422" s="1" t="s">
        <v>236</v>
      </c>
      <c r="E422" s="1" t="s">
        <v>25</v>
      </c>
      <c r="F422" s="1" t="s">
        <v>37</v>
      </c>
      <c r="G422" s="1" t="s">
        <v>11</v>
      </c>
      <c r="H422" s="1" t="s">
        <v>12</v>
      </c>
      <c r="I422" s="1">
        <v>40000</v>
      </c>
      <c r="J422" s="1" t="s">
        <v>14</v>
      </c>
      <c r="K422" s="1">
        <v>42026</v>
      </c>
      <c r="L422" s="1">
        <v>0</v>
      </c>
      <c r="M422" s="1" t="s">
        <v>15</v>
      </c>
    </row>
    <row r="423" spans="1:13" ht="15.75" customHeight="1" x14ac:dyDescent="0.25">
      <c r="A423" t="s">
        <v>6084</v>
      </c>
      <c r="B423" s="1">
        <v>2022</v>
      </c>
      <c r="C423" s="1" t="s">
        <v>15</v>
      </c>
      <c r="D423" s="1" t="s">
        <v>236</v>
      </c>
      <c r="E423" s="1" t="s">
        <v>16</v>
      </c>
      <c r="F423" s="1" t="s">
        <v>104</v>
      </c>
      <c r="G423" s="1" t="s">
        <v>28</v>
      </c>
      <c r="H423" s="1" t="s">
        <v>12</v>
      </c>
      <c r="I423" s="1">
        <v>26000</v>
      </c>
      <c r="J423" s="1" t="s">
        <v>14</v>
      </c>
      <c r="K423" s="1">
        <v>27317</v>
      </c>
      <c r="L423" s="1">
        <v>50</v>
      </c>
      <c r="M423" s="1" t="s">
        <v>15</v>
      </c>
    </row>
    <row r="424" spans="1:13" ht="15.75" customHeight="1" x14ac:dyDescent="0.25">
      <c r="A424" t="s">
        <v>6085</v>
      </c>
      <c r="B424" s="1">
        <v>2022</v>
      </c>
      <c r="C424" s="1" t="s">
        <v>15</v>
      </c>
      <c r="D424" s="1" t="s">
        <v>236</v>
      </c>
      <c r="E424" s="1" t="s">
        <v>25</v>
      </c>
      <c r="F424" s="1" t="s">
        <v>37</v>
      </c>
      <c r="G424" s="1" t="s">
        <v>11</v>
      </c>
      <c r="H424" s="1" t="s">
        <v>12</v>
      </c>
      <c r="I424" s="1">
        <v>65000</v>
      </c>
      <c r="J424" s="1" t="s">
        <v>14</v>
      </c>
      <c r="K424" s="1">
        <v>68293</v>
      </c>
      <c r="L424" s="1">
        <v>0</v>
      </c>
      <c r="M424" s="1" t="s">
        <v>15</v>
      </c>
    </row>
    <row r="425" spans="1:13" ht="15.75" customHeight="1" x14ac:dyDescent="0.25">
      <c r="A425" t="s">
        <v>6086</v>
      </c>
      <c r="B425" s="1">
        <v>2022</v>
      </c>
      <c r="C425" s="1" t="s">
        <v>15</v>
      </c>
      <c r="D425" s="1" t="s">
        <v>236</v>
      </c>
      <c r="E425" s="1" t="s">
        <v>25</v>
      </c>
      <c r="F425" s="1" t="s">
        <v>37</v>
      </c>
      <c r="G425" s="1" t="s">
        <v>11</v>
      </c>
      <c r="H425" s="1" t="s">
        <v>12</v>
      </c>
      <c r="I425" s="1">
        <v>35000</v>
      </c>
      <c r="J425" s="1" t="s">
        <v>14</v>
      </c>
      <c r="K425" s="1">
        <v>36773</v>
      </c>
      <c r="L425" s="1">
        <v>0</v>
      </c>
      <c r="M425" s="1" t="s">
        <v>15</v>
      </c>
    </row>
    <row r="426" spans="1:13" ht="15.75" customHeight="1" x14ac:dyDescent="0.25">
      <c r="A426" t="s">
        <v>6087</v>
      </c>
      <c r="B426" s="1">
        <v>2022</v>
      </c>
      <c r="C426" s="1" t="s">
        <v>15</v>
      </c>
      <c r="D426" s="1" t="s">
        <v>236</v>
      </c>
      <c r="E426" s="1" t="s">
        <v>25</v>
      </c>
      <c r="F426" s="1" t="s">
        <v>23</v>
      </c>
      <c r="G426" s="1" t="s">
        <v>11</v>
      </c>
      <c r="H426" s="1" t="s">
        <v>12</v>
      </c>
      <c r="I426" s="1">
        <v>45000</v>
      </c>
      <c r="J426" s="1" t="s">
        <v>14</v>
      </c>
      <c r="K426" s="1">
        <v>47280</v>
      </c>
      <c r="L426" s="1">
        <v>0</v>
      </c>
      <c r="M426" s="1" t="s">
        <v>15</v>
      </c>
    </row>
    <row r="427" spans="1:13" ht="15.75" customHeight="1" x14ac:dyDescent="0.25">
      <c r="A427" t="s">
        <v>6088</v>
      </c>
      <c r="B427" s="1">
        <v>2022</v>
      </c>
      <c r="C427" s="1" t="s">
        <v>15</v>
      </c>
      <c r="D427" s="1" t="s">
        <v>236</v>
      </c>
      <c r="E427" s="1" t="s">
        <v>25</v>
      </c>
      <c r="F427" s="1" t="s">
        <v>23</v>
      </c>
      <c r="G427" s="1" t="s">
        <v>11</v>
      </c>
      <c r="H427" s="1" t="s">
        <v>12</v>
      </c>
      <c r="I427" s="1">
        <v>36000</v>
      </c>
      <c r="J427" s="1" t="s">
        <v>14</v>
      </c>
      <c r="K427" s="1">
        <v>37824</v>
      </c>
      <c r="L427" s="1">
        <v>0</v>
      </c>
      <c r="M427" s="1" t="s">
        <v>15</v>
      </c>
    </row>
    <row r="428" spans="1:13" ht="15.75" customHeight="1" x14ac:dyDescent="0.25">
      <c r="A428" t="s">
        <v>6089</v>
      </c>
      <c r="B428" s="1">
        <v>2022</v>
      </c>
      <c r="C428" s="1" t="s">
        <v>15</v>
      </c>
      <c r="D428" s="1" t="s">
        <v>236</v>
      </c>
      <c r="E428" s="1" t="s">
        <v>25</v>
      </c>
      <c r="F428" s="1" t="s">
        <v>23</v>
      </c>
      <c r="G428" s="1" t="s">
        <v>11</v>
      </c>
      <c r="H428" s="1" t="s">
        <v>12</v>
      </c>
      <c r="I428" s="1">
        <v>45000</v>
      </c>
      <c r="J428" s="1" t="s">
        <v>14</v>
      </c>
      <c r="K428" s="1">
        <v>47280</v>
      </c>
      <c r="L428" s="1">
        <v>0</v>
      </c>
      <c r="M428" s="1" t="s">
        <v>15</v>
      </c>
    </row>
    <row r="429" spans="1:13" ht="15.75" customHeight="1" x14ac:dyDescent="0.25">
      <c r="A429" t="s">
        <v>6090</v>
      </c>
      <c r="B429" s="1">
        <v>2022</v>
      </c>
      <c r="C429" s="1" t="s">
        <v>15</v>
      </c>
      <c r="D429" s="1" t="s">
        <v>236</v>
      </c>
      <c r="E429" s="1" t="s">
        <v>25</v>
      </c>
      <c r="F429" s="1" t="s">
        <v>23</v>
      </c>
      <c r="G429" s="1" t="s">
        <v>11</v>
      </c>
      <c r="H429" s="1" t="s">
        <v>12</v>
      </c>
      <c r="I429" s="1">
        <v>36000</v>
      </c>
      <c r="J429" s="1" t="s">
        <v>14</v>
      </c>
      <c r="K429" s="1">
        <v>37824</v>
      </c>
      <c r="L429" s="1">
        <v>0</v>
      </c>
      <c r="M429" s="1" t="s">
        <v>15</v>
      </c>
    </row>
    <row r="430" spans="1:13" ht="15.75" customHeight="1" x14ac:dyDescent="0.25">
      <c r="A430" t="s">
        <v>6091</v>
      </c>
      <c r="B430" s="1">
        <v>2022</v>
      </c>
      <c r="C430" s="1" t="s">
        <v>15</v>
      </c>
      <c r="D430" s="1" t="s">
        <v>236</v>
      </c>
      <c r="E430" s="1" t="s">
        <v>25</v>
      </c>
      <c r="F430" s="1" t="s">
        <v>23</v>
      </c>
      <c r="G430" s="1" t="s">
        <v>11</v>
      </c>
      <c r="H430" s="1" t="s">
        <v>12</v>
      </c>
      <c r="I430" s="1">
        <v>45000</v>
      </c>
      <c r="J430" s="1" t="s">
        <v>14</v>
      </c>
      <c r="K430" s="1">
        <v>47280</v>
      </c>
      <c r="L430" s="1">
        <v>0</v>
      </c>
      <c r="M430" s="1" t="s">
        <v>15</v>
      </c>
    </row>
    <row r="431" spans="1:13" ht="15.75" customHeight="1" x14ac:dyDescent="0.25">
      <c r="A431" t="s">
        <v>6092</v>
      </c>
      <c r="B431" s="1">
        <v>2022</v>
      </c>
      <c r="C431" s="1" t="s">
        <v>15</v>
      </c>
      <c r="D431" s="1" t="s">
        <v>236</v>
      </c>
      <c r="E431" s="1" t="s">
        <v>25</v>
      </c>
      <c r="F431" s="1" t="s">
        <v>23</v>
      </c>
      <c r="G431" s="1" t="s">
        <v>11</v>
      </c>
      <c r="H431" s="1" t="s">
        <v>12</v>
      </c>
      <c r="I431" s="1">
        <v>36000</v>
      </c>
      <c r="J431" s="1" t="s">
        <v>14</v>
      </c>
      <c r="K431" s="1">
        <v>37824</v>
      </c>
      <c r="L431" s="1">
        <v>0</v>
      </c>
      <c r="M431" s="1" t="s">
        <v>15</v>
      </c>
    </row>
    <row r="432" spans="1:13" ht="15.75" customHeight="1" x14ac:dyDescent="0.25">
      <c r="A432" t="s">
        <v>6093</v>
      </c>
      <c r="B432" s="1">
        <v>2022</v>
      </c>
      <c r="C432" s="1" t="s">
        <v>15</v>
      </c>
      <c r="D432" s="1" t="s">
        <v>236</v>
      </c>
      <c r="E432" s="1" t="s">
        <v>25</v>
      </c>
      <c r="F432" s="1" t="s">
        <v>27</v>
      </c>
      <c r="G432" s="1" t="s">
        <v>11</v>
      </c>
      <c r="H432" s="1" t="s">
        <v>12</v>
      </c>
      <c r="I432" s="1">
        <v>48000</v>
      </c>
      <c r="J432" s="1" t="s">
        <v>14</v>
      </c>
      <c r="K432" s="1">
        <v>50432</v>
      </c>
      <c r="L432" s="1">
        <v>0</v>
      </c>
      <c r="M432" s="1" t="s">
        <v>15</v>
      </c>
    </row>
    <row r="433" spans="1:13" ht="15.75" customHeight="1" x14ac:dyDescent="0.25">
      <c r="A433" t="s">
        <v>6094</v>
      </c>
      <c r="B433" s="1">
        <v>2022</v>
      </c>
      <c r="C433" s="1" t="s">
        <v>15</v>
      </c>
      <c r="D433" s="1" t="s">
        <v>236</v>
      </c>
      <c r="E433" s="1" t="s">
        <v>25</v>
      </c>
      <c r="F433" s="1" t="s">
        <v>27</v>
      </c>
      <c r="G433" s="1" t="s">
        <v>11</v>
      </c>
      <c r="H433" s="1" t="s">
        <v>12</v>
      </c>
      <c r="I433" s="1">
        <v>35000</v>
      </c>
      <c r="J433" s="1" t="s">
        <v>14</v>
      </c>
      <c r="K433" s="1">
        <v>36773</v>
      </c>
      <c r="L433" s="1">
        <v>0</v>
      </c>
      <c r="M433" s="1" t="s">
        <v>15</v>
      </c>
    </row>
    <row r="434" spans="1:13" ht="15.75" customHeight="1" x14ac:dyDescent="0.25">
      <c r="A434" t="s">
        <v>6095</v>
      </c>
      <c r="B434" s="1">
        <v>2022</v>
      </c>
      <c r="C434" s="1" t="s">
        <v>15</v>
      </c>
      <c r="D434" s="1" t="s">
        <v>236</v>
      </c>
      <c r="E434" s="1" t="s">
        <v>25</v>
      </c>
      <c r="F434" s="1" t="s">
        <v>23</v>
      </c>
      <c r="G434" s="1" t="s">
        <v>11</v>
      </c>
      <c r="H434" s="1" t="s">
        <v>12</v>
      </c>
      <c r="I434" s="1">
        <v>45000</v>
      </c>
      <c r="J434" s="1" t="s">
        <v>14</v>
      </c>
      <c r="K434" s="1">
        <v>47280</v>
      </c>
      <c r="L434" s="1">
        <v>0</v>
      </c>
      <c r="M434" s="1" t="s">
        <v>15</v>
      </c>
    </row>
    <row r="435" spans="1:13" ht="15.75" customHeight="1" x14ac:dyDescent="0.25">
      <c r="A435" t="s">
        <v>6096</v>
      </c>
      <c r="B435" s="1">
        <v>2022</v>
      </c>
      <c r="C435" s="1" t="s">
        <v>15</v>
      </c>
      <c r="D435" s="1" t="s">
        <v>236</v>
      </c>
      <c r="E435" s="1" t="s">
        <v>25</v>
      </c>
      <c r="F435" s="1" t="s">
        <v>23</v>
      </c>
      <c r="G435" s="1" t="s">
        <v>11</v>
      </c>
      <c r="H435" s="1" t="s">
        <v>12</v>
      </c>
      <c r="I435" s="1">
        <v>36000</v>
      </c>
      <c r="J435" s="1" t="s">
        <v>14</v>
      </c>
      <c r="K435" s="1">
        <v>37824</v>
      </c>
      <c r="L435" s="1">
        <v>0</v>
      </c>
      <c r="M435" s="1" t="s">
        <v>15</v>
      </c>
    </row>
    <row r="436" spans="1:13" ht="15.75" customHeight="1" x14ac:dyDescent="0.25">
      <c r="A436" t="s">
        <v>6097</v>
      </c>
      <c r="B436" s="1">
        <v>2022</v>
      </c>
      <c r="C436" s="1" t="s">
        <v>15</v>
      </c>
      <c r="D436" s="1" t="s">
        <v>236</v>
      </c>
      <c r="E436" s="1" t="s">
        <v>25</v>
      </c>
      <c r="F436" s="1" t="s">
        <v>27</v>
      </c>
      <c r="G436" s="1" t="s">
        <v>11</v>
      </c>
      <c r="H436" s="1" t="s">
        <v>12</v>
      </c>
      <c r="I436" s="1">
        <v>48000</v>
      </c>
      <c r="J436" s="1" t="s">
        <v>14</v>
      </c>
      <c r="K436" s="1">
        <v>50432</v>
      </c>
      <c r="L436" s="1">
        <v>0</v>
      </c>
      <c r="M436" s="1" t="s">
        <v>15</v>
      </c>
    </row>
    <row r="437" spans="1:13" ht="15.75" customHeight="1" x14ac:dyDescent="0.25">
      <c r="A437" t="s">
        <v>6098</v>
      </c>
      <c r="B437" s="1">
        <v>2022</v>
      </c>
      <c r="C437" s="1" t="s">
        <v>15</v>
      </c>
      <c r="D437" s="1" t="s">
        <v>236</v>
      </c>
      <c r="E437" s="1" t="s">
        <v>25</v>
      </c>
      <c r="F437" s="1" t="s">
        <v>27</v>
      </c>
      <c r="G437" s="1" t="s">
        <v>11</v>
      </c>
      <c r="H437" s="1" t="s">
        <v>12</v>
      </c>
      <c r="I437" s="1">
        <v>35000</v>
      </c>
      <c r="J437" s="1" t="s">
        <v>14</v>
      </c>
      <c r="K437" s="1">
        <v>36773</v>
      </c>
      <c r="L437" s="1">
        <v>0</v>
      </c>
      <c r="M437" s="1" t="s">
        <v>15</v>
      </c>
    </row>
    <row r="438" spans="1:13" ht="15.75" customHeight="1" x14ac:dyDescent="0.25">
      <c r="A438" t="s">
        <v>6099</v>
      </c>
      <c r="B438" s="1">
        <v>2022</v>
      </c>
      <c r="C438" s="1" t="s">
        <v>15</v>
      </c>
      <c r="D438" s="1" t="s">
        <v>236</v>
      </c>
      <c r="E438" s="1" t="s">
        <v>25</v>
      </c>
      <c r="F438" s="1" t="s">
        <v>27</v>
      </c>
      <c r="G438" s="1" t="s">
        <v>11</v>
      </c>
      <c r="H438" s="1" t="s">
        <v>12</v>
      </c>
      <c r="I438" s="1">
        <v>48000</v>
      </c>
      <c r="J438" s="1" t="s">
        <v>14</v>
      </c>
      <c r="K438" s="1">
        <v>50432</v>
      </c>
      <c r="L438" s="1">
        <v>0</v>
      </c>
      <c r="M438" s="1" t="s">
        <v>15</v>
      </c>
    </row>
    <row r="439" spans="1:13" ht="15.75" customHeight="1" x14ac:dyDescent="0.25">
      <c r="A439" t="s">
        <v>6100</v>
      </c>
      <c r="B439" s="1">
        <v>2022</v>
      </c>
      <c r="C439" s="1" t="s">
        <v>15</v>
      </c>
      <c r="D439" s="1" t="s">
        <v>236</v>
      </c>
      <c r="E439" s="1" t="s">
        <v>25</v>
      </c>
      <c r="F439" s="1" t="s">
        <v>27</v>
      </c>
      <c r="G439" s="1" t="s">
        <v>11</v>
      </c>
      <c r="H439" s="1" t="s">
        <v>12</v>
      </c>
      <c r="I439" s="1">
        <v>35000</v>
      </c>
      <c r="J439" s="1" t="s">
        <v>14</v>
      </c>
      <c r="K439" s="1">
        <v>36773</v>
      </c>
      <c r="L439" s="1">
        <v>0</v>
      </c>
      <c r="M439" s="1" t="s">
        <v>15</v>
      </c>
    </row>
    <row r="440" spans="1:13" ht="15.75" customHeight="1" x14ac:dyDescent="0.25">
      <c r="A440" t="s">
        <v>6101</v>
      </c>
      <c r="B440" s="1">
        <v>2022</v>
      </c>
      <c r="C440" s="1" t="s">
        <v>15</v>
      </c>
      <c r="D440" s="1" t="s">
        <v>236</v>
      </c>
      <c r="E440" s="1" t="s">
        <v>25</v>
      </c>
      <c r="F440" s="1" t="s">
        <v>83</v>
      </c>
      <c r="G440" s="1" t="s">
        <v>28</v>
      </c>
      <c r="H440" s="1" t="s">
        <v>12</v>
      </c>
      <c r="I440" s="1">
        <v>30000</v>
      </c>
      <c r="J440" s="1" t="s">
        <v>14</v>
      </c>
      <c r="K440" s="1">
        <v>31520</v>
      </c>
      <c r="L440" s="1">
        <v>100</v>
      </c>
      <c r="M440" s="1" t="s">
        <v>48</v>
      </c>
    </row>
    <row r="441" spans="1:13" ht="15.75" customHeight="1" x14ac:dyDescent="0.25">
      <c r="A441" t="s">
        <v>6102</v>
      </c>
      <c r="B441" s="1">
        <v>2022</v>
      </c>
      <c r="C441" s="1" t="s">
        <v>15</v>
      </c>
      <c r="D441" s="1" t="s">
        <v>236</v>
      </c>
      <c r="E441" s="1" t="s">
        <v>25</v>
      </c>
      <c r="F441" s="1" t="s">
        <v>37</v>
      </c>
      <c r="G441" s="1" t="s">
        <v>17</v>
      </c>
      <c r="H441" s="1" t="s">
        <v>12</v>
      </c>
      <c r="I441" s="1">
        <v>80000</v>
      </c>
      <c r="J441" s="1" t="s">
        <v>14</v>
      </c>
      <c r="K441" s="1">
        <v>84053</v>
      </c>
      <c r="L441" s="1">
        <v>100</v>
      </c>
      <c r="M441" s="1" t="s">
        <v>15</v>
      </c>
    </row>
    <row r="442" spans="1:13" ht="15.75" customHeight="1" x14ac:dyDescent="0.25">
      <c r="A442" t="s">
        <v>6103</v>
      </c>
      <c r="B442" s="1">
        <v>2022</v>
      </c>
      <c r="C442" s="1" t="s">
        <v>15</v>
      </c>
      <c r="D442" s="1" t="s">
        <v>236</v>
      </c>
      <c r="E442" s="1" t="s">
        <v>25</v>
      </c>
      <c r="F442" s="1" t="s">
        <v>37</v>
      </c>
      <c r="G442" s="1" t="s">
        <v>17</v>
      </c>
      <c r="H442" s="1" t="s">
        <v>12</v>
      </c>
      <c r="I442" s="1">
        <v>70000</v>
      </c>
      <c r="J442" s="1" t="s">
        <v>14</v>
      </c>
      <c r="K442" s="1">
        <v>73546</v>
      </c>
      <c r="L442" s="1">
        <v>100</v>
      </c>
      <c r="M442" s="1" t="s">
        <v>15</v>
      </c>
    </row>
    <row r="443" spans="1:13" ht="15.75" customHeight="1" x14ac:dyDescent="0.25">
      <c r="A443" t="s">
        <v>6104</v>
      </c>
      <c r="B443" s="1">
        <v>2022</v>
      </c>
      <c r="C443" s="1" t="s">
        <v>15</v>
      </c>
      <c r="D443" s="1" t="s">
        <v>236</v>
      </c>
      <c r="E443" s="1" t="s">
        <v>25</v>
      </c>
      <c r="F443" s="1" t="s">
        <v>23</v>
      </c>
      <c r="G443" s="1" t="s">
        <v>28</v>
      </c>
      <c r="H443" s="1" t="s">
        <v>12</v>
      </c>
      <c r="I443" s="1">
        <v>30000</v>
      </c>
      <c r="J443" s="1" t="s">
        <v>14</v>
      </c>
      <c r="K443" s="1">
        <v>31520</v>
      </c>
      <c r="L443" s="1">
        <v>50</v>
      </c>
      <c r="M443" s="1" t="s">
        <v>15</v>
      </c>
    </row>
    <row r="444" spans="1:13" ht="15.75" customHeight="1" x14ac:dyDescent="0.25">
      <c r="A444" t="s">
        <v>6105</v>
      </c>
      <c r="B444" s="1">
        <v>2022</v>
      </c>
      <c r="C444" s="1" t="s">
        <v>15</v>
      </c>
      <c r="D444" s="1" t="s">
        <v>236</v>
      </c>
      <c r="E444" s="1" t="s">
        <v>25</v>
      </c>
      <c r="F444" s="1" t="s">
        <v>27</v>
      </c>
      <c r="G444" s="1" t="s">
        <v>17</v>
      </c>
      <c r="H444" s="1" t="s">
        <v>12</v>
      </c>
      <c r="I444" s="1">
        <v>40000</v>
      </c>
      <c r="J444" s="1" t="s">
        <v>14</v>
      </c>
      <c r="K444" s="1">
        <v>42026</v>
      </c>
      <c r="L444" s="1">
        <v>100</v>
      </c>
      <c r="M444" s="1" t="s">
        <v>15</v>
      </c>
    </row>
    <row r="445" spans="1:13" ht="15.75" customHeight="1" x14ac:dyDescent="0.25">
      <c r="A445" t="s">
        <v>6106</v>
      </c>
      <c r="B445" s="1">
        <v>2022</v>
      </c>
      <c r="C445" s="1" t="s">
        <v>15</v>
      </c>
      <c r="D445" s="1" t="s">
        <v>236</v>
      </c>
      <c r="E445" s="1" t="s">
        <v>25</v>
      </c>
      <c r="F445" s="1" t="s">
        <v>27</v>
      </c>
      <c r="G445" s="1" t="s">
        <v>17</v>
      </c>
      <c r="H445" s="1" t="s">
        <v>12</v>
      </c>
      <c r="I445" s="1">
        <v>30000</v>
      </c>
      <c r="J445" s="1" t="s">
        <v>14</v>
      </c>
      <c r="K445" s="1">
        <v>31520</v>
      </c>
      <c r="L445" s="1">
        <v>100</v>
      </c>
      <c r="M445" s="1" t="s">
        <v>15</v>
      </c>
    </row>
    <row r="446" spans="1:13" ht="15.75" customHeight="1" x14ac:dyDescent="0.25">
      <c r="A446" t="s">
        <v>6107</v>
      </c>
      <c r="B446" s="1">
        <v>2022</v>
      </c>
      <c r="C446" s="1" t="s">
        <v>15</v>
      </c>
      <c r="D446" s="1" t="s">
        <v>236</v>
      </c>
      <c r="E446" s="1" t="s">
        <v>25</v>
      </c>
      <c r="F446" s="1" t="s">
        <v>37</v>
      </c>
      <c r="G446" s="1" t="s">
        <v>17</v>
      </c>
      <c r="H446" s="1" t="s">
        <v>12</v>
      </c>
      <c r="I446" s="1">
        <v>80000</v>
      </c>
      <c r="J446" s="1" t="s">
        <v>14</v>
      </c>
      <c r="K446" s="1">
        <v>84053</v>
      </c>
      <c r="L446" s="1">
        <v>100</v>
      </c>
      <c r="M446" s="1" t="s">
        <v>15</v>
      </c>
    </row>
    <row r="447" spans="1:13" ht="15.75" customHeight="1" x14ac:dyDescent="0.25">
      <c r="A447" t="s">
        <v>6108</v>
      </c>
      <c r="B447" s="1">
        <v>2022</v>
      </c>
      <c r="C447" s="1" t="s">
        <v>15</v>
      </c>
      <c r="D447" s="1" t="s">
        <v>236</v>
      </c>
      <c r="E447" s="1" t="s">
        <v>25</v>
      </c>
      <c r="F447" s="1" t="s">
        <v>37</v>
      </c>
      <c r="G447" s="1" t="s">
        <v>17</v>
      </c>
      <c r="H447" s="1" t="s">
        <v>12</v>
      </c>
      <c r="I447" s="1">
        <v>70000</v>
      </c>
      <c r="J447" s="1" t="s">
        <v>14</v>
      </c>
      <c r="K447" s="1">
        <v>73546</v>
      </c>
      <c r="L447" s="1">
        <v>100</v>
      </c>
      <c r="M447" s="1" t="s">
        <v>15</v>
      </c>
    </row>
    <row r="448" spans="1:13" ht="15.75" customHeight="1" x14ac:dyDescent="0.25">
      <c r="A448" t="s">
        <v>6109</v>
      </c>
      <c r="B448" s="1">
        <v>2022</v>
      </c>
      <c r="C448" s="1" t="s">
        <v>15</v>
      </c>
      <c r="D448" s="1" t="s">
        <v>236</v>
      </c>
      <c r="E448" s="1" t="s">
        <v>25</v>
      </c>
      <c r="F448" s="1" t="s">
        <v>37</v>
      </c>
      <c r="G448" s="1" t="s">
        <v>17</v>
      </c>
      <c r="H448" s="1" t="s">
        <v>12</v>
      </c>
      <c r="I448" s="1">
        <v>60000</v>
      </c>
      <c r="J448" s="1" t="s">
        <v>14</v>
      </c>
      <c r="K448" s="1">
        <v>63040</v>
      </c>
      <c r="L448" s="1">
        <v>100</v>
      </c>
      <c r="M448" s="1" t="s">
        <v>15</v>
      </c>
    </row>
    <row r="449" spans="1:13" ht="15.75" customHeight="1" x14ac:dyDescent="0.25">
      <c r="A449" t="s">
        <v>6110</v>
      </c>
      <c r="B449" s="1">
        <v>2022</v>
      </c>
      <c r="C449" s="1" t="s">
        <v>15</v>
      </c>
      <c r="D449" s="1" t="s">
        <v>236</v>
      </c>
      <c r="E449" s="1" t="s">
        <v>25</v>
      </c>
      <c r="F449" s="1" t="s">
        <v>37</v>
      </c>
      <c r="G449" s="1" t="s">
        <v>17</v>
      </c>
      <c r="H449" s="1" t="s">
        <v>12</v>
      </c>
      <c r="I449" s="1">
        <v>45000</v>
      </c>
      <c r="J449" s="1" t="s">
        <v>14</v>
      </c>
      <c r="K449" s="1">
        <v>47280</v>
      </c>
      <c r="L449" s="1">
        <v>100</v>
      </c>
      <c r="M449" s="1" t="s">
        <v>15</v>
      </c>
    </row>
    <row r="450" spans="1:13" ht="15.75" customHeight="1" x14ac:dyDescent="0.25">
      <c r="A450" t="s">
        <v>6111</v>
      </c>
      <c r="B450" s="1">
        <v>2022</v>
      </c>
      <c r="C450" s="1" t="s">
        <v>66</v>
      </c>
      <c r="D450" s="1" t="s">
        <v>236</v>
      </c>
      <c r="E450" s="1" t="s">
        <v>22</v>
      </c>
      <c r="F450" s="1" t="s">
        <v>35</v>
      </c>
      <c r="G450" s="1" t="s">
        <v>11</v>
      </c>
      <c r="H450" s="1" t="s">
        <v>12</v>
      </c>
      <c r="I450" s="1">
        <v>60000</v>
      </c>
      <c r="J450" s="1" t="s">
        <v>14</v>
      </c>
      <c r="K450" s="1">
        <v>63040</v>
      </c>
      <c r="L450" s="1">
        <v>50</v>
      </c>
      <c r="M450" s="1" t="s">
        <v>66</v>
      </c>
    </row>
    <row r="451" spans="1:13" ht="15.75" customHeight="1" x14ac:dyDescent="0.25">
      <c r="A451" t="s">
        <v>6112</v>
      </c>
      <c r="B451" s="1">
        <v>2022</v>
      </c>
      <c r="C451" s="1" t="s">
        <v>63</v>
      </c>
      <c r="D451" s="1" t="s">
        <v>236</v>
      </c>
      <c r="E451" s="1" t="s">
        <v>16</v>
      </c>
      <c r="F451" s="1" t="s">
        <v>35</v>
      </c>
      <c r="G451" s="1" t="s">
        <v>11</v>
      </c>
      <c r="H451" s="1" t="s">
        <v>12</v>
      </c>
      <c r="I451" s="1">
        <v>80000</v>
      </c>
      <c r="J451" s="1" t="s">
        <v>14</v>
      </c>
      <c r="K451" s="1">
        <v>84053</v>
      </c>
      <c r="L451" s="1">
        <v>50</v>
      </c>
      <c r="M451" s="1" t="s">
        <v>63</v>
      </c>
    </row>
    <row r="452" spans="1:13" ht="15.75" customHeight="1" x14ac:dyDescent="0.25">
      <c r="A452" t="s">
        <v>6113</v>
      </c>
      <c r="B452" s="1">
        <v>2022</v>
      </c>
      <c r="C452" s="1" t="s">
        <v>63</v>
      </c>
      <c r="D452" s="1" t="s">
        <v>236</v>
      </c>
      <c r="E452" s="1" t="s">
        <v>25</v>
      </c>
      <c r="F452" s="1" t="s">
        <v>23</v>
      </c>
      <c r="G452" s="1" t="s">
        <v>17</v>
      </c>
      <c r="H452" s="1" t="s">
        <v>12</v>
      </c>
      <c r="I452" s="1">
        <v>90000</v>
      </c>
      <c r="J452" s="1" t="s">
        <v>14</v>
      </c>
      <c r="K452" s="1">
        <v>94560</v>
      </c>
      <c r="L452" s="1">
        <v>100</v>
      </c>
      <c r="M452" s="1" t="s">
        <v>63</v>
      </c>
    </row>
    <row r="453" spans="1:13" ht="15.75" customHeight="1" x14ac:dyDescent="0.25">
      <c r="A453" t="s">
        <v>6114</v>
      </c>
      <c r="B453" s="1">
        <v>2022</v>
      </c>
      <c r="C453" s="1" t="s">
        <v>63</v>
      </c>
      <c r="D453" s="1" t="s">
        <v>236</v>
      </c>
      <c r="E453" s="1" t="s">
        <v>25</v>
      </c>
      <c r="F453" s="1" t="s">
        <v>23</v>
      </c>
      <c r="G453" s="1" t="s">
        <v>17</v>
      </c>
      <c r="H453" s="1" t="s">
        <v>12</v>
      </c>
      <c r="I453" s="1">
        <v>50000</v>
      </c>
      <c r="J453" s="1" t="s">
        <v>14</v>
      </c>
      <c r="K453" s="1">
        <v>52533</v>
      </c>
      <c r="L453" s="1">
        <v>100</v>
      </c>
      <c r="M453" s="1" t="s">
        <v>63</v>
      </c>
    </row>
    <row r="454" spans="1:13" ht="15.75" customHeight="1" x14ac:dyDescent="0.25">
      <c r="A454" t="s">
        <v>6115</v>
      </c>
      <c r="B454" s="1">
        <v>2022</v>
      </c>
      <c r="C454" s="1" t="s">
        <v>63</v>
      </c>
      <c r="D454" s="1" t="s">
        <v>236</v>
      </c>
      <c r="E454" s="1" t="s">
        <v>22</v>
      </c>
      <c r="F454" s="1" t="s">
        <v>38</v>
      </c>
      <c r="G454" s="1" t="s">
        <v>17</v>
      </c>
      <c r="H454" s="1" t="s">
        <v>12</v>
      </c>
      <c r="I454" s="1">
        <v>56000</v>
      </c>
      <c r="J454" s="1" t="s">
        <v>14</v>
      </c>
      <c r="K454" s="1">
        <v>58837</v>
      </c>
      <c r="L454" s="1">
        <v>100</v>
      </c>
      <c r="M454" s="1" t="s">
        <v>63</v>
      </c>
    </row>
    <row r="455" spans="1:13" ht="15.75" customHeight="1" x14ac:dyDescent="0.25">
      <c r="A455" t="s">
        <v>6116</v>
      </c>
      <c r="B455" s="1">
        <v>2022</v>
      </c>
      <c r="C455" s="1" t="s">
        <v>63</v>
      </c>
      <c r="D455" s="1" t="s">
        <v>236</v>
      </c>
      <c r="E455" s="1" t="s">
        <v>25</v>
      </c>
      <c r="F455" s="1" t="s">
        <v>23</v>
      </c>
      <c r="G455" s="1" t="s">
        <v>17</v>
      </c>
      <c r="H455" s="1" t="s">
        <v>12</v>
      </c>
      <c r="I455" s="1">
        <v>60000</v>
      </c>
      <c r="J455" s="1" t="s">
        <v>14</v>
      </c>
      <c r="K455" s="1">
        <v>63040</v>
      </c>
      <c r="L455" s="1">
        <v>100</v>
      </c>
      <c r="M455" s="1" t="s">
        <v>63</v>
      </c>
    </row>
    <row r="456" spans="1:13" ht="15.75" customHeight="1" x14ac:dyDescent="0.25">
      <c r="A456" t="s">
        <v>6117</v>
      </c>
      <c r="B456" s="1">
        <v>2022</v>
      </c>
      <c r="C456" s="1" t="s">
        <v>63</v>
      </c>
      <c r="D456" s="1" t="s">
        <v>236</v>
      </c>
      <c r="E456" s="1" t="s">
        <v>25</v>
      </c>
      <c r="F456" s="1" t="s">
        <v>23</v>
      </c>
      <c r="G456" s="1" t="s">
        <v>17</v>
      </c>
      <c r="H456" s="1" t="s">
        <v>12</v>
      </c>
      <c r="I456" s="1">
        <v>50000</v>
      </c>
      <c r="J456" s="1" t="s">
        <v>14</v>
      </c>
      <c r="K456" s="1">
        <v>52533</v>
      </c>
      <c r="L456" s="1">
        <v>100</v>
      </c>
      <c r="M456" s="1" t="s">
        <v>63</v>
      </c>
    </row>
    <row r="457" spans="1:13" ht="15.75" customHeight="1" x14ac:dyDescent="0.25">
      <c r="A457" t="s">
        <v>6118</v>
      </c>
      <c r="B457" s="1">
        <v>2022</v>
      </c>
      <c r="C457" s="1" t="s">
        <v>63</v>
      </c>
      <c r="D457" s="1" t="s">
        <v>236</v>
      </c>
      <c r="E457" s="1" t="s">
        <v>25</v>
      </c>
      <c r="F457" s="1" t="s">
        <v>35</v>
      </c>
      <c r="G457" s="1" t="s">
        <v>11</v>
      </c>
      <c r="H457" s="1" t="s">
        <v>12</v>
      </c>
      <c r="I457" s="1">
        <v>110000</v>
      </c>
      <c r="J457" s="1" t="s">
        <v>14</v>
      </c>
      <c r="K457" s="1">
        <v>115573</v>
      </c>
      <c r="L457" s="1">
        <v>100</v>
      </c>
      <c r="M457" s="1" t="s">
        <v>63</v>
      </c>
    </row>
    <row r="458" spans="1:13" ht="15.75" customHeight="1" x14ac:dyDescent="0.25">
      <c r="A458" t="s">
        <v>6119</v>
      </c>
      <c r="B458" s="1">
        <v>2022</v>
      </c>
      <c r="C458" s="1" t="s">
        <v>63</v>
      </c>
      <c r="D458" s="1" t="s">
        <v>236</v>
      </c>
      <c r="E458" s="1" t="s">
        <v>25</v>
      </c>
      <c r="F458" s="1" t="s">
        <v>35</v>
      </c>
      <c r="G458" s="1" t="s">
        <v>11</v>
      </c>
      <c r="H458" s="1" t="s">
        <v>12</v>
      </c>
      <c r="I458" s="1">
        <v>70000</v>
      </c>
      <c r="J458" s="1" t="s">
        <v>14</v>
      </c>
      <c r="K458" s="1">
        <v>73546</v>
      </c>
      <c r="L458" s="1">
        <v>100</v>
      </c>
      <c r="M458" s="1" t="s">
        <v>63</v>
      </c>
    </row>
    <row r="459" spans="1:13" ht="15.75" customHeight="1" x14ac:dyDescent="0.25">
      <c r="A459" t="s">
        <v>6120</v>
      </c>
      <c r="B459" s="1">
        <v>2022</v>
      </c>
      <c r="C459" s="1" t="s">
        <v>63</v>
      </c>
      <c r="D459" s="1" t="s">
        <v>236</v>
      </c>
      <c r="E459" s="1" t="s">
        <v>25</v>
      </c>
      <c r="F459" s="1" t="s">
        <v>112</v>
      </c>
      <c r="G459" s="1" t="s">
        <v>17</v>
      </c>
      <c r="H459" s="1" t="s">
        <v>12</v>
      </c>
      <c r="I459" s="1">
        <v>100000</v>
      </c>
      <c r="J459" s="1" t="s">
        <v>14</v>
      </c>
      <c r="K459" s="1">
        <v>105066</v>
      </c>
      <c r="L459" s="1">
        <v>50</v>
      </c>
      <c r="M459" s="1" t="s">
        <v>63</v>
      </c>
    </row>
    <row r="460" spans="1:13" ht="15.75" customHeight="1" x14ac:dyDescent="0.25">
      <c r="A460" t="s">
        <v>6121</v>
      </c>
      <c r="B460" s="1">
        <v>2022</v>
      </c>
      <c r="C460" s="1" t="s">
        <v>63</v>
      </c>
      <c r="D460" s="1" t="s">
        <v>236</v>
      </c>
      <c r="E460" s="1" t="s">
        <v>16</v>
      </c>
      <c r="F460" s="1" t="s">
        <v>23</v>
      </c>
      <c r="G460" s="1" t="s">
        <v>28</v>
      </c>
      <c r="H460" s="1" t="s">
        <v>12</v>
      </c>
      <c r="I460" s="1">
        <v>38000</v>
      </c>
      <c r="J460" s="1" t="s">
        <v>14</v>
      </c>
      <c r="K460" s="1">
        <v>39925</v>
      </c>
      <c r="L460" s="1">
        <v>50</v>
      </c>
      <c r="M460" s="1" t="s">
        <v>63</v>
      </c>
    </row>
    <row r="461" spans="1:13" ht="15.75" customHeight="1" x14ac:dyDescent="0.25">
      <c r="A461" t="s">
        <v>6122</v>
      </c>
      <c r="B461" s="1">
        <v>2022</v>
      </c>
      <c r="C461" s="1" t="s">
        <v>63</v>
      </c>
      <c r="D461" s="1" t="s">
        <v>236</v>
      </c>
      <c r="E461" s="1" t="s">
        <v>16</v>
      </c>
      <c r="F461" s="1" t="s">
        <v>80</v>
      </c>
      <c r="G461" s="1" t="s">
        <v>11</v>
      </c>
      <c r="H461" s="1" t="s">
        <v>12</v>
      </c>
      <c r="I461" s="1">
        <v>55000</v>
      </c>
      <c r="J461" s="1" t="s">
        <v>14</v>
      </c>
      <c r="K461" s="1">
        <v>57786</v>
      </c>
      <c r="L461" s="1">
        <v>50</v>
      </c>
      <c r="M461" s="1" t="s">
        <v>63</v>
      </c>
    </row>
    <row r="462" spans="1:13" ht="15.75" customHeight="1" x14ac:dyDescent="0.25">
      <c r="A462" t="s">
        <v>6123</v>
      </c>
      <c r="B462" s="1">
        <v>2022</v>
      </c>
      <c r="C462" s="1" t="s">
        <v>63</v>
      </c>
      <c r="D462" s="1" t="s">
        <v>236</v>
      </c>
      <c r="E462" s="1" t="s">
        <v>25</v>
      </c>
      <c r="F462" s="1" t="s">
        <v>23</v>
      </c>
      <c r="G462" s="1" t="s">
        <v>28</v>
      </c>
      <c r="H462" s="1" t="s">
        <v>48</v>
      </c>
      <c r="I462" s="1">
        <v>110000</v>
      </c>
      <c r="J462" s="1" t="s">
        <v>20</v>
      </c>
      <c r="K462" s="1">
        <v>110000</v>
      </c>
      <c r="L462" s="1">
        <v>100</v>
      </c>
      <c r="M462" s="1" t="s">
        <v>185</v>
      </c>
    </row>
    <row r="463" spans="1:13" ht="15.75" customHeight="1" x14ac:dyDescent="0.25">
      <c r="A463" t="s">
        <v>6124</v>
      </c>
      <c r="B463" s="1">
        <v>2022</v>
      </c>
      <c r="C463" s="1" t="s">
        <v>63</v>
      </c>
      <c r="D463" s="1" t="s">
        <v>236</v>
      </c>
      <c r="E463" s="1" t="s">
        <v>25</v>
      </c>
      <c r="F463" s="1" t="s">
        <v>27</v>
      </c>
      <c r="G463" s="1" t="s">
        <v>28</v>
      </c>
      <c r="H463" s="1" t="s">
        <v>12</v>
      </c>
      <c r="I463" s="1">
        <v>27000</v>
      </c>
      <c r="J463" s="1" t="s">
        <v>14</v>
      </c>
      <c r="K463" s="1">
        <v>28368</v>
      </c>
      <c r="L463" s="1">
        <v>50</v>
      </c>
      <c r="M463" s="1" t="s">
        <v>63</v>
      </c>
    </row>
    <row r="464" spans="1:13" ht="15.75" customHeight="1" x14ac:dyDescent="0.25">
      <c r="A464" t="s">
        <v>6125</v>
      </c>
      <c r="B464" s="1">
        <v>2022</v>
      </c>
      <c r="C464" s="1" t="s">
        <v>63</v>
      </c>
      <c r="D464" s="1" t="s">
        <v>236</v>
      </c>
      <c r="E464" s="1" t="s">
        <v>16</v>
      </c>
      <c r="F464" s="1" t="s">
        <v>52</v>
      </c>
      <c r="G464" s="1" t="s">
        <v>11</v>
      </c>
      <c r="H464" s="1" t="s">
        <v>12</v>
      </c>
      <c r="I464" s="1">
        <v>85000</v>
      </c>
      <c r="J464" s="1" t="s">
        <v>14</v>
      </c>
      <c r="K464" s="1">
        <v>89306</v>
      </c>
      <c r="L464" s="1">
        <v>50</v>
      </c>
      <c r="M464" s="1" t="s">
        <v>63</v>
      </c>
    </row>
    <row r="465" spans="1:13" ht="15.75" customHeight="1" x14ac:dyDescent="0.25">
      <c r="A465" t="s">
        <v>6126</v>
      </c>
      <c r="B465" s="1">
        <v>2022</v>
      </c>
      <c r="C465" s="1" t="s">
        <v>63</v>
      </c>
      <c r="D465" s="1" t="s">
        <v>236</v>
      </c>
      <c r="E465" s="1" t="s">
        <v>25</v>
      </c>
      <c r="F465" s="1" t="s">
        <v>37</v>
      </c>
      <c r="G465" s="1" t="s">
        <v>17</v>
      </c>
      <c r="H465" s="1" t="s">
        <v>12</v>
      </c>
      <c r="I465" s="1">
        <v>62000</v>
      </c>
      <c r="J465" s="1" t="s">
        <v>14</v>
      </c>
      <c r="K465" s="1">
        <v>65141</v>
      </c>
      <c r="L465" s="1">
        <v>100</v>
      </c>
      <c r="M465" s="1" t="s">
        <v>63</v>
      </c>
    </row>
    <row r="466" spans="1:13" ht="15.75" customHeight="1" x14ac:dyDescent="0.25">
      <c r="A466" t="s">
        <v>6127</v>
      </c>
      <c r="B466" s="1">
        <v>2022</v>
      </c>
      <c r="C466" s="1" t="s">
        <v>33</v>
      </c>
      <c r="D466" s="1" t="s">
        <v>236</v>
      </c>
      <c r="E466" s="1" t="s">
        <v>16</v>
      </c>
      <c r="F466" s="1" t="s">
        <v>23</v>
      </c>
      <c r="G466" s="1" t="s">
        <v>11</v>
      </c>
      <c r="H466" s="1" t="s">
        <v>12</v>
      </c>
      <c r="I466" s="1">
        <v>84000</v>
      </c>
      <c r="J466" s="1" t="s">
        <v>14</v>
      </c>
      <c r="K466" s="1">
        <v>88256</v>
      </c>
      <c r="L466" s="1">
        <v>100</v>
      </c>
      <c r="M466" s="1" t="s">
        <v>15</v>
      </c>
    </row>
    <row r="467" spans="1:13" ht="15.75" customHeight="1" x14ac:dyDescent="0.25">
      <c r="A467" t="s">
        <v>6128</v>
      </c>
      <c r="B467" s="1">
        <v>2022</v>
      </c>
      <c r="C467" s="1" t="s">
        <v>33</v>
      </c>
      <c r="D467" s="1" t="s">
        <v>236</v>
      </c>
      <c r="E467" s="1" t="s">
        <v>25</v>
      </c>
      <c r="F467" s="1" t="s">
        <v>23</v>
      </c>
      <c r="G467" s="1" t="s">
        <v>17</v>
      </c>
      <c r="H467" s="1" t="s">
        <v>12</v>
      </c>
      <c r="I467" s="1">
        <v>75000</v>
      </c>
      <c r="J467" s="1" t="s">
        <v>58</v>
      </c>
      <c r="K467" s="1">
        <v>92350</v>
      </c>
      <c r="L467" s="1">
        <v>0</v>
      </c>
      <c r="M467" s="1" t="s">
        <v>33</v>
      </c>
    </row>
    <row r="468" spans="1:13" ht="15.75" customHeight="1" x14ac:dyDescent="0.25">
      <c r="A468" t="s">
        <v>6129</v>
      </c>
      <c r="B468" s="1">
        <v>2022</v>
      </c>
      <c r="C468" s="1" t="s">
        <v>33</v>
      </c>
      <c r="D468" s="1" t="s">
        <v>236</v>
      </c>
      <c r="E468" s="1" t="s">
        <v>25</v>
      </c>
      <c r="F468" s="1" t="s">
        <v>23</v>
      </c>
      <c r="G468" s="1" t="s">
        <v>17</v>
      </c>
      <c r="H468" s="1" t="s">
        <v>12</v>
      </c>
      <c r="I468" s="1">
        <v>55000</v>
      </c>
      <c r="J468" s="1" t="s">
        <v>58</v>
      </c>
      <c r="K468" s="1">
        <v>67723</v>
      </c>
      <c r="L468" s="1">
        <v>0</v>
      </c>
      <c r="M468" s="1" t="s">
        <v>33</v>
      </c>
    </row>
    <row r="469" spans="1:13" ht="15.75" customHeight="1" x14ac:dyDescent="0.25">
      <c r="A469" t="s">
        <v>6130</v>
      </c>
      <c r="B469" s="1">
        <v>2022</v>
      </c>
      <c r="C469" s="1" t="s">
        <v>33</v>
      </c>
      <c r="D469" s="1" t="s">
        <v>236</v>
      </c>
      <c r="E469" s="1" t="s">
        <v>25</v>
      </c>
      <c r="F469" s="1" t="s">
        <v>37</v>
      </c>
      <c r="G469" s="1" t="s">
        <v>17</v>
      </c>
      <c r="H469" s="1" t="s">
        <v>12</v>
      </c>
      <c r="I469" s="1">
        <v>75000</v>
      </c>
      <c r="J469" s="1" t="s">
        <v>58</v>
      </c>
      <c r="K469" s="1">
        <v>92350</v>
      </c>
      <c r="L469" s="1">
        <v>100</v>
      </c>
      <c r="M469" s="1" t="s">
        <v>33</v>
      </c>
    </row>
    <row r="470" spans="1:13" ht="15.75" customHeight="1" x14ac:dyDescent="0.25">
      <c r="A470" t="s">
        <v>6131</v>
      </c>
      <c r="B470" s="1">
        <v>2022</v>
      </c>
      <c r="C470" s="1" t="s">
        <v>33</v>
      </c>
      <c r="D470" s="1" t="s">
        <v>236</v>
      </c>
      <c r="E470" s="1" t="s">
        <v>25</v>
      </c>
      <c r="F470" s="1" t="s">
        <v>37</v>
      </c>
      <c r="G470" s="1" t="s">
        <v>17</v>
      </c>
      <c r="H470" s="1" t="s">
        <v>12</v>
      </c>
      <c r="I470" s="1">
        <v>60000</v>
      </c>
      <c r="J470" s="1" t="s">
        <v>58</v>
      </c>
      <c r="K470" s="1">
        <v>73880</v>
      </c>
      <c r="L470" s="1">
        <v>100</v>
      </c>
      <c r="M470" s="1" t="s">
        <v>33</v>
      </c>
    </row>
    <row r="471" spans="1:13" ht="15.75" customHeight="1" x14ac:dyDescent="0.25">
      <c r="A471" t="s">
        <v>6132</v>
      </c>
      <c r="B471" s="1">
        <v>2022</v>
      </c>
      <c r="C471" s="1" t="s">
        <v>33</v>
      </c>
      <c r="D471" s="1" t="s">
        <v>236</v>
      </c>
      <c r="E471" s="1" t="s">
        <v>25</v>
      </c>
      <c r="F471" s="1" t="s">
        <v>27</v>
      </c>
      <c r="G471" s="1" t="s">
        <v>17</v>
      </c>
      <c r="H471" s="1" t="s">
        <v>12</v>
      </c>
      <c r="I471" s="1">
        <v>350000</v>
      </c>
      <c r="J471" s="1" t="s">
        <v>58</v>
      </c>
      <c r="K471" s="1">
        <v>430967</v>
      </c>
      <c r="L471" s="1">
        <v>0</v>
      </c>
      <c r="M471" s="1" t="s">
        <v>33</v>
      </c>
    </row>
    <row r="472" spans="1:13" ht="15.75" customHeight="1" x14ac:dyDescent="0.25">
      <c r="A472" t="s">
        <v>6133</v>
      </c>
      <c r="B472" s="1">
        <v>2022</v>
      </c>
      <c r="C472" s="1" t="s">
        <v>33</v>
      </c>
      <c r="D472" s="1" t="s">
        <v>236</v>
      </c>
      <c r="E472" s="1" t="s">
        <v>25</v>
      </c>
      <c r="F472" s="1" t="s">
        <v>27</v>
      </c>
      <c r="G472" s="1" t="s">
        <v>17</v>
      </c>
      <c r="H472" s="1" t="s">
        <v>12</v>
      </c>
      <c r="I472" s="1">
        <v>45000</v>
      </c>
      <c r="J472" s="1" t="s">
        <v>58</v>
      </c>
      <c r="K472" s="1">
        <v>55410</v>
      </c>
      <c r="L472" s="1">
        <v>0</v>
      </c>
      <c r="M472" s="1" t="s">
        <v>33</v>
      </c>
    </row>
    <row r="473" spans="1:13" ht="15.75" customHeight="1" x14ac:dyDescent="0.25">
      <c r="A473" t="s">
        <v>6134</v>
      </c>
      <c r="B473" s="1">
        <v>2022</v>
      </c>
      <c r="C473" s="1" t="s">
        <v>33</v>
      </c>
      <c r="D473" s="1" t="s">
        <v>236</v>
      </c>
      <c r="E473" s="1" t="s">
        <v>25</v>
      </c>
      <c r="F473" s="1" t="s">
        <v>104</v>
      </c>
      <c r="G473" s="1" t="s">
        <v>17</v>
      </c>
      <c r="H473" s="1" t="s">
        <v>12</v>
      </c>
      <c r="I473" s="1">
        <v>57000</v>
      </c>
      <c r="J473" s="1" t="s">
        <v>58</v>
      </c>
      <c r="K473" s="1">
        <v>70186</v>
      </c>
      <c r="L473" s="1">
        <v>0</v>
      </c>
      <c r="M473" s="1" t="s">
        <v>33</v>
      </c>
    </row>
    <row r="474" spans="1:13" ht="15.75" customHeight="1" x14ac:dyDescent="0.25">
      <c r="A474" t="s">
        <v>6135</v>
      </c>
      <c r="B474" s="1">
        <v>2022</v>
      </c>
      <c r="C474" s="1" t="s">
        <v>33</v>
      </c>
      <c r="D474" s="1" t="s">
        <v>236</v>
      </c>
      <c r="E474" s="1" t="s">
        <v>25</v>
      </c>
      <c r="F474" s="1" t="s">
        <v>104</v>
      </c>
      <c r="G474" s="1" t="s">
        <v>17</v>
      </c>
      <c r="H474" s="1" t="s">
        <v>12</v>
      </c>
      <c r="I474" s="1">
        <v>42000</v>
      </c>
      <c r="J474" s="1" t="s">
        <v>58</v>
      </c>
      <c r="K474" s="1">
        <v>51716</v>
      </c>
      <c r="L474" s="1">
        <v>0</v>
      </c>
      <c r="M474" s="1" t="s">
        <v>33</v>
      </c>
    </row>
    <row r="475" spans="1:13" ht="15.75" customHeight="1" x14ac:dyDescent="0.25">
      <c r="A475" t="s">
        <v>6136</v>
      </c>
      <c r="B475" s="1">
        <v>2022</v>
      </c>
      <c r="C475" s="1" t="s">
        <v>33</v>
      </c>
      <c r="D475" s="1" t="s">
        <v>236</v>
      </c>
      <c r="E475" s="1" t="s">
        <v>25</v>
      </c>
      <c r="F475" s="1" t="s">
        <v>27</v>
      </c>
      <c r="G475" s="1" t="s">
        <v>11</v>
      </c>
      <c r="H475" s="1" t="s">
        <v>12</v>
      </c>
      <c r="I475" s="1">
        <v>75000</v>
      </c>
      <c r="J475" s="1" t="s">
        <v>58</v>
      </c>
      <c r="K475" s="1">
        <v>92350</v>
      </c>
      <c r="L475" s="1">
        <v>0</v>
      </c>
      <c r="M475" s="1" t="s">
        <v>33</v>
      </c>
    </row>
    <row r="476" spans="1:13" ht="15.75" customHeight="1" x14ac:dyDescent="0.25">
      <c r="A476" t="s">
        <v>6137</v>
      </c>
      <c r="B476" s="1">
        <v>2022</v>
      </c>
      <c r="C476" s="1" t="s">
        <v>33</v>
      </c>
      <c r="D476" s="1" t="s">
        <v>236</v>
      </c>
      <c r="E476" s="1" t="s">
        <v>25</v>
      </c>
      <c r="F476" s="1" t="s">
        <v>27</v>
      </c>
      <c r="G476" s="1" t="s">
        <v>11</v>
      </c>
      <c r="H476" s="1" t="s">
        <v>12</v>
      </c>
      <c r="I476" s="1">
        <v>57000</v>
      </c>
      <c r="J476" s="1" t="s">
        <v>58</v>
      </c>
      <c r="K476" s="1">
        <v>70186</v>
      </c>
      <c r="L476" s="1">
        <v>0</v>
      </c>
      <c r="M476" s="1" t="s">
        <v>33</v>
      </c>
    </row>
    <row r="477" spans="1:13" ht="15.75" customHeight="1" x14ac:dyDescent="0.25">
      <c r="A477" t="s">
        <v>6138</v>
      </c>
      <c r="B477" s="1">
        <v>2022</v>
      </c>
      <c r="C477" s="1" t="s">
        <v>33</v>
      </c>
      <c r="D477" s="1" t="s">
        <v>236</v>
      </c>
      <c r="E477" s="1" t="s">
        <v>25</v>
      </c>
      <c r="F477" s="1" t="s">
        <v>117</v>
      </c>
      <c r="G477" s="1" t="s">
        <v>17</v>
      </c>
      <c r="H477" s="1" t="s">
        <v>12</v>
      </c>
      <c r="I477" s="1">
        <v>70000</v>
      </c>
      <c r="J477" s="1" t="s">
        <v>58</v>
      </c>
      <c r="K477" s="1">
        <v>86193</v>
      </c>
      <c r="L477" s="1">
        <v>100</v>
      </c>
      <c r="M477" s="1" t="s">
        <v>33</v>
      </c>
    </row>
    <row r="478" spans="1:13" ht="15.75" customHeight="1" x14ac:dyDescent="0.25">
      <c r="A478" t="s">
        <v>6139</v>
      </c>
      <c r="B478" s="1">
        <v>2022</v>
      </c>
      <c r="C478" s="1" t="s">
        <v>33</v>
      </c>
      <c r="D478" s="1" t="s">
        <v>236</v>
      </c>
      <c r="E478" s="1" t="s">
        <v>25</v>
      </c>
      <c r="F478" s="1" t="s">
        <v>117</v>
      </c>
      <c r="G478" s="1" t="s">
        <v>17</v>
      </c>
      <c r="H478" s="1" t="s">
        <v>12</v>
      </c>
      <c r="I478" s="1">
        <v>40000</v>
      </c>
      <c r="J478" s="1" t="s">
        <v>58</v>
      </c>
      <c r="K478" s="1">
        <v>49253</v>
      </c>
      <c r="L478" s="1">
        <v>100</v>
      </c>
      <c r="M478" s="1" t="s">
        <v>33</v>
      </c>
    </row>
    <row r="479" spans="1:13" ht="15.75" customHeight="1" x14ac:dyDescent="0.25">
      <c r="A479" t="s">
        <v>6140</v>
      </c>
      <c r="B479" s="1">
        <v>2022</v>
      </c>
      <c r="C479" s="1" t="s">
        <v>33</v>
      </c>
      <c r="D479" s="1" t="s">
        <v>236</v>
      </c>
      <c r="E479" s="1" t="s">
        <v>25</v>
      </c>
      <c r="F479" s="1" t="s">
        <v>32</v>
      </c>
      <c r="G479" s="1" t="s">
        <v>17</v>
      </c>
      <c r="H479" s="1" t="s">
        <v>12</v>
      </c>
      <c r="I479" s="1">
        <v>85000</v>
      </c>
      <c r="J479" s="1" t="s">
        <v>58</v>
      </c>
      <c r="K479" s="1">
        <v>104663</v>
      </c>
      <c r="L479" s="1">
        <v>0</v>
      </c>
      <c r="M479" s="1" t="s">
        <v>33</v>
      </c>
    </row>
    <row r="480" spans="1:13" ht="15.75" customHeight="1" x14ac:dyDescent="0.25">
      <c r="A480" t="s">
        <v>6141</v>
      </c>
      <c r="B480" s="1">
        <v>2022</v>
      </c>
      <c r="C480" s="1" t="s">
        <v>33</v>
      </c>
      <c r="D480" s="1" t="s">
        <v>236</v>
      </c>
      <c r="E480" s="1" t="s">
        <v>25</v>
      </c>
      <c r="F480" s="1" t="s">
        <v>32</v>
      </c>
      <c r="G480" s="1" t="s">
        <v>17</v>
      </c>
      <c r="H480" s="1" t="s">
        <v>12</v>
      </c>
      <c r="I480" s="1">
        <v>60000</v>
      </c>
      <c r="J480" s="1" t="s">
        <v>58</v>
      </c>
      <c r="K480" s="1">
        <v>73880</v>
      </c>
      <c r="L480" s="1">
        <v>0</v>
      </c>
      <c r="M480" s="1" t="s">
        <v>33</v>
      </c>
    </row>
    <row r="481" spans="1:13" ht="15.75" customHeight="1" x14ac:dyDescent="0.25">
      <c r="A481" t="s">
        <v>6142</v>
      </c>
      <c r="B481" s="1">
        <v>2022</v>
      </c>
      <c r="C481" s="1" t="s">
        <v>33</v>
      </c>
      <c r="D481" s="1" t="s">
        <v>236</v>
      </c>
      <c r="E481" s="1" t="s">
        <v>25</v>
      </c>
      <c r="F481" s="1" t="s">
        <v>37</v>
      </c>
      <c r="G481" s="1" t="s">
        <v>11</v>
      </c>
      <c r="H481" s="1" t="s">
        <v>12</v>
      </c>
      <c r="I481" s="1">
        <v>50000</v>
      </c>
      <c r="J481" s="1" t="s">
        <v>58</v>
      </c>
      <c r="K481" s="1">
        <v>61566</v>
      </c>
      <c r="L481" s="1">
        <v>100</v>
      </c>
      <c r="M481" s="1" t="s">
        <v>33</v>
      </c>
    </row>
    <row r="482" spans="1:13" ht="15.75" customHeight="1" x14ac:dyDescent="0.25">
      <c r="A482" t="s">
        <v>6143</v>
      </c>
      <c r="B482" s="1">
        <v>2022</v>
      </c>
      <c r="C482" s="1" t="s">
        <v>33</v>
      </c>
      <c r="D482" s="1" t="s">
        <v>236</v>
      </c>
      <c r="E482" s="1" t="s">
        <v>25</v>
      </c>
      <c r="F482" s="1" t="s">
        <v>37</v>
      </c>
      <c r="G482" s="1" t="s">
        <v>11</v>
      </c>
      <c r="H482" s="1" t="s">
        <v>12</v>
      </c>
      <c r="I482" s="1">
        <v>35000</v>
      </c>
      <c r="J482" s="1" t="s">
        <v>58</v>
      </c>
      <c r="K482" s="1">
        <v>43096</v>
      </c>
      <c r="L482" s="1">
        <v>100</v>
      </c>
      <c r="M482" s="1" t="s">
        <v>33</v>
      </c>
    </row>
    <row r="483" spans="1:13" ht="15.75" customHeight="1" x14ac:dyDescent="0.25">
      <c r="A483" t="s">
        <v>6144</v>
      </c>
      <c r="B483" s="1">
        <v>2022</v>
      </c>
      <c r="C483" s="1" t="s">
        <v>33</v>
      </c>
      <c r="D483" s="1" t="s">
        <v>236</v>
      </c>
      <c r="E483" s="1" t="s">
        <v>25</v>
      </c>
      <c r="F483" s="1" t="s">
        <v>35</v>
      </c>
      <c r="G483" s="1" t="s">
        <v>17</v>
      </c>
      <c r="H483" s="1" t="s">
        <v>12</v>
      </c>
      <c r="I483" s="1">
        <v>85000</v>
      </c>
      <c r="J483" s="1" t="s">
        <v>58</v>
      </c>
      <c r="K483" s="1">
        <v>104663</v>
      </c>
      <c r="L483" s="1">
        <v>0</v>
      </c>
      <c r="M483" s="1" t="s">
        <v>33</v>
      </c>
    </row>
    <row r="484" spans="1:13" ht="15.75" customHeight="1" x14ac:dyDescent="0.25">
      <c r="A484" t="s">
        <v>6145</v>
      </c>
      <c r="B484" s="1">
        <v>2022</v>
      </c>
      <c r="C484" s="1" t="s">
        <v>33</v>
      </c>
      <c r="D484" s="1" t="s">
        <v>236</v>
      </c>
      <c r="E484" s="1" t="s">
        <v>25</v>
      </c>
      <c r="F484" s="1" t="s">
        <v>35</v>
      </c>
      <c r="G484" s="1" t="s">
        <v>17</v>
      </c>
      <c r="H484" s="1" t="s">
        <v>12</v>
      </c>
      <c r="I484" s="1">
        <v>65000</v>
      </c>
      <c r="J484" s="1" t="s">
        <v>58</v>
      </c>
      <c r="K484" s="1">
        <v>80036</v>
      </c>
      <c r="L484" s="1">
        <v>0</v>
      </c>
      <c r="M484" s="1" t="s">
        <v>33</v>
      </c>
    </row>
    <row r="485" spans="1:13" ht="15.75" customHeight="1" x14ac:dyDescent="0.25">
      <c r="A485" t="s">
        <v>6146</v>
      </c>
      <c r="B485" s="1">
        <v>2022</v>
      </c>
      <c r="C485" s="1" t="s">
        <v>33</v>
      </c>
      <c r="D485" s="1" t="s">
        <v>236</v>
      </c>
      <c r="E485" s="1" t="s">
        <v>25</v>
      </c>
      <c r="F485" s="1" t="s">
        <v>37</v>
      </c>
      <c r="G485" s="1" t="s">
        <v>28</v>
      </c>
      <c r="H485" s="1" t="s">
        <v>12</v>
      </c>
      <c r="I485" s="1">
        <v>50000</v>
      </c>
      <c r="J485" s="1" t="s">
        <v>58</v>
      </c>
      <c r="K485" s="1">
        <v>61566</v>
      </c>
      <c r="L485" s="1">
        <v>100</v>
      </c>
      <c r="M485" s="1" t="s">
        <v>33</v>
      </c>
    </row>
    <row r="486" spans="1:13" ht="15.75" customHeight="1" x14ac:dyDescent="0.25">
      <c r="A486" t="s">
        <v>6147</v>
      </c>
      <c r="B486" s="1">
        <v>2022</v>
      </c>
      <c r="C486" s="1" t="s">
        <v>33</v>
      </c>
      <c r="D486" s="1" t="s">
        <v>236</v>
      </c>
      <c r="E486" s="1" t="s">
        <v>25</v>
      </c>
      <c r="F486" s="1" t="s">
        <v>37</v>
      </c>
      <c r="G486" s="1" t="s">
        <v>28</v>
      </c>
      <c r="H486" s="1" t="s">
        <v>12</v>
      </c>
      <c r="I486" s="1">
        <v>40000</v>
      </c>
      <c r="J486" s="1" t="s">
        <v>58</v>
      </c>
      <c r="K486" s="1">
        <v>49253</v>
      </c>
      <c r="L486" s="1">
        <v>100</v>
      </c>
      <c r="M486" s="1" t="s">
        <v>33</v>
      </c>
    </row>
    <row r="487" spans="1:13" ht="15.75" customHeight="1" x14ac:dyDescent="0.25">
      <c r="A487" t="s">
        <v>6148</v>
      </c>
      <c r="B487" s="1">
        <v>2022</v>
      </c>
      <c r="C487" s="1" t="s">
        <v>33</v>
      </c>
      <c r="D487" s="1" t="s">
        <v>236</v>
      </c>
      <c r="E487" s="1" t="s">
        <v>25</v>
      </c>
      <c r="F487" s="1" t="s">
        <v>23</v>
      </c>
      <c r="G487" s="1" t="s">
        <v>17</v>
      </c>
      <c r="H487" s="1" t="s">
        <v>12</v>
      </c>
      <c r="I487" s="1">
        <v>47000</v>
      </c>
      <c r="J487" s="1" t="s">
        <v>58</v>
      </c>
      <c r="K487" s="1">
        <v>57872</v>
      </c>
      <c r="L487" s="1">
        <v>50</v>
      </c>
      <c r="M487" s="1" t="s">
        <v>33</v>
      </c>
    </row>
    <row r="488" spans="1:13" ht="15.75" customHeight="1" x14ac:dyDescent="0.25">
      <c r="A488" t="s">
        <v>6149</v>
      </c>
      <c r="B488" s="1">
        <v>2022</v>
      </c>
      <c r="C488" s="1" t="s">
        <v>33</v>
      </c>
      <c r="D488" s="1" t="s">
        <v>236</v>
      </c>
      <c r="E488" s="1" t="s">
        <v>25</v>
      </c>
      <c r="F488" s="1" t="s">
        <v>32</v>
      </c>
      <c r="G488" s="1" t="s">
        <v>11</v>
      </c>
      <c r="H488" s="1" t="s">
        <v>12</v>
      </c>
      <c r="I488" s="1">
        <v>84000</v>
      </c>
      <c r="J488" s="1" t="s">
        <v>58</v>
      </c>
      <c r="K488" s="1">
        <v>103432</v>
      </c>
      <c r="L488" s="1">
        <v>0</v>
      </c>
      <c r="M488" s="1" t="s">
        <v>33</v>
      </c>
    </row>
    <row r="489" spans="1:13" ht="15.75" customHeight="1" x14ac:dyDescent="0.25">
      <c r="A489" t="s">
        <v>6150</v>
      </c>
      <c r="B489" s="1">
        <v>2022</v>
      </c>
      <c r="C489" s="1" t="s">
        <v>33</v>
      </c>
      <c r="D489" s="1" t="s">
        <v>236</v>
      </c>
      <c r="E489" s="1" t="s">
        <v>25</v>
      </c>
      <c r="F489" s="1" t="s">
        <v>32</v>
      </c>
      <c r="G489" s="1" t="s">
        <v>11</v>
      </c>
      <c r="H489" s="1" t="s">
        <v>12</v>
      </c>
      <c r="I489" s="1">
        <v>75000</v>
      </c>
      <c r="J489" s="1" t="s">
        <v>58</v>
      </c>
      <c r="K489" s="1">
        <v>92350</v>
      </c>
      <c r="L489" s="1">
        <v>0</v>
      </c>
      <c r="M489" s="1" t="s">
        <v>33</v>
      </c>
    </row>
    <row r="490" spans="1:13" ht="15.75" customHeight="1" x14ac:dyDescent="0.25">
      <c r="A490" t="s">
        <v>6151</v>
      </c>
      <c r="B490" s="1">
        <v>2022</v>
      </c>
      <c r="C490" s="1" t="s">
        <v>33</v>
      </c>
      <c r="D490" s="1" t="s">
        <v>236</v>
      </c>
      <c r="E490" s="1" t="s">
        <v>22</v>
      </c>
      <c r="F490" s="1" t="s">
        <v>169</v>
      </c>
      <c r="G490" s="1" t="s">
        <v>11</v>
      </c>
      <c r="H490" s="1" t="s">
        <v>12</v>
      </c>
      <c r="I490" s="1">
        <v>200000</v>
      </c>
      <c r="J490" s="1" t="s">
        <v>20</v>
      </c>
      <c r="K490" s="1">
        <v>200000</v>
      </c>
      <c r="L490" s="1">
        <v>100</v>
      </c>
      <c r="M490" s="1" t="s">
        <v>33</v>
      </c>
    </row>
    <row r="491" spans="1:13" ht="15.75" customHeight="1" x14ac:dyDescent="0.25">
      <c r="A491" t="s">
        <v>6152</v>
      </c>
      <c r="B491" s="1">
        <v>2022</v>
      </c>
      <c r="C491" s="1" t="s">
        <v>33</v>
      </c>
      <c r="D491" s="1" t="s">
        <v>236</v>
      </c>
      <c r="E491" s="1" t="s">
        <v>16</v>
      </c>
      <c r="F491" s="1" t="s">
        <v>23</v>
      </c>
      <c r="G491" s="1" t="s">
        <v>28</v>
      </c>
      <c r="H491" s="1" t="s">
        <v>12</v>
      </c>
      <c r="I491" s="1">
        <v>27000</v>
      </c>
      <c r="J491" s="1" t="s">
        <v>58</v>
      </c>
      <c r="K491" s="1">
        <v>33246</v>
      </c>
      <c r="L491" s="1">
        <v>50</v>
      </c>
      <c r="M491" s="1" t="s">
        <v>33</v>
      </c>
    </row>
    <row r="492" spans="1:13" ht="15.75" customHeight="1" x14ac:dyDescent="0.25">
      <c r="A492" t="s">
        <v>6153</v>
      </c>
      <c r="B492" s="1">
        <v>2022</v>
      </c>
      <c r="C492" s="1" t="s">
        <v>33</v>
      </c>
      <c r="D492" s="1" t="s">
        <v>236</v>
      </c>
      <c r="E492" s="1" t="s">
        <v>25</v>
      </c>
      <c r="F492" s="1" t="s">
        <v>37</v>
      </c>
      <c r="G492" s="1" t="s">
        <v>17</v>
      </c>
      <c r="H492" s="1" t="s">
        <v>12</v>
      </c>
      <c r="I492" s="1">
        <v>90000</v>
      </c>
      <c r="J492" s="1" t="s">
        <v>58</v>
      </c>
      <c r="K492" s="1">
        <v>110820</v>
      </c>
      <c r="L492" s="1">
        <v>0</v>
      </c>
      <c r="M492" s="1" t="s">
        <v>33</v>
      </c>
    </row>
    <row r="493" spans="1:13" ht="15.75" customHeight="1" x14ac:dyDescent="0.25">
      <c r="A493" t="s">
        <v>6154</v>
      </c>
      <c r="B493" s="1">
        <v>2022</v>
      </c>
      <c r="C493" s="1" t="s">
        <v>33</v>
      </c>
      <c r="D493" s="1" t="s">
        <v>236</v>
      </c>
      <c r="E493" s="1" t="s">
        <v>25</v>
      </c>
      <c r="F493" s="1" t="s">
        <v>37</v>
      </c>
      <c r="G493" s="1" t="s">
        <v>17</v>
      </c>
      <c r="H493" s="1" t="s">
        <v>12</v>
      </c>
      <c r="I493" s="1">
        <v>75000</v>
      </c>
      <c r="J493" s="1" t="s">
        <v>58</v>
      </c>
      <c r="K493" s="1">
        <v>92350</v>
      </c>
      <c r="L493" s="1">
        <v>0</v>
      </c>
      <c r="M493" s="1" t="s">
        <v>33</v>
      </c>
    </row>
    <row r="494" spans="1:13" ht="15.75" customHeight="1" x14ac:dyDescent="0.25">
      <c r="A494" t="s">
        <v>6155</v>
      </c>
      <c r="B494" s="1">
        <v>2022</v>
      </c>
      <c r="C494" s="1" t="s">
        <v>33</v>
      </c>
      <c r="D494" s="1" t="s">
        <v>236</v>
      </c>
      <c r="E494" s="1" t="s">
        <v>25</v>
      </c>
      <c r="F494" s="1" t="s">
        <v>37</v>
      </c>
      <c r="G494" s="1" t="s">
        <v>17</v>
      </c>
      <c r="H494" s="1" t="s">
        <v>12</v>
      </c>
      <c r="I494" s="1">
        <v>65000</v>
      </c>
      <c r="J494" s="1" t="s">
        <v>58</v>
      </c>
      <c r="K494" s="1">
        <v>80036</v>
      </c>
      <c r="L494" s="1">
        <v>100</v>
      </c>
      <c r="M494" s="1" t="s">
        <v>33</v>
      </c>
    </row>
    <row r="495" spans="1:13" ht="15.75" customHeight="1" x14ac:dyDescent="0.25">
      <c r="A495" t="s">
        <v>6156</v>
      </c>
      <c r="B495" s="1">
        <v>2022</v>
      </c>
      <c r="C495" s="1" t="s">
        <v>33</v>
      </c>
      <c r="D495" s="1" t="s">
        <v>236</v>
      </c>
      <c r="E495" s="1" t="s">
        <v>25</v>
      </c>
      <c r="F495" s="1" t="s">
        <v>37</v>
      </c>
      <c r="G495" s="1" t="s">
        <v>17</v>
      </c>
      <c r="H495" s="1" t="s">
        <v>12</v>
      </c>
      <c r="I495" s="1">
        <v>55000</v>
      </c>
      <c r="J495" s="1" t="s">
        <v>58</v>
      </c>
      <c r="K495" s="1">
        <v>67723</v>
      </c>
      <c r="L495" s="1">
        <v>100</v>
      </c>
      <c r="M495" s="1" t="s">
        <v>33</v>
      </c>
    </row>
    <row r="496" spans="1:13" ht="15.75" customHeight="1" x14ac:dyDescent="0.25">
      <c r="A496" t="s">
        <v>6157</v>
      </c>
      <c r="B496" s="1">
        <v>2022</v>
      </c>
      <c r="C496" s="1" t="s">
        <v>33</v>
      </c>
      <c r="D496" s="1" t="s">
        <v>236</v>
      </c>
      <c r="E496" s="1" t="s">
        <v>25</v>
      </c>
      <c r="F496" s="1" t="s">
        <v>23</v>
      </c>
      <c r="G496" s="1" t="s">
        <v>17</v>
      </c>
      <c r="H496" s="1" t="s">
        <v>12</v>
      </c>
      <c r="I496" s="1">
        <v>83000</v>
      </c>
      <c r="J496" s="1" t="s">
        <v>58</v>
      </c>
      <c r="K496" s="1">
        <v>102200</v>
      </c>
      <c r="L496" s="1">
        <v>100</v>
      </c>
      <c r="M496" s="1" t="s">
        <v>33</v>
      </c>
    </row>
    <row r="497" spans="1:13" ht="15.75" customHeight="1" x14ac:dyDescent="0.25">
      <c r="A497" t="s">
        <v>6158</v>
      </c>
      <c r="B497" s="1">
        <v>2022</v>
      </c>
      <c r="C497" s="1" t="s">
        <v>33</v>
      </c>
      <c r="D497" s="1" t="s">
        <v>236</v>
      </c>
      <c r="E497" s="1" t="s">
        <v>25</v>
      </c>
      <c r="F497" s="1" t="s">
        <v>37</v>
      </c>
      <c r="G497" s="1" t="s">
        <v>17</v>
      </c>
      <c r="H497" s="1" t="s">
        <v>12</v>
      </c>
      <c r="I497" s="1">
        <v>65000</v>
      </c>
      <c r="J497" s="1" t="s">
        <v>58</v>
      </c>
      <c r="K497" s="1">
        <v>80036</v>
      </c>
      <c r="L497" s="1">
        <v>100</v>
      </c>
      <c r="M497" s="1" t="s">
        <v>33</v>
      </c>
    </row>
    <row r="498" spans="1:13" ht="15.75" customHeight="1" x14ac:dyDescent="0.25">
      <c r="A498" t="s">
        <v>6159</v>
      </c>
      <c r="B498" s="1">
        <v>2022</v>
      </c>
      <c r="C498" s="1" t="s">
        <v>33</v>
      </c>
      <c r="D498" s="1" t="s">
        <v>236</v>
      </c>
      <c r="E498" s="1" t="s">
        <v>25</v>
      </c>
      <c r="F498" s="1" t="s">
        <v>37</v>
      </c>
      <c r="G498" s="1" t="s">
        <v>17</v>
      </c>
      <c r="H498" s="1" t="s">
        <v>12</v>
      </c>
      <c r="I498" s="1">
        <v>55000</v>
      </c>
      <c r="J498" s="1" t="s">
        <v>58</v>
      </c>
      <c r="K498" s="1">
        <v>67723</v>
      </c>
      <c r="L498" s="1">
        <v>100</v>
      </c>
      <c r="M498" s="1" t="s">
        <v>33</v>
      </c>
    </row>
    <row r="499" spans="1:13" ht="15.75" customHeight="1" x14ac:dyDescent="0.25">
      <c r="A499" t="s">
        <v>6160</v>
      </c>
      <c r="B499" s="1">
        <v>2022</v>
      </c>
      <c r="C499" s="1" t="s">
        <v>33</v>
      </c>
      <c r="D499" s="1" t="s">
        <v>236</v>
      </c>
      <c r="E499" s="1" t="s">
        <v>25</v>
      </c>
      <c r="F499" s="1" t="s">
        <v>37</v>
      </c>
      <c r="G499" s="1" t="s">
        <v>17</v>
      </c>
      <c r="H499" s="1" t="s">
        <v>12</v>
      </c>
      <c r="I499" s="1">
        <v>80000</v>
      </c>
      <c r="J499" s="1" t="s">
        <v>58</v>
      </c>
      <c r="K499" s="1">
        <v>98506</v>
      </c>
      <c r="L499" s="1">
        <v>100</v>
      </c>
      <c r="M499" s="1" t="s">
        <v>33</v>
      </c>
    </row>
    <row r="500" spans="1:13" ht="15.75" customHeight="1" x14ac:dyDescent="0.25">
      <c r="A500" t="s">
        <v>6161</v>
      </c>
      <c r="B500" s="1">
        <v>2022</v>
      </c>
      <c r="C500" s="1" t="s">
        <v>33</v>
      </c>
      <c r="D500" s="1" t="s">
        <v>236</v>
      </c>
      <c r="E500" s="1" t="s">
        <v>25</v>
      </c>
      <c r="F500" s="1" t="s">
        <v>37</v>
      </c>
      <c r="G500" s="1" t="s">
        <v>17</v>
      </c>
      <c r="H500" s="1" t="s">
        <v>12</v>
      </c>
      <c r="I500" s="1">
        <v>70000</v>
      </c>
      <c r="J500" s="1" t="s">
        <v>58</v>
      </c>
      <c r="K500" s="1">
        <v>86193</v>
      </c>
      <c r="L500" s="1">
        <v>100</v>
      </c>
      <c r="M500" s="1" t="s">
        <v>33</v>
      </c>
    </row>
    <row r="501" spans="1:13" ht="15.75" customHeight="1" x14ac:dyDescent="0.25">
      <c r="A501" t="s">
        <v>6162</v>
      </c>
      <c r="B501" s="1">
        <v>2022</v>
      </c>
      <c r="C501" s="1" t="s">
        <v>33</v>
      </c>
      <c r="D501" s="1" t="s">
        <v>236</v>
      </c>
      <c r="E501" s="1" t="s">
        <v>25</v>
      </c>
      <c r="F501" s="1" t="s">
        <v>32</v>
      </c>
      <c r="G501" s="1" t="s">
        <v>11</v>
      </c>
      <c r="H501" s="1" t="s">
        <v>12</v>
      </c>
      <c r="I501" s="1">
        <v>83376</v>
      </c>
      <c r="J501" s="1" t="s">
        <v>58</v>
      </c>
      <c r="K501" s="1">
        <v>102663</v>
      </c>
      <c r="L501" s="1">
        <v>100</v>
      </c>
      <c r="M501" s="1" t="s">
        <v>33</v>
      </c>
    </row>
    <row r="502" spans="1:13" ht="15.75" customHeight="1" x14ac:dyDescent="0.25">
      <c r="A502" t="s">
        <v>6163</v>
      </c>
      <c r="B502" s="1">
        <v>2022</v>
      </c>
      <c r="C502" s="1" t="s">
        <v>33</v>
      </c>
      <c r="D502" s="1" t="s">
        <v>236</v>
      </c>
      <c r="E502" s="1" t="s">
        <v>25</v>
      </c>
      <c r="F502" s="1" t="s">
        <v>32</v>
      </c>
      <c r="G502" s="1" t="s">
        <v>11</v>
      </c>
      <c r="H502" s="1" t="s">
        <v>12</v>
      </c>
      <c r="I502" s="1">
        <v>65004</v>
      </c>
      <c r="J502" s="1" t="s">
        <v>58</v>
      </c>
      <c r="K502" s="1">
        <v>80041</v>
      </c>
      <c r="L502" s="1">
        <v>100</v>
      </c>
      <c r="M502" s="1" t="s">
        <v>33</v>
      </c>
    </row>
    <row r="503" spans="1:13" ht="15.75" customHeight="1" x14ac:dyDescent="0.25">
      <c r="A503" t="s">
        <v>6164</v>
      </c>
      <c r="B503" s="1">
        <v>2022</v>
      </c>
      <c r="C503" s="1" t="s">
        <v>33</v>
      </c>
      <c r="D503" s="1" t="s">
        <v>236</v>
      </c>
      <c r="E503" s="1" t="s">
        <v>25</v>
      </c>
      <c r="F503" s="1" t="s">
        <v>37</v>
      </c>
      <c r="G503" s="1" t="s">
        <v>11</v>
      </c>
      <c r="H503" s="1" t="s">
        <v>12</v>
      </c>
      <c r="I503" s="1">
        <v>84958</v>
      </c>
      <c r="J503" s="1" t="s">
        <v>58</v>
      </c>
      <c r="K503" s="1">
        <v>104611</v>
      </c>
      <c r="L503" s="1">
        <v>100</v>
      </c>
      <c r="M503" s="1" t="s">
        <v>33</v>
      </c>
    </row>
    <row r="504" spans="1:13" ht="15.75" customHeight="1" x14ac:dyDescent="0.25">
      <c r="A504" t="s">
        <v>6165</v>
      </c>
      <c r="B504" s="1">
        <v>2022</v>
      </c>
      <c r="C504" s="1" t="s">
        <v>33</v>
      </c>
      <c r="D504" s="1" t="s">
        <v>236</v>
      </c>
      <c r="E504" s="1" t="s">
        <v>25</v>
      </c>
      <c r="F504" s="1" t="s">
        <v>37</v>
      </c>
      <c r="G504" s="1" t="s">
        <v>11</v>
      </c>
      <c r="H504" s="1" t="s">
        <v>12</v>
      </c>
      <c r="I504" s="1">
        <v>66822</v>
      </c>
      <c r="J504" s="1" t="s">
        <v>58</v>
      </c>
      <c r="K504" s="1">
        <v>82280</v>
      </c>
      <c r="L504" s="1">
        <v>100</v>
      </c>
      <c r="M504" s="1" t="s">
        <v>33</v>
      </c>
    </row>
    <row r="505" spans="1:13" ht="15.75" customHeight="1" x14ac:dyDescent="0.25">
      <c r="A505" t="s">
        <v>6166</v>
      </c>
      <c r="B505" s="1">
        <v>2022</v>
      </c>
      <c r="C505" s="1" t="s">
        <v>33</v>
      </c>
      <c r="D505" s="1" t="s">
        <v>236</v>
      </c>
      <c r="E505" s="1" t="s">
        <v>25</v>
      </c>
      <c r="F505" s="1" t="s">
        <v>23</v>
      </c>
      <c r="G505" s="1" t="s">
        <v>17</v>
      </c>
      <c r="H505" s="1" t="s">
        <v>12</v>
      </c>
      <c r="I505" s="1">
        <v>96000</v>
      </c>
      <c r="J505" s="1" t="s">
        <v>58</v>
      </c>
      <c r="K505" s="1">
        <v>118208</v>
      </c>
      <c r="L505" s="1">
        <v>0</v>
      </c>
      <c r="M505" s="1" t="s">
        <v>33</v>
      </c>
    </row>
    <row r="506" spans="1:13" ht="15.75" customHeight="1" x14ac:dyDescent="0.25">
      <c r="A506" t="s">
        <v>6167</v>
      </c>
      <c r="B506" s="1">
        <v>2022</v>
      </c>
      <c r="C506" s="1" t="s">
        <v>33</v>
      </c>
      <c r="D506" s="1" t="s">
        <v>236</v>
      </c>
      <c r="E506" s="1" t="s">
        <v>25</v>
      </c>
      <c r="F506" s="1" t="s">
        <v>23</v>
      </c>
      <c r="G506" s="1" t="s">
        <v>17</v>
      </c>
      <c r="H506" s="1" t="s">
        <v>12</v>
      </c>
      <c r="I506" s="1">
        <v>90000</v>
      </c>
      <c r="J506" s="1" t="s">
        <v>58</v>
      </c>
      <c r="K506" s="1">
        <v>110820</v>
      </c>
      <c r="L506" s="1">
        <v>0</v>
      </c>
      <c r="M506" s="1" t="s">
        <v>33</v>
      </c>
    </row>
    <row r="507" spans="1:13" ht="15.75" customHeight="1" x14ac:dyDescent="0.25">
      <c r="A507" t="s">
        <v>6168</v>
      </c>
      <c r="B507" s="1">
        <v>2022</v>
      </c>
      <c r="C507" s="1" t="s">
        <v>33</v>
      </c>
      <c r="D507" s="1" t="s">
        <v>236</v>
      </c>
      <c r="E507" s="1" t="s">
        <v>16</v>
      </c>
      <c r="F507" s="1" t="s">
        <v>35</v>
      </c>
      <c r="G507" s="1" t="s">
        <v>17</v>
      </c>
      <c r="H507" s="1" t="s">
        <v>12</v>
      </c>
      <c r="I507" s="1">
        <v>104000</v>
      </c>
      <c r="J507" s="1" t="s">
        <v>58</v>
      </c>
      <c r="K507" s="1">
        <v>128058</v>
      </c>
      <c r="L507" s="1">
        <v>50</v>
      </c>
      <c r="M507" s="1" t="s">
        <v>33</v>
      </c>
    </row>
    <row r="508" spans="1:13" ht="15.75" customHeight="1" x14ac:dyDescent="0.25">
      <c r="A508" t="s">
        <v>6169</v>
      </c>
      <c r="B508" s="1">
        <v>2022</v>
      </c>
      <c r="C508" s="1" t="s">
        <v>33</v>
      </c>
      <c r="D508" s="1" t="s">
        <v>236</v>
      </c>
      <c r="E508" s="1" t="s">
        <v>25</v>
      </c>
      <c r="F508" s="1" t="s">
        <v>37</v>
      </c>
      <c r="G508" s="1" t="s">
        <v>17</v>
      </c>
      <c r="H508" s="1" t="s">
        <v>12</v>
      </c>
      <c r="I508" s="1">
        <v>80000</v>
      </c>
      <c r="J508" s="1" t="s">
        <v>58</v>
      </c>
      <c r="K508" s="1">
        <v>98506</v>
      </c>
      <c r="L508" s="1">
        <v>0</v>
      </c>
      <c r="M508" s="1" t="s">
        <v>33</v>
      </c>
    </row>
    <row r="509" spans="1:13" ht="15.75" customHeight="1" x14ac:dyDescent="0.25">
      <c r="A509" t="s">
        <v>6170</v>
      </c>
      <c r="B509" s="1">
        <v>2022</v>
      </c>
      <c r="C509" s="1" t="s">
        <v>33</v>
      </c>
      <c r="D509" s="1" t="s">
        <v>236</v>
      </c>
      <c r="E509" s="1" t="s">
        <v>25</v>
      </c>
      <c r="F509" s="1" t="s">
        <v>37</v>
      </c>
      <c r="G509" s="1" t="s">
        <v>17</v>
      </c>
      <c r="H509" s="1" t="s">
        <v>12</v>
      </c>
      <c r="I509" s="1">
        <v>60000</v>
      </c>
      <c r="J509" s="1" t="s">
        <v>58</v>
      </c>
      <c r="K509" s="1">
        <v>73880</v>
      </c>
      <c r="L509" s="1">
        <v>0</v>
      </c>
      <c r="M509" s="1" t="s">
        <v>33</v>
      </c>
    </row>
    <row r="510" spans="1:13" ht="15.75" customHeight="1" x14ac:dyDescent="0.25">
      <c r="A510" t="s">
        <v>6171</v>
      </c>
      <c r="B510" s="1">
        <v>2022</v>
      </c>
      <c r="C510" s="1" t="s">
        <v>33</v>
      </c>
      <c r="D510" s="1" t="s">
        <v>236</v>
      </c>
      <c r="E510" s="1" t="s">
        <v>22</v>
      </c>
      <c r="F510" s="1" t="s">
        <v>35</v>
      </c>
      <c r="G510" s="1" t="s">
        <v>28</v>
      </c>
      <c r="H510" s="1" t="s">
        <v>12</v>
      </c>
      <c r="I510" s="1">
        <v>45000</v>
      </c>
      <c r="J510" s="1" t="s">
        <v>58</v>
      </c>
      <c r="K510" s="1">
        <v>55410</v>
      </c>
      <c r="L510" s="1">
        <v>100</v>
      </c>
      <c r="M510" s="1" t="s">
        <v>33</v>
      </c>
    </row>
    <row r="511" spans="1:13" ht="15.75" customHeight="1" x14ac:dyDescent="0.25">
      <c r="A511" t="s">
        <v>6172</v>
      </c>
      <c r="B511" s="1">
        <v>2022</v>
      </c>
      <c r="C511" s="1" t="s">
        <v>33</v>
      </c>
      <c r="D511" s="1" t="s">
        <v>236</v>
      </c>
      <c r="E511" s="1" t="s">
        <v>25</v>
      </c>
      <c r="F511" s="1" t="s">
        <v>27</v>
      </c>
      <c r="G511" s="1" t="s">
        <v>11</v>
      </c>
      <c r="H511" s="1" t="s">
        <v>12</v>
      </c>
      <c r="I511" s="1">
        <v>70000</v>
      </c>
      <c r="J511" s="1" t="s">
        <v>58</v>
      </c>
      <c r="K511" s="1">
        <v>86193</v>
      </c>
      <c r="L511" s="1">
        <v>0</v>
      </c>
      <c r="M511" s="1" t="s">
        <v>33</v>
      </c>
    </row>
    <row r="512" spans="1:13" ht="15.75" customHeight="1" x14ac:dyDescent="0.25">
      <c r="A512" t="s">
        <v>6173</v>
      </c>
      <c r="B512" s="1">
        <v>2022</v>
      </c>
      <c r="C512" s="1" t="s">
        <v>33</v>
      </c>
      <c r="D512" s="1" t="s">
        <v>236</v>
      </c>
      <c r="E512" s="1" t="s">
        <v>25</v>
      </c>
      <c r="F512" s="1" t="s">
        <v>27</v>
      </c>
      <c r="G512" s="1" t="s">
        <v>11</v>
      </c>
      <c r="H512" s="1" t="s">
        <v>12</v>
      </c>
      <c r="I512" s="1">
        <v>50000</v>
      </c>
      <c r="J512" s="1" t="s">
        <v>58</v>
      </c>
      <c r="K512" s="1">
        <v>61566</v>
      </c>
      <c r="L512" s="1">
        <v>0</v>
      </c>
      <c r="M512" s="1" t="s">
        <v>33</v>
      </c>
    </row>
    <row r="513" spans="1:13" ht="15.75" customHeight="1" x14ac:dyDescent="0.25">
      <c r="A513" t="s">
        <v>6174</v>
      </c>
      <c r="B513" s="1">
        <v>2022</v>
      </c>
      <c r="C513" s="1" t="s">
        <v>33</v>
      </c>
      <c r="D513" s="1" t="s">
        <v>236</v>
      </c>
      <c r="E513" s="1" t="s">
        <v>22</v>
      </c>
      <c r="F513" s="1" t="s">
        <v>89</v>
      </c>
      <c r="G513" s="1" t="s">
        <v>17</v>
      </c>
      <c r="H513" s="1" t="s">
        <v>12</v>
      </c>
      <c r="I513" s="1">
        <v>50000</v>
      </c>
      <c r="J513" s="1" t="s">
        <v>58</v>
      </c>
      <c r="K513" s="1">
        <v>61566</v>
      </c>
      <c r="L513" s="1">
        <v>50</v>
      </c>
      <c r="M513" s="1" t="s">
        <v>33</v>
      </c>
    </row>
    <row r="514" spans="1:13" ht="15.75" customHeight="1" x14ac:dyDescent="0.25">
      <c r="A514" t="s">
        <v>6175</v>
      </c>
      <c r="B514" s="1">
        <v>2022</v>
      </c>
      <c r="C514" s="1" t="s">
        <v>33</v>
      </c>
      <c r="D514" s="1" t="s">
        <v>236</v>
      </c>
      <c r="E514" s="1" t="s">
        <v>25</v>
      </c>
      <c r="F514" s="1" t="s">
        <v>23</v>
      </c>
      <c r="G514" s="1" t="s">
        <v>17</v>
      </c>
      <c r="H514" s="1" t="s">
        <v>12</v>
      </c>
      <c r="I514" s="1">
        <v>107000</v>
      </c>
      <c r="J514" s="1" t="s">
        <v>58</v>
      </c>
      <c r="K514" s="1">
        <v>131752</v>
      </c>
      <c r="L514" s="1">
        <v>100</v>
      </c>
      <c r="M514" s="1" t="s">
        <v>33</v>
      </c>
    </row>
    <row r="515" spans="1:13" ht="15.75" customHeight="1" x14ac:dyDescent="0.25">
      <c r="A515" t="s">
        <v>6176</v>
      </c>
      <c r="B515" s="1">
        <v>2022</v>
      </c>
      <c r="C515" s="1" t="s">
        <v>33</v>
      </c>
      <c r="D515" s="1" t="s">
        <v>236</v>
      </c>
      <c r="E515" s="1" t="s">
        <v>16</v>
      </c>
      <c r="F515" s="1" t="s">
        <v>88</v>
      </c>
      <c r="G515" s="1" t="s">
        <v>11</v>
      </c>
      <c r="H515" s="1" t="s">
        <v>12</v>
      </c>
      <c r="I515" s="1">
        <v>73400</v>
      </c>
      <c r="J515" s="1" t="s">
        <v>14</v>
      </c>
      <c r="K515" s="1">
        <v>77119</v>
      </c>
      <c r="L515" s="1">
        <v>100</v>
      </c>
      <c r="M515" s="1" t="s">
        <v>63</v>
      </c>
    </row>
    <row r="516" spans="1:13" ht="15.75" customHeight="1" x14ac:dyDescent="0.25">
      <c r="A516" t="s">
        <v>6177</v>
      </c>
      <c r="B516" s="1">
        <v>2022</v>
      </c>
      <c r="C516" s="1" t="s">
        <v>33</v>
      </c>
      <c r="D516" s="1" t="s">
        <v>236</v>
      </c>
      <c r="E516" s="1" t="s">
        <v>16</v>
      </c>
      <c r="F516" s="1" t="s">
        <v>35</v>
      </c>
      <c r="G516" s="1" t="s">
        <v>28</v>
      </c>
      <c r="H516" s="1" t="s">
        <v>12</v>
      </c>
      <c r="I516" s="1">
        <v>30000</v>
      </c>
      <c r="J516" s="1" t="s">
        <v>20</v>
      </c>
      <c r="K516" s="1">
        <v>30000</v>
      </c>
      <c r="L516" s="1">
        <v>100</v>
      </c>
      <c r="M516" s="1" t="s">
        <v>33</v>
      </c>
    </row>
    <row r="517" spans="1:13" ht="15.75" customHeight="1" x14ac:dyDescent="0.25">
      <c r="A517" t="s">
        <v>6178</v>
      </c>
      <c r="B517" s="1">
        <v>2022</v>
      </c>
      <c r="C517" s="1" t="s">
        <v>33</v>
      </c>
      <c r="D517" s="1" t="s">
        <v>236</v>
      </c>
      <c r="E517" s="1" t="s">
        <v>25</v>
      </c>
      <c r="F517" s="1" t="s">
        <v>37</v>
      </c>
      <c r="G517" s="1" t="s">
        <v>17</v>
      </c>
      <c r="H517" s="1" t="s">
        <v>12</v>
      </c>
      <c r="I517" s="1">
        <v>74000</v>
      </c>
      <c r="J517" s="1" t="s">
        <v>58</v>
      </c>
      <c r="K517" s="1">
        <v>91118</v>
      </c>
      <c r="L517" s="1">
        <v>0</v>
      </c>
      <c r="M517" s="1" t="s">
        <v>33</v>
      </c>
    </row>
    <row r="518" spans="1:13" ht="15.75" customHeight="1" x14ac:dyDescent="0.25">
      <c r="A518" t="s">
        <v>6179</v>
      </c>
      <c r="B518" s="1">
        <v>2022</v>
      </c>
      <c r="C518" s="1" t="s">
        <v>33</v>
      </c>
      <c r="D518" s="1" t="s">
        <v>236</v>
      </c>
      <c r="E518" s="1" t="s">
        <v>25</v>
      </c>
      <c r="F518" s="1" t="s">
        <v>37</v>
      </c>
      <c r="G518" s="1" t="s">
        <v>17</v>
      </c>
      <c r="H518" s="1" t="s">
        <v>12</v>
      </c>
      <c r="I518" s="1">
        <v>50000</v>
      </c>
      <c r="J518" s="1" t="s">
        <v>58</v>
      </c>
      <c r="K518" s="1">
        <v>61566</v>
      </c>
      <c r="L518" s="1">
        <v>0</v>
      </c>
      <c r="M518" s="1" t="s">
        <v>33</v>
      </c>
    </row>
    <row r="519" spans="1:13" ht="15.75" customHeight="1" x14ac:dyDescent="0.25">
      <c r="A519" t="s">
        <v>6180</v>
      </c>
      <c r="B519" s="1">
        <v>2022</v>
      </c>
      <c r="C519" s="1" t="s">
        <v>33</v>
      </c>
      <c r="D519" s="1" t="s">
        <v>236</v>
      </c>
      <c r="E519" s="1" t="s">
        <v>25</v>
      </c>
      <c r="F519" s="1" t="s">
        <v>23</v>
      </c>
      <c r="G519" s="1" t="s">
        <v>17</v>
      </c>
      <c r="H519" s="1" t="s">
        <v>12</v>
      </c>
      <c r="I519" s="1">
        <v>65000</v>
      </c>
      <c r="J519" s="1" t="s">
        <v>58</v>
      </c>
      <c r="K519" s="1">
        <v>80036</v>
      </c>
      <c r="L519" s="1">
        <v>50</v>
      </c>
      <c r="M519" s="1" t="s">
        <v>33</v>
      </c>
    </row>
    <row r="520" spans="1:13" ht="15.75" customHeight="1" x14ac:dyDescent="0.25">
      <c r="A520" t="s">
        <v>6181</v>
      </c>
      <c r="B520" s="1">
        <v>2022</v>
      </c>
      <c r="C520" s="1" t="s">
        <v>33</v>
      </c>
      <c r="D520" s="1" t="s">
        <v>236</v>
      </c>
      <c r="E520" s="1" t="s">
        <v>25</v>
      </c>
      <c r="F520" s="1" t="s">
        <v>37</v>
      </c>
      <c r="G520" s="1" t="s">
        <v>17</v>
      </c>
      <c r="H520" s="1" t="s">
        <v>12</v>
      </c>
      <c r="I520" s="1">
        <v>110000</v>
      </c>
      <c r="J520" s="1" t="s">
        <v>58</v>
      </c>
      <c r="K520" s="1">
        <v>135446</v>
      </c>
      <c r="L520" s="1">
        <v>0</v>
      </c>
      <c r="M520" s="1" t="s">
        <v>33</v>
      </c>
    </row>
    <row r="521" spans="1:13" ht="15.75" customHeight="1" x14ac:dyDescent="0.25">
      <c r="A521" t="s">
        <v>6182</v>
      </c>
      <c r="B521" s="1">
        <v>2022</v>
      </c>
      <c r="C521" s="1" t="s">
        <v>33</v>
      </c>
      <c r="D521" s="1" t="s">
        <v>236</v>
      </c>
      <c r="E521" s="1" t="s">
        <v>25</v>
      </c>
      <c r="F521" s="1" t="s">
        <v>37</v>
      </c>
      <c r="G521" s="1" t="s">
        <v>17</v>
      </c>
      <c r="H521" s="1" t="s">
        <v>12</v>
      </c>
      <c r="I521" s="1">
        <v>85000</v>
      </c>
      <c r="J521" s="1" t="s">
        <v>58</v>
      </c>
      <c r="K521" s="1">
        <v>104663</v>
      </c>
      <c r="L521" s="1">
        <v>0</v>
      </c>
      <c r="M521" s="1" t="s">
        <v>33</v>
      </c>
    </row>
    <row r="522" spans="1:13" ht="15.75" customHeight="1" x14ac:dyDescent="0.25">
      <c r="A522" t="s">
        <v>6183</v>
      </c>
      <c r="B522" s="1">
        <v>2022</v>
      </c>
      <c r="C522" s="1" t="s">
        <v>33</v>
      </c>
      <c r="D522" s="1" t="s">
        <v>236</v>
      </c>
      <c r="E522" s="1" t="s">
        <v>25</v>
      </c>
      <c r="F522" s="1" t="s">
        <v>37</v>
      </c>
      <c r="G522" s="1" t="s">
        <v>17</v>
      </c>
      <c r="H522" s="1" t="s">
        <v>12</v>
      </c>
      <c r="I522" s="1">
        <v>75000</v>
      </c>
      <c r="J522" s="1" t="s">
        <v>58</v>
      </c>
      <c r="K522" s="1">
        <v>92350</v>
      </c>
      <c r="L522" s="1">
        <v>100</v>
      </c>
      <c r="M522" s="1" t="s">
        <v>33</v>
      </c>
    </row>
    <row r="523" spans="1:13" ht="15.75" customHeight="1" x14ac:dyDescent="0.25">
      <c r="A523" t="s">
        <v>6184</v>
      </c>
      <c r="B523" s="1">
        <v>2022</v>
      </c>
      <c r="C523" s="1" t="s">
        <v>33</v>
      </c>
      <c r="D523" s="1" t="s">
        <v>236</v>
      </c>
      <c r="E523" s="1" t="s">
        <v>25</v>
      </c>
      <c r="F523" s="1" t="s">
        <v>37</v>
      </c>
      <c r="G523" s="1" t="s">
        <v>17</v>
      </c>
      <c r="H523" s="1" t="s">
        <v>12</v>
      </c>
      <c r="I523" s="1">
        <v>55000</v>
      </c>
      <c r="J523" s="1" t="s">
        <v>58</v>
      </c>
      <c r="K523" s="1">
        <v>67723</v>
      </c>
      <c r="L523" s="1">
        <v>100</v>
      </c>
      <c r="M523" s="1" t="s">
        <v>33</v>
      </c>
    </row>
    <row r="524" spans="1:13" ht="15.75" customHeight="1" x14ac:dyDescent="0.25">
      <c r="A524" t="s">
        <v>6185</v>
      </c>
      <c r="B524" s="1">
        <v>2022</v>
      </c>
      <c r="C524" s="1" t="s">
        <v>33</v>
      </c>
      <c r="D524" s="1" t="s">
        <v>236</v>
      </c>
      <c r="E524" s="1" t="s">
        <v>25</v>
      </c>
      <c r="F524" s="1" t="s">
        <v>35</v>
      </c>
      <c r="G524" s="1" t="s">
        <v>17</v>
      </c>
      <c r="H524" s="1" t="s">
        <v>12</v>
      </c>
      <c r="I524" s="1">
        <v>95000</v>
      </c>
      <c r="J524" s="1" t="s">
        <v>58</v>
      </c>
      <c r="K524" s="1">
        <v>116976</v>
      </c>
      <c r="L524" s="1">
        <v>0</v>
      </c>
      <c r="M524" s="1" t="s">
        <v>33</v>
      </c>
    </row>
    <row r="525" spans="1:13" ht="15.75" customHeight="1" x14ac:dyDescent="0.25">
      <c r="A525" t="s">
        <v>6186</v>
      </c>
      <c r="B525" s="1">
        <v>2022</v>
      </c>
      <c r="C525" s="1" t="s">
        <v>33</v>
      </c>
      <c r="D525" s="1" t="s">
        <v>236</v>
      </c>
      <c r="E525" s="1" t="s">
        <v>25</v>
      </c>
      <c r="F525" s="1" t="s">
        <v>35</v>
      </c>
      <c r="G525" s="1" t="s">
        <v>17</v>
      </c>
      <c r="H525" s="1" t="s">
        <v>12</v>
      </c>
      <c r="I525" s="1">
        <v>75000</v>
      </c>
      <c r="J525" s="1" t="s">
        <v>58</v>
      </c>
      <c r="K525" s="1">
        <v>92350</v>
      </c>
      <c r="L525" s="1">
        <v>0</v>
      </c>
      <c r="M525" s="1" t="s">
        <v>33</v>
      </c>
    </row>
    <row r="526" spans="1:13" ht="15.75" customHeight="1" x14ac:dyDescent="0.25">
      <c r="A526" t="s">
        <v>6187</v>
      </c>
      <c r="B526" s="1">
        <v>2022</v>
      </c>
      <c r="C526" s="1" t="s">
        <v>33</v>
      </c>
      <c r="D526" s="1" t="s">
        <v>236</v>
      </c>
      <c r="E526" s="1" t="s">
        <v>25</v>
      </c>
      <c r="F526" s="1" t="s">
        <v>37</v>
      </c>
      <c r="G526" s="1" t="s">
        <v>17</v>
      </c>
      <c r="H526" s="1" t="s">
        <v>12</v>
      </c>
      <c r="I526" s="1">
        <v>90000</v>
      </c>
      <c r="J526" s="1" t="s">
        <v>58</v>
      </c>
      <c r="K526" s="1">
        <v>110820</v>
      </c>
      <c r="L526" s="1">
        <v>0</v>
      </c>
      <c r="M526" s="1" t="s">
        <v>33</v>
      </c>
    </row>
    <row r="527" spans="1:13" ht="15.75" customHeight="1" x14ac:dyDescent="0.25">
      <c r="A527" t="s">
        <v>6188</v>
      </c>
      <c r="B527" s="1">
        <v>2022</v>
      </c>
      <c r="C527" s="1" t="s">
        <v>33</v>
      </c>
      <c r="D527" s="1" t="s">
        <v>236</v>
      </c>
      <c r="E527" s="1" t="s">
        <v>25</v>
      </c>
      <c r="F527" s="1" t="s">
        <v>37</v>
      </c>
      <c r="G527" s="1" t="s">
        <v>17</v>
      </c>
      <c r="H527" s="1" t="s">
        <v>12</v>
      </c>
      <c r="I527" s="1">
        <v>75000</v>
      </c>
      <c r="J527" s="1" t="s">
        <v>58</v>
      </c>
      <c r="K527" s="1">
        <v>92350</v>
      </c>
      <c r="L527" s="1">
        <v>0</v>
      </c>
      <c r="M527" s="1" t="s">
        <v>33</v>
      </c>
    </row>
    <row r="528" spans="1:13" ht="15.75" customHeight="1" x14ac:dyDescent="0.25">
      <c r="A528" t="s">
        <v>6189</v>
      </c>
      <c r="B528" s="1">
        <v>2022</v>
      </c>
      <c r="C528" s="1" t="s">
        <v>33</v>
      </c>
      <c r="D528" s="1" t="s">
        <v>236</v>
      </c>
      <c r="E528" s="1" t="s">
        <v>16</v>
      </c>
      <c r="F528" s="1" t="s">
        <v>35</v>
      </c>
      <c r="G528" s="1" t="s">
        <v>28</v>
      </c>
      <c r="H528" s="1" t="s">
        <v>12</v>
      </c>
      <c r="I528" s="1">
        <v>28500</v>
      </c>
      <c r="J528" s="1" t="s">
        <v>58</v>
      </c>
      <c r="K528" s="1">
        <v>35093</v>
      </c>
      <c r="L528" s="1">
        <v>100</v>
      </c>
      <c r="M528" s="1" t="s">
        <v>33</v>
      </c>
    </row>
    <row r="529" spans="1:13" ht="15.75" customHeight="1" x14ac:dyDescent="0.25">
      <c r="A529" t="s">
        <v>6190</v>
      </c>
      <c r="B529" s="1">
        <v>2022</v>
      </c>
      <c r="C529" s="1" t="s">
        <v>33</v>
      </c>
      <c r="D529" s="1" t="s">
        <v>236</v>
      </c>
      <c r="E529" s="1" t="s">
        <v>25</v>
      </c>
      <c r="F529" s="1" t="s">
        <v>27</v>
      </c>
      <c r="G529" s="1" t="s">
        <v>17</v>
      </c>
      <c r="H529" s="1" t="s">
        <v>12</v>
      </c>
      <c r="I529" s="1">
        <v>40000</v>
      </c>
      <c r="J529" s="1" t="s">
        <v>58</v>
      </c>
      <c r="K529" s="1">
        <v>49253</v>
      </c>
      <c r="L529" s="1">
        <v>100</v>
      </c>
      <c r="M529" s="1" t="s">
        <v>33</v>
      </c>
    </row>
    <row r="530" spans="1:13" ht="15.75" customHeight="1" x14ac:dyDescent="0.25">
      <c r="A530" t="s">
        <v>6191</v>
      </c>
      <c r="B530" s="1">
        <v>2022</v>
      </c>
      <c r="C530" s="1" t="s">
        <v>33</v>
      </c>
      <c r="D530" s="1" t="s">
        <v>236</v>
      </c>
      <c r="E530" s="1" t="s">
        <v>25</v>
      </c>
      <c r="F530" s="1" t="s">
        <v>27</v>
      </c>
      <c r="G530" s="1" t="s">
        <v>17</v>
      </c>
      <c r="H530" s="1" t="s">
        <v>12</v>
      </c>
      <c r="I530" s="1">
        <v>30000</v>
      </c>
      <c r="J530" s="1" t="s">
        <v>58</v>
      </c>
      <c r="K530" s="1">
        <v>36940</v>
      </c>
      <c r="L530" s="1">
        <v>100</v>
      </c>
      <c r="M530" s="1" t="s">
        <v>33</v>
      </c>
    </row>
    <row r="531" spans="1:13" ht="15.75" customHeight="1" x14ac:dyDescent="0.25">
      <c r="A531" t="s">
        <v>6192</v>
      </c>
      <c r="B531" s="1">
        <v>2022</v>
      </c>
      <c r="C531" s="1" t="s">
        <v>33</v>
      </c>
      <c r="D531" s="1" t="s">
        <v>236</v>
      </c>
      <c r="E531" s="1" t="s">
        <v>25</v>
      </c>
      <c r="F531" s="1" t="s">
        <v>37</v>
      </c>
      <c r="G531" s="1" t="s">
        <v>17</v>
      </c>
      <c r="H531" s="1" t="s">
        <v>12</v>
      </c>
      <c r="I531" s="1">
        <v>80000</v>
      </c>
      <c r="J531" s="1" t="s">
        <v>58</v>
      </c>
      <c r="K531" s="1">
        <v>98506</v>
      </c>
      <c r="L531" s="1">
        <v>100</v>
      </c>
      <c r="M531" s="1" t="s">
        <v>33</v>
      </c>
    </row>
    <row r="532" spans="1:13" ht="15.75" customHeight="1" x14ac:dyDescent="0.25">
      <c r="A532" t="s">
        <v>6193</v>
      </c>
      <c r="B532" s="1">
        <v>2022</v>
      </c>
      <c r="C532" s="1" t="s">
        <v>33</v>
      </c>
      <c r="D532" s="1" t="s">
        <v>236</v>
      </c>
      <c r="E532" s="1" t="s">
        <v>25</v>
      </c>
      <c r="F532" s="1" t="s">
        <v>37</v>
      </c>
      <c r="G532" s="1" t="s">
        <v>17</v>
      </c>
      <c r="H532" s="1" t="s">
        <v>12</v>
      </c>
      <c r="I532" s="1">
        <v>70000</v>
      </c>
      <c r="J532" s="1" t="s">
        <v>58</v>
      </c>
      <c r="K532" s="1">
        <v>86193</v>
      </c>
      <c r="L532" s="1">
        <v>100</v>
      </c>
      <c r="M532" s="1" t="s">
        <v>33</v>
      </c>
    </row>
    <row r="533" spans="1:13" ht="15.75" customHeight="1" x14ac:dyDescent="0.25">
      <c r="A533" t="s">
        <v>6194</v>
      </c>
      <c r="B533" s="1">
        <v>2022</v>
      </c>
      <c r="C533" s="1" t="s">
        <v>33</v>
      </c>
      <c r="D533" s="1" t="s">
        <v>236</v>
      </c>
      <c r="E533" s="1" t="s">
        <v>25</v>
      </c>
      <c r="F533" s="1" t="s">
        <v>37</v>
      </c>
      <c r="G533" s="1" t="s">
        <v>17</v>
      </c>
      <c r="H533" s="1" t="s">
        <v>12</v>
      </c>
      <c r="I533" s="1">
        <v>75000</v>
      </c>
      <c r="J533" s="1" t="s">
        <v>58</v>
      </c>
      <c r="K533" s="1">
        <v>92350</v>
      </c>
      <c r="L533" s="1">
        <v>100</v>
      </c>
      <c r="M533" s="1" t="s">
        <v>33</v>
      </c>
    </row>
    <row r="534" spans="1:13" ht="15.75" customHeight="1" x14ac:dyDescent="0.25">
      <c r="A534" t="s">
        <v>6195</v>
      </c>
      <c r="B534" s="1">
        <v>2022</v>
      </c>
      <c r="C534" s="1" t="s">
        <v>33</v>
      </c>
      <c r="D534" s="1" t="s">
        <v>236</v>
      </c>
      <c r="E534" s="1" t="s">
        <v>25</v>
      </c>
      <c r="F534" s="1" t="s">
        <v>37</v>
      </c>
      <c r="G534" s="1" t="s">
        <v>17</v>
      </c>
      <c r="H534" s="1" t="s">
        <v>12</v>
      </c>
      <c r="I534" s="1">
        <v>60000</v>
      </c>
      <c r="J534" s="1" t="s">
        <v>58</v>
      </c>
      <c r="K534" s="1">
        <v>73880</v>
      </c>
      <c r="L534" s="1">
        <v>100</v>
      </c>
      <c r="M534" s="1" t="s">
        <v>33</v>
      </c>
    </row>
    <row r="535" spans="1:13" ht="15.75" customHeight="1" x14ac:dyDescent="0.25">
      <c r="A535" t="s">
        <v>6196</v>
      </c>
      <c r="B535" s="1">
        <v>2022</v>
      </c>
      <c r="C535" s="1" t="s">
        <v>33</v>
      </c>
      <c r="D535" s="1" t="s">
        <v>236</v>
      </c>
      <c r="E535" s="1" t="s">
        <v>25</v>
      </c>
      <c r="F535" s="1" t="s">
        <v>23</v>
      </c>
      <c r="G535" s="1" t="s">
        <v>17</v>
      </c>
      <c r="H535" s="1" t="s">
        <v>12</v>
      </c>
      <c r="I535" s="1">
        <v>55000</v>
      </c>
      <c r="J535" s="1" t="s">
        <v>58</v>
      </c>
      <c r="K535" s="1">
        <v>67723</v>
      </c>
      <c r="L535" s="1">
        <v>0</v>
      </c>
      <c r="M535" s="1" t="s">
        <v>33</v>
      </c>
    </row>
    <row r="536" spans="1:13" ht="15.75" customHeight="1" x14ac:dyDescent="0.25">
      <c r="A536" t="s">
        <v>6197</v>
      </c>
      <c r="B536" s="1">
        <v>2022</v>
      </c>
      <c r="C536" s="1" t="s">
        <v>33</v>
      </c>
      <c r="D536" s="1" t="s">
        <v>236</v>
      </c>
      <c r="E536" s="1" t="s">
        <v>25</v>
      </c>
      <c r="F536" s="1" t="s">
        <v>23</v>
      </c>
      <c r="G536" s="1" t="s">
        <v>17</v>
      </c>
      <c r="H536" s="1" t="s">
        <v>12</v>
      </c>
      <c r="I536" s="1">
        <v>35000</v>
      </c>
      <c r="J536" s="1" t="s">
        <v>58</v>
      </c>
      <c r="K536" s="1">
        <v>43096</v>
      </c>
      <c r="L536" s="1">
        <v>0</v>
      </c>
      <c r="M536" s="1" t="s">
        <v>33</v>
      </c>
    </row>
    <row r="537" spans="1:13" ht="15.75" customHeight="1" x14ac:dyDescent="0.25">
      <c r="A537" t="s">
        <v>6198</v>
      </c>
      <c r="B537" s="1">
        <v>2022</v>
      </c>
      <c r="C537" s="1" t="s">
        <v>33</v>
      </c>
      <c r="D537" s="1" t="s">
        <v>236</v>
      </c>
      <c r="E537" s="1" t="s">
        <v>25</v>
      </c>
      <c r="F537" s="1" t="s">
        <v>37</v>
      </c>
      <c r="G537" s="1" t="s">
        <v>17</v>
      </c>
      <c r="H537" s="1" t="s">
        <v>12</v>
      </c>
      <c r="I537" s="1">
        <v>60000</v>
      </c>
      <c r="J537" s="1" t="s">
        <v>58</v>
      </c>
      <c r="K537" s="1">
        <v>73880</v>
      </c>
      <c r="L537" s="1">
        <v>100</v>
      </c>
      <c r="M537" s="1" t="s">
        <v>33</v>
      </c>
    </row>
    <row r="538" spans="1:13" ht="15.75" customHeight="1" x14ac:dyDescent="0.25">
      <c r="A538" t="s">
        <v>6199</v>
      </c>
      <c r="B538" s="1">
        <v>2022</v>
      </c>
      <c r="C538" s="1" t="s">
        <v>33</v>
      </c>
      <c r="D538" s="1" t="s">
        <v>236</v>
      </c>
      <c r="E538" s="1" t="s">
        <v>25</v>
      </c>
      <c r="F538" s="1" t="s">
        <v>37</v>
      </c>
      <c r="G538" s="1" t="s">
        <v>17</v>
      </c>
      <c r="H538" s="1" t="s">
        <v>12</v>
      </c>
      <c r="I538" s="1">
        <v>45000</v>
      </c>
      <c r="J538" s="1" t="s">
        <v>58</v>
      </c>
      <c r="K538" s="1">
        <v>55410</v>
      </c>
      <c r="L538" s="1">
        <v>100</v>
      </c>
      <c r="M538" s="1" t="s">
        <v>33</v>
      </c>
    </row>
    <row r="539" spans="1:13" ht="15.75" customHeight="1" x14ac:dyDescent="0.25">
      <c r="A539" t="s">
        <v>6200</v>
      </c>
      <c r="B539" s="1">
        <v>2022</v>
      </c>
      <c r="C539" s="1" t="s">
        <v>33</v>
      </c>
      <c r="D539" s="1" t="s">
        <v>236</v>
      </c>
      <c r="E539" s="1" t="s">
        <v>25</v>
      </c>
      <c r="F539" s="1" t="s">
        <v>23</v>
      </c>
      <c r="G539" s="1" t="s">
        <v>17</v>
      </c>
      <c r="H539" s="1" t="s">
        <v>12</v>
      </c>
      <c r="I539" s="1">
        <v>50000</v>
      </c>
      <c r="J539" s="1" t="s">
        <v>58</v>
      </c>
      <c r="K539" s="1">
        <v>61566</v>
      </c>
      <c r="L539" s="1">
        <v>0</v>
      </c>
      <c r="M539" s="1" t="s">
        <v>33</v>
      </c>
    </row>
    <row r="540" spans="1:13" ht="15.75" customHeight="1" x14ac:dyDescent="0.25">
      <c r="A540" t="s">
        <v>6201</v>
      </c>
      <c r="B540" s="1">
        <v>2022</v>
      </c>
      <c r="C540" s="1" t="s">
        <v>33</v>
      </c>
      <c r="D540" s="1" t="s">
        <v>236</v>
      </c>
      <c r="E540" s="1" t="s">
        <v>25</v>
      </c>
      <c r="F540" s="1" t="s">
        <v>23</v>
      </c>
      <c r="G540" s="1" t="s">
        <v>17</v>
      </c>
      <c r="H540" s="1" t="s">
        <v>12</v>
      </c>
      <c r="I540" s="1">
        <v>30000</v>
      </c>
      <c r="J540" s="1" t="s">
        <v>58</v>
      </c>
      <c r="K540" s="1">
        <v>36940</v>
      </c>
      <c r="L540" s="1">
        <v>0</v>
      </c>
      <c r="M540" s="1" t="s">
        <v>33</v>
      </c>
    </row>
    <row r="541" spans="1:13" ht="15.75" customHeight="1" x14ac:dyDescent="0.25">
      <c r="A541" t="s">
        <v>6202</v>
      </c>
      <c r="B541" s="1">
        <v>2022</v>
      </c>
      <c r="C541" s="1" t="s">
        <v>33</v>
      </c>
      <c r="D541" s="1" t="s">
        <v>236</v>
      </c>
      <c r="E541" s="1" t="s">
        <v>25</v>
      </c>
      <c r="F541" s="1" t="s">
        <v>37</v>
      </c>
      <c r="G541" s="1" t="s">
        <v>17</v>
      </c>
      <c r="H541" s="1" t="s">
        <v>12</v>
      </c>
      <c r="I541" s="1">
        <v>60000</v>
      </c>
      <c r="J541" s="1" t="s">
        <v>58</v>
      </c>
      <c r="K541" s="1">
        <v>73880</v>
      </c>
      <c r="L541" s="1">
        <v>0</v>
      </c>
      <c r="M541" s="1" t="s">
        <v>33</v>
      </c>
    </row>
    <row r="542" spans="1:13" ht="15.75" customHeight="1" x14ac:dyDescent="0.25">
      <c r="A542" t="s">
        <v>6203</v>
      </c>
      <c r="B542" s="1">
        <v>2022</v>
      </c>
      <c r="C542" s="1" t="s">
        <v>33</v>
      </c>
      <c r="D542" s="1" t="s">
        <v>236</v>
      </c>
      <c r="E542" s="1" t="s">
        <v>25</v>
      </c>
      <c r="F542" s="1" t="s">
        <v>37</v>
      </c>
      <c r="G542" s="1" t="s">
        <v>17</v>
      </c>
      <c r="H542" s="1" t="s">
        <v>12</v>
      </c>
      <c r="I542" s="1">
        <v>40000</v>
      </c>
      <c r="J542" s="1" t="s">
        <v>58</v>
      </c>
      <c r="K542" s="1">
        <v>49253</v>
      </c>
      <c r="L542" s="1">
        <v>0</v>
      </c>
      <c r="M542" s="1" t="s">
        <v>33</v>
      </c>
    </row>
    <row r="543" spans="1:13" ht="15.75" customHeight="1" x14ac:dyDescent="0.25">
      <c r="A543" t="s">
        <v>6204</v>
      </c>
      <c r="B543" s="1">
        <v>2022</v>
      </c>
      <c r="C543" s="1" t="s">
        <v>33</v>
      </c>
      <c r="D543" s="1" t="s">
        <v>236</v>
      </c>
      <c r="E543" s="1" t="s">
        <v>25</v>
      </c>
      <c r="F543" s="1" t="s">
        <v>23</v>
      </c>
      <c r="G543" s="1" t="s">
        <v>11</v>
      </c>
      <c r="H543" s="1" t="s">
        <v>12</v>
      </c>
      <c r="I543" s="1">
        <v>90000</v>
      </c>
      <c r="J543" s="1" t="s">
        <v>58</v>
      </c>
      <c r="K543" s="1">
        <v>110820</v>
      </c>
      <c r="L543" s="1">
        <v>0</v>
      </c>
      <c r="M543" s="1" t="s">
        <v>33</v>
      </c>
    </row>
    <row r="544" spans="1:13" ht="15.75" customHeight="1" x14ac:dyDescent="0.25">
      <c r="A544" t="s">
        <v>6205</v>
      </c>
      <c r="B544" s="1">
        <v>2022</v>
      </c>
      <c r="C544" s="1" t="s">
        <v>33</v>
      </c>
      <c r="D544" s="1" t="s">
        <v>236</v>
      </c>
      <c r="E544" s="1" t="s">
        <v>25</v>
      </c>
      <c r="F544" s="1" t="s">
        <v>23</v>
      </c>
      <c r="G544" s="1" t="s">
        <v>11</v>
      </c>
      <c r="H544" s="1" t="s">
        <v>12</v>
      </c>
      <c r="I544" s="1">
        <v>80000</v>
      </c>
      <c r="J544" s="1" t="s">
        <v>58</v>
      </c>
      <c r="K544" s="1">
        <v>98506</v>
      </c>
      <c r="L544" s="1">
        <v>0</v>
      </c>
      <c r="M544" s="1" t="s">
        <v>33</v>
      </c>
    </row>
    <row r="545" spans="1:13" ht="15.75" customHeight="1" x14ac:dyDescent="0.25">
      <c r="A545" t="s">
        <v>6206</v>
      </c>
      <c r="B545" s="1">
        <v>2022</v>
      </c>
      <c r="C545" s="1" t="s">
        <v>33</v>
      </c>
      <c r="D545" s="1" t="s">
        <v>236</v>
      </c>
      <c r="E545" s="1" t="s">
        <v>25</v>
      </c>
      <c r="F545" s="1" t="s">
        <v>37</v>
      </c>
      <c r="G545" s="1" t="s">
        <v>28</v>
      </c>
      <c r="H545" s="1" t="s">
        <v>12</v>
      </c>
      <c r="I545" s="1">
        <v>40000</v>
      </c>
      <c r="J545" s="1" t="s">
        <v>58</v>
      </c>
      <c r="K545" s="1">
        <v>49253</v>
      </c>
      <c r="L545" s="1">
        <v>100</v>
      </c>
      <c r="M545" s="1" t="s">
        <v>33</v>
      </c>
    </row>
    <row r="546" spans="1:13" ht="15.75" customHeight="1" x14ac:dyDescent="0.25">
      <c r="A546" t="s">
        <v>6207</v>
      </c>
      <c r="B546" s="1">
        <v>2022</v>
      </c>
      <c r="C546" s="1" t="s">
        <v>33</v>
      </c>
      <c r="D546" s="1" t="s">
        <v>236</v>
      </c>
      <c r="E546" s="1" t="s">
        <v>25</v>
      </c>
      <c r="F546" s="1" t="s">
        <v>37</v>
      </c>
      <c r="G546" s="1" t="s">
        <v>28</v>
      </c>
      <c r="H546" s="1" t="s">
        <v>12</v>
      </c>
      <c r="I546" s="1">
        <v>35000</v>
      </c>
      <c r="J546" s="1" t="s">
        <v>58</v>
      </c>
      <c r="K546" s="1">
        <v>43096</v>
      </c>
      <c r="L546" s="1">
        <v>100</v>
      </c>
      <c r="M546" s="1" t="s">
        <v>33</v>
      </c>
    </row>
    <row r="547" spans="1:13" ht="15.75" customHeight="1" x14ac:dyDescent="0.25">
      <c r="A547" t="s">
        <v>6208</v>
      </c>
      <c r="B547" s="1">
        <v>2022</v>
      </c>
      <c r="C547" s="1" t="s">
        <v>33</v>
      </c>
      <c r="D547" s="1" t="s">
        <v>236</v>
      </c>
      <c r="E547" s="1" t="s">
        <v>25</v>
      </c>
      <c r="F547" s="1" t="s">
        <v>37</v>
      </c>
      <c r="G547" s="1" t="s">
        <v>11</v>
      </c>
      <c r="H547" s="1" t="s">
        <v>12</v>
      </c>
      <c r="I547" s="1">
        <v>60000</v>
      </c>
      <c r="J547" s="1" t="s">
        <v>58</v>
      </c>
      <c r="K547" s="1">
        <v>73880</v>
      </c>
      <c r="L547" s="1">
        <v>0</v>
      </c>
      <c r="M547" s="1" t="s">
        <v>33</v>
      </c>
    </row>
    <row r="548" spans="1:13" ht="15.75" customHeight="1" x14ac:dyDescent="0.25">
      <c r="A548" t="s">
        <v>6209</v>
      </c>
      <c r="B548" s="1">
        <v>2022</v>
      </c>
      <c r="C548" s="1" t="s">
        <v>33</v>
      </c>
      <c r="D548" s="1" t="s">
        <v>236</v>
      </c>
      <c r="E548" s="1" t="s">
        <v>25</v>
      </c>
      <c r="F548" s="1" t="s">
        <v>37</v>
      </c>
      <c r="G548" s="1" t="s">
        <v>11</v>
      </c>
      <c r="H548" s="1" t="s">
        <v>12</v>
      </c>
      <c r="I548" s="1">
        <v>50000</v>
      </c>
      <c r="J548" s="1" t="s">
        <v>58</v>
      </c>
      <c r="K548" s="1">
        <v>61566</v>
      </c>
      <c r="L548" s="1">
        <v>0</v>
      </c>
      <c r="M548" s="1" t="s">
        <v>33</v>
      </c>
    </row>
    <row r="549" spans="1:13" ht="15.75" customHeight="1" x14ac:dyDescent="0.25">
      <c r="A549" t="s">
        <v>6210</v>
      </c>
      <c r="B549" s="1">
        <v>2022</v>
      </c>
      <c r="C549" s="1" t="s">
        <v>33</v>
      </c>
      <c r="D549" s="1" t="s">
        <v>236</v>
      </c>
      <c r="E549" s="1" t="s">
        <v>25</v>
      </c>
      <c r="F549" s="1" t="s">
        <v>27</v>
      </c>
      <c r="G549" s="1" t="s">
        <v>17</v>
      </c>
      <c r="H549" s="1" t="s">
        <v>12</v>
      </c>
      <c r="I549" s="1">
        <v>50000</v>
      </c>
      <c r="J549" s="1" t="s">
        <v>58</v>
      </c>
      <c r="K549" s="1">
        <v>61566</v>
      </c>
      <c r="L549" s="1">
        <v>0</v>
      </c>
      <c r="M549" s="1" t="s">
        <v>33</v>
      </c>
    </row>
    <row r="550" spans="1:13" ht="15.75" customHeight="1" x14ac:dyDescent="0.25">
      <c r="A550" t="s">
        <v>6211</v>
      </c>
      <c r="B550" s="1">
        <v>2022</v>
      </c>
      <c r="C550" s="1" t="s">
        <v>33</v>
      </c>
      <c r="D550" s="1" t="s">
        <v>236</v>
      </c>
      <c r="E550" s="1" t="s">
        <v>25</v>
      </c>
      <c r="F550" s="1" t="s">
        <v>27</v>
      </c>
      <c r="G550" s="1" t="s">
        <v>17</v>
      </c>
      <c r="H550" s="1" t="s">
        <v>12</v>
      </c>
      <c r="I550" s="1">
        <v>35000</v>
      </c>
      <c r="J550" s="1" t="s">
        <v>58</v>
      </c>
      <c r="K550" s="1">
        <v>43096</v>
      </c>
      <c r="L550" s="1">
        <v>0</v>
      </c>
      <c r="M550" s="1" t="s">
        <v>33</v>
      </c>
    </row>
    <row r="551" spans="1:13" ht="15.75" customHeight="1" x14ac:dyDescent="0.25">
      <c r="A551" t="s">
        <v>6212</v>
      </c>
      <c r="B551" s="1">
        <v>2022</v>
      </c>
      <c r="C551" s="1" t="s">
        <v>33</v>
      </c>
      <c r="D551" s="1" t="s">
        <v>236</v>
      </c>
      <c r="E551" s="1" t="s">
        <v>25</v>
      </c>
      <c r="F551" s="1" t="s">
        <v>23</v>
      </c>
      <c r="G551" s="1" t="s">
        <v>17</v>
      </c>
      <c r="H551" s="1" t="s">
        <v>12</v>
      </c>
      <c r="I551" s="1">
        <v>140000</v>
      </c>
      <c r="J551" s="1" t="s">
        <v>58</v>
      </c>
      <c r="K551" s="1">
        <v>172386</v>
      </c>
      <c r="L551" s="1">
        <v>0</v>
      </c>
      <c r="M551" s="1" t="s">
        <v>33</v>
      </c>
    </row>
    <row r="552" spans="1:13" ht="15.75" customHeight="1" x14ac:dyDescent="0.25">
      <c r="A552" t="s">
        <v>6213</v>
      </c>
      <c r="B552" s="1">
        <v>2022</v>
      </c>
      <c r="C552" s="1" t="s">
        <v>33</v>
      </c>
      <c r="D552" s="1" t="s">
        <v>236</v>
      </c>
      <c r="E552" s="1" t="s">
        <v>25</v>
      </c>
      <c r="F552" s="1" t="s">
        <v>23</v>
      </c>
      <c r="G552" s="1" t="s">
        <v>17</v>
      </c>
      <c r="H552" s="1" t="s">
        <v>12</v>
      </c>
      <c r="I552" s="1">
        <v>70000</v>
      </c>
      <c r="J552" s="1" t="s">
        <v>58</v>
      </c>
      <c r="K552" s="1">
        <v>86193</v>
      </c>
      <c r="L552" s="1">
        <v>0</v>
      </c>
      <c r="M552" s="1" t="s">
        <v>33</v>
      </c>
    </row>
    <row r="553" spans="1:13" ht="15.75" customHeight="1" x14ac:dyDescent="0.25">
      <c r="A553" t="s">
        <v>6214</v>
      </c>
      <c r="B553" s="1">
        <v>2022</v>
      </c>
      <c r="C553" s="1" t="s">
        <v>135</v>
      </c>
      <c r="D553" s="1" t="s">
        <v>236</v>
      </c>
      <c r="E553" s="1" t="s">
        <v>25</v>
      </c>
      <c r="F553" s="1" t="s">
        <v>37</v>
      </c>
      <c r="G553" s="1" t="s">
        <v>17</v>
      </c>
      <c r="H553" s="1" t="s">
        <v>12</v>
      </c>
      <c r="I553" s="1">
        <v>80000</v>
      </c>
      <c r="J553" s="1" t="s">
        <v>14</v>
      </c>
      <c r="K553" s="1">
        <v>84053</v>
      </c>
      <c r="L553" s="1">
        <v>100</v>
      </c>
      <c r="M553" s="1" t="s">
        <v>135</v>
      </c>
    </row>
    <row r="554" spans="1:13" ht="15.75" customHeight="1" x14ac:dyDescent="0.25">
      <c r="A554" t="s">
        <v>6215</v>
      </c>
      <c r="B554" s="1">
        <v>2022</v>
      </c>
      <c r="C554" s="1" t="s">
        <v>135</v>
      </c>
      <c r="D554" s="1" t="s">
        <v>236</v>
      </c>
      <c r="E554" s="1" t="s">
        <v>25</v>
      </c>
      <c r="F554" s="1" t="s">
        <v>37</v>
      </c>
      <c r="G554" s="1" t="s">
        <v>17</v>
      </c>
      <c r="H554" s="1" t="s">
        <v>12</v>
      </c>
      <c r="I554" s="1">
        <v>70000</v>
      </c>
      <c r="J554" s="1" t="s">
        <v>14</v>
      </c>
      <c r="K554" s="1">
        <v>73546</v>
      </c>
      <c r="L554" s="1">
        <v>100</v>
      </c>
      <c r="M554" s="1" t="s">
        <v>135</v>
      </c>
    </row>
    <row r="555" spans="1:13" ht="15.75" customHeight="1" x14ac:dyDescent="0.25">
      <c r="A555" t="s">
        <v>6216</v>
      </c>
      <c r="B555" s="1">
        <v>2022</v>
      </c>
      <c r="C555" s="1" t="s">
        <v>135</v>
      </c>
      <c r="D555" s="1" t="s">
        <v>236</v>
      </c>
      <c r="E555" s="1" t="s">
        <v>25</v>
      </c>
      <c r="F555" s="1" t="s">
        <v>177</v>
      </c>
      <c r="G555" s="1" t="s">
        <v>17</v>
      </c>
      <c r="H555" s="1" t="s">
        <v>12</v>
      </c>
      <c r="I555" s="1">
        <v>50000</v>
      </c>
      <c r="J555" s="1" t="s">
        <v>14</v>
      </c>
      <c r="K555" s="1">
        <v>52533</v>
      </c>
      <c r="L555" s="1">
        <v>0</v>
      </c>
      <c r="M555" s="1" t="s">
        <v>135</v>
      </c>
    </row>
    <row r="556" spans="1:13" ht="15.75" customHeight="1" x14ac:dyDescent="0.25">
      <c r="A556" t="s">
        <v>6217</v>
      </c>
      <c r="B556" s="1">
        <v>2022</v>
      </c>
      <c r="C556" s="1" t="s">
        <v>135</v>
      </c>
      <c r="D556" s="1" t="s">
        <v>236</v>
      </c>
      <c r="E556" s="1" t="s">
        <v>25</v>
      </c>
      <c r="F556" s="1" t="s">
        <v>177</v>
      </c>
      <c r="G556" s="1" t="s">
        <v>17</v>
      </c>
      <c r="H556" s="1" t="s">
        <v>12</v>
      </c>
      <c r="I556" s="1">
        <v>50000</v>
      </c>
      <c r="J556" s="1" t="s">
        <v>14</v>
      </c>
      <c r="K556" s="1">
        <v>52533</v>
      </c>
      <c r="L556" s="1">
        <v>0</v>
      </c>
      <c r="M556" s="1" t="s">
        <v>135</v>
      </c>
    </row>
    <row r="557" spans="1:13" ht="15.75" customHeight="1" x14ac:dyDescent="0.25">
      <c r="A557" t="s">
        <v>6218</v>
      </c>
      <c r="B557" s="1">
        <v>2022</v>
      </c>
      <c r="C557" s="1" t="s">
        <v>135</v>
      </c>
      <c r="D557" s="1" t="s">
        <v>236</v>
      </c>
      <c r="E557" s="1" t="s">
        <v>25</v>
      </c>
      <c r="F557" s="1" t="s">
        <v>37</v>
      </c>
      <c r="G557" s="1" t="s">
        <v>17</v>
      </c>
      <c r="H557" s="1" t="s">
        <v>12</v>
      </c>
      <c r="I557" s="1">
        <v>80000</v>
      </c>
      <c r="J557" s="1" t="s">
        <v>14</v>
      </c>
      <c r="K557" s="1">
        <v>84053</v>
      </c>
      <c r="L557" s="1">
        <v>100</v>
      </c>
      <c r="M557" s="1" t="s">
        <v>135</v>
      </c>
    </row>
    <row r="558" spans="1:13" ht="15.75" customHeight="1" x14ac:dyDescent="0.25">
      <c r="A558" t="s">
        <v>6219</v>
      </c>
      <c r="B558" s="1">
        <v>2022</v>
      </c>
      <c r="C558" s="1" t="s">
        <v>135</v>
      </c>
      <c r="D558" s="1" t="s">
        <v>236</v>
      </c>
      <c r="E558" s="1" t="s">
        <v>25</v>
      </c>
      <c r="F558" s="1" t="s">
        <v>37</v>
      </c>
      <c r="G558" s="1" t="s">
        <v>17</v>
      </c>
      <c r="H558" s="1" t="s">
        <v>12</v>
      </c>
      <c r="I558" s="1">
        <v>70000</v>
      </c>
      <c r="J558" s="1" t="s">
        <v>14</v>
      </c>
      <c r="K558" s="1">
        <v>73546</v>
      </c>
      <c r="L558" s="1">
        <v>100</v>
      </c>
      <c r="M558" s="1" t="s">
        <v>135</v>
      </c>
    </row>
    <row r="559" spans="1:13" ht="15.75" customHeight="1" x14ac:dyDescent="0.25">
      <c r="A559" t="s">
        <v>6220</v>
      </c>
      <c r="B559" s="1">
        <v>2022</v>
      </c>
      <c r="C559" s="1" t="s">
        <v>135</v>
      </c>
      <c r="D559" s="1" t="s">
        <v>236</v>
      </c>
      <c r="E559" s="1" t="s">
        <v>25</v>
      </c>
      <c r="F559" s="1" t="s">
        <v>27</v>
      </c>
      <c r="G559" s="1" t="s">
        <v>17</v>
      </c>
      <c r="H559" s="1" t="s">
        <v>12</v>
      </c>
      <c r="I559" s="1">
        <v>40000</v>
      </c>
      <c r="J559" s="1" t="s">
        <v>14</v>
      </c>
      <c r="K559" s="1">
        <v>42026</v>
      </c>
      <c r="L559" s="1">
        <v>100</v>
      </c>
      <c r="M559" s="1" t="s">
        <v>135</v>
      </c>
    </row>
    <row r="560" spans="1:13" ht="15.75" customHeight="1" x14ac:dyDescent="0.25">
      <c r="A560" t="s">
        <v>6221</v>
      </c>
      <c r="B560" s="1">
        <v>2022</v>
      </c>
      <c r="C560" s="1" t="s">
        <v>135</v>
      </c>
      <c r="D560" s="1" t="s">
        <v>236</v>
      </c>
      <c r="E560" s="1" t="s">
        <v>25</v>
      </c>
      <c r="F560" s="1" t="s">
        <v>27</v>
      </c>
      <c r="G560" s="1" t="s">
        <v>17</v>
      </c>
      <c r="H560" s="1" t="s">
        <v>12</v>
      </c>
      <c r="I560" s="1">
        <v>30000</v>
      </c>
      <c r="J560" s="1" t="s">
        <v>14</v>
      </c>
      <c r="K560" s="1">
        <v>31520</v>
      </c>
      <c r="L560" s="1">
        <v>100</v>
      </c>
      <c r="M560" s="1" t="s">
        <v>135</v>
      </c>
    </row>
    <row r="561" spans="1:13" ht="15.75" customHeight="1" x14ac:dyDescent="0.25">
      <c r="A561" t="s">
        <v>6222</v>
      </c>
      <c r="B561" s="1">
        <v>2022</v>
      </c>
      <c r="C561" s="1" t="s">
        <v>135</v>
      </c>
      <c r="D561" s="1" t="s">
        <v>236</v>
      </c>
      <c r="E561" s="1" t="s">
        <v>25</v>
      </c>
      <c r="F561" s="1" t="s">
        <v>37</v>
      </c>
      <c r="G561" s="1" t="s">
        <v>17</v>
      </c>
      <c r="H561" s="1" t="s">
        <v>12</v>
      </c>
      <c r="I561" s="1">
        <v>60000</v>
      </c>
      <c r="J561" s="1" t="s">
        <v>14</v>
      </c>
      <c r="K561" s="1">
        <v>63040</v>
      </c>
      <c r="L561" s="1">
        <v>100</v>
      </c>
      <c r="M561" s="1" t="s">
        <v>135</v>
      </c>
    </row>
    <row r="562" spans="1:13" ht="15.75" customHeight="1" x14ac:dyDescent="0.25">
      <c r="A562" t="s">
        <v>6223</v>
      </c>
      <c r="B562" s="1">
        <v>2022</v>
      </c>
      <c r="C562" s="1" t="s">
        <v>135</v>
      </c>
      <c r="D562" s="1" t="s">
        <v>236</v>
      </c>
      <c r="E562" s="1" t="s">
        <v>25</v>
      </c>
      <c r="F562" s="1" t="s">
        <v>37</v>
      </c>
      <c r="G562" s="1" t="s">
        <v>17</v>
      </c>
      <c r="H562" s="1" t="s">
        <v>12</v>
      </c>
      <c r="I562" s="1">
        <v>45000</v>
      </c>
      <c r="J562" s="1" t="s">
        <v>14</v>
      </c>
      <c r="K562" s="1">
        <v>47280</v>
      </c>
      <c r="L562" s="1">
        <v>100</v>
      </c>
      <c r="M562" s="1" t="s">
        <v>135</v>
      </c>
    </row>
    <row r="563" spans="1:13" ht="15.75" customHeight="1" x14ac:dyDescent="0.25">
      <c r="A563" t="s">
        <v>6224</v>
      </c>
      <c r="B563" s="1">
        <v>2022</v>
      </c>
      <c r="C563" s="1" t="s">
        <v>135</v>
      </c>
      <c r="D563" s="1" t="s">
        <v>236</v>
      </c>
      <c r="E563" s="1" t="s">
        <v>22</v>
      </c>
      <c r="F563" s="1" t="s">
        <v>27</v>
      </c>
      <c r="G563" s="1" t="s">
        <v>17</v>
      </c>
      <c r="H563" s="1" t="s">
        <v>12</v>
      </c>
      <c r="I563" s="1">
        <v>20000</v>
      </c>
      <c r="J563" s="1" t="s">
        <v>20</v>
      </c>
      <c r="K563" s="1">
        <v>20000</v>
      </c>
      <c r="L563" s="1">
        <v>100</v>
      </c>
      <c r="M563" s="1" t="s">
        <v>135</v>
      </c>
    </row>
    <row r="564" spans="1:13" ht="15.75" customHeight="1" x14ac:dyDescent="0.25">
      <c r="A564" t="s">
        <v>6225</v>
      </c>
      <c r="B564" s="1">
        <v>2022</v>
      </c>
      <c r="C564" s="1" t="s">
        <v>162</v>
      </c>
      <c r="D564" s="1" t="s">
        <v>236</v>
      </c>
      <c r="E564" s="1" t="s">
        <v>25</v>
      </c>
      <c r="F564" s="1" t="s">
        <v>23</v>
      </c>
      <c r="G564" s="1" t="s">
        <v>28</v>
      </c>
      <c r="H564" s="1" t="s">
        <v>12</v>
      </c>
      <c r="I564" s="1">
        <v>6600000</v>
      </c>
      <c r="J564" s="1" t="s">
        <v>161</v>
      </c>
      <c r="K564" s="1">
        <v>17684</v>
      </c>
      <c r="L564" s="1">
        <v>100</v>
      </c>
      <c r="M564" s="1" t="s">
        <v>162</v>
      </c>
    </row>
    <row r="565" spans="1:13" ht="15.75" customHeight="1" x14ac:dyDescent="0.25">
      <c r="A565" t="s">
        <v>6226</v>
      </c>
      <c r="B565" s="1">
        <v>2022</v>
      </c>
      <c r="C565" s="1" t="s">
        <v>186</v>
      </c>
      <c r="D565" s="1" t="s">
        <v>227</v>
      </c>
      <c r="E565" s="1" t="s">
        <v>16</v>
      </c>
      <c r="F565" s="1" t="s">
        <v>23</v>
      </c>
      <c r="G565" s="1" t="s">
        <v>17</v>
      </c>
      <c r="H565" s="1" t="s">
        <v>12</v>
      </c>
      <c r="I565" s="1">
        <v>4200000</v>
      </c>
      <c r="J565" s="1" t="s">
        <v>42</v>
      </c>
      <c r="K565" s="1">
        <v>53416</v>
      </c>
      <c r="L565" s="1">
        <v>100</v>
      </c>
      <c r="M565" s="1" t="s">
        <v>43</v>
      </c>
    </row>
    <row r="566" spans="1:13" ht="15.75" customHeight="1" x14ac:dyDescent="0.25">
      <c r="A566" t="s">
        <v>6227</v>
      </c>
      <c r="B566" s="1">
        <v>2022</v>
      </c>
      <c r="C566" s="1" t="s">
        <v>186</v>
      </c>
      <c r="D566" s="1" t="s">
        <v>227</v>
      </c>
      <c r="E566" s="1" t="s">
        <v>16</v>
      </c>
      <c r="F566" s="1" t="s">
        <v>27</v>
      </c>
      <c r="G566" s="1" t="s">
        <v>28</v>
      </c>
      <c r="H566" s="1" t="s">
        <v>12</v>
      </c>
      <c r="I566" s="1">
        <v>15000</v>
      </c>
      <c r="J566" s="1" t="s">
        <v>20</v>
      </c>
      <c r="K566" s="1">
        <v>15000</v>
      </c>
      <c r="L566" s="1">
        <v>0</v>
      </c>
      <c r="M566" s="1" t="s">
        <v>186</v>
      </c>
    </row>
    <row r="567" spans="1:13" ht="15.75" customHeight="1" x14ac:dyDescent="0.25">
      <c r="A567" t="s">
        <v>6228</v>
      </c>
      <c r="B567" s="1">
        <v>2022</v>
      </c>
      <c r="C567" s="1" t="s">
        <v>79</v>
      </c>
      <c r="D567" s="1" t="s">
        <v>236</v>
      </c>
      <c r="E567" s="1" t="s">
        <v>16</v>
      </c>
      <c r="F567" s="1" t="s">
        <v>89</v>
      </c>
      <c r="G567" s="1" t="s">
        <v>11</v>
      </c>
      <c r="H567" s="1" t="s">
        <v>12</v>
      </c>
      <c r="I567" s="1">
        <v>164000</v>
      </c>
      <c r="J567" s="1" t="s">
        <v>14</v>
      </c>
      <c r="K567" s="1">
        <v>172309</v>
      </c>
      <c r="L567" s="1">
        <v>100</v>
      </c>
      <c r="M567" s="1" t="s">
        <v>79</v>
      </c>
    </row>
    <row r="568" spans="1:13" ht="15.75" customHeight="1" x14ac:dyDescent="0.25">
      <c r="A568" t="s">
        <v>6229</v>
      </c>
      <c r="B568" s="1">
        <v>2022</v>
      </c>
      <c r="C568" s="1" t="s">
        <v>79</v>
      </c>
      <c r="D568" s="1" t="s">
        <v>236</v>
      </c>
      <c r="E568" s="1" t="s">
        <v>22</v>
      </c>
      <c r="F568" s="1" t="s">
        <v>35</v>
      </c>
      <c r="G568" s="1" t="s">
        <v>11</v>
      </c>
      <c r="H568" s="1" t="s">
        <v>12</v>
      </c>
      <c r="I568" s="1">
        <v>65000</v>
      </c>
      <c r="J568" s="1" t="s">
        <v>14</v>
      </c>
      <c r="K568" s="1">
        <v>68293</v>
      </c>
      <c r="L568" s="1">
        <v>100</v>
      </c>
      <c r="M568" s="1" t="s">
        <v>79</v>
      </c>
    </row>
    <row r="569" spans="1:13" ht="15.75" customHeight="1" x14ac:dyDescent="0.25">
      <c r="A569" t="s">
        <v>6230</v>
      </c>
      <c r="B569" s="1">
        <v>2022</v>
      </c>
      <c r="C569" s="1" t="s">
        <v>43</v>
      </c>
      <c r="D569" s="1" t="s">
        <v>227</v>
      </c>
      <c r="E569" s="1" t="s">
        <v>16</v>
      </c>
      <c r="F569" s="1" t="s">
        <v>35</v>
      </c>
      <c r="G569" s="1" t="s">
        <v>17</v>
      </c>
      <c r="H569" s="1" t="s">
        <v>12</v>
      </c>
      <c r="I569" s="1">
        <v>1650000</v>
      </c>
      <c r="J569" s="1" t="s">
        <v>42</v>
      </c>
      <c r="K569" s="1">
        <v>20984</v>
      </c>
      <c r="L569" s="1">
        <v>50</v>
      </c>
      <c r="M569" s="1" t="s">
        <v>43</v>
      </c>
    </row>
    <row r="570" spans="1:13" ht="15.75" customHeight="1" x14ac:dyDescent="0.25">
      <c r="A570" t="s">
        <v>6231</v>
      </c>
      <c r="B570" s="1">
        <v>2022</v>
      </c>
      <c r="C570" s="1" t="s">
        <v>43</v>
      </c>
      <c r="D570" s="1" t="s">
        <v>227</v>
      </c>
      <c r="E570" s="1" t="s">
        <v>16</v>
      </c>
      <c r="F570" s="1" t="s">
        <v>50</v>
      </c>
      <c r="G570" s="1" t="s">
        <v>28</v>
      </c>
      <c r="H570" s="1" t="s">
        <v>12</v>
      </c>
      <c r="I570" s="1">
        <v>300000</v>
      </c>
      <c r="J570" s="1" t="s">
        <v>20</v>
      </c>
      <c r="K570" s="1">
        <v>300000</v>
      </c>
      <c r="L570" s="1">
        <v>50</v>
      </c>
      <c r="M570" s="1" t="s">
        <v>43</v>
      </c>
    </row>
    <row r="571" spans="1:13" ht="15.75" customHeight="1" x14ac:dyDescent="0.25">
      <c r="A571" t="s">
        <v>6232</v>
      </c>
      <c r="B571" s="1">
        <v>2022</v>
      </c>
      <c r="C571" s="1" t="s">
        <v>43</v>
      </c>
      <c r="D571" s="1" t="s">
        <v>227</v>
      </c>
      <c r="E571" s="1" t="s">
        <v>16</v>
      </c>
      <c r="F571" s="1" t="s">
        <v>52</v>
      </c>
      <c r="G571" s="1" t="s">
        <v>17</v>
      </c>
      <c r="H571" s="1" t="s">
        <v>12</v>
      </c>
      <c r="I571" s="1">
        <v>23000</v>
      </c>
      <c r="J571" s="1" t="s">
        <v>20</v>
      </c>
      <c r="K571" s="1">
        <v>23000</v>
      </c>
      <c r="L571" s="1">
        <v>100</v>
      </c>
      <c r="M571" s="1" t="s">
        <v>43</v>
      </c>
    </row>
    <row r="572" spans="1:13" ht="15.75" customHeight="1" x14ac:dyDescent="0.25">
      <c r="A572" t="s">
        <v>6233</v>
      </c>
      <c r="B572" s="1">
        <v>2022</v>
      </c>
      <c r="C572" s="1" t="s">
        <v>43</v>
      </c>
      <c r="D572" s="1" t="s">
        <v>227</v>
      </c>
      <c r="E572" s="1" t="s">
        <v>25</v>
      </c>
      <c r="F572" s="1" t="s">
        <v>38</v>
      </c>
      <c r="G572" s="1" t="s">
        <v>17</v>
      </c>
      <c r="H572" s="1" t="s">
        <v>12</v>
      </c>
      <c r="I572" s="1">
        <v>1250000</v>
      </c>
      <c r="J572" s="1" t="s">
        <v>42</v>
      </c>
      <c r="K572" s="1">
        <v>15897</v>
      </c>
      <c r="L572" s="1">
        <v>100</v>
      </c>
      <c r="M572" s="1" t="s">
        <v>43</v>
      </c>
    </row>
    <row r="573" spans="1:13" ht="15.75" customHeight="1" x14ac:dyDescent="0.25">
      <c r="A573" t="s">
        <v>6234</v>
      </c>
      <c r="B573" s="1">
        <v>2022</v>
      </c>
      <c r="C573" s="1" t="s">
        <v>43</v>
      </c>
      <c r="D573" s="1" t="s">
        <v>227</v>
      </c>
      <c r="E573" s="1" t="s">
        <v>16</v>
      </c>
      <c r="F573" s="1" t="s">
        <v>56</v>
      </c>
      <c r="G573" s="1" t="s">
        <v>17</v>
      </c>
      <c r="H573" s="1" t="s">
        <v>12</v>
      </c>
      <c r="I573" s="1">
        <v>1440000</v>
      </c>
      <c r="J573" s="1" t="s">
        <v>42</v>
      </c>
      <c r="K573" s="1">
        <v>18314</v>
      </c>
      <c r="L573" s="1">
        <v>50</v>
      </c>
      <c r="M573" s="1" t="s">
        <v>43</v>
      </c>
    </row>
    <row r="574" spans="1:13" ht="15.75" customHeight="1" x14ac:dyDescent="0.25">
      <c r="A574" t="s">
        <v>6235</v>
      </c>
      <c r="B574" s="1">
        <v>2022</v>
      </c>
      <c r="C574" s="1" t="s">
        <v>43</v>
      </c>
      <c r="D574" s="1" t="s">
        <v>227</v>
      </c>
      <c r="E574" s="1" t="s">
        <v>16</v>
      </c>
      <c r="F574" s="1" t="s">
        <v>27</v>
      </c>
      <c r="G574" s="1" t="s">
        <v>17</v>
      </c>
      <c r="H574" s="1" t="s">
        <v>12</v>
      </c>
      <c r="I574" s="1">
        <v>1125000</v>
      </c>
      <c r="J574" s="1" t="s">
        <v>42</v>
      </c>
      <c r="K574" s="1">
        <v>14307</v>
      </c>
      <c r="L574" s="1">
        <v>100</v>
      </c>
      <c r="M574" s="1" t="s">
        <v>43</v>
      </c>
    </row>
    <row r="575" spans="1:13" ht="15.75" customHeight="1" x14ac:dyDescent="0.25">
      <c r="A575" t="s">
        <v>6236</v>
      </c>
      <c r="B575" s="1">
        <v>2022</v>
      </c>
      <c r="C575" s="1" t="s">
        <v>43</v>
      </c>
      <c r="D575" s="1" t="s">
        <v>227</v>
      </c>
      <c r="E575" s="1" t="s">
        <v>16</v>
      </c>
      <c r="F575" s="1" t="s">
        <v>23</v>
      </c>
      <c r="G575" s="1" t="s">
        <v>17</v>
      </c>
      <c r="H575" s="1" t="s">
        <v>12</v>
      </c>
      <c r="I575" s="1">
        <v>1100000</v>
      </c>
      <c r="J575" s="1" t="s">
        <v>42</v>
      </c>
      <c r="K575" s="1">
        <v>13989</v>
      </c>
      <c r="L575" s="1">
        <v>100</v>
      </c>
      <c r="M575" s="1" t="s">
        <v>43</v>
      </c>
    </row>
    <row r="576" spans="1:13" ht="15.75" customHeight="1" x14ac:dyDescent="0.25">
      <c r="A576" t="s">
        <v>6237</v>
      </c>
      <c r="B576" s="1">
        <v>2022</v>
      </c>
      <c r="C576" s="1" t="s">
        <v>43</v>
      </c>
      <c r="D576" s="1" t="s">
        <v>227</v>
      </c>
      <c r="E576" s="1" t="s">
        <v>16</v>
      </c>
      <c r="F576" s="1" t="s">
        <v>89</v>
      </c>
      <c r="G576" s="1" t="s">
        <v>11</v>
      </c>
      <c r="H576" s="1" t="s">
        <v>12</v>
      </c>
      <c r="I576" s="1">
        <v>4460000</v>
      </c>
      <c r="J576" s="1" t="s">
        <v>42</v>
      </c>
      <c r="K576" s="1">
        <v>56723</v>
      </c>
      <c r="L576" s="1">
        <v>0</v>
      </c>
      <c r="M576" s="1" t="s">
        <v>43</v>
      </c>
    </row>
    <row r="577" spans="1:13" ht="15.75" customHeight="1" x14ac:dyDescent="0.25">
      <c r="A577" t="s">
        <v>6238</v>
      </c>
      <c r="B577" s="1">
        <v>2022</v>
      </c>
      <c r="C577" s="1" t="s">
        <v>43</v>
      </c>
      <c r="D577" s="1" t="s">
        <v>227</v>
      </c>
      <c r="E577" s="1" t="s">
        <v>16</v>
      </c>
      <c r="F577" s="1" t="s">
        <v>37</v>
      </c>
      <c r="G577" s="1" t="s">
        <v>17</v>
      </c>
      <c r="H577" s="1" t="s">
        <v>12</v>
      </c>
      <c r="I577" s="1">
        <v>2800000</v>
      </c>
      <c r="J577" s="1" t="s">
        <v>42</v>
      </c>
      <c r="K577" s="1">
        <v>35610</v>
      </c>
      <c r="L577" s="1">
        <v>50</v>
      </c>
      <c r="M577" s="1" t="s">
        <v>43</v>
      </c>
    </row>
    <row r="578" spans="1:13" ht="15.75" customHeight="1" x14ac:dyDescent="0.25">
      <c r="A578" t="s">
        <v>6239</v>
      </c>
      <c r="B578" s="1">
        <v>2022</v>
      </c>
      <c r="C578" s="1" t="s">
        <v>43</v>
      </c>
      <c r="D578" s="1" t="s">
        <v>227</v>
      </c>
      <c r="E578" s="1" t="s">
        <v>16</v>
      </c>
      <c r="F578" s="1" t="s">
        <v>172</v>
      </c>
      <c r="G578" s="1" t="s">
        <v>11</v>
      </c>
      <c r="H578" s="1" t="s">
        <v>12</v>
      </c>
      <c r="I578" s="1">
        <v>3000000</v>
      </c>
      <c r="J578" s="1" t="s">
        <v>42</v>
      </c>
      <c r="K578" s="1">
        <v>38154</v>
      </c>
      <c r="L578" s="1">
        <v>100</v>
      </c>
      <c r="M578" s="1" t="s">
        <v>43</v>
      </c>
    </row>
    <row r="579" spans="1:13" ht="15.75" customHeight="1" x14ac:dyDescent="0.25">
      <c r="A579" t="s">
        <v>6240</v>
      </c>
      <c r="B579" s="1">
        <v>2022</v>
      </c>
      <c r="C579" s="1" t="s">
        <v>43</v>
      </c>
      <c r="D579" s="1" t="s">
        <v>227</v>
      </c>
      <c r="E579" s="1" t="s">
        <v>25</v>
      </c>
      <c r="F579" s="1" t="s">
        <v>23</v>
      </c>
      <c r="G579" s="1" t="s">
        <v>28</v>
      </c>
      <c r="H579" s="1" t="s">
        <v>12</v>
      </c>
      <c r="I579" s="1">
        <v>1800000</v>
      </c>
      <c r="J579" s="1" t="s">
        <v>42</v>
      </c>
      <c r="K579" s="1">
        <v>22892</v>
      </c>
      <c r="L579" s="1">
        <v>50</v>
      </c>
      <c r="M579" s="1" t="s">
        <v>43</v>
      </c>
    </row>
    <row r="580" spans="1:13" ht="15.75" customHeight="1" x14ac:dyDescent="0.25">
      <c r="A580" t="s">
        <v>6241</v>
      </c>
      <c r="B580" s="1">
        <v>2022</v>
      </c>
      <c r="C580" s="1" t="s">
        <v>43</v>
      </c>
      <c r="D580" s="1" t="s">
        <v>227</v>
      </c>
      <c r="E580" s="1" t="s">
        <v>25</v>
      </c>
      <c r="F580" s="1" t="s">
        <v>112</v>
      </c>
      <c r="G580" s="1" t="s">
        <v>28</v>
      </c>
      <c r="H580" s="1" t="s">
        <v>12</v>
      </c>
      <c r="I580" s="1">
        <v>633000</v>
      </c>
      <c r="J580" s="1" t="s">
        <v>42</v>
      </c>
      <c r="K580" s="1">
        <v>8050</v>
      </c>
      <c r="L580" s="1">
        <v>100</v>
      </c>
      <c r="M580" s="1" t="s">
        <v>43</v>
      </c>
    </row>
    <row r="581" spans="1:13" ht="15.75" customHeight="1" x14ac:dyDescent="0.25">
      <c r="A581" t="s">
        <v>6242</v>
      </c>
      <c r="B581" s="1">
        <v>2022</v>
      </c>
      <c r="C581" s="1" t="s">
        <v>43</v>
      </c>
      <c r="D581" s="1" t="s">
        <v>227</v>
      </c>
      <c r="E581" s="1" t="s">
        <v>16</v>
      </c>
      <c r="F581" s="1" t="s">
        <v>27</v>
      </c>
      <c r="G581" s="1" t="s">
        <v>28</v>
      </c>
      <c r="H581" s="1" t="s">
        <v>12</v>
      </c>
      <c r="I581" s="1">
        <v>500000</v>
      </c>
      <c r="J581" s="1" t="s">
        <v>42</v>
      </c>
      <c r="K581" s="1">
        <v>6359</v>
      </c>
      <c r="L581" s="1">
        <v>100</v>
      </c>
      <c r="M581" s="1" t="s">
        <v>63</v>
      </c>
    </row>
    <row r="582" spans="1:13" ht="15.75" customHeight="1" x14ac:dyDescent="0.25">
      <c r="A582" t="s">
        <v>6243</v>
      </c>
      <c r="B582" s="1">
        <v>2022</v>
      </c>
      <c r="C582" s="1" t="s">
        <v>43</v>
      </c>
      <c r="D582" s="1" t="s">
        <v>227</v>
      </c>
      <c r="E582" s="1" t="s">
        <v>16</v>
      </c>
      <c r="F582" s="1" t="s">
        <v>174</v>
      </c>
      <c r="G582" s="1" t="s">
        <v>11</v>
      </c>
      <c r="H582" s="1" t="s">
        <v>12</v>
      </c>
      <c r="I582" s="1">
        <v>7500000</v>
      </c>
      <c r="J582" s="1" t="s">
        <v>42</v>
      </c>
      <c r="K582" s="1">
        <v>95386</v>
      </c>
      <c r="L582" s="1">
        <v>50</v>
      </c>
      <c r="M582" s="1" t="s">
        <v>43</v>
      </c>
    </row>
    <row r="583" spans="1:13" ht="15.75" customHeight="1" x14ac:dyDescent="0.25">
      <c r="A583" t="s">
        <v>6244</v>
      </c>
      <c r="B583" s="1">
        <v>2022</v>
      </c>
      <c r="C583" s="1" t="s">
        <v>43</v>
      </c>
      <c r="D583" s="1" t="s">
        <v>227</v>
      </c>
      <c r="E583" s="1" t="s">
        <v>22</v>
      </c>
      <c r="F583" s="1" t="s">
        <v>27</v>
      </c>
      <c r="G583" s="1" t="s">
        <v>17</v>
      </c>
      <c r="H583" s="1" t="s">
        <v>12</v>
      </c>
      <c r="I583" s="1">
        <v>450000</v>
      </c>
      <c r="J583" s="1" t="s">
        <v>42</v>
      </c>
      <c r="K583" s="1">
        <v>5723</v>
      </c>
      <c r="L583" s="1">
        <v>100</v>
      </c>
      <c r="M583" s="1" t="s">
        <v>43</v>
      </c>
    </row>
    <row r="584" spans="1:13" ht="15.75" customHeight="1" x14ac:dyDescent="0.25">
      <c r="A584" t="s">
        <v>6245</v>
      </c>
      <c r="B584" s="1">
        <v>2022</v>
      </c>
      <c r="C584" s="1" t="s">
        <v>43</v>
      </c>
      <c r="D584" s="1" t="s">
        <v>227</v>
      </c>
      <c r="E584" s="1" t="s">
        <v>22</v>
      </c>
      <c r="F584" s="1" t="s">
        <v>88</v>
      </c>
      <c r="G584" s="1" t="s">
        <v>17</v>
      </c>
      <c r="H584" s="1" t="s">
        <v>72</v>
      </c>
      <c r="I584" s="1">
        <v>2400000</v>
      </c>
      <c r="J584" s="1" t="s">
        <v>42</v>
      </c>
      <c r="K584" s="1">
        <v>30523</v>
      </c>
      <c r="L584" s="1">
        <v>100</v>
      </c>
      <c r="M584" s="1" t="s">
        <v>43</v>
      </c>
    </row>
    <row r="585" spans="1:13" ht="15.75" customHeight="1" x14ac:dyDescent="0.25">
      <c r="A585" t="s">
        <v>6246</v>
      </c>
      <c r="B585" s="1">
        <v>2022</v>
      </c>
      <c r="C585" s="1" t="s">
        <v>43</v>
      </c>
      <c r="D585" s="1" t="s">
        <v>227</v>
      </c>
      <c r="E585" s="1" t="s">
        <v>16</v>
      </c>
      <c r="F585" s="1" t="s">
        <v>190</v>
      </c>
      <c r="G585" s="1" t="s">
        <v>44</v>
      </c>
      <c r="H585" s="1" t="s">
        <v>12</v>
      </c>
      <c r="I585" s="1">
        <v>6000000</v>
      </c>
      <c r="J585" s="1" t="s">
        <v>42</v>
      </c>
      <c r="K585" s="1">
        <v>76309</v>
      </c>
      <c r="L585" s="1">
        <v>50</v>
      </c>
      <c r="M585" s="1" t="s">
        <v>43</v>
      </c>
    </row>
    <row r="586" spans="1:13" ht="15.75" customHeight="1" x14ac:dyDescent="0.25">
      <c r="A586" t="s">
        <v>6247</v>
      </c>
      <c r="B586" s="1">
        <v>2022</v>
      </c>
      <c r="C586" s="1" t="s">
        <v>43</v>
      </c>
      <c r="D586" s="1" t="s">
        <v>227</v>
      </c>
      <c r="E586" s="1" t="s">
        <v>25</v>
      </c>
      <c r="F586" s="1" t="s">
        <v>56</v>
      </c>
      <c r="G586" s="1" t="s">
        <v>17</v>
      </c>
      <c r="H586" s="1" t="s">
        <v>12</v>
      </c>
      <c r="I586" s="1">
        <v>1400000</v>
      </c>
      <c r="J586" s="1" t="s">
        <v>42</v>
      </c>
      <c r="K586" s="1">
        <v>17805</v>
      </c>
      <c r="L586" s="1">
        <v>100</v>
      </c>
      <c r="M586" s="1" t="s">
        <v>43</v>
      </c>
    </row>
    <row r="587" spans="1:13" ht="15.75" customHeight="1" x14ac:dyDescent="0.25">
      <c r="A587" t="s">
        <v>6248</v>
      </c>
      <c r="B587" s="1">
        <v>2022</v>
      </c>
      <c r="C587" s="1" t="s">
        <v>43</v>
      </c>
      <c r="D587" s="1" t="s">
        <v>227</v>
      </c>
      <c r="E587" s="1" t="s">
        <v>16</v>
      </c>
      <c r="F587" s="1" t="s">
        <v>23</v>
      </c>
      <c r="G587" s="1" t="s">
        <v>17</v>
      </c>
      <c r="H587" s="1" t="s">
        <v>12</v>
      </c>
      <c r="I587" s="1">
        <v>2400000</v>
      </c>
      <c r="J587" s="1" t="s">
        <v>42</v>
      </c>
      <c r="K587" s="1">
        <v>30523</v>
      </c>
      <c r="L587" s="1">
        <v>100</v>
      </c>
      <c r="M587" s="1" t="s">
        <v>43</v>
      </c>
    </row>
    <row r="588" spans="1:13" ht="15.75" customHeight="1" x14ac:dyDescent="0.25">
      <c r="A588" t="s">
        <v>6249</v>
      </c>
      <c r="B588" s="1">
        <v>2022</v>
      </c>
      <c r="C588" s="1" t="s">
        <v>43</v>
      </c>
      <c r="D588" s="1" t="s">
        <v>227</v>
      </c>
      <c r="E588" s="1" t="s">
        <v>25</v>
      </c>
      <c r="F588" s="1" t="s">
        <v>23</v>
      </c>
      <c r="G588" s="1" t="s">
        <v>28</v>
      </c>
      <c r="H588" s="1" t="s">
        <v>12</v>
      </c>
      <c r="I588" s="1">
        <v>1400000</v>
      </c>
      <c r="J588" s="1" t="s">
        <v>42</v>
      </c>
      <c r="K588" s="1">
        <v>17805</v>
      </c>
      <c r="L588" s="1">
        <v>100</v>
      </c>
      <c r="M588" s="1" t="s">
        <v>43</v>
      </c>
    </row>
    <row r="589" spans="1:13" ht="15.75" customHeight="1" x14ac:dyDescent="0.25">
      <c r="A589" t="s">
        <v>6250</v>
      </c>
      <c r="B589" s="1">
        <v>2022</v>
      </c>
      <c r="C589" s="1" t="s">
        <v>158</v>
      </c>
      <c r="D589" s="1" t="s">
        <v>245</v>
      </c>
      <c r="E589" s="1" t="s">
        <v>25</v>
      </c>
      <c r="F589" s="1" t="s">
        <v>35</v>
      </c>
      <c r="G589" s="1" t="s">
        <v>28</v>
      </c>
      <c r="H589" s="1" t="s">
        <v>72</v>
      </c>
      <c r="I589" s="1">
        <v>100000</v>
      </c>
      <c r="J589" s="1" t="s">
        <v>20</v>
      </c>
      <c r="K589" s="1">
        <v>100000</v>
      </c>
      <c r="L589" s="1">
        <v>100</v>
      </c>
      <c r="M589" s="1" t="s">
        <v>158</v>
      </c>
    </row>
    <row r="590" spans="1:13" ht="15.75" customHeight="1" x14ac:dyDescent="0.25">
      <c r="A590" t="s">
        <v>6251</v>
      </c>
      <c r="B590" s="1">
        <v>2022</v>
      </c>
      <c r="C590" s="1" t="s">
        <v>147</v>
      </c>
      <c r="D590" s="1" t="s">
        <v>236</v>
      </c>
      <c r="E590" s="1" t="s">
        <v>25</v>
      </c>
      <c r="F590" s="1" t="s">
        <v>104</v>
      </c>
      <c r="G590" s="1" t="s">
        <v>28</v>
      </c>
      <c r="H590" s="1" t="s">
        <v>12</v>
      </c>
      <c r="I590" s="1">
        <v>23000</v>
      </c>
      <c r="J590" s="1" t="s">
        <v>14</v>
      </c>
      <c r="K590" s="1">
        <v>24165</v>
      </c>
      <c r="L590" s="1">
        <v>50</v>
      </c>
      <c r="M590" s="1" t="s">
        <v>147</v>
      </c>
    </row>
    <row r="591" spans="1:13" ht="15.75" customHeight="1" x14ac:dyDescent="0.25">
      <c r="A591" t="s">
        <v>6252</v>
      </c>
      <c r="B591" s="1">
        <v>2022</v>
      </c>
      <c r="C591" s="1" t="s">
        <v>147</v>
      </c>
      <c r="D591" s="1" t="s">
        <v>236</v>
      </c>
      <c r="E591" s="1" t="s">
        <v>16</v>
      </c>
      <c r="F591" s="1" t="s">
        <v>159</v>
      </c>
      <c r="G591" s="1" t="s">
        <v>11</v>
      </c>
      <c r="H591" s="1" t="s">
        <v>12</v>
      </c>
      <c r="I591" s="1">
        <v>65000</v>
      </c>
      <c r="J591" s="1" t="s">
        <v>14</v>
      </c>
      <c r="K591" s="1">
        <v>68293</v>
      </c>
      <c r="L591" s="1">
        <v>0</v>
      </c>
      <c r="M591" s="1" t="s">
        <v>147</v>
      </c>
    </row>
    <row r="592" spans="1:13" ht="15.75" customHeight="1" x14ac:dyDescent="0.25">
      <c r="A592" t="s">
        <v>6253</v>
      </c>
      <c r="B592" s="1">
        <v>2022</v>
      </c>
      <c r="C592" s="1" t="s">
        <v>152</v>
      </c>
      <c r="D592" s="1" t="s">
        <v>236</v>
      </c>
      <c r="E592" s="1" t="s">
        <v>25</v>
      </c>
      <c r="F592" s="1" t="s">
        <v>37</v>
      </c>
      <c r="G592" s="1" t="s">
        <v>17</v>
      </c>
      <c r="H592" s="1" t="s">
        <v>12</v>
      </c>
      <c r="I592" s="1">
        <v>105120</v>
      </c>
      <c r="J592" s="1" t="s">
        <v>14</v>
      </c>
      <c r="K592" s="1">
        <v>110446</v>
      </c>
      <c r="L592" s="1">
        <v>0</v>
      </c>
      <c r="M592" s="1" t="s">
        <v>152</v>
      </c>
    </row>
    <row r="593" spans="1:13" ht="15.75" customHeight="1" x14ac:dyDescent="0.25">
      <c r="A593" t="s">
        <v>6254</v>
      </c>
      <c r="B593" s="1">
        <v>2022</v>
      </c>
      <c r="C593" s="1" t="s">
        <v>152</v>
      </c>
      <c r="D593" s="1" t="s">
        <v>236</v>
      </c>
      <c r="E593" s="1" t="s">
        <v>25</v>
      </c>
      <c r="F593" s="1" t="s">
        <v>37</v>
      </c>
      <c r="G593" s="1" t="s">
        <v>17</v>
      </c>
      <c r="H593" s="1" t="s">
        <v>12</v>
      </c>
      <c r="I593" s="1">
        <v>75360</v>
      </c>
      <c r="J593" s="1" t="s">
        <v>14</v>
      </c>
      <c r="K593" s="1">
        <v>79178</v>
      </c>
      <c r="L593" s="1">
        <v>0</v>
      </c>
      <c r="M593" s="1" t="s">
        <v>152</v>
      </c>
    </row>
    <row r="594" spans="1:13" ht="15.75" customHeight="1" x14ac:dyDescent="0.25">
      <c r="A594" t="s">
        <v>6255</v>
      </c>
      <c r="B594" s="1">
        <v>2022</v>
      </c>
      <c r="C594" s="1" t="s">
        <v>192</v>
      </c>
      <c r="D594" s="1" t="s">
        <v>236</v>
      </c>
      <c r="E594" s="1" t="s">
        <v>25</v>
      </c>
      <c r="F594" s="1" t="s">
        <v>38</v>
      </c>
      <c r="G594" s="1" t="s">
        <v>28</v>
      </c>
      <c r="H594" s="1" t="s">
        <v>12</v>
      </c>
      <c r="I594" s="1">
        <v>10000</v>
      </c>
      <c r="J594" s="1" t="s">
        <v>20</v>
      </c>
      <c r="K594" s="1">
        <v>10000</v>
      </c>
      <c r="L594" s="1">
        <v>100</v>
      </c>
      <c r="M594" s="1" t="s">
        <v>48</v>
      </c>
    </row>
    <row r="595" spans="1:13" ht="15.75" customHeight="1" x14ac:dyDescent="0.25">
      <c r="A595" t="s">
        <v>6256</v>
      </c>
      <c r="B595" s="1">
        <v>2022</v>
      </c>
      <c r="C595" s="1" t="s">
        <v>148</v>
      </c>
      <c r="D595" s="1" t="s">
        <v>287</v>
      </c>
      <c r="E595" s="1" t="s">
        <v>22</v>
      </c>
      <c r="F595" s="1" t="s">
        <v>118</v>
      </c>
      <c r="G595" s="1" t="s">
        <v>28</v>
      </c>
      <c r="H595" s="1" t="s">
        <v>12</v>
      </c>
      <c r="I595" s="1">
        <v>10000</v>
      </c>
      <c r="J595" s="1" t="s">
        <v>20</v>
      </c>
      <c r="K595" s="1">
        <v>10000</v>
      </c>
      <c r="L595" s="1">
        <v>50</v>
      </c>
      <c r="M595" s="1" t="s">
        <v>148</v>
      </c>
    </row>
    <row r="596" spans="1:13" ht="15.75" customHeight="1" x14ac:dyDescent="0.25">
      <c r="A596" t="s">
        <v>6257</v>
      </c>
      <c r="B596" s="1">
        <v>2022</v>
      </c>
      <c r="C596" s="1" t="s">
        <v>136</v>
      </c>
      <c r="D596" s="1" t="s">
        <v>236</v>
      </c>
      <c r="E596" s="1" t="s">
        <v>22</v>
      </c>
      <c r="F596" s="1" t="s">
        <v>50</v>
      </c>
      <c r="G596" s="1" t="s">
        <v>28</v>
      </c>
      <c r="H596" s="1" t="s">
        <v>12</v>
      </c>
      <c r="I596" s="1">
        <v>6000</v>
      </c>
      <c r="J596" s="1" t="s">
        <v>14</v>
      </c>
      <c r="K596" s="1">
        <v>6304</v>
      </c>
      <c r="L596" s="1">
        <v>0</v>
      </c>
      <c r="M596" s="1" t="s">
        <v>136</v>
      </c>
    </row>
    <row r="597" spans="1:13" ht="15.75" customHeight="1" x14ac:dyDescent="0.25">
      <c r="A597" t="s">
        <v>6258</v>
      </c>
      <c r="B597" s="1">
        <v>2022</v>
      </c>
      <c r="C597" s="1" t="s">
        <v>106</v>
      </c>
      <c r="D597" s="1" t="s">
        <v>239</v>
      </c>
      <c r="E597" s="1" t="s">
        <v>25</v>
      </c>
      <c r="F597" s="1" t="s">
        <v>35</v>
      </c>
      <c r="G597" s="1" t="s">
        <v>11</v>
      </c>
      <c r="H597" s="1" t="s">
        <v>12</v>
      </c>
      <c r="I597" s="1">
        <v>255000</v>
      </c>
      <c r="J597" s="1" t="s">
        <v>20</v>
      </c>
      <c r="K597" s="1">
        <v>255000</v>
      </c>
      <c r="L597" s="1">
        <v>100</v>
      </c>
      <c r="M597" s="1" t="s">
        <v>106</v>
      </c>
    </row>
    <row r="598" spans="1:13" ht="15.75" customHeight="1" x14ac:dyDescent="0.25">
      <c r="A598" t="s">
        <v>6259</v>
      </c>
      <c r="B598" s="1">
        <v>2022</v>
      </c>
      <c r="C598" s="1" t="s">
        <v>106</v>
      </c>
      <c r="D598" s="1" t="s">
        <v>239</v>
      </c>
      <c r="E598" s="1" t="s">
        <v>25</v>
      </c>
      <c r="F598" s="1" t="s">
        <v>35</v>
      </c>
      <c r="G598" s="1" t="s">
        <v>11</v>
      </c>
      <c r="H598" s="1" t="s">
        <v>12</v>
      </c>
      <c r="I598" s="1">
        <v>185000</v>
      </c>
      <c r="J598" s="1" t="s">
        <v>20</v>
      </c>
      <c r="K598" s="1">
        <v>185000</v>
      </c>
      <c r="L598" s="1">
        <v>100</v>
      </c>
      <c r="M598" s="1" t="s">
        <v>106</v>
      </c>
    </row>
    <row r="599" spans="1:13" ht="15.75" customHeight="1" x14ac:dyDescent="0.25">
      <c r="A599" t="s">
        <v>6260</v>
      </c>
      <c r="B599" s="1">
        <v>2022</v>
      </c>
      <c r="C599" s="1" t="s">
        <v>106</v>
      </c>
      <c r="D599" s="1" t="s">
        <v>239</v>
      </c>
      <c r="E599" s="1" t="s">
        <v>16</v>
      </c>
      <c r="F599" s="1" t="s">
        <v>23</v>
      </c>
      <c r="G599" s="1" t="s">
        <v>17</v>
      </c>
      <c r="H599" s="1" t="s">
        <v>12</v>
      </c>
      <c r="I599" s="1">
        <v>30000</v>
      </c>
      <c r="J599" s="1" t="s">
        <v>20</v>
      </c>
      <c r="K599" s="1">
        <v>30000</v>
      </c>
      <c r="L599" s="1">
        <v>100</v>
      </c>
      <c r="M599" s="1" t="s">
        <v>106</v>
      </c>
    </row>
    <row r="600" spans="1:13" ht="15.75" customHeight="1" x14ac:dyDescent="0.25">
      <c r="A600" t="s">
        <v>6261</v>
      </c>
      <c r="B600" s="1">
        <v>2022</v>
      </c>
      <c r="C600" s="1" t="s">
        <v>106</v>
      </c>
      <c r="D600" s="1" t="s">
        <v>239</v>
      </c>
      <c r="E600" s="1" t="s">
        <v>16</v>
      </c>
      <c r="F600" s="1" t="s">
        <v>141</v>
      </c>
      <c r="G600" s="1" t="s">
        <v>11</v>
      </c>
      <c r="H600" s="1" t="s">
        <v>12</v>
      </c>
      <c r="I600" s="1">
        <v>60000</v>
      </c>
      <c r="J600" s="1" t="s">
        <v>20</v>
      </c>
      <c r="K600" s="1">
        <v>60000</v>
      </c>
      <c r="L600" s="1">
        <v>100</v>
      </c>
      <c r="M600" s="1" t="s">
        <v>131</v>
      </c>
    </row>
    <row r="601" spans="1:13" ht="15.75" customHeight="1" x14ac:dyDescent="0.25">
      <c r="A601" t="s">
        <v>6262</v>
      </c>
      <c r="B601" s="1">
        <v>2022</v>
      </c>
      <c r="C601" s="1" t="s">
        <v>193</v>
      </c>
      <c r="D601" s="1" t="s">
        <v>227</v>
      </c>
      <c r="E601" s="1" t="s">
        <v>16</v>
      </c>
      <c r="F601" s="1" t="s">
        <v>23</v>
      </c>
      <c r="G601" s="1" t="s">
        <v>28</v>
      </c>
      <c r="H601" s="1" t="s">
        <v>12</v>
      </c>
      <c r="I601" s="1">
        <v>40000</v>
      </c>
      <c r="J601" s="1" t="s">
        <v>20</v>
      </c>
      <c r="K601" s="1">
        <v>40000</v>
      </c>
      <c r="L601" s="1">
        <v>100</v>
      </c>
      <c r="M601" s="1" t="s">
        <v>194</v>
      </c>
    </row>
    <row r="602" spans="1:13" ht="15.75" customHeight="1" x14ac:dyDescent="0.25">
      <c r="A602" t="s">
        <v>6263</v>
      </c>
      <c r="B602" s="1">
        <v>2022</v>
      </c>
      <c r="C602" s="1" t="s">
        <v>40</v>
      </c>
      <c r="D602" s="1" t="s">
        <v>287</v>
      </c>
      <c r="E602" s="1" t="s">
        <v>22</v>
      </c>
      <c r="F602" s="1" t="s">
        <v>103</v>
      </c>
      <c r="G602" s="1" t="s">
        <v>11</v>
      </c>
      <c r="H602" s="1" t="s">
        <v>12</v>
      </c>
      <c r="I602" s="1">
        <v>200000</v>
      </c>
      <c r="J602" s="1" t="s">
        <v>20</v>
      </c>
      <c r="K602" s="1">
        <v>200000</v>
      </c>
      <c r="L602" s="1">
        <v>100</v>
      </c>
      <c r="M602" s="1" t="s">
        <v>40</v>
      </c>
    </row>
    <row r="603" spans="1:13" ht="15.75" customHeight="1" x14ac:dyDescent="0.25">
      <c r="A603" t="s">
        <v>6264</v>
      </c>
      <c r="B603" s="1">
        <v>2022</v>
      </c>
      <c r="C603" s="1" t="s">
        <v>51</v>
      </c>
      <c r="D603" s="1" t="s">
        <v>236</v>
      </c>
      <c r="E603" s="1" t="s">
        <v>16</v>
      </c>
      <c r="F603" s="1" t="s">
        <v>37</v>
      </c>
      <c r="G603" s="1" t="s">
        <v>28</v>
      </c>
      <c r="H603" s="1" t="s">
        <v>12</v>
      </c>
      <c r="I603" s="1">
        <v>57000</v>
      </c>
      <c r="J603" s="1" t="s">
        <v>14</v>
      </c>
      <c r="K603" s="1">
        <v>59888</v>
      </c>
      <c r="L603" s="1">
        <v>100</v>
      </c>
      <c r="M603" s="1" t="s">
        <v>51</v>
      </c>
    </row>
    <row r="604" spans="1:13" ht="15.75" customHeight="1" x14ac:dyDescent="0.25">
      <c r="A604" t="s">
        <v>6265</v>
      </c>
      <c r="B604" s="1">
        <v>2022</v>
      </c>
      <c r="C604" s="1" t="s">
        <v>51</v>
      </c>
      <c r="D604" s="1" t="s">
        <v>236</v>
      </c>
      <c r="E604" s="1" t="s">
        <v>16</v>
      </c>
      <c r="F604" s="1" t="s">
        <v>55</v>
      </c>
      <c r="G604" s="1" t="s">
        <v>11</v>
      </c>
      <c r="H604" s="1" t="s">
        <v>12</v>
      </c>
      <c r="I604" s="1">
        <v>133000</v>
      </c>
      <c r="J604" s="1" t="s">
        <v>20</v>
      </c>
      <c r="K604" s="1">
        <v>133000</v>
      </c>
      <c r="L604" s="1">
        <v>0</v>
      </c>
      <c r="M604" s="1" t="s">
        <v>51</v>
      </c>
    </row>
    <row r="605" spans="1:13" ht="15.75" customHeight="1" x14ac:dyDescent="0.25">
      <c r="A605" t="s">
        <v>6266</v>
      </c>
      <c r="B605" s="1">
        <v>2022</v>
      </c>
      <c r="C605" s="1" t="s">
        <v>51</v>
      </c>
      <c r="D605" s="1" t="s">
        <v>236</v>
      </c>
      <c r="E605" s="1" t="s">
        <v>16</v>
      </c>
      <c r="F605" s="1" t="s">
        <v>23</v>
      </c>
      <c r="G605" s="1" t="s">
        <v>17</v>
      </c>
      <c r="H605" s="1" t="s">
        <v>12</v>
      </c>
      <c r="I605" s="1">
        <v>70000</v>
      </c>
      <c r="J605" s="1" t="s">
        <v>14</v>
      </c>
      <c r="K605" s="1">
        <v>73546</v>
      </c>
      <c r="L605" s="1">
        <v>50</v>
      </c>
      <c r="M605" s="1" t="s">
        <v>51</v>
      </c>
    </row>
    <row r="606" spans="1:13" ht="15.75" customHeight="1" x14ac:dyDescent="0.25">
      <c r="A606" t="s">
        <v>6267</v>
      </c>
      <c r="B606" s="1">
        <v>2022</v>
      </c>
      <c r="C606" s="1" t="s">
        <v>51</v>
      </c>
      <c r="D606" s="1" t="s">
        <v>236</v>
      </c>
      <c r="E606" s="1" t="s">
        <v>22</v>
      </c>
      <c r="F606" s="1" t="s">
        <v>23</v>
      </c>
      <c r="G606" s="1" t="s">
        <v>17</v>
      </c>
      <c r="H606" s="1" t="s">
        <v>12</v>
      </c>
      <c r="I606" s="1">
        <v>52000</v>
      </c>
      <c r="J606" s="1" t="s">
        <v>14</v>
      </c>
      <c r="K606" s="1">
        <v>54634</v>
      </c>
      <c r="L606" s="1">
        <v>100</v>
      </c>
      <c r="M606" s="1" t="s">
        <v>51</v>
      </c>
    </row>
    <row r="607" spans="1:13" ht="15.75" customHeight="1" x14ac:dyDescent="0.25">
      <c r="A607" t="s">
        <v>6268</v>
      </c>
      <c r="B607" s="1">
        <v>2022</v>
      </c>
      <c r="C607" s="1" t="s">
        <v>51</v>
      </c>
      <c r="D607" s="1" t="s">
        <v>236</v>
      </c>
      <c r="E607" s="1" t="s">
        <v>25</v>
      </c>
      <c r="F607" s="1" t="s">
        <v>23</v>
      </c>
      <c r="G607" s="1" t="s">
        <v>17</v>
      </c>
      <c r="H607" s="1" t="s">
        <v>12</v>
      </c>
      <c r="I607" s="1">
        <v>110000</v>
      </c>
      <c r="J607" s="1" t="s">
        <v>14</v>
      </c>
      <c r="K607" s="1">
        <v>115573</v>
      </c>
      <c r="L607" s="1">
        <v>0</v>
      </c>
      <c r="M607" s="1" t="s">
        <v>51</v>
      </c>
    </row>
    <row r="608" spans="1:13" ht="15.75" customHeight="1" x14ac:dyDescent="0.25">
      <c r="A608" t="s">
        <v>6269</v>
      </c>
      <c r="B608" s="1">
        <v>2022</v>
      </c>
      <c r="C608" s="1" t="s">
        <v>51</v>
      </c>
      <c r="D608" s="1" t="s">
        <v>236</v>
      </c>
      <c r="E608" s="1" t="s">
        <v>25</v>
      </c>
      <c r="F608" s="1" t="s">
        <v>23</v>
      </c>
      <c r="G608" s="1" t="s">
        <v>17</v>
      </c>
      <c r="H608" s="1" t="s">
        <v>12</v>
      </c>
      <c r="I608" s="1">
        <v>85000</v>
      </c>
      <c r="J608" s="1" t="s">
        <v>14</v>
      </c>
      <c r="K608" s="1">
        <v>89306</v>
      </c>
      <c r="L608" s="1">
        <v>0</v>
      </c>
      <c r="M608" s="1" t="s">
        <v>51</v>
      </c>
    </row>
    <row r="609" spans="1:13" ht="15.75" customHeight="1" x14ac:dyDescent="0.25">
      <c r="A609" t="s">
        <v>6270</v>
      </c>
      <c r="B609" s="1">
        <v>2022</v>
      </c>
      <c r="C609" s="1" t="s">
        <v>51</v>
      </c>
      <c r="D609" s="1" t="s">
        <v>236</v>
      </c>
      <c r="E609" s="1" t="s">
        <v>16</v>
      </c>
      <c r="F609" s="1" t="s">
        <v>52</v>
      </c>
      <c r="G609" s="1" t="s">
        <v>44</v>
      </c>
      <c r="H609" s="1" t="s">
        <v>12</v>
      </c>
      <c r="I609" s="1">
        <v>80000</v>
      </c>
      <c r="J609" s="1" t="s">
        <v>14</v>
      </c>
      <c r="K609" s="1">
        <v>84053</v>
      </c>
      <c r="L609" s="1">
        <v>0</v>
      </c>
      <c r="M609" s="1" t="s">
        <v>51</v>
      </c>
    </row>
    <row r="610" spans="1:13" ht="15.75" customHeight="1" x14ac:dyDescent="0.25">
      <c r="A610" t="s">
        <v>6271</v>
      </c>
      <c r="B610" s="1">
        <v>2022</v>
      </c>
      <c r="C610" s="1" t="s">
        <v>51</v>
      </c>
      <c r="D610" s="1" t="s">
        <v>236</v>
      </c>
      <c r="E610" s="1" t="s">
        <v>16</v>
      </c>
      <c r="F610" s="1" t="s">
        <v>35</v>
      </c>
      <c r="G610" s="1" t="s">
        <v>11</v>
      </c>
      <c r="H610" s="1" t="s">
        <v>12</v>
      </c>
      <c r="I610" s="1">
        <v>57000</v>
      </c>
      <c r="J610" s="1" t="s">
        <v>14</v>
      </c>
      <c r="K610" s="1">
        <v>59888</v>
      </c>
      <c r="L610" s="1">
        <v>100</v>
      </c>
      <c r="M610" s="1" t="s">
        <v>51</v>
      </c>
    </row>
    <row r="611" spans="1:13" ht="15.75" customHeight="1" x14ac:dyDescent="0.25">
      <c r="A611" t="s">
        <v>6272</v>
      </c>
      <c r="B611" s="1">
        <v>2022</v>
      </c>
      <c r="C611" s="1" t="s">
        <v>145</v>
      </c>
      <c r="D611" s="1" t="s">
        <v>227</v>
      </c>
      <c r="E611" s="1" t="s">
        <v>25</v>
      </c>
      <c r="F611" s="1" t="s">
        <v>57</v>
      </c>
      <c r="G611" s="1" t="s">
        <v>28</v>
      </c>
      <c r="H611" s="1" t="s">
        <v>12</v>
      </c>
      <c r="I611" s="1">
        <v>40000</v>
      </c>
      <c r="J611" s="1" t="s">
        <v>20</v>
      </c>
      <c r="K611" s="1">
        <v>40000</v>
      </c>
      <c r="L611" s="1">
        <v>100</v>
      </c>
      <c r="M611" s="1" t="s">
        <v>65</v>
      </c>
    </row>
    <row r="612" spans="1:13" ht="15.75" customHeight="1" x14ac:dyDescent="0.25">
      <c r="A612" t="s">
        <v>6273</v>
      </c>
      <c r="B612" s="1">
        <v>2022</v>
      </c>
      <c r="C612" s="1" t="s">
        <v>145</v>
      </c>
      <c r="D612" s="1" t="s">
        <v>227</v>
      </c>
      <c r="E612" s="1" t="s">
        <v>25</v>
      </c>
      <c r="F612" s="1" t="s">
        <v>153</v>
      </c>
      <c r="G612" s="1" t="s">
        <v>28</v>
      </c>
      <c r="H612" s="1" t="s">
        <v>12</v>
      </c>
      <c r="I612" s="1">
        <v>20000</v>
      </c>
      <c r="J612" s="1" t="s">
        <v>20</v>
      </c>
      <c r="K612" s="1">
        <v>20000</v>
      </c>
      <c r="L612" s="1">
        <v>0</v>
      </c>
      <c r="M612" s="1" t="s">
        <v>145</v>
      </c>
    </row>
    <row r="613" spans="1:13" ht="15.75" customHeight="1" x14ac:dyDescent="0.25">
      <c r="A613" t="s">
        <v>6274</v>
      </c>
      <c r="B613" s="1">
        <v>2022</v>
      </c>
      <c r="C613" s="1" t="s">
        <v>121</v>
      </c>
      <c r="D613" s="1" t="s">
        <v>236</v>
      </c>
      <c r="E613" s="1" t="s">
        <v>22</v>
      </c>
      <c r="F613" s="1" t="s">
        <v>143</v>
      </c>
      <c r="G613" s="1" t="s">
        <v>17</v>
      </c>
      <c r="H613" s="1" t="s">
        <v>12</v>
      </c>
      <c r="I613" s="1">
        <v>198000</v>
      </c>
      <c r="J613" s="1" t="s">
        <v>120</v>
      </c>
      <c r="K613" s="1">
        <v>44365</v>
      </c>
      <c r="L613" s="1">
        <v>100</v>
      </c>
      <c r="M613" s="1" t="s">
        <v>121</v>
      </c>
    </row>
    <row r="614" spans="1:13" ht="15.75" customHeight="1" x14ac:dyDescent="0.25">
      <c r="A614" t="s">
        <v>6275</v>
      </c>
      <c r="B614" s="1">
        <v>2022</v>
      </c>
      <c r="C614" s="1" t="s">
        <v>121</v>
      </c>
      <c r="D614" s="1" t="s">
        <v>236</v>
      </c>
      <c r="E614" s="1" t="s">
        <v>16</v>
      </c>
      <c r="F614" s="1" t="s">
        <v>23</v>
      </c>
      <c r="G614" s="1" t="s">
        <v>17</v>
      </c>
      <c r="H614" s="1" t="s">
        <v>12</v>
      </c>
      <c r="I614" s="1">
        <v>150000</v>
      </c>
      <c r="J614" s="1" t="s">
        <v>120</v>
      </c>
      <c r="K614" s="1">
        <v>33609</v>
      </c>
      <c r="L614" s="1">
        <v>100</v>
      </c>
      <c r="M614" s="1" t="s">
        <v>121</v>
      </c>
    </row>
    <row r="615" spans="1:13" ht="15.75" customHeight="1" x14ac:dyDescent="0.25">
      <c r="A615" t="s">
        <v>6276</v>
      </c>
      <c r="B615" s="1">
        <v>2022</v>
      </c>
      <c r="C615" s="1" t="s">
        <v>180</v>
      </c>
      <c r="D615" s="1" t="s">
        <v>239</v>
      </c>
      <c r="E615" s="1" t="s">
        <v>25</v>
      </c>
      <c r="F615" s="1" t="s">
        <v>35</v>
      </c>
      <c r="G615" s="1" t="s">
        <v>11</v>
      </c>
      <c r="H615" s="1" t="s">
        <v>12</v>
      </c>
      <c r="I615" s="1">
        <v>200000</v>
      </c>
      <c r="J615" s="1" t="s">
        <v>20</v>
      </c>
      <c r="K615" s="1">
        <v>200000</v>
      </c>
      <c r="L615" s="1">
        <v>100</v>
      </c>
      <c r="M615" s="1" t="s">
        <v>180</v>
      </c>
    </row>
    <row r="616" spans="1:13" ht="15.75" customHeight="1" x14ac:dyDescent="0.25">
      <c r="A616" t="s">
        <v>6277</v>
      </c>
      <c r="B616" s="1">
        <v>2022</v>
      </c>
      <c r="C616" s="1" t="s">
        <v>180</v>
      </c>
      <c r="D616" s="1" t="s">
        <v>239</v>
      </c>
      <c r="E616" s="1" t="s">
        <v>25</v>
      </c>
      <c r="F616" s="1" t="s">
        <v>35</v>
      </c>
      <c r="G616" s="1" t="s">
        <v>11</v>
      </c>
      <c r="H616" s="1" t="s">
        <v>12</v>
      </c>
      <c r="I616" s="1">
        <v>135000</v>
      </c>
      <c r="J616" s="1" t="s">
        <v>20</v>
      </c>
      <c r="K616" s="1">
        <v>135000</v>
      </c>
      <c r="L616" s="1">
        <v>100</v>
      </c>
      <c r="M616" s="1" t="s">
        <v>180</v>
      </c>
    </row>
    <row r="617" spans="1:13" ht="15.75" customHeight="1" x14ac:dyDescent="0.25">
      <c r="A617" t="s">
        <v>6278</v>
      </c>
      <c r="B617" s="1">
        <v>2022</v>
      </c>
      <c r="C617" s="1" t="s">
        <v>180</v>
      </c>
      <c r="D617" s="1" t="s">
        <v>239</v>
      </c>
      <c r="E617" s="1" t="s">
        <v>25</v>
      </c>
      <c r="F617" s="1" t="s">
        <v>37</v>
      </c>
      <c r="G617" s="1" t="s">
        <v>11</v>
      </c>
      <c r="H617" s="1" t="s">
        <v>12</v>
      </c>
      <c r="I617" s="1">
        <v>200000</v>
      </c>
      <c r="J617" s="1" t="s">
        <v>20</v>
      </c>
      <c r="K617" s="1">
        <v>200000</v>
      </c>
      <c r="L617" s="1">
        <v>100</v>
      </c>
      <c r="M617" s="1" t="s">
        <v>180</v>
      </c>
    </row>
    <row r="618" spans="1:13" ht="15.75" customHeight="1" x14ac:dyDescent="0.25">
      <c r="A618" t="s">
        <v>6279</v>
      </c>
      <c r="B618" s="1">
        <v>2022</v>
      </c>
      <c r="C618" s="1" t="s">
        <v>180</v>
      </c>
      <c r="D618" s="1" t="s">
        <v>239</v>
      </c>
      <c r="E618" s="1" t="s">
        <v>25</v>
      </c>
      <c r="F618" s="1" t="s">
        <v>37</v>
      </c>
      <c r="G618" s="1" t="s">
        <v>11</v>
      </c>
      <c r="H618" s="1" t="s">
        <v>12</v>
      </c>
      <c r="I618" s="1">
        <v>135000</v>
      </c>
      <c r="J618" s="1" t="s">
        <v>20</v>
      </c>
      <c r="K618" s="1">
        <v>135000</v>
      </c>
      <c r="L618" s="1">
        <v>100</v>
      </c>
      <c r="M618" s="1" t="s">
        <v>180</v>
      </c>
    </row>
    <row r="619" spans="1:13" ht="15.75" customHeight="1" x14ac:dyDescent="0.25">
      <c r="A619" t="s">
        <v>6280</v>
      </c>
      <c r="B619" s="1">
        <v>2022</v>
      </c>
      <c r="C619" s="1" t="s">
        <v>48</v>
      </c>
      <c r="D619" s="1" t="s">
        <v>236</v>
      </c>
      <c r="E619" s="1" t="s">
        <v>25</v>
      </c>
      <c r="F619" s="1" t="s">
        <v>37</v>
      </c>
      <c r="G619" s="1" t="s">
        <v>11</v>
      </c>
      <c r="H619" s="1" t="s">
        <v>12</v>
      </c>
      <c r="I619" s="1">
        <v>60000</v>
      </c>
      <c r="J619" s="1" t="s">
        <v>14</v>
      </c>
      <c r="K619" s="1">
        <v>63040</v>
      </c>
      <c r="L619" s="1">
        <v>0</v>
      </c>
      <c r="M619" s="1" t="s">
        <v>48</v>
      </c>
    </row>
    <row r="620" spans="1:13" ht="15.75" customHeight="1" x14ac:dyDescent="0.25">
      <c r="A620" t="s">
        <v>6281</v>
      </c>
      <c r="B620" s="1">
        <v>2022</v>
      </c>
      <c r="C620" s="1" t="s">
        <v>48</v>
      </c>
      <c r="D620" s="1" t="s">
        <v>236</v>
      </c>
      <c r="E620" s="1" t="s">
        <v>25</v>
      </c>
      <c r="F620" s="1" t="s">
        <v>37</v>
      </c>
      <c r="G620" s="1" t="s">
        <v>11</v>
      </c>
      <c r="H620" s="1" t="s">
        <v>12</v>
      </c>
      <c r="I620" s="1">
        <v>35000</v>
      </c>
      <c r="J620" s="1" t="s">
        <v>14</v>
      </c>
      <c r="K620" s="1">
        <v>36773</v>
      </c>
      <c r="L620" s="1">
        <v>0</v>
      </c>
      <c r="M620" s="1" t="s">
        <v>48</v>
      </c>
    </row>
    <row r="621" spans="1:13" ht="15.75" customHeight="1" x14ac:dyDescent="0.25">
      <c r="A621" t="s">
        <v>6282</v>
      </c>
      <c r="B621" s="1">
        <v>2022</v>
      </c>
      <c r="C621" s="1" t="s">
        <v>48</v>
      </c>
      <c r="D621" s="1" t="s">
        <v>236</v>
      </c>
      <c r="E621" s="1" t="s">
        <v>25</v>
      </c>
      <c r="F621" s="1" t="s">
        <v>37</v>
      </c>
      <c r="G621" s="1" t="s">
        <v>11</v>
      </c>
      <c r="H621" s="1" t="s">
        <v>12</v>
      </c>
      <c r="I621" s="1">
        <v>70000</v>
      </c>
      <c r="J621" s="1" t="s">
        <v>14</v>
      </c>
      <c r="K621" s="1">
        <v>73546</v>
      </c>
      <c r="L621" s="1">
        <v>0</v>
      </c>
      <c r="M621" s="1" t="s">
        <v>48</v>
      </c>
    </row>
    <row r="622" spans="1:13" ht="15.75" customHeight="1" x14ac:dyDescent="0.25">
      <c r="A622" t="s">
        <v>6283</v>
      </c>
      <c r="B622" s="1">
        <v>2022</v>
      </c>
      <c r="C622" s="1" t="s">
        <v>48</v>
      </c>
      <c r="D622" s="1" t="s">
        <v>236</v>
      </c>
      <c r="E622" s="1" t="s">
        <v>25</v>
      </c>
      <c r="F622" s="1" t="s">
        <v>37</v>
      </c>
      <c r="G622" s="1" t="s">
        <v>11</v>
      </c>
      <c r="H622" s="1" t="s">
        <v>12</v>
      </c>
      <c r="I622" s="1">
        <v>40000</v>
      </c>
      <c r="J622" s="1" t="s">
        <v>14</v>
      </c>
      <c r="K622" s="1">
        <v>42026</v>
      </c>
      <c r="L622" s="1">
        <v>0</v>
      </c>
      <c r="M622" s="1" t="s">
        <v>48</v>
      </c>
    </row>
    <row r="623" spans="1:13" ht="15.75" customHeight="1" x14ac:dyDescent="0.25">
      <c r="A623" t="s">
        <v>6284</v>
      </c>
      <c r="B623" s="1">
        <v>2022</v>
      </c>
      <c r="C623" s="1" t="s">
        <v>48</v>
      </c>
      <c r="D623" s="1" t="s">
        <v>236</v>
      </c>
      <c r="E623" s="1" t="s">
        <v>16</v>
      </c>
      <c r="F623" s="1" t="s">
        <v>174</v>
      </c>
      <c r="G623" s="1" t="s">
        <v>11</v>
      </c>
      <c r="H623" s="1" t="s">
        <v>12</v>
      </c>
      <c r="I623" s="1">
        <v>66000</v>
      </c>
      <c r="J623" s="1" t="s">
        <v>14</v>
      </c>
      <c r="K623" s="1">
        <v>69344</v>
      </c>
      <c r="L623" s="1">
        <v>100</v>
      </c>
      <c r="M623" s="1" t="s">
        <v>48</v>
      </c>
    </row>
    <row r="624" spans="1:13" ht="15.75" customHeight="1" x14ac:dyDescent="0.25">
      <c r="A624" t="s">
        <v>6285</v>
      </c>
      <c r="B624" s="1">
        <v>2022</v>
      </c>
      <c r="C624" s="1" t="s">
        <v>48</v>
      </c>
      <c r="D624" s="1" t="s">
        <v>236</v>
      </c>
      <c r="E624" s="1" t="s">
        <v>22</v>
      </c>
      <c r="F624" s="1" t="s">
        <v>89</v>
      </c>
      <c r="G624" s="1" t="s">
        <v>11</v>
      </c>
      <c r="H624" s="1" t="s">
        <v>12</v>
      </c>
      <c r="I624" s="1">
        <v>28500</v>
      </c>
      <c r="J624" s="1" t="s">
        <v>14</v>
      </c>
      <c r="K624" s="1">
        <v>29944</v>
      </c>
      <c r="L624" s="1">
        <v>50</v>
      </c>
      <c r="M624" s="1" t="s">
        <v>48</v>
      </c>
    </row>
    <row r="625" spans="1:13" ht="15.75" customHeight="1" x14ac:dyDescent="0.25">
      <c r="A625" t="s">
        <v>6286</v>
      </c>
      <c r="B625" s="1">
        <v>2022</v>
      </c>
      <c r="C625" s="1" t="s">
        <v>48</v>
      </c>
      <c r="D625" s="1" t="s">
        <v>236</v>
      </c>
      <c r="E625" s="1" t="s">
        <v>16</v>
      </c>
      <c r="F625" s="1" t="s">
        <v>108</v>
      </c>
      <c r="G625" s="1" t="s">
        <v>17</v>
      </c>
      <c r="H625" s="1" t="s">
        <v>12</v>
      </c>
      <c r="I625" s="1">
        <v>53000</v>
      </c>
      <c r="J625" s="1" t="s">
        <v>14</v>
      </c>
      <c r="K625" s="1">
        <v>55685</v>
      </c>
      <c r="L625" s="1">
        <v>50</v>
      </c>
      <c r="M625" s="1" t="s">
        <v>48</v>
      </c>
    </row>
    <row r="626" spans="1:13" ht="15.75" customHeight="1" x14ac:dyDescent="0.25">
      <c r="A626" t="s">
        <v>6287</v>
      </c>
      <c r="B626" s="1">
        <v>2022</v>
      </c>
      <c r="C626" s="1" t="s">
        <v>48</v>
      </c>
      <c r="D626" s="1" t="s">
        <v>236</v>
      </c>
      <c r="E626" s="1" t="s">
        <v>16</v>
      </c>
      <c r="F626" s="1" t="s">
        <v>19</v>
      </c>
      <c r="G626" s="1" t="s">
        <v>28</v>
      </c>
      <c r="H626" s="1" t="s">
        <v>12</v>
      </c>
      <c r="I626" s="1">
        <v>20000</v>
      </c>
      <c r="J626" s="1" t="s">
        <v>14</v>
      </c>
      <c r="K626" s="1">
        <v>21013</v>
      </c>
      <c r="L626" s="1">
        <v>100</v>
      </c>
      <c r="M626" s="1" t="s">
        <v>48</v>
      </c>
    </row>
    <row r="627" spans="1:13" ht="15.75" customHeight="1" x14ac:dyDescent="0.25">
      <c r="A627" t="s">
        <v>6288</v>
      </c>
      <c r="B627" s="1">
        <v>2022</v>
      </c>
      <c r="C627" s="1" t="s">
        <v>111</v>
      </c>
      <c r="D627" s="1" t="s">
        <v>236</v>
      </c>
      <c r="E627" s="1" t="s">
        <v>16</v>
      </c>
      <c r="F627" s="1" t="s">
        <v>69</v>
      </c>
      <c r="G627" s="1" t="s">
        <v>44</v>
      </c>
      <c r="H627" s="1" t="s">
        <v>12</v>
      </c>
      <c r="I627" s="1">
        <v>106000</v>
      </c>
      <c r="J627" s="1" t="s">
        <v>20</v>
      </c>
      <c r="K627" s="1">
        <v>106000</v>
      </c>
      <c r="L627" s="1">
        <v>0</v>
      </c>
      <c r="M627" s="1" t="s">
        <v>107</v>
      </c>
    </row>
    <row r="628" spans="1:13" ht="15.75" customHeight="1" x14ac:dyDescent="0.25">
      <c r="A628" t="s">
        <v>6289</v>
      </c>
      <c r="B628" s="1">
        <v>2022</v>
      </c>
      <c r="C628" s="1" t="s">
        <v>96</v>
      </c>
      <c r="D628" s="1" t="s">
        <v>227</v>
      </c>
      <c r="E628" s="1" t="s">
        <v>16</v>
      </c>
      <c r="F628" s="1" t="s">
        <v>171</v>
      </c>
      <c r="G628" s="1" t="s">
        <v>11</v>
      </c>
      <c r="H628" s="1" t="s">
        <v>12</v>
      </c>
      <c r="I628" s="1">
        <v>8000</v>
      </c>
      <c r="J628" s="1" t="s">
        <v>20</v>
      </c>
      <c r="K628" s="1">
        <v>8000</v>
      </c>
      <c r="L628" s="1">
        <v>100</v>
      </c>
      <c r="M628" s="1" t="s">
        <v>43</v>
      </c>
    </row>
    <row r="629" spans="1:13" ht="15.75" customHeight="1" x14ac:dyDescent="0.25">
      <c r="A629" t="s">
        <v>6290</v>
      </c>
      <c r="B629" s="1">
        <v>2022</v>
      </c>
      <c r="C629" s="1" t="s">
        <v>96</v>
      </c>
      <c r="D629" s="1" t="s">
        <v>227</v>
      </c>
      <c r="E629" s="1" t="s">
        <v>25</v>
      </c>
      <c r="F629" s="1" t="s">
        <v>27</v>
      </c>
      <c r="G629" s="1" t="s">
        <v>17</v>
      </c>
      <c r="H629" s="1" t="s">
        <v>12</v>
      </c>
      <c r="I629" s="1">
        <v>90000</v>
      </c>
      <c r="J629" s="1" t="s">
        <v>67</v>
      </c>
      <c r="K629" s="1">
        <v>65257</v>
      </c>
      <c r="L629" s="1">
        <v>50</v>
      </c>
      <c r="M629" s="1" t="s">
        <v>96</v>
      </c>
    </row>
    <row r="630" spans="1:13" ht="15.75" customHeight="1" x14ac:dyDescent="0.25">
      <c r="A630" t="s">
        <v>6291</v>
      </c>
      <c r="B630" s="1">
        <v>2022</v>
      </c>
      <c r="C630" s="1" t="s">
        <v>166</v>
      </c>
      <c r="D630" s="1" t="s">
        <v>236</v>
      </c>
      <c r="E630" s="1" t="s">
        <v>22</v>
      </c>
      <c r="F630" s="1" t="s">
        <v>165</v>
      </c>
      <c r="G630" s="1" t="s">
        <v>11</v>
      </c>
      <c r="H630" s="1" t="s">
        <v>12</v>
      </c>
      <c r="I630" s="1">
        <v>12000</v>
      </c>
      <c r="J630" s="1" t="s">
        <v>14</v>
      </c>
      <c r="K630" s="1">
        <v>12608</v>
      </c>
      <c r="L630" s="1">
        <v>100</v>
      </c>
      <c r="M630" s="1" t="s">
        <v>166</v>
      </c>
    </row>
    <row r="631" spans="1:13" ht="15.75" customHeight="1" x14ac:dyDescent="0.25">
      <c r="A631" t="s">
        <v>6292</v>
      </c>
      <c r="B631" s="1">
        <v>2022</v>
      </c>
      <c r="C631" s="1" t="s">
        <v>178</v>
      </c>
      <c r="D631" s="1" t="s">
        <v>236</v>
      </c>
      <c r="E631" s="1" t="s">
        <v>25</v>
      </c>
      <c r="F631" s="1" t="s">
        <v>23</v>
      </c>
      <c r="G631" s="1" t="s">
        <v>17</v>
      </c>
      <c r="H631" s="1" t="s">
        <v>12</v>
      </c>
      <c r="I631" s="1">
        <v>10000</v>
      </c>
      <c r="J631" s="1" t="s">
        <v>20</v>
      </c>
      <c r="K631" s="1">
        <v>10000</v>
      </c>
      <c r="L631" s="1">
        <v>0</v>
      </c>
      <c r="M631" s="1" t="s">
        <v>178</v>
      </c>
    </row>
    <row r="632" spans="1:13" ht="15.75" customHeight="1" x14ac:dyDescent="0.25">
      <c r="A632" t="s">
        <v>6293</v>
      </c>
      <c r="B632" s="1">
        <v>2022</v>
      </c>
      <c r="C632" s="1" t="s">
        <v>178</v>
      </c>
      <c r="D632" s="1" t="s">
        <v>236</v>
      </c>
      <c r="E632" s="1" t="s">
        <v>25</v>
      </c>
      <c r="F632" s="1" t="s">
        <v>23</v>
      </c>
      <c r="G632" s="1" t="s">
        <v>17</v>
      </c>
      <c r="H632" s="1" t="s">
        <v>12</v>
      </c>
      <c r="I632" s="1">
        <v>25000</v>
      </c>
      <c r="J632" s="1" t="s">
        <v>20</v>
      </c>
      <c r="K632" s="1">
        <v>25000</v>
      </c>
      <c r="L632" s="1">
        <v>50</v>
      </c>
      <c r="M632" s="1" t="s">
        <v>178</v>
      </c>
    </row>
    <row r="633" spans="1:13" ht="15.75" customHeight="1" x14ac:dyDescent="0.25">
      <c r="A633" t="s">
        <v>6294</v>
      </c>
      <c r="B633" s="1">
        <v>2022</v>
      </c>
      <c r="C633" s="1" t="s">
        <v>21</v>
      </c>
      <c r="D633" s="1" t="s">
        <v>239</v>
      </c>
      <c r="E633" s="1" t="s">
        <v>16</v>
      </c>
      <c r="F633" s="1" t="s">
        <v>100</v>
      </c>
      <c r="G633" s="1" t="s">
        <v>11</v>
      </c>
      <c r="H633" s="1" t="s">
        <v>12</v>
      </c>
      <c r="I633" s="1">
        <v>130000</v>
      </c>
      <c r="J633" s="1" t="s">
        <v>20</v>
      </c>
      <c r="K633" s="1">
        <v>130000</v>
      </c>
      <c r="L633" s="1">
        <v>100</v>
      </c>
      <c r="M633" s="1" t="s">
        <v>21</v>
      </c>
    </row>
    <row r="634" spans="1:13" ht="15.75" customHeight="1" x14ac:dyDescent="0.25">
      <c r="A634" t="s">
        <v>6295</v>
      </c>
      <c r="B634" s="1">
        <v>2022</v>
      </c>
      <c r="C634" s="1" t="s">
        <v>21</v>
      </c>
      <c r="D634" s="1" t="s">
        <v>239</v>
      </c>
      <c r="E634" s="1" t="s">
        <v>22</v>
      </c>
      <c r="F634" s="1" t="s">
        <v>27</v>
      </c>
      <c r="G634" s="1" t="s">
        <v>28</v>
      </c>
      <c r="H634" s="1" t="s">
        <v>48</v>
      </c>
      <c r="I634" s="1">
        <v>34320</v>
      </c>
      <c r="J634" s="1" t="s">
        <v>20</v>
      </c>
      <c r="K634" s="1">
        <v>34320</v>
      </c>
      <c r="L634" s="1">
        <v>100</v>
      </c>
      <c r="M634" s="1" t="s">
        <v>21</v>
      </c>
    </row>
    <row r="635" spans="1:13" ht="15.75" customHeight="1" x14ac:dyDescent="0.25">
      <c r="A635" t="s">
        <v>6296</v>
      </c>
      <c r="B635" s="1">
        <v>2022</v>
      </c>
      <c r="C635" s="1" t="s">
        <v>21</v>
      </c>
      <c r="D635" s="1" t="s">
        <v>239</v>
      </c>
      <c r="E635" s="1" t="s">
        <v>16</v>
      </c>
      <c r="F635" s="1" t="s">
        <v>89</v>
      </c>
      <c r="G635" s="1" t="s">
        <v>11</v>
      </c>
      <c r="H635" s="1" t="s">
        <v>12</v>
      </c>
      <c r="I635" s="1">
        <v>192000</v>
      </c>
      <c r="J635" s="1" t="s">
        <v>20</v>
      </c>
      <c r="K635" s="1">
        <v>192000</v>
      </c>
      <c r="L635" s="1">
        <v>100</v>
      </c>
      <c r="M635" s="1" t="s">
        <v>21</v>
      </c>
    </row>
    <row r="636" spans="1:13" ht="15.75" customHeight="1" x14ac:dyDescent="0.25">
      <c r="A636" t="s">
        <v>6297</v>
      </c>
      <c r="B636" s="1">
        <v>2022</v>
      </c>
      <c r="C636" s="1" t="s">
        <v>21</v>
      </c>
      <c r="D636" s="1" t="s">
        <v>239</v>
      </c>
      <c r="E636" s="1" t="s">
        <v>25</v>
      </c>
      <c r="F636" s="1" t="s">
        <v>23</v>
      </c>
      <c r="G636" s="1" t="s">
        <v>28</v>
      </c>
      <c r="H636" s="1" t="s">
        <v>12</v>
      </c>
      <c r="I636" s="1">
        <v>168000</v>
      </c>
      <c r="J636" s="1" t="s">
        <v>20</v>
      </c>
      <c r="K636" s="1">
        <v>168000</v>
      </c>
      <c r="L636" s="1">
        <v>100</v>
      </c>
      <c r="M636" s="1" t="s">
        <v>21</v>
      </c>
    </row>
    <row r="637" spans="1:13" ht="15.75" customHeight="1" x14ac:dyDescent="0.25">
      <c r="A637" t="s">
        <v>6298</v>
      </c>
      <c r="B637" s="1">
        <v>2022</v>
      </c>
      <c r="C637" s="1" t="s">
        <v>21</v>
      </c>
      <c r="D637" s="1" t="s">
        <v>239</v>
      </c>
      <c r="E637" s="1" t="s">
        <v>25</v>
      </c>
      <c r="F637" s="1" t="s">
        <v>23</v>
      </c>
      <c r="G637" s="1" t="s">
        <v>28</v>
      </c>
      <c r="H637" s="1" t="s">
        <v>12</v>
      </c>
      <c r="I637" s="1">
        <v>85000</v>
      </c>
      <c r="J637" s="1" t="s">
        <v>20</v>
      </c>
      <c r="K637" s="1">
        <v>85000</v>
      </c>
      <c r="L637" s="1">
        <v>0</v>
      </c>
      <c r="M637" s="1" t="s">
        <v>21</v>
      </c>
    </row>
    <row r="638" spans="1:13" ht="15.75" customHeight="1" x14ac:dyDescent="0.25">
      <c r="A638" t="s">
        <v>6299</v>
      </c>
      <c r="B638" s="1">
        <v>2022</v>
      </c>
      <c r="C638" s="1" t="s">
        <v>21</v>
      </c>
      <c r="D638" s="1" t="s">
        <v>239</v>
      </c>
      <c r="E638" s="1" t="s">
        <v>25</v>
      </c>
      <c r="F638" s="1" t="s">
        <v>118</v>
      </c>
      <c r="G638" s="1" t="s">
        <v>11</v>
      </c>
      <c r="H638" s="1" t="s">
        <v>12</v>
      </c>
      <c r="I638" s="1">
        <v>375000</v>
      </c>
      <c r="J638" s="1" t="s">
        <v>20</v>
      </c>
      <c r="K638" s="1">
        <v>375000</v>
      </c>
      <c r="L638" s="1">
        <v>100</v>
      </c>
      <c r="M638" s="1" t="s">
        <v>21</v>
      </c>
    </row>
    <row r="639" spans="1:13" ht="15.75" customHeight="1" x14ac:dyDescent="0.25">
      <c r="A639" t="s">
        <v>6300</v>
      </c>
      <c r="B639" s="1">
        <v>2022</v>
      </c>
      <c r="C639" s="1" t="s">
        <v>21</v>
      </c>
      <c r="D639" s="1" t="s">
        <v>239</v>
      </c>
      <c r="E639" s="1" t="s">
        <v>25</v>
      </c>
      <c r="F639" s="1" t="s">
        <v>23</v>
      </c>
      <c r="G639" s="1" t="s">
        <v>28</v>
      </c>
      <c r="H639" s="1" t="s">
        <v>12</v>
      </c>
      <c r="I639" s="1">
        <v>180000</v>
      </c>
      <c r="J639" s="1" t="s">
        <v>20</v>
      </c>
      <c r="K639" s="1">
        <v>180000</v>
      </c>
      <c r="L639" s="1">
        <v>100</v>
      </c>
      <c r="M639" s="1" t="s">
        <v>21</v>
      </c>
    </row>
    <row r="640" spans="1:13" ht="15.75" customHeight="1" x14ac:dyDescent="0.25">
      <c r="A640" t="s">
        <v>6301</v>
      </c>
      <c r="B640" s="1">
        <v>2022</v>
      </c>
      <c r="C640" s="1" t="s">
        <v>21</v>
      </c>
      <c r="D640" s="1" t="s">
        <v>239</v>
      </c>
      <c r="E640" s="1" t="s">
        <v>16</v>
      </c>
      <c r="F640" s="1" t="s">
        <v>23</v>
      </c>
      <c r="G640" s="1" t="s">
        <v>17</v>
      </c>
      <c r="H640" s="1" t="s">
        <v>12</v>
      </c>
      <c r="I640" s="1">
        <v>155000</v>
      </c>
      <c r="J640" s="1" t="s">
        <v>20</v>
      </c>
      <c r="K640" s="1">
        <v>155000</v>
      </c>
      <c r="L640" s="1">
        <v>100</v>
      </c>
      <c r="M640" s="1" t="s">
        <v>21</v>
      </c>
    </row>
    <row r="641" spans="1:13" ht="15.75" customHeight="1" x14ac:dyDescent="0.25">
      <c r="A641" t="s">
        <v>6302</v>
      </c>
      <c r="B641" s="1">
        <v>2022</v>
      </c>
      <c r="C641" s="1" t="s">
        <v>21</v>
      </c>
      <c r="D641" s="1" t="s">
        <v>239</v>
      </c>
      <c r="E641" s="1" t="s">
        <v>16</v>
      </c>
      <c r="F641" s="1" t="s">
        <v>56</v>
      </c>
      <c r="G641" s="1" t="s">
        <v>28</v>
      </c>
      <c r="H641" s="1" t="s">
        <v>12</v>
      </c>
      <c r="I641" s="1">
        <v>48000</v>
      </c>
      <c r="J641" s="1" t="s">
        <v>20</v>
      </c>
      <c r="K641" s="1">
        <v>48000</v>
      </c>
      <c r="L641" s="1">
        <v>50</v>
      </c>
      <c r="M641" s="1" t="s">
        <v>21</v>
      </c>
    </row>
    <row r="642" spans="1:13" ht="15.75" customHeight="1" x14ac:dyDescent="0.25">
      <c r="A642" t="s">
        <v>6303</v>
      </c>
      <c r="B642" s="1">
        <v>2022</v>
      </c>
      <c r="C642" s="1" t="s">
        <v>21</v>
      </c>
      <c r="D642" s="1" t="s">
        <v>239</v>
      </c>
      <c r="E642" s="1" t="s">
        <v>16</v>
      </c>
      <c r="F642" s="1" t="s">
        <v>23</v>
      </c>
      <c r="G642" s="1" t="s">
        <v>17</v>
      </c>
      <c r="H642" s="1" t="s">
        <v>12</v>
      </c>
      <c r="I642" s="1">
        <v>110000</v>
      </c>
      <c r="J642" s="1" t="s">
        <v>20</v>
      </c>
      <c r="K642" s="1">
        <v>110000</v>
      </c>
      <c r="L642" s="1">
        <v>100</v>
      </c>
      <c r="M642" s="1" t="s">
        <v>21</v>
      </c>
    </row>
    <row r="643" spans="1:13" ht="15.75" customHeight="1" x14ac:dyDescent="0.25">
      <c r="A643" t="s">
        <v>6304</v>
      </c>
      <c r="B643" s="1">
        <v>2022</v>
      </c>
      <c r="C643" s="1" t="s">
        <v>21</v>
      </c>
      <c r="D643" s="1" t="s">
        <v>239</v>
      </c>
      <c r="E643" s="1" t="s">
        <v>16</v>
      </c>
      <c r="F643" s="1" t="s">
        <v>27</v>
      </c>
      <c r="G643" s="1" t="s">
        <v>28</v>
      </c>
      <c r="H643" s="1" t="s">
        <v>48</v>
      </c>
      <c r="I643" s="1">
        <v>24000</v>
      </c>
      <c r="J643" s="1" t="s">
        <v>14</v>
      </c>
      <c r="K643" s="1">
        <v>25216</v>
      </c>
      <c r="L643" s="1">
        <v>100</v>
      </c>
      <c r="M643" s="1" t="s">
        <v>15</v>
      </c>
    </row>
    <row r="644" spans="1:13" ht="15.75" customHeight="1" x14ac:dyDescent="0.25">
      <c r="A644" t="s">
        <v>6305</v>
      </c>
      <c r="B644" s="1">
        <v>2022</v>
      </c>
      <c r="C644" s="1" t="s">
        <v>21</v>
      </c>
      <c r="D644" s="1" t="s">
        <v>239</v>
      </c>
      <c r="E644" s="1" t="s">
        <v>25</v>
      </c>
      <c r="F644" s="1" t="s">
        <v>23</v>
      </c>
      <c r="G644" s="1" t="s">
        <v>28</v>
      </c>
      <c r="H644" s="1" t="s">
        <v>12</v>
      </c>
      <c r="I644" s="1">
        <v>100000</v>
      </c>
      <c r="J644" s="1" t="s">
        <v>20</v>
      </c>
      <c r="K644" s="1">
        <v>100000</v>
      </c>
      <c r="L644" s="1">
        <v>100</v>
      </c>
      <c r="M644" s="1" t="s">
        <v>21</v>
      </c>
    </row>
    <row r="645" spans="1:13" ht="15.75" customHeight="1" x14ac:dyDescent="0.25">
      <c r="A645" t="s">
        <v>6306</v>
      </c>
      <c r="B645" s="1">
        <v>2022</v>
      </c>
      <c r="C645" s="1" t="s">
        <v>21</v>
      </c>
      <c r="D645" s="1" t="s">
        <v>239</v>
      </c>
      <c r="E645" s="1" t="s">
        <v>25</v>
      </c>
      <c r="F645" s="1" t="s">
        <v>23</v>
      </c>
      <c r="G645" s="1" t="s">
        <v>28</v>
      </c>
      <c r="H645" s="1" t="s">
        <v>12</v>
      </c>
      <c r="I645" s="1">
        <v>130000</v>
      </c>
      <c r="J645" s="1" t="s">
        <v>20</v>
      </c>
      <c r="K645" s="1">
        <v>130000</v>
      </c>
      <c r="L645" s="1">
        <v>0</v>
      </c>
      <c r="M645" s="1" t="s">
        <v>21</v>
      </c>
    </row>
    <row r="646" spans="1:13" ht="15.75" customHeight="1" x14ac:dyDescent="0.25">
      <c r="A646" t="s">
        <v>6307</v>
      </c>
      <c r="B646" s="1">
        <v>2022</v>
      </c>
      <c r="C646" s="1" t="s">
        <v>21</v>
      </c>
      <c r="D646" s="1" t="s">
        <v>239</v>
      </c>
      <c r="E646" s="1" t="s">
        <v>16</v>
      </c>
      <c r="F646" s="1" t="s">
        <v>144</v>
      </c>
      <c r="G646" s="1" t="s">
        <v>11</v>
      </c>
      <c r="H646" s="1" t="s">
        <v>12</v>
      </c>
      <c r="I646" s="1">
        <v>125000</v>
      </c>
      <c r="J646" s="1" t="s">
        <v>20</v>
      </c>
      <c r="K646" s="1">
        <v>125000</v>
      </c>
      <c r="L646" s="1">
        <v>100</v>
      </c>
      <c r="M646" s="1" t="s">
        <v>21</v>
      </c>
    </row>
    <row r="647" spans="1:13" ht="15.75" customHeight="1" x14ac:dyDescent="0.25">
      <c r="A647" t="s">
        <v>6308</v>
      </c>
      <c r="B647" s="1">
        <v>2022</v>
      </c>
      <c r="C647" s="1" t="s">
        <v>21</v>
      </c>
      <c r="D647" s="1" t="s">
        <v>239</v>
      </c>
      <c r="E647" s="1" t="s">
        <v>25</v>
      </c>
      <c r="F647" s="1" t="s">
        <v>37</v>
      </c>
      <c r="G647" s="1" t="s">
        <v>11</v>
      </c>
      <c r="H647" s="1" t="s">
        <v>12</v>
      </c>
      <c r="I647" s="1">
        <v>175000</v>
      </c>
      <c r="J647" s="1" t="s">
        <v>20</v>
      </c>
      <c r="K647" s="1">
        <v>175000</v>
      </c>
      <c r="L647" s="1">
        <v>0</v>
      </c>
      <c r="M647" s="1" t="s">
        <v>21</v>
      </c>
    </row>
    <row r="648" spans="1:13" ht="15.75" customHeight="1" x14ac:dyDescent="0.25">
      <c r="A648" t="s">
        <v>6309</v>
      </c>
      <c r="B648" s="1">
        <v>2022</v>
      </c>
      <c r="C648" s="1" t="s">
        <v>21</v>
      </c>
      <c r="D648" s="1" t="s">
        <v>239</v>
      </c>
      <c r="E648" s="1" t="s">
        <v>25</v>
      </c>
      <c r="F648" s="1" t="s">
        <v>37</v>
      </c>
      <c r="G648" s="1" t="s">
        <v>11</v>
      </c>
      <c r="H648" s="1" t="s">
        <v>12</v>
      </c>
      <c r="I648" s="1">
        <v>155000</v>
      </c>
      <c r="J648" s="1" t="s">
        <v>20</v>
      </c>
      <c r="K648" s="1">
        <v>155000</v>
      </c>
      <c r="L648" s="1">
        <v>0</v>
      </c>
      <c r="M648" s="1" t="s">
        <v>21</v>
      </c>
    </row>
    <row r="649" spans="1:13" ht="15.75" customHeight="1" x14ac:dyDescent="0.25">
      <c r="A649" t="s">
        <v>6310</v>
      </c>
      <c r="B649" s="1">
        <v>2022</v>
      </c>
      <c r="C649" s="1" t="s">
        <v>21</v>
      </c>
      <c r="D649" s="1" t="s">
        <v>239</v>
      </c>
      <c r="E649" s="1" t="s">
        <v>25</v>
      </c>
      <c r="F649" s="1" t="s">
        <v>37</v>
      </c>
      <c r="G649" s="1" t="s">
        <v>11</v>
      </c>
      <c r="H649" s="1" t="s">
        <v>12</v>
      </c>
      <c r="I649" s="1">
        <v>153600</v>
      </c>
      <c r="J649" s="1" t="s">
        <v>20</v>
      </c>
      <c r="K649" s="1">
        <v>153600</v>
      </c>
      <c r="L649" s="1">
        <v>0</v>
      </c>
      <c r="M649" s="1" t="s">
        <v>21</v>
      </c>
    </row>
    <row r="650" spans="1:13" ht="15.75" customHeight="1" x14ac:dyDescent="0.25">
      <c r="A650" t="s">
        <v>6311</v>
      </c>
      <c r="B650" s="1">
        <v>2022</v>
      </c>
      <c r="C650" s="1" t="s">
        <v>21</v>
      </c>
      <c r="D650" s="1" t="s">
        <v>239</v>
      </c>
      <c r="E650" s="1" t="s">
        <v>25</v>
      </c>
      <c r="F650" s="1" t="s">
        <v>37</v>
      </c>
      <c r="G650" s="1" t="s">
        <v>11</v>
      </c>
      <c r="H650" s="1" t="s">
        <v>12</v>
      </c>
      <c r="I650" s="1">
        <v>106800</v>
      </c>
      <c r="J650" s="1" t="s">
        <v>20</v>
      </c>
      <c r="K650" s="1">
        <v>106800</v>
      </c>
      <c r="L650" s="1">
        <v>0</v>
      </c>
      <c r="M650" s="1" t="s">
        <v>21</v>
      </c>
    </row>
    <row r="651" spans="1:13" ht="15.75" customHeight="1" x14ac:dyDescent="0.25">
      <c r="A651" t="s">
        <v>6312</v>
      </c>
      <c r="B651" s="1">
        <v>2022</v>
      </c>
      <c r="C651" s="1" t="s">
        <v>21</v>
      </c>
      <c r="D651" s="1" t="s">
        <v>239</v>
      </c>
      <c r="E651" s="1" t="s">
        <v>25</v>
      </c>
      <c r="F651" s="1" t="s">
        <v>23</v>
      </c>
      <c r="G651" s="1" t="s">
        <v>11</v>
      </c>
      <c r="H651" s="1" t="s">
        <v>12</v>
      </c>
      <c r="I651" s="1">
        <v>150000</v>
      </c>
      <c r="J651" s="1" t="s">
        <v>20</v>
      </c>
      <c r="K651" s="1">
        <v>150000</v>
      </c>
      <c r="L651" s="1">
        <v>0</v>
      </c>
      <c r="M651" s="1" t="s">
        <v>21</v>
      </c>
    </row>
    <row r="652" spans="1:13" ht="15.75" customHeight="1" x14ac:dyDescent="0.25">
      <c r="A652" t="s">
        <v>6313</v>
      </c>
      <c r="B652" s="1">
        <v>2022</v>
      </c>
      <c r="C652" s="1" t="s">
        <v>21</v>
      </c>
      <c r="D652" s="1" t="s">
        <v>239</v>
      </c>
      <c r="E652" s="1" t="s">
        <v>25</v>
      </c>
      <c r="F652" s="1" t="s">
        <v>23</v>
      </c>
      <c r="G652" s="1" t="s">
        <v>11</v>
      </c>
      <c r="H652" s="1" t="s">
        <v>12</v>
      </c>
      <c r="I652" s="1">
        <v>140000</v>
      </c>
      <c r="J652" s="1" t="s">
        <v>20</v>
      </c>
      <c r="K652" s="1">
        <v>140000</v>
      </c>
      <c r="L652" s="1">
        <v>0</v>
      </c>
      <c r="M652" s="1" t="s">
        <v>21</v>
      </c>
    </row>
    <row r="653" spans="1:13" ht="15.75" customHeight="1" x14ac:dyDescent="0.25">
      <c r="A653" t="s">
        <v>6314</v>
      </c>
      <c r="B653" s="1">
        <v>2022</v>
      </c>
      <c r="C653" s="1" t="s">
        <v>21</v>
      </c>
      <c r="D653" s="1" t="s">
        <v>239</v>
      </c>
      <c r="E653" s="1" t="s">
        <v>25</v>
      </c>
      <c r="F653" s="1" t="s">
        <v>104</v>
      </c>
      <c r="G653" s="1" t="s">
        <v>11</v>
      </c>
      <c r="H653" s="1" t="s">
        <v>12</v>
      </c>
      <c r="I653" s="1">
        <v>122000</v>
      </c>
      <c r="J653" s="1" t="s">
        <v>20</v>
      </c>
      <c r="K653" s="1">
        <v>122000</v>
      </c>
      <c r="L653" s="1">
        <v>0</v>
      </c>
      <c r="M653" s="1" t="s">
        <v>21</v>
      </c>
    </row>
    <row r="654" spans="1:13" ht="15.75" customHeight="1" x14ac:dyDescent="0.25">
      <c r="A654" t="s">
        <v>6315</v>
      </c>
      <c r="B654" s="1">
        <v>2022</v>
      </c>
      <c r="C654" s="1" t="s">
        <v>21</v>
      </c>
      <c r="D654" s="1" t="s">
        <v>239</v>
      </c>
      <c r="E654" s="1" t="s">
        <v>25</v>
      </c>
      <c r="F654" s="1" t="s">
        <v>104</v>
      </c>
      <c r="G654" s="1" t="s">
        <v>11</v>
      </c>
      <c r="H654" s="1" t="s">
        <v>12</v>
      </c>
      <c r="I654" s="1">
        <v>94500</v>
      </c>
      <c r="J654" s="1" t="s">
        <v>20</v>
      </c>
      <c r="K654" s="1">
        <v>94500</v>
      </c>
      <c r="L654" s="1">
        <v>0</v>
      </c>
      <c r="M654" s="1" t="s">
        <v>21</v>
      </c>
    </row>
    <row r="655" spans="1:13" ht="15.75" customHeight="1" x14ac:dyDescent="0.25">
      <c r="A655" t="s">
        <v>6316</v>
      </c>
      <c r="B655" s="1">
        <v>2022</v>
      </c>
      <c r="C655" s="1" t="s">
        <v>21</v>
      </c>
      <c r="D655" s="1" t="s">
        <v>239</v>
      </c>
      <c r="E655" s="1" t="s">
        <v>25</v>
      </c>
      <c r="F655" s="1" t="s">
        <v>37</v>
      </c>
      <c r="G655" s="1" t="s">
        <v>11</v>
      </c>
      <c r="H655" s="1" t="s">
        <v>12</v>
      </c>
      <c r="I655" s="1">
        <v>170000</v>
      </c>
      <c r="J655" s="1" t="s">
        <v>20</v>
      </c>
      <c r="K655" s="1">
        <v>170000</v>
      </c>
      <c r="L655" s="1">
        <v>0</v>
      </c>
      <c r="M655" s="1" t="s">
        <v>21</v>
      </c>
    </row>
    <row r="656" spans="1:13" ht="15.75" customHeight="1" x14ac:dyDescent="0.25">
      <c r="A656" t="s">
        <v>6317</v>
      </c>
      <c r="B656" s="1">
        <v>2022</v>
      </c>
      <c r="C656" s="1" t="s">
        <v>21</v>
      </c>
      <c r="D656" s="1" t="s">
        <v>239</v>
      </c>
      <c r="E656" s="1" t="s">
        <v>25</v>
      </c>
      <c r="F656" s="1" t="s">
        <v>37</v>
      </c>
      <c r="G656" s="1" t="s">
        <v>11</v>
      </c>
      <c r="H656" s="1" t="s">
        <v>12</v>
      </c>
      <c r="I656" s="1">
        <v>130000</v>
      </c>
      <c r="J656" s="1" t="s">
        <v>20</v>
      </c>
      <c r="K656" s="1">
        <v>130000</v>
      </c>
      <c r="L656" s="1">
        <v>0</v>
      </c>
      <c r="M656" s="1" t="s">
        <v>21</v>
      </c>
    </row>
    <row r="657" spans="1:13" ht="15.75" customHeight="1" x14ac:dyDescent="0.25">
      <c r="A657" t="s">
        <v>6318</v>
      </c>
      <c r="B657" s="1">
        <v>2022</v>
      </c>
      <c r="C657" s="1" t="s">
        <v>21</v>
      </c>
      <c r="D657" s="1" t="s">
        <v>239</v>
      </c>
      <c r="E657" s="1" t="s">
        <v>25</v>
      </c>
      <c r="F657" s="1" t="s">
        <v>104</v>
      </c>
      <c r="G657" s="1" t="s">
        <v>11</v>
      </c>
      <c r="H657" s="1" t="s">
        <v>12</v>
      </c>
      <c r="I657" s="1">
        <v>145000</v>
      </c>
      <c r="J657" s="1" t="s">
        <v>20</v>
      </c>
      <c r="K657" s="1">
        <v>145000</v>
      </c>
      <c r="L657" s="1">
        <v>0</v>
      </c>
      <c r="M657" s="1" t="s">
        <v>21</v>
      </c>
    </row>
    <row r="658" spans="1:13" ht="15.75" customHeight="1" x14ac:dyDescent="0.25">
      <c r="A658" t="s">
        <v>6319</v>
      </c>
      <c r="B658" s="1">
        <v>2022</v>
      </c>
      <c r="C658" s="1" t="s">
        <v>21</v>
      </c>
      <c r="D658" s="1" t="s">
        <v>239</v>
      </c>
      <c r="E658" s="1" t="s">
        <v>25</v>
      </c>
      <c r="F658" s="1" t="s">
        <v>104</v>
      </c>
      <c r="G658" s="1" t="s">
        <v>11</v>
      </c>
      <c r="H658" s="1" t="s">
        <v>12</v>
      </c>
      <c r="I658" s="1">
        <v>128000</v>
      </c>
      <c r="J658" s="1" t="s">
        <v>20</v>
      </c>
      <c r="K658" s="1">
        <v>128000</v>
      </c>
      <c r="L658" s="1">
        <v>0</v>
      </c>
      <c r="M658" s="1" t="s">
        <v>21</v>
      </c>
    </row>
    <row r="659" spans="1:13" ht="15.75" customHeight="1" x14ac:dyDescent="0.25">
      <c r="A659" t="s">
        <v>6320</v>
      </c>
      <c r="B659" s="1">
        <v>2022</v>
      </c>
      <c r="C659" s="1" t="s">
        <v>21</v>
      </c>
      <c r="D659" s="1" t="s">
        <v>239</v>
      </c>
      <c r="E659" s="1" t="s">
        <v>25</v>
      </c>
      <c r="F659" s="1" t="s">
        <v>37</v>
      </c>
      <c r="G659" s="1" t="s">
        <v>11</v>
      </c>
      <c r="H659" s="1" t="s">
        <v>12</v>
      </c>
      <c r="I659" s="1">
        <v>145000</v>
      </c>
      <c r="J659" s="1" t="s">
        <v>20</v>
      </c>
      <c r="K659" s="1">
        <v>145000</v>
      </c>
      <c r="L659" s="1">
        <v>0</v>
      </c>
      <c r="M659" s="1" t="s">
        <v>21</v>
      </c>
    </row>
    <row r="660" spans="1:13" ht="15.75" customHeight="1" x14ac:dyDescent="0.25">
      <c r="A660" t="s">
        <v>6321</v>
      </c>
      <c r="B660" s="1">
        <v>2022</v>
      </c>
      <c r="C660" s="1" t="s">
        <v>21</v>
      </c>
      <c r="D660" s="1" t="s">
        <v>239</v>
      </c>
      <c r="E660" s="1" t="s">
        <v>25</v>
      </c>
      <c r="F660" s="1" t="s">
        <v>37</v>
      </c>
      <c r="G660" s="1" t="s">
        <v>11</v>
      </c>
      <c r="H660" s="1" t="s">
        <v>12</v>
      </c>
      <c r="I660" s="1">
        <v>100000</v>
      </c>
      <c r="J660" s="1" t="s">
        <v>20</v>
      </c>
      <c r="K660" s="1">
        <v>100000</v>
      </c>
      <c r="L660" s="1">
        <v>0</v>
      </c>
      <c r="M660" s="1" t="s">
        <v>21</v>
      </c>
    </row>
    <row r="661" spans="1:13" ht="15.75" customHeight="1" x14ac:dyDescent="0.25">
      <c r="A661" t="s">
        <v>6322</v>
      </c>
      <c r="B661" s="1">
        <v>2022</v>
      </c>
      <c r="C661" s="1" t="s">
        <v>21</v>
      </c>
      <c r="D661" s="1" t="s">
        <v>239</v>
      </c>
      <c r="E661" s="1" t="s">
        <v>25</v>
      </c>
      <c r="F661" s="1" t="s">
        <v>37</v>
      </c>
      <c r="G661" s="1" t="s">
        <v>11</v>
      </c>
      <c r="H661" s="1" t="s">
        <v>12</v>
      </c>
      <c r="I661" s="1">
        <v>175000</v>
      </c>
      <c r="J661" s="1" t="s">
        <v>20</v>
      </c>
      <c r="K661" s="1">
        <v>175000</v>
      </c>
      <c r="L661" s="1">
        <v>0</v>
      </c>
      <c r="M661" s="1" t="s">
        <v>21</v>
      </c>
    </row>
    <row r="662" spans="1:13" ht="15.75" customHeight="1" x14ac:dyDescent="0.25">
      <c r="A662" t="s">
        <v>6323</v>
      </c>
      <c r="B662" s="1">
        <v>2022</v>
      </c>
      <c r="C662" s="1" t="s">
        <v>21</v>
      </c>
      <c r="D662" s="1" t="s">
        <v>239</v>
      </c>
      <c r="E662" s="1" t="s">
        <v>25</v>
      </c>
      <c r="F662" s="1" t="s">
        <v>37</v>
      </c>
      <c r="G662" s="1" t="s">
        <v>11</v>
      </c>
      <c r="H662" s="1" t="s">
        <v>12</v>
      </c>
      <c r="I662" s="1">
        <v>120000</v>
      </c>
      <c r="J662" s="1" t="s">
        <v>20</v>
      </c>
      <c r="K662" s="1">
        <v>120000</v>
      </c>
      <c r="L662" s="1">
        <v>0</v>
      </c>
      <c r="M662" s="1" t="s">
        <v>21</v>
      </c>
    </row>
    <row r="663" spans="1:13" ht="15.75" customHeight="1" x14ac:dyDescent="0.25">
      <c r="A663" t="s">
        <v>6324</v>
      </c>
      <c r="B663" s="1">
        <v>2022</v>
      </c>
      <c r="C663" s="1" t="s">
        <v>21</v>
      </c>
      <c r="D663" s="1" t="s">
        <v>239</v>
      </c>
      <c r="E663" s="1" t="s">
        <v>25</v>
      </c>
      <c r="F663" s="1" t="s">
        <v>37</v>
      </c>
      <c r="G663" s="1" t="s">
        <v>11</v>
      </c>
      <c r="H663" s="1" t="s">
        <v>12</v>
      </c>
      <c r="I663" s="1">
        <v>145000</v>
      </c>
      <c r="J663" s="1" t="s">
        <v>20</v>
      </c>
      <c r="K663" s="1">
        <v>145000</v>
      </c>
      <c r="L663" s="1">
        <v>0</v>
      </c>
      <c r="M663" s="1" t="s">
        <v>21</v>
      </c>
    </row>
    <row r="664" spans="1:13" ht="15.75" customHeight="1" x14ac:dyDescent="0.25">
      <c r="A664" t="s">
        <v>6325</v>
      </c>
      <c r="B664" s="1">
        <v>2022</v>
      </c>
      <c r="C664" s="1" t="s">
        <v>21</v>
      </c>
      <c r="D664" s="1" t="s">
        <v>239</v>
      </c>
      <c r="E664" s="1" t="s">
        <v>25</v>
      </c>
      <c r="F664" s="1" t="s">
        <v>37</v>
      </c>
      <c r="G664" s="1" t="s">
        <v>11</v>
      </c>
      <c r="H664" s="1" t="s">
        <v>12</v>
      </c>
      <c r="I664" s="1">
        <v>115000</v>
      </c>
      <c r="J664" s="1" t="s">
        <v>20</v>
      </c>
      <c r="K664" s="1">
        <v>115000</v>
      </c>
      <c r="L664" s="1">
        <v>0</v>
      </c>
      <c r="M664" s="1" t="s">
        <v>21</v>
      </c>
    </row>
    <row r="665" spans="1:13" ht="15.75" customHeight="1" x14ac:dyDescent="0.25">
      <c r="A665" t="s">
        <v>6326</v>
      </c>
      <c r="B665" s="1">
        <v>2022</v>
      </c>
      <c r="C665" s="1" t="s">
        <v>21</v>
      </c>
      <c r="D665" s="1" t="s">
        <v>239</v>
      </c>
      <c r="E665" s="1" t="s">
        <v>25</v>
      </c>
      <c r="F665" s="1" t="s">
        <v>88</v>
      </c>
      <c r="G665" s="1" t="s">
        <v>11</v>
      </c>
      <c r="H665" s="1" t="s">
        <v>12</v>
      </c>
      <c r="I665" s="1">
        <v>150000</v>
      </c>
      <c r="J665" s="1" t="s">
        <v>20</v>
      </c>
      <c r="K665" s="1">
        <v>150000</v>
      </c>
      <c r="L665" s="1">
        <v>100</v>
      </c>
      <c r="M665" s="1" t="s">
        <v>21</v>
      </c>
    </row>
    <row r="666" spans="1:13" ht="15.75" customHeight="1" x14ac:dyDescent="0.25">
      <c r="A666" t="s">
        <v>6327</v>
      </c>
      <c r="B666" s="1">
        <v>2022</v>
      </c>
      <c r="C666" s="1" t="s">
        <v>21</v>
      </c>
      <c r="D666" s="1" t="s">
        <v>239</v>
      </c>
      <c r="E666" s="1" t="s">
        <v>25</v>
      </c>
      <c r="F666" s="1" t="s">
        <v>27</v>
      </c>
      <c r="G666" s="1" t="s">
        <v>17</v>
      </c>
      <c r="H666" s="1" t="s">
        <v>12</v>
      </c>
      <c r="I666" s="1">
        <v>150000</v>
      </c>
      <c r="J666" s="1" t="s">
        <v>20</v>
      </c>
      <c r="K666" s="1">
        <v>150000</v>
      </c>
      <c r="L666" s="1">
        <v>0</v>
      </c>
      <c r="M666" s="1" t="s">
        <v>21</v>
      </c>
    </row>
    <row r="667" spans="1:13" ht="15.75" customHeight="1" x14ac:dyDescent="0.25">
      <c r="A667" t="s">
        <v>6328</v>
      </c>
      <c r="B667" s="1">
        <v>2022</v>
      </c>
      <c r="C667" s="1" t="s">
        <v>21</v>
      </c>
      <c r="D667" s="1" t="s">
        <v>239</v>
      </c>
      <c r="E667" s="1" t="s">
        <v>25</v>
      </c>
      <c r="F667" s="1" t="s">
        <v>27</v>
      </c>
      <c r="G667" s="1" t="s">
        <v>17</v>
      </c>
      <c r="H667" s="1" t="s">
        <v>12</v>
      </c>
      <c r="I667" s="1">
        <v>100000</v>
      </c>
      <c r="J667" s="1" t="s">
        <v>20</v>
      </c>
      <c r="K667" s="1">
        <v>100000</v>
      </c>
      <c r="L667" s="1">
        <v>0</v>
      </c>
      <c r="M667" s="1" t="s">
        <v>21</v>
      </c>
    </row>
    <row r="668" spans="1:13" ht="15.75" customHeight="1" x14ac:dyDescent="0.25">
      <c r="A668" t="s">
        <v>6329</v>
      </c>
      <c r="B668" s="1">
        <v>2022</v>
      </c>
      <c r="C668" s="1" t="s">
        <v>21</v>
      </c>
      <c r="D668" s="1" t="s">
        <v>239</v>
      </c>
      <c r="E668" s="1" t="s">
        <v>25</v>
      </c>
      <c r="F668" s="1" t="s">
        <v>23</v>
      </c>
      <c r="G668" s="1" t="s">
        <v>17</v>
      </c>
      <c r="H668" s="1" t="s">
        <v>12</v>
      </c>
      <c r="I668" s="1">
        <v>150000</v>
      </c>
      <c r="J668" s="1" t="s">
        <v>20</v>
      </c>
      <c r="K668" s="1">
        <v>150000</v>
      </c>
      <c r="L668" s="1">
        <v>100</v>
      </c>
      <c r="M668" s="1" t="s">
        <v>21</v>
      </c>
    </row>
    <row r="669" spans="1:13" ht="15.75" customHeight="1" x14ac:dyDescent="0.25">
      <c r="A669" t="s">
        <v>6330</v>
      </c>
      <c r="B669" s="1">
        <v>2022</v>
      </c>
      <c r="C669" s="1" t="s">
        <v>21</v>
      </c>
      <c r="D669" s="1" t="s">
        <v>239</v>
      </c>
      <c r="E669" s="1" t="s">
        <v>25</v>
      </c>
      <c r="F669" s="1" t="s">
        <v>23</v>
      </c>
      <c r="G669" s="1" t="s">
        <v>17</v>
      </c>
      <c r="H669" s="1" t="s">
        <v>12</v>
      </c>
      <c r="I669" s="1">
        <v>127500</v>
      </c>
      <c r="J669" s="1" t="s">
        <v>20</v>
      </c>
      <c r="K669" s="1">
        <v>127500</v>
      </c>
      <c r="L669" s="1">
        <v>100</v>
      </c>
      <c r="M669" s="1" t="s">
        <v>21</v>
      </c>
    </row>
    <row r="670" spans="1:13" ht="15.75" customHeight="1" x14ac:dyDescent="0.25">
      <c r="A670" t="s">
        <v>6331</v>
      </c>
      <c r="B670" s="1">
        <v>2022</v>
      </c>
      <c r="C670" s="1" t="s">
        <v>21</v>
      </c>
      <c r="D670" s="1" t="s">
        <v>239</v>
      </c>
      <c r="E670" s="1" t="s">
        <v>25</v>
      </c>
      <c r="F670" s="1" t="s">
        <v>23</v>
      </c>
      <c r="G670" s="1" t="s">
        <v>11</v>
      </c>
      <c r="H670" s="1" t="s">
        <v>12</v>
      </c>
      <c r="I670" s="1">
        <v>126500</v>
      </c>
      <c r="J670" s="1" t="s">
        <v>20</v>
      </c>
      <c r="K670" s="1">
        <v>126500</v>
      </c>
      <c r="L670" s="1">
        <v>100</v>
      </c>
      <c r="M670" s="1" t="s">
        <v>21</v>
      </c>
    </row>
    <row r="671" spans="1:13" ht="15.75" customHeight="1" x14ac:dyDescent="0.25">
      <c r="A671" t="s">
        <v>6332</v>
      </c>
      <c r="B671" s="1">
        <v>2022</v>
      </c>
      <c r="C671" s="1" t="s">
        <v>21</v>
      </c>
      <c r="D671" s="1" t="s">
        <v>239</v>
      </c>
      <c r="E671" s="1" t="s">
        <v>25</v>
      </c>
      <c r="F671" s="1" t="s">
        <v>23</v>
      </c>
      <c r="G671" s="1" t="s">
        <v>11</v>
      </c>
      <c r="H671" s="1" t="s">
        <v>12</v>
      </c>
      <c r="I671" s="1">
        <v>51000</v>
      </c>
      <c r="J671" s="1" t="s">
        <v>20</v>
      </c>
      <c r="K671" s="1">
        <v>51000</v>
      </c>
      <c r="L671" s="1">
        <v>100</v>
      </c>
      <c r="M671" s="1" t="s">
        <v>21</v>
      </c>
    </row>
    <row r="672" spans="1:13" ht="15.75" customHeight="1" x14ac:dyDescent="0.25">
      <c r="A672" t="s">
        <v>6333</v>
      </c>
      <c r="B672" s="1">
        <v>2022</v>
      </c>
      <c r="C672" s="1" t="s">
        <v>21</v>
      </c>
      <c r="D672" s="1" t="s">
        <v>239</v>
      </c>
      <c r="E672" s="1" t="s">
        <v>25</v>
      </c>
      <c r="F672" s="1" t="s">
        <v>37</v>
      </c>
      <c r="G672" s="1" t="s">
        <v>17</v>
      </c>
      <c r="H672" s="1" t="s">
        <v>12</v>
      </c>
      <c r="I672" s="1">
        <v>260000</v>
      </c>
      <c r="J672" s="1" t="s">
        <v>20</v>
      </c>
      <c r="K672" s="1">
        <v>260000</v>
      </c>
      <c r="L672" s="1">
        <v>0</v>
      </c>
      <c r="M672" s="1" t="s">
        <v>21</v>
      </c>
    </row>
    <row r="673" spans="1:13" ht="15.75" customHeight="1" x14ac:dyDescent="0.25">
      <c r="A673" t="s">
        <v>6334</v>
      </c>
      <c r="B673" s="1">
        <v>2022</v>
      </c>
      <c r="C673" s="1" t="s">
        <v>21</v>
      </c>
      <c r="D673" s="1" t="s">
        <v>239</v>
      </c>
      <c r="E673" s="1" t="s">
        <v>25</v>
      </c>
      <c r="F673" s="1" t="s">
        <v>37</v>
      </c>
      <c r="G673" s="1" t="s">
        <v>17</v>
      </c>
      <c r="H673" s="1" t="s">
        <v>12</v>
      </c>
      <c r="I673" s="1">
        <v>175000</v>
      </c>
      <c r="J673" s="1" t="s">
        <v>20</v>
      </c>
      <c r="K673" s="1">
        <v>175000</v>
      </c>
      <c r="L673" s="1">
        <v>0</v>
      </c>
      <c r="M673" s="1" t="s">
        <v>21</v>
      </c>
    </row>
    <row r="674" spans="1:13" ht="15.75" customHeight="1" x14ac:dyDescent="0.25">
      <c r="A674" t="s">
        <v>6335</v>
      </c>
      <c r="B674" s="1">
        <v>2022</v>
      </c>
      <c r="C674" s="1" t="s">
        <v>21</v>
      </c>
      <c r="D674" s="1" t="s">
        <v>239</v>
      </c>
      <c r="E674" s="1" t="s">
        <v>25</v>
      </c>
      <c r="F674" s="1" t="s">
        <v>37</v>
      </c>
      <c r="G674" s="1" t="s">
        <v>11</v>
      </c>
      <c r="H674" s="1" t="s">
        <v>12</v>
      </c>
      <c r="I674" s="1">
        <v>250000</v>
      </c>
      <c r="J674" s="1" t="s">
        <v>20</v>
      </c>
      <c r="K674" s="1">
        <v>250000</v>
      </c>
      <c r="L674" s="1">
        <v>100</v>
      </c>
      <c r="M674" s="1" t="s">
        <v>21</v>
      </c>
    </row>
    <row r="675" spans="1:13" ht="15.75" customHeight="1" x14ac:dyDescent="0.25">
      <c r="A675" t="s">
        <v>6336</v>
      </c>
      <c r="B675" s="1">
        <v>2022</v>
      </c>
      <c r="C675" s="1" t="s">
        <v>21</v>
      </c>
      <c r="D675" s="1" t="s">
        <v>239</v>
      </c>
      <c r="E675" s="1" t="s">
        <v>25</v>
      </c>
      <c r="F675" s="1" t="s">
        <v>37</v>
      </c>
      <c r="G675" s="1" t="s">
        <v>11</v>
      </c>
      <c r="H675" s="1" t="s">
        <v>12</v>
      </c>
      <c r="I675" s="1">
        <v>63000</v>
      </c>
      <c r="J675" s="1" t="s">
        <v>20</v>
      </c>
      <c r="K675" s="1">
        <v>63000</v>
      </c>
      <c r="L675" s="1">
        <v>100</v>
      </c>
      <c r="M675" s="1" t="s">
        <v>21</v>
      </c>
    </row>
    <row r="676" spans="1:13" ht="15.75" customHeight="1" x14ac:dyDescent="0.25">
      <c r="A676" t="s">
        <v>6337</v>
      </c>
      <c r="B676" s="1">
        <v>2022</v>
      </c>
      <c r="C676" s="1" t="s">
        <v>21</v>
      </c>
      <c r="D676" s="1" t="s">
        <v>239</v>
      </c>
      <c r="E676" s="1" t="s">
        <v>25</v>
      </c>
      <c r="F676" s="1" t="s">
        <v>35</v>
      </c>
      <c r="G676" s="1" t="s">
        <v>11</v>
      </c>
      <c r="H676" s="1" t="s">
        <v>12</v>
      </c>
      <c r="I676" s="1">
        <v>210000</v>
      </c>
      <c r="J676" s="1" t="s">
        <v>20</v>
      </c>
      <c r="K676" s="1">
        <v>210000</v>
      </c>
      <c r="L676" s="1">
        <v>100</v>
      </c>
      <c r="M676" s="1" t="s">
        <v>21</v>
      </c>
    </row>
    <row r="677" spans="1:13" ht="15.75" customHeight="1" x14ac:dyDescent="0.25">
      <c r="A677" t="s">
        <v>6338</v>
      </c>
      <c r="B677" s="1">
        <v>2022</v>
      </c>
      <c r="C677" s="1" t="s">
        <v>21</v>
      </c>
      <c r="D677" s="1" t="s">
        <v>239</v>
      </c>
      <c r="E677" s="1" t="s">
        <v>25</v>
      </c>
      <c r="F677" s="1" t="s">
        <v>35</v>
      </c>
      <c r="G677" s="1" t="s">
        <v>11</v>
      </c>
      <c r="H677" s="1" t="s">
        <v>12</v>
      </c>
      <c r="I677" s="1">
        <v>160000</v>
      </c>
      <c r="J677" s="1" t="s">
        <v>20</v>
      </c>
      <c r="K677" s="1">
        <v>160000</v>
      </c>
      <c r="L677" s="1">
        <v>100</v>
      </c>
      <c r="M677" s="1" t="s">
        <v>21</v>
      </c>
    </row>
    <row r="678" spans="1:13" ht="15.75" customHeight="1" x14ac:dyDescent="0.25">
      <c r="A678" t="s">
        <v>6339</v>
      </c>
      <c r="B678" s="1">
        <v>2022</v>
      </c>
      <c r="C678" s="1" t="s">
        <v>21</v>
      </c>
      <c r="D678" s="1" t="s">
        <v>239</v>
      </c>
      <c r="E678" s="1" t="s">
        <v>25</v>
      </c>
      <c r="F678" s="1" t="s">
        <v>23</v>
      </c>
      <c r="G678" s="1" t="s">
        <v>11</v>
      </c>
      <c r="H678" s="1" t="s">
        <v>12</v>
      </c>
      <c r="I678" s="1">
        <v>272550</v>
      </c>
      <c r="J678" s="1" t="s">
        <v>20</v>
      </c>
      <c r="K678" s="1">
        <v>272550</v>
      </c>
      <c r="L678" s="1">
        <v>100</v>
      </c>
      <c r="M678" s="1" t="s">
        <v>21</v>
      </c>
    </row>
    <row r="679" spans="1:13" ht="15.75" customHeight="1" x14ac:dyDescent="0.25">
      <c r="A679" t="s">
        <v>6340</v>
      </c>
      <c r="B679" s="1">
        <v>2022</v>
      </c>
      <c r="C679" s="1" t="s">
        <v>21</v>
      </c>
      <c r="D679" s="1" t="s">
        <v>239</v>
      </c>
      <c r="E679" s="1" t="s">
        <v>25</v>
      </c>
      <c r="F679" s="1" t="s">
        <v>23</v>
      </c>
      <c r="G679" s="1" t="s">
        <v>11</v>
      </c>
      <c r="H679" s="1" t="s">
        <v>12</v>
      </c>
      <c r="I679" s="1">
        <v>198200</v>
      </c>
      <c r="J679" s="1" t="s">
        <v>20</v>
      </c>
      <c r="K679" s="1">
        <v>198200</v>
      </c>
      <c r="L679" s="1">
        <v>100</v>
      </c>
      <c r="M679" s="1" t="s">
        <v>21</v>
      </c>
    </row>
    <row r="680" spans="1:13" ht="15.75" customHeight="1" x14ac:dyDescent="0.25">
      <c r="A680" t="s">
        <v>6341</v>
      </c>
      <c r="B680" s="1">
        <v>2022</v>
      </c>
      <c r="C680" s="1" t="s">
        <v>21</v>
      </c>
      <c r="D680" s="1" t="s">
        <v>239</v>
      </c>
      <c r="E680" s="1" t="s">
        <v>25</v>
      </c>
      <c r="F680" s="1" t="s">
        <v>23</v>
      </c>
      <c r="G680" s="1" t="s">
        <v>11</v>
      </c>
      <c r="H680" s="1" t="s">
        <v>12</v>
      </c>
      <c r="I680" s="1">
        <v>220000</v>
      </c>
      <c r="J680" s="1" t="s">
        <v>20</v>
      </c>
      <c r="K680" s="1">
        <v>220000</v>
      </c>
      <c r="L680" s="1">
        <v>0</v>
      </c>
      <c r="M680" s="1" t="s">
        <v>21</v>
      </c>
    </row>
    <row r="681" spans="1:13" ht="15.75" customHeight="1" x14ac:dyDescent="0.25">
      <c r="A681" t="s">
        <v>6342</v>
      </c>
      <c r="B681" s="1">
        <v>2022</v>
      </c>
      <c r="C681" s="1" t="s">
        <v>21</v>
      </c>
      <c r="D681" s="1" t="s">
        <v>239</v>
      </c>
      <c r="E681" s="1" t="s">
        <v>25</v>
      </c>
      <c r="F681" s="1" t="s">
        <v>23</v>
      </c>
      <c r="G681" s="1" t="s">
        <v>11</v>
      </c>
      <c r="H681" s="1" t="s">
        <v>12</v>
      </c>
      <c r="I681" s="1">
        <v>146000</v>
      </c>
      <c r="J681" s="1" t="s">
        <v>20</v>
      </c>
      <c r="K681" s="1">
        <v>146000</v>
      </c>
      <c r="L681" s="1">
        <v>0</v>
      </c>
      <c r="M681" s="1" t="s">
        <v>21</v>
      </c>
    </row>
    <row r="682" spans="1:13" ht="15.75" customHeight="1" x14ac:dyDescent="0.25">
      <c r="A682" t="s">
        <v>6343</v>
      </c>
      <c r="B682" s="1">
        <v>2022</v>
      </c>
      <c r="C682" s="1" t="s">
        <v>21</v>
      </c>
      <c r="D682" s="1" t="s">
        <v>239</v>
      </c>
      <c r="E682" s="1" t="s">
        <v>25</v>
      </c>
      <c r="F682" s="1" t="s">
        <v>27</v>
      </c>
      <c r="G682" s="1" t="s">
        <v>17</v>
      </c>
      <c r="H682" s="1" t="s">
        <v>12</v>
      </c>
      <c r="I682" s="1">
        <v>150000</v>
      </c>
      <c r="J682" s="1" t="s">
        <v>20</v>
      </c>
      <c r="K682" s="1">
        <v>150000</v>
      </c>
      <c r="L682" s="1">
        <v>0</v>
      </c>
      <c r="M682" s="1" t="s">
        <v>21</v>
      </c>
    </row>
    <row r="683" spans="1:13" ht="15.75" customHeight="1" x14ac:dyDescent="0.25">
      <c r="A683" t="s">
        <v>6344</v>
      </c>
      <c r="B683" s="1">
        <v>2022</v>
      </c>
      <c r="C683" s="1" t="s">
        <v>21</v>
      </c>
      <c r="D683" s="1" t="s">
        <v>239</v>
      </c>
      <c r="E683" s="1" t="s">
        <v>25</v>
      </c>
      <c r="F683" s="1" t="s">
        <v>27</v>
      </c>
      <c r="G683" s="1" t="s">
        <v>17</v>
      </c>
      <c r="H683" s="1" t="s">
        <v>12</v>
      </c>
      <c r="I683" s="1">
        <v>100000</v>
      </c>
      <c r="J683" s="1" t="s">
        <v>20</v>
      </c>
      <c r="K683" s="1">
        <v>100000</v>
      </c>
      <c r="L683" s="1">
        <v>0</v>
      </c>
      <c r="M683" s="1" t="s">
        <v>21</v>
      </c>
    </row>
    <row r="684" spans="1:13" ht="15.75" customHeight="1" x14ac:dyDescent="0.25">
      <c r="A684" t="s">
        <v>6345</v>
      </c>
      <c r="B684" s="1">
        <v>2022</v>
      </c>
      <c r="C684" s="1" t="s">
        <v>21</v>
      </c>
      <c r="D684" s="1" t="s">
        <v>239</v>
      </c>
      <c r="E684" s="1" t="s">
        <v>25</v>
      </c>
      <c r="F684" s="1" t="s">
        <v>37</v>
      </c>
      <c r="G684" s="1" t="s">
        <v>17</v>
      </c>
      <c r="H684" s="1" t="s">
        <v>12</v>
      </c>
      <c r="I684" s="1">
        <v>150000</v>
      </c>
      <c r="J684" s="1" t="s">
        <v>20</v>
      </c>
      <c r="K684" s="1">
        <v>150000</v>
      </c>
      <c r="L684" s="1">
        <v>100</v>
      </c>
      <c r="M684" s="1" t="s">
        <v>21</v>
      </c>
    </row>
    <row r="685" spans="1:13" ht="15.75" customHeight="1" x14ac:dyDescent="0.25">
      <c r="A685" t="s">
        <v>6346</v>
      </c>
      <c r="B685" s="1">
        <v>2022</v>
      </c>
      <c r="C685" s="1" t="s">
        <v>21</v>
      </c>
      <c r="D685" s="1" t="s">
        <v>239</v>
      </c>
      <c r="E685" s="1" t="s">
        <v>25</v>
      </c>
      <c r="F685" s="1" t="s">
        <v>37</v>
      </c>
      <c r="G685" s="1" t="s">
        <v>17</v>
      </c>
      <c r="H685" s="1" t="s">
        <v>12</v>
      </c>
      <c r="I685" s="1">
        <v>150000</v>
      </c>
      <c r="J685" s="1" t="s">
        <v>20</v>
      </c>
      <c r="K685" s="1">
        <v>150000</v>
      </c>
      <c r="L685" s="1">
        <v>100</v>
      </c>
      <c r="M685" s="1" t="s">
        <v>21</v>
      </c>
    </row>
    <row r="686" spans="1:13" ht="15.75" customHeight="1" x14ac:dyDescent="0.25">
      <c r="A686" t="s">
        <v>6347</v>
      </c>
      <c r="B686" s="1">
        <v>2022</v>
      </c>
      <c r="C686" s="1" t="s">
        <v>21</v>
      </c>
      <c r="D686" s="1" t="s">
        <v>239</v>
      </c>
      <c r="E686" s="1" t="s">
        <v>25</v>
      </c>
      <c r="F686" s="1" t="s">
        <v>37</v>
      </c>
      <c r="G686" s="1" t="s">
        <v>17</v>
      </c>
      <c r="H686" s="1" t="s">
        <v>12</v>
      </c>
      <c r="I686" s="1">
        <v>120000</v>
      </c>
      <c r="J686" s="1" t="s">
        <v>20</v>
      </c>
      <c r="K686" s="1">
        <v>120000</v>
      </c>
      <c r="L686" s="1">
        <v>0</v>
      </c>
      <c r="M686" s="1" t="s">
        <v>21</v>
      </c>
    </row>
    <row r="687" spans="1:13" ht="15.75" customHeight="1" x14ac:dyDescent="0.25">
      <c r="A687" t="s">
        <v>6348</v>
      </c>
      <c r="B687" s="1">
        <v>2022</v>
      </c>
      <c r="C687" s="1" t="s">
        <v>21</v>
      </c>
      <c r="D687" s="1" t="s">
        <v>239</v>
      </c>
      <c r="E687" s="1" t="s">
        <v>25</v>
      </c>
      <c r="F687" s="1" t="s">
        <v>37</v>
      </c>
      <c r="G687" s="1" t="s">
        <v>17</v>
      </c>
      <c r="H687" s="1" t="s">
        <v>12</v>
      </c>
      <c r="I687" s="1">
        <v>95000</v>
      </c>
      <c r="J687" s="1" t="s">
        <v>20</v>
      </c>
      <c r="K687" s="1">
        <v>95000</v>
      </c>
      <c r="L687" s="1">
        <v>0</v>
      </c>
      <c r="M687" s="1" t="s">
        <v>21</v>
      </c>
    </row>
    <row r="688" spans="1:13" ht="15.75" customHeight="1" x14ac:dyDescent="0.25">
      <c r="A688" t="s">
        <v>6349</v>
      </c>
      <c r="B688" s="1">
        <v>2022</v>
      </c>
      <c r="C688" s="1" t="s">
        <v>21</v>
      </c>
      <c r="D688" s="1" t="s">
        <v>239</v>
      </c>
      <c r="E688" s="1" t="s">
        <v>25</v>
      </c>
      <c r="F688" s="1" t="s">
        <v>37</v>
      </c>
      <c r="G688" s="1" t="s">
        <v>28</v>
      </c>
      <c r="H688" s="1" t="s">
        <v>12</v>
      </c>
      <c r="I688" s="1">
        <v>160000</v>
      </c>
      <c r="J688" s="1" t="s">
        <v>20</v>
      </c>
      <c r="K688" s="1">
        <v>160000</v>
      </c>
      <c r="L688" s="1">
        <v>0</v>
      </c>
      <c r="M688" s="1" t="s">
        <v>21</v>
      </c>
    </row>
    <row r="689" spans="1:13" ht="15.75" customHeight="1" x14ac:dyDescent="0.25">
      <c r="A689" t="s">
        <v>6350</v>
      </c>
      <c r="B689" s="1">
        <v>2022</v>
      </c>
      <c r="C689" s="1" t="s">
        <v>21</v>
      </c>
      <c r="D689" s="1" t="s">
        <v>239</v>
      </c>
      <c r="E689" s="1" t="s">
        <v>25</v>
      </c>
      <c r="F689" s="1" t="s">
        <v>37</v>
      </c>
      <c r="G689" s="1" t="s">
        <v>28</v>
      </c>
      <c r="H689" s="1" t="s">
        <v>12</v>
      </c>
      <c r="I689" s="1">
        <v>135000</v>
      </c>
      <c r="J689" s="1" t="s">
        <v>20</v>
      </c>
      <c r="K689" s="1">
        <v>135000</v>
      </c>
      <c r="L689" s="1">
        <v>0</v>
      </c>
      <c r="M689" s="1" t="s">
        <v>21</v>
      </c>
    </row>
    <row r="690" spans="1:13" ht="15.75" customHeight="1" x14ac:dyDescent="0.25">
      <c r="A690" t="s">
        <v>6351</v>
      </c>
      <c r="B690" s="1">
        <v>2022</v>
      </c>
      <c r="C690" s="1" t="s">
        <v>21</v>
      </c>
      <c r="D690" s="1" t="s">
        <v>239</v>
      </c>
      <c r="E690" s="1" t="s">
        <v>25</v>
      </c>
      <c r="F690" s="1" t="s">
        <v>37</v>
      </c>
      <c r="G690" s="1" t="s">
        <v>11</v>
      </c>
      <c r="H690" s="1" t="s">
        <v>12</v>
      </c>
      <c r="I690" s="1">
        <v>216000</v>
      </c>
      <c r="J690" s="1" t="s">
        <v>20</v>
      </c>
      <c r="K690" s="1">
        <v>216000</v>
      </c>
      <c r="L690" s="1">
        <v>100</v>
      </c>
      <c r="M690" s="1" t="s">
        <v>21</v>
      </c>
    </row>
    <row r="691" spans="1:13" ht="15.75" customHeight="1" x14ac:dyDescent="0.25">
      <c r="A691" t="s">
        <v>6352</v>
      </c>
      <c r="B691" s="1">
        <v>2022</v>
      </c>
      <c r="C691" s="1" t="s">
        <v>21</v>
      </c>
      <c r="D691" s="1" t="s">
        <v>239</v>
      </c>
      <c r="E691" s="1" t="s">
        <v>25</v>
      </c>
      <c r="F691" s="1" t="s">
        <v>37</v>
      </c>
      <c r="G691" s="1" t="s">
        <v>11</v>
      </c>
      <c r="H691" s="1" t="s">
        <v>12</v>
      </c>
      <c r="I691" s="1">
        <v>144000</v>
      </c>
      <c r="J691" s="1" t="s">
        <v>20</v>
      </c>
      <c r="K691" s="1">
        <v>144000</v>
      </c>
      <c r="L691" s="1">
        <v>100</v>
      </c>
      <c r="M691" s="1" t="s">
        <v>21</v>
      </c>
    </row>
    <row r="692" spans="1:13" ht="15.75" customHeight="1" x14ac:dyDescent="0.25">
      <c r="A692" t="s">
        <v>6353</v>
      </c>
      <c r="B692" s="1">
        <v>2022</v>
      </c>
      <c r="C692" s="1" t="s">
        <v>21</v>
      </c>
      <c r="D692" s="1" t="s">
        <v>239</v>
      </c>
      <c r="E692" s="1" t="s">
        <v>25</v>
      </c>
      <c r="F692" s="1" t="s">
        <v>37</v>
      </c>
      <c r="G692" s="1" t="s">
        <v>28</v>
      </c>
      <c r="H692" s="1" t="s">
        <v>12</v>
      </c>
      <c r="I692" s="1">
        <v>85000</v>
      </c>
      <c r="J692" s="1" t="s">
        <v>20</v>
      </c>
      <c r="K692" s="1">
        <v>85000</v>
      </c>
      <c r="L692" s="1">
        <v>0</v>
      </c>
      <c r="M692" s="1" t="s">
        <v>21</v>
      </c>
    </row>
    <row r="693" spans="1:13" ht="15.75" customHeight="1" x14ac:dyDescent="0.25">
      <c r="A693" t="s">
        <v>6354</v>
      </c>
      <c r="B693" s="1">
        <v>2022</v>
      </c>
      <c r="C693" s="1" t="s">
        <v>21</v>
      </c>
      <c r="D693" s="1" t="s">
        <v>239</v>
      </c>
      <c r="E693" s="1" t="s">
        <v>25</v>
      </c>
      <c r="F693" s="1" t="s">
        <v>37</v>
      </c>
      <c r="G693" s="1" t="s">
        <v>28</v>
      </c>
      <c r="H693" s="1" t="s">
        <v>12</v>
      </c>
      <c r="I693" s="1">
        <v>65000</v>
      </c>
      <c r="J693" s="1" t="s">
        <v>20</v>
      </c>
      <c r="K693" s="1">
        <v>65000</v>
      </c>
      <c r="L693" s="1">
        <v>0</v>
      </c>
      <c r="M693" s="1" t="s">
        <v>21</v>
      </c>
    </row>
    <row r="694" spans="1:13" ht="15.75" customHeight="1" x14ac:dyDescent="0.25">
      <c r="A694" t="s">
        <v>6355</v>
      </c>
      <c r="B694" s="1">
        <v>2022</v>
      </c>
      <c r="C694" s="1" t="s">
        <v>21</v>
      </c>
      <c r="D694" s="1" t="s">
        <v>239</v>
      </c>
      <c r="E694" s="1" t="s">
        <v>25</v>
      </c>
      <c r="F694" s="1" t="s">
        <v>27</v>
      </c>
      <c r="G694" s="1" t="s">
        <v>11</v>
      </c>
      <c r="H694" s="1" t="s">
        <v>12</v>
      </c>
      <c r="I694" s="1">
        <v>149000</v>
      </c>
      <c r="J694" s="1" t="s">
        <v>20</v>
      </c>
      <c r="K694" s="1">
        <v>149000</v>
      </c>
      <c r="L694" s="1">
        <v>100</v>
      </c>
      <c r="M694" s="1" t="s">
        <v>21</v>
      </c>
    </row>
    <row r="695" spans="1:13" ht="15.75" customHeight="1" x14ac:dyDescent="0.25">
      <c r="A695" t="s">
        <v>6356</v>
      </c>
      <c r="B695" s="1">
        <v>2022</v>
      </c>
      <c r="C695" s="1" t="s">
        <v>21</v>
      </c>
      <c r="D695" s="1" t="s">
        <v>239</v>
      </c>
      <c r="E695" s="1" t="s">
        <v>25</v>
      </c>
      <c r="F695" s="1" t="s">
        <v>27</v>
      </c>
      <c r="G695" s="1" t="s">
        <v>11</v>
      </c>
      <c r="H695" s="1" t="s">
        <v>12</v>
      </c>
      <c r="I695" s="1">
        <v>119000</v>
      </c>
      <c r="J695" s="1" t="s">
        <v>20</v>
      </c>
      <c r="K695" s="1">
        <v>119000</v>
      </c>
      <c r="L695" s="1">
        <v>100</v>
      </c>
      <c r="M695" s="1" t="s">
        <v>21</v>
      </c>
    </row>
    <row r="696" spans="1:13" ht="15.75" customHeight="1" x14ac:dyDescent="0.25">
      <c r="A696" t="s">
        <v>6357</v>
      </c>
      <c r="B696" s="1">
        <v>2022</v>
      </c>
      <c r="C696" s="1" t="s">
        <v>21</v>
      </c>
      <c r="D696" s="1" t="s">
        <v>239</v>
      </c>
      <c r="E696" s="1" t="s">
        <v>25</v>
      </c>
      <c r="F696" s="1" t="s">
        <v>23</v>
      </c>
      <c r="G696" s="1" t="s">
        <v>11</v>
      </c>
      <c r="H696" s="1" t="s">
        <v>12</v>
      </c>
      <c r="I696" s="1">
        <v>140000</v>
      </c>
      <c r="J696" s="1" t="s">
        <v>20</v>
      </c>
      <c r="K696" s="1">
        <v>140000</v>
      </c>
      <c r="L696" s="1">
        <v>0</v>
      </c>
      <c r="M696" s="1" t="s">
        <v>21</v>
      </c>
    </row>
    <row r="697" spans="1:13" ht="15.75" customHeight="1" x14ac:dyDescent="0.25">
      <c r="A697" t="s">
        <v>6358</v>
      </c>
      <c r="B697" s="1">
        <v>2022</v>
      </c>
      <c r="C697" s="1" t="s">
        <v>21</v>
      </c>
      <c r="D697" s="1" t="s">
        <v>239</v>
      </c>
      <c r="E697" s="1" t="s">
        <v>25</v>
      </c>
      <c r="F697" s="1" t="s">
        <v>23</v>
      </c>
      <c r="G697" s="1" t="s">
        <v>11</v>
      </c>
      <c r="H697" s="1" t="s">
        <v>12</v>
      </c>
      <c r="I697" s="1">
        <v>120000</v>
      </c>
      <c r="J697" s="1" t="s">
        <v>20</v>
      </c>
      <c r="K697" s="1">
        <v>120000</v>
      </c>
      <c r="L697" s="1">
        <v>0</v>
      </c>
      <c r="M697" s="1" t="s">
        <v>21</v>
      </c>
    </row>
    <row r="698" spans="1:13" ht="15.75" customHeight="1" x14ac:dyDescent="0.25">
      <c r="A698" t="s">
        <v>6359</v>
      </c>
      <c r="B698" s="1">
        <v>2022</v>
      </c>
      <c r="C698" s="1" t="s">
        <v>21</v>
      </c>
      <c r="D698" s="1" t="s">
        <v>239</v>
      </c>
      <c r="E698" s="1" t="s">
        <v>25</v>
      </c>
      <c r="F698" s="1" t="s">
        <v>23</v>
      </c>
      <c r="G698" s="1" t="s">
        <v>17</v>
      </c>
      <c r="H698" s="1" t="s">
        <v>12</v>
      </c>
      <c r="I698" s="1">
        <v>150000</v>
      </c>
      <c r="J698" s="1" t="s">
        <v>20</v>
      </c>
      <c r="K698" s="1">
        <v>150000</v>
      </c>
      <c r="L698" s="1">
        <v>0</v>
      </c>
      <c r="M698" s="1" t="s">
        <v>21</v>
      </c>
    </row>
    <row r="699" spans="1:13" ht="15.75" customHeight="1" x14ac:dyDescent="0.25">
      <c r="A699" t="s">
        <v>6360</v>
      </c>
      <c r="B699" s="1">
        <v>2022</v>
      </c>
      <c r="C699" s="1" t="s">
        <v>21</v>
      </c>
      <c r="D699" s="1" t="s">
        <v>239</v>
      </c>
      <c r="E699" s="1" t="s">
        <v>25</v>
      </c>
      <c r="F699" s="1" t="s">
        <v>23</v>
      </c>
      <c r="G699" s="1" t="s">
        <v>17</v>
      </c>
      <c r="H699" s="1" t="s">
        <v>12</v>
      </c>
      <c r="I699" s="1">
        <v>110000</v>
      </c>
      <c r="J699" s="1" t="s">
        <v>20</v>
      </c>
      <c r="K699" s="1">
        <v>110000</v>
      </c>
      <c r="L699" s="1">
        <v>0</v>
      </c>
      <c r="M699" s="1" t="s">
        <v>21</v>
      </c>
    </row>
    <row r="700" spans="1:13" ht="15.75" customHeight="1" x14ac:dyDescent="0.25">
      <c r="A700" t="s">
        <v>6361</v>
      </c>
      <c r="B700" s="1">
        <v>2022</v>
      </c>
      <c r="C700" s="1" t="s">
        <v>21</v>
      </c>
      <c r="D700" s="1" t="s">
        <v>239</v>
      </c>
      <c r="E700" s="1" t="s">
        <v>25</v>
      </c>
      <c r="F700" s="1" t="s">
        <v>35</v>
      </c>
      <c r="G700" s="1" t="s">
        <v>11</v>
      </c>
      <c r="H700" s="1" t="s">
        <v>12</v>
      </c>
      <c r="I700" s="1">
        <v>246000</v>
      </c>
      <c r="J700" s="1" t="s">
        <v>20</v>
      </c>
      <c r="K700" s="1">
        <v>246000</v>
      </c>
      <c r="L700" s="1">
        <v>100</v>
      </c>
      <c r="M700" s="1" t="s">
        <v>21</v>
      </c>
    </row>
    <row r="701" spans="1:13" ht="15.75" customHeight="1" x14ac:dyDescent="0.25">
      <c r="A701" t="s">
        <v>6362</v>
      </c>
      <c r="B701" s="1">
        <v>2022</v>
      </c>
      <c r="C701" s="1" t="s">
        <v>21</v>
      </c>
      <c r="D701" s="1" t="s">
        <v>239</v>
      </c>
      <c r="E701" s="1" t="s">
        <v>25</v>
      </c>
      <c r="F701" s="1" t="s">
        <v>35</v>
      </c>
      <c r="G701" s="1" t="s">
        <v>11</v>
      </c>
      <c r="H701" s="1" t="s">
        <v>12</v>
      </c>
      <c r="I701" s="1">
        <v>201000</v>
      </c>
      <c r="J701" s="1" t="s">
        <v>20</v>
      </c>
      <c r="K701" s="1">
        <v>201000</v>
      </c>
      <c r="L701" s="1">
        <v>100</v>
      </c>
      <c r="M701" s="1" t="s">
        <v>21</v>
      </c>
    </row>
    <row r="702" spans="1:13" ht="15.75" customHeight="1" x14ac:dyDescent="0.25">
      <c r="A702" t="s">
        <v>6363</v>
      </c>
      <c r="B702" s="1">
        <v>2022</v>
      </c>
      <c r="C702" s="1" t="s">
        <v>21</v>
      </c>
      <c r="D702" s="1" t="s">
        <v>239</v>
      </c>
      <c r="E702" s="1" t="s">
        <v>25</v>
      </c>
      <c r="F702" s="1" t="s">
        <v>23</v>
      </c>
      <c r="G702" s="1" t="s">
        <v>11</v>
      </c>
      <c r="H702" s="1" t="s">
        <v>12</v>
      </c>
      <c r="I702" s="1">
        <v>190000</v>
      </c>
      <c r="J702" s="1" t="s">
        <v>20</v>
      </c>
      <c r="K702" s="1">
        <v>190000</v>
      </c>
      <c r="L702" s="1">
        <v>0</v>
      </c>
      <c r="M702" s="1" t="s">
        <v>21</v>
      </c>
    </row>
    <row r="703" spans="1:13" ht="15.75" customHeight="1" x14ac:dyDescent="0.25">
      <c r="A703" t="s">
        <v>6364</v>
      </c>
      <c r="B703" s="1">
        <v>2022</v>
      </c>
      <c r="C703" s="1" t="s">
        <v>21</v>
      </c>
      <c r="D703" s="1" t="s">
        <v>239</v>
      </c>
      <c r="E703" s="1" t="s">
        <v>25</v>
      </c>
      <c r="F703" s="1" t="s">
        <v>23</v>
      </c>
      <c r="G703" s="1" t="s">
        <v>11</v>
      </c>
      <c r="H703" s="1" t="s">
        <v>12</v>
      </c>
      <c r="I703" s="1">
        <v>155000</v>
      </c>
      <c r="J703" s="1" t="s">
        <v>20</v>
      </c>
      <c r="K703" s="1">
        <v>155000</v>
      </c>
      <c r="L703" s="1">
        <v>0</v>
      </c>
      <c r="M703" s="1" t="s">
        <v>21</v>
      </c>
    </row>
    <row r="704" spans="1:13" ht="15.75" customHeight="1" x14ac:dyDescent="0.25">
      <c r="A704" t="s">
        <v>6365</v>
      </c>
      <c r="B704" s="1">
        <v>2022</v>
      </c>
      <c r="C704" s="1" t="s">
        <v>21</v>
      </c>
      <c r="D704" s="1" t="s">
        <v>239</v>
      </c>
      <c r="E704" s="1" t="s">
        <v>25</v>
      </c>
      <c r="F704" s="1" t="s">
        <v>19</v>
      </c>
      <c r="G704" s="1" t="s">
        <v>11</v>
      </c>
      <c r="H704" s="1" t="s">
        <v>12</v>
      </c>
      <c r="I704" s="1">
        <v>235000</v>
      </c>
      <c r="J704" s="1" t="s">
        <v>20</v>
      </c>
      <c r="K704" s="1">
        <v>235000</v>
      </c>
      <c r="L704" s="1">
        <v>100</v>
      </c>
      <c r="M704" s="1" t="s">
        <v>21</v>
      </c>
    </row>
    <row r="705" spans="1:13" ht="15.75" customHeight="1" x14ac:dyDescent="0.25">
      <c r="A705" t="s">
        <v>6366</v>
      </c>
      <c r="B705" s="1">
        <v>2022</v>
      </c>
      <c r="C705" s="1" t="s">
        <v>21</v>
      </c>
      <c r="D705" s="1" t="s">
        <v>239</v>
      </c>
      <c r="E705" s="1" t="s">
        <v>25</v>
      </c>
      <c r="F705" s="1" t="s">
        <v>19</v>
      </c>
      <c r="G705" s="1" t="s">
        <v>11</v>
      </c>
      <c r="H705" s="1" t="s">
        <v>12</v>
      </c>
      <c r="I705" s="1">
        <v>185000</v>
      </c>
      <c r="J705" s="1" t="s">
        <v>20</v>
      </c>
      <c r="K705" s="1">
        <v>185000</v>
      </c>
      <c r="L705" s="1">
        <v>100</v>
      </c>
      <c r="M705" s="1" t="s">
        <v>21</v>
      </c>
    </row>
    <row r="706" spans="1:13" ht="15.75" customHeight="1" x14ac:dyDescent="0.25">
      <c r="A706" t="s">
        <v>6367</v>
      </c>
      <c r="B706" s="1">
        <v>2022</v>
      </c>
      <c r="C706" s="1" t="s">
        <v>21</v>
      </c>
      <c r="D706" s="1" t="s">
        <v>239</v>
      </c>
      <c r="E706" s="1" t="s">
        <v>25</v>
      </c>
      <c r="F706" s="1" t="s">
        <v>91</v>
      </c>
      <c r="G706" s="1" t="s">
        <v>11</v>
      </c>
      <c r="H706" s="1" t="s">
        <v>12</v>
      </c>
      <c r="I706" s="1">
        <v>190000</v>
      </c>
      <c r="J706" s="1" t="s">
        <v>20</v>
      </c>
      <c r="K706" s="1">
        <v>190000</v>
      </c>
      <c r="L706" s="1">
        <v>100</v>
      </c>
      <c r="M706" s="1" t="s">
        <v>21</v>
      </c>
    </row>
    <row r="707" spans="1:13" ht="15.75" customHeight="1" x14ac:dyDescent="0.25">
      <c r="A707" t="s">
        <v>6368</v>
      </c>
      <c r="B707" s="1">
        <v>2022</v>
      </c>
      <c r="C707" s="1" t="s">
        <v>21</v>
      </c>
      <c r="D707" s="1" t="s">
        <v>239</v>
      </c>
      <c r="E707" s="1" t="s">
        <v>25</v>
      </c>
      <c r="F707" s="1" t="s">
        <v>91</v>
      </c>
      <c r="G707" s="1" t="s">
        <v>11</v>
      </c>
      <c r="H707" s="1" t="s">
        <v>12</v>
      </c>
      <c r="I707" s="1">
        <v>160000</v>
      </c>
      <c r="J707" s="1" t="s">
        <v>20</v>
      </c>
      <c r="K707" s="1">
        <v>160000</v>
      </c>
      <c r="L707" s="1">
        <v>100</v>
      </c>
      <c r="M707" s="1" t="s">
        <v>21</v>
      </c>
    </row>
    <row r="708" spans="1:13" ht="15.75" customHeight="1" x14ac:dyDescent="0.25">
      <c r="A708" t="s">
        <v>6369</v>
      </c>
      <c r="B708" s="1">
        <v>2022</v>
      </c>
      <c r="C708" s="1" t="s">
        <v>21</v>
      </c>
      <c r="D708" s="1" t="s">
        <v>239</v>
      </c>
      <c r="E708" s="1" t="s">
        <v>25</v>
      </c>
      <c r="F708" s="1" t="s">
        <v>125</v>
      </c>
      <c r="G708" s="1" t="s">
        <v>28</v>
      </c>
      <c r="H708" s="1" t="s">
        <v>12</v>
      </c>
      <c r="I708" s="1">
        <v>100000</v>
      </c>
      <c r="J708" s="1" t="s">
        <v>20</v>
      </c>
      <c r="K708" s="1">
        <v>100000</v>
      </c>
      <c r="L708" s="1">
        <v>100</v>
      </c>
      <c r="M708" s="1" t="s">
        <v>21</v>
      </c>
    </row>
    <row r="709" spans="1:13" ht="15.75" customHeight="1" x14ac:dyDescent="0.25">
      <c r="A709" t="s">
        <v>6370</v>
      </c>
      <c r="B709" s="1">
        <v>2022</v>
      </c>
      <c r="C709" s="1" t="s">
        <v>21</v>
      </c>
      <c r="D709" s="1" t="s">
        <v>239</v>
      </c>
      <c r="E709" s="1" t="s">
        <v>25</v>
      </c>
      <c r="F709" s="1" t="s">
        <v>37</v>
      </c>
      <c r="G709" s="1" t="s">
        <v>17</v>
      </c>
      <c r="H709" s="1" t="s">
        <v>12</v>
      </c>
      <c r="I709" s="1">
        <v>130000</v>
      </c>
      <c r="J709" s="1" t="s">
        <v>20</v>
      </c>
      <c r="K709" s="1">
        <v>130000</v>
      </c>
      <c r="L709" s="1">
        <v>0</v>
      </c>
      <c r="M709" s="1" t="s">
        <v>21</v>
      </c>
    </row>
    <row r="710" spans="1:13" ht="15.75" customHeight="1" x14ac:dyDescent="0.25">
      <c r="A710" t="s">
        <v>6371</v>
      </c>
      <c r="B710" s="1">
        <v>2022</v>
      </c>
      <c r="C710" s="1" t="s">
        <v>21</v>
      </c>
      <c r="D710" s="1" t="s">
        <v>239</v>
      </c>
      <c r="E710" s="1" t="s">
        <v>25</v>
      </c>
      <c r="F710" s="1" t="s">
        <v>37</v>
      </c>
      <c r="G710" s="1" t="s">
        <v>17</v>
      </c>
      <c r="H710" s="1" t="s">
        <v>12</v>
      </c>
      <c r="I710" s="1">
        <v>115000</v>
      </c>
      <c r="J710" s="1" t="s">
        <v>20</v>
      </c>
      <c r="K710" s="1">
        <v>115000</v>
      </c>
      <c r="L710" s="1">
        <v>0</v>
      </c>
      <c r="M710" s="1" t="s">
        <v>21</v>
      </c>
    </row>
    <row r="711" spans="1:13" ht="15.75" customHeight="1" x14ac:dyDescent="0.25">
      <c r="A711" t="s">
        <v>6372</v>
      </c>
      <c r="B711" s="1">
        <v>2022</v>
      </c>
      <c r="C711" s="1" t="s">
        <v>21</v>
      </c>
      <c r="D711" s="1" t="s">
        <v>239</v>
      </c>
      <c r="E711" s="1" t="s">
        <v>25</v>
      </c>
      <c r="F711" s="1" t="s">
        <v>37</v>
      </c>
      <c r="G711" s="1" t="s">
        <v>17</v>
      </c>
      <c r="H711" s="1" t="s">
        <v>12</v>
      </c>
      <c r="I711" s="1">
        <v>105000</v>
      </c>
      <c r="J711" s="1" t="s">
        <v>20</v>
      </c>
      <c r="K711" s="1">
        <v>105000</v>
      </c>
      <c r="L711" s="1">
        <v>0</v>
      </c>
      <c r="M711" s="1" t="s">
        <v>21</v>
      </c>
    </row>
    <row r="712" spans="1:13" ht="15.75" customHeight="1" x14ac:dyDescent="0.25">
      <c r="A712" t="s">
        <v>6373</v>
      </c>
      <c r="B712" s="1">
        <v>2022</v>
      </c>
      <c r="C712" s="1" t="s">
        <v>21</v>
      </c>
      <c r="D712" s="1" t="s">
        <v>239</v>
      </c>
      <c r="E712" s="1" t="s">
        <v>25</v>
      </c>
      <c r="F712" s="1" t="s">
        <v>37</v>
      </c>
      <c r="G712" s="1" t="s">
        <v>17</v>
      </c>
      <c r="H712" s="1" t="s">
        <v>12</v>
      </c>
      <c r="I712" s="1">
        <v>70000</v>
      </c>
      <c r="J712" s="1" t="s">
        <v>20</v>
      </c>
      <c r="K712" s="1">
        <v>70000</v>
      </c>
      <c r="L712" s="1">
        <v>0</v>
      </c>
      <c r="M712" s="1" t="s">
        <v>21</v>
      </c>
    </row>
    <row r="713" spans="1:13" ht="15.75" customHeight="1" x14ac:dyDescent="0.25">
      <c r="A713" t="s">
        <v>6374</v>
      </c>
      <c r="B713" s="1">
        <v>2022</v>
      </c>
      <c r="C713" s="1" t="s">
        <v>21</v>
      </c>
      <c r="D713" s="1" t="s">
        <v>239</v>
      </c>
      <c r="E713" s="1" t="s">
        <v>25</v>
      </c>
      <c r="F713" s="1" t="s">
        <v>35</v>
      </c>
      <c r="G713" s="1" t="s">
        <v>11</v>
      </c>
      <c r="H713" s="1" t="s">
        <v>12</v>
      </c>
      <c r="I713" s="1">
        <v>204500</v>
      </c>
      <c r="J713" s="1" t="s">
        <v>20</v>
      </c>
      <c r="K713" s="1">
        <v>204500</v>
      </c>
      <c r="L713" s="1">
        <v>0</v>
      </c>
      <c r="M713" s="1" t="s">
        <v>21</v>
      </c>
    </row>
    <row r="714" spans="1:13" ht="15.75" customHeight="1" x14ac:dyDescent="0.25">
      <c r="A714" t="s">
        <v>6375</v>
      </c>
      <c r="B714" s="1">
        <v>2022</v>
      </c>
      <c r="C714" s="1" t="s">
        <v>21</v>
      </c>
      <c r="D714" s="1" t="s">
        <v>239</v>
      </c>
      <c r="E714" s="1" t="s">
        <v>25</v>
      </c>
      <c r="F714" s="1" t="s">
        <v>35</v>
      </c>
      <c r="G714" s="1" t="s">
        <v>11</v>
      </c>
      <c r="H714" s="1" t="s">
        <v>12</v>
      </c>
      <c r="I714" s="1">
        <v>142200</v>
      </c>
      <c r="J714" s="1" t="s">
        <v>20</v>
      </c>
      <c r="K714" s="1">
        <v>142200</v>
      </c>
      <c r="L714" s="1">
        <v>0</v>
      </c>
      <c r="M714" s="1" t="s">
        <v>21</v>
      </c>
    </row>
    <row r="715" spans="1:13" ht="15.75" customHeight="1" x14ac:dyDescent="0.25">
      <c r="A715" t="s">
        <v>6376</v>
      </c>
      <c r="B715" s="1">
        <v>2022</v>
      </c>
      <c r="C715" s="1" t="s">
        <v>21</v>
      </c>
      <c r="D715" s="1" t="s">
        <v>239</v>
      </c>
      <c r="E715" s="1" t="s">
        <v>25</v>
      </c>
      <c r="F715" s="1" t="s">
        <v>35</v>
      </c>
      <c r="G715" s="1" t="s">
        <v>11</v>
      </c>
      <c r="H715" s="1" t="s">
        <v>12</v>
      </c>
      <c r="I715" s="1">
        <v>192000</v>
      </c>
      <c r="J715" s="1" t="s">
        <v>20</v>
      </c>
      <c r="K715" s="1">
        <v>192000</v>
      </c>
      <c r="L715" s="1">
        <v>100</v>
      </c>
      <c r="M715" s="1" t="s">
        <v>21</v>
      </c>
    </row>
    <row r="716" spans="1:13" ht="15.75" customHeight="1" x14ac:dyDescent="0.25">
      <c r="A716" t="s">
        <v>6377</v>
      </c>
      <c r="B716" s="1">
        <v>2022</v>
      </c>
      <c r="C716" s="1" t="s">
        <v>21</v>
      </c>
      <c r="D716" s="1" t="s">
        <v>239</v>
      </c>
      <c r="E716" s="1" t="s">
        <v>25</v>
      </c>
      <c r="F716" s="1" t="s">
        <v>35</v>
      </c>
      <c r="G716" s="1" t="s">
        <v>11</v>
      </c>
      <c r="H716" s="1" t="s">
        <v>12</v>
      </c>
      <c r="I716" s="1">
        <v>164000</v>
      </c>
      <c r="J716" s="1" t="s">
        <v>20</v>
      </c>
      <c r="K716" s="1">
        <v>164000</v>
      </c>
      <c r="L716" s="1">
        <v>100</v>
      </c>
      <c r="M716" s="1" t="s">
        <v>21</v>
      </c>
    </row>
    <row r="717" spans="1:13" ht="15.75" customHeight="1" x14ac:dyDescent="0.25">
      <c r="A717" t="s">
        <v>6378</v>
      </c>
      <c r="B717" s="1">
        <v>2022</v>
      </c>
      <c r="C717" s="1" t="s">
        <v>21</v>
      </c>
      <c r="D717" s="1" t="s">
        <v>239</v>
      </c>
      <c r="E717" s="1" t="s">
        <v>25</v>
      </c>
      <c r="F717" s="1" t="s">
        <v>37</v>
      </c>
      <c r="G717" s="1" t="s">
        <v>11</v>
      </c>
      <c r="H717" s="1" t="s">
        <v>12</v>
      </c>
      <c r="I717" s="1">
        <v>185900</v>
      </c>
      <c r="J717" s="1" t="s">
        <v>20</v>
      </c>
      <c r="K717" s="1">
        <v>185900</v>
      </c>
      <c r="L717" s="1">
        <v>0</v>
      </c>
      <c r="M717" s="1" t="s">
        <v>21</v>
      </c>
    </row>
    <row r="718" spans="1:13" ht="15.75" customHeight="1" x14ac:dyDescent="0.25">
      <c r="A718" t="s">
        <v>6379</v>
      </c>
      <c r="B718" s="1">
        <v>2022</v>
      </c>
      <c r="C718" s="1" t="s">
        <v>21</v>
      </c>
      <c r="D718" s="1" t="s">
        <v>239</v>
      </c>
      <c r="E718" s="1" t="s">
        <v>25</v>
      </c>
      <c r="F718" s="1" t="s">
        <v>37</v>
      </c>
      <c r="G718" s="1" t="s">
        <v>11</v>
      </c>
      <c r="H718" s="1" t="s">
        <v>12</v>
      </c>
      <c r="I718" s="1">
        <v>129300</v>
      </c>
      <c r="J718" s="1" t="s">
        <v>20</v>
      </c>
      <c r="K718" s="1">
        <v>129300</v>
      </c>
      <c r="L718" s="1">
        <v>0</v>
      </c>
      <c r="M718" s="1" t="s">
        <v>21</v>
      </c>
    </row>
    <row r="719" spans="1:13" ht="15.75" customHeight="1" x14ac:dyDescent="0.25">
      <c r="A719" t="s">
        <v>6380</v>
      </c>
      <c r="B719" s="1">
        <v>2022</v>
      </c>
      <c r="C719" s="1" t="s">
        <v>21</v>
      </c>
      <c r="D719" s="1" t="s">
        <v>239</v>
      </c>
      <c r="E719" s="1" t="s">
        <v>25</v>
      </c>
      <c r="F719" s="1" t="s">
        <v>37</v>
      </c>
      <c r="G719" s="1" t="s">
        <v>11</v>
      </c>
      <c r="H719" s="1" t="s">
        <v>12</v>
      </c>
      <c r="I719" s="1">
        <v>130000</v>
      </c>
      <c r="J719" s="1" t="s">
        <v>20</v>
      </c>
      <c r="K719" s="1">
        <v>130000</v>
      </c>
      <c r="L719" s="1">
        <v>0</v>
      </c>
      <c r="M719" s="1" t="s">
        <v>21</v>
      </c>
    </row>
    <row r="720" spans="1:13" ht="15.75" customHeight="1" x14ac:dyDescent="0.25">
      <c r="A720" t="s">
        <v>6381</v>
      </c>
      <c r="B720" s="1">
        <v>2022</v>
      </c>
      <c r="C720" s="1" t="s">
        <v>21</v>
      </c>
      <c r="D720" s="1" t="s">
        <v>239</v>
      </c>
      <c r="E720" s="1" t="s">
        <v>25</v>
      </c>
      <c r="F720" s="1" t="s">
        <v>37</v>
      </c>
      <c r="G720" s="1" t="s">
        <v>11</v>
      </c>
      <c r="H720" s="1" t="s">
        <v>12</v>
      </c>
      <c r="I720" s="1">
        <v>75000</v>
      </c>
      <c r="J720" s="1" t="s">
        <v>20</v>
      </c>
      <c r="K720" s="1">
        <v>75000</v>
      </c>
      <c r="L720" s="1">
        <v>0</v>
      </c>
      <c r="M720" s="1" t="s">
        <v>21</v>
      </c>
    </row>
    <row r="721" spans="1:13" ht="15.75" customHeight="1" x14ac:dyDescent="0.25">
      <c r="A721" t="s">
        <v>6382</v>
      </c>
      <c r="B721" s="1">
        <v>2022</v>
      </c>
      <c r="C721" s="1" t="s">
        <v>21</v>
      </c>
      <c r="D721" s="1" t="s">
        <v>239</v>
      </c>
      <c r="E721" s="1" t="s">
        <v>25</v>
      </c>
      <c r="F721" s="1" t="s">
        <v>69</v>
      </c>
      <c r="G721" s="1" t="s">
        <v>11</v>
      </c>
      <c r="H721" s="1" t="s">
        <v>12</v>
      </c>
      <c r="I721" s="1">
        <v>175000</v>
      </c>
      <c r="J721" s="1" t="s">
        <v>20</v>
      </c>
      <c r="K721" s="1">
        <v>175000</v>
      </c>
      <c r="L721" s="1">
        <v>0</v>
      </c>
      <c r="M721" s="1" t="s">
        <v>21</v>
      </c>
    </row>
    <row r="722" spans="1:13" ht="15.75" customHeight="1" x14ac:dyDescent="0.25">
      <c r="A722" t="s">
        <v>6383</v>
      </c>
      <c r="B722" s="1">
        <v>2022</v>
      </c>
      <c r="C722" s="1" t="s">
        <v>21</v>
      </c>
      <c r="D722" s="1" t="s">
        <v>239</v>
      </c>
      <c r="E722" s="1" t="s">
        <v>25</v>
      </c>
      <c r="F722" s="1" t="s">
        <v>69</v>
      </c>
      <c r="G722" s="1" t="s">
        <v>11</v>
      </c>
      <c r="H722" s="1" t="s">
        <v>12</v>
      </c>
      <c r="I722" s="1">
        <v>120000</v>
      </c>
      <c r="J722" s="1" t="s">
        <v>20</v>
      </c>
      <c r="K722" s="1">
        <v>120000</v>
      </c>
      <c r="L722" s="1">
        <v>0</v>
      </c>
      <c r="M722" s="1" t="s">
        <v>21</v>
      </c>
    </row>
    <row r="723" spans="1:13" ht="15.75" customHeight="1" x14ac:dyDescent="0.25">
      <c r="A723" t="s">
        <v>6384</v>
      </c>
      <c r="B723" s="1">
        <v>2022</v>
      </c>
      <c r="C723" s="1" t="s">
        <v>21</v>
      </c>
      <c r="D723" s="1" t="s">
        <v>239</v>
      </c>
      <c r="E723" s="1" t="s">
        <v>25</v>
      </c>
      <c r="F723" s="1" t="s">
        <v>37</v>
      </c>
      <c r="G723" s="1" t="s">
        <v>11</v>
      </c>
      <c r="H723" s="1" t="s">
        <v>12</v>
      </c>
      <c r="I723" s="1">
        <v>167500</v>
      </c>
      <c r="J723" s="1" t="s">
        <v>20</v>
      </c>
      <c r="K723" s="1">
        <v>167500</v>
      </c>
      <c r="L723" s="1">
        <v>0</v>
      </c>
      <c r="M723" s="1" t="s">
        <v>21</v>
      </c>
    </row>
    <row r="724" spans="1:13" ht="15.75" customHeight="1" x14ac:dyDescent="0.25">
      <c r="A724" t="s">
        <v>6385</v>
      </c>
      <c r="B724" s="1">
        <v>2022</v>
      </c>
      <c r="C724" s="1" t="s">
        <v>21</v>
      </c>
      <c r="D724" s="1" t="s">
        <v>239</v>
      </c>
      <c r="E724" s="1" t="s">
        <v>25</v>
      </c>
      <c r="F724" s="1" t="s">
        <v>37</v>
      </c>
      <c r="G724" s="1" t="s">
        <v>11</v>
      </c>
      <c r="H724" s="1" t="s">
        <v>12</v>
      </c>
      <c r="I724" s="1">
        <v>106500</v>
      </c>
      <c r="J724" s="1" t="s">
        <v>20</v>
      </c>
      <c r="K724" s="1">
        <v>106500</v>
      </c>
      <c r="L724" s="1">
        <v>0</v>
      </c>
      <c r="M724" s="1" t="s">
        <v>21</v>
      </c>
    </row>
    <row r="725" spans="1:13" ht="15.75" customHeight="1" x14ac:dyDescent="0.25">
      <c r="A725" t="s">
        <v>6386</v>
      </c>
      <c r="B725" s="1">
        <v>2022</v>
      </c>
      <c r="C725" s="1" t="s">
        <v>21</v>
      </c>
      <c r="D725" s="1" t="s">
        <v>239</v>
      </c>
      <c r="E725" s="1" t="s">
        <v>25</v>
      </c>
      <c r="F725" s="1" t="s">
        <v>27</v>
      </c>
      <c r="G725" s="1" t="s">
        <v>17</v>
      </c>
      <c r="H725" s="1" t="s">
        <v>12</v>
      </c>
      <c r="I725" s="1">
        <v>75000</v>
      </c>
      <c r="J725" s="1" t="s">
        <v>20</v>
      </c>
      <c r="K725" s="1">
        <v>75000</v>
      </c>
      <c r="L725" s="1">
        <v>100</v>
      </c>
      <c r="M725" s="1" t="s">
        <v>21</v>
      </c>
    </row>
    <row r="726" spans="1:13" ht="15.75" customHeight="1" x14ac:dyDescent="0.25">
      <c r="A726" t="s">
        <v>6387</v>
      </c>
      <c r="B726" s="1">
        <v>2022</v>
      </c>
      <c r="C726" s="1" t="s">
        <v>21</v>
      </c>
      <c r="D726" s="1" t="s">
        <v>239</v>
      </c>
      <c r="E726" s="1" t="s">
        <v>25</v>
      </c>
      <c r="F726" s="1" t="s">
        <v>27</v>
      </c>
      <c r="G726" s="1" t="s">
        <v>17</v>
      </c>
      <c r="H726" s="1" t="s">
        <v>12</v>
      </c>
      <c r="I726" s="1">
        <v>60000</v>
      </c>
      <c r="J726" s="1" t="s">
        <v>20</v>
      </c>
      <c r="K726" s="1">
        <v>60000</v>
      </c>
      <c r="L726" s="1">
        <v>100</v>
      </c>
      <c r="M726" s="1" t="s">
        <v>21</v>
      </c>
    </row>
    <row r="727" spans="1:13" ht="15.75" customHeight="1" x14ac:dyDescent="0.25">
      <c r="A727" t="s">
        <v>6388</v>
      </c>
      <c r="B727" s="1">
        <v>2022</v>
      </c>
      <c r="C727" s="1" t="s">
        <v>21</v>
      </c>
      <c r="D727" s="1" t="s">
        <v>239</v>
      </c>
      <c r="E727" s="1" t="s">
        <v>25</v>
      </c>
      <c r="F727" s="1" t="s">
        <v>26</v>
      </c>
      <c r="G727" s="1" t="s">
        <v>11</v>
      </c>
      <c r="H727" s="1" t="s">
        <v>12</v>
      </c>
      <c r="I727" s="1">
        <v>184000</v>
      </c>
      <c r="J727" s="1" t="s">
        <v>20</v>
      </c>
      <c r="K727" s="1">
        <v>184000</v>
      </c>
      <c r="L727" s="1">
        <v>100</v>
      </c>
      <c r="M727" s="1" t="s">
        <v>21</v>
      </c>
    </row>
    <row r="728" spans="1:13" ht="15.75" customHeight="1" x14ac:dyDescent="0.25">
      <c r="A728" t="s">
        <v>6389</v>
      </c>
      <c r="B728" s="1">
        <v>2022</v>
      </c>
      <c r="C728" s="1" t="s">
        <v>21</v>
      </c>
      <c r="D728" s="1" t="s">
        <v>239</v>
      </c>
      <c r="E728" s="1" t="s">
        <v>25</v>
      </c>
      <c r="F728" s="1" t="s">
        <v>26</v>
      </c>
      <c r="G728" s="1" t="s">
        <v>11</v>
      </c>
      <c r="H728" s="1" t="s">
        <v>12</v>
      </c>
      <c r="I728" s="1">
        <v>142000</v>
      </c>
      <c r="J728" s="1" t="s">
        <v>20</v>
      </c>
      <c r="K728" s="1">
        <v>142000</v>
      </c>
      <c r="L728" s="1">
        <v>100</v>
      </c>
      <c r="M728" s="1" t="s">
        <v>21</v>
      </c>
    </row>
    <row r="729" spans="1:13" ht="15.75" customHeight="1" x14ac:dyDescent="0.25">
      <c r="A729" t="s">
        <v>6390</v>
      </c>
      <c r="B729" s="1">
        <v>2022</v>
      </c>
      <c r="C729" s="1" t="s">
        <v>21</v>
      </c>
      <c r="D729" s="1" t="s">
        <v>239</v>
      </c>
      <c r="E729" s="1" t="s">
        <v>25</v>
      </c>
      <c r="F729" s="1" t="s">
        <v>23</v>
      </c>
      <c r="G729" s="1" t="s">
        <v>17</v>
      </c>
      <c r="H729" s="1" t="s">
        <v>12</v>
      </c>
      <c r="I729" s="1">
        <v>145000</v>
      </c>
      <c r="J729" s="1" t="s">
        <v>20</v>
      </c>
      <c r="K729" s="1">
        <v>145000</v>
      </c>
      <c r="L729" s="1">
        <v>0</v>
      </c>
      <c r="M729" s="1" t="s">
        <v>21</v>
      </c>
    </row>
    <row r="730" spans="1:13" ht="15.75" customHeight="1" x14ac:dyDescent="0.25">
      <c r="A730" t="s">
        <v>6391</v>
      </c>
      <c r="B730" s="1">
        <v>2022</v>
      </c>
      <c r="C730" s="1" t="s">
        <v>21</v>
      </c>
      <c r="D730" s="1" t="s">
        <v>239</v>
      </c>
      <c r="E730" s="1" t="s">
        <v>25</v>
      </c>
      <c r="F730" s="1" t="s">
        <v>23</v>
      </c>
      <c r="G730" s="1" t="s">
        <v>17</v>
      </c>
      <c r="H730" s="1" t="s">
        <v>12</v>
      </c>
      <c r="I730" s="1">
        <v>100000</v>
      </c>
      <c r="J730" s="1" t="s">
        <v>20</v>
      </c>
      <c r="K730" s="1">
        <v>100000</v>
      </c>
      <c r="L730" s="1">
        <v>0</v>
      </c>
      <c r="M730" s="1" t="s">
        <v>21</v>
      </c>
    </row>
    <row r="731" spans="1:13" ht="15.75" customHeight="1" x14ac:dyDescent="0.25">
      <c r="A731" t="s">
        <v>6392</v>
      </c>
      <c r="B731" s="1">
        <v>2022</v>
      </c>
      <c r="C731" s="1" t="s">
        <v>21</v>
      </c>
      <c r="D731" s="1" t="s">
        <v>239</v>
      </c>
      <c r="E731" s="1" t="s">
        <v>25</v>
      </c>
      <c r="F731" s="1" t="s">
        <v>23</v>
      </c>
      <c r="G731" s="1" t="s">
        <v>17</v>
      </c>
      <c r="H731" s="1" t="s">
        <v>12</v>
      </c>
      <c r="I731" s="1">
        <v>2500000</v>
      </c>
      <c r="J731" s="1" t="s">
        <v>42</v>
      </c>
      <c r="K731" s="1">
        <v>31795</v>
      </c>
      <c r="L731" s="1">
        <v>100</v>
      </c>
      <c r="M731" s="1" t="s">
        <v>43</v>
      </c>
    </row>
    <row r="732" spans="1:13" ht="15.75" customHeight="1" x14ac:dyDescent="0.25">
      <c r="A732" t="s">
        <v>6393</v>
      </c>
      <c r="B732" s="1">
        <v>2022</v>
      </c>
      <c r="C732" s="1" t="s">
        <v>21</v>
      </c>
      <c r="D732" s="1" t="s">
        <v>239</v>
      </c>
      <c r="E732" s="1" t="s">
        <v>25</v>
      </c>
      <c r="F732" s="1" t="s">
        <v>37</v>
      </c>
      <c r="G732" s="1" t="s">
        <v>11</v>
      </c>
      <c r="H732" s="1" t="s">
        <v>12</v>
      </c>
      <c r="I732" s="1">
        <v>175000</v>
      </c>
      <c r="J732" s="1" t="s">
        <v>20</v>
      </c>
      <c r="K732" s="1">
        <v>175000</v>
      </c>
      <c r="L732" s="1">
        <v>0</v>
      </c>
      <c r="M732" s="1" t="s">
        <v>21</v>
      </c>
    </row>
    <row r="733" spans="1:13" ht="15.75" customHeight="1" x14ac:dyDescent="0.25">
      <c r="A733" t="s">
        <v>6394</v>
      </c>
      <c r="B733" s="1">
        <v>2022</v>
      </c>
      <c r="C733" s="1" t="s">
        <v>21</v>
      </c>
      <c r="D733" s="1" t="s">
        <v>239</v>
      </c>
      <c r="E733" s="1" t="s">
        <v>25</v>
      </c>
      <c r="F733" s="1" t="s">
        <v>37</v>
      </c>
      <c r="G733" s="1" t="s">
        <v>11</v>
      </c>
      <c r="H733" s="1" t="s">
        <v>12</v>
      </c>
      <c r="I733" s="1">
        <v>120000</v>
      </c>
      <c r="J733" s="1" t="s">
        <v>20</v>
      </c>
      <c r="K733" s="1">
        <v>120000</v>
      </c>
      <c r="L733" s="1">
        <v>0</v>
      </c>
      <c r="M733" s="1" t="s">
        <v>21</v>
      </c>
    </row>
    <row r="734" spans="1:13" ht="15.75" customHeight="1" x14ac:dyDescent="0.25">
      <c r="A734" t="s">
        <v>6395</v>
      </c>
      <c r="B734" s="1">
        <v>2022</v>
      </c>
      <c r="C734" s="1" t="s">
        <v>21</v>
      </c>
      <c r="D734" s="1" t="s">
        <v>239</v>
      </c>
      <c r="E734" s="1" t="s">
        <v>25</v>
      </c>
      <c r="F734" s="1" t="s">
        <v>37</v>
      </c>
      <c r="G734" s="1" t="s">
        <v>11</v>
      </c>
      <c r="H734" s="1" t="s">
        <v>12</v>
      </c>
      <c r="I734" s="1">
        <v>175000</v>
      </c>
      <c r="J734" s="1" t="s">
        <v>20</v>
      </c>
      <c r="K734" s="1">
        <v>175000</v>
      </c>
      <c r="L734" s="1">
        <v>0</v>
      </c>
      <c r="M734" s="1" t="s">
        <v>21</v>
      </c>
    </row>
    <row r="735" spans="1:13" ht="15.75" customHeight="1" x14ac:dyDescent="0.25">
      <c r="A735" t="s">
        <v>6396</v>
      </c>
      <c r="B735" s="1">
        <v>2022</v>
      </c>
      <c r="C735" s="1" t="s">
        <v>21</v>
      </c>
      <c r="D735" s="1" t="s">
        <v>239</v>
      </c>
      <c r="E735" s="1" t="s">
        <v>25</v>
      </c>
      <c r="F735" s="1" t="s">
        <v>37</v>
      </c>
      <c r="G735" s="1" t="s">
        <v>11</v>
      </c>
      <c r="H735" s="1" t="s">
        <v>12</v>
      </c>
      <c r="I735" s="1">
        <v>120000</v>
      </c>
      <c r="J735" s="1" t="s">
        <v>20</v>
      </c>
      <c r="K735" s="1">
        <v>120000</v>
      </c>
      <c r="L735" s="1">
        <v>0</v>
      </c>
      <c r="M735" s="1" t="s">
        <v>21</v>
      </c>
    </row>
    <row r="736" spans="1:13" ht="15.75" customHeight="1" x14ac:dyDescent="0.25">
      <c r="A736" t="s">
        <v>6397</v>
      </c>
      <c r="B736" s="1">
        <v>2022</v>
      </c>
      <c r="C736" s="1" t="s">
        <v>21</v>
      </c>
      <c r="D736" s="1" t="s">
        <v>239</v>
      </c>
      <c r="E736" s="1" t="s">
        <v>25</v>
      </c>
      <c r="F736" s="1" t="s">
        <v>37</v>
      </c>
      <c r="G736" s="1" t="s">
        <v>44</v>
      </c>
      <c r="H736" s="1" t="s">
        <v>12</v>
      </c>
      <c r="I736" s="1">
        <v>200000</v>
      </c>
      <c r="J736" s="1" t="s">
        <v>20</v>
      </c>
      <c r="K736" s="1">
        <v>200000</v>
      </c>
      <c r="L736" s="1">
        <v>0</v>
      </c>
      <c r="M736" s="1" t="s">
        <v>21</v>
      </c>
    </row>
    <row r="737" spans="1:13" ht="15.75" customHeight="1" x14ac:dyDescent="0.25">
      <c r="A737" t="s">
        <v>6398</v>
      </c>
      <c r="B737" s="1">
        <v>2022</v>
      </c>
      <c r="C737" s="1" t="s">
        <v>21</v>
      </c>
      <c r="D737" s="1" t="s">
        <v>239</v>
      </c>
      <c r="E737" s="1" t="s">
        <v>25</v>
      </c>
      <c r="F737" s="1" t="s">
        <v>37</v>
      </c>
      <c r="G737" s="1" t="s">
        <v>44</v>
      </c>
      <c r="H737" s="1" t="s">
        <v>12</v>
      </c>
      <c r="I737" s="1">
        <v>145000</v>
      </c>
      <c r="J737" s="1" t="s">
        <v>20</v>
      </c>
      <c r="K737" s="1">
        <v>145000</v>
      </c>
      <c r="L737" s="1">
        <v>0</v>
      </c>
      <c r="M737" s="1" t="s">
        <v>21</v>
      </c>
    </row>
    <row r="738" spans="1:13" ht="15.75" customHeight="1" x14ac:dyDescent="0.25">
      <c r="A738" t="s">
        <v>6399</v>
      </c>
      <c r="B738" s="1">
        <v>2022</v>
      </c>
      <c r="C738" s="1" t="s">
        <v>21</v>
      </c>
      <c r="D738" s="1" t="s">
        <v>239</v>
      </c>
      <c r="E738" s="1" t="s">
        <v>25</v>
      </c>
      <c r="F738" s="1" t="s">
        <v>37</v>
      </c>
      <c r="G738" s="1" t="s">
        <v>11</v>
      </c>
      <c r="H738" s="1" t="s">
        <v>12</v>
      </c>
      <c r="I738" s="1">
        <v>145000</v>
      </c>
      <c r="J738" s="1" t="s">
        <v>20</v>
      </c>
      <c r="K738" s="1">
        <v>145000</v>
      </c>
      <c r="L738" s="1">
        <v>0</v>
      </c>
      <c r="M738" s="1" t="s">
        <v>21</v>
      </c>
    </row>
    <row r="739" spans="1:13" ht="15.75" customHeight="1" x14ac:dyDescent="0.25">
      <c r="A739" t="s">
        <v>6400</v>
      </c>
      <c r="B739" s="1">
        <v>2022</v>
      </c>
      <c r="C739" s="1" t="s">
        <v>21</v>
      </c>
      <c r="D739" s="1" t="s">
        <v>239</v>
      </c>
      <c r="E739" s="1" t="s">
        <v>25</v>
      </c>
      <c r="F739" s="1" t="s">
        <v>37</v>
      </c>
      <c r="G739" s="1" t="s">
        <v>11</v>
      </c>
      <c r="H739" s="1" t="s">
        <v>12</v>
      </c>
      <c r="I739" s="1">
        <v>100000</v>
      </c>
      <c r="J739" s="1" t="s">
        <v>20</v>
      </c>
      <c r="K739" s="1">
        <v>100000</v>
      </c>
      <c r="L739" s="1">
        <v>0</v>
      </c>
      <c r="M739" s="1" t="s">
        <v>21</v>
      </c>
    </row>
    <row r="740" spans="1:13" ht="15.75" customHeight="1" x14ac:dyDescent="0.25">
      <c r="A740" t="s">
        <v>6401</v>
      </c>
      <c r="B740" s="1">
        <v>2022</v>
      </c>
      <c r="C740" s="1" t="s">
        <v>21</v>
      </c>
      <c r="D740" s="1" t="s">
        <v>239</v>
      </c>
      <c r="E740" s="1" t="s">
        <v>25</v>
      </c>
      <c r="F740" s="1" t="s">
        <v>26</v>
      </c>
      <c r="G740" s="1" t="s">
        <v>11</v>
      </c>
      <c r="H740" s="1" t="s">
        <v>12</v>
      </c>
      <c r="I740" s="1">
        <v>192000</v>
      </c>
      <c r="J740" s="1" t="s">
        <v>20</v>
      </c>
      <c r="K740" s="1">
        <v>192000</v>
      </c>
      <c r="L740" s="1">
        <v>100</v>
      </c>
      <c r="M740" s="1" t="s">
        <v>21</v>
      </c>
    </row>
    <row r="741" spans="1:13" ht="15.75" customHeight="1" x14ac:dyDescent="0.25">
      <c r="A741" t="s">
        <v>6402</v>
      </c>
      <c r="B741" s="1">
        <v>2022</v>
      </c>
      <c r="C741" s="1" t="s">
        <v>21</v>
      </c>
      <c r="D741" s="1" t="s">
        <v>239</v>
      </c>
      <c r="E741" s="1" t="s">
        <v>25</v>
      </c>
      <c r="F741" s="1" t="s">
        <v>26</v>
      </c>
      <c r="G741" s="1" t="s">
        <v>11</v>
      </c>
      <c r="H741" s="1" t="s">
        <v>12</v>
      </c>
      <c r="I741" s="1">
        <v>164000</v>
      </c>
      <c r="J741" s="1" t="s">
        <v>20</v>
      </c>
      <c r="K741" s="1">
        <v>164000</v>
      </c>
      <c r="L741" s="1">
        <v>100</v>
      </c>
      <c r="M741" s="1" t="s">
        <v>21</v>
      </c>
    </row>
    <row r="742" spans="1:13" ht="15.75" customHeight="1" x14ac:dyDescent="0.25">
      <c r="A742" t="s">
        <v>6403</v>
      </c>
      <c r="B742" s="1">
        <v>2022</v>
      </c>
      <c r="C742" s="1" t="s">
        <v>21</v>
      </c>
      <c r="D742" s="1" t="s">
        <v>239</v>
      </c>
      <c r="E742" s="1" t="s">
        <v>25</v>
      </c>
      <c r="F742" s="1" t="s">
        <v>37</v>
      </c>
      <c r="G742" s="1" t="s">
        <v>44</v>
      </c>
      <c r="H742" s="1" t="s">
        <v>12</v>
      </c>
      <c r="I742" s="1">
        <v>310000</v>
      </c>
      <c r="J742" s="1" t="s">
        <v>20</v>
      </c>
      <c r="K742" s="1">
        <v>310000</v>
      </c>
      <c r="L742" s="1">
        <v>100</v>
      </c>
      <c r="M742" s="1" t="s">
        <v>21</v>
      </c>
    </row>
    <row r="743" spans="1:13" ht="15.75" customHeight="1" x14ac:dyDescent="0.25">
      <c r="A743" t="s">
        <v>6404</v>
      </c>
      <c r="B743" s="1">
        <v>2022</v>
      </c>
      <c r="C743" s="1" t="s">
        <v>21</v>
      </c>
      <c r="D743" s="1" t="s">
        <v>239</v>
      </c>
      <c r="E743" s="1" t="s">
        <v>25</v>
      </c>
      <c r="F743" s="1" t="s">
        <v>37</v>
      </c>
      <c r="G743" s="1" t="s">
        <v>44</v>
      </c>
      <c r="H743" s="1" t="s">
        <v>12</v>
      </c>
      <c r="I743" s="1">
        <v>239000</v>
      </c>
      <c r="J743" s="1" t="s">
        <v>20</v>
      </c>
      <c r="K743" s="1">
        <v>239000</v>
      </c>
      <c r="L743" s="1">
        <v>100</v>
      </c>
      <c r="M743" s="1" t="s">
        <v>21</v>
      </c>
    </row>
    <row r="744" spans="1:13" ht="15.75" customHeight="1" x14ac:dyDescent="0.25">
      <c r="A744" t="s">
        <v>6405</v>
      </c>
      <c r="B744" s="1">
        <v>2022</v>
      </c>
      <c r="C744" s="1" t="s">
        <v>21</v>
      </c>
      <c r="D744" s="1" t="s">
        <v>239</v>
      </c>
      <c r="E744" s="1" t="s">
        <v>25</v>
      </c>
      <c r="F744" s="1" t="s">
        <v>27</v>
      </c>
      <c r="G744" s="1" t="s">
        <v>11</v>
      </c>
      <c r="H744" s="1" t="s">
        <v>12</v>
      </c>
      <c r="I744" s="1">
        <v>120000</v>
      </c>
      <c r="J744" s="1" t="s">
        <v>20</v>
      </c>
      <c r="K744" s="1">
        <v>120000</v>
      </c>
      <c r="L744" s="1">
        <v>0</v>
      </c>
      <c r="M744" s="1" t="s">
        <v>21</v>
      </c>
    </row>
    <row r="745" spans="1:13" ht="15.75" customHeight="1" x14ac:dyDescent="0.25">
      <c r="A745" t="s">
        <v>6406</v>
      </c>
      <c r="B745" s="1">
        <v>2022</v>
      </c>
      <c r="C745" s="1" t="s">
        <v>21</v>
      </c>
      <c r="D745" s="1" t="s">
        <v>239</v>
      </c>
      <c r="E745" s="1" t="s">
        <v>25</v>
      </c>
      <c r="F745" s="1" t="s">
        <v>27</v>
      </c>
      <c r="G745" s="1" t="s">
        <v>11</v>
      </c>
      <c r="H745" s="1" t="s">
        <v>12</v>
      </c>
      <c r="I745" s="1">
        <v>95000</v>
      </c>
      <c r="J745" s="1" t="s">
        <v>20</v>
      </c>
      <c r="K745" s="1">
        <v>95000</v>
      </c>
      <c r="L745" s="1">
        <v>0</v>
      </c>
      <c r="M745" s="1" t="s">
        <v>21</v>
      </c>
    </row>
    <row r="746" spans="1:13" ht="15.75" customHeight="1" x14ac:dyDescent="0.25">
      <c r="A746" t="s">
        <v>6407</v>
      </c>
      <c r="B746" s="1">
        <v>2022</v>
      </c>
      <c r="C746" s="1" t="s">
        <v>21</v>
      </c>
      <c r="D746" s="1" t="s">
        <v>239</v>
      </c>
      <c r="E746" s="1" t="s">
        <v>25</v>
      </c>
      <c r="F746" s="1" t="s">
        <v>35</v>
      </c>
      <c r="G746" s="1" t="s">
        <v>11</v>
      </c>
      <c r="H746" s="1" t="s">
        <v>12</v>
      </c>
      <c r="I746" s="1">
        <v>145000</v>
      </c>
      <c r="J746" s="1" t="s">
        <v>20</v>
      </c>
      <c r="K746" s="1">
        <v>145000</v>
      </c>
      <c r="L746" s="1">
        <v>0</v>
      </c>
      <c r="M746" s="1" t="s">
        <v>21</v>
      </c>
    </row>
    <row r="747" spans="1:13" ht="15.75" customHeight="1" x14ac:dyDescent="0.25">
      <c r="A747" t="s">
        <v>6408</v>
      </c>
      <c r="B747" s="1">
        <v>2022</v>
      </c>
      <c r="C747" s="1" t="s">
        <v>21</v>
      </c>
      <c r="D747" s="1" t="s">
        <v>239</v>
      </c>
      <c r="E747" s="1" t="s">
        <v>25</v>
      </c>
      <c r="F747" s="1" t="s">
        <v>35</v>
      </c>
      <c r="G747" s="1" t="s">
        <v>11</v>
      </c>
      <c r="H747" s="1" t="s">
        <v>12</v>
      </c>
      <c r="I747" s="1">
        <v>135000</v>
      </c>
      <c r="J747" s="1" t="s">
        <v>20</v>
      </c>
      <c r="K747" s="1">
        <v>135000</v>
      </c>
      <c r="L747" s="1">
        <v>0</v>
      </c>
      <c r="M747" s="1" t="s">
        <v>21</v>
      </c>
    </row>
    <row r="748" spans="1:13" ht="15.75" customHeight="1" x14ac:dyDescent="0.25">
      <c r="A748" t="s">
        <v>6409</v>
      </c>
      <c r="B748" s="1">
        <v>2022</v>
      </c>
      <c r="C748" s="1" t="s">
        <v>21</v>
      </c>
      <c r="D748" s="1" t="s">
        <v>239</v>
      </c>
      <c r="E748" s="1" t="s">
        <v>25</v>
      </c>
      <c r="F748" s="1" t="s">
        <v>37</v>
      </c>
      <c r="G748" s="1" t="s">
        <v>11</v>
      </c>
      <c r="H748" s="1" t="s">
        <v>12</v>
      </c>
      <c r="I748" s="1">
        <v>100000</v>
      </c>
      <c r="J748" s="1" t="s">
        <v>20</v>
      </c>
      <c r="K748" s="1">
        <v>100000</v>
      </c>
      <c r="L748" s="1">
        <v>0</v>
      </c>
      <c r="M748" s="1" t="s">
        <v>21</v>
      </c>
    </row>
    <row r="749" spans="1:13" ht="15.75" customHeight="1" x14ac:dyDescent="0.25">
      <c r="A749" t="s">
        <v>6410</v>
      </c>
      <c r="B749" s="1">
        <v>2022</v>
      </c>
      <c r="C749" s="1" t="s">
        <v>21</v>
      </c>
      <c r="D749" s="1" t="s">
        <v>239</v>
      </c>
      <c r="E749" s="1" t="s">
        <v>25</v>
      </c>
      <c r="F749" s="1" t="s">
        <v>37</v>
      </c>
      <c r="G749" s="1" t="s">
        <v>11</v>
      </c>
      <c r="H749" s="1" t="s">
        <v>12</v>
      </c>
      <c r="I749" s="1">
        <v>78000</v>
      </c>
      <c r="J749" s="1" t="s">
        <v>20</v>
      </c>
      <c r="K749" s="1">
        <v>78000</v>
      </c>
      <c r="L749" s="1">
        <v>0</v>
      </c>
      <c r="M749" s="1" t="s">
        <v>21</v>
      </c>
    </row>
    <row r="750" spans="1:13" ht="15.75" customHeight="1" x14ac:dyDescent="0.25">
      <c r="A750" t="s">
        <v>6411</v>
      </c>
      <c r="B750" s="1">
        <v>2022</v>
      </c>
      <c r="C750" s="1" t="s">
        <v>21</v>
      </c>
      <c r="D750" s="1" t="s">
        <v>239</v>
      </c>
      <c r="E750" s="1" t="s">
        <v>25</v>
      </c>
      <c r="F750" s="1" t="s">
        <v>37</v>
      </c>
      <c r="G750" s="1" t="s">
        <v>17</v>
      </c>
      <c r="H750" s="1" t="s">
        <v>12</v>
      </c>
      <c r="I750" s="1">
        <v>160000</v>
      </c>
      <c r="J750" s="1" t="s">
        <v>20</v>
      </c>
      <c r="K750" s="1">
        <v>160000</v>
      </c>
      <c r="L750" s="1">
        <v>100</v>
      </c>
      <c r="M750" s="1" t="s">
        <v>21</v>
      </c>
    </row>
    <row r="751" spans="1:13" ht="15.75" customHeight="1" x14ac:dyDescent="0.25">
      <c r="A751" t="s">
        <v>6412</v>
      </c>
      <c r="B751" s="1">
        <v>2022</v>
      </c>
      <c r="C751" s="1" t="s">
        <v>21</v>
      </c>
      <c r="D751" s="1" t="s">
        <v>239</v>
      </c>
      <c r="E751" s="1" t="s">
        <v>25</v>
      </c>
      <c r="F751" s="1" t="s">
        <v>37</v>
      </c>
      <c r="G751" s="1" t="s">
        <v>17</v>
      </c>
      <c r="H751" s="1" t="s">
        <v>12</v>
      </c>
      <c r="I751" s="1">
        <v>120000</v>
      </c>
      <c r="J751" s="1" t="s">
        <v>20</v>
      </c>
      <c r="K751" s="1">
        <v>120000</v>
      </c>
      <c r="L751" s="1">
        <v>100</v>
      </c>
      <c r="M751" s="1" t="s">
        <v>21</v>
      </c>
    </row>
    <row r="752" spans="1:13" ht="15.75" customHeight="1" x14ac:dyDescent="0.25">
      <c r="A752" t="s">
        <v>6413</v>
      </c>
      <c r="B752" s="1">
        <v>2022</v>
      </c>
      <c r="C752" s="1" t="s">
        <v>21</v>
      </c>
      <c r="D752" s="1" t="s">
        <v>239</v>
      </c>
      <c r="E752" s="1" t="s">
        <v>25</v>
      </c>
      <c r="F752" s="1" t="s">
        <v>23</v>
      </c>
      <c r="G752" s="1" t="s">
        <v>11</v>
      </c>
      <c r="H752" s="1" t="s">
        <v>12</v>
      </c>
      <c r="I752" s="1">
        <v>190000</v>
      </c>
      <c r="J752" s="1" t="s">
        <v>20</v>
      </c>
      <c r="K752" s="1">
        <v>190000</v>
      </c>
      <c r="L752" s="1">
        <v>0</v>
      </c>
      <c r="M752" s="1" t="s">
        <v>21</v>
      </c>
    </row>
    <row r="753" spans="1:13" ht="15.75" customHeight="1" x14ac:dyDescent="0.25">
      <c r="A753" t="s">
        <v>6414</v>
      </c>
      <c r="B753" s="1">
        <v>2022</v>
      </c>
      <c r="C753" s="1" t="s">
        <v>21</v>
      </c>
      <c r="D753" s="1" t="s">
        <v>239</v>
      </c>
      <c r="E753" s="1" t="s">
        <v>25</v>
      </c>
      <c r="F753" s="1" t="s">
        <v>23</v>
      </c>
      <c r="G753" s="1" t="s">
        <v>11</v>
      </c>
      <c r="H753" s="1" t="s">
        <v>12</v>
      </c>
      <c r="I753" s="1">
        <v>150000</v>
      </c>
      <c r="J753" s="1" t="s">
        <v>20</v>
      </c>
      <c r="K753" s="1">
        <v>150000</v>
      </c>
      <c r="L753" s="1">
        <v>0</v>
      </c>
      <c r="M753" s="1" t="s">
        <v>21</v>
      </c>
    </row>
    <row r="754" spans="1:13" ht="15.75" customHeight="1" x14ac:dyDescent="0.25">
      <c r="A754" t="s">
        <v>6415</v>
      </c>
      <c r="B754" s="1">
        <v>2022</v>
      </c>
      <c r="C754" s="1" t="s">
        <v>21</v>
      </c>
      <c r="D754" s="1" t="s">
        <v>239</v>
      </c>
      <c r="E754" s="1" t="s">
        <v>25</v>
      </c>
      <c r="F754" s="1" t="s">
        <v>37</v>
      </c>
      <c r="G754" s="1" t="s">
        <v>11</v>
      </c>
      <c r="H754" s="1" t="s">
        <v>12</v>
      </c>
      <c r="I754" s="1">
        <v>120000</v>
      </c>
      <c r="J754" s="1" t="s">
        <v>20</v>
      </c>
      <c r="K754" s="1">
        <v>120000</v>
      </c>
      <c r="L754" s="1">
        <v>0</v>
      </c>
      <c r="M754" s="1" t="s">
        <v>21</v>
      </c>
    </row>
    <row r="755" spans="1:13" ht="15.75" customHeight="1" x14ac:dyDescent="0.25">
      <c r="A755" t="s">
        <v>6416</v>
      </c>
      <c r="B755" s="1">
        <v>2022</v>
      </c>
      <c r="C755" s="1" t="s">
        <v>21</v>
      </c>
      <c r="D755" s="1" t="s">
        <v>239</v>
      </c>
      <c r="E755" s="1" t="s">
        <v>25</v>
      </c>
      <c r="F755" s="1" t="s">
        <v>37</v>
      </c>
      <c r="G755" s="1" t="s">
        <v>11</v>
      </c>
      <c r="H755" s="1" t="s">
        <v>12</v>
      </c>
      <c r="I755" s="1">
        <v>95000</v>
      </c>
      <c r="J755" s="1" t="s">
        <v>20</v>
      </c>
      <c r="K755" s="1">
        <v>95000</v>
      </c>
      <c r="L755" s="1">
        <v>0</v>
      </c>
      <c r="M755" s="1" t="s">
        <v>21</v>
      </c>
    </row>
    <row r="756" spans="1:13" ht="15.75" customHeight="1" x14ac:dyDescent="0.25">
      <c r="A756" t="s">
        <v>6417</v>
      </c>
      <c r="B756" s="1">
        <v>2022</v>
      </c>
      <c r="C756" s="1" t="s">
        <v>21</v>
      </c>
      <c r="D756" s="1" t="s">
        <v>239</v>
      </c>
      <c r="E756" s="1" t="s">
        <v>25</v>
      </c>
      <c r="F756" s="1" t="s">
        <v>27</v>
      </c>
      <c r="G756" s="1" t="s">
        <v>17</v>
      </c>
      <c r="H756" s="1" t="s">
        <v>12</v>
      </c>
      <c r="I756" s="1">
        <v>150000</v>
      </c>
      <c r="J756" s="1" t="s">
        <v>20</v>
      </c>
      <c r="K756" s="1">
        <v>150000</v>
      </c>
      <c r="L756" s="1">
        <v>0</v>
      </c>
      <c r="M756" s="1" t="s">
        <v>21</v>
      </c>
    </row>
    <row r="757" spans="1:13" ht="15.75" customHeight="1" x14ac:dyDescent="0.25">
      <c r="A757" t="s">
        <v>6418</v>
      </c>
      <c r="B757" s="1">
        <v>2022</v>
      </c>
      <c r="C757" s="1" t="s">
        <v>21</v>
      </c>
      <c r="D757" s="1" t="s">
        <v>239</v>
      </c>
      <c r="E757" s="1" t="s">
        <v>25</v>
      </c>
      <c r="F757" s="1" t="s">
        <v>27</v>
      </c>
      <c r="G757" s="1" t="s">
        <v>17</v>
      </c>
      <c r="H757" s="1" t="s">
        <v>12</v>
      </c>
      <c r="I757" s="1">
        <v>100000</v>
      </c>
      <c r="J757" s="1" t="s">
        <v>20</v>
      </c>
      <c r="K757" s="1">
        <v>100000</v>
      </c>
      <c r="L757" s="1">
        <v>0</v>
      </c>
      <c r="M757" s="1" t="s">
        <v>21</v>
      </c>
    </row>
    <row r="758" spans="1:13" ht="15.75" customHeight="1" x14ac:dyDescent="0.25">
      <c r="A758" t="s">
        <v>6419</v>
      </c>
      <c r="B758" s="1">
        <v>2022</v>
      </c>
      <c r="C758" s="1" t="s">
        <v>21</v>
      </c>
      <c r="D758" s="1" t="s">
        <v>239</v>
      </c>
      <c r="E758" s="1" t="s">
        <v>25</v>
      </c>
      <c r="F758" s="1" t="s">
        <v>27</v>
      </c>
      <c r="G758" s="1" t="s">
        <v>11</v>
      </c>
      <c r="H758" s="1" t="s">
        <v>12</v>
      </c>
      <c r="I758" s="1">
        <v>115934</v>
      </c>
      <c r="J758" s="1" t="s">
        <v>20</v>
      </c>
      <c r="K758" s="1">
        <v>115934</v>
      </c>
      <c r="L758" s="1">
        <v>100</v>
      </c>
      <c r="M758" s="1" t="s">
        <v>21</v>
      </c>
    </row>
    <row r="759" spans="1:13" ht="15.75" customHeight="1" x14ac:dyDescent="0.25">
      <c r="A759" t="s">
        <v>6420</v>
      </c>
      <c r="B759" s="1">
        <v>2022</v>
      </c>
      <c r="C759" s="1" t="s">
        <v>21</v>
      </c>
      <c r="D759" s="1" t="s">
        <v>239</v>
      </c>
      <c r="E759" s="1" t="s">
        <v>25</v>
      </c>
      <c r="F759" s="1" t="s">
        <v>27</v>
      </c>
      <c r="G759" s="1" t="s">
        <v>11</v>
      </c>
      <c r="H759" s="1" t="s">
        <v>12</v>
      </c>
      <c r="I759" s="1">
        <v>81666</v>
      </c>
      <c r="J759" s="1" t="s">
        <v>20</v>
      </c>
      <c r="K759" s="1">
        <v>81666</v>
      </c>
      <c r="L759" s="1">
        <v>100</v>
      </c>
      <c r="M759" s="1" t="s">
        <v>21</v>
      </c>
    </row>
    <row r="760" spans="1:13" ht="15.75" customHeight="1" x14ac:dyDescent="0.25">
      <c r="A760" t="s">
        <v>6421</v>
      </c>
      <c r="B760" s="1">
        <v>2022</v>
      </c>
      <c r="C760" s="1" t="s">
        <v>21</v>
      </c>
      <c r="D760" s="1" t="s">
        <v>239</v>
      </c>
      <c r="E760" s="1" t="s">
        <v>25</v>
      </c>
      <c r="F760" s="1" t="s">
        <v>23</v>
      </c>
      <c r="G760" s="1" t="s">
        <v>11</v>
      </c>
      <c r="H760" s="1" t="s">
        <v>12</v>
      </c>
      <c r="I760" s="1">
        <v>175000</v>
      </c>
      <c r="J760" s="1" t="s">
        <v>20</v>
      </c>
      <c r="K760" s="1">
        <v>175000</v>
      </c>
      <c r="L760" s="1">
        <v>100</v>
      </c>
      <c r="M760" s="1" t="s">
        <v>21</v>
      </c>
    </row>
    <row r="761" spans="1:13" ht="15.75" customHeight="1" x14ac:dyDescent="0.25">
      <c r="A761" t="s">
        <v>6422</v>
      </c>
      <c r="B761" s="1">
        <v>2022</v>
      </c>
      <c r="C761" s="1" t="s">
        <v>21</v>
      </c>
      <c r="D761" s="1" t="s">
        <v>239</v>
      </c>
      <c r="E761" s="1" t="s">
        <v>25</v>
      </c>
      <c r="F761" s="1" t="s">
        <v>23</v>
      </c>
      <c r="G761" s="1" t="s">
        <v>11</v>
      </c>
      <c r="H761" s="1" t="s">
        <v>12</v>
      </c>
      <c r="I761" s="1">
        <v>140000</v>
      </c>
      <c r="J761" s="1" t="s">
        <v>20</v>
      </c>
      <c r="K761" s="1">
        <v>140000</v>
      </c>
      <c r="L761" s="1">
        <v>100</v>
      </c>
      <c r="M761" s="1" t="s">
        <v>21</v>
      </c>
    </row>
    <row r="762" spans="1:13" ht="15.75" customHeight="1" x14ac:dyDescent="0.25">
      <c r="A762" t="s">
        <v>6423</v>
      </c>
      <c r="B762" s="1">
        <v>2022</v>
      </c>
      <c r="C762" s="1" t="s">
        <v>21</v>
      </c>
      <c r="D762" s="1" t="s">
        <v>239</v>
      </c>
      <c r="E762" s="1" t="s">
        <v>25</v>
      </c>
      <c r="F762" s="1" t="s">
        <v>37</v>
      </c>
      <c r="G762" s="1" t="s">
        <v>11</v>
      </c>
      <c r="H762" s="1" t="s">
        <v>12</v>
      </c>
      <c r="I762" s="1">
        <v>120000</v>
      </c>
      <c r="J762" s="1" t="s">
        <v>20</v>
      </c>
      <c r="K762" s="1">
        <v>120000</v>
      </c>
      <c r="L762" s="1">
        <v>0</v>
      </c>
      <c r="M762" s="1" t="s">
        <v>21</v>
      </c>
    </row>
    <row r="763" spans="1:13" ht="15.75" customHeight="1" x14ac:dyDescent="0.25">
      <c r="A763" t="s">
        <v>6424</v>
      </c>
      <c r="B763" s="1">
        <v>2022</v>
      </c>
      <c r="C763" s="1" t="s">
        <v>21</v>
      </c>
      <c r="D763" s="1" t="s">
        <v>239</v>
      </c>
      <c r="E763" s="1" t="s">
        <v>25</v>
      </c>
      <c r="F763" s="1" t="s">
        <v>37</v>
      </c>
      <c r="G763" s="1" t="s">
        <v>11</v>
      </c>
      <c r="H763" s="1" t="s">
        <v>12</v>
      </c>
      <c r="I763" s="1">
        <v>95000</v>
      </c>
      <c r="J763" s="1" t="s">
        <v>20</v>
      </c>
      <c r="K763" s="1">
        <v>95000</v>
      </c>
      <c r="L763" s="1">
        <v>0</v>
      </c>
      <c r="M763" s="1" t="s">
        <v>21</v>
      </c>
    </row>
    <row r="764" spans="1:13" ht="15.75" customHeight="1" x14ac:dyDescent="0.25">
      <c r="A764" t="s">
        <v>6425</v>
      </c>
      <c r="B764" s="1">
        <v>2022</v>
      </c>
      <c r="C764" s="1" t="s">
        <v>21</v>
      </c>
      <c r="D764" s="1" t="s">
        <v>239</v>
      </c>
      <c r="E764" s="1" t="s">
        <v>25</v>
      </c>
      <c r="F764" s="1" t="s">
        <v>30</v>
      </c>
      <c r="G764" s="1" t="s">
        <v>11</v>
      </c>
      <c r="H764" s="1" t="s">
        <v>12</v>
      </c>
      <c r="I764" s="1">
        <v>249500</v>
      </c>
      <c r="J764" s="1" t="s">
        <v>20</v>
      </c>
      <c r="K764" s="1">
        <v>249500</v>
      </c>
      <c r="L764" s="1">
        <v>0</v>
      </c>
      <c r="M764" s="1" t="s">
        <v>21</v>
      </c>
    </row>
    <row r="765" spans="1:13" ht="15.75" customHeight="1" x14ac:dyDescent="0.25">
      <c r="A765" t="s">
        <v>6426</v>
      </c>
      <c r="B765" s="1">
        <v>2022</v>
      </c>
      <c r="C765" s="1" t="s">
        <v>21</v>
      </c>
      <c r="D765" s="1" t="s">
        <v>239</v>
      </c>
      <c r="E765" s="1" t="s">
        <v>25</v>
      </c>
      <c r="F765" s="1" t="s">
        <v>30</v>
      </c>
      <c r="G765" s="1" t="s">
        <v>11</v>
      </c>
      <c r="H765" s="1" t="s">
        <v>12</v>
      </c>
      <c r="I765" s="1">
        <v>149850</v>
      </c>
      <c r="J765" s="1" t="s">
        <v>20</v>
      </c>
      <c r="K765" s="1">
        <v>149850</v>
      </c>
      <c r="L765" s="1">
        <v>0</v>
      </c>
      <c r="M765" s="1" t="s">
        <v>21</v>
      </c>
    </row>
    <row r="766" spans="1:13" ht="15.75" customHeight="1" x14ac:dyDescent="0.25">
      <c r="A766" t="s">
        <v>6427</v>
      </c>
      <c r="B766" s="1">
        <v>2022</v>
      </c>
      <c r="C766" s="1" t="s">
        <v>21</v>
      </c>
      <c r="D766" s="1" t="s">
        <v>239</v>
      </c>
      <c r="E766" s="1" t="s">
        <v>25</v>
      </c>
      <c r="F766" s="1" t="s">
        <v>32</v>
      </c>
      <c r="G766" s="1" t="s">
        <v>17</v>
      </c>
      <c r="H766" s="1" t="s">
        <v>12</v>
      </c>
      <c r="I766" s="1">
        <v>122500</v>
      </c>
      <c r="J766" s="1" t="s">
        <v>20</v>
      </c>
      <c r="K766" s="1">
        <v>122500</v>
      </c>
      <c r="L766" s="1">
        <v>100</v>
      </c>
      <c r="M766" s="1" t="s">
        <v>21</v>
      </c>
    </row>
    <row r="767" spans="1:13" ht="15.75" customHeight="1" x14ac:dyDescent="0.25">
      <c r="A767" t="s">
        <v>6428</v>
      </c>
      <c r="B767" s="1">
        <v>2022</v>
      </c>
      <c r="C767" s="1" t="s">
        <v>21</v>
      </c>
      <c r="D767" s="1" t="s">
        <v>239</v>
      </c>
      <c r="E767" s="1" t="s">
        <v>25</v>
      </c>
      <c r="F767" s="1" t="s">
        <v>32</v>
      </c>
      <c r="G767" s="1" t="s">
        <v>17</v>
      </c>
      <c r="H767" s="1" t="s">
        <v>12</v>
      </c>
      <c r="I767" s="1">
        <v>100000</v>
      </c>
      <c r="J767" s="1" t="s">
        <v>20</v>
      </c>
      <c r="K767" s="1">
        <v>100000</v>
      </c>
      <c r="L767" s="1">
        <v>100</v>
      </c>
      <c r="M767" s="1" t="s">
        <v>21</v>
      </c>
    </row>
    <row r="768" spans="1:13" ht="15.75" customHeight="1" x14ac:dyDescent="0.25">
      <c r="A768" t="s">
        <v>6429</v>
      </c>
      <c r="B768" s="1">
        <v>2022</v>
      </c>
      <c r="C768" s="1" t="s">
        <v>21</v>
      </c>
      <c r="D768" s="1" t="s">
        <v>239</v>
      </c>
      <c r="E768" s="1" t="s">
        <v>25</v>
      </c>
      <c r="F768" s="1" t="s">
        <v>23</v>
      </c>
      <c r="G768" s="1" t="s">
        <v>11</v>
      </c>
      <c r="H768" s="1" t="s">
        <v>12</v>
      </c>
      <c r="I768" s="1">
        <v>249500</v>
      </c>
      <c r="J768" s="1" t="s">
        <v>20</v>
      </c>
      <c r="K768" s="1">
        <v>249500</v>
      </c>
      <c r="L768" s="1">
        <v>0</v>
      </c>
      <c r="M768" s="1" t="s">
        <v>21</v>
      </c>
    </row>
    <row r="769" spans="1:13" ht="15.75" customHeight="1" x14ac:dyDescent="0.25">
      <c r="A769" t="s">
        <v>6430</v>
      </c>
      <c r="B769" s="1">
        <v>2022</v>
      </c>
      <c r="C769" s="1" t="s">
        <v>21</v>
      </c>
      <c r="D769" s="1" t="s">
        <v>239</v>
      </c>
      <c r="E769" s="1" t="s">
        <v>25</v>
      </c>
      <c r="F769" s="1" t="s">
        <v>23</v>
      </c>
      <c r="G769" s="1" t="s">
        <v>11</v>
      </c>
      <c r="H769" s="1" t="s">
        <v>12</v>
      </c>
      <c r="I769" s="1">
        <v>149850</v>
      </c>
      <c r="J769" s="1" t="s">
        <v>20</v>
      </c>
      <c r="K769" s="1">
        <v>149850</v>
      </c>
      <c r="L769" s="1">
        <v>0</v>
      </c>
      <c r="M769" s="1" t="s">
        <v>21</v>
      </c>
    </row>
    <row r="770" spans="1:13" ht="15.75" customHeight="1" x14ac:dyDescent="0.25">
      <c r="A770" t="s">
        <v>6431</v>
      </c>
      <c r="B770" s="1">
        <v>2022</v>
      </c>
      <c r="C770" s="1" t="s">
        <v>21</v>
      </c>
      <c r="D770" s="1" t="s">
        <v>239</v>
      </c>
      <c r="E770" s="1" t="s">
        <v>25</v>
      </c>
      <c r="F770" s="1" t="s">
        <v>27</v>
      </c>
      <c r="G770" s="1" t="s">
        <v>28</v>
      </c>
      <c r="H770" s="1" t="s">
        <v>12</v>
      </c>
      <c r="I770" s="1">
        <v>55000</v>
      </c>
      <c r="J770" s="1" t="s">
        <v>20</v>
      </c>
      <c r="K770" s="1">
        <v>55000</v>
      </c>
      <c r="L770" s="1">
        <v>0</v>
      </c>
      <c r="M770" s="1" t="s">
        <v>21</v>
      </c>
    </row>
    <row r="771" spans="1:13" ht="15.75" customHeight="1" x14ac:dyDescent="0.25">
      <c r="A771" t="s">
        <v>6432</v>
      </c>
      <c r="B771" s="1">
        <v>2022</v>
      </c>
      <c r="C771" s="1" t="s">
        <v>21</v>
      </c>
      <c r="D771" s="1" t="s">
        <v>239</v>
      </c>
      <c r="E771" s="1" t="s">
        <v>25</v>
      </c>
      <c r="F771" s="1" t="s">
        <v>27</v>
      </c>
      <c r="G771" s="1" t="s">
        <v>28</v>
      </c>
      <c r="H771" s="1" t="s">
        <v>12</v>
      </c>
      <c r="I771" s="1">
        <v>48000</v>
      </c>
      <c r="J771" s="1" t="s">
        <v>20</v>
      </c>
      <c r="K771" s="1">
        <v>48000</v>
      </c>
      <c r="L771" s="1">
        <v>0</v>
      </c>
      <c r="M771" s="1" t="s">
        <v>21</v>
      </c>
    </row>
    <row r="772" spans="1:13" ht="15.75" customHeight="1" x14ac:dyDescent="0.25">
      <c r="A772" t="s">
        <v>6433</v>
      </c>
      <c r="B772" s="1">
        <v>2022</v>
      </c>
      <c r="C772" s="1" t="s">
        <v>21</v>
      </c>
      <c r="D772" s="1" t="s">
        <v>239</v>
      </c>
      <c r="E772" s="1" t="s">
        <v>25</v>
      </c>
      <c r="F772" s="1" t="s">
        <v>52</v>
      </c>
      <c r="G772" s="1" t="s">
        <v>11</v>
      </c>
      <c r="H772" s="1" t="s">
        <v>12</v>
      </c>
      <c r="I772" s="1">
        <v>249500</v>
      </c>
      <c r="J772" s="1" t="s">
        <v>20</v>
      </c>
      <c r="K772" s="1">
        <v>249500</v>
      </c>
      <c r="L772" s="1">
        <v>0</v>
      </c>
      <c r="M772" s="1" t="s">
        <v>21</v>
      </c>
    </row>
    <row r="773" spans="1:13" ht="15.75" customHeight="1" x14ac:dyDescent="0.25">
      <c r="A773" t="s">
        <v>6434</v>
      </c>
      <c r="B773" s="1">
        <v>2022</v>
      </c>
      <c r="C773" s="1" t="s">
        <v>21</v>
      </c>
      <c r="D773" s="1" t="s">
        <v>239</v>
      </c>
      <c r="E773" s="1" t="s">
        <v>25</v>
      </c>
      <c r="F773" s="1" t="s">
        <v>52</v>
      </c>
      <c r="G773" s="1" t="s">
        <v>11</v>
      </c>
      <c r="H773" s="1" t="s">
        <v>12</v>
      </c>
      <c r="I773" s="1">
        <v>149850</v>
      </c>
      <c r="J773" s="1" t="s">
        <v>20</v>
      </c>
      <c r="K773" s="1">
        <v>149850</v>
      </c>
      <c r="L773" s="1">
        <v>0</v>
      </c>
      <c r="M773" s="1" t="s">
        <v>21</v>
      </c>
    </row>
    <row r="774" spans="1:13" ht="15.75" customHeight="1" x14ac:dyDescent="0.25">
      <c r="A774" t="s">
        <v>6435</v>
      </c>
      <c r="B774" s="1">
        <v>2022</v>
      </c>
      <c r="C774" s="1" t="s">
        <v>21</v>
      </c>
      <c r="D774" s="1" t="s">
        <v>239</v>
      </c>
      <c r="E774" s="1" t="s">
        <v>25</v>
      </c>
      <c r="F774" s="1" t="s">
        <v>37</v>
      </c>
      <c r="G774" s="1" t="s">
        <v>11</v>
      </c>
      <c r="H774" s="1" t="s">
        <v>12</v>
      </c>
      <c r="I774" s="1">
        <v>190000</v>
      </c>
      <c r="J774" s="1" t="s">
        <v>20</v>
      </c>
      <c r="K774" s="1">
        <v>190000</v>
      </c>
      <c r="L774" s="1">
        <v>100</v>
      </c>
      <c r="M774" s="1" t="s">
        <v>21</v>
      </c>
    </row>
    <row r="775" spans="1:13" ht="15.75" customHeight="1" x14ac:dyDescent="0.25">
      <c r="A775" t="s">
        <v>6436</v>
      </c>
      <c r="B775" s="1">
        <v>2022</v>
      </c>
      <c r="C775" s="1" t="s">
        <v>21</v>
      </c>
      <c r="D775" s="1" t="s">
        <v>239</v>
      </c>
      <c r="E775" s="1" t="s">
        <v>25</v>
      </c>
      <c r="F775" s="1" t="s">
        <v>37</v>
      </c>
      <c r="G775" s="1" t="s">
        <v>11</v>
      </c>
      <c r="H775" s="1" t="s">
        <v>12</v>
      </c>
      <c r="I775" s="1">
        <v>120000</v>
      </c>
      <c r="J775" s="1" t="s">
        <v>20</v>
      </c>
      <c r="K775" s="1">
        <v>120000</v>
      </c>
      <c r="L775" s="1">
        <v>100</v>
      </c>
      <c r="M775" s="1" t="s">
        <v>21</v>
      </c>
    </row>
    <row r="776" spans="1:13" ht="15.75" customHeight="1" x14ac:dyDescent="0.25">
      <c r="A776" t="s">
        <v>6437</v>
      </c>
      <c r="B776" s="1">
        <v>2022</v>
      </c>
      <c r="C776" s="1" t="s">
        <v>21</v>
      </c>
      <c r="D776" s="1" t="s">
        <v>239</v>
      </c>
      <c r="E776" s="1" t="s">
        <v>25</v>
      </c>
      <c r="F776" s="1" t="s">
        <v>27</v>
      </c>
      <c r="G776" s="1" t="s">
        <v>11</v>
      </c>
      <c r="H776" s="1" t="s">
        <v>12</v>
      </c>
      <c r="I776" s="1">
        <v>127000</v>
      </c>
      <c r="J776" s="1" t="s">
        <v>20</v>
      </c>
      <c r="K776" s="1">
        <v>127000</v>
      </c>
      <c r="L776" s="1">
        <v>100</v>
      </c>
      <c r="M776" s="1" t="s">
        <v>21</v>
      </c>
    </row>
    <row r="777" spans="1:13" ht="15.75" customHeight="1" x14ac:dyDescent="0.25">
      <c r="A777" t="s">
        <v>6438</v>
      </c>
      <c r="B777" s="1">
        <v>2022</v>
      </c>
      <c r="C777" s="1" t="s">
        <v>21</v>
      </c>
      <c r="D777" s="1" t="s">
        <v>239</v>
      </c>
      <c r="E777" s="1" t="s">
        <v>25</v>
      </c>
      <c r="F777" s="1" t="s">
        <v>27</v>
      </c>
      <c r="G777" s="1" t="s">
        <v>11</v>
      </c>
      <c r="H777" s="1" t="s">
        <v>12</v>
      </c>
      <c r="I777" s="1">
        <v>104000</v>
      </c>
      <c r="J777" s="1" t="s">
        <v>20</v>
      </c>
      <c r="K777" s="1">
        <v>104000</v>
      </c>
      <c r="L777" s="1">
        <v>100</v>
      </c>
      <c r="M777" s="1" t="s">
        <v>21</v>
      </c>
    </row>
    <row r="778" spans="1:13" ht="15.75" customHeight="1" x14ac:dyDescent="0.25">
      <c r="A778" t="s">
        <v>6439</v>
      </c>
      <c r="B778" s="1">
        <v>2022</v>
      </c>
      <c r="C778" s="1" t="s">
        <v>21</v>
      </c>
      <c r="D778" s="1" t="s">
        <v>239</v>
      </c>
      <c r="E778" s="1" t="s">
        <v>25</v>
      </c>
      <c r="F778" s="1" t="s">
        <v>23</v>
      </c>
      <c r="G778" s="1" t="s">
        <v>11</v>
      </c>
      <c r="H778" s="1" t="s">
        <v>12</v>
      </c>
      <c r="I778" s="1">
        <v>210000</v>
      </c>
      <c r="J778" s="1" t="s">
        <v>20</v>
      </c>
      <c r="K778" s="1">
        <v>210000</v>
      </c>
      <c r="L778" s="1">
        <v>100</v>
      </c>
      <c r="M778" s="1" t="s">
        <v>21</v>
      </c>
    </row>
    <row r="779" spans="1:13" ht="15.75" customHeight="1" x14ac:dyDescent="0.25">
      <c r="A779" t="s">
        <v>6440</v>
      </c>
      <c r="B779" s="1">
        <v>2022</v>
      </c>
      <c r="C779" s="1" t="s">
        <v>21</v>
      </c>
      <c r="D779" s="1" t="s">
        <v>239</v>
      </c>
      <c r="E779" s="1" t="s">
        <v>25</v>
      </c>
      <c r="F779" s="1" t="s">
        <v>23</v>
      </c>
      <c r="G779" s="1" t="s">
        <v>11</v>
      </c>
      <c r="H779" s="1" t="s">
        <v>12</v>
      </c>
      <c r="I779" s="1">
        <v>150000</v>
      </c>
      <c r="J779" s="1" t="s">
        <v>20</v>
      </c>
      <c r="K779" s="1">
        <v>150000</v>
      </c>
      <c r="L779" s="1">
        <v>100</v>
      </c>
      <c r="M779" s="1" t="s">
        <v>21</v>
      </c>
    </row>
    <row r="780" spans="1:13" ht="15.75" customHeight="1" x14ac:dyDescent="0.25">
      <c r="A780" t="s">
        <v>6441</v>
      </c>
      <c r="B780" s="1">
        <v>2022</v>
      </c>
      <c r="C780" s="1" t="s">
        <v>21</v>
      </c>
      <c r="D780" s="1" t="s">
        <v>239</v>
      </c>
      <c r="E780" s="1" t="s">
        <v>25</v>
      </c>
      <c r="F780" s="1" t="s">
        <v>35</v>
      </c>
      <c r="G780" s="1" t="s">
        <v>11</v>
      </c>
      <c r="H780" s="1" t="s">
        <v>12</v>
      </c>
      <c r="I780" s="1">
        <v>210000</v>
      </c>
      <c r="J780" s="1" t="s">
        <v>20</v>
      </c>
      <c r="K780" s="1">
        <v>210000</v>
      </c>
      <c r="L780" s="1">
        <v>100</v>
      </c>
      <c r="M780" s="1" t="s">
        <v>21</v>
      </c>
    </row>
    <row r="781" spans="1:13" ht="15.75" customHeight="1" x14ac:dyDescent="0.25">
      <c r="A781" t="s">
        <v>6442</v>
      </c>
      <c r="B781" s="1">
        <v>2022</v>
      </c>
      <c r="C781" s="1" t="s">
        <v>21</v>
      </c>
      <c r="D781" s="1" t="s">
        <v>239</v>
      </c>
      <c r="E781" s="1" t="s">
        <v>25</v>
      </c>
      <c r="F781" s="1" t="s">
        <v>35</v>
      </c>
      <c r="G781" s="1" t="s">
        <v>11</v>
      </c>
      <c r="H781" s="1" t="s">
        <v>12</v>
      </c>
      <c r="I781" s="1">
        <v>150000</v>
      </c>
      <c r="J781" s="1" t="s">
        <v>20</v>
      </c>
      <c r="K781" s="1">
        <v>150000</v>
      </c>
      <c r="L781" s="1">
        <v>100</v>
      </c>
      <c r="M781" s="1" t="s">
        <v>21</v>
      </c>
    </row>
    <row r="782" spans="1:13" ht="15.75" customHeight="1" x14ac:dyDescent="0.25">
      <c r="A782" t="s">
        <v>6443</v>
      </c>
      <c r="B782" s="1">
        <v>2022</v>
      </c>
      <c r="C782" s="1" t="s">
        <v>21</v>
      </c>
      <c r="D782" s="1" t="s">
        <v>239</v>
      </c>
      <c r="E782" s="1" t="s">
        <v>25</v>
      </c>
      <c r="F782" s="1" t="s">
        <v>37</v>
      </c>
      <c r="G782" s="1" t="s">
        <v>11</v>
      </c>
      <c r="H782" s="1" t="s">
        <v>12</v>
      </c>
      <c r="I782" s="1">
        <v>210000</v>
      </c>
      <c r="J782" s="1" t="s">
        <v>20</v>
      </c>
      <c r="K782" s="1">
        <v>210000</v>
      </c>
      <c r="L782" s="1">
        <v>100</v>
      </c>
      <c r="M782" s="1" t="s">
        <v>21</v>
      </c>
    </row>
    <row r="783" spans="1:13" ht="15.75" customHeight="1" x14ac:dyDescent="0.25">
      <c r="A783" t="s">
        <v>6444</v>
      </c>
      <c r="B783" s="1">
        <v>2022</v>
      </c>
      <c r="C783" s="1" t="s">
        <v>21</v>
      </c>
      <c r="D783" s="1" t="s">
        <v>239</v>
      </c>
      <c r="E783" s="1" t="s">
        <v>25</v>
      </c>
      <c r="F783" s="1" t="s">
        <v>37</v>
      </c>
      <c r="G783" s="1" t="s">
        <v>11</v>
      </c>
      <c r="H783" s="1" t="s">
        <v>12</v>
      </c>
      <c r="I783" s="1">
        <v>130000</v>
      </c>
      <c r="J783" s="1" t="s">
        <v>20</v>
      </c>
      <c r="K783" s="1">
        <v>130000</v>
      </c>
      <c r="L783" s="1">
        <v>100</v>
      </c>
      <c r="M783" s="1" t="s">
        <v>21</v>
      </c>
    </row>
    <row r="784" spans="1:13" ht="15.75" customHeight="1" x14ac:dyDescent="0.25">
      <c r="A784" t="s">
        <v>6445</v>
      </c>
      <c r="B784" s="1">
        <v>2022</v>
      </c>
      <c r="C784" s="1" t="s">
        <v>21</v>
      </c>
      <c r="D784" s="1" t="s">
        <v>239</v>
      </c>
      <c r="E784" s="1" t="s">
        <v>25</v>
      </c>
      <c r="F784" s="1" t="s">
        <v>23</v>
      </c>
      <c r="G784" s="1" t="s">
        <v>11</v>
      </c>
      <c r="H784" s="1" t="s">
        <v>12</v>
      </c>
      <c r="I784" s="1">
        <v>182750</v>
      </c>
      <c r="J784" s="1" t="s">
        <v>20</v>
      </c>
      <c r="K784" s="1">
        <v>182750</v>
      </c>
      <c r="L784" s="1">
        <v>100</v>
      </c>
      <c r="M784" s="1" t="s">
        <v>21</v>
      </c>
    </row>
    <row r="785" spans="1:13" ht="15.75" customHeight="1" x14ac:dyDescent="0.25">
      <c r="A785" t="s">
        <v>6446</v>
      </c>
      <c r="B785" s="1">
        <v>2022</v>
      </c>
      <c r="C785" s="1" t="s">
        <v>21</v>
      </c>
      <c r="D785" s="1" t="s">
        <v>239</v>
      </c>
      <c r="E785" s="1" t="s">
        <v>25</v>
      </c>
      <c r="F785" s="1" t="s">
        <v>23</v>
      </c>
      <c r="G785" s="1" t="s">
        <v>11</v>
      </c>
      <c r="H785" s="1" t="s">
        <v>12</v>
      </c>
      <c r="I785" s="1">
        <v>161500</v>
      </c>
      <c r="J785" s="1" t="s">
        <v>20</v>
      </c>
      <c r="K785" s="1">
        <v>161500</v>
      </c>
      <c r="L785" s="1">
        <v>100</v>
      </c>
      <c r="M785" s="1" t="s">
        <v>21</v>
      </c>
    </row>
    <row r="786" spans="1:13" ht="15.75" customHeight="1" x14ac:dyDescent="0.25">
      <c r="A786" t="s">
        <v>6447</v>
      </c>
      <c r="B786" s="1">
        <v>2022</v>
      </c>
      <c r="C786" s="1" t="s">
        <v>21</v>
      </c>
      <c r="D786" s="1" t="s">
        <v>239</v>
      </c>
      <c r="E786" s="1" t="s">
        <v>25</v>
      </c>
      <c r="F786" s="1" t="s">
        <v>27</v>
      </c>
      <c r="G786" s="1" t="s">
        <v>17</v>
      </c>
      <c r="H786" s="1" t="s">
        <v>12</v>
      </c>
      <c r="I786" s="1">
        <v>102640</v>
      </c>
      <c r="J786" s="1" t="s">
        <v>20</v>
      </c>
      <c r="K786" s="1">
        <v>102640</v>
      </c>
      <c r="L786" s="1">
        <v>100</v>
      </c>
      <c r="M786" s="1" t="s">
        <v>21</v>
      </c>
    </row>
    <row r="787" spans="1:13" ht="15.75" customHeight="1" x14ac:dyDescent="0.25">
      <c r="A787" t="s">
        <v>6448</v>
      </c>
      <c r="B787" s="1">
        <v>2022</v>
      </c>
      <c r="C787" s="1" t="s">
        <v>21</v>
      </c>
      <c r="D787" s="1" t="s">
        <v>239</v>
      </c>
      <c r="E787" s="1" t="s">
        <v>25</v>
      </c>
      <c r="F787" s="1" t="s">
        <v>27</v>
      </c>
      <c r="G787" s="1" t="s">
        <v>17</v>
      </c>
      <c r="H787" s="1" t="s">
        <v>12</v>
      </c>
      <c r="I787" s="1">
        <v>66100</v>
      </c>
      <c r="J787" s="1" t="s">
        <v>20</v>
      </c>
      <c r="K787" s="1">
        <v>66100</v>
      </c>
      <c r="L787" s="1">
        <v>100</v>
      </c>
      <c r="M787" s="1" t="s">
        <v>21</v>
      </c>
    </row>
    <row r="788" spans="1:13" ht="15.75" customHeight="1" x14ac:dyDescent="0.25">
      <c r="A788" t="s">
        <v>6449</v>
      </c>
      <c r="B788" s="1">
        <v>2022</v>
      </c>
      <c r="C788" s="1" t="s">
        <v>21</v>
      </c>
      <c r="D788" s="1" t="s">
        <v>239</v>
      </c>
      <c r="E788" s="1" t="s">
        <v>25</v>
      </c>
      <c r="F788" s="1" t="s">
        <v>52</v>
      </c>
      <c r="G788" s="1" t="s">
        <v>11</v>
      </c>
      <c r="H788" s="1" t="s">
        <v>12</v>
      </c>
      <c r="I788" s="1">
        <v>210000</v>
      </c>
      <c r="J788" s="1" t="s">
        <v>20</v>
      </c>
      <c r="K788" s="1">
        <v>210000</v>
      </c>
      <c r="L788" s="1">
        <v>100</v>
      </c>
      <c r="M788" s="1" t="s">
        <v>21</v>
      </c>
    </row>
    <row r="789" spans="1:13" ht="15.75" customHeight="1" x14ac:dyDescent="0.25">
      <c r="A789" t="s">
        <v>6450</v>
      </c>
      <c r="B789" s="1">
        <v>2022</v>
      </c>
      <c r="C789" s="1" t="s">
        <v>21</v>
      </c>
      <c r="D789" s="1" t="s">
        <v>239</v>
      </c>
      <c r="E789" s="1" t="s">
        <v>25</v>
      </c>
      <c r="F789" s="1" t="s">
        <v>52</v>
      </c>
      <c r="G789" s="1" t="s">
        <v>11</v>
      </c>
      <c r="H789" s="1" t="s">
        <v>12</v>
      </c>
      <c r="I789" s="1">
        <v>150000</v>
      </c>
      <c r="J789" s="1" t="s">
        <v>20</v>
      </c>
      <c r="K789" s="1">
        <v>150000</v>
      </c>
      <c r="L789" s="1">
        <v>100</v>
      </c>
      <c r="M789" s="1" t="s">
        <v>21</v>
      </c>
    </row>
    <row r="790" spans="1:13" ht="15.75" customHeight="1" x14ac:dyDescent="0.25">
      <c r="A790" t="s">
        <v>6451</v>
      </c>
      <c r="B790" s="1">
        <v>2022</v>
      </c>
      <c r="C790" s="1" t="s">
        <v>21</v>
      </c>
      <c r="D790" s="1" t="s">
        <v>239</v>
      </c>
      <c r="E790" s="1" t="s">
        <v>25</v>
      </c>
      <c r="F790" s="1" t="s">
        <v>37</v>
      </c>
      <c r="G790" s="1" t="s">
        <v>11</v>
      </c>
      <c r="H790" s="1" t="s">
        <v>12</v>
      </c>
      <c r="I790" s="1">
        <v>198800</v>
      </c>
      <c r="J790" s="1" t="s">
        <v>20</v>
      </c>
      <c r="K790" s="1">
        <v>198800</v>
      </c>
      <c r="L790" s="1">
        <v>0</v>
      </c>
      <c r="M790" s="1" t="s">
        <v>21</v>
      </c>
    </row>
    <row r="791" spans="1:13" ht="15.75" customHeight="1" x14ac:dyDescent="0.25">
      <c r="A791" t="s">
        <v>6452</v>
      </c>
      <c r="B791" s="1">
        <v>2022</v>
      </c>
      <c r="C791" s="1" t="s">
        <v>21</v>
      </c>
      <c r="D791" s="1" t="s">
        <v>239</v>
      </c>
      <c r="E791" s="1" t="s">
        <v>25</v>
      </c>
      <c r="F791" s="1" t="s">
        <v>37</v>
      </c>
      <c r="G791" s="1" t="s">
        <v>11</v>
      </c>
      <c r="H791" s="1" t="s">
        <v>12</v>
      </c>
      <c r="I791" s="1">
        <v>122600</v>
      </c>
      <c r="J791" s="1" t="s">
        <v>20</v>
      </c>
      <c r="K791" s="1">
        <v>122600</v>
      </c>
      <c r="L791" s="1">
        <v>0</v>
      </c>
      <c r="M791" s="1" t="s">
        <v>21</v>
      </c>
    </row>
    <row r="792" spans="1:13" ht="15.75" customHeight="1" x14ac:dyDescent="0.25">
      <c r="A792" t="s">
        <v>6453</v>
      </c>
      <c r="B792" s="1">
        <v>2022</v>
      </c>
      <c r="C792" s="1" t="s">
        <v>21</v>
      </c>
      <c r="D792" s="1" t="s">
        <v>239</v>
      </c>
      <c r="E792" s="1" t="s">
        <v>25</v>
      </c>
      <c r="F792" s="1" t="s">
        <v>37</v>
      </c>
      <c r="G792" s="1" t="s">
        <v>17</v>
      </c>
      <c r="H792" s="1" t="s">
        <v>12</v>
      </c>
      <c r="I792" s="1">
        <v>130000</v>
      </c>
      <c r="J792" s="1" t="s">
        <v>20</v>
      </c>
      <c r="K792" s="1">
        <v>130000</v>
      </c>
      <c r="L792" s="1">
        <v>100</v>
      </c>
      <c r="M792" s="1" t="s">
        <v>21</v>
      </c>
    </row>
    <row r="793" spans="1:13" ht="15.75" customHeight="1" x14ac:dyDescent="0.25">
      <c r="A793" t="s">
        <v>6454</v>
      </c>
      <c r="B793" s="1">
        <v>2022</v>
      </c>
      <c r="C793" s="1" t="s">
        <v>21</v>
      </c>
      <c r="D793" s="1" t="s">
        <v>239</v>
      </c>
      <c r="E793" s="1" t="s">
        <v>25</v>
      </c>
      <c r="F793" s="1" t="s">
        <v>37</v>
      </c>
      <c r="G793" s="1" t="s">
        <v>17</v>
      </c>
      <c r="H793" s="1" t="s">
        <v>12</v>
      </c>
      <c r="I793" s="1">
        <v>80000</v>
      </c>
      <c r="J793" s="1" t="s">
        <v>20</v>
      </c>
      <c r="K793" s="1">
        <v>80000</v>
      </c>
      <c r="L793" s="1">
        <v>100</v>
      </c>
      <c r="M793" s="1" t="s">
        <v>21</v>
      </c>
    </row>
    <row r="794" spans="1:13" ht="15.75" customHeight="1" x14ac:dyDescent="0.25">
      <c r="A794" t="s">
        <v>6455</v>
      </c>
      <c r="B794" s="1">
        <v>2022</v>
      </c>
      <c r="C794" s="1" t="s">
        <v>21</v>
      </c>
      <c r="D794" s="1" t="s">
        <v>239</v>
      </c>
      <c r="E794" s="1" t="s">
        <v>25</v>
      </c>
      <c r="F794" s="1" t="s">
        <v>23</v>
      </c>
      <c r="G794" s="1" t="s">
        <v>11</v>
      </c>
      <c r="H794" s="1" t="s">
        <v>12</v>
      </c>
      <c r="I794" s="1">
        <v>136000</v>
      </c>
      <c r="J794" s="1" t="s">
        <v>20</v>
      </c>
      <c r="K794" s="1">
        <v>136000</v>
      </c>
      <c r="L794" s="1">
        <v>100</v>
      </c>
      <c r="M794" s="1" t="s">
        <v>21</v>
      </c>
    </row>
    <row r="795" spans="1:13" ht="15.75" customHeight="1" x14ac:dyDescent="0.25">
      <c r="A795" t="s">
        <v>6456</v>
      </c>
      <c r="B795" s="1">
        <v>2022</v>
      </c>
      <c r="C795" s="1" t="s">
        <v>21</v>
      </c>
      <c r="D795" s="1" t="s">
        <v>239</v>
      </c>
      <c r="E795" s="1" t="s">
        <v>25</v>
      </c>
      <c r="F795" s="1" t="s">
        <v>23</v>
      </c>
      <c r="G795" s="1" t="s">
        <v>11</v>
      </c>
      <c r="H795" s="1" t="s">
        <v>12</v>
      </c>
      <c r="I795" s="1">
        <v>104000</v>
      </c>
      <c r="J795" s="1" t="s">
        <v>20</v>
      </c>
      <c r="K795" s="1">
        <v>104000</v>
      </c>
      <c r="L795" s="1">
        <v>100</v>
      </c>
      <c r="M795" s="1" t="s">
        <v>21</v>
      </c>
    </row>
    <row r="796" spans="1:13" ht="15.75" customHeight="1" x14ac:dyDescent="0.25">
      <c r="A796" t="s">
        <v>6457</v>
      </c>
      <c r="B796" s="1">
        <v>2022</v>
      </c>
      <c r="C796" s="1" t="s">
        <v>21</v>
      </c>
      <c r="D796" s="1" t="s">
        <v>239</v>
      </c>
      <c r="E796" s="1" t="s">
        <v>25</v>
      </c>
      <c r="F796" s="1" t="s">
        <v>27</v>
      </c>
      <c r="G796" s="1" t="s">
        <v>11</v>
      </c>
      <c r="H796" s="1" t="s">
        <v>12</v>
      </c>
      <c r="I796" s="1">
        <v>150000</v>
      </c>
      <c r="J796" s="1" t="s">
        <v>20</v>
      </c>
      <c r="K796" s="1">
        <v>150000</v>
      </c>
      <c r="L796" s="1">
        <v>100</v>
      </c>
      <c r="M796" s="1" t="s">
        <v>21</v>
      </c>
    </row>
    <row r="797" spans="1:13" ht="15.75" customHeight="1" x14ac:dyDescent="0.25">
      <c r="A797" t="s">
        <v>6458</v>
      </c>
      <c r="B797" s="1">
        <v>2022</v>
      </c>
      <c r="C797" s="1" t="s">
        <v>21</v>
      </c>
      <c r="D797" s="1" t="s">
        <v>239</v>
      </c>
      <c r="E797" s="1" t="s">
        <v>25</v>
      </c>
      <c r="F797" s="1" t="s">
        <v>27</v>
      </c>
      <c r="G797" s="1" t="s">
        <v>11</v>
      </c>
      <c r="H797" s="1" t="s">
        <v>12</v>
      </c>
      <c r="I797" s="1">
        <v>100000</v>
      </c>
      <c r="J797" s="1" t="s">
        <v>20</v>
      </c>
      <c r="K797" s="1">
        <v>100000</v>
      </c>
      <c r="L797" s="1">
        <v>100</v>
      </c>
      <c r="M797" s="1" t="s">
        <v>21</v>
      </c>
    </row>
    <row r="798" spans="1:13" ht="15.75" customHeight="1" x14ac:dyDescent="0.25">
      <c r="A798" t="s">
        <v>6459</v>
      </c>
      <c r="B798" s="1">
        <v>2022</v>
      </c>
      <c r="C798" s="1" t="s">
        <v>21</v>
      </c>
      <c r="D798" s="1" t="s">
        <v>239</v>
      </c>
      <c r="E798" s="1" t="s">
        <v>25</v>
      </c>
      <c r="F798" s="1" t="s">
        <v>37</v>
      </c>
      <c r="G798" s="1" t="s">
        <v>28</v>
      </c>
      <c r="H798" s="1" t="s">
        <v>12</v>
      </c>
      <c r="I798" s="1">
        <v>160000</v>
      </c>
      <c r="J798" s="1" t="s">
        <v>20</v>
      </c>
      <c r="K798" s="1">
        <v>160000</v>
      </c>
      <c r="L798" s="1">
        <v>0</v>
      </c>
      <c r="M798" s="1" t="s">
        <v>21</v>
      </c>
    </row>
    <row r="799" spans="1:13" ht="15.75" customHeight="1" x14ac:dyDescent="0.25">
      <c r="A799" t="s">
        <v>6460</v>
      </c>
      <c r="B799" s="1">
        <v>2022</v>
      </c>
      <c r="C799" s="1" t="s">
        <v>21</v>
      </c>
      <c r="D799" s="1" t="s">
        <v>239</v>
      </c>
      <c r="E799" s="1" t="s">
        <v>25</v>
      </c>
      <c r="F799" s="1" t="s">
        <v>37</v>
      </c>
      <c r="G799" s="1" t="s">
        <v>28</v>
      </c>
      <c r="H799" s="1" t="s">
        <v>12</v>
      </c>
      <c r="I799" s="1">
        <v>135000</v>
      </c>
      <c r="J799" s="1" t="s">
        <v>20</v>
      </c>
      <c r="K799" s="1">
        <v>135000</v>
      </c>
      <c r="L799" s="1">
        <v>0</v>
      </c>
      <c r="M799" s="1" t="s">
        <v>21</v>
      </c>
    </row>
    <row r="800" spans="1:13" ht="15.75" customHeight="1" x14ac:dyDescent="0.25">
      <c r="A800" t="s">
        <v>6461</v>
      </c>
      <c r="B800" s="1">
        <v>2022</v>
      </c>
      <c r="C800" s="1" t="s">
        <v>21</v>
      </c>
      <c r="D800" s="1" t="s">
        <v>239</v>
      </c>
      <c r="E800" s="1" t="s">
        <v>25</v>
      </c>
      <c r="F800" s="1" t="s">
        <v>37</v>
      </c>
      <c r="G800" s="1" t="s">
        <v>11</v>
      </c>
      <c r="H800" s="1" t="s">
        <v>12</v>
      </c>
      <c r="I800" s="1">
        <v>216000</v>
      </c>
      <c r="J800" s="1" t="s">
        <v>20</v>
      </c>
      <c r="K800" s="1">
        <v>216000</v>
      </c>
      <c r="L800" s="1">
        <v>100</v>
      </c>
      <c r="M800" s="1" t="s">
        <v>21</v>
      </c>
    </row>
    <row r="801" spans="1:13" ht="15.75" customHeight="1" x14ac:dyDescent="0.25">
      <c r="A801" t="s">
        <v>6462</v>
      </c>
      <c r="B801" s="1">
        <v>2022</v>
      </c>
      <c r="C801" s="1" t="s">
        <v>21</v>
      </c>
      <c r="D801" s="1" t="s">
        <v>239</v>
      </c>
      <c r="E801" s="1" t="s">
        <v>25</v>
      </c>
      <c r="F801" s="1" t="s">
        <v>37</v>
      </c>
      <c r="G801" s="1" t="s">
        <v>11</v>
      </c>
      <c r="H801" s="1" t="s">
        <v>12</v>
      </c>
      <c r="I801" s="1">
        <v>144000</v>
      </c>
      <c r="J801" s="1" t="s">
        <v>20</v>
      </c>
      <c r="K801" s="1">
        <v>144000</v>
      </c>
      <c r="L801" s="1">
        <v>100</v>
      </c>
      <c r="M801" s="1" t="s">
        <v>21</v>
      </c>
    </row>
    <row r="802" spans="1:13" ht="15.75" customHeight="1" x14ac:dyDescent="0.25">
      <c r="A802" t="s">
        <v>6463</v>
      </c>
      <c r="B802" s="1">
        <v>2022</v>
      </c>
      <c r="C802" s="1" t="s">
        <v>21</v>
      </c>
      <c r="D802" s="1" t="s">
        <v>239</v>
      </c>
      <c r="E802" s="1" t="s">
        <v>25</v>
      </c>
      <c r="F802" s="1" t="s">
        <v>23</v>
      </c>
      <c r="G802" s="1" t="s">
        <v>44</v>
      </c>
      <c r="H802" s="1" t="s">
        <v>12</v>
      </c>
      <c r="I802" s="1">
        <v>159000</v>
      </c>
      <c r="J802" s="1" t="s">
        <v>20</v>
      </c>
      <c r="K802" s="1">
        <v>159000</v>
      </c>
      <c r="L802" s="1">
        <v>100</v>
      </c>
      <c r="M802" s="1" t="s">
        <v>21</v>
      </c>
    </row>
    <row r="803" spans="1:13" ht="15.75" customHeight="1" x14ac:dyDescent="0.25">
      <c r="A803" t="s">
        <v>6464</v>
      </c>
      <c r="B803" s="1">
        <v>2022</v>
      </c>
      <c r="C803" s="1" t="s">
        <v>21</v>
      </c>
      <c r="D803" s="1" t="s">
        <v>239</v>
      </c>
      <c r="E803" s="1" t="s">
        <v>25</v>
      </c>
      <c r="F803" s="1" t="s">
        <v>23</v>
      </c>
      <c r="G803" s="1" t="s">
        <v>44</v>
      </c>
      <c r="H803" s="1" t="s">
        <v>12</v>
      </c>
      <c r="I803" s="1">
        <v>130000</v>
      </c>
      <c r="J803" s="1" t="s">
        <v>20</v>
      </c>
      <c r="K803" s="1">
        <v>130000</v>
      </c>
      <c r="L803" s="1">
        <v>100</v>
      </c>
      <c r="M803" s="1" t="s">
        <v>21</v>
      </c>
    </row>
    <row r="804" spans="1:13" ht="15.75" customHeight="1" x14ac:dyDescent="0.25">
      <c r="A804" t="s">
        <v>6465</v>
      </c>
      <c r="B804" s="1">
        <v>2022</v>
      </c>
      <c r="C804" s="1" t="s">
        <v>21</v>
      </c>
      <c r="D804" s="1" t="s">
        <v>239</v>
      </c>
      <c r="E804" s="1" t="s">
        <v>25</v>
      </c>
      <c r="F804" s="1" t="s">
        <v>27</v>
      </c>
      <c r="G804" s="1" t="s">
        <v>11</v>
      </c>
      <c r="H804" s="1" t="s">
        <v>12</v>
      </c>
      <c r="I804" s="1">
        <v>115934</v>
      </c>
      <c r="J804" s="1" t="s">
        <v>20</v>
      </c>
      <c r="K804" s="1">
        <v>115934</v>
      </c>
      <c r="L804" s="1">
        <v>100</v>
      </c>
      <c r="M804" s="1" t="s">
        <v>21</v>
      </c>
    </row>
    <row r="805" spans="1:13" ht="15.75" customHeight="1" x14ac:dyDescent="0.25">
      <c r="A805" t="s">
        <v>6466</v>
      </c>
      <c r="B805" s="1">
        <v>2022</v>
      </c>
      <c r="C805" s="1" t="s">
        <v>21</v>
      </c>
      <c r="D805" s="1" t="s">
        <v>239</v>
      </c>
      <c r="E805" s="1" t="s">
        <v>25</v>
      </c>
      <c r="F805" s="1" t="s">
        <v>27</v>
      </c>
      <c r="G805" s="1" t="s">
        <v>11</v>
      </c>
      <c r="H805" s="1" t="s">
        <v>12</v>
      </c>
      <c r="I805" s="1">
        <v>81666</v>
      </c>
      <c r="J805" s="1" t="s">
        <v>20</v>
      </c>
      <c r="K805" s="1">
        <v>81666</v>
      </c>
      <c r="L805" s="1">
        <v>100</v>
      </c>
      <c r="M805" s="1" t="s">
        <v>21</v>
      </c>
    </row>
    <row r="806" spans="1:13" ht="15.75" customHeight="1" x14ac:dyDescent="0.25">
      <c r="A806" t="s">
        <v>6467</v>
      </c>
      <c r="B806" s="1">
        <v>2022</v>
      </c>
      <c r="C806" s="1" t="s">
        <v>21</v>
      </c>
      <c r="D806" s="1" t="s">
        <v>239</v>
      </c>
      <c r="E806" s="1" t="s">
        <v>25</v>
      </c>
      <c r="F806" s="1" t="s">
        <v>37</v>
      </c>
      <c r="G806" s="1" t="s">
        <v>11</v>
      </c>
      <c r="H806" s="1" t="s">
        <v>12</v>
      </c>
      <c r="I806" s="1">
        <v>215000</v>
      </c>
      <c r="J806" s="1" t="s">
        <v>20</v>
      </c>
      <c r="K806" s="1">
        <v>215000</v>
      </c>
      <c r="L806" s="1">
        <v>100</v>
      </c>
      <c r="M806" s="1" t="s">
        <v>21</v>
      </c>
    </row>
    <row r="807" spans="1:13" ht="15.75" customHeight="1" x14ac:dyDescent="0.25">
      <c r="A807" t="s">
        <v>6468</v>
      </c>
      <c r="B807" s="1">
        <v>2022</v>
      </c>
      <c r="C807" s="1" t="s">
        <v>21</v>
      </c>
      <c r="D807" s="1" t="s">
        <v>239</v>
      </c>
      <c r="E807" s="1" t="s">
        <v>25</v>
      </c>
      <c r="F807" s="1" t="s">
        <v>37</v>
      </c>
      <c r="G807" s="1" t="s">
        <v>11</v>
      </c>
      <c r="H807" s="1" t="s">
        <v>12</v>
      </c>
      <c r="I807" s="1">
        <v>150000</v>
      </c>
      <c r="J807" s="1" t="s">
        <v>20</v>
      </c>
      <c r="K807" s="1">
        <v>150000</v>
      </c>
      <c r="L807" s="1">
        <v>100</v>
      </c>
      <c r="M807" s="1" t="s">
        <v>21</v>
      </c>
    </row>
    <row r="808" spans="1:13" ht="15.75" customHeight="1" x14ac:dyDescent="0.25">
      <c r="A808" t="s">
        <v>6469</v>
      </c>
      <c r="B808" s="1">
        <v>2022</v>
      </c>
      <c r="C808" s="1" t="s">
        <v>21</v>
      </c>
      <c r="D808" s="1" t="s">
        <v>239</v>
      </c>
      <c r="E808" s="1" t="s">
        <v>25</v>
      </c>
      <c r="F808" s="1" t="s">
        <v>35</v>
      </c>
      <c r="G808" s="1" t="s">
        <v>11</v>
      </c>
      <c r="H808" s="1" t="s">
        <v>12</v>
      </c>
      <c r="I808" s="1">
        <v>246000</v>
      </c>
      <c r="J808" s="1" t="s">
        <v>20</v>
      </c>
      <c r="K808" s="1">
        <v>246000</v>
      </c>
      <c r="L808" s="1">
        <v>100</v>
      </c>
      <c r="M808" s="1" t="s">
        <v>21</v>
      </c>
    </row>
    <row r="809" spans="1:13" ht="15.75" customHeight="1" x14ac:dyDescent="0.25">
      <c r="A809" t="s">
        <v>6470</v>
      </c>
      <c r="B809" s="1">
        <v>2022</v>
      </c>
      <c r="C809" s="1" t="s">
        <v>21</v>
      </c>
      <c r="D809" s="1" t="s">
        <v>239</v>
      </c>
      <c r="E809" s="1" t="s">
        <v>25</v>
      </c>
      <c r="F809" s="1" t="s">
        <v>35</v>
      </c>
      <c r="G809" s="1" t="s">
        <v>11</v>
      </c>
      <c r="H809" s="1" t="s">
        <v>12</v>
      </c>
      <c r="I809" s="1">
        <v>201000</v>
      </c>
      <c r="J809" s="1" t="s">
        <v>20</v>
      </c>
      <c r="K809" s="1">
        <v>201000</v>
      </c>
      <c r="L809" s="1">
        <v>100</v>
      </c>
      <c r="M809" s="1" t="s">
        <v>21</v>
      </c>
    </row>
    <row r="810" spans="1:13" ht="15.75" customHeight="1" x14ac:dyDescent="0.25">
      <c r="A810" t="s">
        <v>6471</v>
      </c>
      <c r="B810" s="1">
        <v>2022</v>
      </c>
      <c r="C810" s="1" t="s">
        <v>21</v>
      </c>
      <c r="D810" s="1" t="s">
        <v>239</v>
      </c>
      <c r="E810" s="1" t="s">
        <v>25</v>
      </c>
      <c r="F810" s="1" t="s">
        <v>37</v>
      </c>
      <c r="G810" s="1" t="s">
        <v>17</v>
      </c>
      <c r="H810" s="1" t="s">
        <v>12</v>
      </c>
      <c r="I810" s="1">
        <v>187000</v>
      </c>
      <c r="J810" s="1" t="s">
        <v>20</v>
      </c>
      <c r="K810" s="1">
        <v>187000</v>
      </c>
      <c r="L810" s="1">
        <v>100</v>
      </c>
      <c r="M810" s="1" t="s">
        <v>21</v>
      </c>
    </row>
    <row r="811" spans="1:13" ht="15.75" customHeight="1" x14ac:dyDescent="0.25">
      <c r="A811" t="s">
        <v>6472</v>
      </c>
      <c r="B811" s="1">
        <v>2022</v>
      </c>
      <c r="C811" s="1" t="s">
        <v>21</v>
      </c>
      <c r="D811" s="1" t="s">
        <v>239</v>
      </c>
      <c r="E811" s="1" t="s">
        <v>25</v>
      </c>
      <c r="F811" s="1" t="s">
        <v>37</v>
      </c>
      <c r="G811" s="1" t="s">
        <v>17</v>
      </c>
      <c r="H811" s="1" t="s">
        <v>12</v>
      </c>
      <c r="I811" s="1">
        <v>153000</v>
      </c>
      <c r="J811" s="1" t="s">
        <v>20</v>
      </c>
      <c r="K811" s="1">
        <v>153000</v>
      </c>
      <c r="L811" s="1">
        <v>100</v>
      </c>
      <c r="M811" s="1" t="s">
        <v>21</v>
      </c>
    </row>
    <row r="812" spans="1:13" ht="15.75" customHeight="1" x14ac:dyDescent="0.25">
      <c r="A812" t="s">
        <v>6473</v>
      </c>
      <c r="B812" s="1">
        <v>2022</v>
      </c>
      <c r="C812" s="1" t="s">
        <v>21</v>
      </c>
      <c r="D812" s="1" t="s">
        <v>239</v>
      </c>
      <c r="E812" s="1" t="s">
        <v>25</v>
      </c>
      <c r="F812" s="1" t="s">
        <v>27</v>
      </c>
      <c r="G812" s="1" t="s">
        <v>11</v>
      </c>
      <c r="H812" s="1" t="s">
        <v>12</v>
      </c>
      <c r="I812" s="1">
        <v>169000</v>
      </c>
      <c r="J812" s="1" t="s">
        <v>20</v>
      </c>
      <c r="K812" s="1">
        <v>169000</v>
      </c>
      <c r="L812" s="1">
        <v>0</v>
      </c>
      <c r="M812" s="1" t="s">
        <v>21</v>
      </c>
    </row>
    <row r="813" spans="1:13" ht="15.75" customHeight="1" x14ac:dyDescent="0.25">
      <c r="A813" t="s">
        <v>6474</v>
      </c>
      <c r="B813" s="1">
        <v>2022</v>
      </c>
      <c r="C813" s="1" t="s">
        <v>21</v>
      </c>
      <c r="D813" s="1" t="s">
        <v>239</v>
      </c>
      <c r="E813" s="1" t="s">
        <v>25</v>
      </c>
      <c r="F813" s="1" t="s">
        <v>27</v>
      </c>
      <c r="G813" s="1" t="s">
        <v>11</v>
      </c>
      <c r="H813" s="1" t="s">
        <v>12</v>
      </c>
      <c r="I813" s="1">
        <v>110600</v>
      </c>
      <c r="J813" s="1" t="s">
        <v>20</v>
      </c>
      <c r="K813" s="1">
        <v>110600</v>
      </c>
      <c r="L813" s="1">
        <v>0</v>
      </c>
      <c r="M813" s="1" t="s">
        <v>21</v>
      </c>
    </row>
    <row r="814" spans="1:13" ht="15.75" customHeight="1" x14ac:dyDescent="0.25">
      <c r="A814" t="s">
        <v>6475</v>
      </c>
      <c r="B814" s="1">
        <v>2022</v>
      </c>
      <c r="C814" s="1" t="s">
        <v>21</v>
      </c>
      <c r="D814" s="1" t="s">
        <v>239</v>
      </c>
      <c r="E814" s="1" t="s">
        <v>25</v>
      </c>
      <c r="F814" s="1" t="s">
        <v>100</v>
      </c>
      <c r="G814" s="1" t="s">
        <v>11</v>
      </c>
      <c r="H814" s="1" t="s">
        <v>12</v>
      </c>
      <c r="I814" s="1">
        <v>140000</v>
      </c>
      <c r="J814" s="1" t="s">
        <v>20</v>
      </c>
      <c r="K814" s="1">
        <v>140000</v>
      </c>
      <c r="L814" s="1">
        <v>100</v>
      </c>
      <c r="M814" s="1" t="s">
        <v>21</v>
      </c>
    </row>
    <row r="815" spans="1:13" ht="15.75" customHeight="1" x14ac:dyDescent="0.25">
      <c r="A815" t="s">
        <v>6476</v>
      </c>
      <c r="B815" s="1">
        <v>2022</v>
      </c>
      <c r="C815" s="1" t="s">
        <v>21</v>
      </c>
      <c r="D815" s="1" t="s">
        <v>239</v>
      </c>
      <c r="E815" s="1" t="s">
        <v>25</v>
      </c>
      <c r="F815" s="1" t="s">
        <v>100</v>
      </c>
      <c r="G815" s="1" t="s">
        <v>11</v>
      </c>
      <c r="H815" s="1" t="s">
        <v>12</v>
      </c>
      <c r="I815" s="1">
        <v>120000</v>
      </c>
      <c r="J815" s="1" t="s">
        <v>20</v>
      </c>
      <c r="K815" s="1">
        <v>120000</v>
      </c>
      <c r="L815" s="1">
        <v>100</v>
      </c>
      <c r="M815" s="1" t="s">
        <v>21</v>
      </c>
    </row>
    <row r="816" spans="1:13" ht="15.75" customHeight="1" x14ac:dyDescent="0.25">
      <c r="A816" t="s">
        <v>6477</v>
      </c>
      <c r="B816" s="1">
        <v>2022</v>
      </c>
      <c r="C816" s="1" t="s">
        <v>21</v>
      </c>
      <c r="D816" s="1" t="s">
        <v>239</v>
      </c>
      <c r="E816" s="1" t="s">
        <v>25</v>
      </c>
      <c r="F816" s="1" t="s">
        <v>27</v>
      </c>
      <c r="G816" s="1" t="s">
        <v>17</v>
      </c>
      <c r="H816" s="1" t="s">
        <v>12</v>
      </c>
      <c r="I816" s="1">
        <v>75000</v>
      </c>
      <c r="J816" s="1" t="s">
        <v>20</v>
      </c>
      <c r="K816" s="1">
        <v>75000</v>
      </c>
      <c r="L816" s="1">
        <v>100</v>
      </c>
      <c r="M816" s="1" t="s">
        <v>21</v>
      </c>
    </row>
    <row r="817" spans="1:13" ht="15.75" customHeight="1" x14ac:dyDescent="0.25">
      <c r="A817" t="s">
        <v>6478</v>
      </c>
      <c r="B817" s="1">
        <v>2022</v>
      </c>
      <c r="C817" s="1" t="s">
        <v>21</v>
      </c>
      <c r="D817" s="1" t="s">
        <v>239</v>
      </c>
      <c r="E817" s="1" t="s">
        <v>25</v>
      </c>
      <c r="F817" s="1" t="s">
        <v>27</v>
      </c>
      <c r="G817" s="1" t="s">
        <v>17</v>
      </c>
      <c r="H817" s="1" t="s">
        <v>12</v>
      </c>
      <c r="I817" s="1">
        <v>60000</v>
      </c>
      <c r="J817" s="1" t="s">
        <v>20</v>
      </c>
      <c r="K817" s="1">
        <v>60000</v>
      </c>
      <c r="L817" s="1">
        <v>100</v>
      </c>
      <c r="M817" s="1" t="s">
        <v>21</v>
      </c>
    </row>
    <row r="818" spans="1:13" ht="15.75" customHeight="1" x14ac:dyDescent="0.25">
      <c r="A818" t="s">
        <v>6479</v>
      </c>
      <c r="B818" s="1">
        <v>2022</v>
      </c>
      <c r="C818" s="1" t="s">
        <v>21</v>
      </c>
      <c r="D818" s="1" t="s">
        <v>239</v>
      </c>
      <c r="E818" s="1" t="s">
        <v>16</v>
      </c>
      <c r="F818" s="1" t="s">
        <v>27</v>
      </c>
      <c r="G818" s="1" t="s">
        <v>28</v>
      </c>
      <c r="H818" s="1" t="s">
        <v>12</v>
      </c>
      <c r="I818" s="1">
        <v>50000</v>
      </c>
      <c r="J818" s="1" t="s">
        <v>20</v>
      </c>
      <c r="K818" s="1">
        <v>50000</v>
      </c>
      <c r="L818" s="1">
        <v>50</v>
      </c>
      <c r="M818" s="1" t="s">
        <v>21</v>
      </c>
    </row>
    <row r="819" spans="1:13" ht="15.75" customHeight="1" x14ac:dyDescent="0.25">
      <c r="A819" t="s">
        <v>6480</v>
      </c>
      <c r="B819" s="1">
        <v>2022</v>
      </c>
      <c r="C819" s="1" t="s">
        <v>21</v>
      </c>
      <c r="D819" s="1" t="s">
        <v>239</v>
      </c>
      <c r="E819" s="1" t="s">
        <v>25</v>
      </c>
      <c r="F819" s="1" t="s">
        <v>82</v>
      </c>
      <c r="G819" s="1" t="s">
        <v>17</v>
      </c>
      <c r="H819" s="1" t="s">
        <v>12</v>
      </c>
      <c r="I819" s="1">
        <v>134000</v>
      </c>
      <c r="J819" s="1" t="s">
        <v>20</v>
      </c>
      <c r="K819" s="1">
        <v>134000</v>
      </c>
      <c r="L819" s="1">
        <v>100</v>
      </c>
      <c r="M819" s="1" t="s">
        <v>21</v>
      </c>
    </row>
    <row r="820" spans="1:13" ht="15.75" customHeight="1" x14ac:dyDescent="0.25">
      <c r="A820" t="s">
        <v>6481</v>
      </c>
      <c r="B820" s="1">
        <v>2022</v>
      </c>
      <c r="C820" s="1" t="s">
        <v>21</v>
      </c>
      <c r="D820" s="1" t="s">
        <v>239</v>
      </c>
      <c r="E820" s="1" t="s">
        <v>25</v>
      </c>
      <c r="F820" s="1" t="s">
        <v>82</v>
      </c>
      <c r="G820" s="1" t="s">
        <v>17</v>
      </c>
      <c r="H820" s="1" t="s">
        <v>12</v>
      </c>
      <c r="I820" s="1">
        <v>124000</v>
      </c>
      <c r="J820" s="1" t="s">
        <v>20</v>
      </c>
      <c r="K820" s="1">
        <v>124000</v>
      </c>
      <c r="L820" s="1">
        <v>100</v>
      </c>
      <c r="M820" s="1" t="s">
        <v>21</v>
      </c>
    </row>
    <row r="821" spans="1:13" ht="15.75" customHeight="1" x14ac:dyDescent="0.25">
      <c r="A821" t="s">
        <v>6482</v>
      </c>
      <c r="B821" s="1">
        <v>2022</v>
      </c>
      <c r="C821" s="1" t="s">
        <v>21</v>
      </c>
      <c r="D821" s="1" t="s">
        <v>239</v>
      </c>
      <c r="E821" s="1" t="s">
        <v>25</v>
      </c>
      <c r="F821" s="1" t="s">
        <v>27</v>
      </c>
      <c r="G821" s="1" t="s">
        <v>11</v>
      </c>
      <c r="H821" s="1" t="s">
        <v>12</v>
      </c>
      <c r="I821" s="1">
        <v>166700</v>
      </c>
      <c r="J821" s="1" t="s">
        <v>20</v>
      </c>
      <c r="K821" s="1">
        <v>166700</v>
      </c>
      <c r="L821" s="1">
        <v>0</v>
      </c>
      <c r="M821" s="1" t="s">
        <v>21</v>
      </c>
    </row>
    <row r="822" spans="1:13" ht="15.75" customHeight="1" x14ac:dyDescent="0.25">
      <c r="A822" t="s">
        <v>6483</v>
      </c>
      <c r="B822" s="1">
        <v>2022</v>
      </c>
      <c r="C822" s="1" t="s">
        <v>21</v>
      </c>
      <c r="D822" s="1" t="s">
        <v>239</v>
      </c>
      <c r="E822" s="1" t="s">
        <v>25</v>
      </c>
      <c r="F822" s="1" t="s">
        <v>27</v>
      </c>
      <c r="G822" s="1" t="s">
        <v>11</v>
      </c>
      <c r="H822" s="1" t="s">
        <v>12</v>
      </c>
      <c r="I822" s="1">
        <v>119000</v>
      </c>
      <c r="J822" s="1" t="s">
        <v>20</v>
      </c>
      <c r="K822" s="1">
        <v>119000</v>
      </c>
      <c r="L822" s="1">
        <v>0</v>
      </c>
      <c r="M822" s="1" t="s">
        <v>21</v>
      </c>
    </row>
    <row r="823" spans="1:13" ht="15.75" customHeight="1" x14ac:dyDescent="0.25">
      <c r="A823" t="s">
        <v>6484</v>
      </c>
      <c r="B823" s="1">
        <v>2022</v>
      </c>
      <c r="C823" s="1" t="s">
        <v>21</v>
      </c>
      <c r="D823" s="1" t="s">
        <v>239</v>
      </c>
      <c r="E823" s="1" t="s">
        <v>25</v>
      </c>
      <c r="F823" s="1" t="s">
        <v>23</v>
      </c>
      <c r="G823" s="1" t="s">
        <v>28</v>
      </c>
      <c r="H823" s="1" t="s">
        <v>12</v>
      </c>
      <c r="I823" s="1">
        <v>124234</v>
      </c>
      <c r="J823" s="1" t="s">
        <v>20</v>
      </c>
      <c r="K823" s="1">
        <v>124234</v>
      </c>
      <c r="L823" s="1">
        <v>0</v>
      </c>
      <c r="M823" s="1" t="s">
        <v>21</v>
      </c>
    </row>
    <row r="824" spans="1:13" ht="15.75" customHeight="1" x14ac:dyDescent="0.25">
      <c r="A824" t="s">
        <v>6485</v>
      </c>
      <c r="B824" s="1">
        <v>2022</v>
      </c>
      <c r="C824" s="1" t="s">
        <v>21</v>
      </c>
      <c r="D824" s="1" t="s">
        <v>239</v>
      </c>
      <c r="E824" s="1" t="s">
        <v>25</v>
      </c>
      <c r="F824" s="1" t="s">
        <v>23</v>
      </c>
      <c r="G824" s="1" t="s">
        <v>28</v>
      </c>
      <c r="H824" s="1" t="s">
        <v>12</v>
      </c>
      <c r="I824" s="1">
        <v>74540</v>
      </c>
      <c r="J824" s="1" t="s">
        <v>20</v>
      </c>
      <c r="K824" s="1">
        <v>74540</v>
      </c>
      <c r="L824" s="1">
        <v>0</v>
      </c>
      <c r="M824" s="1" t="s">
        <v>21</v>
      </c>
    </row>
    <row r="825" spans="1:13" ht="15.75" customHeight="1" x14ac:dyDescent="0.25">
      <c r="A825" t="s">
        <v>6486</v>
      </c>
      <c r="B825" s="1">
        <v>2022</v>
      </c>
      <c r="C825" s="1" t="s">
        <v>21</v>
      </c>
      <c r="D825" s="1" t="s">
        <v>239</v>
      </c>
      <c r="E825" s="1" t="s">
        <v>25</v>
      </c>
      <c r="F825" s="1" t="s">
        <v>27</v>
      </c>
      <c r="G825" s="1" t="s">
        <v>17</v>
      </c>
      <c r="H825" s="1" t="s">
        <v>12</v>
      </c>
      <c r="I825" s="1">
        <v>100000</v>
      </c>
      <c r="J825" s="1" t="s">
        <v>20</v>
      </c>
      <c r="K825" s="1">
        <v>100000</v>
      </c>
      <c r="L825" s="1">
        <v>100</v>
      </c>
      <c r="M825" s="1" t="s">
        <v>21</v>
      </c>
    </row>
    <row r="826" spans="1:13" ht="15.75" customHeight="1" x14ac:dyDescent="0.25">
      <c r="A826" t="s">
        <v>6487</v>
      </c>
      <c r="B826" s="1">
        <v>2022</v>
      </c>
      <c r="C826" s="1" t="s">
        <v>21</v>
      </c>
      <c r="D826" s="1" t="s">
        <v>239</v>
      </c>
      <c r="E826" s="1" t="s">
        <v>25</v>
      </c>
      <c r="F826" s="1" t="s">
        <v>27</v>
      </c>
      <c r="G826" s="1" t="s">
        <v>17</v>
      </c>
      <c r="H826" s="1" t="s">
        <v>12</v>
      </c>
      <c r="I826" s="1">
        <v>65000</v>
      </c>
      <c r="J826" s="1" t="s">
        <v>20</v>
      </c>
      <c r="K826" s="1">
        <v>65000</v>
      </c>
      <c r="L826" s="1">
        <v>100</v>
      </c>
      <c r="M826" s="1" t="s">
        <v>21</v>
      </c>
    </row>
    <row r="827" spans="1:13" ht="15.75" customHeight="1" x14ac:dyDescent="0.25">
      <c r="A827" t="s">
        <v>6488</v>
      </c>
      <c r="B827" s="1">
        <v>2022</v>
      </c>
      <c r="C827" s="1" t="s">
        <v>21</v>
      </c>
      <c r="D827" s="1" t="s">
        <v>239</v>
      </c>
      <c r="E827" s="1" t="s">
        <v>25</v>
      </c>
      <c r="F827" s="1" t="s">
        <v>37</v>
      </c>
      <c r="G827" s="1" t="s">
        <v>11</v>
      </c>
      <c r="H827" s="1" t="s">
        <v>12</v>
      </c>
      <c r="I827" s="1">
        <v>220000</v>
      </c>
      <c r="J827" s="1" t="s">
        <v>20</v>
      </c>
      <c r="K827" s="1">
        <v>220000</v>
      </c>
      <c r="L827" s="1">
        <v>100</v>
      </c>
      <c r="M827" s="1" t="s">
        <v>21</v>
      </c>
    </row>
    <row r="828" spans="1:13" ht="15.75" customHeight="1" x14ac:dyDescent="0.25">
      <c r="A828" t="s">
        <v>6489</v>
      </c>
      <c r="B828" s="1">
        <v>2022</v>
      </c>
      <c r="C828" s="1" t="s">
        <v>21</v>
      </c>
      <c r="D828" s="1" t="s">
        <v>239</v>
      </c>
      <c r="E828" s="1" t="s">
        <v>25</v>
      </c>
      <c r="F828" s="1" t="s">
        <v>37</v>
      </c>
      <c r="G828" s="1" t="s">
        <v>11</v>
      </c>
      <c r="H828" s="1" t="s">
        <v>12</v>
      </c>
      <c r="I828" s="1">
        <v>146000</v>
      </c>
      <c r="J828" s="1" t="s">
        <v>20</v>
      </c>
      <c r="K828" s="1">
        <v>146000</v>
      </c>
      <c r="L828" s="1">
        <v>100</v>
      </c>
      <c r="M828" s="1" t="s">
        <v>21</v>
      </c>
    </row>
    <row r="829" spans="1:13" ht="15.75" customHeight="1" x14ac:dyDescent="0.25">
      <c r="A829" t="s">
        <v>6490</v>
      </c>
      <c r="B829" s="1">
        <v>2022</v>
      </c>
      <c r="C829" s="1" t="s">
        <v>21</v>
      </c>
      <c r="D829" s="1" t="s">
        <v>239</v>
      </c>
      <c r="E829" s="1" t="s">
        <v>25</v>
      </c>
      <c r="F829" s="1" t="s">
        <v>76</v>
      </c>
      <c r="G829" s="1" t="s">
        <v>11</v>
      </c>
      <c r="H829" s="1" t="s">
        <v>12</v>
      </c>
      <c r="I829" s="1">
        <v>110000</v>
      </c>
      <c r="J829" s="1" t="s">
        <v>20</v>
      </c>
      <c r="K829" s="1">
        <v>110000</v>
      </c>
      <c r="L829" s="1">
        <v>0</v>
      </c>
      <c r="M829" s="1" t="s">
        <v>21</v>
      </c>
    </row>
    <row r="830" spans="1:13" ht="15.75" customHeight="1" x14ac:dyDescent="0.25">
      <c r="A830" t="s">
        <v>6491</v>
      </c>
      <c r="B830" s="1">
        <v>2022</v>
      </c>
      <c r="C830" s="1" t="s">
        <v>21</v>
      </c>
      <c r="D830" s="1" t="s">
        <v>239</v>
      </c>
      <c r="E830" s="1" t="s">
        <v>25</v>
      </c>
      <c r="F830" s="1" t="s">
        <v>76</v>
      </c>
      <c r="G830" s="1" t="s">
        <v>11</v>
      </c>
      <c r="H830" s="1" t="s">
        <v>12</v>
      </c>
      <c r="I830" s="1">
        <v>70000</v>
      </c>
      <c r="J830" s="1" t="s">
        <v>20</v>
      </c>
      <c r="K830" s="1">
        <v>70000</v>
      </c>
      <c r="L830" s="1">
        <v>0</v>
      </c>
      <c r="M830" s="1" t="s">
        <v>21</v>
      </c>
    </row>
    <row r="831" spans="1:13" ht="15.75" customHeight="1" x14ac:dyDescent="0.25">
      <c r="A831" t="s">
        <v>6492</v>
      </c>
      <c r="B831" s="1">
        <v>2022</v>
      </c>
      <c r="C831" s="1" t="s">
        <v>21</v>
      </c>
      <c r="D831" s="1" t="s">
        <v>239</v>
      </c>
      <c r="E831" s="1" t="s">
        <v>16</v>
      </c>
      <c r="F831" s="1" t="s">
        <v>27</v>
      </c>
      <c r="G831" s="1" t="s">
        <v>28</v>
      </c>
      <c r="H831" s="1" t="s">
        <v>12</v>
      </c>
      <c r="I831" s="1">
        <v>50000</v>
      </c>
      <c r="J831" s="1" t="s">
        <v>20</v>
      </c>
      <c r="K831" s="1">
        <v>50000</v>
      </c>
      <c r="L831" s="1">
        <v>50</v>
      </c>
      <c r="M831" s="1" t="s">
        <v>21</v>
      </c>
    </row>
    <row r="832" spans="1:13" ht="15.75" customHeight="1" x14ac:dyDescent="0.25">
      <c r="A832" t="s">
        <v>6493</v>
      </c>
      <c r="B832" s="1">
        <v>2022</v>
      </c>
      <c r="C832" s="1" t="s">
        <v>21</v>
      </c>
      <c r="D832" s="1" t="s">
        <v>239</v>
      </c>
      <c r="E832" s="1" t="s">
        <v>25</v>
      </c>
      <c r="F832" s="1" t="s">
        <v>37</v>
      </c>
      <c r="G832" s="1" t="s">
        <v>11</v>
      </c>
      <c r="H832" s="1" t="s">
        <v>12</v>
      </c>
      <c r="I832" s="1">
        <v>120000</v>
      </c>
      <c r="J832" s="1" t="s">
        <v>20</v>
      </c>
      <c r="K832" s="1">
        <v>120000</v>
      </c>
      <c r="L832" s="1">
        <v>0</v>
      </c>
      <c r="M832" s="1" t="s">
        <v>21</v>
      </c>
    </row>
    <row r="833" spans="1:13" ht="15.75" customHeight="1" x14ac:dyDescent="0.25">
      <c r="A833" t="s">
        <v>6494</v>
      </c>
      <c r="B833" s="1">
        <v>2022</v>
      </c>
      <c r="C833" s="1" t="s">
        <v>21</v>
      </c>
      <c r="D833" s="1" t="s">
        <v>239</v>
      </c>
      <c r="E833" s="1" t="s">
        <v>25</v>
      </c>
      <c r="F833" s="1" t="s">
        <v>37</v>
      </c>
      <c r="G833" s="1" t="s">
        <v>11</v>
      </c>
      <c r="H833" s="1" t="s">
        <v>12</v>
      </c>
      <c r="I833" s="1">
        <v>95000</v>
      </c>
      <c r="J833" s="1" t="s">
        <v>20</v>
      </c>
      <c r="K833" s="1">
        <v>95000</v>
      </c>
      <c r="L833" s="1">
        <v>0</v>
      </c>
      <c r="M833" s="1" t="s">
        <v>21</v>
      </c>
    </row>
    <row r="834" spans="1:13" ht="15.75" customHeight="1" x14ac:dyDescent="0.25">
      <c r="A834" t="s">
        <v>6495</v>
      </c>
      <c r="B834" s="1">
        <v>2022</v>
      </c>
      <c r="C834" s="1" t="s">
        <v>21</v>
      </c>
      <c r="D834" s="1" t="s">
        <v>239</v>
      </c>
      <c r="E834" s="1" t="s">
        <v>25</v>
      </c>
      <c r="F834" s="1" t="s">
        <v>27</v>
      </c>
      <c r="G834" s="1" t="s">
        <v>17</v>
      </c>
      <c r="H834" s="1" t="s">
        <v>12</v>
      </c>
      <c r="I834" s="1">
        <v>150000</v>
      </c>
      <c r="J834" s="1" t="s">
        <v>20</v>
      </c>
      <c r="K834" s="1">
        <v>150000</v>
      </c>
      <c r="L834" s="1">
        <v>0</v>
      </c>
      <c r="M834" s="1" t="s">
        <v>21</v>
      </c>
    </row>
    <row r="835" spans="1:13" ht="15.75" customHeight="1" x14ac:dyDescent="0.25">
      <c r="A835" t="s">
        <v>6496</v>
      </c>
      <c r="B835" s="1">
        <v>2022</v>
      </c>
      <c r="C835" s="1" t="s">
        <v>21</v>
      </c>
      <c r="D835" s="1" t="s">
        <v>239</v>
      </c>
      <c r="E835" s="1" t="s">
        <v>25</v>
      </c>
      <c r="F835" s="1" t="s">
        <v>27</v>
      </c>
      <c r="G835" s="1" t="s">
        <v>17</v>
      </c>
      <c r="H835" s="1" t="s">
        <v>12</v>
      </c>
      <c r="I835" s="1">
        <v>100000</v>
      </c>
      <c r="J835" s="1" t="s">
        <v>20</v>
      </c>
      <c r="K835" s="1">
        <v>100000</v>
      </c>
      <c r="L835" s="1">
        <v>0</v>
      </c>
      <c r="M835" s="1" t="s">
        <v>21</v>
      </c>
    </row>
    <row r="836" spans="1:13" ht="15.75" customHeight="1" x14ac:dyDescent="0.25">
      <c r="A836" t="s">
        <v>6497</v>
      </c>
      <c r="B836" s="1">
        <v>2022</v>
      </c>
      <c r="C836" s="1" t="s">
        <v>21</v>
      </c>
      <c r="D836" s="1" t="s">
        <v>239</v>
      </c>
      <c r="E836" s="1" t="s">
        <v>25</v>
      </c>
      <c r="F836" s="1" t="s">
        <v>45</v>
      </c>
      <c r="G836" s="1" t="s">
        <v>11</v>
      </c>
      <c r="H836" s="1" t="s">
        <v>12</v>
      </c>
      <c r="I836" s="1">
        <v>190000</v>
      </c>
      <c r="J836" s="1" t="s">
        <v>20</v>
      </c>
      <c r="K836" s="1">
        <v>190000</v>
      </c>
      <c r="L836" s="1">
        <v>100</v>
      </c>
      <c r="M836" s="1" t="s">
        <v>21</v>
      </c>
    </row>
    <row r="837" spans="1:13" ht="15.75" customHeight="1" x14ac:dyDescent="0.25">
      <c r="A837" t="s">
        <v>6498</v>
      </c>
      <c r="B837" s="1">
        <v>2022</v>
      </c>
      <c r="C837" s="1" t="s">
        <v>21</v>
      </c>
      <c r="D837" s="1" t="s">
        <v>239</v>
      </c>
      <c r="E837" s="1" t="s">
        <v>25</v>
      </c>
      <c r="F837" s="1" t="s">
        <v>45</v>
      </c>
      <c r="G837" s="1" t="s">
        <v>11</v>
      </c>
      <c r="H837" s="1" t="s">
        <v>12</v>
      </c>
      <c r="I837" s="1">
        <v>135000</v>
      </c>
      <c r="J837" s="1" t="s">
        <v>20</v>
      </c>
      <c r="K837" s="1">
        <v>135000</v>
      </c>
      <c r="L837" s="1">
        <v>100</v>
      </c>
      <c r="M837" s="1" t="s">
        <v>21</v>
      </c>
    </row>
    <row r="838" spans="1:13" ht="15.75" customHeight="1" x14ac:dyDescent="0.25">
      <c r="A838" t="s">
        <v>6499</v>
      </c>
      <c r="B838" s="1">
        <v>2022</v>
      </c>
      <c r="C838" s="1" t="s">
        <v>21</v>
      </c>
      <c r="D838" s="1" t="s">
        <v>239</v>
      </c>
      <c r="E838" s="1" t="s">
        <v>25</v>
      </c>
      <c r="F838" s="1" t="s">
        <v>23</v>
      </c>
      <c r="G838" s="1" t="s">
        <v>11</v>
      </c>
      <c r="H838" s="1" t="s">
        <v>12</v>
      </c>
      <c r="I838" s="1">
        <v>128000</v>
      </c>
      <c r="J838" s="1" t="s">
        <v>20</v>
      </c>
      <c r="K838" s="1">
        <v>128000</v>
      </c>
      <c r="L838" s="1">
        <v>0</v>
      </c>
      <c r="M838" s="1" t="s">
        <v>21</v>
      </c>
    </row>
    <row r="839" spans="1:13" ht="15.75" customHeight="1" x14ac:dyDescent="0.25">
      <c r="A839" t="s">
        <v>6500</v>
      </c>
      <c r="B839" s="1">
        <v>2022</v>
      </c>
      <c r="C839" s="1" t="s">
        <v>21</v>
      </c>
      <c r="D839" s="1" t="s">
        <v>239</v>
      </c>
      <c r="E839" s="1" t="s">
        <v>25</v>
      </c>
      <c r="F839" s="1" t="s">
        <v>23</v>
      </c>
      <c r="G839" s="1" t="s">
        <v>11</v>
      </c>
      <c r="H839" s="1" t="s">
        <v>12</v>
      </c>
      <c r="I839" s="1">
        <v>81500</v>
      </c>
      <c r="J839" s="1" t="s">
        <v>20</v>
      </c>
      <c r="K839" s="1">
        <v>81500</v>
      </c>
      <c r="L839" s="1">
        <v>0</v>
      </c>
      <c r="M839" s="1" t="s">
        <v>21</v>
      </c>
    </row>
    <row r="840" spans="1:13" ht="15.75" customHeight="1" x14ac:dyDescent="0.25">
      <c r="A840" t="s">
        <v>6501</v>
      </c>
      <c r="B840" s="1">
        <v>2022</v>
      </c>
      <c r="C840" s="1" t="s">
        <v>21</v>
      </c>
      <c r="D840" s="1" t="s">
        <v>239</v>
      </c>
      <c r="E840" s="1" t="s">
        <v>25</v>
      </c>
      <c r="F840" s="1" t="s">
        <v>23</v>
      </c>
      <c r="G840" s="1" t="s">
        <v>11</v>
      </c>
      <c r="H840" s="1" t="s">
        <v>12</v>
      </c>
      <c r="I840" s="1">
        <v>173000</v>
      </c>
      <c r="J840" s="1" t="s">
        <v>20</v>
      </c>
      <c r="K840" s="1">
        <v>173000</v>
      </c>
      <c r="L840" s="1">
        <v>100</v>
      </c>
      <c r="M840" s="1" t="s">
        <v>21</v>
      </c>
    </row>
    <row r="841" spans="1:13" ht="15.75" customHeight="1" x14ac:dyDescent="0.25">
      <c r="A841" t="s">
        <v>6502</v>
      </c>
      <c r="B841" s="1">
        <v>2022</v>
      </c>
      <c r="C841" s="1" t="s">
        <v>21</v>
      </c>
      <c r="D841" s="1" t="s">
        <v>239</v>
      </c>
      <c r="E841" s="1" t="s">
        <v>25</v>
      </c>
      <c r="F841" s="1" t="s">
        <v>23</v>
      </c>
      <c r="G841" s="1" t="s">
        <v>11</v>
      </c>
      <c r="H841" s="1" t="s">
        <v>12</v>
      </c>
      <c r="I841" s="1">
        <v>110000</v>
      </c>
      <c r="J841" s="1" t="s">
        <v>20</v>
      </c>
      <c r="K841" s="1">
        <v>110000</v>
      </c>
      <c r="L841" s="1">
        <v>100</v>
      </c>
      <c r="M841" s="1" t="s">
        <v>21</v>
      </c>
    </row>
    <row r="842" spans="1:13" ht="15.75" customHeight="1" x14ac:dyDescent="0.25">
      <c r="A842" t="s">
        <v>6503</v>
      </c>
      <c r="B842" s="1">
        <v>2022</v>
      </c>
      <c r="C842" s="1" t="s">
        <v>21</v>
      </c>
      <c r="D842" s="1" t="s">
        <v>239</v>
      </c>
      <c r="E842" s="1" t="s">
        <v>25</v>
      </c>
      <c r="F842" s="1" t="s">
        <v>35</v>
      </c>
      <c r="G842" s="1" t="s">
        <v>11</v>
      </c>
      <c r="H842" s="1" t="s">
        <v>12</v>
      </c>
      <c r="I842" s="1">
        <v>192000</v>
      </c>
      <c r="J842" s="1" t="s">
        <v>20</v>
      </c>
      <c r="K842" s="1">
        <v>192000</v>
      </c>
      <c r="L842" s="1">
        <v>0</v>
      </c>
      <c r="M842" s="1" t="s">
        <v>21</v>
      </c>
    </row>
    <row r="843" spans="1:13" ht="15.75" customHeight="1" x14ac:dyDescent="0.25">
      <c r="A843" t="s">
        <v>6504</v>
      </c>
      <c r="B843" s="1">
        <v>2022</v>
      </c>
      <c r="C843" s="1" t="s">
        <v>21</v>
      </c>
      <c r="D843" s="1" t="s">
        <v>239</v>
      </c>
      <c r="E843" s="1" t="s">
        <v>25</v>
      </c>
      <c r="F843" s="1" t="s">
        <v>35</v>
      </c>
      <c r="G843" s="1" t="s">
        <v>11</v>
      </c>
      <c r="H843" s="1" t="s">
        <v>12</v>
      </c>
      <c r="I843" s="1">
        <v>120000</v>
      </c>
      <c r="J843" s="1" t="s">
        <v>20</v>
      </c>
      <c r="K843" s="1">
        <v>120000</v>
      </c>
      <c r="L843" s="1">
        <v>0</v>
      </c>
      <c r="M843" s="1" t="s">
        <v>21</v>
      </c>
    </row>
    <row r="844" spans="1:13" ht="15.75" customHeight="1" x14ac:dyDescent="0.25">
      <c r="A844" t="s">
        <v>6505</v>
      </c>
      <c r="B844" s="1">
        <v>2022</v>
      </c>
      <c r="C844" s="1" t="s">
        <v>21</v>
      </c>
      <c r="D844" s="1" t="s">
        <v>239</v>
      </c>
      <c r="E844" s="1" t="s">
        <v>25</v>
      </c>
      <c r="F844" s="1" t="s">
        <v>27</v>
      </c>
      <c r="G844" s="1" t="s">
        <v>11</v>
      </c>
      <c r="H844" s="1" t="s">
        <v>12</v>
      </c>
      <c r="I844" s="1">
        <v>115934</v>
      </c>
      <c r="J844" s="1" t="s">
        <v>20</v>
      </c>
      <c r="K844" s="1">
        <v>115934</v>
      </c>
      <c r="L844" s="1">
        <v>100</v>
      </c>
      <c r="M844" s="1" t="s">
        <v>21</v>
      </c>
    </row>
    <row r="845" spans="1:13" ht="15.75" customHeight="1" x14ac:dyDescent="0.25">
      <c r="A845" t="s">
        <v>6506</v>
      </c>
      <c r="B845" s="1">
        <v>2022</v>
      </c>
      <c r="C845" s="1" t="s">
        <v>21</v>
      </c>
      <c r="D845" s="1" t="s">
        <v>239</v>
      </c>
      <c r="E845" s="1" t="s">
        <v>25</v>
      </c>
      <c r="F845" s="1" t="s">
        <v>27</v>
      </c>
      <c r="G845" s="1" t="s">
        <v>11</v>
      </c>
      <c r="H845" s="1" t="s">
        <v>12</v>
      </c>
      <c r="I845" s="1">
        <v>81666</v>
      </c>
      <c r="J845" s="1" t="s">
        <v>20</v>
      </c>
      <c r="K845" s="1">
        <v>81666</v>
      </c>
      <c r="L845" s="1">
        <v>100</v>
      </c>
      <c r="M845" s="1" t="s">
        <v>21</v>
      </c>
    </row>
    <row r="846" spans="1:13" ht="15.75" customHeight="1" x14ac:dyDescent="0.25">
      <c r="A846" t="s">
        <v>6507</v>
      </c>
      <c r="B846" s="1">
        <v>2022</v>
      </c>
      <c r="C846" s="1" t="s">
        <v>21</v>
      </c>
      <c r="D846" s="1" t="s">
        <v>239</v>
      </c>
      <c r="E846" s="1" t="s">
        <v>25</v>
      </c>
      <c r="F846" s="1" t="s">
        <v>27</v>
      </c>
      <c r="G846" s="1" t="s">
        <v>11</v>
      </c>
      <c r="H846" s="1" t="s">
        <v>12</v>
      </c>
      <c r="I846" s="1">
        <v>120000</v>
      </c>
      <c r="J846" s="1" t="s">
        <v>20</v>
      </c>
      <c r="K846" s="1">
        <v>120000</v>
      </c>
      <c r="L846" s="1">
        <v>0</v>
      </c>
      <c r="M846" s="1" t="s">
        <v>21</v>
      </c>
    </row>
    <row r="847" spans="1:13" ht="15.75" customHeight="1" x14ac:dyDescent="0.25">
      <c r="A847" t="s">
        <v>6508</v>
      </c>
      <c r="B847" s="1">
        <v>2022</v>
      </c>
      <c r="C847" s="1" t="s">
        <v>21</v>
      </c>
      <c r="D847" s="1" t="s">
        <v>239</v>
      </c>
      <c r="E847" s="1" t="s">
        <v>25</v>
      </c>
      <c r="F847" s="1" t="s">
        <v>27</v>
      </c>
      <c r="G847" s="1" t="s">
        <v>11</v>
      </c>
      <c r="H847" s="1" t="s">
        <v>12</v>
      </c>
      <c r="I847" s="1">
        <v>95000</v>
      </c>
      <c r="J847" s="1" t="s">
        <v>20</v>
      </c>
      <c r="K847" s="1">
        <v>95000</v>
      </c>
      <c r="L847" s="1">
        <v>0</v>
      </c>
      <c r="M847" s="1" t="s">
        <v>21</v>
      </c>
    </row>
    <row r="848" spans="1:13" ht="15.75" customHeight="1" x14ac:dyDescent="0.25">
      <c r="A848" t="s">
        <v>6509</v>
      </c>
      <c r="B848" s="1">
        <v>2022</v>
      </c>
      <c r="C848" s="1" t="s">
        <v>21</v>
      </c>
      <c r="D848" s="1" t="s">
        <v>239</v>
      </c>
      <c r="E848" s="1" t="s">
        <v>16</v>
      </c>
      <c r="F848" s="1" t="s">
        <v>151</v>
      </c>
      <c r="G848" s="1" t="s">
        <v>11</v>
      </c>
      <c r="H848" s="1" t="s">
        <v>12</v>
      </c>
      <c r="I848" s="1">
        <v>190000</v>
      </c>
      <c r="J848" s="1" t="s">
        <v>20</v>
      </c>
      <c r="K848" s="1">
        <v>190000</v>
      </c>
      <c r="L848" s="1">
        <v>100</v>
      </c>
      <c r="M848" s="1" t="s">
        <v>21</v>
      </c>
    </row>
    <row r="849" spans="1:13" ht="15.75" customHeight="1" x14ac:dyDescent="0.25">
      <c r="A849" t="s">
        <v>6510</v>
      </c>
      <c r="B849" s="1">
        <v>2022</v>
      </c>
      <c r="C849" s="1" t="s">
        <v>21</v>
      </c>
      <c r="D849" s="1" t="s">
        <v>239</v>
      </c>
      <c r="E849" s="1" t="s">
        <v>25</v>
      </c>
      <c r="F849" s="1" t="s">
        <v>37</v>
      </c>
      <c r="G849" s="1" t="s">
        <v>11</v>
      </c>
      <c r="H849" s="1" t="s">
        <v>12</v>
      </c>
      <c r="I849" s="1">
        <v>194000</v>
      </c>
      <c r="J849" s="1" t="s">
        <v>20</v>
      </c>
      <c r="K849" s="1">
        <v>194000</v>
      </c>
      <c r="L849" s="1">
        <v>100</v>
      </c>
      <c r="M849" s="1" t="s">
        <v>21</v>
      </c>
    </row>
    <row r="850" spans="1:13" ht="15.75" customHeight="1" x14ac:dyDescent="0.25">
      <c r="A850" t="s">
        <v>6511</v>
      </c>
      <c r="B850" s="1">
        <v>2022</v>
      </c>
      <c r="C850" s="1" t="s">
        <v>21</v>
      </c>
      <c r="D850" s="1" t="s">
        <v>239</v>
      </c>
      <c r="E850" s="1" t="s">
        <v>25</v>
      </c>
      <c r="F850" s="1" t="s">
        <v>37</v>
      </c>
      <c r="G850" s="1" t="s">
        <v>11</v>
      </c>
      <c r="H850" s="1" t="s">
        <v>12</v>
      </c>
      <c r="I850" s="1">
        <v>129400</v>
      </c>
      <c r="J850" s="1" t="s">
        <v>20</v>
      </c>
      <c r="K850" s="1">
        <v>129400</v>
      </c>
      <c r="L850" s="1">
        <v>100</v>
      </c>
      <c r="M850" s="1" t="s">
        <v>21</v>
      </c>
    </row>
    <row r="851" spans="1:13" ht="15.75" customHeight="1" x14ac:dyDescent="0.25">
      <c r="A851" t="s">
        <v>6512</v>
      </c>
      <c r="B851" s="1">
        <v>2022</v>
      </c>
      <c r="C851" s="1" t="s">
        <v>21</v>
      </c>
      <c r="D851" s="1" t="s">
        <v>239</v>
      </c>
      <c r="E851" s="1" t="s">
        <v>25</v>
      </c>
      <c r="F851" s="1" t="s">
        <v>27</v>
      </c>
      <c r="G851" s="1" t="s">
        <v>11</v>
      </c>
      <c r="H851" s="1" t="s">
        <v>12</v>
      </c>
      <c r="I851" s="1">
        <v>201000</v>
      </c>
      <c r="J851" s="1" t="s">
        <v>20</v>
      </c>
      <c r="K851" s="1">
        <v>201000</v>
      </c>
      <c r="L851" s="1">
        <v>100</v>
      </c>
      <c r="M851" s="1" t="s">
        <v>21</v>
      </c>
    </row>
    <row r="852" spans="1:13" ht="15.75" customHeight="1" x14ac:dyDescent="0.25">
      <c r="A852" t="s">
        <v>6513</v>
      </c>
      <c r="B852" s="1">
        <v>2022</v>
      </c>
      <c r="C852" s="1" t="s">
        <v>21</v>
      </c>
      <c r="D852" s="1" t="s">
        <v>239</v>
      </c>
      <c r="E852" s="1" t="s">
        <v>25</v>
      </c>
      <c r="F852" s="1" t="s">
        <v>27</v>
      </c>
      <c r="G852" s="1" t="s">
        <v>11</v>
      </c>
      <c r="H852" s="1" t="s">
        <v>12</v>
      </c>
      <c r="I852" s="1">
        <v>89200</v>
      </c>
      <c r="J852" s="1" t="s">
        <v>20</v>
      </c>
      <c r="K852" s="1">
        <v>89200</v>
      </c>
      <c r="L852" s="1">
        <v>100</v>
      </c>
      <c r="M852" s="1" t="s">
        <v>21</v>
      </c>
    </row>
    <row r="853" spans="1:13" ht="15.75" customHeight="1" x14ac:dyDescent="0.25">
      <c r="A853" t="s">
        <v>6514</v>
      </c>
      <c r="B853" s="1">
        <v>2022</v>
      </c>
      <c r="C853" s="1" t="s">
        <v>21</v>
      </c>
      <c r="D853" s="1" t="s">
        <v>239</v>
      </c>
      <c r="E853" s="1" t="s">
        <v>25</v>
      </c>
      <c r="F853" s="1" t="s">
        <v>23</v>
      </c>
      <c r="G853" s="1" t="s">
        <v>11</v>
      </c>
      <c r="H853" s="1" t="s">
        <v>12</v>
      </c>
      <c r="I853" s="1">
        <v>165000</v>
      </c>
      <c r="J853" s="1" t="s">
        <v>20</v>
      </c>
      <c r="K853" s="1">
        <v>165000</v>
      </c>
      <c r="L853" s="1">
        <v>0</v>
      </c>
      <c r="M853" s="1" t="s">
        <v>21</v>
      </c>
    </row>
    <row r="854" spans="1:13" ht="15.75" customHeight="1" x14ac:dyDescent="0.25">
      <c r="A854" t="s">
        <v>6515</v>
      </c>
      <c r="B854" s="1">
        <v>2022</v>
      </c>
      <c r="C854" s="1" t="s">
        <v>21</v>
      </c>
      <c r="D854" s="1" t="s">
        <v>239</v>
      </c>
      <c r="E854" s="1" t="s">
        <v>25</v>
      </c>
      <c r="F854" s="1" t="s">
        <v>23</v>
      </c>
      <c r="G854" s="1" t="s">
        <v>11</v>
      </c>
      <c r="H854" s="1" t="s">
        <v>12</v>
      </c>
      <c r="I854" s="1">
        <v>125000</v>
      </c>
      <c r="J854" s="1" t="s">
        <v>20</v>
      </c>
      <c r="K854" s="1">
        <v>125000</v>
      </c>
      <c r="L854" s="1">
        <v>0</v>
      </c>
      <c r="M854" s="1" t="s">
        <v>21</v>
      </c>
    </row>
    <row r="855" spans="1:13" ht="15.75" customHeight="1" x14ac:dyDescent="0.25">
      <c r="A855" t="s">
        <v>6516</v>
      </c>
      <c r="B855" s="1">
        <v>2022</v>
      </c>
      <c r="C855" s="1" t="s">
        <v>21</v>
      </c>
      <c r="D855" s="1" t="s">
        <v>239</v>
      </c>
      <c r="E855" s="1" t="s">
        <v>25</v>
      </c>
      <c r="F855" s="1" t="s">
        <v>26</v>
      </c>
      <c r="G855" s="1" t="s">
        <v>11</v>
      </c>
      <c r="H855" s="1" t="s">
        <v>12</v>
      </c>
      <c r="I855" s="1">
        <v>230000</v>
      </c>
      <c r="J855" s="1" t="s">
        <v>20</v>
      </c>
      <c r="K855" s="1">
        <v>230000</v>
      </c>
      <c r="L855" s="1">
        <v>100</v>
      </c>
      <c r="M855" s="1" t="s">
        <v>21</v>
      </c>
    </row>
    <row r="856" spans="1:13" ht="15.75" customHeight="1" x14ac:dyDescent="0.25">
      <c r="A856" t="s">
        <v>6517</v>
      </c>
      <c r="B856" s="1">
        <v>2022</v>
      </c>
      <c r="C856" s="1" t="s">
        <v>21</v>
      </c>
      <c r="D856" s="1" t="s">
        <v>239</v>
      </c>
      <c r="E856" s="1" t="s">
        <v>25</v>
      </c>
      <c r="F856" s="1" t="s">
        <v>26</v>
      </c>
      <c r="G856" s="1" t="s">
        <v>11</v>
      </c>
      <c r="H856" s="1" t="s">
        <v>12</v>
      </c>
      <c r="I856" s="1">
        <v>196000</v>
      </c>
      <c r="J856" s="1" t="s">
        <v>20</v>
      </c>
      <c r="K856" s="1">
        <v>196000</v>
      </c>
      <c r="L856" s="1">
        <v>100</v>
      </c>
      <c r="M856" s="1" t="s">
        <v>21</v>
      </c>
    </row>
    <row r="857" spans="1:13" ht="15.75" customHeight="1" x14ac:dyDescent="0.25">
      <c r="A857" t="s">
        <v>6518</v>
      </c>
      <c r="B857" s="1">
        <v>2022</v>
      </c>
      <c r="C857" s="1" t="s">
        <v>21</v>
      </c>
      <c r="D857" s="1" t="s">
        <v>239</v>
      </c>
      <c r="E857" s="1" t="s">
        <v>25</v>
      </c>
      <c r="F857" s="1" t="s">
        <v>35</v>
      </c>
      <c r="G857" s="1" t="s">
        <v>17</v>
      </c>
      <c r="H857" s="1" t="s">
        <v>12</v>
      </c>
      <c r="I857" s="1">
        <v>130000</v>
      </c>
      <c r="J857" s="1" t="s">
        <v>20</v>
      </c>
      <c r="K857" s="1">
        <v>130000</v>
      </c>
      <c r="L857" s="1">
        <v>0</v>
      </c>
      <c r="M857" s="1" t="s">
        <v>21</v>
      </c>
    </row>
    <row r="858" spans="1:13" ht="15.75" customHeight="1" x14ac:dyDescent="0.25">
      <c r="A858" t="s">
        <v>6519</v>
      </c>
      <c r="B858" s="1">
        <v>2022</v>
      </c>
      <c r="C858" s="1" t="s">
        <v>21</v>
      </c>
      <c r="D858" s="1" t="s">
        <v>239</v>
      </c>
      <c r="E858" s="1" t="s">
        <v>25</v>
      </c>
      <c r="F858" s="1" t="s">
        <v>35</v>
      </c>
      <c r="G858" s="1" t="s">
        <v>17</v>
      </c>
      <c r="H858" s="1" t="s">
        <v>12</v>
      </c>
      <c r="I858" s="1">
        <v>90000</v>
      </c>
      <c r="J858" s="1" t="s">
        <v>20</v>
      </c>
      <c r="K858" s="1">
        <v>90000</v>
      </c>
      <c r="L858" s="1">
        <v>0</v>
      </c>
      <c r="M858" s="1" t="s">
        <v>21</v>
      </c>
    </row>
    <row r="859" spans="1:13" ht="15.75" customHeight="1" x14ac:dyDescent="0.25">
      <c r="A859" t="s">
        <v>6520</v>
      </c>
      <c r="B859" s="1">
        <v>2022</v>
      </c>
      <c r="C859" s="1" t="s">
        <v>21</v>
      </c>
      <c r="D859" s="1" t="s">
        <v>239</v>
      </c>
      <c r="E859" s="1" t="s">
        <v>25</v>
      </c>
      <c r="F859" s="1" t="s">
        <v>73</v>
      </c>
      <c r="G859" s="1" t="s">
        <v>17</v>
      </c>
      <c r="H859" s="1" t="s">
        <v>12</v>
      </c>
      <c r="I859" s="1">
        <v>150000</v>
      </c>
      <c r="J859" s="1" t="s">
        <v>20</v>
      </c>
      <c r="K859" s="1">
        <v>150000</v>
      </c>
      <c r="L859" s="1">
        <v>100</v>
      </c>
      <c r="M859" s="1" t="s">
        <v>21</v>
      </c>
    </row>
    <row r="860" spans="1:13" ht="15.75" customHeight="1" x14ac:dyDescent="0.25">
      <c r="A860" t="s">
        <v>6521</v>
      </c>
      <c r="B860" s="1">
        <v>2022</v>
      </c>
      <c r="C860" s="1" t="s">
        <v>21</v>
      </c>
      <c r="D860" s="1" t="s">
        <v>239</v>
      </c>
      <c r="E860" s="1" t="s">
        <v>25</v>
      </c>
      <c r="F860" s="1" t="s">
        <v>73</v>
      </c>
      <c r="G860" s="1" t="s">
        <v>17</v>
      </c>
      <c r="H860" s="1" t="s">
        <v>12</v>
      </c>
      <c r="I860" s="1">
        <v>100000</v>
      </c>
      <c r="J860" s="1" t="s">
        <v>20</v>
      </c>
      <c r="K860" s="1">
        <v>100000</v>
      </c>
      <c r="L860" s="1">
        <v>100</v>
      </c>
      <c r="M860" s="1" t="s">
        <v>21</v>
      </c>
    </row>
    <row r="861" spans="1:13" ht="15.75" customHeight="1" x14ac:dyDescent="0.25">
      <c r="A861" t="s">
        <v>6522</v>
      </c>
      <c r="B861" s="1">
        <v>2022</v>
      </c>
      <c r="C861" s="1" t="s">
        <v>21</v>
      </c>
      <c r="D861" s="1" t="s">
        <v>239</v>
      </c>
      <c r="E861" s="1" t="s">
        <v>25</v>
      </c>
      <c r="F861" s="1" t="s">
        <v>35</v>
      </c>
      <c r="G861" s="1" t="s">
        <v>17</v>
      </c>
      <c r="H861" s="1" t="s">
        <v>12</v>
      </c>
      <c r="I861" s="1">
        <v>230000</v>
      </c>
      <c r="J861" s="1" t="s">
        <v>20</v>
      </c>
      <c r="K861" s="1">
        <v>230000</v>
      </c>
      <c r="L861" s="1">
        <v>0</v>
      </c>
      <c r="M861" s="1" t="s">
        <v>21</v>
      </c>
    </row>
    <row r="862" spans="1:13" ht="15.75" customHeight="1" x14ac:dyDescent="0.25">
      <c r="A862" t="s">
        <v>6523</v>
      </c>
      <c r="B862" s="1">
        <v>2022</v>
      </c>
      <c r="C862" s="1" t="s">
        <v>21</v>
      </c>
      <c r="D862" s="1" t="s">
        <v>239</v>
      </c>
      <c r="E862" s="1" t="s">
        <v>25</v>
      </c>
      <c r="F862" s="1" t="s">
        <v>35</v>
      </c>
      <c r="G862" s="1" t="s">
        <v>17</v>
      </c>
      <c r="H862" s="1" t="s">
        <v>12</v>
      </c>
      <c r="I862" s="1">
        <v>150000</v>
      </c>
      <c r="J862" s="1" t="s">
        <v>20</v>
      </c>
      <c r="K862" s="1">
        <v>150000</v>
      </c>
      <c r="L862" s="1">
        <v>0</v>
      </c>
      <c r="M862" s="1" t="s">
        <v>21</v>
      </c>
    </row>
    <row r="863" spans="1:13" ht="15.75" customHeight="1" x14ac:dyDescent="0.25">
      <c r="A863" t="s">
        <v>6524</v>
      </c>
      <c r="B863" s="1">
        <v>2022</v>
      </c>
      <c r="C863" s="1" t="s">
        <v>21</v>
      </c>
      <c r="D863" s="1" t="s">
        <v>239</v>
      </c>
      <c r="E863" s="1" t="s">
        <v>25</v>
      </c>
      <c r="F863" s="1" t="s">
        <v>37</v>
      </c>
      <c r="G863" s="1" t="s">
        <v>11</v>
      </c>
      <c r="H863" s="1" t="s">
        <v>12</v>
      </c>
      <c r="I863" s="1">
        <v>153600</v>
      </c>
      <c r="J863" s="1" t="s">
        <v>20</v>
      </c>
      <c r="K863" s="1">
        <v>153600</v>
      </c>
      <c r="L863" s="1">
        <v>0</v>
      </c>
      <c r="M863" s="1" t="s">
        <v>21</v>
      </c>
    </row>
    <row r="864" spans="1:13" ht="15.75" customHeight="1" x14ac:dyDescent="0.25">
      <c r="A864" t="s">
        <v>6525</v>
      </c>
      <c r="B864" s="1">
        <v>2022</v>
      </c>
      <c r="C864" s="1" t="s">
        <v>21</v>
      </c>
      <c r="D864" s="1" t="s">
        <v>239</v>
      </c>
      <c r="E864" s="1" t="s">
        <v>25</v>
      </c>
      <c r="F864" s="1" t="s">
        <v>37</v>
      </c>
      <c r="G864" s="1" t="s">
        <v>11</v>
      </c>
      <c r="H864" s="1" t="s">
        <v>12</v>
      </c>
      <c r="I864" s="1">
        <v>106800</v>
      </c>
      <c r="J864" s="1" t="s">
        <v>20</v>
      </c>
      <c r="K864" s="1">
        <v>106800</v>
      </c>
      <c r="L864" s="1">
        <v>0</v>
      </c>
      <c r="M864" s="1" t="s">
        <v>21</v>
      </c>
    </row>
    <row r="865" spans="1:13" ht="15.75" customHeight="1" x14ac:dyDescent="0.25">
      <c r="A865" t="s">
        <v>6526</v>
      </c>
      <c r="B865" s="1">
        <v>2022</v>
      </c>
      <c r="C865" s="1" t="s">
        <v>21</v>
      </c>
      <c r="D865" s="1" t="s">
        <v>239</v>
      </c>
      <c r="E865" s="1" t="s">
        <v>25</v>
      </c>
      <c r="F865" s="1" t="s">
        <v>73</v>
      </c>
      <c r="G865" s="1" t="s">
        <v>17</v>
      </c>
      <c r="H865" s="1" t="s">
        <v>12</v>
      </c>
      <c r="I865" s="1">
        <v>130000</v>
      </c>
      <c r="J865" s="1" t="s">
        <v>20</v>
      </c>
      <c r="K865" s="1">
        <v>130000</v>
      </c>
      <c r="L865" s="1">
        <v>100</v>
      </c>
      <c r="M865" s="1" t="s">
        <v>21</v>
      </c>
    </row>
    <row r="866" spans="1:13" ht="15.75" customHeight="1" x14ac:dyDescent="0.25">
      <c r="A866" t="s">
        <v>6527</v>
      </c>
      <c r="B866" s="1">
        <v>2022</v>
      </c>
      <c r="C866" s="1" t="s">
        <v>21</v>
      </c>
      <c r="D866" s="1" t="s">
        <v>239</v>
      </c>
      <c r="E866" s="1" t="s">
        <v>25</v>
      </c>
      <c r="F866" s="1" t="s">
        <v>73</v>
      </c>
      <c r="G866" s="1" t="s">
        <v>17</v>
      </c>
      <c r="H866" s="1" t="s">
        <v>12</v>
      </c>
      <c r="I866" s="1">
        <v>100000</v>
      </c>
      <c r="J866" s="1" t="s">
        <v>20</v>
      </c>
      <c r="K866" s="1">
        <v>100000</v>
      </c>
      <c r="L866" s="1">
        <v>100</v>
      </c>
      <c r="M866" s="1" t="s">
        <v>21</v>
      </c>
    </row>
    <row r="867" spans="1:13" ht="15.75" customHeight="1" x14ac:dyDescent="0.25">
      <c r="A867" t="s">
        <v>6528</v>
      </c>
      <c r="B867" s="1">
        <v>2022</v>
      </c>
      <c r="C867" s="1" t="s">
        <v>21</v>
      </c>
      <c r="D867" s="1" t="s">
        <v>239</v>
      </c>
      <c r="E867" s="1" t="s">
        <v>25</v>
      </c>
      <c r="F867" s="1" t="s">
        <v>37</v>
      </c>
      <c r="G867" s="1" t="s">
        <v>11</v>
      </c>
      <c r="H867" s="1" t="s">
        <v>12</v>
      </c>
      <c r="I867" s="1">
        <v>216000</v>
      </c>
      <c r="J867" s="1" t="s">
        <v>20</v>
      </c>
      <c r="K867" s="1">
        <v>216000</v>
      </c>
      <c r="L867" s="1">
        <v>100</v>
      </c>
      <c r="M867" s="1" t="s">
        <v>21</v>
      </c>
    </row>
    <row r="868" spans="1:13" ht="15.75" customHeight="1" x14ac:dyDescent="0.25">
      <c r="A868" t="s">
        <v>6529</v>
      </c>
      <c r="B868" s="1">
        <v>2022</v>
      </c>
      <c r="C868" s="1" t="s">
        <v>21</v>
      </c>
      <c r="D868" s="1" t="s">
        <v>239</v>
      </c>
      <c r="E868" s="1" t="s">
        <v>25</v>
      </c>
      <c r="F868" s="1" t="s">
        <v>37</v>
      </c>
      <c r="G868" s="1" t="s">
        <v>11</v>
      </c>
      <c r="H868" s="1" t="s">
        <v>12</v>
      </c>
      <c r="I868" s="1">
        <v>144000</v>
      </c>
      <c r="J868" s="1" t="s">
        <v>20</v>
      </c>
      <c r="K868" s="1">
        <v>144000</v>
      </c>
      <c r="L868" s="1">
        <v>100</v>
      </c>
      <c r="M868" s="1" t="s">
        <v>21</v>
      </c>
    </row>
    <row r="869" spans="1:13" ht="15.75" customHeight="1" x14ac:dyDescent="0.25">
      <c r="A869" t="s">
        <v>6530</v>
      </c>
      <c r="B869" s="1">
        <v>2022</v>
      </c>
      <c r="C869" s="1" t="s">
        <v>21</v>
      </c>
      <c r="D869" s="1" t="s">
        <v>239</v>
      </c>
      <c r="E869" s="1" t="s">
        <v>25</v>
      </c>
      <c r="F869" s="1" t="s">
        <v>23</v>
      </c>
      <c r="G869" s="1" t="s">
        <v>17</v>
      </c>
      <c r="H869" s="1" t="s">
        <v>12</v>
      </c>
      <c r="I869" s="1">
        <v>180000</v>
      </c>
      <c r="J869" s="1" t="s">
        <v>20</v>
      </c>
      <c r="K869" s="1">
        <v>180000</v>
      </c>
      <c r="L869" s="1">
        <v>0</v>
      </c>
      <c r="M869" s="1" t="s">
        <v>21</v>
      </c>
    </row>
    <row r="870" spans="1:13" ht="15.75" customHeight="1" x14ac:dyDescent="0.25">
      <c r="A870" t="s">
        <v>6531</v>
      </c>
      <c r="B870" s="1">
        <v>2022</v>
      </c>
      <c r="C870" s="1" t="s">
        <v>21</v>
      </c>
      <c r="D870" s="1" t="s">
        <v>239</v>
      </c>
      <c r="E870" s="1" t="s">
        <v>25</v>
      </c>
      <c r="F870" s="1" t="s">
        <v>23</v>
      </c>
      <c r="G870" s="1" t="s">
        <v>17</v>
      </c>
      <c r="H870" s="1" t="s">
        <v>12</v>
      </c>
      <c r="I870" s="1">
        <v>120000</v>
      </c>
      <c r="J870" s="1" t="s">
        <v>20</v>
      </c>
      <c r="K870" s="1">
        <v>120000</v>
      </c>
      <c r="L870" s="1">
        <v>0</v>
      </c>
      <c r="M870" s="1" t="s">
        <v>21</v>
      </c>
    </row>
    <row r="871" spans="1:13" ht="15.75" customHeight="1" x14ac:dyDescent="0.25">
      <c r="A871" t="s">
        <v>6532</v>
      </c>
      <c r="B871" s="1">
        <v>2022</v>
      </c>
      <c r="C871" s="1" t="s">
        <v>21</v>
      </c>
      <c r="D871" s="1" t="s">
        <v>239</v>
      </c>
      <c r="E871" s="1" t="s">
        <v>25</v>
      </c>
      <c r="F871" s="1" t="s">
        <v>37</v>
      </c>
      <c r="G871" s="1" t="s">
        <v>28</v>
      </c>
      <c r="H871" s="1" t="s">
        <v>12</v>
      </c>
      <c r="I871" s="1">
        <v>160000</v>
      </c>
      <c r="J871" s="1" t="s">
        <v>20</v>
      </c>
      <c r="K871" s="1">
        <v>160000</v>
      </c>
      <c r="L871" s="1">
        <v>0</v>
      </c>
      <c r="M871" s="1" t="s">
        <v>21</v>
      </c>
    </row>
    <row r="872" spans="1:13" ht="15.75" customHeight="1" x14ac:dyDescent="0.25">
      <c r="A872" t="s">
        <v>6533</v>
      </c>
      <c r="B872" s="1">
        <v>2022</v>
      </c>
      <c r="C872" s="1" t="s">
        <v>21</v>
      </c>
      <c r="D872" s="1" t="s">
        <v>239</v>
      </c>
      <c r="E872" s="1" t="s">
        <v>25</v>
      </c>
      <c r="F872" s="1" t="s">
        <v>37</v>
      </c>
      <c r="G872" s="1" t="s">
        <v>28</v>
      </c>
      <c r="H872" s="1" t="s">
        <v>12</v>
      </c>
      <c r="I872" s="1">
        <v>135000</v>
      </c>
      <c r="J872" s="1" t="s">
        <v>20</v>
      </c>
      <c r="K872" s="1">
        <v>135000</v>
      </c>
      <c r="L872" s="1">
        <v>0</v>
      </c>
      <c r="M872" s="1" t="s">
        <v>21</v>
      </c>
    </row>
    <row r="873" spans="1:13" ht="15.75" customHeight="1" x14ac:dyDescent="0.25">
      <c r="A873" t="s">
        <v>6534</v>
      </c>
      <c r="B873" s="1">
        <v>2022</v>
      </c>
      <c r="C873" s="1" t="s">
        <v>21</v>
      </c>
      <c r="D873" s="1" t="s">
        <v>239</v>
      </c>
      <c r="E873" s="1" t="s">
        <v>25</v>
      </c>
      <c r="F873" s="1" t="s">
        <v>27</v>
      </c>
      <c r="G873" s="1" t="s">
        <v>11</v>
      </c>
      <c r="H873" s="1" t="s">
        <v>12</v>
      </c>
      <c r="I873" s="1">
        <v>192500</v>
      </c>
      <c r="J873" s="1" t="s">
        <v>20</v>
      </c>
      <c r="K873" s="1">
        <v>192500</v>
      </c>
      <c r="L873" s="1">
        <v>100</v>
      </c>
      <c r="M873" s="1" t="s">
        <v>21</v>
      </c>
    </row>
    <row r="874" spans="1:13" ht="15.75" customHeight="1" x14ac:dyDescent="0.25">
      <c r="A874" t="s">
        <v>6535</v>
      </c>
      <c r="B874" s="1">
        <v>2022</v>
      </c>
      <c r="C874" s="1" t="s">
        <v>21</v>
      </c>
      <c r="D874" s="1" t="s">
        <v>239</v>
      </c>
      <c r="E874" s="1" t="s">
        <v>25</v>
      </c>
      <c r="F874" s="1" t="s">
        <v>27</v>
      </c>
      <c r="G874" s="1" t="s">
        <v>11</v>
      </c>
      <c r="H874" s="1" t="s">
        <v>12</v>
      </c>
      <c r="I874" s="1">
        <v>140000</v>
      </c>
      <c r="J874" s="1" t="s">
        <v>20</v>
      </c>
      <c r="K874" s="1">
        <v>140000</v>
      </c>
      <c r="L874" s="1">
        <v>100</v>
      </c>
      <c r="M874" s="1" t="s">
        <v>21</v>
      </c>
    </row>
    <row r="875" spans="1:13" ht="15.75" customHeight="1" x14ac:dyDescent="0.25">
      <c r="A875" t="s">
        <v>6536</v>
      </c>
      <c r="B875" s="1">
        <v>2022</v>
      </c>
      <c r="C875" s="1" t="s">
        <v>21</v>
      </c>
      <c r="D875" s="1" t="s">
        <v>239</v>
      </c>
      <c r="E875" s="1" t="s">
        <v>25</v>
      </c>
      <c r="F875" s="1" t="s">
        <v>37</v>
      </c>
      <c r="G875" s="1" t="s">
        <v>11</v>
      </c>
      <c r="H875" s="1" t="s">
        <v>12</v>
      </c>
      <c r="I875" s="1">
        <v>152500</v>
      </c>
      <c r="J875" s="1" t="s">
        <v>20</v>
      </c>
      <c r="K875" s="1">
        <v>152500</v>
      </c>
      <c r="L875" s="1">
        <v>0</v>
      </c>
      <c r="M875" s="1" t="s">
        <v>21</v>
      </c>
    </row>
    <row r="876" spans="1:13" ht="15.75" customHeight="1" x14ac:dyDescent="0.25">
      <c r="A876" t="s">
        <v>6537</v>
      </c>
      <c r="B876" s="1">
        <v>2022</v>
      </c>
      <c r="C876" s="1" t="s">
        <v>21</v>
      </c>
      <c r="D876" s="1" t="s">
        <v>239</v>
      </c>
      <c r="E876" s="1" t="s">
        <v>25</v>
      </c>
      <c r="F876" s="1" t="s">
        <v>37</v>
      </c>
      <c r="G876" s="1" t="s">
        <v>11</v>
      </c>
      <c r="H876" s="1" t="s">
        <v>12</v>
      </c>
      <c r="I876" s="1">
        <v>130000</v>
      </c>
      <c r="J876" s="1" t="s">
        <v>20</v>
      </c>
      <c r="K876" s="1">
        <v>130000</v>
      </c>
      <c r="L876" s="1">
        <v>0</v>
      </c>
      <c r="M876" s="1" t="s">
        <v>21</v>
      </c>
    </row>
    <row r="877" spans="1:13" ht="15.75" customHeight="1" x14ac:dyDescent="0.25">
      <c r="A877" t="s">
        <v>6538</v>
      </c>
      <c r="B877" s="1">
        <v>2022</v>
      </c>
      <c r="C877" s="1" t="s">
        <v>21</v>
      </c>
      <c r="D877" s="1" t="s">
        <v>239</v>
      </c>
      <c r="E877" s="1" t="s">
        <v>25</v>
      </c>
      <c r="F877" s="1" t="s">
        <v>27</v>
      </c>
      <c r="G877" s="1" t="s">
        <v>11</v>
      </c>
      <c r="H877" s="1" t="s">
        <v>12</v>
      </c>
      <c r="I877" s="1">
        <v>65000</v>
      </c>
      <c r="J877" s="1" t="s">
        <v>20</v>
      </c>
      <c r="K877" s="1">
        <v>65000</v>
      </c>
      <c r="L877" s="1">
        <v>100</v>
      </c>
      <c r="M877" s="1" t="s">
        <v>21</v>
      </c>
    </row>
    <row r="878" spans="1:13" ht="15.75" customHeight="1" x14ac:dyDescent="0.25">
      <c r="A878" t="s">
        <v>6539</v>
      </c>
      <c r="B878" s="1">
        <v>2022</v>
      </c>
      <c r="C878" s="1" t="s">
        <v>21</v>
      </c>
      <c r="D878" s="1" t="s">
        <v>239</v>
      </c>
      <c r="E878" s="1" t="s">
        <v>25</v>
      </c>
      <c r="F878" s="1" t="s">
        <v>27</v>
      </c>
      <c r="G878" s="1" t="s">
        <v>11</v>
      </c>
      <c r="H878" s="1" t="s">
        <v>12</v>
      </c>
      <c r="I878" s="1">
        <v>55000</v>
      </c>
      <c r="J878" s="1" t="s">
        <v>20</v>
      </c>
      <c r="K878" s="1">
        <v>55000</v>
      </c>
      <c r="L878" s="1">
        <v>100</v>
      </c>
      <c r="M878" s="1" t="s">
        <v>21</v>
      </c>
    </row>
    <row r="879" spans="1:13" ht="15.75" customHeight="1" x14ac:dyDescent="0.25">
      <c r="A879" t="s">
        <v>6540</v>
      </c>
      <c r="B879" s="1">
        <v>2022</v>
      </c>
      <c r="C879" s="1" t="s">
        <v>21</v>
      </c>
      <c r="D879" s="1" t="s">
        <v>239</v>
      </c>
      <c r="E879" s="1" t="s">
        <v>25</v>
      </c>
      <c r="F879" s="1" t="s">
        <v>37</v>
      </c>
      <c r="G879" s="1" t="s">
        <v>11</v>
      </c>
      <c r="H879" s="1" t="s">
        <v>12</v>
      </c>
      <c r="I879" s="1">
        <v>178750</v>
      </c>
      <c r="J879" s="1" t="s">
        <v>20</v>
      </c>
      <c r="K879" s="1">
        <v>178750</v>
      </c>
      <c r="L879" s="1">
        <v>0</v>
      </c>
      <c r="M879" s="1" t="s">
        <v>21</v>
      </c>
    </row>
    <row r="880" spans="1:13" ht="15.75" customHeight="1" x14ac:dyDescent="0.25">
      <c r="A880" t="s">
        <v>6541</v>
      </c>
      <c r="B880" s="1">
        <v>2022</v>
      </c>
      <c r="C880" s="1" t="s">
        <v>21</v>
      </c>
      <c r="D880" s="1" t="s">
        <v>239</v>
      </c>
      <c r="E880" s="1" t="s">
        <v>25</v>
      </c>
      <c r="F880" s="1" t="s">
        <v>37</v>
      </c>
      <c r="G880" s="1" t="s">
        <v>11</v>
      </c>
      <c r="H880" s="1" t="s">
        <v>12</v>
      </c>
      <c r="I880" s="1">
        <v>160000</v>
      </c>
      <c r="J880" s="1" t="s">
        <v>20</v>
      </c>
      <c r="K880" s="1">
        <v>160000</v>
      </c>
      <c r="L880" s="1">
        <v>0</v>
      </c>
      <c r="M880" s="1" t="s">
        <v>21</v>
      </c>
    </row>
    <row r="881" spans="1:13" ht="15.75" customHeight="1" x14ac:dyDescent="0.25">
      <c r="A881" t="s">
        <v>6542</v>
      </c>
      <c r="B881" s="1">
        <v>2022</v>
      </c>
      <c r="C881" s="1" t="s">
        <v>21</v>
      </c>
      <c r="D881" s="1" t="s">
        <v>239</v>
      </c>
      <c r="E881" s="1" t="s">
        <v>25</v>
      </c>
      <c r="F881" s="1" t="s">
        <v>81</v>
      </c>
      <c r="G881" s="1" t="s">
        <v>17</v>
      </c>
      <c r="H881" s="1" t="s">
        <v>12</v>
      </c>
      <c r="I881" s="1">
        <v>165000</v>
      </c>
      <c r="J881" s="1" t="s">
        <v>20</v>
      </c>
      <c r="K881" s="1">
        <v>165000</v>
      </c>
      <c r="L881" s="1">
        <v>0</v>
      </c>
      <c r="M881" s="1" t="s">
        <v>21</v>
      </c>
    </row>
    <row r="882" spans="1:13" ht="15.75" customHeight="1" x14ac:dyDescent="0.25">
      <c r="A882" t="s">
        <v>6543</v>
      </c>
      <c r="B882" s="1">
        <v>2022</v>
      </c>
      <c r="C882" s="1" t="s">
        <v>21</v>
      </c>
      <c r="D882" s="1" t="s">
        <v>239</v>
      </c>
      <c r="E882" s="1" t="s">
        <v>25</v>
      </c>
      <c r="F882" s="1" t="s">
        <v>81</v>
      </c>
      <c r="G882" s="1" t="s">
        <v>17</v>
      </c>
      <c r="H882" s="1" t="s">
        <v>12</v>
      </c>
      <c r="I882" s="1">
        <v>135000</v>
      </c>
      <c r="J882" s="1" t="s">
        <v>20</v>
      </c>
      <c r="K882" s="1">
        <v>135000</v>
      </c>
      <c r="L882" s="1">
        <v>0</v>
      </c>
      <c r="M882" s="1" t="s">
        <v>21</v>
      </c>
    </row>
    <row r="883" spans="1:13" ht="15.75" customHeight="1" x14ac:dyDescent="0.25">
      <c r="A883" t="s">
        <v>6544</v>
      </c>
      <c r="B883" s="1">
        <v>2022</v>
      </c>
      <c r="C883" s="1" t="s">
        <v>21</v>
      </c>
      <c r="D883" s="1" t="s">
        <v>239</v>
      </c>
      <c r="E883" s="1" t="s">
        <v>25</v>
      </c>
      <c r="F883" s="1" t="s">
        <v>32</v>
      </c>
      <c r="G883" s="1" t="s">
        <v>11</v>
      </c>
      <c r="H883" s="1" t="s">
        <v>12</v>
      </c>
      <c r="I883" s="1">
        <v>170000</v>
      </c>
      <c r="J883" s="1" t="s">
        <v>20</v>
      </c>
      <c r="K883" s="1">
        <v>170000</v>
      </c>
      <c r="L883" s="1">
        <v>100</v>
      </c>
      <c r="M883" s="1" t="s">
        <v>21</v>
      </c>
    </row>
    <row r="884" spans="1:13" ht="15.75" customHeight="1" x14ac:dyDescent="0.25">
      <c r="A884" t="s">
        <v>6545</v>
      </c>
      <c r="B884" s="1">
        <v>2022</v>
      </c>
      <c r="C884" s="1" t="s">
        <v>21</v>
      </c>
      <c r="D884" s="1" t="s">
        <v>239</v>
      </c>
      <c r="E884" s="1" t="s">
        <v>25</v>
      </c>
      <c r="F884" s="1" t="s">
        <v>32</v>
      </c>
      <c r="G884" s="1" t="s">
        <v>11</v>
      </c>
      <c r="H884" s="1" t="s">
        <v>12</v>
      </c>
      <c r="I884" s="1">
        <v>125000</v>
      </c>
      <c r="J884" s="1" t="s">
        <v>20</v>
      </c>
      <c r="K884" s="1">
        <v>125000</v>
      </c>
      <c r="L884" s="1">
        <v>100</v>
      </c>
      <c r="M884" s="1" t="s">
        <v>21</v>
      </c>
    </row>
    <row r="885" spans="1:13" ht="15.75" customHeight="1" x14ac:dyDescent="0.25">
      <c r="A885" t="s">
        <v>6546</v>
      </c>
      <c r="B885" s="1">
        <v>2022</v>
      </c>
      <c r="C885" s="1" t="s">
        <v>21</v>
      </c>
      <c r="D885" s="1" t="s">
        <v>239</v>
      </c>
      <c r="E885" s="1" t="s">
        <v>25</v>
      </c>
      <c r="F885" s="1" t="s">
        <v>37</v>
      </c>
      <c r="G885" s="1" t="s">
        <v>11</v>
      </c>
      <c r="H885" s="1" t="s">
        <v>12</v>
      </c>
      <c r="I885" s="1">
        <v>105000</v>
      </c>
      <c r="J885" s="1" t="s">
        <v>20</v>
      </c>
      <c r="K885" s="1">
        <v>105000</v>
      </c>
      <c r="L885" s="1">
        <v>0</v>
      </c>
      <c r="M885" s="1" t="s">
        <v>21</v>
      </c>
    </row>
    <row r="886" spans="1:13" ht="15.75" customHeight="1" x14ac:dyDescent="0.25">
      <c r="A886" t="s">
        <v>6547</v>
      </c>
      <c r="B886" s="1">
        <v>2022</v>
      </c>
      <c r="C886" s="1" t="s">
        <v>21</v>
      </c>
      <c r="D886" s="1" t="s">
        <v>239</v>
      </c>
      <c r="E886" s="1" t="s">
        <v>25</v>
      </c>
      <c r="F886" s="1" t="s">
        <v>37</v>
      </c>
      <c r="G886" s="1" t="s">
        <v>11</v>
      </c>
      <c r="H886" s="1" t="s">
        <v>12</v>
      </c>
      <c r="I886" s="1">
        <v>70000</v>
      </c>
      <c r="J886" s="1" t="s">
        <v>20</v>
      </c>
      <c r="K886" s="1">
        <v>70000</v>
      </c>
      <c r="L886" s="1">
        <v>0</v>
      </c>
      <c r="M886" s="1" t="s">
        <v>21</v>
      </c>
    </row>
    <row r="887" spans="1:13" ht="15.75" customHeight="1" x14ac:dyDescent="0.25">
      <c r="A887" t="s">
        <v>6548</v>
      </c>
      <c r="B887" s="1">
        <v>2022</v>
      </c>
      <c r="C887" s="1" t="s">
        <v>21</v>
      </c>
      <c r="D887" s="1" t="s">
        <v>239</v>
      </c>
      <c r="E887" s="1" t="s">
        <v>25</v>
      </c>
      <c r="F887" s="1" t="s">
        <v>23</v>
      </c>
      <c r="G887" s="1" t="s">
        <v>11</v>
      </c>
      <c r="H887" s="1" t="s">
        <v>12</v>
      </c>
      <c r="I887" s="1">
        <v>130000</v>
      </c>
      <c r="J887" s="1" t="s">
        <v>20</v>
      </c>
      <c r="K887" s="1">
        <v>130000</v>
      </c>
      <c r="L887" s="1">
        <v>0</v>
      </c>
      <c r="M887" s="1" t="s">
        <v>21</v>
      </c>
    </row>
    <row r="888" spans="1:13" ht="15.75" customHeight="1" x14ac:dyDescent="0.25">
      <c r="A888" t="s">
        <v>6549</v>
      </c>
      <c r="B888" s="1">
        <v>2022</v>
      </c>
      <c r="C888" s="1" t="s">
        <v>21</v>
      </c>
      <c r="D888" s="1" t="s">
        <v>239</v>
      </c>
      <c r="E888" s="1" t="s">
        <v>25</v>
      </c>
      <c r="F888" s="1" t="s">
        <v>23</v>
      </c>
      <c r="G888" s="1" t="s">
        <v>11</v>
      </c>
      <c r="H888" s="1" t="s">
        <v>12</v>
      </c>
      <c r="I888" s="1">
        <v>95000</v>
      </c>
      <c r="J888" s="1" t="s">
        <v>20</v>
      </c>
      <c r="K888" s="1">
        <v>95000</v>
      </c>
      <c r="L888" s="1">
        <v>0</v>
      </c>
      <c r="M888" s="1" t="s">
        <v>21</v>
      </c>
    </row>
    <row r="889" spans="1:13" ht="15.75" customHeight="1" x14ac:dyDescent="0.25">
      <c r="A889" t="s">
        <v>6550</v>
      </c>
      <c r="B889" s="1">
        <v>2022</v>
      </c>
      <c r="C889" s="1" t="s">
        <v>21</v>
      </c>
      <c r="D889" s="1" t="s">
        <v>239</v>
      </c>
      <c r="E889" s="1" t="s">
        <v>25</v>
      </c>
      <c r="F889" s="1" t="s">
        <v>23</v>
      </c>
      <c r="G889" s="1" t="s">
        <v>11</v>
      </c>
      <c r="H889" s="1" t="s">
        <v>12</v>
      </c>
      <c r="I889" s="1">
        <v>203500</v>
      </c>
      <c r="J889" s="1" t="s">
        <v>20</v>
      </c>
      <c r="K889" s="1">
        <v>203500</v>
      </c>
      <c r="L889" s="1">
        <v>0</v>
      </c>
      <c r="M889" s="1" t="s">
        <v>21</v>
      </c>
    </row>
    <row r="890" spans="1:13" ht="15.75" customHeight="1" x14ac:dyDescent="0.25">
      <c r="A890" t="s">
        <v>6551</v>
      </c>
      <c r="B890" s="1">
        <v>2022</v>
      </c>
      <c r="C890" s="1" t="s">
        <v>21</v>
      </c>
      <c r="D890" s="1" t="s">
        <v>239</v>
      </c>
      <c r="E890" s="1" t="s">
        <v>25</v>
      </c>
      <c r="F890" s="1" t="s">
        <v>23</v>
      </c>
      <c r="G890" s="1" t="s">
        <v>11</v>
      </c>
      <c r="H890" s="1" t="s">
        <v>12</v>
      </c>
      <c r="I890" s="1">
        <v>152000</v>
      </c>
      <c r="J890" s="1" t="s">
        <v>20</v>
      </c>
      <c r="K890" s="1">
        <v>152000</v>
      </c>
      <c r="L890" s="1">
        <v>0</v>
      </c>
      <c r="M890" s="1" t="s">
        <v>21</v>
      </c>
    </row>
    <row r="891" spans="1:13" ht="15.75" customHeight="1" x14ac:dyDescent="0.25">
      <c r="A891" t="s">
        <v>6552</v>
      </c>
      <c r="B891" s="1">
        <v>2022</v>
      </c>
      <c r="C891" s="1" t="s">
        <v>21</v>
      </c>
      <c r="D891" s="1" t="s">
        <v>239</v>
      </c>
      <c r="E891" s="1" t="s">
        <v>25</v>
      </c>
      <c r="F891" s="1" t="s">
        <v>37</v>
      </c>
      <c r="G891" s="1" t="s">
        <v>11</v>
      </c>
      <c r="H891" s="1" t="s">
        <v>12</v>
      </c>
      <c r="I891" s="1">
        <v>197430</v>
      </c>
      <c r="J891" s="1" t="s">
        <v>20</v>
      </c>
      <c r="K891" s="1">
        <v>197430</v>
      </c>
      <c r="L891" s="1">
        <v>100</v>
      </c>
      <c r="M891" s="1" t="s">
        <v>21</v>
      </c>
    </row>
    <row r="892" spans="1:13" ht="15.75" customHeight="1" x14ac:dyDescent="0.25">
      <c r="A892" t="s">
        <v>6553</v>
      </c>
      <c r="B892" s="1">
        <v>2022</v>
      </c>
      <c r="C892" s="1" t="s">
        <v>21</v>
      </c>
      <c r="D892" s="1" t="s">
        <v>239</v>
      </c>
      <c r="E892" s="1" t="s">
        <v>25</v>
      </c>
      <c r="F892" s="1" t="s">
        <v>37</v>
      </c>
      <c r="G892" s="1" t="s">
        <v>11</v>
      </c>
      <c r="H892" s="1" t="s">
        <v>12</v>
      </c>
      <c r="I892" s="1">
        <v>134760</v>
      </c>
      <c r="J892" s="1" t="s">
        <v>20</v>
      </c>
      <c r="K892" s="1">
        <v>134760</v>
      </c>
      <c r="L892" s="1">
        <v>100</v>
      </c>
      <c r="M892" s="1" t="s">
        <v>21</v>
      </c>
    </row>
    <row r="893" spans="1:13" ht="15.75" customHeight="1" x14ac:dyDescent="0.25">
      <c r="A893" t="s">
        <v>6554</v>
      </c>
      <c r="B893" s="1">
        <v>2022</v>
      </c>
      <c r="C893" s="1" t="s">
        <v>21</v>
      </c>
      <c r="D893" s="1" t="s">
        <v>239</v>
      </c>
      <c r="E893" s="1" t="s">
        <v>25</v>
      </c>
      <c r="F893" s="1" t="s">
        <v>23</v>
      </c>
      <c r="G893" s="1" t="s">
        <v>17</v>
      </c>
      <c r="H893" s="1" t="s">
        <v>12</v>
      </c>
      <c r="I893" s="1">
        <v>120000</v>
      </c>
      <c r="J893" s="1" t="s">
        <v>20</v>
      </c>
      <c r="K893" s="1">
        <v>120000</v>
      </c>
      <c r="L893" s="1">
        <v>100</v>
      </c>
      <c r="M893" s="1" t="s">
        <v>21</v>
      </c>
    </row>
    <row r="894" spans="1:13" ht="15.75" customHeight="1" x14ac:dyDescent="0.25">
      <c r="A894" t="s">
        <v>6555</v>
      </c>
      <c r="B894" s="1">
        <v>2022</v>
      </c>
      <c r="C894" s="1" t="s">
        <v>21</v>
      </c>
      <c r="D894" s="1" t="s">
        <v>239</v>
      </c>
      <c r="E894" s="1" t="s">
        <v>25</v>
      </c>
      <c r="F894" s="1" t="s">
        <v>37</v>
      </c>
      <c r="G894" s="1" t="s">
        <v>11</v>
      </c>
      <c r="H894" s="1" t="s">
        <v>12</v>
      </c>
      <c r="I894" s="1">
        <v>197000</v>
      </c>
      <c r="J894" s="1" t="s">
        <v>20</v>
      </c>
      <c r="K894" s="1">
        <v>197000</v>
      </c>
      <c r="L894" s="1">
        <v>0</v>
      </c>
      <c r="M894" s="1" t="s">
        <v>21</v>
      </c>
    </row>
    <row r="895" spans="1:13" ht="15.75" customHeight="1" x14ac:dyDescent="0.25">
      <c r="A895" t="s">
        <v>6556</v>
      </c>
      <c r="B895" s="1">
        <v>2022</v>
      </c>
      <c r="C895" s="1" t="s">
        <v>21</v>
      </c>
      <c r="D895" s="1" t="s">
        <v>239</v>
      </c>
      <c r="E895" s="1" t="s">
        <v>25</v>
      </c>
      <c r="F895" s="1" t="s">
        <v>37</v>
      </c>
      <c r="G895" s="1" t="s">
        <v>11</v>
      </c>
      <c r="H895" s="1" t="s">
        <v>12</v>
      </c>
      <c r="I895" s="1">
        <v>99000</v>
      </c>
      <c r="J895" s="1" t="s">
        <v>20</v>
      </c>
      <c r="K895" s="1">
        <v>99000</v>
      </c>
      <c r="L895" s="1">
        <v>0</v>
      </c>
      <c r="M895" s="1" t="s">
        <v>21</v>
      </c>
    </row>
    <row r="896" spans="1:13" ht="15.75" customHeight="1" x14ac:dyDescent="0.25">
      <c r="A896" t="s">
        <v>6557</v>
      </c>
      <c r="B896" s="1">
        <v>2022</v>
      </c>
      <c r="C896" s="1" t="s">
        <v>21</v>
      </c>
      <c r="D896" s="1" t="s">
        <v>239</v>
      </c>
      <c r="E896" s="1" t="s">
        <v>25</v>
      </c>
      <c r="F896" s="1" t="s">
        <v>37</v>
      </c>
      <c r="G896" s="1" t="s">
        <v>11</v>
      </c>
      <c r="H896" s="1" t="s">
        <v>12</v>
      </c>
      <c r="I896" s="1">
        <v>220000</v>
      </c>
      <c r="J896" s="1" t="s">
        <v>20</v>
      </c>
      <c r="K896" s="1">
        <v>220000</v>
      </c>
      <c r="L896" s="1">
        <v>100</v>
      </c>
      <c r="M896" s="1" t="s">
        <v>21</v>
      </c>
    </row>
    <row r="897" spans="1:13" ht="15.75" customHeight="1" x14ac:dyDescent="0.25">
      <c r="A897" t="s">
        <v>6558</v>
      </c>
      <c r="B897" s="1">
        <v>2022</v>
      </c>
      <c r="C897" s="1" t="s">
        <v>21</v>
      </c>
      <c r="D897" s="1" t="s">
        <v>239</v>
      </c>
      <c r="E897" s="1" t="s">
        <v>25</v>
      </c>
      <c r="F897" s="1" t="s">
        <v>37</v>
      </c>
      <c r="G897" s="1" t="s">
        <v>11</v>
      </c>
      <c r="H897" s="1" t="s">
        <v>12</v>
      </c>
      <c r="I897" s="1">
        <v>162000</v>
      </c>
      <c r="J897" s="1" t="s">
        <v>20</v>
      </c>
      <c r="K897" s="1">
        <v>162000</v>
      </c>
      <c r="L897" s="1">
        <v>100</v>
      </c>
      <c r="M897" s="1" t="s">
        <v>21</v>
      </c>
    </row>
    <row r="898" spans="1:13" ht="15.75" customHeight="1" x14ac:dyDescent="0.25">
      <c r="A898" t="s">
        <v>6559</v>
      </c>
      <c r="B898" s="1">
        <v>2022</v>
      </c>
      <c r="C898" s="1" t="s">
        <v>21</v>
      </c>
      <c r="D898" s="1" t="s">
        <v>239</v>
      </c>
      <c r="E898" s="1" t="s">
        <v>25</v>
      </c>
      <c r="F898" s="1" t="s">
        <v>45</v>
      </c>
      <c r="G898" s="1" t="s">
        <v>11</v>
      </c>
      <c r="H898" s="1" t="s">
        <v>12</v>
      </c>
      <c r="I898" s="1">
        <v>149040</v>
      </c>
      <c r="J898" s="1" t="s">
        <v>20</v>
      </c>
      <c r="K898" s="1">
        <v>149040</v>
      </c>
      <c r="L898" s="1">
        <v>100</v>
      </c>
      <c r="M898" s="1" t="s">
        <v>21</v>
      </c>
    </row>
    <row r="899" spans="1:13" ht="15.75" customHeight="1" x14ac:dyDescent="0.25">
      <c r="A899" t="s">
        <v>6560</v>
      </c>
      <c r="B899" s="1">
        <v>2022</v>
      </c>
      <c r="C899" s="1" t="s">
        <v>21</v>
      </c>
      <c r="D899" s="1" t="s">
        <v>239</v>
      </c>
      <c r="E899" s="1" t="s">
        <v>25</v>
      </c>
      <c r="F899" s="1" t="s">
        <v>45</v>
      </c>
      <c r="G899" s="1" t="s">
        <v>11</v>
      </c>
      <c r="H899" s="1" t="s">
        <v>12</v>
      </c>
      <c r="I899" s="1">
        <v>113900</v>
      </c>
      <c r="J899" s="1" t="s">
        <v>20</v>
      </c>
      <c r="K899" s="1">
        <v>113900</v>
      </c>
      <c r="L899" s="1">
        <v>100</v>
      </c>
      <c r="M899" s="1" t="s">
        <v>21</v>
      </c>
    </row>
    <row r="900" spans="1:13" ht="15.75" customHeight="1" x14ac:dyDescent="0.25">
      <c r="A900" t="s">
        <v>6561</v>
      </c>
      <c r="B900" s="1">
        <v>2022</v>
      </c>
      <c r="C900" s="1" t="s">
        <v>21</v>
      </c>
      <c r="D900" s="1" t="s">
        <v>239</v>
      </c>
      <c r="E900" s="1" t="s">
        <v>25</v>
      </c>
      <c r="F900" s="1" t="s">
        <v>37</v>
      </c>
      <c r="G900" s="1" t="s">
        <v>11</v>
      </c>
      <c r="H900" s="1" t="s">
        <v>12</v>
      </c>
      <c r="I900" s="1">
        <v>100000</v>
      </c>
      <c r="J900" s="1" t="s">
        <v>20</v>
      </c>
      <c r="K900" s="1">
        <v>100000</v>
      </c>
      <c r="L900" s="1">
        <v>0</v>
      </c>
      <c r="M900" s="1" t="s">
        <v>21</v>
      </c>
    </row>
    <row r="901" spans="1:13" ht="15.75" customHeight="1" x14ac:dyDescent="0.25">
      <c r="A901" t="s">
        <v>6562</v>
      </c>
      <c r="B901" s="1">
        <v>2022</v>
      </c>
      <c r="C901" s="1" t="s">
        <v>21</v>
      </c>
      <c r="D901" s="1" t="s">
        <v>239</v>
      </c>
      <c r="E901" s="1" t="s">
        <v>25</v>
      </c>
      <c r="F901" s="1" t="s">
        <v>37</v>
      </c>
      <c r="G901" s="1" t="s">
        <v>11</v>
      </c>
      <c r="H901" s="1" t="s">
        <v>12</v>
      </c>
      <c r="I901" s="1">
        <v>78000</v>
      </c>
      <c r="J901" s="1" t="s">
        <v>20</v>
      </c>
      <c r="K901" s="1">
        <v>78000</v>
      </c>
      <c r="L901" s="1">
        <v>0</v>
      </c>
      <c r="M901" s="1" t="s">
        <v>21</v>
      </c>
    </row>
    <row r="902" spans="1:13" ht="15.75" customHeight="1" x14ac:dyDescent="0.25">
      <c r="A902" t="s">
        <v>6563</v>
      </c>
      <c r="B902" s="1">
        <v>2022</v>
      </c>
      <c r="C902" s="1" t="s">
        <v>21</v>
      </c>
      <c r="D902" s="1" t="s">
        <v>239</v>
      </c>
      <c r="E902" s="1" t="s">
        <v>25</v>
      </c>
      <c r="F902" s="1" t="s">
        <v>37</v>
      </c>
      <c r="G902" s="1" t="s">
        <v>11</v>
      </c>
      <c r="H902" s="1" t="s">
        <v>12</v>
      </c>
      <c r="I902" s="1">
        <v>120000</v>
      </c>
      <c r="J902" s="1" t="s">
        <v>20</v>
      </c>
      <c r="K902" s="1">
        <v>120000</v>
      </c>
      <c r="L902" s="1">
        <v>0</v>
      </c>
      <c r="M902" s="1" t="s">
        <v>21</v>
      </c>
    </row>
    <row r="903" spans="1:13" ht="15.75" customHeight="1" x14ac:dyDescent="0.25">
      <c r="A903" t="s">
        <v>6564</v>
      </c>
      <c r="B903" s="1">
        <v>2022</v>
      </c>
      <c r="C903" s="1" t="s">
        <v>21</v>
      </c>
      <c r="D903" s="1" t="s">
        <v>239</v>
      </c>
      <c r="E903" s="1" t="s">
        <v>25</v>
      </c>
      <c r="F903" s="1" t="s">
        <v>37</v>
      </c>
      <c r="G903" s="1" t="s">
        <v>11</v>
      </c>
      <c r="H903" s="1" t="s">
        <v>12</v>
      </c>
      <c r="I903" s="1">
        <v>95000</v>
      </c>
      <c r="J903" s="1" t="s">
        <v>20</v>
      </c>
      <c r="K903" s="1">
        <v>95000</v>
      </c>
      <c r="L903" s="1">
        <v>0</v>
      </c>
      <c r="M903" s="1" t="s">
        <v>21</v>
      </c>
    </row>
    <row r="904" spans="1:13" ht="15.75" customHeight="1" x14ac:dyDescent="0.25">
      <c r="A904" t="s">
        <v>6565</v>
      </c>
      <c r="B904" s="1">
        <v>2022</v>
      </c>
      <c r="C904" s="1" t="s">
        <v>21</v>
      </c>
      <c r="D904" s="1" t="s">
        <v>239</v>
      </c>
      <c r="E904" s="1" t="s">
        <v>25</v>
      </c>
      <c r="F904" s="1" t="s">
        <v>76</v>
      </c>
      <c r="G904" s="1" t="s">
        <v>11</v>
      </c>
      <c r="H904" s="1" t="s">
        <v>12</v>
      </c>
      <c r="I904" s="1">
        <v>110000</v>
      </c>
      <c r="J904" s="1" t="s">
        <v>20</v>
      </c>
      <c r="K904" s="1">
        <v>110000</v>
      </c>
      <c r="L904" s="1">
        <v>0</v>
      </c>
      <c r="M904" s="1" t="s">
        <v>21</v>
      </c>
    </row>
    <row r="905" spans="1:13" ht="15.75" customHeight="1" x14ac:dyDescent="0.25">
      <c r="A905" t="s">
        <v>6566</v>
      </c>
      <c r="B905" s="1">
        <v>2022</v>
      </c>
      <c r="C905" s="1" t="s">
        <v>21</v>
      </c>
      <c r="D905" s="1" t="s">
        <v>239</v>
      </c>
      <c r="E905" s="1" t="s">
        <v>25</v>
      </c>
      <c r="F905" s="1" t="s">
        <v>76</v>
      </c>
      <c r="G905" s="1" t="s">
        <v>11</v>
      </c>
      <c r="H905" s="1" t="s">
        <v>12</v>
      </c>
      <c r="I905" s="1">
        <v>70000</v>
      </c>
      <c r="J905" s="1" t="s">
        <v>20</v>
      </c>
      <c r="K905" s="1">
        <v>70000</v>
      </c>
      <c r="L905" s="1">
        <v>0</v>
      </c>
      <c r="M905" s="1" t="s">
        <v>21</v>
      </c>
    </row>
    <row r="906" spans="1:13" ht="15.75" customHeight="1" x14ac:dyDescent="0.25">
      <c r="A906" t="s">
        <v>6567</v>
      </c>
      <c r="B906" s="1">
        <v>2022</v>
      </c>
      <c r="C906" s="1" t="s">
        <v>21</v>
      </c>
      <c r="D906" s="1" t="s">
        <v>239</v>
      </c>
      <c r="E906" s="1" t="s">
        <v>22</v>
      </c>
      <c r="F906" s="1" t="s">
        <v>154</v>
      </c>
      <c r="G906" s="1" t="s">
        <v>28</v>
      </c>
      <c r="H906" s="1" t="s">
        <v>72</v>
      </c>
      <c r="I906" s="1">
        <v>50000</v>
      </c>
      <c r="J906" s="1" t="s">
        <v>20</v>
      </c>
      <c r="K906" s="1">
        <v>50000</v>
      </c>
      <c r="L906" s="1">
        <v>100</v>
      </c>
      <c r="M906" s="1" t="s">
        <v>155</v>
      </c>
    </row>
    <row r="907" spans="1:13" ht="15.75" customHeight="1" x14ac:dyDescent="0.25">
      <c r="A907" t="s">
        <v>6568</v>
      </c>
      <c r="B907" s="1">
        <v>2022</v>
      </c>
      <c r="C907" s="1" t="s">
        <v>21</v>
      </c>
      <c r="D907" s="1" t="s">
        <v>239</v>
      </c>
      <c r="E907" s="1" t="s">
        <v>25</v>
      </c>
      <c r="F907" s="1" t="s">
        <v>23</v>
      </c>
      <c r="G907" s="1" t="s">
        <v>11</v>
      </c>
      <c r="H907" s="1" t="s">
        <v>12</v>
      </c>
      <c r="I907" s="1">
        <v>185900</v>
      </c>
      <c r="J907" s="1" t="s">
        <v>20</v>
      </c>
      <c r="K907" s="1">
        <v>185900</v>
      </c>
      <c r="L907" s="1">
        <v>0</v>
      </c>
      <c r="M907" s="1" t="s">
        <v>21</v>
      </c>
    </row>
    <row r="908" spans="1:13" ht="15.75" customHeight="1" x14ac:dyDescent="0.25">
      <c r="A908" t="s">
        <v>6569</v>
      </c>
      <c r="B908" s="1">
        <v>2022</v>
      </c>
      <c r="C908" s="1" t="s">
        <v>21</v>
      </c>
      <c r="D908" s="1" t="s">
        <v>239</v>
      </c>
      <c r="E908" s="1" t="s">
        <v>25</v>
      </c>
      <c r="F908" s="1" t="s">
        <v>23</v>
      </c>
      <c r="G908" s="1" t="s">
        <v>11</v>
      </c>
      <c r="H908" s="1" t="s">
        <v>12</v>
      </c>
      <c r="I908" s="1">
        <v>129300</v>
      </c>
      <c r="J908" s="1" t="s">
        <v>20</v>
      </c>
      <c r="K908" s="1">
        <v>129300</v>
      </c>
      <c r="L908" s="1">
        <v>0</v>
      </c>
      <c r="M908" s="1" t="s">
        <v>21</v>
      </c>
    </row>
    <row r="909" spans="1:13" ht="15.75" customHeight="1" x14ac:dyDescent="0.25">
      <c r="A909" t="s">
        <v>6570</v>
      </c>
      <c r="B909" s="1">
        <v>2022</v>
      </c>
      <c r="C909" s="1" t="s">
        <v>21</v>
      </c>
      <c r="D909" s="1" t="s">
        <v>239</v>
      </c>
      <c r="E909" s="1" t="s">
        <v>25</v>
      </c>
      <c r="F909" s="1" t="s">
        <v>27</v>
      </c>
      <c r="G909" s="1" t="s">
        <v>17</v>
      </c>
      <c r="H909" s="1" t="s">
        <v>12</v>
      </c>
      <c r="I909" s="1">
        <v>150000</v>
      </c>
      <c r="J909" s="1" t="s">
        <v>20</v>
      </c>
      <c r="K909" s="1">
        <v>150000</v>
      </c>
      <c r="L909" s="1">
        <v>0</v>
      </c>
      <c r="M909" s="1" t="s">
        <v>21</v>
      </c>
    </row>
    <row r="910" spans="1:13" ht="15.75" customHeight="1" x14ac:dyDescent="0.25">
      <c r="A910" t="s">
        <v>6571</v>
      </c>
      <c r="B910" s="1">
        <v>2022</v>
      </c>
      <c r="C910" s="1" t="s">
        <v>21</v>
      </c>
      <c r="D910" s="1" t="s">
        <v>239</v>
      </c>
      <c r="E910" s="1" t="s">
        <v>25</v>
      </c>
      <c r="F910" s="1" t="s">
        <v>27</v>
      </c>
      <c r="G910" s="1" t="s">
        <v>17</v>
      </c>
      <c r="H910" s="1" t="s">
        <v>12</v>
      </c>
      <c r="I910" s="1">
        <v>100000</v>
      </c>
      <c r="J910" s="1" t="s">
        <v>20</v>
      </c>
      <c r="K910" s="1">
        <v>100000</v>
      </c>
      <c r="L910" s="1">
        <v>0</v>
      </c>
      <c r="M910" s="1" t="s">
        <v>21</v>
      </c>
    </row>
    <row r="911" spans="1:13" ht="15.75" customHeight="1" x14ac:dyDescent="0.25">
      <c r="A911" t="s">
        <v>6572</v>
      </c>
      <c r="B911" s="1">
        <v>2022</v>
      </c>
      <c r="C911" s="1" t="s">
        <v>21</v>
      </c>
      <c r="D911" s="1" t="s">
        <v>239</v>
      </c>
      <c r="E911" s="1" t="s">
        <v>25</v>
      </c>
      <c r="F911" s="1" t="s">
        <v>37</v>
      </c>
      <c r="G911" s="1" t="s">
        <v>11</v>
      </c>
      <c r="H911" s="1" t="s">
        <v>12</v>
      </c>
      <c r="I911" s="1">
        <v>230000</v>
      </c>
      <c r="J911" s="1" t="s">
        <v>20</v>
      </c>
      <c r="K911" s="1">
        <v>230000</v>
      </c>
      <c r="L911" s="1">
        <v>100</v>
      </c>
      <c r="M911" s="1" t="s">
        <v>21</v>
      </c>
    </row>
    <row r="912" spans="1:13" ht="15.75" customHeight="1" x14ac:dyDescent="0.25">
      <c r="A912" t="s">
        <v>6573</v>
      </c>
      <c r="B912" s="1">
        <v>2022</v>
      </c>
      <c r="C912" s="1" t="s">
        <v>21</v>
      </c>
      <c r="D912" s="1" t="s">
        <v>239</v>
      </c>
      <c r="E912" s="1" t="s">
        <v>25</v>
      </c>
      <c r="F912" s="1" t="s">
        <v>37</v>
      </c>
      <c r="G912" s="1" t="s">
        <v>11</v>
      </c>
      <c r="H912" s="1" t="s">
        <v>12</v>
      </c>
      <c r="I912" s="1">
        <v>154600</v>
      </c>
      <c r="J912" s="1" t="s">
        <v>20</v>
      </c>
      <c r="K912" s="1">
        <v>154600</v>
      </c>
      <c r="L912" s="1">
        <v>100</v>
      </c>
      <c r="M912" s="1" t="s">
        <v>21</v>
      </c>
    </row>
    <row r="913" spans="1:13" ht="15.75" customHeight="1" x14ac:dyDescent="0.25">
      <c r="A913" t="s">
        <v>6574</v>
      </c>
      <c r="B913" s="1">
        <v>2022</v>
      </c>
      <c r="C913" s="1" t="s">
        <v>21</v>
      </c>
      <c r="D913" s="1" t="s">
        <v>239</v>
      </c>
      <c r="E913" s="1" t="s">
        <v>25</v>
      </c>
      <c r="F913" s="1" t="s">
        <v>35</v>
      </c>
      <c r="G913" s="1" t="s">
        <v>11</v>
      </c>
      <c r="H913" s="1" t="s">
        <v>12</v>
      </c>
      <c r="I913" s="1">
        <v>204500</v>
      </c>
      <c r="J913" s="1" t="s">
        <v>20</v>
      </c>
      <c r="K913" s="1">
        <v>204500</v>
      </c>
      <c r="L913" s="1">
        <v>0</v>
      </c>
      <c r="M913" s="1" t="s">
        <v>21</v>
      </c>
    </row>
    <row r="914" spans="1:13" ht="15.75" customHeight="1" x14ac:dyDescent="0.25">
      <c r="A914" t="s">
        <v>6575</v>
      </c>
      <c r="B914" s="1">
        <v>2022</v>
      </c>
      <c r="C914" s="1" t="s">
        <v>21</v>
      </c>
      <c r="D914" s="1" t="s">
        <v>239</v>
      </c>
      <c r="E914" s="1" t="s">
        <v>25</v>
      </c>
      <c r="F914" s="1" t="s">
        <v>35</v>
      </c>
      <c r="G914" s="1" t="s">
        <v>11</v>
      </c>
      <c r="H914" s="1" t="s">
        <v>12</v>
      </c>
      <c r="I914" s="1">
        <v>142200</v>
      </c>
      <c r="J914" s="1" t="s">
        <v>20</v>
      </c>
      <c r="K914" s="1">
        <v>142200</v>
      </c>
      <c r="L914" s="1">
        <v>0</v>
      </c>
      <c r="M914" s="1" t="s">
        <v>21</v>
      </c>
    </row>
    <row r="915" spans="1:13" ht="15.75" customHeight="1" x14ac:dyDescent="0.25">
      <c r="A915" t="s">
        <v>6576</v>
      </c>
      <c r="B915" s="1">
        <v>2022</v>
      </c>
      <c r="C915" s="1" t="s">
        <v>21</v>
      </c>
      <c r="D915" s="1" t="s">
        <v>239</v>
      </c>
      <c r="E915" s="1" t="s">
        <v>25</v>
      </c>
      <c r="F915" s="1" t="s">
        <v>37</v>
      </c>
      <c r="G915" s="1" t="s">
        <v>17</v>
      </c>
      <c r="H915" s="1" t="s">
        <v>12</v>
      </c>
      <c r="I915" s="1">
        <v>160000</v>
      </c>
      <c r="J915" s="1" t="s">
        <v>20</v>
      </c>
      <c r="K915" s="1">
        <v>160000</v>
      </c>
      <c r="L915" s="1">
        <v>100</v>
      </c>
      <c r="M915" s="1" t="s">
        <v>21</v>
      </c>
    </row>
    <row r="916" spans="1:13" ht="15.75" customHeight="1" x14ac:dyDescent="0.25">
      <c r="A916" t="s">
        <v>6577</v>
      </c>
      <c r="B916" s="1">
        <v>2022</v>
      </c>
      <c r="C916" s="1" t="s">
        <v>21</v>
      </c>
      <c r="D916" s="1" t="s">
        <v>239</v>
      </c>
      <c r="E916" s="1" t="s">
        <v>25</v>
      </c>
      <c r="F916" s="1" t="s">
        <v>37</v>
      </c>
      <c r="G916" s="1" t="s">
        <v>17</v>
      </c>
      <c r="H916" s="1" t="s">
        <v>12</v>
      </c>
      <c r="I916" s="1">
        <v>75000</v>
      </c>
      <c r="J916" s="1" t="s">
        <v>20</v>
      </c>
      <c r="K916" s="1">
        <v>75000</v>
      </c>
      <c r="L916" s="1">
        <v>100</v>
      </c>
      <c r="M916" s="1" t="s">
        <v>21</v>
      </c>
    </row>
    <row r="917" spans="1:13" ht="15.75" customHeight="1" x14ac:dyDescent="0.25">
      <c r="A917" t="s">
        <v>6578</v>
      </c>
      <c r="B917" s="1">
        <v>2022</v>
      </c>
      <c r="C917" s="1" t="s">
        <v>21</v>
      </c>
      <c r="D917" s="1" t="s">
        <v>239</v>
      </c>
      <c r="E917" s="1" t="s">
        <v>25</v>
      </c>
      <c r="F917" s="1" t="s">
        <v>37</v>
      </c>
      <c r="G917" s="1" t="s">
        <v>11</v>
      </c>
      <c r="H917" s="1" t="s">
        <v>12</v>
      </c>
      <c r="I917" s="1">
        <v>213000</v>
      </c>
      <c r="J917" s="1" t="s">
        <v>20</v>
      </c>
      <c r="K917" s="1">
        <v>213000</v>
      </c>
      <c r="L917" s="1">
        <v>0</v>
      </c>
      <c r="M917" s="1" t="s">
        <v>21</v>
      </c>
    </row>
    <row r="918" spans="1:13" ht="15.75" customHeight="1" x14ac:dyDescent="0.25">
      <c r="A918" t="s">
        <v>6579</v>
      </c>
      <c r="B918" s="1">
        <v>2022</v>
      </c>
      <c r="C918" s="1" t="s">
        <v>21</v>
      </c>
      <c r="D918" s="1" t="s">
        <v>239</v>
      </c>
      <c r="E918" s="1" t="s">
        <v>25</v>
      </c>
      <c r="F918" s="1" t="s">
        <v>37</v>
      </c>
      <c r="G918" s="1" t="s">
        <v>11</v>
      </c>
      <c r="H918" s="1" t="s">
        <v>12</v>
      </c>
      <c r="I918" s="1">
        <v>152000</v>
      </c>
      <c r="J918" s="1" t="s">
        <v>20</v>
      </c>
      <c r="K918" s="1">
        <v>152000</v>
      </c>
      <c r="L918" s="1">
        <v>0</v>
      </c>
      <c r="M918" s="1" t="s">
        <v>21</v>
      </c>
    </row>
    <row r="919" spans="1:13" ht="15.75" customHeight="1" x14ac:dyDescent="0.25">
      <c r="A919" t="s">
        <v>6580</v>
      </c>
      <c r="B919" s="1">
        <v>2022</v>
      </c>
      <c r="C919" s="1" t="s">
        <v>21</v>
      </c>
      <c r="D919" s="1" t="s">
        <v>239</v>
      </c>
      <c r="E919" s="1" t="s">
        <v>25</v>
      </c>
      <c r="F919" s="1" t="s">
        <v>23</v>
      </c>
      <c r="G919" s="1" t="s">
        <v>11</v>
      </c>
      <c r="H919" s="1" t="s">
        <v>12</v>
      </c>
      <c r="I919" s="1">
        <v>140000</v>
      </c>
      <c r="J919" s="1" t="s">
        <v>20</v>
      </c>
      <c r="K919" s="1">
        <v>140000</v>
      </c>
      <c r="L919" s="1">
        <v>100</v>
      </c>
      <c r="M919" s="1" t="s">
        <v>21</v>
      </c>
    </row>
    <row r="920" spans="1:13" ht="15.75" customHeight="1" x14ac:dyDescent="0.25">
      <c r="A920" t="s">
        <v>6581</v>
      </c>
      <c r="B920" s="1">
        <v>2022</v>
      </c>
      <c r="C920" s="1" t="s">
        <v>21</v>
      </c>
      <c r="D920" s="1" t="s">
        <v>239</v>
      </c>
      <c r="E920" s="1" t="s">
        <v>25</v>
      </c>
      <c r="F920" s="1" t="s">
        <v>23</v>
      </c>
      <c r="G920" s="1" t="s">
        <v>11</v>
      </c>
      <c r="H920" s="1" t="s">
        <v>12</v>
      </c>
      <c r="I920" s="1">
        <v>120000</v>
      </c>
      <c r="J920" s="1" t="s">
        <v>20</v>
      </c>
      <c r="K920" s="1">
        <v>120000</v>
      </c>
      <c r="L920" s="1">
        <v>100</v>
      </c>
      <c r="M920" s="1" t="s">
        <v>21</v>
      </c>
    </row>
    <row r="921" spans="1:13" ht="15.75" customHeight="1" x14ac:dyDescent="0.25">
      <c r="A921" t="s">
        <v>6582</v>
      </c>
      <c r="B921" s="1">
        <v>2022</v>
      </c>
      <c r="C921" s="1" t="s">
        <v>21</v>
      </c>
      <c r="D921" s="1" t="s">
        <v>239</v>
      </c>
      <c r="E921" s="1" t="s">
        <v>25</v>
      </c>
      <c r="F921" s="1" t="s">
        <v>23</v>
      </c>
      <c r="G921" s="1" t="s">
        <v>11</v>
      </c>
      <c r="H921" s="1" t="s">
        <v>12</v>
      </c>
      <c r="I921" s="1">
        <v>110000</v>
      </c>
      <c r="J921" s="1" t="s">
        <v>20</v>
      </c>
      <c r="K921" s="1">
        <v>110000</v>
      </c>
      <c r="L921" s="1">
        <v>0</v>
      </c>
      <c r="M921" s="1" t="s">
        <v>21</v>
      </c>
    </row>
    <row r="922" spans="1:13" ht="15.75" customHeight="1" x14ac:dyDescent="0.25">
      <c r="A922" t="s">
        <v>6583</v>
      </c>
      <c r="B922" s="1">
        <v>2022</v>
      </c>
      <c r="C922" s="1" t="s">
        <v>21</v>
      </c>
      <c r="D922" s="1" t="s">
        <v>239</v>
      </c>
      <c r="E922" s="1" t="s">
        <v>25</v>
      </c>
      <c r="F922" s="1" t="s">
        <v>23</v>
      </c>
      <c r="G922" s="1" t="s">
        <v>11</v>
      </c>
      <c r="H922" s="1" t="s">
        <v>12</v>
      </c>
      <c r="I922" s="1">
        <v>70000</v>
      </c>
      <c r="J922" s="1" t="s">
        <v>20</v>
      </c>
      <c r="K922" s="1">
        <v>70000</v>
      </c>
      <c r="L922" s="1">
        <v>0</v>
      </c>
      <c r="M922" s="1" t="s">
        <v>21</v>
      </c>
    </row>
    <row r="923" spans="1:13" ht="15.75" customHeight="1" x14ac:dyDescent="0.25">
      <c r="A923" t="s">
        <v>6584</v>
      </c>
      <c r="B923" s="1">
        <v>2022</v>
      </c>
      <c r="C923" s="1" t="s">
        <v>21</v>
      </c>
      <c r="D923" s="1" t="s">
        <v>239</v>
      </c>
      <c r="E923" s="1" t="s">
        <v>25</v>
      </c>
      <c r="F923" s="1" t="s">
        <v>19</v>
      </c>
      <c r="G923" s="1" t="s">
        <v>11</v>
      </c>
      <c r="H923" s="1" t="s">
        <v>12</v>
      </c>
      <c r="I923" s="1">
        <v>243000</v>
      </c>
      <c r="J923" s="1" t="s">
        <v>20</v>
      </c>
      <c r="K923" s="1">
        <v>243000</v>
      </c>
      <c r="L923" s="1">
        <v>100</v>
      </c>
      <c r="M923" s="1" t="s">
        <v>21</v>
      </c>
    </row>
    <row r="924" spans="1:13" ht="15.75" customHeight="1" x14ac:dyDescent="0.25">
      <c r="A924" t="s">
        <v>6585</v>
      </c>
      <c r="B924" s="1">
        <v>2022</v>
      </c>
      <c r="C924" s="1" t="s">
        <v>21</v>
      </c>
      <c r="D924" s="1" t="s">
        <v>239</v>
      </c>
      <c r="E924" s="1" t="s">
        <v>25</v>
      </c>
      <c r="F924" s="1" t="s">
        <v>19</v>
      </c>
      <c r="G924" s="1" t="s">
        <v>11</v>
      </c>
      <c r="H924" s="1" t="s">
        <v>12</v>
      </c>
      <c r="I924" s="1">
        <v>183000</v>
      </c>
      <c r="J924" s="1" t="s">
        <v>20</v>
      </c>
      <c r="K924" s="1">
        <v>183000</v>
      </c>
      <c r="L924" s="1">
        <v>100</v>
      </c>
      <c r="M924" s="1" t="s">
        <v>21</v>
      </c>
    </row>
    <row r="925" spans="1:13" ht="15.75" customHeight="1" x14ac:dyDescent="0.25">
      <c r="A925" t="s">
        <v>6586</v>
      </c>
      <c r="B925" s="1">
        <v>2022</v>
      </c>
      <c r="C925" s="1" t="s">
        <v>21</v>
      </c>
      <c r="D925" s="1" t="s">
        <v>239</v>
      </c>
      <c r="E925" s="1" t="s">
        <v>25</v>
      </c>
      <c r="F925" s="1" t="s">
        <v>37</v>
      </c>
      <c r="G925" s="1" t="s">
        <v>11</v>
      </c>
      <c r="H925" s="1" t="s">
        <v>12</v>
      </c>
      <c r="I925" s="1">
        <v>175000</v>
      </c>
      <c r="J925" s="1" t="s">
        <v>20</v>
      </c>
      <c r="K925" s="1">
        <v>175000</v>
      </c>
      <c r="L925" s="1">
        <v>0</v>
      </c>
      <c r="M925" s="1" t="s">
        <v>21</v>
      </c>
    </row>
    <row r="926" spans="1:13" ht="15.75" customHeight="1" x14ac:dyDescent="0.25">
      <c r="A926" t="s">
        <v>6587</v>
      </c>
      <c r="B926" s="1">
        <v>2022</v>
      </c>
      <c r="C926" s="1" t="s">
        <v>21</v>
      </c>
      <c r="D926" s="1" t="s">
        <v>239</v>
      </c>
      <c r="E926" s="1" t="s">
        <v>25</v>
      </c>
      <c r="F926" s="1" t="s">
        <v>37</v>
      </c>
      <c r="G926" s="1" t="s">
        <v>11</v>
      </c>
      <c r="H926" s="1" t="s">
        <v>12</v>
      </c>
      <c r="I926" s="1">
        <v>150000</v>
      </c>
      <c r="J926" s="1" t="s">
        <v>20</v>
      </c>
      <c r="K926" s="1">
        <v>150000</v>
      </c>
      <c r="L926" s="1">
        <v>0</v>
      </c>
      <c r="M926" s="1" t="s">
        <v>21</v>
      </c>
    </row>
    <row r="927" spans="1:13" ht="15.75" customHeight="1" x14ac:dyDescent="0.25">
      <c r="A927" t="s">
        <v>6588</v>
      </c>
      <c r="B927" s="1">
        <v>2022</v>
      </c>
      <c r="C927" s="1" t="s">
        <v>21</v>
      </c>
      <c r="D927" s="1" t="s">
        <v>239</v>
      </c>
      <c r="E927" s="1" t="s">
        <v>25</v>
      </c>
      <c r="F927" s="1" t="s">
        <v>23</v>
      </c>
      <c r="G927" s="1" t="s">
        <v>17</v>
      </c>
      <c r="H927" s="1" t="s">
        <v>12</v>
      </c>
      <c r="I927" s="1">
        <v>130000</v>
      </c>
      <c r="J927" s="1" t="s">
        <v>20</v>
      </c>
      <c r="K927" s="1">
        <v>130000</v>
      </c>
      <c r="L927" s="1">
        <v>100</v>
      </c>
      <c r="M927" s="1" t="s">
        <v>21</v>
      </c>
    </row>
    <row r="928" spans="1:13" ht="15.75" customHeight="1" x14ac:dyDescent="0.25">
      <c r="A928" t="s">
        <v>6589</v>
      </c>
      <c r="B928" s="1">
        <v>2022</v>
      </c>
      <c r="C928" s="1" t="s">
        <v>21</v>
      </c>
      <c r="D928" s="1" t="s">
        <v>239</v>
      </c>
      <c r="E928" s="1" t="s">
        <v>25</v>
      </c>
      <c r="F928" s="1" t="s">
        <v>23</v>
      </c>
      <c r="G928" s="1" t="s">
        <v>17</v>
      </c>
      <c r="H928" s="1" t="s">
        <v>12</v>
      </c>
      <c r="I928" s="1">
        <v>90000</v>
      </c>
      <c r="J928" s="1" t="s">
        <v>20</v>
      </c>
      <c r="K928" s="1">
        <v>90000</v>
      </c>
      <c r="L928" s="1">
        <v>100</v>
      </c>
      <c r="M928" s="1" t="s">
        <v>21</v>
      </c>
    </row>
    <row r="929" spans="1:13" ht="15.75" customHeight="1" x14ac:dyDescent="0.25">
      <c r="A929" t="s">
        <v>6590</v>
      </c>
      <c r="B929" s="1">
        <v>2022</v>
      </c>
      <c r="C929" s="1" t="s">
        <v>21</v>
      </c>
      <c r="D929" s="1" t="s">
        <v>239</v>
      </c>
      <c r="E929" s="1" t="s">
        <v>25</v>
      </c>
      <c r="F929" s="1" t="s">
        <v>27</v>
      </c>
      <c r="G929" s="1" t="s">
        <v>17</v>
      </c>
      <c r="H929" s="1" t="s">
        <v>12</v>
      </c>
      <c r="I929" s="1">
        <v>165000</v>
      </c>
      <c r="J929" s="1" t="s">
        <v>20</v>
      </c>
      <c r="K929" s="1">
        <v>165000</v>
      </c>
      <c r="L929" s="1">
        <v>0</v>
      </c>
      <c r="M929" s="1" t="s">
        <v>21</v>
      </c>
    </row>
    <row r="930" spans="1:13" ht="15.75" customHeight="1" x14ac:dyDescent="0.25">
      <c r="A930" t="s">
        <v>6591</v>
      </c>
      <c r="B930" s="1">
        <v>2022</v>
      </c>
      <c r="C930" s="1" t="s">
        <v>21</v>
      </c>
      <c r="D930" s="1" t="s">
        <v>239</v>
      </c>
      <c r="E930" s="1" t="s">
        <v>25</v>
      </c>
      <c r="F930" s="1" t="s">
        <v>27</v>
      </c>
      <c r="G930" s="1" t="s">
        <v>17</v>
      </c>
      <c r="H930" s="1" t="s">
        <v>12</v>
      </c>
      <c r="I930" s="1">
        <v>124000</v>
      </c>
      <c r="J930" s="1" t="s">
        <v>20</v>
      </c>
      <c r="K930" s="1">
        <v>124000</v>
      </c>
      <c r="L930" s="1">
        <v>0</v>
      </c>
      <c r="M930" s="1" t="s">
        <v>21</v>
      </c>
    </row>
    <row r="931" spans="1:13" ht="15.75" customHeight="1" x14ac:dyDescent="0.25">
      <c r="A931" t="s">
        <v>6592</v>
      </c>
      <c r="B931" s="1">
        <v>2022</v>
      </c>
      <c r="C931" s="1" t="s">
        <v>21</v>
      </c>
      <c r="D931" s="1" t="s">
        <v>239</v>
      </c>
      <c r="E931" s="1" t="s">
        <v>25</v>
      </c>
      <c r="F931" s="1" t="s">
        <v>37</v>
      </c>
      <c r="G931" s="1" t="s">
        <v>11</v>
      </c>
      <c r="H931" s="1" t="s">
        <v>12</v>
      </c>
      <c r="I931" s="1">
        <v>300000</v>
      </c>
      <c r="J931" s="1" t="s">
        <v>20</v>
      </c>
      <c r="K931" s="1">
        <v>300000</v>
      </c>
      <c r="L931" s="1">
        <v>0</v>
      </c>
      <c r="M931" s="1" t="s">
        <v>21</v>
      </c>
    </row>
    <row r="932" spans="1:13" ht="15.75" customHeight="1" x14ac:dyDescent="0.25">
      <c r="A932" t="s">
        <v>6593</v>
      </c>
      <c r="B932" s="1">
        <v>2022</v>
      </c>
      <c r="C932" s="1" t="s">
        <v>21</v>
      </c>
      <c r="D932" s="1" t="s">
        <v>239</v>
      </c>
      <c r="E932" s="1" t="s">
        <v>25</v>
      </c>
      <c r="F932" s="1" t="s">
        <v>37</v>
      </c>
      <c r="G932" s="1" t="s">
        <v>11</v>
      </c>
      <c r="H932" s="1" t="s">
        <v>12</v>
      </c>
      <c r="I932" s="1">
        <v>130000</v>
      </c>
      <c r="J932" s="1" t="s">
        <v>20</v>
      </c>
      <c r="K932" s="1">
        <v>130000</v>
      </c>
      <c r="L932" s="1">
        <v>0</v>
      </c>
      <c r="M932" s="1" t="s">
        <v>21</v>
      </c>
    </row>
    <row r="933" spans="1:13" ht="15.75" customHeight="1" x14ac:dyDescent="0.25">
      <c r="A933" t="s">
        <v>6594</v>
      </c>
      <c r="B933" s="1">
        <v>2022</v>
      </c>
      <c r="C933" s="1" t="s">
        <v>21</v>
      </c>
      <c r="D933" s="1" t="s">
        <v>239</v>
      </c>
      <c r="E933" s="1" t="s">
        <v>25</v>
      </c>
      <c r="F933" s="1" t="s">
        <v>27</v>
      </c>
      <c r="G933" s="1" t="s">
        <v>11</v>
      </c>
      <c r="H933" s="1" t="s">
        <v>12</v>
      </c>
      <c r="I933" s="1">
        <v>169000</v>
      </c>
      <c r="J933" s="1" t="s">
        <v>20</v>
      </c>
      <c r="K933" s="1">
        <v>169000</v>
      </c>
      <c r="L933" s="1">
        <v>0</v>
      </c>
      <c r="M933" s="1" t="s">
        <v>21</v>
      </c>
    </row>
    <row r="934" spans="1:13" ht="15.75" customHeight="1" x14ac:dyDescent="0.25">
      <c r="A934" t="s">
        <v>6595</v>
      </c>
      <c r="B934" s="1">
        <v>2022</v>
      </c>
      <c r="C934" s="1" t="s">
        <v>21</v>
      </c>
      <c r="D934" s="1" t="s">
        <v>239</v>
      </c>
      <c r="E934" s="1" t="s">
        <v>25</v>
      </c>
      <c r="F934" s="1" t="s">
        <v>27</v>
      </c>
      <c r="G934" s="1" t="s">
        <v>11</v>
      </c>
      <c r="H934" s="1" t="s">
        <v>12</v>
      </c>
      <c r="I934" s="1">
        <v>110600</v>
      </c>
      <c r="J934" s="1" t="s">
        <v>20</v>
      </c>
      <c r="K934" s="1">
        <v>110600</v>
      </c>
      <c r="L934" s="1">
        <v>0</v>
      </c>
      <c r="M934" s="1" t="s">
        <v>21</v>
      </c>
    </row>
    <row r="935" spans="1:13" ht="15.75" customHeight="1" x14ac:dyDescent="0.25">
      <c r="A935" t="s">
        <v>6596</v>
      </c>
      <c r="B935" s="1">
        <v>2022</v>
      </c>
      <c r="C935" s="1" t="s">
        <v>21</v>
      </c>
      <c r="D935" s="1" t="s">
        <v>239</v>
      </c>
      <c r="E935" s="1" t="s">
        <v>25</v>
      </c>
      <c r="F935" s="1" t="s">
        <v>27</v>
      </c>
      <c r="G935" s="1" t="s">
        <v>11</v>
      </c>
      <c r="H935" s="1" t="s">
        <v>12</v>
      </c>
      <c r="I935" s="1">
        <v>116000</v>
      </c>
      <c r="J935" s="1" t="s">
        <v>20</v>
      </c>
      <c r="K935" s="1">
        <v>116000</v>
      </c>
      <c r="L935" s="1">
        <v>100</v>
      </c>
      <c r="M935" s="1" t="s">
        <v>21</v>
      </c>
    </row>
    <row r="936" spans="1:13" ht="15.75" customHeight="1" x14ac:dyDescent="0.25">
      <c r="A936" t="s">
        <v>6597</v>
      </c>
      <c r="B936" s="1">
        <v>2022</v>
      </c>
      <c r="C936" s="1" t="s">
        <v>21</v>
      </c>
      <c r="D936" s="1" t="s">
        <v>239</v>
      </c>
      <c r="E936" s="1" t="s">
        <v>25</v>
      </c>
      <c r="F936" s="1" t="s">
        <v>27</v>
      </c>
      <c r="G936" s="1" t="s">
        <v>11</v>
      </c>
      <c r="H936" s="1" t="s">
        <v>12</v>
      </c>
      <c r="I936" s="1">
        <v>96000</v>
      </c>
      <c r="J936" s="1" t="s">
        <v>20</v>
      </c>
      <c r="K936" s="1">
        <v>96000</v>
      </c>
      <c r="L936" s="1">
        <v>100</v>
      </c>
      <c r="M936" s="1" t="s">
        <v>21</v>
      </c>
    </row>
    <row r="937" spans="1:13" ht="15.75" customHeight="1" x14ac:dyDescent="0.25">
      <c r="A937" t="s">
        <v>6598</v>
      </c>
      <c r="B937" s="1">
        <v>2022</v>
      </c>
      <c r="C937" s="1" t="s">
        <v>21</v>
      </c>
      <c r="D937" s="1" t="s">
        <v>239</v>
      </c>
      <c r="E937" s="1" t="s">
        <v>25</v>
      </c>
      <c r="F937" s="1" t="s">
        <v>27</v>
      </c>
      <c r="G937" s="1" t="s">
        <v>11</v>
      </c>
      <c r="H937" s="1" t="s">
        <v>12</v>
      </c>
      <c r="I937" s="1">
        <v>105000</v>
      </c>
      <c r="J937" s="1" t="s">
        <v>20</v>
      </c>
      <c r="K937" s="1">
        <v>105000</v>
      </c>
      <c r="L937" s="1">
        <v>0</v>
      </c>
      <c r="M937" s="1" t="s">
        <v>21</v>
      </c>
    </row>
    <row r="938" spans="1:13" ht="15.75" customHeight="1" x14ac:dyDescent="0.25">
      <c r="A938" t="s">
        <v>6599</v>
      </c>
      <c r="B938" s="1">
        <v>2022</v>
      </c>
      <c r="C938" s="1" t="s">
        <v>21</v>
      </c>
      <c r="D938" s="1" t="s">
        <v>239</v>
      </c>
      <c r="E938" s="1" t="s">
        <v>25</v>
      </c>
      <c r="F938" s="1" t="s">
        <v>27</v>
      </c>
      <c r="G938" s="1" t="s">
        <v>11</v>
      </c>
      <c r="H938" s="1" t="s">
        <v>12</v>
      </c>
      <c r="I938" s="1">
        <v>70000</v>
      </c>
      <c r="J938" s="1" t="s">
        <v>20</v>
      </c>
      <c r="K938" s="1">
        <v>70000</v>
      </c>
      <c r="L938" s="1">
        <v>0</v>
      </c>
      <c r="M938" s="1" t="s">
        <v>21</v>
      </c>
    </row>
    <row r="939" spans="1:13" ht="15.75" customHeight="1" x14ac:dyDescent="0.25">
      <c r="A939" t="s">
        <v>6600</v>
      </c>
      <c r="B939" s="1">
        <v>2022</v>
      </c>
      <c r="C939" s="1" t="s">
        <v>21</v>
      </c>
      <c r="D939" s="1" t="s">
        <v>239</v>
      </c>
      <c r="E939" s="1" t="s">
        <v>25</v>
      </c>
      <c r="F939" s="1" t="s">
        <v>37</v>
      </c>
      <c r="G939" s="1" t="s">
        <v>11</v>
      </c>
      <c r="H939" s="1" t="s">
        <v>12</v>
      </c>
      <c r="I939" s="1">
        <v>194000</v>
      </c>
      <c r="J939" s="1" t="s">
        <v>20</v>
      </c>
      <c r="K939" s="1">
        <v>194000</v>
      </c>
      <c r="L939" s="1">
        <v>100</v>
      </c>
      <c r="M939" s="1" t="s">
        <v>21</v>
      </c>
    </row>
    <row r="940" spans="1:13" ht="15.75" customHeight="1" x14ac:dyDescent="0.25">
      <c r="A940" t="s">
        <v>6601</v>
      </c>
      <c r="B940" s="1">
        <v>2022</v>
      </c>
      <c r="C940" s="1" t="s">
        <v>21</v>
      </c>
      <c r="D940" s="1" t="s">
        <v>239</v>
      </c>
      <c r="E940" s="1" t="s">
        <v>25</v>
      </c>
      <c r="F940" s="1" t="s">
        <v>37</v>
      </c>
      <c r="G940" s="1" t="s">
        <v>11</v>
      </c>
      <c r="H940" s="1" t="s">
        <v>12</v>
      </c>
      <c r="I940" s="1">
        <v>129400</v>
      </c>
      <c r="J940" s="1" t="s">
        <v>20</v>
      </c>
      <c r="K940" s="1">
        <v>129400</v>
      </c>
      <c r="L940" s="1">
        <v>100</v>
      </c>
      <c r="M940" s="1" t="s">
        <v>21</v>
      </c>
    </row>
    <row r="941" spans="1:13" ht="15.75" customHeight="1" x14ac:dyDescent="0.25">
      <c r="A941" t="s">
        <v>6602</v>
      </c>
      <c r="B941" s="1">
        <v>2022</v>
      </c>
      <c r="C941" s="1" t="s">
        <v>21</v>
      </c>
      <c r="D941" s="1" t="s">
        <v>239</v>
      </c>
      <c r="E941" s="1" t="s">
        <v>25</v>
      </c>
      <c r="F941" s="1" t="s">
        <v>45</v>
      </c>
      <c r="G941" s="1" t="s">
        <v>11</v>
      </c>
      <c r="H941" s="1" t="s">
        <v>12</v>
      </c>
      <c r="I941" s="1">
        <v>190000</v>
      </c>
      <c r="J941" s="1" t="s">
        <v>20</v>
      </c>
      <c r="K941" s="1">
        <v>190000</v>
      </c>
      <c r="L941" s="1">
        <v>100</v>
      </c>
      <c r="M941" s="1" t="s">
        <v>21</v>
      </c>
    </row>
    <row r="942" spans="1:13" ht="15.75" customHeight="1" x14ac:dyDescent="0.25">
      <c r="A942" t="s">
        <v>6603</v>
      </c>
      <c r="B942" s="1">
        <v>2022</v>
      </c>
      <c r="C942" s="1" t="s">
        <v>21</v>
      </c>
      <c r="D942" s="1" t="s">
        <v>239</v>
      </c>
      <c r="E942" s="1" t="s">
        <v>25</v>
      </c>
      <c r="F942" s="1" t="s">
        <v>45</v>
      </c>
      <c r="G942" s="1" t="s">
        <v>11</v>
      </c>
      <c r="H942" s="1" t="s">
        <v>12</v>
      </c>
      <c r="I942" s="1">
        <v>135000</v>
      </c>
      <c r="J942" s="1" t="s">
        <v>20</v>
      </c>
      <c r="K942" s="1">
        <v>135000</v>
      </c>
      <c r="L942" s="1">
        <v>100</v>
      </c>
      <c r="M942" s="1" t="s">
        <v>21</v>
      </c>
    </row>
    <row r="943" spans="1:13" ht="15.75" customHeight="1" x14ac:dyDescent="0.25">
      <c r="A943" t="s">
        <v>6604</v>
      </c>
      <c r="B943" s="1">
        <v>2022</v>
      </c>
      <c r="C943" s="1" t="s">
        <v>21</v>
      </c>
      <c r="D943" s="1" t="s">
        <v>239</v>
      </c>
      <c r="E943" s="1" t="s">
        <v>25</v>
      </c>
      <c r="F943" s="1" t="s">
        <v>27</v>
      </c>
      <c r="G943" s="1" t="s">
        <v>11</v>
      </c>
      <c r="H943" s="1" t="s">
        <v>12</v>
      </c>
      <c r="I943" s="1">
        <v>100000</v>
      </c>
      <c r="J943" s="1" t="s">
        <v>20</v>
      </c>
      <c r="K943" s="1">
        <v>100000</v>
      </c>
      <c r="L943" s="1">
        <v>0</v>
      </c>
      <c r="M943" s="1" t="s">
        <v>21</v>
      </c>
    </row>
    <row r="944" spans="1:13" ht="15.75" customHeight="1" x14ac:dyDescent="0.25">
      <c r="A944" t="s">
        <v>6605</v>
      </c>
      <c r="B944" s="1">
        <v>2022</v>
      </c>
      <c r="C944" s="1" t="s">
        <v>21</v>
      </c>
      <c r="D944" s="1" t="s">
        <v>239</v>
      </c>
      <c r="E944" s="1" t="s">
        <v>25</v>
      </c>
      <c r="F944" s="1" t="s">
        <v>27</v>
      </c>
      <c r="G944" s="1" t="s">
        <v>11</v>
      </c>
      <c r="H944" s="1" t="s">
        <v>12</v>
      </c>
      <c r="I944" s="1">
        <v>70000</v>
      </c>
      <c r="J944" s="1" t="s">
        <v>20</v>
      </c>
      <c r="K944" s="1">
        <v>70000</v>
      </c>
      <c r="L944" s="1">
        <v>0</v>
      </c>
      <c r="M944" s="1" t="s">
        <v>21</v>
      </c>
    </row>
    <row r="945" spans="1:13" ht="15.75" customHeight="1" x14ac:dyDescent="0.25">
      <c r="A945" t="s">
        <v>6606</v>
      </c>
      <c r="B945" s="1">
        <v>2022</v>
      </c>
      <c r="C945" s="1" t="s">
        <v>21</v>
      </c>
      <c r="D945" s="1" t="s">
        <v>239</v>
      </c>
      <c r="E945" s="1" t="s">
        <v>25</v>
      </c>
      <c r="F945" s="1" t="s">
        <v>35</v>
      </c>
      <c r="G945" s="1" t="s">
        <v>28</v>
      </c>
      <c r="H945" s="1" t="s">
        <v>12</v>
      </c>
      <c r="I945" s="1">
        <v>189750</v>
      </c>
      <c r="J945" s="1" t="s">
        <v>20</v>
      </c>
      <c r="K945" s="1">
        <v>189750</v>
      </c>
      <c r="L945" s="1">
        <v>0</v>
      </c>
      <c r="M945" s="1" t="s">
        <v>21</v>
      </c>
    </row>
    <row r="946" spans="1:13" ht="15.75" customHeight="1" x14ac:dyDescent="0.25">
      <c r="A946" t="s">
        <v>6607</v>
      </c>
      <c r="B946" s="1">
        <v>2022</v>
      </c>
      <c r="C946" s="1" t="s">
        <v>21</v>
      </c>
      <c r="D946" s="1" t="s">
        <v>239</v>
      </c>
      <c r="E946" s="1" t="s">
        <v>25</v>
      </c>
      <c r="F946" s="1" t="s">
        <v>35</v>
      </c>
      <c r="G946" s="1" t="s">
        <v>28</v>
      </c>
      <c r="H946" s="1" t="s">
        <v>12</v>
      </c>
      <c r="I946" s="1">
        <v>140250</v>
      </c>
      <c r="J946" s="1" t="s">
        <v>20</v>
      </c>
      <c r="K946" s="1">
        <v>140250</v>
      </c>
      <c r="L946" s="1">
        <v>0</v>
      </c>
      <c r="M946" s="1" t="s">
        <v>21</v>
      </c>
    </row>
    <row r="947" spans="1:13" ht="15.75" customHeight="1" x14ac:dyDescent="0.25">
      <c r="A947" t="s">
        <v>6608</v>
      </c>
      <c r="B947" s="1">
        <v>2022</v>
      </c>
      <c r="C947" s="1" t="s">
        <v>21</v>
      </c>
      <c r="D947" s="1" t="s">
        <v>239</v>
      </c>
      <c r="E947" s="1" t="s">
        <v>25</v>
      </c>
      <c r="F947" s="1" t="s">
        <v>27</v>
      </c>
      <c r="G947" s="1" t="s">
        <v>11</v>
      </c>
      <c r="H947" s="1" t="s">
        <v>12</v>
      </c>
      <c r="I947" s="1">
        <v>130000</v>
      </c>
      <c r="J947" s="1" t="s">
        <v>20</v>
      </c>
      <c r="K947" s="1">
        <v>130000</v>
      </c>
      <c r="L947" s="1">
        <v>0</v>
      </c>
      <c r="M947" s="1" t="s">
        <v>21</v>
      </c>
    </row>
    <row r="948" spans="1:13" ht="15.75" customHeight="1" x14ac:dyDescent="0.25">
      <c r="A948" t="s">
        <v>6609</v>
      </c>
      <c r="B948" s="1">
        <v>2022</v>
      </c>
      <c r="C948" s="1" t="s">
        <v>21</v>
      </c>
      <c r="D948" s="1" t="s">
        <v>239</v>
      </c>
      <c r="E948" s="1" t="s">
        <v>25</v>
      </c>
      <c r="F948" s="1" t="s">
        <v>27</v>
      </c>
      <c r="G948" s="1" t="s">
        <v>11</v>
      </c>
      <c r="H948" s="1" t="s">
        <v>12</v>
      </c>
      <c r="I948" s="1">
        <v>100000</v>
      </c>
      <c r="J948" s="1" t="s">
        <v>20</v>
      </c>
      <c r="K948" s="1">
        <v>100000</v>
      </c>
      <c r="L948" s="1">
        <v>0</v>
      </c>
      <c r="M948" s="1" t="s">
        <v>21</v>
      </c>
    </row>
    <row r="949" spans="1:13" ht="15.75" customHeight="1" x14ac:dyDescent="0.25">
      <c r="A949" t="s">
        <v>6610</v>
      </c>
      <c r="B949" s="1">
        <v>2022</v>
      </c>
      <c r="C949" s="1" t="s">
        <v>21</v>
      </c>
      <c r="D949" s="1" t="s">
        <v>239</v>
      </c>
      <c r="E949" s="1" t="s">
        <v>25</v>
      </c>
      <c r="F949" s="1" t="s">
        <v>27</v>
      </c>
      <c r="G949" s="1" t="s">
        <v>17</v>
      </c>
      <c r="H949" s="1" t="s">
        <v>12</v>
      </c>
      <c r="I949" s="1">
        <v>160000</v>
      </c>
      <c r="J949" s="1" t="s">
        <v>20</v>
      </c>
      <c r="K949" s="1">
        <v>160000</v>
      </c>
      <c r="L949" s="1">
        <v>0</v>
      </c>
      <c r="M949" s="1" t="s">
        <v>21</v>
      </c>
    </row>
    <row r="950" spans="1:13" ht="15.75" customHeight="1" x14ac:dyDescent="0.25">
      <c r="A950" t="s">
        <v>6611</v>
      </c>
      <c r="B950" s="1">
        <v>2022</v>
      </c>
      <c r="C950" s="1" t="s">
        <v>21</v>
      </c>
      <c r="D950" s="1" t="s">
        <v>239</v>
      </c>
      <c r="E950" s="1" t="s">
        <v>25</v>
      </c>
      <c r="F950" s="1" t="s">
        <v>27</v>
      </c>
      <c r="G950" s="1" t="s">
        <v>17</v>
      </c>
      <c r="H950" s="1" t="s">
        <v>12</v>
      </c>
      <c r="I950" s="1">
        <v>109000</v>
      </c>
      <c r="J950" s="1" t="s">
        <v>20</v>
      </c>
      <c r="K950" s="1">
        <v>109000</v>
      </c>
      <c r="L950" s="1">
        <v>0</v>
      </c>
      <c r="M950" s="1" t="s">
        <v>21</v>
      </c>
    </row>
    <row r="951" spans="1:13" ht="15.75" customHeight="1" x14ac:dyDescent="0.25">
      <c r="A951" t="s">
        <v>6612</v>
      </c>
      <c r="B951" s="1">
        <v>2022</v>
      </c>
      <c r="C951" s="1" t="s">
        <v>21</v>
      </c>
      <c r="D951" s="1" t="s">
        <v>239</v>
      </c>
      <c r="E951" s="1" t="s">
        <v>25</v>
      </c>
      <c r="F951" s="1" t="s">
        <v>30</v>
      </c>
      <c r="G951" s="1" t="s">
        <v>11</v>
      </c>
      <c r="H951" s="1" t="s">
        <v>12</v>
      </c>
      <c r="I951" s="1">
        <v>250000</v>
      </c>
      <c r="J951" s="1" t="s">
        <v>20</v>
      </c>
      <c r="K951" s="1">
        <v>250000</v>
      </c>
      <c r="L951" s="1">
        <v>0</v>
      </c>
      <c r="M951" s="1" t="s">
        <v>21</v>
      </c>
    </row>
    <row r="952" spans="1:13" ht="15.75" customHeight="1" x14ac:dyDescent="0.25">
      <c r="A952" t="s">
        <v>6613</v>
      </c>
      <c r="B952" s="1">
        <v>2022</v>
      </c>
      <c r="C952" s="1" t="s">
        <v>21</v>
      </c>
      <c r="D952" s="1" t="s">
        <v>239</v>
      </c>
      <c r="E952" s="1" t="s">
        <v>25</v>
      </c>
      <c r="F952" s="1" t="s">
        <v>30</v>
      </c>
      <c r="G952" s="1" t="s">
        <v>11</v>
      </c>
      <c r="H952" s="1" t="s">
        <v>12</v>
      </c>
      <c r="I952" s="1">
        <v>150000</v>
      </c>
      <c r="J952" s="1" t="s">
        <v>20</v>
      </c>
      <c r="K952" s="1">
        <v>150000</v>
      </c>
      <c r="L952" s="1">
        <v>0</v>
      </c>
      <c r="M952" s="1" t="s">
        <v>21</v>
      </c>
    </row>
    <row r="953" spans="1:13" ht="15.75" customHeight="1" x14ac:dyDescent="0.25">
      <c r="A953" t="s">
        <v>6614</v>
      </c>
      <c r="B953" s="1">
        <v>2022</v>
      </c>
      <c r="C953" s="1" t="s">
        <v>21</v>
      </c>
      <c r="D953" s="1" t="s">
        <v>239</v>
      </c>
      <c r="E953" s="1" t="s">
        <v>25</v>
      </c>
      <c r="F953" s="1" t="s">
        <v>27</v>
      </c>
      <c r="G953" s="1" t="s">
        <v>17</v>
      </c>
      <c r="H953" s="1" t="s">
        <v>12</v>
      </c>
      <c r="I953" s="1">
        <v>206000</v>
      </c>
      <c r="J953" s="1" t="s">
        <v>20</v>
      </c>
      <c r="K953" s="1">
        <v>206000</v>
      </c>
      <c r="L953" s="1">
        <v>0</v>
      </c>
      <c r="M953" s="1" t="s">
        <v>21</v>
      </c>
    </row>
    <row r="954" spans="1:13" ht="15.75" customHeight="1" x14ac:dyDescent="0.25">
      <c r="A954" t="s">
        <v>6615</v>
      </c>
      <c r="B954" s="1">
        <v>2022</v>
      </c>
      <c r="C954" s="1" t="s">
        <v>21</v>
      </c>
      <c r="D954" s="1" t="s">
        <v>239</v>
      </c>
      <c r="E954" s="1" t="s">
        <v>25</v>
      </c>
      <c r="F954" s="1" t="s">
        <v>27</v>
      </c>
      <c r="G954" s="1" t="s">
        <v>17</v>
      </c>
      <c r="H954" s="1" t="s">
        <v>12</v>
      </c>
      <c r="I954" s="1">
        <v>160000</v>
      </c>
      <c r="J954" s="1" t="s">
        <v>20</v>
      </c>
      <c r="K954" s="1">
        <v>160000</v>
      </c>
      <c r="L954" s="1">
        <v>0</v>
      </c>
      <c r="M954" s="1" t="s">
        <v>21</v>
      </c>
    </row>
    <row r="955" spans="1:13" ht="15.75" customHeight="1" x14ac:dyDescent="0.25">
      <c r="A955" t="s">
        <v>6616</v>
      </c>
      <c r="B955" s="1">
        <v>2022</v>
      </c>
      <c r="C955" s="1" t="s">
        <v>21</v>
      </c>
      <c r="D955" s="1" t="s">
        <v>239</v>
      </c>
      <c r="E955" s="1" t="s">
        <v>25</v>
      </c>
      <c r="F955" s="1" t="s">
        <v>37</v>
      </c>
      <c r="G955" s="1" t="s">
        <v>11</v>
      </c>
      <c r="H955" s="1" t="s">
        <v>12</v>
      </c>
      <c r="I955" s="1">
        <v>135000</v>
      </c>
      <c r="J955" s="1" t="s">
        <v>20</v>
      </c>
      <c r="K955" s="1">
        <v>135000</v>
      </c>
      <c r="L955" s="1">
        <v>0</v>
      </c>
      <c r="M955" s="1" t="s">
        <v>21</v>
      </c>
    </row>
    <row r="956" spans="1:13" ht="15.75" customHeight="1" x14ac:dyDescent="0.25">
      <c r="A956" t="s">
        <v>6617</v>
      </c>
      <c r="B956" s="1">
        <v>2022</v>
      </c>
      <c r="C956" s="1" t="s">
        <v>21</v>
      </c>
      <c r="D956" s="1" t="s">
        <v>239</v>
      </c>
      <c r="E956" s="1" t="s">
        <v>25</v>
      </c>
      <c r="F956" s="1" t="s">
        <v>37</v>
      </c>
      <c r="G956" s="1" t="s">
        <v>11</v>
      </c>
      <c r="H956" s="1" t="s">
        <v>12</v>
      </c>
      <c r="I956" s="1">
        <v>120000</v>
      </c>
      <c r="J956" s="1" t="s">
        <v>20</v>
      </c>
      <c r="K956" s="1">
        <v>120000</v>
      </c>
      <c r="L956" s="1">
        <v>0</v>
      </c>
      <c r="M956" s="1" t="s">
        <v>21</v>
      </c>
    </row>
    <row r="957" spans="1:13" ht="15.75" customHeight="1" x14ac:dyDescent="0.25">
      <c r="A957" t="s">
        <v>6618</v>
      </c>
      <c r="B957" s="1">
        <v>2022</v>
      </c>
      <c r="C957" s="1" t="s">
        <v>21</v>
      </c>
      <c r="D957" s="1" t="s">
        <v>239</v>
      </c>
      <c r="E957" s="1" t="s">
        <v>25</v>
      </c>
      <c r="F957" s="1" t="s">
        <v>37</v>
      </c>
      <c r="G957" s="1" t="s">
        <v>28</v>
      </c>
      <c r="H957" s="1" t="s">
        <v>12</v>
      </c>
      <c r="I957" s="1">
        <v>160000</v>
      </c>
      <c r="J957" s="1" t="s">
        <v>20</v>
      </c>
      <c r="K957" s="1">
        <v>160000</v>
      </c>
      <c r="L957" s="1">
        <v>0</v>
      </c>
      <c r="M957" s="1" t="s">
        <v>21</v>
      </c>
    </row>
    <row r="958" spans="1:13" ht="15.75" customHeight="1" x14ac:dyDescent="0.25">
      <c r="A958" t="s">
        <v>6619</v>
      </c>
      <c r="B958" s="1">
        <v>2022</v>
      </c>
      <c r="C958" s="1" t="s">
        <v>21</v>
      </c>
      <c r="D958" s="1" t="s">
        <v>239</v>
      </c>
      <c r="E958" s="1" t="s">
        <v>25</v>
      </c>
      <c r="F958" s="1" t="s">
        <v>37</v>
      </c>
      <c r="G958" s="1" t="s">
        <v>28</v>
      </c>
      <c r="H958" s="1" t="s">
        <v>12</v>
      </c>
      <c r="I958" s="1">
        <v>135000</v>
      </c>
      <c r="J958" s="1" t="s">
        <v>20</v>
      </c>
      <c r="K958" s="1">
        <v>135000</v>
      </c>
      <c r="L958" s="1">
        <v>0</v>
      </c>
      <c r="M958" s="1" t="s">
        <v>21</v>
      </c>
    </row>
    <row r="959" spans="1:13" ht="15.75" customHeight="1" x14ac:dyDescent="0.25">
      <c r="A959" t="s">
        <v>6620</v>
      </c>
      <c r="B959" s="1">
        <v>2022</v>
      </c>
      <c r="C959" s="1" t="s">
        <v>21</v>
      </c>
      <c r="D959" s="1" t="s">
        <v>239</v>
      </c>
      <c r="E959" s="1" t="s">
        <v>25</v>
      </c>
      <c r="F959" s="1" t="s">
        <v>27</v>
      </c>
      <c r="G959" s="1" t="s">
        <v>17</v>
      </c>
      <c r="H959" s="1" t="s">
        <v>12</v>
      </c>
      <c r="I959" s="1">
        <v>150000</v>
      </c>
      <c r="J959" s="1" t="s">
        <v>20</v>
      </c>
      <c r="K959" s="1">
        <v>150000</v>
      </c>
      <c r="L959" s="1">
        <v>0</v>
      </c>
      <c r="M959" s="1" t="s">
        <v>21</v>
      </c>
    </row>
    <row r="960" spans="1:13" ht="15.75" customHeight="1" x14ac:dyDescent="0.25">
      <c r="A960" t="s">
        <v>6621</v>
      </c>
      <c r="B960" s="1">
        <v>2022</v>
      </c>
      <c r="C960" s="1" t="s">
        <v>21</v>
      </c>
      <c r="D960" s="1" t="s">
        <v>239</v>
      </c>
      <c r="E960" s="1" t="s">
        <v>25</v>
      </c>
      <c r="F960" s="1" t="s">
        <v>27</v>
      </c>
      <c r="G960" s="1" t="s">
        <v>17</v>
      </c>
      <c r="H960" s="1" t="s">
        <v>12</v>
      </c>
      <c r="I960" s="1">
        <v>100000</v>
      </c>
      <c r="J960" s="1" t="s">
        <v>20</v>
      </c>
      <c r="K960" s="1">
        <v>100000</v>
      </c>
      <c r="L960" s="1">
        <v>0</v>
      </c>
      <c r="M960" s="1" t="s">
        <v>21</v>
      </c>
    </row>
    <row r="961" spans="1:13" ht="15.75" customHeight="1" x14ac:dyDescent="0.25">
      <c r="A961" t="s">
        <v>6622</v>
      </c>
      <c r="B961" s="1">
        <v>2022</v>
      </c>
      <c r="C961" s="1" t="s">
        <v>21</v>
      </c>
      <c r="D961" s="1" t="s">
        <v>239</v>
      </c>
      <c r="E961" s="1" t="s">
        <v>25</v>
      </c>
      <c r="F961" s="1" t="s">
        <v>37</v>
      </c>
      <c r="G961" s="1" t="s">
        <v>17</v>
      </c>
      <c r="H961" s="1" t="s">
        <v>12</v>
      </c>
      <c r="I961" s="1">
        <v>120000</v>
      </c>
      <c r="J961" s="1" t="s">
        <v>20</v>
      </c>
      <c r="K961" s="1">
        <v>120000</v>
      </c>
      <c r="L961" s="1">
        <v>0</v>
      </c>
      <c r="M961" s="1" t="s">
        <v>21</v>
      </c>
    </row>
    <row r="962" spans="1:13" ht="15.75" customHeight="1" x14ac:dyDescent="0.25">
      <c r="A962" t="s">
        <v>6623</v>
      </c>
      <c r="B962" s="1">
        <v>2022</v>
      </c>
      <c r="C962" s="1" t="s">
        <v>21</v>
      </c>
      <c r="D962" s="1" t="s">
        <v>239</v>
      </c>
      <c r="E962" s="1" t="s">
        <v>25</v>
      </c>
      <c r="F962" s="1" t="s">
        <v>37</v>
      </c>
      <c r="G962" s="1" t="s">
        <v>17</v>
      </c>
      <c r="H962" s="1" t="s">
        <v>12</v>
      </c>
      <c r="I962" s="1">
        <v>95000</v>
      </c>
      <c r="J962" s="1" t="s">
        <v>20</v>
      </c>
      <c r="K962" s="1">
        <v>95000</v>
      </c>
      <c r="L962" s="1">
        <v>0</v>
      </c>
      <c r="M962" s="1" t="s">
        <v>21</v>
      </c>
    </row>
    <row r="963" spans="1:13" ht="15.75" customHeight="1" x14ac:dyDescent="0.25">
      <c r="A963" t="s">
        <v>6624</v>
      </c>
      <c r="B963" s="1">
        <v>2022</v>
      </c>
      <c r="C963" s="1" t="s">
        <v>21</v>
      </c>
      <c r="D963" s="1" t="s">
        <v>239</v>
      </c>
      <c r="E963" s="1" t="s">
        <v>25</v>
      </c>
      <c r="F963" s="1" t="s">
        <v>37</v>
      </c>
      <c r="G963" s="1" t="s">
        <v>11</v>
      </c>
      <c r="H963" s="1" t="s">
        <v>12</v>
      </c>
      <c r="I963" s="1">
        <v>191200</v>
      </c>
      <c r="J963" s="1" t="s">
        <v>20</v>
      </c>
      <c r="K963" s="1">
        <v>191200</v>
      </c>
      <c r="L963" s="1">
        <v>0</v>
      </c>
      <c r="M963" s="1" t="s">
        <v>21</v>
      </c>
    </row>
    <row r="964" spans="1:13" ht="15.75" customHeight="1" x14ac:dyDescent="0.25">
      <c r="A964" t="s">
        <v>6625</v>
      </c>
      <c r="B964" s="1">
        <v>2022</v>
      </c>
      <c r="C964" s="1" t="s">
        <v>21</v>
      </c>
      <c r="D964" s="1" t="s">
        <v>239</v>
      </c>
      <c r="E964" s="1" t="s">
        <v>25</v>
      </c>
      <c r="F964" s="1" t="s">
        <v>37</v>
      </c>
      <c r="G964" s="1" t="s">
        <v>11</v>
      </c>
      <c r="H964" s="1" t="s">
        <v>12</v>
      </c>
      <c r="I964" s="1">
        <v>130000</v>
      </c>
      <c r="J964" s="1" t="s">
        <v>20</v>
      </c>
      <c r="K964" s="1">
        <v>130000</v>
      </c>
      <c r="L964" s="1">
        <v>0</v>
      </c>
      <c r="M964" s="1" t="s">
        <v>21</v>
      </c>
    </row>
    <row r="965" spans="1:13" ht="15.75" customHeight="1" x14ac:dyDescent="0.25">
      <c r="A965" t="s">
        <v>6626</v>
      </c>
      <c r="B965" s="1">
        <v>2022</v>
      </c>
      <c r="C965" s="1" t="s">
        <v>21</v>
      </c>
      <c r="D965" s="1" t="s">
        <v>239</v>
      </c>
      <c r="E965" s="1" t="s">
        <v>25</v>
      </c>
      <c r="F965" s="1" t="s">
        <v>37</v>
      </c>
      <c r="G965" s="1" t="s">
        <v>11</v>
      </c>
      <c r="H965" s="1" t="s">
        <v>12</v>
      </c>
      <c r="I965" s="1">
        <v>191200</v>
      </c>
      <c r="J965" s="1" t="s">
        <v>20</v>
      </c>
      <c r="K965" s="1">
        <v>191200</v>
      </c>
      <c r="L965" s="1">
        <v>0</v>
      </c>
      <c r="M965" s="1" t="s">
        <v>21</v>
      </c>
    </row>
    <row r="966" spans="1:13" ht="15.75" customHeight="1" x14ac:dyDescent="0.25">
      <c r="A966" t="s">
        <v>6627</v>
      </c>
      <c r="B966" s="1">
        <v>2022</v>
      </c>
      <c r="C966" s="1" t="s">
        <v>21</v>
      </c>
      <c r="D966" s="1" t="s">
        <v>239</v>
      </c>
      <c r="E966" s="1" t="s">
        <v>25</v>
      </c>
      <c r="F966" s="1" t="s">
        <v>37</v>
      </c>
      <c r="G966" s="1" t="s">
        <v>11</v>
      </c>
      <c r="H966" s="1" t="s">
        <v>12</v>
      </c>
      <c r="I966" s="1">
        <v>130000</v>
      </c>
      <c r="J966" s="1" t="s">
        <v>20</v>
      </c>
      <c r="K966" s="1">
        <v>130000</v>
      </c>
      <c r="L966" s="1">
        <v>0</v>
      </c>
      <c r="M966" s="1" t="s">
        <v>21</v>
      </c>
    </row>
    <row r="967" spans="1:13" ht="15.75" customHeight="1" x14ac:dyDescent="0.25">
      <c r="A967" t="s">
        <v>6628</v>
      </c>
      <c r="B967" s="1">
        <v>2022</v>
      </c>
      <c r="C967" s="1" t="s">
        <v>21</v>
      </c>
      <c r="D967" s="1" t="s">
        <v>239</v>
      </c>
      <c r="E967" s="1" t="s">
        <v>16</v>
      </c>
      <c r="F967" s="1" t="s">
        <v>37</v>
      </c>
      <c r="G967" s="1" t="s">
        <v>11</v>
      </c>
      <c r="H967" s="1" t="s">
        <v>12</v>
      </c>
      <c r="I967" s="1">
        <v>230000</v>
      </c>
      <c r="J967" s="1" t="s">
        <v>20</v>
      </c>
      <c r="K967" s="1">
        <v>230000</v>
      </c>
      <c r="L967" s="1">
        <v>0</v>
      </c>
      <c r="M967" s="1" t="s">
        <v>21</v>
      </c>
    </row>
    <row r="968" spans="1:13" ht="15.75" customHeight="1" x14ac:dyDescent="0.25">
      <c r="A968" t="s">
        <v>6629</v>
      </c>
      <c r="B968" s="1">
        <v>2022</v>
      </c>
      <c r="C968" s="1" t="s">
        <v>21</v>
      </c>
      <c r="D968" s="1" t="s">
        <v>239</v>
      </c>
      <c r="E968" s="1" t="s">
        <v>16</v>
      </c>
      <c r="F968" s="1" t="s">
        <v>37</v>
      </c>
      <c r="G968" s="1" t="s">
        <v>11</v>
      </c>
      <c r="H968" s="1" t="s">
        <v>12</v>
      </c>
      <c r="I968" s="1">
        <v>154600</v>
      </c>
      <c r="J968" s="1" t="s">
        <v>20</v>
      </c>
      <c r="K968" s="1">
        <v>154600</v>
      </c>
      <c r="L968" s="1">
        <v>0</v>
      </c>
      <c r="M968" s="1" t="s">
        <v>21</v>
      </c>
    </row>
    <row r="969" spans="1:13" ht="15.75" customHeight="1" x14ac:dyDescent="0.25">
      <c r="A969" t="s">
        <v>6630</v>
      </c>
      <c r="B969" s="1">
        <v>2022</v>
      </c>
      <c r="C969" s="1" t="s">
        <v>21</v>
      </c>
      <c r="D969" s="1" t="s">
        <v>239</v>
      </c>
      <c r="E969" s="1" t="s">
        <v>25</v>
      </c>
      <c r="F969" s="1" t="s">
        <v>37</v>
      </c>
      <c r="G969" s="1" t="s">
        <v>11</v>
      </c>
      <c r="H969" s="1" t="s">
        <v>12</v>
      </c>
      <c r="I969" s="1">
        <v>120000</v>
      </c>
      <c r="J969" s="1" t="s">
        <v>20</v>
      </c>
      <c r="K969" s="1">
        <v>120000</v>
      </c>
      <c r="L969" s="1">
        <v>0</v>
      </c>
      <c r="M969" s="1" t="s">
        <v>21</v>
      </c>
    </row>
    <row r="970" spans="1:13" ht="15.75" customHeight="1" x14ac:dyDescent="0.25">
      <c r="A970" t="s">
        <v>6631</v>
      </c>
      <c r="B970" s="1">
        <v>2022</v>
      </c>
      <c r="C970" s="1" t="s">
        <v>21</v>
      </c>
      <c r="D970" s="1" t="s">
        <v>239</v>
      </c>
      <c r="E970" s="1" t="s">
        <v>25</v>
      </c>
      <c r="F970" s="1" t="s">
        <v>37</v>
      </c>
      <c r="G970" s="1" t="s">
        <v>11</v>
      </c>
      <c r="H970" s="1" t="s">
        <v>12</v>
      </c>
      <c r="I970" s="1">
        <v>95000</v>
      </c>
      <c r="J970" s="1" t="s">
        <v>20</v>
      </c>
      <c r="K970" s="1">
        <v>95000</v>
      </c>
      <c r="L970" s="1">
        <v>0</v>
      </c>
      <c r="M970" s="1" t="s">
        <v>21</v>
      </c>
    </row>
    <row r="971" spans="1:13" ht="15.75" customHeight="1" x14ac:dyDescent="0.25">
      <c r="A971" t="s">
        <v>6632</v>
      </c>
      <c r="B971" s="1">
        <v>2022</v>
      </c>
      <c r="C971" s="1" t="s">
        <v>21</v>
      </c>
      <c r="D971" s="1" t="s">
        <v>239</v>
      </c>
      <c r="E971" s="1" t="s">
        <v>25</v>
      </c>
      <c r="F971" s="1" t="s">
        <v>23</v>
      </c>
      <c r="G971" s="1" t="s">
        <v>11</v>
      </c>
      <c r="H971" s="1" t="s">
        <v>12</v>
      </c>
      <c r="I971" s="1">
        <v>140000</v>
      </c>
      <c r="J971" s="1" t="s">
        <v>20</v>
      </c>
      <c r="K971" s="1">
        <v>140000</v>
      </c>
      <c r="L971" s="1">
        <v>0</v>
      </c>
      <c r="M971" s="1" t="s">
        <v>21</v>
      </c>
    </row>
    <row r="972" spans="1:13" ht="15.75" customHeight="1" x14ac:dyDescent="0.25">
      <c r="A972" t="s">
        <v>6633</v>
      </c>
      <c r="B972" s="1">
        <v>2022</v>
      </c>
      <c r="C972" s="1" t="s">
        <v>21</v>
      </c>
      <c r="D972" s="1" t="s">
        <v>239</v>
      </c>
      <c r="E972" s="1" t="s">
        <v>25</v>
      </c>
      <c r="F972" s="1" t="s">
        <v>23</v>
      </c>
      <c r="G972" s="1" t="s">
        <v>11</v>
      </c>
      <c r="H972" s="1" t="s">
        <v>12</v>
      </c>
      <c r="I972" s="1">
        <v>120000</v>
      </c>
      <c r="J972" s="1" t="s">
        <v>20</v>
      </c>
      <c r="K972" s="1">
        <v>120000</v>
      </c>
      <c r="L972" s="1">
        <v>0</v>
      </c>
      <c r="M972" s="1" t="s">
        <v>21</v>
      </c>
    </row>
    <row r="973" spans="1:13" ht="15.75" customHeight="1" x14ac:dyDescent="0.25">
      <c r="A973" t="s">
        <v>6634</v>
      </c>
      <c r="B973" s="1">
        <v>2022</v>
      </c>
      <c r="C973" s="1" t="s">
        <v>21</v>
      </c>
      <c r="D973" s="1" t="s">
        <v>239</v>
      </c>
      <c r="E973" s="1" t="s">
        <v>25</v>
      </c>
      <c r="F973" s="1" t="s">
        <v>27</v>
      </c>
      <c r="G973" s="1" t="s">
        <v>11</v>
      </c>
      <c r="H973" s="1" t="s">
        <v>12</v>
      </c>
      <c r="I973" s="1">
        <v>169000</v>
      </c>
      <c r="J973" s="1" t="s">
        <v>20</v>
      </c>
      <c r="K973" s="1">
        <v>169000</v>
      </c>
      <c r="L973" s="1">
        <v>0</v>
      </c>
      <c r="M973" s="1" t="s">
        <v>21</v>
      </c>
    </row>
    <row r="974" spans="1:13" ht="15.75" customHeight="1" x14ac:dyDescent="0.25">
      <c r="A974" t="s">
        <v>6635</v>
      </c>
      <c r="B974" s="1">
        <v>2022</v>
      </c>
      <c r="C974" s="1" t="s">
        <v>21</v>
      </c>
      <c r="D974" s="1" t="s">
        <v>239</v>
      </c>
      <c r="E974" s="1" t="s">
        <v>25</v>
      </c>
      <c r="F974" s="1" t="s">
        <v>27</v>
      </c>
      <c r="G974" s="1" t="s">
        <v>11</v>
      </c>
      <c r="H974" s="1" t="s">
        <v>12</v>
      </c>
      <c r="I974" s="1">
        <v>110600</v>
      </c>
      <c r="J974" s="1" t="s">
        <v>20</v>
      </c>
      <c r="K974" s="1">
        <v>110600</v>
      </c>
      <c r="L974" s="1">
        <v>0</v>
      </c>
      <c r="M974" s="1" t="s">
        <v>21</v>
      </c>
    </row>
    <row r="975" spans="1:13" ht="15.75" customHeight="1" x14ac:dyDescent="0.25">
      <c r="A975" t="s">
        <v>6636</v>
      </c>
      <c r="B975" s="1">
        <v>2022</v>
      </c>
      <c r="C975" s="1" t="s">
        <v>21</v>
      </c>
      <c r="D975" s="1" t="s">
        <v>239</v>
      </c>
      <c r="E975" s="1" t="s">
        <v>16</v>
      </c>
      <c r="F975" s="1" t="s">
        <v>27</v>
      </c>
      <c r="G975" s="1" t="s">
        <v>17</v>
      </c>
      <c r="H975" s="1" t="s">
        <v>12</v>
      </c>
      <c r="I975" s="1">
        <v>80000</v>
      </c>
      <c r="J975" s="1" t="s">
        <v>20</v>
      </c>
      <c r="K975" s="1">
        <v>80000</v>
      </c>
      <c r="L975" s="1">
        <v>100</v>
      </c>
      <c r="M975" s="1" t="s">
        <v>21</v>
      </c>
    </row>
    <row r="976" spans="1:13" ht="15.75" customHeight="1" x14ac:dyDescent="0.25">
      <c r="A976" t="s">
        <v>6637</v>
      </c>
      <c r="B976" s="1">
        <v>2022</v>
      </c>
      <c r="C976" s="1" t="s">
        <v>21</v>
      </c>
      <c r="D976" s="1" t="s">
        <v>239</v>
      </c>
      <c r="E976" s="1" t="s">
        <v>25</v>
      </c>
      <c r="F976" s="1" t="s">
        <v>37</v>
      </c>
      <c r="G976" s="1" t="s">
        <v>11</v>
      </c>
      <c r="H976" s="1" t="s">
        <v>12</v>
      </c>
      <c r="I976" s="1">
        <v>185900</v>
      </c>
      <c r="J976" s="1" t="s">
        <v>20</v>
      </c>
      <c r="K976" s="1">
        <v>185900</v>
      </c>
      <c r="L976" s="1">
        <v>0</v>
      </c>
      <c r="M976" s="1" t="s">
        <v>21</v>
      </c>
    </row>
    <row r="977" spans="1:13" ht="15.75" customHeight="1" x14ac:dyDescent="0.25">
      <c r="A977" t="s">
        <v>6638</v>
      </c>
      <c r="B977" s="1">
        <v>2022</v>
      </c>
      <c r="C977" s="1" t="s">
        <v>21</v>
      </c>
      <c r="D977" s="1" t="s">
        <v>239</v>
      </c>
      <c r="E977" s="1" t="s">
        <v>25</v>
      </c>
      <c r="F977" s="1" t="s">
        <v>37</v>
      </c>
      <c r="G977" s="1" t="s">
        <v>11</v>
      </c>
      <c r="H977" s="1" t="s">
        <v>12</v>
      </c>
      <c r="I977" s="1">
        <v>129300</v>
      </c>
      <c r="J977" s="1" t="s">
        <v>20</v>
      </c>
      <c r="K977" s="1">
        <v>129300</v>
      </c>
      <c r="L977" s="1">
        <v>0</v>
      </c>
      <c r="M977" s="1" t="s">
        <v>21</v>
      </c>
    </row>
    <row r="978" spans="1:13" ht="15.75" customHeight="1" x14ac:dyDescent="0.25">
      <c r="A978" t="s">
        <v>6639</v>
      </c>
      <c r="B978" s="1">
        <v>2022</v>
      </c>
      <c r="C978" s="1" t="s">
        <v>21</v>
      </c>
      <c r="D978" s="1" t="s">
        <v>239</v>
      </c>
      <c r="E978" s="1" t="s">
        <v>25</v>
      </c>
      <c r="F978" s="1" t="s">
        <v>32</v>
      </c>
      <c r="G978" s="1" t="s">
        <v>11</v>
      </c>
      <c r="H978" s="1" t="s">
        <v>12</v>
      </c>
      <c r="I978" s="1">
        <v>135000</v>
      </c>
      <c r="J978" s="1" t="s">
        <v>20</v>
      </c>
      <c r="K978" s="1">
        <v>135000</v>
      </c>
      <c r="L978" s="1">
        <v>0</v>
      </c>
      <c r="M978" s="1" t="s">
        <v>21</v>
      </c>
    </row>
    <row r="979" spans="1:13" ht="15.75" customHeight="1" x14ac:dyDescent="0.25">
      <c r="A979" t="s">
        <v>6640</v>
      </c>
      <c r="B979" s="1">
        <v>2022</v>
      </c>
      <c r="C979" s="1" t="s">
        <v>21</v>
      </c>
      <c r="D979" s="1" t="s">
        <v>239</v>
      </c>
      <c r="E979" s="1" t="s">
        <v>25</v>
      </c>
      <c r="F979" s="1" t="s">
        <v>32</v>
      </c>
      <c r="G979" s="1" t="s">
        <v>11</v>
      </c>
      <c r="H979" s="1" t="s">
        <v>12</v>
      </c>
      <c r="I979" s="1">
        <v>110000</v>
      </c>
      <c r="J979" s="1" t="s">
        <v>20</v>
      </c>
      <c r="K979" s="1">
        <v>110000</v>
      </c>
      <c r="L979" s="1">
        <v>0</v>
      </c>
      <c r="M979" s="1" t="s">
        <v>21</v>
      </c>
    </row>
    <row r="980" spans="1:13" ht="15.75" customHeight="1" x14ac:dyDescent="0.25">
      <c r="A980" t="s">
        <v>6641</v>
      </c>
      <c r="B980" s="1">
        <v>2022</v>
      </c>
      <c r="C980" s="1" t="s">
        <v>21</v>
      </c>
      <c r="D980" s="1" t="s">
        <v>239</v>
      </c>
      <c r="E980" s="1" t="s">
        <v>25</v>
      </c>
      <c r="F980" s="1" t="s">
        <v>55</v>
      </c>
      <c r="G980" s="1" t="s">
        <v>17</v>
      </c>
      <c r="H980" s="1" t="s">
        <v>12</v>
      </c>
      <c r="I980" s="1">
        <v>155000</v>
      </c>
      <c r="J980" s="1" t="s">
        <v>20</v>
      </c>
      <c r="K980" s="1">
        <v>155000</v>
      </c>
      <c r="L980" s="1">
        <v>0</v>
      </c>
      <c r="M980" s="1" t="s">
        <v>21</v>
      </c>
    </row>
    <row r="981" spans="1:13" ht="15.75" customHeight="1" x14ac:dyDescent="0.25">
      <c r="A981" t="s">
        <v>6642</v>
      </c>
      <c r="B981" s="1">
        <v>2022</v>
      </c>
      <c r="C981" s="1" t="s">
        <v>21</v>
      </c>
      <c r="D981" s="1" t="s">
        <v>239</v>
      </c>
      <c r="E981" s="1" t="s">
        <v>25</v>
      </c>
      <c r="F981" s="1" t="s">
        <v>55</v>
      </c>
      <c r="G981" s="1" t="s">
        <v>17</v>
      </c>
      <c r="H981" s="1" t="s">
        <v>12</v>
      </c>
      <c r="I981" s="1">
        <v>140000</v>
      </c>
      <c r="J981" s="1" t="s">
        <v>20</v>
      </c>
      <c r="K981" s="1">
        <v>140000</v>
      </c>
      <c r="L981" s="1">
        <v>0</v>
      </c>
      <c r="M981" s="1" t="s">
        <v>21</v>
      </c>
    </row>
    <row r="982" spans="1:13" ht="15.75" customHeight="1" x14ac:dyDescent="0.25">
      <c r="A982" t="s">
        <v>6643</v>
      </c>
      <c r="B982" s="1">
        <v>2022</v>
      </c>
      <c r="C982" s="1" t="s">
        <v>21</v>
      </c>
      <c r="D982" s="1" t="s">
        <v>239</v>
      </c>
      <c r="E982" s="1" t="s">
        <v>25</v>
      </c>
      <c r="F982" s="1" t="s">
        <v>37</v>
      </c>
      <c r="G982" s="1" t="s">
        <v>11</v>
      </c>
      <c r="H982" s="1" t="s">
        <v>12</v>
      </c>
      <c r="I982" s="1">
        <v>205000</v>
      </c>
      <c r="J982" s="1" t="s">
        <v>20</v>
      </c>
      <c r="K982" s="1">
        <v>205000</v>
      </c>
      <c r="L982" s="1">
        <v>100</v>
      </c>
      <c r="M982" s="1" t="s">
        <v>21</v>
      </c>
    </row>
    <row r="983" spans="1:13" ht="15.75" customHeight="1" x14ac:dyDescent="0.25">
      <c r="A983" t="s">
        <v>6644</v>
      </c>
      <c r="B983" s="1">
        <v>2022</v>
      </c>
      <c r="C983" s="1" t="s">
        <v>21</v>
      </c>
      <c r="D983" s="1" t="s">
        <v>239</v>
      </c>
      <c r="E983" s="1" t="s">
        <v>25</v>
      </c>
      <c r="F983" s="1" t="s">
        <v>37</v>
      </c>
      <c r="G983" s="1" t="s">
        <v>11</v>
      </c>
      <c r="H983" s="1" t="s">
        <v>12</v>
      </c>
      <c r="I983" s="1">
        <v>150000</v>
      </c>
      <c r="J983" s="1" t="s">
        <v>20</v>
      </c>
      <c r="K983" s="1">
        <v>150000</v>
      </c>
      <c r="L983" s="1">
        <v>100</v>
      </c>
      <c r="M983" s="1" t="s">
        <v>21</v>
      </c>
    </row>
    <row r="984" spans="1:13" ht="15.75" customHeight="1" x14ac:dyDescent="0.25">
      <c r="A984" t="s">
        <v>6645</v>
      </c>
      <c r="B984" s="1">
        <v>2022</v>
      </c>
      <c r="C984" s="1" t="s">
        <v>21</v>
      </c>
      <c r="D984" s="1" t="s">
        <v>239</v>
      </c>
      <c r="E984" s="1" t="s">
        <v>25</v>
      </c>
      <c r="F984" s="1" t="s">
        <v>37</v>
      </c>
      <c r="G984" s="1" t="s">
        <v>11</v>
      </c>
      <c r="H984" s="1" t="s">
        <v>12</v>
      </c>
      <c r="I984" s="1">
        <v>179500</v>
      </c>
      <c r="J984" s="1" t="s">
        <v>20</v>
      </c>
      <c r="K984" s="1">
        <v>179500</v>
      </c>
      <c r="L984" s="1">
        <v>0</v>
      </c>
      <c r="M984" s="1" t="s">
        <v>21</v>
      </c>
    </row>
    <row r="985" spans="1:13" ht="15.75" customHeight="1" x14ac:dyDescent="0.25">
      <c r="A985" t="s">
        <v>6646</v>
      </c>
      <c r="B985" s="1">
        <v>2022</v>
      </c>
      <c r="C985" s="1" t="s">
        <v>21</v>
      </c>
      <c r="D985" s="1" t="s">
        <v>239</v>
      </c>
      <c r="E985" s="1" t="s">
        <v>25</v>
      </c>
      <c r="F985" s="1" t="s">
        <v>37</v>
      </c>
      <c r="G985" s="1" t="s">
        <v>11</v>
      </c>
      <c r="H985" s="1" t="s">
        <v>12</v>
      </c>
      <c r="I985" s="1">
        <v>134000</v>
      </c>
      <c r="J985" s="1" t="s">
        <v>20</v>
      </c>
      <c r="K985" s="1">
        <v>134000</v>
      </c>
      <c r="L985" s="1">
        <v>0</v>
      </c>
      <c r="M985" s="1" t="s">
        <v>21</v>
      </c>
    </row>
    <row r="986" spans="1:13" ht="15.75" customHeight="1" x14ac:dyDescent="0.25">
      <c r="A986" t="s">
        <v>6647</v>
      </c>
      <c r="B986" s="1">
        <v>2022</v>
      </c>
      <c r="C986" s="1" t="s">
        <v>21</v>
      </c>
      <c r="D986" s="1" t="s">
        <v>239</v>
      </c>
      <c r="E986" s="1" t="s">
        <v>25</v>
      </c>
      <c r="F986" s="1" t="s">
        <v>23</v>
      </c>
      <c r="G986" s="1" t="s">
        <v>17</v>
      </c>
      <c r="H986" s="1" t="s">
        <v>12</v>
      </c>
      <c r="I986" s="1">
        <v>180000</v>
      </c>
      <c r="J986" s="1" t="s">
        <v>20</v>
      </c>
      <c r="K986" s="1">
        <v>180000</v>
      </c>
      <c r="L986" s="1">
        <v>0</v>
      </c>
      <c r="M986" s="1" t="s">
        <v>21</v>
      </c>
    </row>
    <row r="987" spans="1:13" ht="15.75" customHeight="1" x14ac:dyDescent="0.25">
      <c r="A987" t="s">
        <v>6648</v>
      </c>
      <c r="B987" s="1">
        <v>2022</v>
      </c>
      <c r="C987" s="1" t="s">
        <v>21</v>
      </c>
      <c r="D987" s="1" t="s">
        <v>239</v>
      </c>
      <c r="E987" s="1" t="s">
        <v>25</v>
      </c>
      <c r="F987" s="1" t="s">
        <v>23</v>
      </c>
      <c r="G987" s="1" t="s">
        <v>17</v>
      </c>
      <c r="H987" s="1" t="s">
        <v>12</v>
      </c>
      <c r="I987" s="1">
        <v>120000</v>
      </c>
      <c r="J987" s="1" t="s">
        <v>20</v>
      </c>
      <c r="K987" s="1">
        <v>120000</v>
      </c>
      <c r="L987" s="1">
        <v>0</v>
      </c>
      <c r="M987" s="1" t="s">
        <v>21</v>
      </c>
    </row>
    <row r="988" spans="1:13" ht="15.75" customHeight="1" x14ac:dyDescent="0.25">
      <c r="A988" t="s">
        <v>6649</v>
      </c>
      <c r="B988" s="1">
        <v>2022</v>
      </c>
      <c r="C988" s="1" t="s">
        <v>21</v>
      </c>
      <c r="D988" s="1" t="s">
        <v>239</v>
      </c>
      <c r="E988" s="1" t="s">
        <v>25</v>
      </c>
      <c r="F988" s="1" t="s">
        <v>23</v>
      </c>
      <c r="G988" s="1" t="s">
        <v>11</v>
      </c>
      <c r="H988" s="1" t="s">
        <v>12</v>
      </c>
      <c r="I988" s="1">
        <v>185900</v>
      </c>
      <c r="J988" s="1" t="s">
        <v>20</v>
      </c>
      <c r="K988" s="1">
        <v>185900</v>
      </c>
      <c r="L988" s="1">
        <v>0</v>
      </c>
      <c r="M988" s="1" t="s">
        <v>21</v>
      </c>
    </row>
    <row r="989" spans="1:13" ht="15.75" customHeight="1" x14ac:dyDescent="0.25">
      <c r="A989" t="s">
        <v>6650</v>
      </c>
      <c r="B989" s="1">
        <v>2022</v>
      </c>
      <c r="C989" s="1" t="s">
        <v>21</v>
      </c>
      <c r="D989" s="1" t="s">
        <v>239</v>
      </c>
      <c r="E989" s="1" t="s">
        <v>25</v>
      </c>
      <c r="F989" s="1" t="s">
        <v>23</v>
      </c>
      <c r="G989" s="1" t="s">
        <v>11</v>
      </c>
      <c r="H989" s="1" t="s">
        <v>12</v>
      </c>
      <c r="I989" s="1">
        <v>129300</v>
      </c>
      <c r="J989" s="1" t="s">
        <v>20</v>
      </c>
      <c r="K989" s="1">
        <v>129300</v>
      </c>
      <c r="L989" s="1">
        <v>0</v>
      </c>
      <c r="M989" s="1" t="s">
        <v>21</v>
      </c>
    </row>
    <row r="990" spans="1:13" ht="15.75" customHeight="1" x14ac:dyDescent="0.25">
      <c r="A990" t="s">
        <v>6651</v>
      </c>
      <c r="B990" s="1">
        <v>2022</v>
      </c>
      <c r="C990" s="1" t="s">
        <v>21</v>
      </c>
      <c r="D990" s="1" t="s">
        <v>239</v>
      </c>
      <c r="E990" s="1" t="s">
        <v>25</v>
      </c>
      <c r="F990" s="1" t="s">
        <v>23</v>
      </c>
      <c r="G990" s="1" t="s">
        <v>11</v>
      </c>
      <c r="H990" s="1" t="s">
        <v>12</v>
      </c>
      <c r="I990" s="1">
        <v>175000</v>
      </c>
      <c r="J990" s="1" t="s">
        <v>20</v>
      </c>
      <c r="K990" s="1">
        <v>175000</v>
      </c>
      <c r="L990" s="1">
        <v>100</v>
      </c>
      <c r="M990" s="1" t="s">
        <v>21</v>
      </c>
    </row>
    <row r="991" spans="1:13" ht="15.75" customHeight="1" x14ac:dyDescent="0.25">
      <c r="A991" t="s">
        <v>6652</v>
      </c>
      <c r="B991" s="1">
        <v>2022</v>
      </c>
      <c r="C991" s="1" t="s">
        <v>21</v>
      </c>
      <c r="D991" s="1" t="s">
        <v>239</v>
      </c>
      <c r="E991" s="1" t="s">
        <v>25</v>
      </c>
      <c r="F991" s="1" t="s">
        <v>23</v>
      </c>
      <c r="G991" s="1" t="s">
        <v>11</v>
      </c>
      <c r="H991" s="1" t="s">
        <v>12</v>
      </c>
      <c r="I991" s="1">
        <v>145000</v>
      </c>
      <c r="J991" s="1" t="s">
        <v>20</v>
      </c>
      <c r="K991" s="1">
        <v>145000</v>
      </c>
      <c r="L991" s="1">
        <v>100</v>
      </c>
      <c r="M991" s="1" t="s">
        <v>21</v>
      </c>
    </row>
    <row r="992" spans="1:13" ht="15.75" customHeight="1" x14ac:dyDescent="0.25">
      <c r="A992" t="s">
        <v>6653</v>
      </c>
      <c r="B992" s="1">
        <v>2022</v>
      </c>
      <c r="C992" s="1" t="s">
        <v>21</v>
      </c>
      <c r="D992" s="1" t="s">
        <v>239</v>
      </c>
      <c r="E992" s="1" t="s">
        <v>25</v>
      </c>
      <c r="F992" s="1" t="s">
        <v>45</v>
      </c>
      <c r="G992" s="1" t="s">
        <v>11</v>
      </c>
      <c r="H992" s="1" t="s">
        <v>12</v>
      </c>
      <c r="I992" s="1">
        <v>235000</v>
      </c>
      <c r="J992" s="1" t="s">
        <v>20</v>
      </c>
      <c r="K992" s="1">
        <v>235000</v>
      </c>
      <c r="L992" s="1">
        <v>100</v>
      </c>
      <c r="M992" s="1" t="s">
        <v>21</v>
      </c>
    </row>
    <row r="993" spans="1:13" ht="15.75" customHeight="1" x14ac:dyDescent="0.25">
      <c r="A993" t="s">
        <v>6654</v>
      </c>
      <c r="B993" s="1">
        <v>2022</v>
      </c>
      <c r="C993" s="1" t="s">
        <v>21</v>
      </c>
      <c r="D993" s="1" t="s">
        <v>239</v>
      </c>
      <c r="E993" s="1" t="s">
        <v>25</v>
      </c>
      <c r="F993" s="1" t="s">
        <v>45</v>
      </c>
      <c r="G993" s="1" t="s">
        <v>11</v>
      </c>
      <c r="H993" s="1" t="s">
        <v>12</v>
      </c>
      <c r="I993" s="1">
        <v>175000</v>
      </c>
      <c r="J993" s="1" t="s">
        <v>20</v>
      </c>
      <c r="K993" s="1">
        <v>175000</v>
      </c>
      <c r="L993" s="1">
        <v>100</v>
      </c>
      <c r="M993" s="1" t="s">
        <v>21</v>
      </c>
    </row>
    <row r="994" spans="1:13" ht="15.75" customHeight="1" x14ac:dyDescent="0.25">
      <c r="A994" t="s">
        <v>6655</v>
      </c>
      <c r="B994" s="1">
        <v>2022</v>
      </c>
      <c r="C994" s="1" t="s">
        <v>21</v>
      </c>
      <c r="D994" s="1" t="s">
        <v>239</v>
      </c>
      <c r="E994" s="1" t="s">
        <v>25</v>
      </c>
      <c r="F994" s="1" t="s">
        <v>37</v>
      </c>
      <c r="G994" s="1" t="s">
        <v>17</v>
      </c>
      <c r="H994" s="1" t="s">
        <v>12</v>
      </c>
      <c r="I994" s="1">
        <v>160000</v>
      </c>
      <c r="J994" s="1" t="s">
        <v>20</v>
      </c>
      <c r="K994" s="1">
        <v>160000</v>
      </c>
      <c r="L994" s="1">
        <v>100</v>
      </c>
      <c r="M994" s="1" t="s">
        <v>21</v>
      </c>
    </row>
    <row r="995" spans="1:13" ht="15.75" customHeight="1" x14ac:dyDescent="0.25">
      <c r="A995" t="s">
        <v>6656</v>
      </c>
      <c r="B995" s="1">
        <v>2022</v>
      </c>
      <c r="C995" s="1" t="s">
        <v>21</v>
      </c>
      <c r="D995" s="1" t="s">
        <v>239</v>
      </c>
      <c r="E995" s="1" t="s">
        <v>25</v>
      </c>
      <c r="F995" s="1" t="s">
        <v>37</v>
      </c>
      <c r="G995" s="1" t="s">
        <v>17</v>
      </c>
      <c r="H995" s="1" t="s">
        <v>12</v>
      </c>
      <c r="I995" s="1">
        <v>90000</v>
      </c>
      <c r="J995" s="1" t="s">
        <v>20</v>
      </c>
      <c r="K995" s="1">
        <v>90000</v>
      </c>
      <c r="L995" s="1">
        <v>100</v>
      </c>
      <c r="M995" s="1" t="s">
        <v>21</v>
      </c>
    </row>
    <row r="996" spans="1:13" ht="15.75" customHeight="1" x14ac:dyDescent="0.25">
      <c r="A996" t="s">
        <v>6657</v>
      </c>
      <c r="B996" s="1">
        <v>2022</v>
      </c>
      <c r="C996" s="1" t="s">
        <v>21</v>
      </c>
      <c r="D996" s="1" t="s">
        <v>239</v>
      </c>
      <c r="E996" s="1" t="s">
        <v>25</v>
      </c>
      <c r="F996" s="1" t="s">
        <v>37</v>
      </c>
      <c r="G996" s="1" t="s">
        <v>11</v>
      </c>
      <c r="H996" s="1" t="s">
        <v>12</v>
      </c>
      <c r="I996" s="1">
        <v>145000</v>
      </c>
      <c r="J996" s="1" t="s">
        <v>20</v>
      </c>
      <c r="K996" s="1">
        <v>145000</v>
      </c>
      <c r="L996" s="1">
        <v>0</v>
      </c>
      <c r="M996" s="1" t="s">
        <v>21</v>
      </c>
    </row>
    <row r="997" spans="1:13" ht="15.75" customHeight="1" x14ac:dyDescent="0.25">
      <c r="A997" t="s">
        <v>6658</v>
      </c>
      <c r="B997" s="1">
        <v>2022</v>
      </c>
      <c r="C997" s="1" t="s">
        <v>21</v>
      </c>
      <c r="D997" s="1" t="s">
        <v>239</v>
      </c>
      <c r="E997" s="1" t="s">
        <v>25</v>
      </c>
      <c r="F997" s="1" t="s">
        <v>37</v>
      </c>
      <c r="G997" s="1" t="s">
        <v>11</v>
      </c>
      <c r="H997" s="1" t="s">
        <v>12</v>
      </c>
      <c r="I997" s="1">
        <v>115000</v>
      </c>
      <c r="J997" s="1" t="s">
        <v>20</v>
      </c>
      <c r="K997" s="1">
        <v>115000</v>
      </c>
      <c r="L997" s="1">
        <v>0</v>
      </c>
      <c r="M997" s="1" t="s">
        <v>21</v>
      </c>
    </row>
    <row r="998" spans="1:13" ht="15.75" customHeight="1" x14ac:dyDescent="0.25">
      <c r="A998" t="s">
        <v>6659</v>
      </c>
      <c r="B998" s="1">
        <v>2022</v>
      </c>
      <c r="C998" s="1" t="s">
        <v>21</v>
      </c>
      <c r="D998" s="1" t="s">
        <v>239</v>
      </c>
      <c r="E998" s="1" t="s">
        <v>25</v>
      </c>
      <c r="F998" s="1" t="s">
        <v>76</v>
      </c>
      <c r="G998" s="1" t="s">
        <v>17</v>
      </c>
      <c r="H998" s="1" t="s">
        <v>12</v>
      </c>
      <c r="I998" s="1">
        <v>165000</v>
      </c>
      <c r="J998" s="1" t="s">
        <v>20</v>
      </c>
      <c r="K998" s="1">
        <v>165000</v>
      </c>
      <c r="L998" s="1">
        <v>0</v>
      </c>
      <c r="M998" s="1" t="s">
        <v>21</v>
      </c>
    </row>
    <row r="999" spans="1:13" ht="15.75" customHeight="1" x14ac:dyDescent="0.25">
      <c r="A999" t="s">
        <v>6660</v>
      </c>
      <c r="B999" s="1">
        <v>2022</v>
      </c>
      <c r="C999" s="1" t="s">
        <v>21</v>
      </c>
      <c r="D999" s="1" t="s">
        <v>239</v>
      </c>
      <c r="E999" s="1" t="s">
        <v>25</v>
      </c>
      <c r="F999" s="1" t="s">
        <v>76</v>
      </c>
      <c r="G999" s="1" t="s">
        <v>17</v>
      </c>
      <c r="H999" s="1" t="s">
        <v>12</v>
      </c>
      <c r="I999" s="1">
        <v>135000</v>
      </c>
      <c r="J999" s="1" t="s">
        <v>20</v>
      </c>
      <c r="K999" s="1">
        <v>135000</v>
      </c>
      <c r="L999" s="1">
        <v>0</v>
      </c>
      <c r="M999" s="1" t="s">
        <v>21</v>
      </c>
    </row>
    <row r="1000" spans="1:13" ht="15.75" customHeight="1" x14ac:dyDescent="0.25">
      <c r="A1000" t="s">
        <v>6661</v>
      </c>
      <c r="B1000" s="1">
        <v>2022</v>
      </c>
      <c r="C1000" s="1" t="s">
        <v>21</v>
      </c>
      <c r="D1000" s="1" t="s">
        <v>239</v>
      </c>
      <c r="E1000" s="1" t="s">
        <v>25</v>
      </c>
      <c r="F1000" s="1" t="s">
        <v>37</v>
      </c>
      <c r="G1000" s="1" t="s">
        <v>11</v>
      </c>
      <c r="H1000" s="1" t="s">
        <v>12</v>
      </c>
      <c r="I1000" s="1">
        <v>168400</v>
      </c>
      <c r="J1000" s="1" t="s">
        <v>20</v>
      </c>
      <c r="K1000" s="1">
        <v>168400</v>
      </c>
      <c r="L1000" s="1">
        <v>0</v>
      </c>
      <c r="M1000" s="1" t="s">
        <v>21</v>
      </c>
    </row>
    <row r="1001" spans="1:13" ht="15.75" customHeight="1" x14ac:dyDescent="0.25">
      <c r="A1001" t="s">
        <v>6662</v>
      </c>
      <c r="B1001" s="1">
        <v>2022</v>
      </c>
      <c r="C1001" s="1" t="s">
        <v>21</v>
      </c>
      <c r="D1001" s="1" t="s">
        <v>239</v>
      </c>
      <c r="E1001" s="1" t="s">
        <v>25</v>
      </c>
      <c r="F1001" s="1" t="s">
        <v>37</v>
      </c>
      <c r="G1001" s="1" t="s">
        <v>11</v>
      </c>
      <c r="H1001" s="1" t="s">
        <v>12</v>
      </c>
      <c r="I1001" s="1">
        <v>105200</v>
      </c>
      <c r="J1001" s="1" t="s">
        <v>20</v>
      </c>
      <c r="K1001" s="1">
        <v>105200</v>
      </c>
      <c r="L1001" s="1">
        <v>0</v>
      </c>
      <c r="M1001" s="1" t="s">
        <v>21</v>
      </c>
    </row>
    <row r="1002" spans="1:13" ht="15.75" customHeight="1" x14ac:dyDescent="0.25">
      <c r="A1002" t="s">
        <v>6663</v>
      </c>
      <c r="B1002" s="1">
        <v>2022</v>
      </c>
      <c r="C1002" s="1" t="s">
        <v>21</v>
      </c>
      <c r="D1002" s="1" t="s">
        <v>239</v>
      </c>
      <c r="E1002" s="1" t="s">
        <v>25</v>
      </c>
      <c r="F1002" s="1" t="s">
        <v>37</v>
      </c>
      <c r="G1002" s="1" t="s">
        <v>11</v>
      </c>
      <c r="H1002" s="1" t="s">
        <v>12</v>
      </c>
      <c r="I1002" s="1">
        <v>200000</v>
      </c>
      <c r="J1002" s="1" t="s">
        <v>20</v>
      </c>
      <c r="K1002" s="1">
        <v>200000</v>
      </c>
      <c r="L1002" s="1">
        <v>0</v>
      </c>
      <c r="M1002" s="1" t="s">
        <v>21</v>
      </c>
    </row>
    <row r="1003" spans="1:13" ht="15.75" customHeight="1" x14ac:dyDescent="0.25">
      <c r="A1003" t="s">
        <v>6664</v>
      </c>
      <c r="B1003" s="1">
        <v>2022</v>
      </c>
      <c r="C1003" s="1" t="s">
        <v>21</v>
      </c>
      <c r="D1003" s="1" t="s">
        <v>239</v>
      </c>
      <c r="E1003" s="1" t="s">
        <v>25</v>
      </c>
      <c r="F1003" s="1" t="s">
        <v>37</v>
      </c>
      <c r="G1003" s="1" t="s">
        <v>11</v>
      </c>
      <c r="H1003" s="1" t="s">
        <v>12</v>
      </c>
      <c r="I1003" s="1">
        <v>160000</v>
      </c>
      <c r="J1003" s="1" t="s">
        <v>20</v>
      </c>
      <c r="K1003" s="1">
        <v>160000</v>
      </c>
      <c r="L1003" s="1">
        <v>0</v>
      </c>
      <c r="M1003" s="1" t="s">
        <v>21</v>
      </c>
    </row>
    <row r="1004" spans="1:13" ht="15.75" customHeight="1" x14ac:dyDescent="0.25">
      <c r="A1004" t="s">
        <v>6665</v>
      </c>
      <c r="B1004" s="1">
        <v>2022</v>
      </c>
      <c r="C1004" s="1" t="s">
        <v>21</v>
      </c>
      <c r="D1004" s="1" t="s">
        <v>239</v>
      </c>
      <c r="E1004" s="1" t="s">
        <v>25</v>
      </c>
      <c r="F1004" s="1" t="s">
        <v>23</v>
      </c>
      <c r="G1004" s="1" t="s">
        <v>11</v>
      </c>
      <c r="H1004" s="1" t="s">
        <v>12</v>
      </c>
      <c r="I1004" s="1">
        <v>198800</v>
      </c>
      <c r="J1004" s="1" t="s">
        <v>20</v>
      </c>
      <c r="K1004" s="1">
        <v>198800</v>
      </c>
      <c r="L1004" s="1">
        <v>0</v>
      </c>
      <c r="M1004" s="1" t="s">
        <v>21</v>
      </c>
    </row>
    <row r="1005" spans="1:13" ht="15.75" customHeight="1" x14ac:dyDescent="0.25">
      <c r="A1005" t="s">
        <v>6666</v>
      </c>
      <c r="B1005" s="1">
        <v>2022</v>
      </c>
      <c r="C1005" s="1" t="s">
        <v>21</v>
      </c>
      <c r="D1005" s="1" t="s">
        <v>239</v>
      </c>
      <c r="E1005" s="1" t="s">
        <v>25</v>
      </c>
      <c r="F1005" s="1" t="s">
        <v>23</v>
      </c>
      <c r="G1005" s="1" t="s">
        <v>11</v>
      </c>
      <c r="H1005" s="1" t="s">
        <v>12</v>
      </c>
      <c r="I1005" s="1">
        <v>122600</v>
      </c>
      <c r="J1005" s="1" t="s">
        <v>20</v>
      </c>
      <c r="K1005" s="1">
        <v>122600</v>
      </c>
      <c r="L1005" s="1">
        <v>0</v>
      </c>
      <c r="M1005" s="1" t="s">
        <v>21</v>
      </c>
    </row>
    <row r="1006" spans="1:13" ht="15.75" customHeight="1" x14ac:dyDescent="0.25">
      <c r="A1006" t="s">
        <v>6667</v>
      </c>
      <c r="B1006" s="1">
        <v>2022</v>
      </c>
      <c r="C1006" s="1" t="s">
        <v>21</v>
      </c>
      <c r="D1006" s="1" t="s">
        <v>239</v>
      </c>
      <c r="E1006" s="1" t="s">
        <v>25</v>
      </c>
      <c r="F1006" s="1" t="s">
        <v>27</v>
      </c>
      <c r="G1006" s="1" t="s">
        <v>11</v>
      </c>
      <c r="H1006" s="1" t="s">
        <v>12</v>
      </c>
      <c r="I1006" s="1">
        <v>130000</v>
      </c>
      <c r="J1006" s="1" t="s">
        <v>20</v>
      </c>
      <c r="K1006" s="1">
        <v>130000</v>
      </c>
      <c r="L1006" s="1">
        <v>0</v>
      </c>
      <c r="M1006" s="1" t="s">
        <v>21</v>
      </c>
    </row>
    <row r="1007" spans="1:13" ht="15.75" customHeight="1" x14ac:dyDescent="0.25">
      <c r="A1007" t="s">
        <v>6668</v>
      </c>
      <c r="B1007" s="1">
        <v>2022</v>
      </c>
      <c r="C1007" s="1" t="s">
        <v>21</v>
      </c>
      <c r="D1007" s="1" t="s">
        <v>239</v>
      </c>
      <c r="E1007" s="1" t="s">
        <v>25</v>
      </c>
      <c r="F1007" s="1" t="s">
        <v>27</v>
      </c>
      <c r="G1007" s="1" t="s">
        <v>11</v>
      </c>
      <c r="H1007" s="1" t="s">
        <v>12</v>
      </c>
      <c r="I1007" s="1">
        <v>100000</v>
      </c>
      <c r="J1007" s="1" t="s">
        <v>20</v>
      </c>
      <c r="K1007" s="1">
        <v>100000</v>
      </c>
      <c r="L1007" s="1">
        <v>0</v>
      </c>
      <c r="M1007" s="1" t="s">
        <v>21</v>
      </c>
    </row>
    <row r="1008" spans="1:13" ht="15.75" customHeight="1" x14ac:dyDescent="0.25">
      <c r="A1008" t="s">
        <v>6669</v>
      </c>
      <c r="B1008" s="1">
        <v>2022</v>
      </c>
      <c r="C1008" s="1" t="s">
        <v>21</v>
      </c>
      <c r="D1008" s="1" t="s">
        <v>239</v>
      </c>
      <c r="E1008" s="1" t="s">
        <v>25</v>
      </c>
      <c r="F1008" s="1" t="s">
        <v>37</v>
      </c>
      <c r="G1008" s="1" t="s">
        <v>11</v>
      </c>
      <c r="H1008" s="1" t="s">
        <v>12</v>
      </c>
      <c r="I1008" s="1">
        <v>125000</v>
      </c>
      <c r="J1008" s="1" t="s">
        <v>20</v>
      </c>
      <c r="K1008" s="1">
        <v>125000</v>
      </c>
      <c r="L1008" s="1">
        <v>100</v>
      </c>
      <c r="M1008" s="1" t="s">
        <v>21</v>
      </c>
    </row>
    <row r="1009" spans="1:13" ht="15.75" customHeight="1" x14ac:dyDescent="0.25">
      <c r="A1009" t="s">
        <v>6670</v>
      </c>
      <c r="B1009" s="1">
        <v>2022</v>
      </c>
      <c r="C1009" s="1" t="s">
        <v>21</v>
      </c>
      <c r="D1009" s="1" t="s">
        <v>239</v>
      </c>
      <c r="E1009" s="1" t="s">
        <v>25</v>
      </c>
      <c r="F1009" s="1" t="s">
        <v>37</v>
      </c>
      <c r="G1009" s="1" t="s">
        <v>11</v>
      </c>
      <c r="H1009" s="1" t="s">
        <v>12</v>
      </c>
      <c r="I1009" s="1">
        <v>110000</v>
      </c>
      <c r="J1009" s="1" t="s">
        <v>20</v>
      </c>
      <c r="K1009" s="1">
        <v>110000</v>
      </c>
      <c r="L1009" s="1">
        <v>100</v>
      </c>
      <c r="M1009" s="1" t="s">
        <v>21</v>
      </c>
    </row>
    <row r="1010" spans="1:13" ht="15.75" customHeight="1" x14ac:dyDescent="0.25">
      <c r="A1010" t="s">
        <v>6671</v>
      </c>
      <c r="B1010" s="1">
        <v>2022</v>
      </c>
      <c r="C1010" s="1" t="s">
        <v>21</v>
      </c>
      <c r="D1010" s="1" t="s">
        <v>239</v>
      </c>
      <c r="E1010" s="1" t="s">
        <v>25</v>
      </c>
      <c r="F1010" s="1" t="s">
        <v>27</v>
      </c>
      <c r="G1010" s="1" t="s">
        <v>17</v>
      </c>
      <c r="H1010" s="1" t="s">
        <v>12</v>
      </c>
      <c r="I1010" s="1">
        <v>165000</v>
      </c>
      <c r="J1010" s="1" t="s">
        <v>20</v>
      </c>
      <c r="K1010" s="1">
        <v>165000</v>
      </c>
      <c r="L1010" s="1">
        <v>0</v>
      </c>
      <c r="M1010" s="1" t="s">
        <v>21</v>
      </c>
    </row>
    <row r="1011" spans="1:13" ht="15.75" customHeight="1" x14ac:dyDescent="0.25">
      <c r="A1011" t="s">
        <v>6672</v>
      </c>
      <c r="B1011" s="1">
        <v>2022</v>
      </c>
      <c r="C1011" s="1" t="s">
        <v>21</v>
      </c>
      <c r="D1011" s="1" t="s">
        <v>239</v>
      </c>
      <c r="E1011" s="1" t="s">
        <v>25</v>
      </c>
      <c r="F1011" s="1" t="s">
        <v>27</v>
      </c>
      <c r="G1011" s="1" t="s">
        <v>17</v>
      </c>
      <c r="H1011" s="1" t="s">
        <v>12</v>
      </c>
      <c r="I1011" s="1">
        <v>124000</v>
      </c>
      <c r="J1011" s="1" t="s">
        <v>20</v>
      </c>
      <c r="K1011" s="1">
        <v>124000</v>
      </c>
      <c r="L1011" s="1">
        <v>0</v>
      </c>
      <c r="M1011" s="1" t="s">
        <v>21</v>
      </c>
    </row>
    <row r="1012" spans="1:13" ht="15.75" customHeight="1" x14ac:dyDescent="0.25">
      <c r="A1012" t="s">
        <v>6673</v>
      </c>
      <c r="B1012" s="1">
        <v>2022</v>
      </c>
      <c r="C1012" s="1" t="s">
        <v>21</v>
      </c>
      <c r="D1012" s="1" t="s">
        <v>239</v>
      </c>
      <c r="E1012" s="1" t="s">
        <v>25</v>
      </c>
      <c r="F1012" s="1" t="s">
        <v>23</v>
      </c>
      <c r="G1012" s="1" t="s">
        <v>11</v>
      </c>
      <c r="H1012" s="1" t="s">
        <v>12</v>
      </c>
      <c r="I1012" s="1">
        <v>148000</v>
      </c>
      <c r="J1012" s="1" t="s">
        <v>20</v>
      </c>
      <c r="K1012" s="1">
        <v>148000</v>
      </c>
      <c r="L1012" s="1">
        <v>100</v>
      </c>
      <c r="M1012" s="1" t="s">
        <v>21</v>
      </c>
    </row>
    <row r="1013" spans="1:13" ht="15.75" customHeight="1" x14ac:dyDescent="0.25">
      <c r="A1013" t="s">
        <v>6674</v>
      </c>
      <c r="B1013" s="1">
        <v>2022</v>
      </c>
      <c r="C1013" s="1" t="s">
        <v>21</v>
      </c>
      <c r="D1013" s="1" t="s">
        <v>239</v>
      </c>
      <c r="E1013" s="1" t="s">
        <v>25</v>
      </c>
      <c r="F1013" s="1" t="s">
        <v>23</v>
      </c>
      <c r="G1013" s="1" t="s">
        <v>11</v>
      </c>
      <c r="H1013" s="1" t="s">
        <v>12</v>
      </c>
      <c r="I1013" s="1">
        <v>107000</v>
      </c>
      <c r="J1013" s="1" t="s">
        <v>20</v>
      </c>
      <c r="K1013" s="1">
        <v>107000</v>
      </c>
      <c r="L1013" s="1">
        <v>100</v>
      </c>
      <c r="M1013" s="1" t="s">
        <v>21</v>
      </c>
    </row>
    <row r="1014" spans="1:13" ht="15.75" customHeight="1" x14ac:dyDescent="0.25">
      <c r="A1014" t="s">
        <v>6675</v>
      </c>
      <c r="B1014" s="1">
        <v>2022</v>
      </c>
      <c r="C1014" s="1" t="s">
        <v>21</v>
      </c>
      <c r="D1014" s="1" t="s">
        <v>239</v>
      </c>
      <c r="E1014" s="1" t="s">
        <v>25</v>
      </c>
      <c r="F1014" s="1" t="s">
        <v>27</v>
      </c>
      <c r="G1014" s="1" t="s">
        <v>17</v>
      </c>
      <c r="H1014" s="1" t="s">
        <v>12</v>
      </c>
      <c r="I1014" s="1">
        <v>150000</v>
      </c>
      <c r="J1014" s="1" t="s">
        <v>20</v>
      </c>
      <c r="K1014" s="1">
        <v>150000</v>
      </c>
      <c r="L1014" s="1">
        <v>0</v>
      </c>
      <c r="M1014" s="1" t="s">
        <v>21</v>
      </c>
    </row>
    <row r="1015" spans="1:13" ht="15.75" customHeight="1" x14ac:dyDescent="0.25">
      <c r="A1015" t="s">
        <v>6676</v>
      </c>
      <c r="B1015" s="1">
        <v>2022</v>
      </c>
      <c r="C1015" s="1" t="s">
        <v>21</v>
      </c>
      <c r="D1015" s="1" t="s">
        <v>239</v>
      </c>
      <c r="E1015" s="1" t="s">
        <v>25</v>
      </c>
      <c r="F1015" s="1" t="s">
        <v>27</v>
      </c>
      <c r="G1015" s="1" t="s">
        <v>17</v>
      </c>
      <c r="H1015" s="1" t="s">
        <v>12</v>
      </c>
      <c r="I1015" s="1">
        <v>100000</v>
      </c>
      <c r="J1015" s="1" t="s">
        <v>20</v>
      </c>
      <c r="K1015" s="1">
        <v>100000</v>
      </c>
      <c r="L1015" s="1">
        <v>0</v>
      </c>
      <c r="M1015" s="1" t="s">
        <v>21</v>
      </c>
    </row>
    <row r="1016" spans="1:13" ht="15.75" customHeight="1" x14ac:dyDescent="0.25">
      <c r="A1016" t="s">
        <v>6677</v>
      </c>
      <c r="B1016" s="1">
        <v>2022</v>
      </c>
      <c r="C1016" s="1" t="s">
        <v>21</v>
      </c>
      <c r="D1016" s="1" t="s">
        <v>239</v>
      </c>
      <c r="E1016" s="1" t="s">
        <v>25</v>
      </c>
      <c r="F1016" s="1" t="s">
        <v>37</v>
      </c>
      <c r="G1016" s="1" t="s">
        <v>28</v>
      </c>
      <c r="H1016" s="1" t="s">
        <v>12</v>
      </c>
      <c r="I1016" s="1">
        <v>160000</v>
      </c>
      <c r="J1016" s="1" t="s">
        <v>20</v>
      </c>
      <c r="K1016" s="1">
        <v>160000</v>
      </c>
      <c r="L1016" s="1">
        <v>0</v>
      </c>
      <c r="M1016" s="1" t="s">
        <v>21</v>
      </c>
    </row>
    <row r="1017" spans="1:13" ht="15.75" customHeight="1" x14ac:dyDescent="0.25">
      <c r="A1017" t="s">
        <v>6678</v>
      </c>
      <c r="B1017" s="1">
        <v>2022</v>
      </c>
      <c r="C1017" s="1" t="s">
        <v>21</v>
      </c>
      <c r="D1017" s="1" t="s">
        <v>239</v>
      </c>
      <c r="E1017" s="1" t="s">
        <v>25</v>
      </c>
      <c r="F1017" s="1" t="s">
        <v>37</v>
      </c>
      <c r="G1017" s="1" t="s">
        <v>28</v>
      </c>
      <c r="H1017" s="1" t="s">
        <v>12</v>
      </c>
      <c r="I1017" s="1">
        <v>135000</v>
      </c>
      <c r="J1017" s="1" t="s">
        <v>20</v>
      </c>
      <c r="K1017" s="1">
        <v>135000</v>
      </c>
      <c r="L1017" s="1">
        <v>0</v>
      </c>
      <c r="M1017" s="1" t="s">
        <v>21</v>
      </c>
    </row>
    <row r="1018" spans="1:13" ht="15.75" customHeight="1" x14ac:dyDescent="0.25">
      <c r="A1018" t="s">
        <v>6679</v>
      </c>
      <c r="B1018" s="1">
        <v>2022</v>
      </c>
      <c r="C1018" s="1" t="s">
        <v>21</v>
      </c>
      <c r="D1018" s="1" t="s">
        <v>239</v>
      </c>
      <c r="E1018" s="1" t="s">
        <v>25</v>
      </c>
      <c r="F1018" s="1" t="s">
        <v>37</v>
      </c>
      <c r="G1018" s="1" t="s">
        <v>17</v>
      </c>
      <c r="H1018" s="1" t="s">
        <v>12</v>
      </c>
      <c r="I1018" s="1">
        <v>120000</v>
      </c>
      <c r="J1018" s="1" t="s">
        <v>20</v>
      </c>
      <c r="K1018" s="1">
        <v>120000</v>
      </c>
      <c r="L1018" s="1">
        <v>0</v>
      </c>
      <c r="M1018" s="1" t="s">
        <v>21</v>
      </c>
    </row>
    <row r="1019" spans="1:13" ht="15.75" customHeight="1" x14ac:dyDescent="0.25">
      <c r="A1019" t="s">
        <v>6680</v>
      </c>
      <c r="B1019" s="1">
        <v>2022</v>
      </c>
      <c r="C1019" s="1" t="s">
        <v>21</v>
      </c>
      <c r="D1019" s="1" t="s">
        <v>239</v>
      </c>
      <c r="E1019" s="1" t="s">
        <v>25</v>
      </c>
      <c r="F1019" s="1" t="s">
        <v>37</v>
      </c>
      <c r="G1019" s="1" t="s">
        <v>17</v>
      </c>
      <c r="H1019" s="1" t="s">
        <v>12</v>
      </c>
      <c r="I1019" s="1">
        <v>95000</v>
      </c>
      <c r="J1019" s="1" t="s">
        <v>20</v>
      </c>
      <c r="K1019" s="1">
        <v>95000</v>
      </c>
      <c r="L1019" s="1">
        <v>0</v>
      </c>
      <c r="M1019" s="1" t="s">
        <v>21</v>
      </c>
    </row>
    <row r="1020" spans="1:13" ht="15.75" customHeight="1" x14ac:dyDescent="0.25">
      <c r="A1020" t="s">
        <v>6681</v>
      </c>
      <c r="B1020" s="1">
        <v>2022</v>
      </c>
      <c r="C1020" s="1" t="s">
        <v>21</v>
      </c>
      <c r="D1020" s="1" t="s">
        <v>239</v>
      </c>
      <c r="E1020" s="1" t="s">
        <v>25</v>
      </c>
      <c r="F1020" s="1" t="s">
        <v>37</v>
      </c>
      <c r="G1020" s="1" t="s">
        <v>11</v>
      </c>
      <c r="H1020" s="1" t="s">
        <v>12</v>
      </c>
      <c r="I1020" s="1">
        <v>153600</v>
      </c>
      <c r="J1020" s="1" t="s">
        <v>20</v>
      </c>
      <c r="K1020" s="1">
        <v>153600</v>
      </c>
      <c r="L1020" s="1">
        <v>0</v>
      </c>
      <c r="M1020" s="1" t="s">
        <v>21</v>
      </c>
    </row>
    <row r="1021" spans="1:13" ht="15.75" customHeight="1" x14ac:dyDescent="0.25">
      <c r="A1021" t="s">
        <v>6682</v>
      </c>
      <c r="B1021" s="1">
        <v>2022</v>
      </c>
      <c r="C1021" s="1" t="s">
        <v>21</v>
      </c>
      <c r="D1021" s="1" t="s">
        <v>239</v>
      </c>
      <c r="E1021" s="1" t="s">
        <v>25</v>
      </c>
      <c r="F1021" s="1" t="s">
        <v>37</v>
      </c>
      <c r="G1021" s="1" t="s">
        <v>11</v>
      </c>
      <c r="H1021" s="1" t="s">
        <v>12</v>
      </c>
      <c r="I1021" s="1">
        <v>106800</v>
      </c>
      <c r="J1021" s="1" t="s">
        <v>20</v>
      </c>
      <c r="K1021" s="1">
        <v>106800</v>
      </c>
      <c r="L1021" s="1">
        <v>0</v>
      </c>
      <c r="M1021" s="1" t="s">
        <v>21</v>
      </c>
    </row>
    <row r="1022" spans="1:13" ht="15.75" customHeight="1" x14ac:dyDescent="0.25">
      <c r="A1022" t="s">
        <v>6683</v>
      </c>
      <c r="B1022" s="1">
        <v>2022</v>
      </c>
      <c r="C1022" s="1" t="s">
        <v>21</v>
      </c>
      <c r="D1022" s="1" t="s">
        <v>239</v>
      </c>
      <c r="E1022" s="1" t="s">
        <v>25</v>
      </c>
      <c r="F1022" s="1" t="s">
        <v>37</v>
      </c>
      <c r="G1022" s="1" t="s">
        <v>17</v>
      </c>
      <c r="H1022" s="1" t="s">
        <v>12</v>
      </c>
      <c r="I1022" s="1">
        <v>120000</v>
      </c>
      <c r="J1022" s="1" t="s">
        <v>20</v>
      </c>
      <c r="K1022" s="1">
        <v>120000</v>
      </c>
      <c r="L1022" s="1">
        <v>0</v>
      </c>
      <c r="M1022" s="1" t="s">
        <v>21</v>
      </c>
    </row>
    <row r="1023" spans="1:13" ht="15.75" customHeight="1" x14ac:dyDescent="0.25">
      <c r="A1023" t="s">
        <v>6684</v>
      </c>
      <c r="B1023" s="1">
        <v>2022</v>
      </c>
      <c r="C1023" s="1" t="s">
        <v>21</v>
      </c>
      <c r="D1023" s="1" t="s">
        <v>239</v>
      </c>
      <c r="E1023" s="1" t="s">
        <v>25</v>
      </c>
      <c r="F1023" s="1" t="s">
        <v>37</v>
      </c>
      <c r="G1023" s="1" t="s">
        <v>17</v>
      </c>
      <c r="H1023" s="1" t="s">
        <v>12</v>
      </c>
      <c r="I1023" s="1">
        <v>95000</v>
      </c>
      <c r="J1023" s="1" t="s">
        <v>20</v>
      </c>
      <c r="K1023" s="1">
        <v>95000</v>
      </c>
      <c r="L1023" s="1">
        <v>0</v>
      </c>
      <c r="M1023" s="1" t="s">
        <v>21</v>
      </c>
    </row>
    <row r="1024" spans="1:13" ht="15.75" customHeight="1" x14ac:dyDescent="0.25">
      <c r="A1024" t="s">
        <v>6685</v>
      </c>
      <c r="B1024" s="1">
        <v>2022</v>
      </c>
      <c r="C1024" s="1" t="s">
        <v>21</v>
      </c>
      <c r="D1024" s="1" t="s">
        <v>239</v>
      </c>
      <c r="E1024" s="1" t="s">
        <v>25</v>
      </c>
      <c r="F1024" s="1" t="s">
        <v>37</v>
      </c>
      <c r="G1024" s="1" t="s">
        <v>44</v>
      </c>
      <c r="H1024" s="1" t="s">
        <v>12</v>
      </c>
      <c r="I1024" s="1">
        <v>310000</v>
      </c>
      <c r="J1024" s="1" t="s">
        <v>20</v>
      </c>
      <c r="K1024" s="1">
        <v>310000</v>
      </c>
      <c r="L1024" s="1">
        <v>100</v>
      </c>
      <c r="M1024" s="1" t="s">
        <v>21</v>
      </c>
    </row>
    <row r="1025" spans="1:13" ht="15.75" customHeight="1" x14ac:dyDescent="0.25">
      <c r="A1025" t="s">
        <v>6686</v>
      </c>
      <c r="B1025" s="1">
        <v>2022</v>
      </c>
      <c r="C1025" s="1" t="s">
        <v>21</v>
      </c>
      <c r="D1025" s="1" t="s">
        <v>239</v>
      </c>
      <c r="E1025" s="1" t="s">
        <v>25</v>
      </c>
      <c r="F1025" s="1" t="s">
        <v>37</v>
      </c>
      <c r="G1025" s="1" t="s">
        <v>44</v>
      </c>
      <c r="H1025" s="1" t="s">
        <v>12</v>
      </c>
      <c r="I1025" s="1">
        <v>239000</v>
      </c>
      <c r="J1025" s="1" t="s">
        <v>20</v>
      </c>
      <c r="K1025" s="1">
        <v>239000</v>
      </c>
      <c r="L1025" s="1">
        <v>100</v>
      </c>
      <c r="M1025" s="1" t="s">
        <v>21</v>
      </c>
    </row>
    <row r="1026" spans="1:13" ht="15.75" customHeight="1" x14ac:dyDescent="0.25">
      <c r="A1026" t="s">
        <v>6687</v>
      </c>
      <c r="B1026" s="1">
        <v>2022</v>
      </c>
      <c r="C1026" s="1" t="s">
        <v>21</v>
      </c>
      <c r="D1026" s="1" t="s">
        <v>239</v>
      </c>
      <c r="E1026" s="1" t="s">
        <v>25</v>
      </c>
      <c r="F1026" s="1" t="s">
        <v>69</v>
      </c>
      <c r="G1026" s="1" t="s">
        <v>11</v>
      </c>
      <c r="H1026" s="1" t="s">
        <v>12</v>
      </c>
      <c r="I1026" s="1">
        <v>299500</v>
      </c>
      <c r="J1026" s="1" t="s">
        <v>20</v>
      </c>
      <c r="K1026" s="1">
        <v>299500</v>
      </c>
      <c r="L1026" s="1">
        <v>0</v>
      </c>
      <c r="M1026" s="1" t="s">
        <v>21</v>
      </c>
    </row>
    <row r="1027" spans="1:13" ht="15.75" customHeight="1" x14ac:dyDescent="0.25">
      <c r="A1027" t="s">
        <v>6688</v>
      </c>
      <c r="B1027" s="1">
        <v>2022</v>
      </c>
      <c r="C1027" s="1" t="s">
        <v>21</v>
      </c>
      <c r="D1027" s="1" t="s">
        <v>239</v>
      </c>
      <c r="E1027" s="1" t="s">
        <v>25</v>
      </c>
      <c r="F1027" s="1" t="s">
        <v>69</v>
      </c>
      <c r="G1027" s="1" t="s">
        <v>11</v>
      </c>
      <c r="H1027" s="1" t="s">
        <v>12</v>
      </c>
      <c r="I1027" s="1">
        <v>245100</v>
      </c>
      <c r="J1027" s="1" t="s">
        <v>20</v>
      </c>
      <c r="K1027" s="1">
        <v>245100</v>
      </c>
      <c r="L1027" s="1">
        <v>0</v>
      </c>
      <c r="M1027" s="1" t="s">
        <v>21</v>
      </c>
    </row>
    <row r="1028" spans="1:13" ht="15.75" customHeight="1" x14ac:dyDescent="0.25">
      <c r="A1028" t="s">
        <v>6689</v>
      </c>
      <c r="B1028" s="1">
        <v>2022</v>
      </c>
      <c r="C1028" s="1" t="s">
        <v>21</v>
      </c>
      <c r="D1028" s="1" t="s">
        <v>239</v>
      </c>
      <c r="E1028" s="1" t="s">
        <v>25</v>
      </c>
      <c r="F1028" s="1" t="s">
        <v>23</v>
      </c>
      <c r="G1028" s="1" t="s">
        <v>11</v>
      </c>
      <c r="H1028" s="1" t="s">
        <v>12</v>
      </c>
      <c r="I1028" s="1">
        <v>168000</v>
      </c>
      <c r="J1028" s="1" t="s">
        <v>20</v>
      </c>
      <c r="K1028" s="1">
        <v>168000</v>
      </c>
      <c r="L1028" s="1">
        <v>100</v>
      </c>
      <c r="M1028" s="1" t="s">
        <v>21</v>
      </c>
    </row>
    <row r="1029" spans="1:13" ht="15.75" customHeight="1" x14ac:dyDescent="0.25">
      <c r="A1029" t="s">
        <v>6690</v>
      </c>
      <c r="B1029" s="1">
        <v>2022</v>
      </c>
      <c r="C1029" s="1" t="s">
        <v>21</v>
      </c>
      <c r="D1029" s="1" t="s">
        <v>239</v>
      </c>
      <c r="E1029" s="1" t="s">
        <v>25</v>
      </c>
      <c r="F1029" s="1" t="s">
        <v>23</v>
      </c>
      <c r="G1029" s="1" t="s">
        <v>11</v>
      </c>
      <c r="H1029" s="1" t="s">
        <v>12</v>
      </c>
      <c r="I1029" s="1">
        <v>130000</v>
      </c>
      <c r="J1029" s="1" t="s">
        <v>20</v>
      </c>
      <c r="K1029" s="1">
        <v>130000</v>
      </c>
      <c r="L1029" s="1">
        <v>100</v>
      </c>
      <c r="M1029" s="1" t="s">
        <v>21</v>
      </c>
    </row>
    <row r="1030" spans="1:13" ht="15.75" customHeight="1" x14ac:dyDescent="0.25">
      <c r="A1030" t="s">
        <v>6691</v>
      </c>
      <c r="B1030" s="1">
        <v>2022</v>
      </c>
      <c r="C1030" s="1" t="s">
        <v>21</v>
      </c>
      <c r="D1030" s="1" t="s">
        <v>239</v>
      </c>
      <c r="E1030" s="1" t="s">
        <v>25</v>
      </c>
      <c r="F1030" s="1" t="s">
        <v>23</v>
      </c>
      <c r="G1030" s="1" t="s">
        <v>11</v>
      </c>
      <c r="H1030" s="1" t="s">
        <v>12</v>
      </c>
      <c r="I1030" s="1">
        <v>136000</v>
      </c>
      <c r="J1030" s="1" t="s">
        <v>20</v>
      </c>
      <c r="K1030" s="1">
        <v>136000</v>
      </c>
      <c r="L1030" s="1">
        <v>100</v>
      </c>
      <c r="M1030" s="1" t="s">
        <v>21</v>
      </c>
    </row>
    <row r="1031" spans="1:13" ht="15.75" customHeight="1" x14ac:dyDescent="0.25">
      <c r="A1031" t="s">
        <v>6692</v>
      </c>
      <c r="B1031" s="1">
        <v>2022</v>
      </c>
      <c r="C1031" s="1" t="s">
        <v>21</v>
      </c>
      <c r="D1031" s="1" t="s">
        <v>239</v>
      </c>
      <c r="E1031" s="1" t="s">
        <v>25</v>
      </c>
      <c r="F1031" s="1" t="s">
        <v>23</v>
      </c>
      <c r="G1031" s="1" t="s">
        <v>11</v>
      </c>
      <c r="H1031" s="1" t="s">
        <v>12</v>
      </c>
      <c r="I1031" s="1">
        <v>104000</v>
      </c>
      <c r="J1031" s="1" t="s">
        <v>20</v>
      </c>
      <c r="K1031" s="1">
        <v>104000</v>
      </c>
      <c r="L1031" s="1">
        <v>100</v>
      </c>
      <c r="M1031" s="1" t="s">
        <v>21</v>
      </c>
    </row>
    <row r="1032" spans="1:13" ht="15.75" customHeight="1" x14ac:dyDescent="0.25">
      <c r="A1032" t="s">
        <v>6693</v>
      </c>
      <c r="B1032" s="1">
        <v>2022</v>
      </c>
      <c r="C1032" s="1" t="s">
        <v>21</v>
      </c>
      <c r="D1032" s="1" t="s">
        <v>239</v>
      </c>
      <c r="E1032" s="1" t="s">
        <v>25</v>
      </c>
      <c r="F1032" s="1" t="s">
        <v>37</v>
      </c>
      <c r="G1032" s="1" t="s">
        <v>17</v>
      </c>
      <c r="H1032" s="1" t="s">
        <v>12</v>
      </c>
      <c r="I1032" s="1">
        <v>161000</v>
      </c>
      <c r="J1032" s="1" t="s">
        <v>20</v>
      </c>
      <c r="K1032" s="1">
        <v>161000</v>
      </c>
      <c r="L1032" s="1">
        <v>100</v>
      </c>
      <c r="M1032" s="1" t="s">
        <v>21</v>
      </c>
    </row>
    <row r="1033" spans="1:13" ht="15.75" customHeight="1" x14ac:dyDescent="0.25">
      <c r="A1033" t="s">
        <v>6694</v>
      </c>
      <c r="B1033" s="1">
        <v>2022</v>
      </c>
      <c r="C1033" s="1" t="s">
        <v>21</v>
      </c>
      <c r="D1033" s="1" t="s">
        <v>239</v>
      </c>
      <c r="E1033" s="1" t="s">
        <v>25</v>
      </c>
      <c r="F1033" s="1" t="s">
        <v>37</v>
      </c>
      <c r="G1033" s="1" t="s">
        <v>17</v>
      </c>
      <c r="H1033" s="1" t="s">
        <v>12</v>
      </c>
      <c r="I1033" s="1">
        <v>118000</v>
      </c>
      <c r="J1033" s="1" t="s">
        <v>20</v>
      </c>
      <c r="K1033" s="1">
        <v>118000</v>
      </c>
      <c r="L1033" s="1">
        <v>100</v>
      </c>
      <c r="M1033" s="1" t="s">
        <v>21</v>
      </c>
    </row>
    <row r="1034" spans="1:13" ht="15.75" customHeight="1" x14ac:dyDescent="0.25">
      <c r="A1034" t="s">
        <v>6695</v>
      </c>
      <c r="B1034" s="1">
        <v>2022</v>
      </c>
      <c r="C1034" s="1" t="s">
        <v>21</v>
      </c>
      <c r="D1034" s="1" t="s">
        <v>239</v>
      </c>
      <c r="E1034" s="1" t="s">
        <v>25</v>
      </c>
      <c r="F1034" s="1" t="s">
        <v>26</v>
      </c>
      <c r="G1034" s="1" t="s">
        <v>11</v>
      </c>
      <c r="H1034" s="1" t="s">
        <v>12</v>
      </c>
      <c r="I1034" s="1">
        <v>205000</v>
      </c>
      <c r="J1034" s="1" t="s">
        <v>20</v>
      </c>
      <c r="K1034" s="1">
        <v>205000</v>
      </c>
      <c r="L1034" s="1">
        <v>100</v>
      </c>
      <c r="M1034" s="1" t="s">
        <v>21</v>
      </c>
    </row>
    <row r="1035" spans="1:13" ht="15.75" customHeight="1" x14ac:dyDescent="0.25">
      <c r="A1035" t="s">
        <v>6696</v>
      </c>
      <c r="B1035" s="1">
        <v>2022</v>
      </c>
      <c r="C1035" s="1" t="s">
        <v>21</v>
      </c>
      <c r="D1035" s="1" t="s">
        <v>239</v>
      </c>
      <c r="E1035" s="1" t="s">
        <v>25</v>
      </c>
      <c r="F1035" s="1" t="s">
        <v>26</v>
      </c>
      <c r="G1035" s="1" t="s">
        <v>11</v>
      </c>
      <c r="H1035" s="1" t="s">
        <v>12</v>
      </c>
      <c r="I1035" s="1">
        <v>184000</v>
      </c>
      <c r="J1035" s="1" t="s">
        <v>20</v>
      </c>
      <c r="K1035" s="1">
        <v>184000</v>
      </c>
      <c r="L1035" s="1">
        <v>100</v>
      </c>
      <c r="M1035" s="1" t="s">
        <v>21</v>
      </c>
    </row>
    <row r="1036" spans="1:13" ht="15.75" customHeight="1" x14ac:dyDescent="0.25">
      <c r="A1036" t="s">
        <v>6697</v>
      </c>
      <c r="B1036" s="1">
        <v>2022</v>
      </c>
      <c r="C1036" s="1" t="s">
        <v>21</v>
      </c>
      <c r="D1036" s="1" t="s">
        <v>239</v>
      </c>
      <c r="E1036" s="1" t="s">
        <v>25</v>
      </c>
      <c r="F1036" s="1" t="s">
        <v>23</v>
      </c>
      <c r="G1036" s="1" t="s">
        <v>11</v>
      </c>
      <c r="H1036" s="1" t="s">
        <v>12</v>
      </c>
      <c r="I1036" s="1">
        <v>185900</v>
      </c>
      <c r="J1036" s="1" t="s">
        <v>20</v>
      </c>
      <c r="K1036" s="1">
        <v>185900</v>
      </c>
      <c r="L1036" s="1">
        <v>0</v>
      </c>
      <c r="M1036" s="1" t="s">
        <v>21</v>
      </c>
    </row>
    <row r="1037" spans="1:13" ht="15.75" customHeight="1" x14ac:dyDescent="0.25">
      <c r="A1037" t="s">
        <v>6698</v>
      </c>
      <c r="B1037" s="1">
        <v>2022</v>
      </c>
      <c r="C1037" s="1" t="s">
        <v>21</v>
      </c>
      <c r="D1037" s="1" t="s">
        <v>239</v>
      </c>
      <c r="E1037" s="1" t="s">
        <v>25</v>
      </c>
      <c r="F1037" s="1" t="s">
        <v>23</v>
      </c>
      <c r="G1037" s="1" t="s">
        <v>11</v>
      </c>
      <c r="H1037" s="1" t="s">
        <v>12</v>
      </c>
      <c r="I1037" s="1">
        <v>129300</v>
      </c>
      <c r="J1037" s="1" t="s">
        <v>20</v>
      </c>
      <c r="K1037" s="1">
        <v>129300</v>
      </c>
      <c r="L1037" s="1">
        <v>0</v>
      </c>
      <c r="M1037" s="1" t="s">
        <v>21</v>
      </c>
    </row>
    <row r="1038" spans="1:13" ht="15.75" customHeight="1" x14ac:dyDescent="0.25">
      <c r="A1038" t="s">
        <v>6699</v>
      </c>
      <c r="B1038" s="1">
        <v>2022</v>
      </c>
      <c r="C1038" s="1" t="s">
        <v>21</v>
      </c>
      <c r="D1038" s="1" t="s">
        <v>239</v>
      </c>
      <c r="E1038" s="1" t="s">
        <v>25</v>
      </c>
      <c r="F1038" s="1" t="s">
        <v>69</v>
      </c>
      <c r="G1038" s="1" t="s">
        <v>11</v>
      </c>
      <c r="H1038" s="1" t="s">
        <v>12</v>
      </c>
      <c r="I1038" s="1">
        <v>247500</v>
      </c>
      <c r="J1038" s="1" t="s">
        <v>20</v>
      </c>
      <c r="K1038" s="1">
        <v>247500</v>
      </c>
      <c r="L1038" s="1">
        <v>0</v>
      </c>
      <c r="M1038" s="1" t="s">
        <v>21</v>
      </c>
    </row>
    <row r="1039" spans="1:13" ht="15.75" customHeight="1" x14ac:dyDescent="0.25">
      <c r="A1039" t="s">
        <v>6700</v>
      </c>
      <c r="B1039" s="1">
        <v>2022</v>
      </c>
      <c r="C1039" s="1" t="s">
        <v>21</v>
      </c>
      <c r="D1039" s="1" t="s">
        <v>239</v>
      </c>
      <c r="E1039" s="1" t="s">
        <v>25</v>
      </c>
      <c r="F1039" s="1" t="s">
        <v>69</v>
      </c>
      <c r="G1039" s="1" t="s">
        <v>11</v>
      </c>
      <c r="H1039" s="1" t="s">
        <v>12</v>
      </c>
      <c r="I1039" s="1">
        <v>172200</v>
      </c>
      <c r="J1039" s="1" t="s">
        <v>20</v>
      </c>
      <c r="K1039" s="1">
        <v>172200</v>
      </c>
      <c r="L1039" s="1">
        <v>0</v>
      </c>
      <c r="M1039" s="1" t="s">
        <v>21</v>
      </c>
    </row>
    <row r="1040" spans="1:13" ht="15.75" customHeight="1" x14ac:dyDescent="0.25">
      <c r="A1040" t="s">
        <v>6701</v>
      </c>
      <c r="B1040" s="1">
        <v>2022</v>
      </c>
      <c r="C1040" s="1" t="s">
        <v>21</v>
      </c>
      <c r="D1040" s="1" t="s">
        <v>239</v>
      </c>
      <c r="E1040" s="1" t="s">
        <v>25</v>
      </c>
      <c r="F1040" s="1" t="s">
        <v>27</v>
      </c>
      <c r="G1040" s="1" t="s">
        <v>11</v>
      </c>
      <c r="H1040" s="1" t="s">
        <v>12</v>
      </c>
      <c r="I1040" s="1">
        <v>177000</v>
      </c>
      <c r="J1040" s="1" t="s">
        <v>20</v>
      </c>
      <c r="K1040" s="1">
        <v>177000</v>
      </c>
      <c r="L1040" s="1">
        <v>0</v>
      </c>
      <c r="M1040" s="1" t="s">
        <v>21</v>
      </c>
    </row>
    <row r="1041" spans="1:13" ht="15.75" customHeight="1" x14ac:dyDescent="0.25">
      <c r="A1041" t="s">
        <v>6702</v>
      </c>
      <c r="B1041" s="1">
        <v>2022</v>
      </c>
      <c r="C1041" s="1" t="s">
        <v>21</v>
      </c>
      <c r="D1041" s="1" t="s">
        <v>239</v>
      </c>
      <c r="E1041" s="1" t="s">
        <v>25</v>
      </c>
      <c r="F1041" s="1" t="s">
        <v>27</v>
      </c>
      <c r="G1041" s="1" t="s">
        <v>11</v>
      </c>
      <c r="H1041" s="1" t="s">
        <v>12</v>
      </c>
      <c r="I1041" s="1">
        <v>131000</v>
      </c>
      <c r="J1041" s="1" t="s">
        <v>20</v>
      </c>
      <c r="K1041" s="1">
        <v>131000</v>
      </c>
      <c r="L1041" s="1">
        <v>0</v>
      </c>
      <c r="M1041" s="1" t="s">
        <v>21</v>
      </c>
    </row>
    <row r="1042" spans="1:13" ht="15.75" customHeight="1" x14ac:dyDescent="0.25">
      <c r="A1042" t="s">
        <v>6703</v>
      </c>
      <c r="B1042" s="1">
        <v>2022</v>
      </c>
      <c r="C1042" s="1" t="s">
        <v>21</v>
      </c>
      <c r="D1042" s="1" t="s">
        <v>239</v>
      </c>
      <c r="E1042" s="1" t="s">
        <v>25</v>
      </c>
      <c r="F1042" s="1" t="s">
        <v>26</v>
      </c>
      <c r="G1042" s="1" t="s">
        <v>11</v>
      </c>
      <c r="H1042" s="1" t="s">
        <v>12</v>
      </c>
      <c r="I1042" s="1">
        <v>205000</v>
      </c>
      <c r="J1042" s="1" t="s">
        <v>20</v>
      </c>
      <c r="K1042" s="1">
        <v>205000</v>
      </c>
      <c r="L1042" s="1">
        <v>100</v>
      </c>
      <c r="M1042" s="1" t="s">
        <v>21</v>
      </c>
    </row>
    <row r="1043" spans="1:13" ht="15.75" customHeight="1" x14ac:dyDescent="0.25">
      <c r="A1043" t="s">
        <v>6704</v>
      </c>
      <c r="B1043" s="1">
        <v>2022</v>
      </c>
      <c r="C1043" s="1" t="s">
        <v>21</v>
      </c>
      <c r="D1043" s="1" t="s">
        <v>239</v>
      </c>
      <c r="E1043" s="1" t="s">
        <v>25</v>
      </c>
      <c r="F1043" s="1" t="s">
        <v>26</v>
      </c>
      <c r="G1043" s="1" t="s">
        <v>11</v>
      </c>
      <c r="H1043" s="1" t="s">
        <v>12</v>
      </c>
      <c r="I1043" s="1">
        <v>184000</v>
      </c>
      <c r="J1043" s="1" t="s">
        <v>20</v>
      </c>
      <c r="K1043" s="1">
        <v>184000</v>
      </c>
      <c r="L1043" s="1">
        <v>100</v>
      </c>
      <c r="M1043" s="1" t="s">
        <v>21</v>
      </c>
    </row>
    <row r="1044" spans="1:13" ht="15.75" customHeight="1" x14ac:dyDescent="0.25">
      <c r="A1044" t="s">
        <v>6705</v>
      </c>
      <c r="B1044" s="1">
        <v>2022</v>
      </c>
      <c r="C1044" s="1" t="s">
        <v>21</v>
      </c>
      <c r="D1044" s="1" t="s">
        <v>239</v>
      </c>
      <c r="E1044" s="1" t="s">
        <v>25</v>
      </c>
      <c r="F1044" s="1" t="s">
        <v>37</v>
      </c>
      <c r="G1044" s="1" t="s">
        <v>11</v>
      </c>
      <c r="H1044" s="1" t="s">
        <v>12</v>
      </c>
      <c r="I1044" s="1">
        <v>146000</v>
      </c>
      <c r="J1044" s="1" t="s">
        <v>20</v>
      </c>
      <c r="K1044" s="1">
        <v>146000</v>
      </c>
      <c r="L1044" s="1">
        <v>0</v>
      </c>
      <c r="M1044" s="1" t="s">
        <v>21</v>
      </c>
    </row>
    <row r="1045" spans="1:13" ht="15.75" customHeight="1" x14ac:dyDescent="0.25">
      <c r="A1045" t="s">
        <v>6706</v>
      </c>
      <c r="B1045" s="1">
        <v>2022</v>
      </c>
      <c r="C1045" s="1" t="s">
        <v>21</v>
      </c>
      <c r="D1045" s="1" t="s">
        <v>239</v>
      </c>
      <c r="E1045" s="1" t="s">
        <v>25</v>
      </c>
      <c r="F1045" s="1" t="s">
        <v>37</v>
      </c>
      <c r="G1045" s="1" t="s">
        <v>11</v>
      </c>
      <c r="H1045" s="1" t="s">
        <v>12</v>
      </c>
      <c r="I1045" s="1">
        <v>102000</v>
      </c>
      <c r="J1045" s="1" t="s">
        <v>20</v>
      </c>
      <c r="K1045" s="1">
        <v>102000</v>
      </c>
      <c r="L1045" s="1">
        <v>0</v>
      </c>
      <c r="M1045" s="1" t="s">
        <v>21</v>
      </c>
    </row>
    <row r="1046" spans="1:13" ht="15.75" customHeight="1" x14ac:dyDescent="0.25">
      <c r="A1046" t="s">
        <v>6707</v>
      </c>
      <c r="B1046" s="1">
        <v>2022</v>
      </c>
      <c r="C1046" s="1" t="s">
        <v>21</v>
      </c>
      <c r="D1046" s="1" t="s">
        <v>239</v>
      </c>
      <c r="E1046" s="1" t="s">
        <v>25</v>
      </c>
      <c r="F1046" s="1" t="s">
        <v>27</v>
      </c>
      <c r="G1046" s="1" t="s">
        <v>11</v>
      </c>
      <c r="H1046" s="1" t="s">
        <v>12</v>
      </c>
      <c r="I1046" s="1">
        <v>169000</v>
      </c>
      <c r="J1046" s="1" t="s">
        <v>20</v>
      </c>
      <c r="K1046" s="1">
        <v>169000</v>
      </c>
      <c r="L1046" s="1">
        <v>0</v>
      </c>
      <c r="M1046" s="1" t="s">
        <v>21</v>
      </c>
    </row>
    <row r="1047" spans="1:13" ht="15.75" customHeight="1" x14ac:dyDescent="0.25">
      <c r="A1047" t="s">
        <v>6708</v>
      </c>
      <c r="B1047" s="1">
        <v>2022</v>
      </c>
      <c r="C1047" s="1" t="s">
        <v>21</v>
      </c>
      <c r="D1047" s="1" t="s">
        <v>239</v>
      </c>
      <c r="E1047" s="1" t="s">
        <v>25</v>
      </c>
      <c r="F1047" s="1" t="s">
        <v>27</v>
      </c>
      <c r="G1047" s="1" t="s">
        <v>11</v>
      </c>
      <c r="H1047" s="1" t="s">
        <v>12</v>
      </c>
      <c r="I1047" s="1">
        <v>110600</v>
      </c>
      <c r="J1047" s="1" t="s">
        <v>20</v>
      </c>
      <c r="K1047" s="1">
        <v>110600</v>
      </c>
      <c r="L1047" s="1">
        <v>0</v>
      </c>
      <c r="M1047" s="1" t="s">
        <v>21</v>
      </c>
    </row>
    <row r="1048" spans="1:13" ht="15.75" customHeight="1" x14ac:dyDescent="0.25">
      <c r="A1048" t="s">
        <v>6709</v>
      </c>
      <c r="B1048" s="1">
        <v>2022</v>
      </c>
      <c r="C1048" s="1" t="s">
        <v>21</v>
      </c>
      <c r="D1048" s="1" t="s">
        <v>239</v>
      </c>
      <c r="E1048" s="1" t="s">
        <v>25</v>
      </c>
      <c r="F1048" s="1" t="s">
        <v>26</v>
      </c>
      <c r="G1048" s="1" t="s">
        <v>11</v>
      </c>
      <c r="H1048" s="1" t="s">
        <v>12</v>
      </c>
      <c r="I1048" s="1">
        <v>230000</v>
      </c>
      <c r="J1048" s="1" t="s">
        <v>20</v>
      </c>
      <c r="K1048" s="1">
        <v>230000</v>
      </c>
      <c r="L1048" s="1">
        <v>100</v>
      </c>
      <c r="M1048" s="1" t="s">
        <v>21</v>
      </c>
    </row>
    <row r="1049" spans="1:13" ht="15.75" customHeight="1" x14ac:dyDescent="0.25">
      <c r="A1049" t="s">
        <v>6710</v>
      </c>
      <c r="B1049" s="1">
        <v>2022</v>
      </c>
      <c r="C1049" s="1" t="s">
        <v>21</v>
      </c>
      <c r="D1049" s="1" t="s">
        <v>239</v>
      </c>
      <c r="E1049" s="1" t="s">
        <v>25</v>
      </c>
      <c r="F1049" s="1" t="s">
        <v>26</v>
      </c>
      <c r="G1049" s="1" t="s">
        <v>11</v>
      </c>
      <c r="H1049" s="1" t="s">
        <v>12</v>
      </c>
      <c r="I1049" s="1">
        <v>196000</v>
      </c>
      <c r="J1049" s="1" t="s">
        <v>20</v>
      </c>
      <c r="K1049" s="1">
        <v>196000</v>
      </c>
      <c r="L1049" s="1">
        <v>100</v>
      </c>
      <c r="M1049" s="1" t="s">
        <v>21</v>
      </c>
    </row>
    <row r="1050" spans="1:13" ht="15.75" customHeight="1" x14ac:dyDescent="0.25">
      <c r="A1050" t="s">
        <v>6711</v>
      </c>
      <c r="B1050" s="1">
        <v>2022</v>
      </c>
      <c r="C1050" s="1" t="s">
        <v>21</v>
      </c>
      <c r="D1050" s="1" t="s">
        <v>239</v>
      </c>
      <c r="E1050" s="1" t="s">
        <v>25</v>
      </c>
      <c r="F1050" s="1" t="s">
        <v>37</v>
      </c>
      <c r="G1050" s="1" t="s">
        <v>11</v>
      </c>
      <c r="H1050" s="1" t="s">
        <v>12</v>
      </c>
      <c r="I1050" s="1">
        <v>135000</v>
      </c>
      <c r="J1050" s="1" t="s">
        <v>20</v>
      </c>
      <c r="K1050" s="1">
        <v>135000</v>
      </c>
      <c r="L1050" s="1">
        <v>0</v>
      </c>
      <c r="M1050" s="1" t="s">
        <v>21</v>
      </c>
    </row>
    <row r="1051" spans="1:13" ht="15.75" customHeight="1" x14ac:dyDescent="0.25">
      <c r="A1051" t="s">
        <v>6712</v>
      </c>
      <c r="B1051" s="1">
        <v>2022</v>
      </c>
      <c r="C1051" s="1" t="s">
        <v>21</v>
      </c>
      <c r="D1051" s="1" t="s">
        <v>239</v>
      </c>
      <c r="E1051" s="1" t="s">
        <v>25</v>
      </c>
      <c r="F1051" s="1" t="s">
        <v>37</v>
      </c>
      <c r="G1051" s="1" t="s">
        <v>11</v>
      </c>
      <c r="H1051" s="1" t="s">
        <v>12</v>
      </c>
      <c r="I1051" s="1">
        <v>100000</v>
      </c>
      <c r="J1051" s="1" t="s">
        <v>20</v>
      </c>
      <c r="K1051" s="1">
        <v>100000</v>
      </c>
      <c r="L1051" s="1">
        <v>0</v>
      </c>
      <c r="M1051" s="1" t="s">
        <v>21</v>
      </c>
    </row>
    <row r="1052" spans="1:13" ht="15.75" customHeight="1" x14ac:dyDescent="0.25">
      <c r="A1052" t="s">
        <v>6713</v>
      </c>
      <c r="B1052" s="1">
        <v>2022</v>
      </c>
      <c r="C1052" s="1" t="s">
        <v>21</v>
      </c>
      <c r="D1052" s="1" t="s">
        <v>239</v>
      </c>
      <c r="E1052" s="1" t="s">
        <v>25</v>
      </c>
      <c r="F1052" s="1" t="s">
        <v>37</v>
      </c>
      <c r="G1052" s="1" t="s">
        <v>17</v>
      </c>
      <c r="H1052" s="1" t="s">
        <v>12</v>
      </c>
      <c r="I1052" s="1">
        <v>80000</v>
      </c>
      <c r="J1052" s="1" t="s">
        <v>20</v>
      </c>
      <c r="K1052" s="1">
        <v>80000</v>
      </c>
      <c r="L1052" s="1">
        <v>0</v>
      </c>
      <c r="M1052" s="1" t="s">
        <v>21</v>
      </c>
    </row>
    <row r="1053" spans="1:13" ht="15.75" customHeight="1" x14ac:dyDescent="0.25">
      <c r="A1053" t="s">
        <v>6714</v>
      </c>
      <c r="B1053" s="1">
        <v>2022</v>
      </c>
      <c r="C1053" s="1" t="s">
        <v>21</v>
      </c>
      <c r="D1053" s="1" t="s">
        <v>239</v>
      </c>
      <c r="E1053" s="1" t="s">
        <v>25</v>
      </c>
      <c r="F1053" s="1" t="s">
        <v>37</v>
      </c>
      <c r="G1053" s="1" t="s">
        <v>17</v>
      </c>
      <c r="H1053" s="1" t="s">
        <v>12</v>
      </c>
      <c r="I1053" s="1">
        <v>65000</v>
      </c>
      <c r="J1053" s="1" t="s">
        <v>20</v>
      </c>
      <c r="K1053" s="1">
        <v>65000</v>
      </c>
      <c r="L1053" s="1">
        <v>0</v>
      </c>
      <c r="M1053" s="1" t="s">
        <v>21</v>
      </c>
    </row>
    <row r="1054" spans="1:13" ht="15.75" customHeight="1" x14ac:dyDescent="0.25">
      <c r="A1054" t="s">
        <v>6715</v>
      </c>
      <c r="B1054" s="1">
        <v>2022</v>
      </c>
      <c r="C1054" s="1" t="s">
        <v>21</v>
      </c>
      <c r="D1054" s="1" t="s">
        <v>239</v>
      </c>
      <c r="E1054" s="1" t="s">
        <v>25</v>
      </c>
      <c r="F1054" s="1" t="s">
        <v>37</v>
      </c>
      <c r="G1054" s="1" t="s">
        <v>11</v>
      </c>
      <c r="H1054" s="1" t="s">
        <v>12</v>
      </c>
      <c r="I1054" s="1">
        <v>135000</v>
      </c>
      <c r="J1054" s="1" t="s">
        <v>20</v>
      </c>
      <c r="K1054" s="1">
        <v>135000</v>
      </c>
      <c r="L1054" s="1">
        <v>0</v>
      </c>
      <c r="M1054" s="1" t="s">
        <v>21</v>
      </c>
    </row>
    <row r="1055" spans="1:13" ht="15.75" customHeight="1" x14ac:dyDescent="0.25">
      <c r="A1055" t="s">
        <v>6716</v>
      </c>
      <c r="B1055" s="1">
        <v>2022</v>
      </c>
      <c r="C1055" s="1" t="s">
        <v>21</v>
      </c>
      <c r="D1055" s="1" t="s">
        <v>239</v>
      </c>
      <c r="E1055" s="1" t="s">
        <v>25</v>
      </c>
      <c r="F1055" s="1" t="s">
        <v>37</v>
      </c>
      <c r="G1055" s="1" t="s">
        <v>11</v>
      </c>
      <c r="H1055" s="1" t="s">
        <v>12</v>
      </c>
      <c r="I1055" s="1">
        <v>100000</v>
      </c>
      <c r="J1055" s="1" t="s">
        <v>20</v>
      </c>
      <c r="K1055" s="1">
        <v>100000</v>
      </c>
      <c r="L1055" s="1">
        <v>0</v>
      </c>
      <c r="M1055" s="1" t="s">
        <v>21</v>
      </c>
    </row>
    <row r="1056" spans="1:13" ht="15.75" customHeight="1" x14ac:dyDescent="0.25">
      <c r="A1056" t="s">
        <v>6717</v>
      </c>
      <c r="B1056" s="1">
        <v>2022</v>
      </c>
      <c r="C1056" s="1" t="s">
        <v>21</v>
      </c>
      <c r="D1056" s="1" t="s">
        <v>239</v>
      </c>
      <c r="E1056" s="1" t="s">
        <v>25</v>
      </c>
      <c r="F1056" s="1" t="s">
        <v>37</v>
      </c>
      <c r="G1056" s="1" t="s">
        <v>17</v>
      </c>
      <c r="H1056" s="1" t="s">
        <v>12</v>
      </c>
      <c r="I1056" s="1">
        <v>175000</v>
      </c>
      <c r="J1056" s="1" t="s">
        <v>20</v>
      </c>
      <c r="K1056" s="1">
        <v>175000</v>
      </c>
      <c r="L1056" s="1">
        <v>100</v>
      </c>
      <c r="M1056" s="1" t="s">
        <v>21</v>
      </c>
    </row>
    <row r="1057" spans="1:13" ht="15.75" customHeight="1" x14ac:dyDescent="0.25">
      <c r="A1057" t="s">
        <v>6718</v>
      </c>
      <c r="B1057" s="1">
        <v>2022</v>
      </c>
      <c r="C1057" s="1" t="s">
        <v>21</v>
      </c>
      <c r="D1057" s="1" t="s">
        <v>239</v>
      </c>
      <c r="E1057" s="1" t="s">
        <v>25</v>
      </c>
      <c r="F1057" s="1" t="s">
        <v>37</v>
      </c>
      <c r="G1057" s="1" t="s">
        <v>17</v>
      </c>
      <c r="H1057" s="1" t="s">
        <v>12</v>
      </c>
      <c r="I1057" s="1">
        <v>135000</v>
      </c>
      <c r="J1057" s="1" t="s">
        <v>20</v>
      </c>
      <c r="K1057" s="1">
        <v>135000</v>
      </c>
      <c r="L1057" s="1">
        <v>100</v>
      </c>
      <c r="M1057" s="1" t="s">
        <v>21</v>
      </c>
    </row>
    <row r="1058" spans="1:13" ht="15.75" customHeight="1" x14ac:dyDescent="0.25">
      <c r="A1058" t="s">
        <v>6719</v>
      </c>
      <c r="B1058" s="1">
        <v>2022</v>
      </c>
      <c r="C1058" s="1" t="s">
        <v>21</v>
      </c>
      <c r="D1058" s="1" t="s">
        <v>239</v>
      </c>
      <c r="E1058" s="1" t="s">
        <v>25</v>
      </c>
      <c r="F1058" s="1" t="s">
        <v>23</v>
      </c>
      <c r="G1058" s="1" t="s">
        <v>28</v>
      </c>
      <c r="H1058" s="1" t="s">
        <v>12</v>
      </c>
      <c r="I1058" s="1">
        <v>80000</v>
      </c>
      <c r="J1058" s="1" t="s">
        <v>20</v>
      </c>
      <c r="K1058" s="1">
        <v>80000</v>
      </c>
      <c r="L1058" s="1">
        <v>0</v>
      </c>
      <c r="M1058" s="1" t="s">
        <v>21</v>
      </c>
    </row>
    <row r="1059" spans="1:13" ht="15.75" customHeight="1" x14ac:dyDescent="0.25">
      <c r="A1059" t="s">
        <v>6720</v>
      </c>
      <c r="B1059" s="1">
        <v>2022</v>
      </c>
      <c r="C1059" s="1" t="s">
        <v>21</v>
      </c>
      <c r="D1059" s="1" t="s">
        <v>239</v>
      </c>
      <c r="E1059" s="1" t="s">
        <v>25</v>
      </c>
      <c r="F1059" s="1" t="s">
        <v>37</v>
      </c>
      <c r="G1059" s="1" t="s">
        <v>11</v>
      </c>
      <c r="H1059" s="1" t="s">
        <v>12</v>
      </c>
      <c r="I1059" s="1">
        <v>231250</v>
      </c>
      <c r="J1059" s="1" t="s">
        <v>20</v>
      </c>
      <c r="K1059" s="1">
        <v>231250</v>
      </c>
      <c r="L1059" s="1">
        <v>100</v>
      </c>
      <c r="M1059" s="1" t="s">
        <v>21</v>
      </c>
    </row>
    <row r="1060" spans="1:13" ht="15.75" customHeight="1" x14ac:dyDescent="0.25">
      <c r="A1060" t="s">
        <v>6721</v>
      </c>
      <c r="B1060" s="1">
        <v>2022</v>
      </c>
      <c r="C1060" s="1" t="s">
        <v>21</v>
      </c>
      <c r="D1060" s="1" t="s">
        <v>239</v>
      </c>
      <c r="E1060" s="1" t="s">
        <v>25</v>
      </c>
      <c r="F1060" s="1" t="s">
        <v>37</v>
      </c>
      <c r="G1060" s="1" t="s">
        <v>11</v>
      </c>
      <c r="H1060" s="1" t="s">
        <v>12</v>
      </c>
      <c r="I1060" s="1">
        <v>138750</v>
      </c>
      <c r="J1060" s="1" t="s">
        <v>20</v>
      </c>
      <c r="K1060" s="1">
        <v>138750</v>
      </c>
      <c r="L1060" s="1">
        <v>100</v>
      </c>
      <c r="M1060" s="1" t="s">
        <v>21</v>
      </c>
    </row>
    <row r="1061" spans="1:13" ht="15.75" customHeight="1" x14ac:dyDescent="0.25">
      <c r="A1061" t="s">
        <v>6722</v>
      </c>
      <c r="B1061" s="1">
        <v>2022</v>
      </c>
      <c r="C1061" s="1" t="s">
        <v>21</v>
      </c>
      <c r="D1061" s="1" t="s">
        <v>239</v>
      </c>
      <c r="E1061" s="1" t="s">
        <v>25</v>
      </c>
      <c r="F1061" s="1" t="s">
        <v>32</v>
      </c>
      <c r="G1061" s="1" t="s">
        <v>11</v>
      </c>
      <c r="H1061" s="1" t="s">
        <v>12</v>
      </c>
      <c r="I1061" s="1">
        <v>193750</v>
      </c>
      <c r="J1061" s="1" t="s">
        <v>20</v>
      </c>
      <c r="K1061" s="1">
        <v>193750</v>
      </c>
      <c r="L1061" s="1">
        <v>100</v>
      </c>
      <c r="M1061" s="1" t="s">
        <v>21</v>
      </c>
    </row>
    <row r="1062" spans="1:13" ht="15.75" customHeight="1" x14ac:dyDescent="0.25">
      <c r="A1062" t="s">
        <v>6723</v>
      </c>
      <c r="B1062" s="1">
        <v>2022</v>
      </c>
      <c r="C1062" s="1" t="s">
        <v>21</v>
      </c>
      <c r="D1062" s="1" t="s">
        <v>239</v>
      </c>
      <c r="E1062" s="1" t="s">
        <v>25</v>
      </c>
      <c r="F1062" s="1" t="s">
        <v>32</v>
      </c>
      <c r="G1062" s="1" t="s">
        <v>11</v>
      </c>
      <c r="H1062" s="1" t="s">
        <v>12</v>
      </c>
      <c r="I1062" s="1">
        <v>116250</v>
      </c>
      <c r="J1062" s="1" t="s">
        <v>20</v>
      </c>
      <c r="K1062" s="1">
        <v>116250</v>
      </c>
      <c r="L1062" s="1">
        <v>100</v>
      </c>
      <c r="M1062" s="1" t="s">
        <v>21</v>
      </c>
    </row>
    <row r="1063" spans="1:13" ht="15.75" customHeight="1" x14ac:dyDescent="0.25">
      <c r="A1063" t="s">
        <v>6724</v>
      </c>
      <c r="B1063" s="1">
        <v>2022</v>
      </c>
      <c r="C1063" s="1" t="s">
        <v>21</v>
      </c>
      <c r="D1063" s="1" t="s">
        <v>239</v>
      </c>
      <c r="E1063" s="1" t="s">
        <v>25</v>
      </c>
      <c r="F1063" s="1" t="s">
        <v>37</v>
      </c>
      <c r="G1063" s="1" t="s">
        <v>11</v>
      </c>
      <c r="H1063" s="1" t="s">
        <v>12</v>
      </c>
      <c r="I1063" s="1">
        <v>231250</v>
      </c>
      <c r="J1063" s="1" t="s">
        <v>20</v>
      </c>
      <c r="K1063" s="1">
        <v>231250</v>
      </c>
      <c r="L1063" s="1">
        <v>100</v>
      </c>
      <c r="M1063" s="1" t="s">
        <v>21</v>
      </c>
    </row>
    <row r="1064" spans="1:13" ht="15.75" customHeight="1" x14ac:dyDescent="0.25">
      <c r="A1064" t="s">
        <v>6725</v>
      </c>
      <c r="B1064" s="1">
        <v>2022</v>
      </c>
      <c r="C1064" s="1" t="s">
        <v>21</v>
      </c>
      <c r="D1064" s="1" t="s">
        <v>239</v>
      </c>
      <c r="E1064" s="1" t="s">
        <v>25</v>
      </c>
      <c r="F1064" s="1" t="s">
        <v>37</v>
      </c>
      <c r="G1064" s="1" t="s">
        <v>11</v>
      </c>
      <c r="H1064" s="1" t="s">
        <v>12</v>
      </c>
      <c r="I1064" s="1">
        <v>138750</v>
      </c>
      <c r="J1064" s="1" t="s">
        <v>20</v>
      </c>
      <c r="K1064" s="1">
        <v>138750</v>
      </c>
      <c r="L1064" s="1">
        <v>100</v>
      </c>
      <c r="M1064" s="1" t="s">
        <v>21</v>
      </c>
    </row>
    <row r="1065" spans="1:13" ht="15.75" customHeight="1" x14ac:dyDescent="0.25">
      <c r="A1065" t="s">
        <v>6726</v>
      </c>
      <c r="B1065" s="1">
        <v>2022</v>
      </c>
      <c r="C1065" s="1" t="s">
        <v>21</v>
      </c>
      <c r="D1065" s="1" t="s">
        <v>239</v>
      </c>
      <c r="E1065" s="1" t="s">
        <v>25</v>
      </c>
      <c r="F1065" s="1" t="s">
        <v>32</v>
      </c>
      <c r="G1065" s="1" t="s">
        <v>11</v>
      </c>
      <c r="H1065" s="1" t="s">
        <v>12</v>
      </c>
      <c r="I1065" s="1">
        <v>231250</v>
      </c>
      <c r="J1065" s="1" t="s">
        <v>20</v>
      </c>
      <c r="K1065" s="1">
        <v>231250</v>
      </c>
      <c r="L1065" s="1">
        <v>100</v>
      </c>
      <c r="M1065" s="1" t="s">
        <v>21</v>
      </c>
    </row>
    <row r="1066" spans="1:13" ht="15.75" customHeight="1" x14ac:dyDescent="0.25">
      <c r="A1066" t="s">
        <v>6727</v>
      </c>
      <c r="B1066" s="1">
        <v>2022</v>
      </c>
      <c r="C1066" s="1" t="s">
        <v>21</v>
      </c>
      <c r="D1066" s="1" t="s">
        <v>239</v>
      </c>
      <c r="E1066" s="1" t="s">
        <v>25</v>
      </c>
      <c r="F1066" s="1" t="s">
        <v>32</v>
      </c>
      <c r="G1066" s="1" t="s">
        <v>11</v>
      </c>
      <c r="H1066" s="1" t="s">
        <v>12</v>
      </c>
      <c r="I1066" s="1">
        <v>138750</v>
      </c>
      <c r="J1066" s="1" t="s">
        <v>20</v>
      </c>
      <c r="K1066" s="1">
        <v>138750</v>
      </c>
      <c r="L1066" s="1">
        <v>100</v>
      </c>
      <c r="M1066" s="1" t="s">
        <v>21</v>
      </c>
    </row>
    <row r="1067" spans="1:13" ht="15.75" customHeight="1" x14ac:dyDescent="0.25">
      <c r="A1067" t="s">
        <v>6728</v>
      </c>
      <c r="B1067" s="1">
        <v>2022</v>
      </c>
      <c r="C1067" s="1" t="s">
        <v>21</v>
      </c>
      <c r="D1067" s="1" t="s">
        <v>239</v>
      </c>
      <c r="E1067" s="1" t="s">
        <v>25</v>
      </c>
      <c r="F1067" s="1" t="s">
        <v>32</v>
      </c>
      <c r="G1067" s="1" t="s">
        <v>11</v>
      </c>
      <c r="H1067" s="1" t="s">
        <v>12</v>
      </c>
      <c r="I1067" s="1">
        <v>231250</v>
      </c>
      <c r="J1067" s="1" t="s">
        <v>20</v>
      </c>
      <c r="K1067" s="1">
        <v>231250</v>
      </c>
      <c r="L1067" s="1">
        <v>100</v>
      </c>
      <c r="M1067" s="1" t="s">
        <v>21</v>
      </c>
    </row>
    <row r="1068" spans="1:13" ht="15.75" customHeight="1" x14ac:dyDescent="0.25">
      <c r="A1068" t="s">
        <v>6729</v>
      </c>
      <c r="B1068" s="1">
        <v>2022</v>
      </c>
      <c r="C1068" s="1" t="s">
        <v>21</v>
      </c>
      <c r="D1068" s="1" t="s">
        <v>239</v>
      </c>
      <c r="E1068" s="1" t="s">
        <v>25</v>
      </c>
      <c r="F1068" s="1" t="s">
        <v>32</v>
      </c>
      <c r="G1068" s="1" t="s">
        <v>11</v>
      </c>
      <c r="H1068" s="1" t="s">
        <v>12</v>
      </c>
      <c r="I1068" s="1">
        <v>138750</v>
      </c>
      <c r="J1068" s="1" t="s">
        <v>20</v>
      </c>
      <c r="K1068" s="1">
        <v>138750</v>
      </c>
      <c r="L1068" s="1">
        <v>100</v>
      </c>
      <c r="M1068" s="1" t="s">
        <v>21</v>
      </c>
    </row>
    <row r="1069" spans="1:13" ht="15.75" customHeight="1" x14ac:dyDescent="0.25">
      <c r="A1069" t="s">
        <v>6730</v>
      </c>
      <c r="B1069" s="1">
        <v>2022</v>
      </c>
      <c r="C1069" s="1" t="s">
        <v>21</v>
      </c>
      <c r="D1069" s="1" t="s">
        <v>239</v>
      </c>
      <c r="E1069" s="1" t="s">
        <v>25</v>
      </c>
      <c r="F1069" s="1" t="s">
        <v>37</v>
      </c>
      <c r="G1069" s="1" t="s">
        <v>11</v>
      </c>
      <c r="H1069" s="1" t="s">
        <v>12</v>
      </c>
      <c r="I1069" s="1">
        <v>193750</v>
      </c>
      <c r="J1069" s="1" t="s">
        <v>20</v>
      </c>
      <c r="K1069" s="1">
        <v>193750</v>
      </c>
      <c r="L1069" s="1">
        <v>100</v>
      </c>
      <c r="M1069" s="1" t="s">
        <v>21</v>
      </c>
    </row>
    <row r="1070" spans="1:13" ht="15.75" customHeight="1" x14ac:dyDescent="0.25">
      <c r="A1070" t="s">
        <v>6731</v>
      </c>
      <c r="B1070" s="1">
        <v>2022</v>
      </c>
      <c r="C1070" s="1" t="s">
        <v>21</v>
      </c>
      <c r="D1070" s="1" t="s">
        <v>239</v>
      </c>
      <c r="E1070" s="1" t="s">
        <v>25</v>
      </c>
      <c r="F1070" s="1" t="s">
        <v>37</v>
      </c>
      <c r="G1070" s="1" t="s">
        <v>11</v>
      </c>
      <c r="H1070" s="1" t="s">
        <v>12</v>
      </c>
      <c r="I1070" s="1">
        <v>116250</v>
      </c>
      <c r="J1070" s="1" t="s">
        <v>20</v>
      </c>
      <c r="K1070" s="1">
        <v>116250</v>
      </c>
      <c r="L1070" s="1">
        <v>100</v>
      </c>
      <c r="M1070" s="1" t="s">
        <v>21</v>
      </c>
    </row>
    <row r="1071" spans="1:13" ht="15.75" customHeight="1" x14ac:dyDescent="0.25">
      <c r="A1071" t="s">
        <v>6732</v>
      </c>
      <c r="B1071" s="1">
        <v>2022</v>
      </c>
      <c r="C1071" s="1" t="s">
        <v>21</v>
      </c>
      <c r="D1071" s="1" t="s">
        <v>239</v>
      </c>
      <c r="E1071" s="1" t="s">
        <v>25</v>
      </c>
      <c r="F1071" s="1" t="s">
        <v>23</v>
      </c>
      <c r="G1071" s="1" t="s">
        <v>11</v>
      </c>
      <c r="H1071" s="1" t="s">
        <v>12</v>
      </c>
      <c r="I1071" s="1">
        <v>208000</v>
      </c>
      <c r="J1071" s="1" t="s">
        <v>20</v>
      </c>
      <c r="K1071" s="1">
        <v>208000</v>
      </c>
      <c r="L1071" s="1">
        <v>100</v>
      </c>
      <c r="M1071" s="1" t="s">
        <v>21</v>
      </c>
    </row>
    <row r="1072" spans="1:13" ht="15.75" customHeight="1" x14ac:dyDescent="0.25">
      <c r="A1072" t="s">
        <v>6733</v>
      </c>
      <c r="B1072" s="1">
        <v>2022</v>
      </c>
      <c r="C1072" s="1" t="s">
        <v>21</v>
      </c>
      <c r="D1072" s="1" t="s">
        <v>239</v>
      </c>
      <c r="E1072" s="1" t="s">
        <v>25</v>
      </c>
      <c r="F1072" s="1" t="s">
        <v>23</v>
      </c>
      <c r="G1072" s="1" t="s">
        <v>11</v>
      </c>
      <c r="H1072" s="1" t="s">
        <v>12</v>
      </c>
      <c r="I1072" s="1">
        <v>127000</v>
      </c>
      <c r="J1072" s="1" t="s">
        <v>20</v>
      </c>
      <c r="K1072" s="1">
        <v>127000</v>
      </c>
      <c r="L1072" s="1">
        <v>100</v>
      </c>
      <c r="M1072" s="1" t="s">
        <v>21</v>
      </c>
    </row>
    <row r="1073" spans="1:13" ht="15.75" customHeight="1" x14ac:dyDescent="0.25">
      <c r="A1073" t="s">
        <v>6734</v>
      </c>
      <c r="B1073" s="1">
        <v>2022</v>
      </c>
      <c r="C1073" s="1" t="s">
        <v>21</v>
      </c>
      <c r="D1073" s="1" t="s">
        <v>239</v>
      </c>
      <c r="E1073" s="1" t="s">
        <v>25</v>
      </c>
      <c r="F1073" s="1" t="s">
        <v>52</v>
      </c>
      <c r="G1073" s="1" t="s">
        <v>11</v>
      </c>
      <c r="H1073" s="1" t="s">
        <v>12</v>
      </c>
      <c r="I1073" s="1">
        <v>300000</v>
      </c>
      <c r="J1073" s="1" t="s">
        <v>20</v>
      </c>
      <c r="K1073" s="1">
        <v>300000</v>
      </c>
      <c r="L1073" s="1">
        <v>100</v>
      </c>
      <c r="M1073" s="1" t="s">
        <v>21</v>
      </c>
    </row>
    <row r="1074" spans="1:13" ht="15.75" customHeight="1" x14ac:dyDescent="0.25">
      <c r="A1074" t="s">
        <v>6735</v>
      </c>
      <c r="B1074" s="1">
        <v>2022</v>
      </c>
      <c r="C1074" s="1" t="s">
        <v>21</v>
      </c>
      <c r="D1074" s="1" t="s">
        <v>239</v>
      </c>
      <c r="E1074" s="1" t="s">
        <v>25</v>
      </c>
      <c r="F1074" s="1" t="s">
        <v>52</v>
      </c>
      <c r="G1074" s="1" t="s">
        <v>11</v>
      </c>
      <c r="H1074" s="1" t="s">
        <v>12</v>
      </c>
      <c r="I1074" s="1">
        <v>196000</v>
      </c>
      <c r="J1074" s="1" t="s">
        <v>20</v>
      </c>
      <c r="K1074" s="1">
        <v>196000</v>
      </c>
      <c r="L1074" s="1">
        <v>100</v>
      </c>
      <c r="M1074" s="1" t="s">
        <v>21</v>
      </c>
    </row>
    <row r="1075" spans="1:13" ht="15.75" customHeight="1" x14ac:dyDescent="0.25">
      <c r="A1075" t="s">
        <v>6736</v>
      </c>
      <c r="B1075" s="1">
        <v>2022</v>
      </c>
      <c r="C1075" s="1" t="s">
        <v>21</v>
      </c>
      <c r="D1075" s="1" t="s">
        <v>239</v>
      </c>
      <c r="E1075" s="1" t="s">
        <v>25</v>
      </c>
      <c r="F1075" s="1" t="s">
        <v>35</v>
      </c>
      <c r="G1075" s="1" t="s">
        <v>11</v>
      </c>
      <c r="H1075" s="1" t="s">
        <v>12</v>
      </c>
      <c r="I1075" s="1">
        <v>204500</v>
      </c>
      <c r="J1075" s="1" t="s">
        <v>20</v>
      </c>
      <c r="K1075" s="1">
        <v>204500</v>
      </c>
      <c r="L1075" s="1">
        <v>0</v>
      </c>
      <c r="M1075" s="1" t="s">
        <v>21</v>
      </c>
    </row>
    <row r="1076" spans="1:13" ht="15.75" customHeight="1" x14ac:dyDescent="0.25">
      <c r="A1076" t="s">
        <v>6737</v>
      </c>
      <c r="B1076" s="1">
        <v>2022</v>
      </c>
      <c r="C1076" s="1" t="s">
        <v>21</v>
      </c>
      <c r="D1076" s="1" t="s">
        <v>239</v>
      </c>
      <c r="E1076" s="1" t="s">
        <v>25</v>
      </c>
      <c r="F1076" s="1" t="s">
        <v>35</v>
      </c>
      <c r="G1076" s="1" t="s">
        <v>11</v>
      </c>
      <c r="H1076" s="1" t="s">
        <v>12</v>
      </c>
      <c r="I1076" s="1">
        <v>142200</v>
      </c>
      <c r="J1076" s="1" t="s">
        <v>20</v>
      </c>
      <c r="K1076" s="1">
        <v>142200</v>
      </c>
      <c r="L1076" s="1">
        <v>0</v>
      </c>
      <c r="M1076" s="1" t="s">
        <v>21</v>
      </c>
    </row>
    <row r="1077" spans="1:13" ht="15.75" customHeight="1" x14ac:dyDescent="0.25">
      <c r="A1077" t="s">
        <v>6738</v>
      </c>
      <c r="B1077" s="1">
        <v>2022</v>
      </c>
      <c r="C1077" s="1" t="s">
        <v>21</v>
      </c>
      <c r="D1077" s="1" t="s">
        <v>239</v>
      </c>
      <c r="E1077" s="1" t="s">
        <v>25</v>
      </c>
      <c r="F1077" s="1" t="s">
        <v>37</v>
      </c>
      <c r="G1077" s="1" t="s">
        <v>11</v>
      </c>
      <c r="H1077" s="1" t="s">
        <v>12</v>
      </c>
      <c r="I1077" s="1">
        <v>185900</v>
      </c>
      <c r="J1077" s="1" t="s">
        <v>20</v>
      </c>
      <c r="K1077" s="1">
        <v>185900</v>
      </c>
      <c r="L1077" s="1">
        <v>0</v>
      </c>
      <c r="M1077" s="1" t="s">
        <v>21</v>
      </c>
    </row>
    <row r="1078" spans="1:13" ht="15.75" customHeight="1" x14ac:dyDescent="0.25">
      <c r="A1078" t="s">
        <v>6739</v>
      </c>
      <c r="B1078" s="1">
        <v>2022</v>
      </c>
      <c r="C1078" s="1" t="s">
        <v>21</v>
      </c>
      <c r="D1078" s="1" t="s">
        <v>239</v>
      </c>
      <c r="E1078" s="1" t="s">
        <v>25</v>
      </c>
      <c r="F1078" s="1" t="s">
        <v>37</v>
      </c>
      <c r="G1078" s="1" t="s">
        <v>11</v>
      </c>
      <c r="H1078" s="1" t="s">
        <v>12</v>
      </c>
      <c r="I1078" s="1">
        <v>129300</v>
      </c>
      <c r="J1078" s="1" t="s">
        <v>20</v>
      </c>
      <c r="K1078" s="1">
        <v>129300</v>
      </c>
      <c r="L1078" s="1">
        <v>0</v>
      </c>
      <c r="M1078" s="1" t="s">
        <v>21</v>
      </c>
    </row>
    <row r="1079" spans="1:13" ht="15.75" customHeight="1" x14ac:dyDescent="0.25">
      <c r="A1079" t="s">
        <v>6740</v>
      </c>
      <c r="B1079" s="1">
        <v>2022</v>
      </c>
      <c r="C1079" s="1" t="s">
        <v>21</v>
      </c>
      <c r="D1079" s="1" t="s">
        <v>239</v>
      </c>
      <c r="E1079" s="1" t="s">
        <v>25</v>
      </c>
      <c r="F1079" s="1" t="s">
        <v>35</v>
      </c>
      <c r="G1079" s="1" t="s">
        <v>11</v>
      </c>
      <c r="H1079" s="1" t="s">
        <v>12</v>
      </c>
      <c r="I1079" s="1">
        <v>204500</v>
      </c>
      <c r="J1079" s="1" t="s">
        <v>20</v>
      </c>
      <c r="K1079" s="1">
        <v>204500</v>
      </c>
      <c r="L1079" s="1">
        <v>0</v>
      </c>
      <c r="M1079" s="1" t="s">
        <v>21</v>
      </c>
    </row>
    <row r="1080" spans="1:13" ht="15.75" customHeight="1" x14ac:dyDescent="0.25">
      <c r="A1080" t="s">
        <v>6741</v>
      </c>
      <c r="B1080" s="1">
        <v>2022</v>
      </c>
      <c r="C1080" s="1" t="s">
        <v>21</v>
      </c>
      <c r="D1080" s="1" t="s">
        <v>239</v>
      </c>
      <c r="E1080" s="1" t="s">
        <v>25</v>
      </c>
      <c r="F1080" s="1" t="s">
        <v>35</v>
      </c>
      <c r="G1080" s="1" t="s">
        <v>11</v>
      </c>
      <c r="H1080" s="1" t="s">
        <v>12</v>
      </c>
      <c r="I1080" s="1">
        <v>142200</v>
      </c>
      <c r="J1080" s="1" t="s">
        <v>20</v>
      </c>
      <c r="K1080" s="1">
        <v>142200</v>
      </c>
      <c r="L1080" s="1">
        <v>0</v>
      </c>
      <c r="M1080" s="1" t="s">
        <v>21</v>
      </c>
    </row>
    <row r="1081" spans="1:13" ht="15.75" customHeight="1" x14ac:dyDescent="0.25">
      <c r="A1081" t="s">
        <v>6742</v>
      </c>
      <c r="B1081" s="1">
        <v>2022</v>
      </c>
      <c r="C1081" s="1" t="s">
        <v>21</v>
      </c>
      <c r="D1081" s="1" t="s">
        <v>239</v>
      </c>
      <c r="E1081" s="1" t="s">
        <v>25</v>
      </c>
      <c r="F1081" s="1" t="s">
        <v>23</v>
      </c>
      <c r="G1081" s="1" t="s">
        <v>11</v>
      </c>
      <c r="H1081" s="1" t="s">
        <v>12</v>
      </c>
      <c r="I1081" s="1">
        <v>205000</v>
      </c>
      <c r="J1081" s="1" t="s">
        <v>20</v>
      </c>
      <c r="K1081" s="1">
        <v>205000</v>
      </c>
      <c r="L1081" s="1">
        <v>100</v>
      </c>
      <c r="M1081" s="1" t="s">
        <v>21</v>
      </c>
    </row>
    <row r="1082" spans="1:13" ht="15.75" customHeight="1" x14ac:dyDescent="0.25">
      <c r="A1082" t="s">
        <v>6743</v>
      </c>
      <c r="B1082" s="1">
        <v>2022</v>
      </c>
      <c r="C1082" s="1" t="s">
        <v>21</v>
      </c>
      <c r="D1082" s="1" t="s">
        <v>239</v>
      </c>
      <c r="E1082" s="1" t="s">
        <v>25</v>
      </c>
      <c r="F1082" s="1" t="s">
        <v>23</v>
      </c>
      <c r="G1082" s="1" t="s">
        <v>11</v>
      </c>
      <c r="H1082" s="1" t="s">
        <v>12</v>
      </c>
      <c r="I1082" s="1">
        <v>185000</v>
      </c>
      <c r="J1082" s="1" t="s">
        <v>20</v>
      </c>
      <c r="K1082" s="1">
        <v>185000</v>
      </c>
      <c r="L1082" s="1">
        <v>100</v>
      </c>
      <c r="M1082" s="1" t="s">
        <v>21</v>
      </c>
    </row>
    <row r="1083" spans="1:13" ht="15.75" customHeight="1" x14ac:dyDescent="0.25">
      <c r="A1083" t="s">
        <v>6744</v>
      </c>
      <c r="B1083" s="1">
        <v>2022</v>
      </c>
      <c r="C1083" s="1" t="s">
        <v>21</v>
      </c>
      <c r="D1083" s="1" t="s">
        <v>239</v>
      </c>
      <c r="E1083" s="1" t="s">
        <v>25</v>
      </c>
      <c r="F1083" s="1" t="s">
        <v>23</v>
      </c>
      <c r="G1083" s="1" t="s">
        <v>11</v>
      </c>
      <c r="H1083" s="1" t="s">
        <v>12</v>
      </c>
      <c r="I1083" s="1">
        <v>185900</v>
      </c>
      <c r="J1083" s="1" t="s">
        <v>20</v>
      </c>
      <c r="K1083" s="1">
        <v>185900</v>
      </c>
      <c r="L1083" s="1">
        <v>0</v>
      </c>
      <c r="M1083" s="1" t="s">
        <v>21</v>
      </c>
    </row>
    <row r="1084" spans="1:13" ht="15.75" customHeight="1" x14ac:dyDescent="0.25">
      <c r="A1084" t="s">
        <v>6745</v>
      </c>
      <c r="B1084" s="1">
        <v>2022</v>
      </c>
      <c r="C1084" s="1" t="s">
        <v>21</v>
      </c>
      <c r="D1084" s="1" t="s">
        <v>239</v>
      </c>
      <c r="E1084" s="1" t="s">
        <v>25</v>
      </c>
      <c r="F1084" s="1" t="s">
        <v>23</v>
      </c>
      <c r="G1084" s="1" t="s">
        <v>11</v>
      </c>
      <c r="H1084" s="1" t="s">
        <v>12</v>
      </c>
      <c r="I1084" s="1">
        <v>129300</v>
      </c>
      <c r="J1084" s="1" t="s">
        <v>20</v>
      </c>
      <c r="K1084" s="1">
        <v>129300</v>
      </c>
      <c r="L1084" s="1">
        <v>0</v>
      </c>
      <c r="M1084" s="1" t="s">
        <v>21</v>
      </c>
    </row>
    <row r="1085" spans="1:13" ht="15.75" customHeight="1" x14ac:dyDescent="0.25">
      <c r="A1085" t="s">
        <v>6746</v>
      </c>
      <c r="B1085" s="1">
        <v>2022</v>
      </c>
      <c r="C1085" s="1" t="s">
        <v>21</v>
      </c>
      <c r="D1085" s="1" t="s">
        <v>239</v>
      </c>
      <c r="E1085" s="1" t="s">
        <v>25</v>
      </c>
      <c r="F1085" s="1" t="s">
        <v>35</v>
      </c>
      <c r="G1085" s="1" t="s">
        <v>11</v>
      </c>
      <c r="H1085" s="1" t="s">
        <v>12</v>
      </c>
      <c r="I1085" s="1">
        <v>247500</v>
      </c>
      <c r="J1085" s="1" t="s">
        <v>20</v>
      </c>
      <c r="K1085" s="1">
        <v>247500</v>
      </c>
      <c r="L1085" s="1">
        <v>0</v>
      </c>
      <c r="M1085" s="1" t="s">
        <v>21</v>
      </c>
    </row>
    <row r="1086" spans="1:13" ht="15.75" customHeight="1" x14ac:dyDescent="0.25">
      <c r="A1086" t="s">
        <v>6747</v>
      </c>
      <c r="B1086" s="1">
        <v>2022</v>
      </c>
      <c r="C1086" s="1" t="s">
        <v>21</v>
      </c>
      <c r="D1086" s="1" t="s">
        <v>239</v>
      </c>
      <c r="E1086" s="1" t="s">
        <v>25</v>
      </c>
      <c r="F1086" s="1" t="s">
        <v>35</v>
      </c>
      <c r="G1086" s="1" t="s">
        <v>11</v>
      </c>
      <c r="H1086" s="1" t="s">
        <v>12</v>
      </c>
      <c r="I1086" s="1">
        <v>172200</v>
      </c>
      <c r="J1086" s="1" t="s">
        <v>20</v>
      </c>
      <c r="K1086" s="1">
        <v>172200</v>
      </c>
      <c r="L1086" s="1">
        <v>0</v>
      </c>
      <c r="M1086" s="1" t="s">
        <v>21</v>
      </c>
    </row>
    <row r="1087" spans="1:13" ht="15.75" customHeight="1" x14ac:dyDescent="0.25">
      <c r="A1087" t="s">
        <v>6748</v>
      </c>
      <c r="B1087" s="1">
        <v>2022</v>
      </c>
      <c r="C1087" s="1" t="s">
        <v>21</v>
      </c>
      <c r="D1087" s="1" t="s">
        <v>239</v>
      </c>
      <c r="E1087" s="1" t="s">
        <v>25</v>
      </c>
      <c r="F1087" s="1" t="s">
        <v>37</v>
      </c>
      <c r="G1087" s="1" t="s">
        <v>28</v>
      </c>
      <c r="H1087" s="1" t="s">
        <v>12</v>
      </c>
      <c r="I1087" s="1">
        <v>160000</v>
      </c>
      <c r="J1087" s="1" t="s">
        <v>20</v>
      </c>
      <c r="K1087" s="1">
        <v>160000</v>
      </c>
      <c r="L1087" s="1">
        <v>0</v>
      </c>
      <c r="M1087" s="1" t="s">
        <v>21</v>
      </c>
    </row>
    <row r="1088" spans="1:13" ht="15.75" customHeight="1" x14ac:dyDescent="0.25">
      <c r="A1088" t="s">
        <v>6749</v>
      </c>
      <c r="B1088" s="1">
        <v>2022</v>
      </c>
      <c r="C1088" s="1" t="s">
        <v>21</v>
      </c>
      <c r="D1088" s="1" t="s">
        <v>239</v>
      </c>
      <c r="E1088" s="1" t="s">
        <v>25</v>
      </c>
      <c r="F1088" s="1" t="s">
        <v>37</v>
      </c>
      <c r="G1088" s="1" t="s">
        <v>28</v>
      </c>
      <c r="H1088" s="1" t="s">
        <v>12</v>
      </c>
      <c r="I1088" s="1">
        <v>135000</v>
      </c>
      <c r="J1088" s="1" t="s">
        <v>20</v>
      </c>
      <c r="K1088" s="1">
        <v>135000</v>
      </c>
      <c r="L1088" s="1">
        <v>0</v>
      </c>
      <c r="M1088" s="1" t="s">
        <v>21</v>
      </c>
    </row>
    <row r="1089" spans="1:13" ht="15.75" customHeight="1" x14ac:dyDescent="0.25">
      <c r="A1089" t="s">
        <v>6750</v>
      </c>
      <c r="B1089" s="1">
        <v>2022</v>
      </c>
      <c r="C1089" s="1" t="s">
        <v>21</v>
      </c>
      <c r="D1089" s="1" t="s">
        <v>239</v>
      </c>
      <c r="E1089" s="1" t="s">
        <v>25</v>
      </c>
      <c r="F1089" s="1" t="s">
        <v>27</v>
      </c>
      <c r="G1089" s="1" t="s">
        <v>17</v>
      </c>
      <c r="H1089" s="1" t="s">
        <v>12</v>
      </c>
      <c r="I1089" s="1">
        <v>150000</v>
      </c>
      <c r="J1089" s="1" t="s">
        <v>20</v>
      </c>
      <c r="K1089" s="1">
        <v>150000</v>
      </c>
      <c r="L1089" s="1">
        <v>0</v>
      </c>
      <c r="M1089" s="1" t="s">
        <v>21</v>
      </c>
    </row>
    <row r="1090" spans="1:13" ht="15.75" customHeight="1" x14ac:dyDescent="0.25">
      <c r="A1090" t="s">
        <v>6751</v>
      </c>
      <c r="B1090" s="1">
        <v>2022</v>
      </c>
      <c r="C1090" s="1" t="s">
        <v>21</v>
      </c>
      <c r="D1090" s="1" t="s">
        <v>239</v>
      </c>
      <c r="E1090" s="1" t="s">
        <v>25</v>
      </c>
      <c r="F1090" s="1" t="s">
        <v>27</v>
      </c>
      <c r="G1090" s="1" t="s">
        <v>17</v>
      </c>
      <c r="H1090" s="1" t="s">
        <v>12</v>
      </c>
      <c r="I1090" s="1">
        <v>100000</v>
      </c>
      <c r="J1090" s="1" t="s">
        <v>20</v>
      </c>
      <c r="K1090" s="1">
        <v>100000</v>
      </c>
      <c r="L1090" s="1">
        <v>0</v>
      </c>
      <c r="M1090" s="1" t="s">
        <v>21</v>
      </c>
    </row>
    <row r="1091" spans="1:13" ht="15.75" customHeight="1" x14ac:dyDescent="0.25">
      <c r="A1091" t="s">
        <v>6752</v>
      </c>
      <c r="B1091" s="1">
        <v>2022</v>
      </c>
      <c r="C1091" s="1" t="s">
        <v>21</v>
      </c>
      <c r="D1091" s="1" t="s">
        <v>239</v>
      </c>
      <c r="E1091" s="1" t="s">
        <v>25</v>
      </c>
      <c r="F1091" s="1" t="s">
        <v>27</v>
      </c>
      <c r="G1091" s="1" t="s">
        <v>11</v>
      </c>
      <c r="H1091" s="1" t="s">
        <v>12</v>
      </c>
      <c r="I1091" s="1">
        <v>110000</v>
      </c>
      <c r="J1091" s="1" t="s">
        <v>20</v>
      </c>
      <c r="K1091" s="1">
        <v>110000</v>
      </c>
      <c r="L1091" s="1">
        <v>0</v>
      </c>
      <c r="M1091" s="1" t="s">
        <v>21</v>
      </c>
    </row>
    <row r="1092" spans="1:13" ht="15.75" customHeight="1" x14ac:dyDescent="0.25">
      <c r="A1092" t="s">
        <v>6753</v>
      </c>
      <c r="B1092" s="1">
        <v>2022</v>
      </c>
      <c r="C1092" s="1" t="s">
        <v>21</v>
      </c>
      <c r="D1092" s="1" t="s">
        <v>239</v>
      </c>
      <c r="E1092" s="1" t="s">
        <v>25</v>
      </c>
      <c r="F1092" s="1" t="s">
        <v>27</v>
      </c>
      <c r="G1092" s="1" t="s">
        <v>11</v>
      </c>
      <c r="H1092" s="1" t="s">
        <v>12</v>
      </c>
      <c r="I1092" s="1">
        <v>95000</v>
      </c>
      <c r="J1092" s="1" t="s">
        <v>20</v>
      </c>
      <c r="K1092" s="1">
        <v>95000</v>
      </c>
      <c r="L1092" s="1">
        <v>0</v>
      </c>
      <c r="M1092" s="1" t="s">
        <v>21</v>
      </c>
    </row>
    <row r="1093" spans="1:13" ht="15.75" customHeight="1" x14ac:dyDescent="0.25">
      <c r="A1093" t="s">
        <v>6754</v>
      </c>
      <c r="B1093" s="1">
        <v>2022</v>
      </c>
      <c r="C1093" s="1" t="s">
        <v>21</v>
      </c>
      <c r="D1093" s="1" t="s">
        <v>239</v>
      </c>
      <c r="E1093" s="1" t="s">
        <v>25</v>
      </c>
      <c r="F1093" s="1" t="s">
        <v>23</v>
      </c>
      <c r="G1093" s="1" t="s">
        <v>11</v>
      </c>
      <c r="H1093" s="1" t="s">
        <v>12</v>
      </c>
      <c r="I1093" s="1">
        <v>185900</v>
      </c>
      <c r="J1093" s="1" t="s">
        <v>20</v>
      </c>
      <c r="K1093" s="1">
        <v>185900</v>
      </c>
      <c r="L1093" s="1">
        <v>0</v>
      </c>
      <c r="M1093" s="1" t="s">
        <v>21</v>
      </c>
    </row>
    <row r="1094" spans="1:13" ht="15.75" customHeight="1" x14ac:dyDescent="0.25">
      <c r="A1094" t="s">
        <v>6755</v>
      </c>
      <c r="B1094" s="1">
        <v>2022</v>
      </c>
      <c r="C1094" s="1" t="s">
        <v>21</v>
      </c>
      <c r="D1094" s="1" t="s">
        <v>239</v>
      </c>
      <c r="E1094" s="1" t="s">
        <v>25</v>
      </c>
      <c r="F1094" s="1" t="s">
        <v>23</v>
      </c>
      <c r="G1094" s="1" t="s">
        <v>11</v>
      </c>
      <c r="H1094" s="1" t="s">
        <v>12</v>
      </c>
      <c r="I1094" s="1">
        <v>129300</v>
      </c>
      <c r="J1094" s="1" t="s">
        <v>20</v>
      </c>
      <c r="K1094" s="1">
        <v>129300</v>
      </c>
      <c r="L1094" s="1">
        <v>0</v>
      </c>
      <c r="M1094" s="1" t="s">
        <v>21</v>
      </c>
    </row>
    <row r="1095" spans="1:13" ht="15.75" customHeight="1" x14ac:dyDescent="0.25">
      <c r="A1095" t="s">
        <v>6756</v>
      </c>
      <c r="B1095" s="1">
        <v>2022</v>
      </c>
      <c r="C1095" s="1" t="s">
        <v>21</v>
      </c>
      <c r="D1095" s="1" t="s">
        <v>239</v>
      </c>
      <c r="E1095" s="1" t="s">
        <v>25</v>
      </c>
      <c r="F1095" s="1" t="s">
        <v>26</v>
      </c>
      <c r="G1095" s="1" t="s">
        <v>11</v>
      </c>
      <c r="H1095" s="1" t="s">
        <v>12</v>
      </c>
      <c r="I1095" s="1">
        <v>205000</v>
      </c>
      <c r="J1095" s="1" t="s">
        <v>20</v>
      </c>
      <c r="K1095" s="1">
        <v>205000</v>
      </c>
      <c r="L1095" s="1">
        <v>100</v>
      </c>
      <c r="M1095" s="1" t="s">
        <v>21</v>
      </c>
    </row>
    <row r="1096" spans="1:13" ht="15.75" customHeight="1" x14ac:dyDescent="0.25">
      <c r="A1096" t="s">
        <v>6757</v>
      </c>
      <c r="B1096" s="1">
        <v>2022</v>
      </c>
      <c r="C1096" s="1" t="s">
        <v>21</v>
      </c>
      <c r="D1096" s="1" t="s">
        <v>239</v>
      </c>
      <c r="E1096" s="1" t="s">
        <v>25</v>
      </c>
      <c r="F1096" s="1" t="s">
        <v>26</v>
      </c>
      <c r="G1096" s="1" t="s">
        <v>11</v>
      </c>
      <c r="H1096" s="1" t="s">
        <v>12</v>
      </c>
      <c r="I1096" s="1">
        <v>184000</v>
      </c>
      <c r="J1096" s="1" t="s">
        <v>20</v>
      </c>
      <c r="K1096" s="1">
        <v>184000</v>
      </c>
      <c r="L1096" s="1">
        <v>100</v>
      </c>
      <c r="M1096" s="1" t="s">
        <v>21</v>
      </c>
    </row>
    <row r="1097" spans="1:13" ht="15.75" customHeight="1" x14ac:dyDescent="0.25">
      <c r="A1097" t="s">
        <v>6758</v>
      </c>
      <c r="B1097" s="1">
        <v>2022</v>
      </c>
      <c r="C1097" s="1" t="s">
        <v>21</v>
      </c>
      <c r="D1097" s="1" t="s">
        <v>239</v>
      </c>
      <c r="E1097" s="1" t="s">
        <v>16</v>
      </c>
      <c r="F1097" s="1" t="s">
        <v>163</v>
      </c>
      <c r="G1097" s="1" t="s">
        <v>11</v>
      </c>
      <c r="H1097" s="1" t="s">
        <v>12</v>
      </c>
      <c r="I1097" s="1">
        <v>375000</v>
      </c>
      <c r="J1097" s="1" t="s">
        <v>20</v>
      </c>
      <c r="K1097" s="1">
        <v>375000</v>
      </c>
      <c r="L1097" s="1">
        <v>50</v>
      </c>
      <c r="M1097" s="1" t="s">
        <v>21</v>
      </c>
    </row>
    <row r="1098" spans="1:13" ht="15.75" customHeight="1" x14ac:dyDescent="0.25">
      <c r="A1098" t="s">
        <v>6759</v>
      </c>
      <c r="B1098" s="1">
        <v>2022</v>
      </c>
      <c r="C1098" s="1" t="s">
        <v>21</v>
      </c>
      <c r="D1098" s="1" t="s">
        <v>239</v>
      </c>
      <c r="E1098" s="1" t="s">
        <v>25</v>
      </c>
      <c r="F1098" s="1" t="s">
        <v>37</v>
      </c>
      <c r="G1098" s="1" t="s">
        <v>11</v>
      </c>
      <c r="H1098" s="1" t="s">
        <v>12</v>
      </c>
      <c r="I1098" s="1">
        <v>191200</v>
      </c>
      <c r="J1098" s="1" t="s">
        <v>20</v>
      </c>
      <c r="K1098" s="1">
        <v>191200</v>
      </c>
      <c r="L1098" s="1">
        <v>0</v>
      </c>
      <c r="M1098" s="1" t="s">
        <v>21</v>
      </c>
    </row>
    <row r="1099" spans="1:13" ht="15.75" customHeight="1" x14ac:dyDescent="0.25">
      <c r="A1099" t="s">
        <v>6760</v>
      </c>
      <c r="B1099" s="1">
        <v>2022</v>
      </c>
      <c r="C1099" s="1" t="s">
        <v>21</v>
      </c>
      <c r="D1099" s="1" t="s">
        <v>239</v>
      </c>
      <c r="E1099" s="1" t="s">
        <v>25</v>
      </c>
      <c r="F1099" s="1" t="s">
        <v>37</v>
      </c>
      <c r="G1099" s="1" t="s">
        <v>11</v>
      </c>
      <c r="H1099" s="1" t="s">
        <v>12</v>
      </c>
      <c r="I1099" s="1">
        <v>130000</v>
      </c>
      <c r="J1099" s="1" t="s">
        <v>20</v>
      </c>
      <c r="K1099" s="1">
        <v>130000</v>
      </c>
      <c r="L1099" s="1">
        <v>0</v>
      </c>
      <c r="M1099" s="1" t="s">
        <v>21</v>
      </c>
    </row>
    <row r="1100" spans="1:13" ht="15.75" customHeight="1" x14ac:dyDescent="0.25">
      <c r="A1100" t="s">
        <v>6761</v>
      </c>
      <c r="B1100" s="1">
        <v>2022</v>
      </c>
      <c r="C1100" s="1" t="s">
        <v>21</v>
      </c>
      <c r="D1100" s="1" t="s">
        <v>239</v>
      </c>
      <c r="E1100" s="1" t="s">
        <v>25</v>
      </c>
      <c r="F1100" s="1" t="s">
        <v>23</v>
      </c>
      <c r="G1100" s="1" t="s">
        <v>11</v>
      </c>
      <c r="H1100" s="1" t="s">
        <v>12</v>
      </c>
      <c r="I1100" s="1">
        <v>225000</v>
      </c>
      <c r="J1100" s="1" t="s">
        <v>20</v>
      </c>
      <c r="K1100" s="1">
        <v>225000</v>
      </c>
      <c r="L1100" s="1">
        <v>0</v>
      </c>
      <c r="M1100" s="1" t="s">
        <v>21</v>
      </c>
    </row>
    <row r="1101" spans="1:13" ht="15.75" customHeight="1" x14ac:dyDescent="0.25">
      <c r="A1101" t="s">
        <v>6762</v>
      </c>
      <c r="B1101" s="1">
        <v>2022</v>
      </c>
      <c r="C1101" s="1" t="s">
        <v>21</v>
      </c>
      <c r="D1101" s="1" t="s">
        <v>239</v>
      </c>
      <c r="E1101" s="1" t="s">
        <v>25</v>
      </c>
      <c r="F1101" s="1" t="s">
        <v>23</v>
      </c>
      <c r="G1101" s="1" t="s">
        <v>11</v>
      </c>
      <c r="H1101" s="1" t="s">
        <v>12</v>
      </c>
      <c r="I1101" s="1">
        <v>156400</v>
      </c>
      <c r="J1101" s="1" t="s">
        <v>20</v>
      </c>
      <c r="K1101" s="1">
        <v>156400</v>
      </c>
      <c r="L1101" s="1">
        <v>0</v>
      </c>
      <c r="M1101" s="1" t="s">
        <v>21</v>
      </c>
    </row>
    <row r="1102" spans="1:13" ht="15.75" customHeight="1" x14ac:dyDescent="0.25">
      <c r="A1102" t="s">
        <v>6763</v>
      </c>
      <c r="B1102" s="1">
        <v>2022</v>
      </c>
      <c r="C1102" s="1" t="s">
        <v>21</v>
      </c>
      <c r="D1102" s="1" t="s">
        <v>239</v>
      </c>
      <c r="E1102" s="1" t="s">
        <v>25</v>
      </c>
      <c r="F1102" s="1" t="s">
        <v>27</v>
      </c>
      <c r="G1102" s="1" t="s">
        <v>11</v>
      </c>
      <c r="H1102" s="1" t="s">
        <v>12</v>
      </c>
      <c r="I1102" s="1">
        <v>169000</v>
      </c>
      <c r="J1102" s="1" t="s">
        <v>20</v>
      </c>
      <c r="K1102" s="1">
        <v>169000</v>
      </c>
      <c r="L1102" s="1">
        <v>0</v>
      </c>
      <c r="M1102" s="1" t="s">
        <v>21</v>
      </c>
    </row>
    <row r="1103" spans="1:13" ht="15.75" customHeight="1" x14ac:dyDescent="0.25">
      <c r="A1103" t="s">
        <v>6764</v>
      </c>
      <c r="B1103" s="1">
        <v>2022</v>
      </c>
      <c r="C1103" s="1" t="s">
        <v>21</v>
      </c>
      <c r="D1103" s="1" t="s">
        <v>239</v>
      </c>
      <c r="E1103" s="1" t="s">
        <v>25</v>
      </c>
      <c r="F1103" s="1" t="s">
        <v>27</v>
      </c>
      <c r="G1103" s="1" t="s">
        <v>11</v>
      </c>
      <c r="H1103" s="1" t="s">
        <v>12</v>
      </c>
      <c r="I1103" s="1">
        <v>110600</v>
      </c>
      <c r="J1103" s="1" t="s">
        <v>20</v>
      </c>
      <c r="K1103" s="1">
        <v>110600</v>
      </c>
      <c r="L1103" s="1">
        <v>0</v>
      </c>
      <c r="M1103" s="1" t="s">
        <v>21</v>
      </c>
    </row>
    <row r="1104" spans="1:13" ht="15.75" customHeight="1" x14ac:dyDescent="0.25">
      <c r="A1104" t="s">
        <v>6765</v>
      </c>
      <c r="B1104" s="1">
        <v>2022</v>
      </c>
      <c r="C1104" s="1" t="s">
        <v>21</v>
      </c>
      <c r="D1104" s="1" t="s">
        <v>239</v>
      </c>
      <c r="E1104" s="1" t="s">
        <v>25</v>
      </c>
      <c r="F1104" s="1" t="s">
        <v>35</v>
      </c>
      <c r="G1104" s="1" t="s">
        <v>11</v>
      </c>
      <c r="H1104" s="1" t="s">
        <v>12</v>
      </c>
      <c r="I1104" s="1">
        <v>204500</v>
      </c>
      <c r="J1104" s="1" t="s">
        <v>20</v>
      </c>
      <c r="K1104" s="1">
        <v>204500</v>
      </c>
      <c r="L1104" s="1">
        <v>0</v>
      </c>
      <c r="M1104" s="1" t="s">
        <v>21</v>
      </c>
    </row>
    <row r="1105" spans="1:13" ht="15.75" customHeight="1" x14ac:dyDescent="0.25">
      <c r="A1105" t="s">
        <v>6766</v>
      </c>
      <c r="B1105" s="1">
        <v>2022</v>
      </c>
      <c r="C1105" s="1" t="s">
        <v>21</v>
      </c>
      <c r="D1105" s="1" t="s">
        <v>239</v>
      </c>
      <c r="E1105" s="1" t="s">
        <v>25</v>
      </c>
      <c r="F1105" s="1" t="s">
        <v>35</v>
      </c>
      <c r="G1105" s="1" t="s">
        <v>11</v>
      </c>
      <c r="H1105" s="1" t="s">
        <v>12</v>
      </c>
      <c r="I1105" s="1">
        <v>142200</v>
      </c>
      <c r="J1105" s="1" t="s">
        <v>20</v>
      </c>
      <c r="K1105" s="1">
        <v>142200</v>
      </c>
      <c r="L1105" s="1">
        <v>0</v>
      </c>
      <c r="M1105" s="1" t="s">
        <v>21</v>
      </c>
    </row>
    <row r="1106" spans="1:13" ht="15.75" customHeight="1" x14ac:dyDescent="0.25">
      <c r="A1106" t="s">
        <v>6767</v>
      </c>
      <c r="B1106" s="1">
        <v>2022</v>
      </c>
      <c r="C1106" s="1" t="s">
        <v>21</v>
      </c>
      <c r="D1106" s="1" t="s">
        <v>239</v>
      </c>
      <c r="E1106" s="1" t="s">
        <v>25</v>
      </c>
      <c r="F1106" s="1" t="s">
        <v>23</v>
      </c>
      <c r="G1106" s="1" t="s">
        <v>11</v>
      </c>
      <c r="H1106" s="1" t="s">
        <v>12</v>
      </c>
      <c r="I1106" s="1">
        <v>185900</v>
      </c>
      <c r="J1106" s="1" t="s">
        <v>20</v>
      </c>
      <c r="K1106" s="1">
        <v>185900</v>
      </c>
      <c r="L1106" s="1">
        <v>0</v>
      </c>
      <c r="M1106" s="1" t="s">
        <v>21</v>
      </c>
    </row>
    <row r="1107" spans="1:13" ht="15.75" customHeight="1" x14ac:dyDescent="0.25">
      <c r="A1107" t="s">
        <v>6768</v>
      </c>
      <c r="B1107" s="1">
        <v>2022</v>
      </c>
      <c r="C1107" s="1" t="s">
        <v>21</v>
      </c>
      <c r="D1107" s="1" t="s">
        <v>239</v>
      </c>
      <c r="E1107" s="1" t="s">
        <v>25</v>
      </c>
      <c r="F1107" s="1" t="s">
        <v>23</v>
      </c>
      <c r="G1107" s="1" t="s">
        <v>11</v>
      </c>
      <c r="H1107" s="1" t="s">
        <v>12</v>
      </c>
      <c r="I1107" s="1">
        <v>129300</v>
      </c>
      <c r="J1107" s="1" t="s">
        <v>20</v>
      </c>
      <c r="K1107" s="1">
        <v>129300</v>
      </c>
      <c r="L1107" s="1">
        <v>0</v>
      </c>
      <c r="M1107" s="1" t="s">
        <v>21</v>
      </c>
    </row>
    <row r="1108" spans="1:13" ht="15.75" customHeight="1" x14ac:dyDescent="0.25">
      <c r="A1108" t="s">
        <v>6769</v>
      </c>
      <c r="B1108" s="1">
        <v>2022</v>
      </c>
      <c r="C1108" s="1" t="s">
        <v>21</v>
      </c>
      <c r="D1108" s="1" t="s">
        <v>239</v>
      </c>
      <c r="E1108" s="1" t="s">
        <v>25</v>
      </c>
      <c r="F1108" s="1" t="s">
        <v>23</v>
      </c>
      <c r="G1108" s="1" t="s">
        <v>11</v>
      </c>
      <c r="H1108" s="1" t="s">
        <v>12</v>
      </c>
      <c r="I1108" s="1">
        <v>140700</v>
      </c>
      <c r="J1108" s="1" t="s">
        <v>20</v>
      </c>
      <c r="K1108" s="1">
        <v>140700</v>
      </c>
      <c r="L1108" s="1">
        <v>0</v>
      </c>
      <c r="M1108" s="1" t="s">
        <v>21</v>
      </c>
    </row>
    <row r="1109" spans="1:13" ht="15.75" customHeight="1" x14ac:dyDescent="0.25">
      <c r="A1109" t="s">
        <v>6770</v>
      </c>
      <c r="B1109" s="1">
        <v>2022</v>
      </c>
      <c r="C1109" s="1" t="s">
        <v>21</v>
      </c>
      <c r="D1109" s="1" t="s">
        <v>239</v>
      </c>
      <c r="E1109" s="1" t="s">
        <v>25</v>
      </c>
      <c r="F1109" s="1" t="s">
        <v>23</v>
      </c>
      <c r="G1109" s="1" t="s">
        <v>11</v>
      </c>
      <c r="H1109" s="1" t="s">
        <v>12</v>
      </c>
      <c r="I1109" s="1">
        <v>93800</v>
      </c>
      <c r="J1109" s="1" t="s">
        <v>20</v>
      </c>
      <c r="K1109" s="1">
        <v>93800</v>
      </c>
      <c r="L1109" s="1">
        <v>0</v>
      </c>
      <c r="M1109" s="1" t="s">
        <v>21</v>
      </c>
    </row>
    <row r="1110" spans="1:13" ht="15.75" customHeight="1" x14ac:dyDescent="0.25">
      <c r="A1110" t="s">
        <v>6771</v>
      </c>
      <c r="B1110" s="1">
        <v>2022</v>
      </c>
      <c r="C1110" s="1" t="s">
        <v>21</v>
      </c>
      <c r="D1110" s="1" t="s">
        <v>239</v>
      </c>
      <c r="E1110" s="1" t="s">
        <v>25</v>
      </c>
      <c r="F1110" s="1" t="s">
        <v>23</v>
      </c>
      <c r="G1110" s="1" t="s">
        <v>11</v>
      </c>
      <c r="H1110" s="1" t="s">
        <v>12</v>
      </c>
      <c r="I1110" s="1">
        <v>350000</v>
      </c>
      <c r="J1110" s="1" t="s">
        <v>20</v>
      </c>
      <c r="K1110" s="1">
        <v>350000</v>
      </c>
      <c r="L1110" s="1">
        <v>100</v>
      </c>
      <c r="M1110" s="1" t="s">
        <v>21</v>
      </c>
    </row>
    <row r="1111" spans="1:13" ht="15.75" customHeight="1" x14ac:dyDescent="0.25">
      <c r="A1111" t="s">
        <v>6772</v>
      </c>
      <c r="B1111" s="1">
        <v>2022</v>
      </c>
      <c r="C1111" s="1" t="s">
        <v>21</v>
      </c>
      <c r="D1111" s="1" t="s">
        <v>239</v>
      </c>
      <c r="E1111" s="1" t="s">
        <v>25</v>
      </c>
      <c r="F1111" s="1" t="s">
        <v>23</v>
      </c>
      <c r="G1111" s="1" t="s">
        <v>11</v>
      </c>
      <c r="H1111" s="1" t="s">
        <v>12</v>
      </c>
      <c r="I1111" s="1">
        <v>135000</v>
      </c>
      <c r="J1111" s="1" t="s">
        <v>20</v>
      </c>
      <c r="K1111" s="1">
        <v>135000</v>
      </c>
      <c r="L1111" s="1">
        <v>100</v>
      </c>
      <c r="M1111" s="1" t="s">
        <v>21</v>
      </c>
    </row>
    <row r="1112" spans="1:13" ht="15.75" customHeight="1" x14ac:dyDescent="0.25">
      <c r="A1112" t="s">
        <v>6773</v>
      </c>
      <c r="B1112" s="1">
        <v>2022</v>
      </c>
      <c r="C1112" s="1" t="s">
        <v>21</v>
      </c>
      <c r="D1112" s="1" t="s">
        <v>239</v>
      </c>
      <c r="E1112" s="1" t="s">
        <v>25</v>
      </c>
      <c r="F1112" s="1" t="s">
        <v>27</v>
      </c>
      <c r="G1112" s="1" t="s">
        <v>11</v>
      </c>
      <c r="H1112" s="1" t="s">
        <v>12</v>
      </c>
      <c r="I1112" s="1">
        <v>115934</v>
      </c>
      <c r="J1112" s="1" t="s">
        <v>20</v>
      </c>
      <c r="K1112" s="1">
        <v>115934</v>
      </c>
      <c r="L1112" s="1">
        <v>100</v>
      </c>
      <c r="M1112" s="1" t="s">
        <v>21</v>
      </c>
    </row>
    <row r="1113" spans="1:13" ht="15.75" customHeight="1" x14ac:dyDescent="0.25">
      <c r="A1113" t="s">
        <v>6774</v>
      </c>
      <c r="B1113" s="1">
        <v>2022</v>
      </c>
      <c r="C1113" s="1" t="s">
        <v>21</v>
      </c>
      <c r="D1113" s="1" t="s">
        <v>239</v>
      </c>
      <c r="E1113" s="1" t="s">
        <v>25</v>
      </c>
      <c r="F1113" s="1" t="s">
        <v>27</v>
      </c>
      <c r="G1113" s="1" t="s">
        <v>11</v>
      </c>
      <c r="H1113" s="1" t="s">
        <v>12</v>
      </c>
      <c r="I1113" s="1">
        <v>81666</v>
      </c>
      <c r="J1113" s="1" t="s">
        <v>20</v>
      </c>
      <c r="K1113" s="1">
        <v>81666</v>
      </c>
      <c r="L1113" s="1">
        <v>100</v>
      </c>
      <c r="M1113" s="1" t="s">
        <v>21</v>
      </c>
    </row>
    <row r="1114" spans="1:13" ht="15.75" customHeight="1" x14ac:dyDescent="0.25">
      <c r="A1114" t="s">
        <v>6775</v>
      </c>
      <c r="B1114" s="1">
        <v>2022</v>
      </c>
      <c r="C1114" s="1" t="s">
        <v>21</v>
      </c>
      <c r="D1114" s="1" t="s">
        <v>239</v>
      </c>
      <c r="E1114" s="1" t="s">
        <v>16</v>
      </c>
      <c r="F1114" s="1" t="s">
        <v>103</v>
      </c>
      <c r="G1114" s="1" t="s">
        <v>28</v>
      </c>
      <c r="H1114" s="1" t="s">
        <v>48</v>
      </c>
      <c r="I1114" s="1">
        <v>12000</v>
      </c>
      <c r="J1114" s="1" t="s">
        <v>20</v>
      </c>
      <c r="K1114" s="1">
        <v>12000</v>
      </c>
      <c r="L1114" s="1">
        <v>100</v>
      </c>
      <c r="M1114" s="1" t="s">
        <v>106</v>
      </c>
    </row>
    <row r="1115" spans="1:13" ht="15.75" customHeight="1" x14ac:dyDescent="0.25">
      <c r="A1115" t="s">
        <v>6776</v>
      </c>
      <c r="B1115" s="1">
        <v>2022</v>
      </c>
      <c r="C1115" s="1" t="s">
        <v>21</v>
      </c>
      <c r="D1115" s="1" t="s">
        <v>239</v>
      </c>
      <c r="E1115" s="1" t="s">
        <v>25</v>
      </c>
      <c r="F1115" s="1" t="s">
        <v>35</v>
      </c>
      <c r="G1115" s="1" t="s">
        <v>11</v>
      </c>
      <c r="H1115" s="1" t="s">
        <v>12</v>
      </c>
      <c r="I1115" s="1">
        <v>201000</v>
      </c>
      <c r="J1115" s="1" t="s">
        <v>20</v>
      </c>
      <c r="K1115" s="1">
        <v>201000</v>
      </c>
      <c r="L1115" s="1">
        <v>0</v>
      </c>
      <c r="M1115" s="1" t="s">
        <v>21</v>
      </c>
    </row>
    <row r="1116" spans="1:13" ht="15.75" customHeight="1" x14ac:dyDescent="0.25">
      <c r="A1116" t="s">
        <v>6777</v>
      </c>
      <c r="B1116" s="1">
        <v>2022</v>
      </c>
      <c r="C1116" s="1" t="s">
        <v>21</v>
      </c>
      <c r="D1116" s="1" t="s">
        <v>239</v>
      </c>
      <c r="E1116" s="1" t="s">
        <v>25</v>
      </c>
      <c r="F1116" s="1" t="s">
        <v>35</v>
      </c>
      <c r="G1116" s="1" t="s">
        <v>11</v>
      </c>
      <c r="H1116" s="1" t="s">
        <v>12</v>
      </c>
      <c r="I1116" s="1">
        <v>119000</v>
      </c>
      <c r="J1116" s="1" t="s">
        <v>20</v>
      </c>
      <c r="K1116" s="1">
        <v>119000</v>
      </c>
      <c r="L1116" s="1">
        <v>0</v>
      </c>
      <c r="M1116" s="1" t="s">
        <v>21</v>
      </c>
    </row>
    <row r="1117" spans="1:13" ht="15.75" customHeight="1" x14ac:dyDescent="0.25">
      <c r="A1117" t="s">
        <v>6778</v>
      </c>
      <c r="B1117" s="1">
        <v>2022</v>
      </c>
      <c r="C1117" s="1" t="s">
        <v>21</v>
      </c>
      <c r="D1117" s="1" t="s">
        <v>239</v>
      </c>
      <c r="E1117" s="1" t="s">
        <v>25</v>
      </c>
      <c r="F1117" s="1" t="s">
        <v>37</v>
      </c>
      <c r="G1117" s="1" t="s">
        <v>11</v>
      </c>
      <c r="H1117" s="1" t="s">
        <v>12</v>
      </c>
      <c r="I1117" s="1">
        <v>175000</v>
      </c>
      <c r="J1117" s="1" t="s">
        <v>20</v>
      </c>
      <c r="K1117" s="1">
        <v>175000</v>
      </c>
      <c r="L1117" s="1">
        <v>100</v>
      </c>
      <c r="M1117" s="1" t="s">
        <v>21</v>
      </c>
    </row>
    <row r="1118" spans="1:13" ht="15.75" customHeight="1" x14ac:dyDescent="0.25">
      <c r="A1118" t="s">
        <v>6779</v>
      </c>
      <c r="B1118" s="1">
        <v>2022</v>
      </c>
      <c r="C1118" s="1" t="s">
        <v>21</v>
      </c>
      <c r="D1118" s="1" t="s">
        <v>239</v>
      </c>
      <c r="E1118" s="1" t="s">
        <v>25</v>
      </c>
      <c r="F1118" s="1" t="s">
        <v>37</v>
      </c>
      <c r="G1118" s="1" t="s">
        <v>11</v>
      </c>
      <c r="H1118" s="1" t="s">
        <v>12</v>
      </c>
      <c r="I1118" s="1">
        <v>150000</v>
      </c>
      <c r="J1118" s="1" t="s">
        <v>20</v>
      </c>
      <c r="K1118" s="1">
        <v>150000</v>
      </c>
      <c r="L1118" s="1">
        <v>100</v>
      </c>
      <c r="M1118" s="1" t="s">
        <v>21</v>
      </c>
    </row>
    <row r="1119" spans="1:13" ht="15.75" customHeight="1" x14ac:dyDescent="0.25">
      <c r="A1119" t="s">
        <v>6780</v>
      </c>
      <c r="B1119" s="1">
        <v>2022</v>
      </c>
      <c r="C1119" s="1" t="s">
        <v>21</v>
      </c>
      <c r="D1119" s="1" t="s">
        <v>239</v>
      </c>
      <c r="E1119" s="1" t="s">
        <v>25</v>
      </c>
      <c r="F1119" s="1" t="s">
        <v>27</v>
      </c>
      <c r="G1119" s="1" t="s">
        <v>11</v>
      </c>
      <c r="H1119" s="1" t="s">
        <v>12</v>
      </c>
      <c r="I1119" s="1">
        <v>154560</v>
      </c>
      <c r="J1119" s="1" t="s">
        <v>20</v>
      </c>
      <c r="K1119" s="1">
        <v>154560</v>
      </c>
      <c r="L1119" s="1">
        <v>0</v>
      </c>
      <c r="M1119" s="1" t="s">
        <v>21</v>
      </c>
    </row>
    <row r="1120" spans="1:13" ht="15.75" customHeight="1" x14ac:dyDescent="0.25">
      <c r="A1120" t="s">
        <v>6781</v>
      </c>
      <c r="B1120" s="1">
        <v>2022</v>
      </c>
      <c r="C1120" s="1" t="s">
        <v>21</v>
      </c>
      <c r="D1120" s="1" t="s">
        <v>239</v>
      </c>
      <c r="E1120" s="1" t="s">
        <v>25</v>
      </c>
      <c r="F1120" s="1" t="s">
        <v>27</v>
      </c>
      <c r="G1120" s="1" t="s">
        <v>11</v>
      </c>
      <c r="H1120" s="1" t="s">
        <v>12</v>
      </c>
      <c r="I1120" s="1">
        <v>123648</v>
      </c>
      <c r="J1120" s="1" t="s">
        <v>20</v>
      </c>
      <c r="K1120" s="1">
        <v>123648</v>
      </c>
      <c r="L1120" s="1">
        <v>0</v>
      </c>
      <c r="M1120" s="1" t="s">
        <v>21</v>
      </c>
    </row>
    <row r="1121" spans="1:13" ht="15.75" customHeight="1" x14ac:dyDescent="0.25">
      <c r="A1121" t="s">
        <v>6782</v>
      </c>
      <c r="B1121" s="1">
        <v>2022</v>
      </c>
      <c r="C1121" s="1" t="s">
        <v>21</v>
      </c>
      <c r="D1121" s="1" t="s">
        <v>239</v>
      </c>
      <c r="E1121" s="1" t="s">
        <v>25</v>
      </c>
      <c r="F1121" s="1" t="s">
        <v>27</v>
      </c>
      <c r="G1121" s="1" t="s">
        <v>11</v>
      </c>
      <c r="H1121" s="1" t="s">
        <v>12</v>
      </c>
      <c r="I1121" s="1">
        <v>130000</v>
      </c>
      <c r="J1121" s="1" t="s">
        <v>20</v>
      </c>
      <c r="K1121" s="1">
        <v>130000</v>
      </c>
      <c r="L1121" s="1">
        <v>0</v>
      </c>
      <c r="M1121" s="1" t="s">
        <v>21</v>
      </c>
    </row>
    <row r="1122" spans="1:13" ht="15.75" customHeight="1" x14ac:dyDescent="0.25">
      <c r="A1122" t="s">
        <v>6783</v>
      </c>
      <c r="B1122" s="1">
        <v>2022</v>
      </c>
      <c r="C1122" s="1" t="s">
        <v>21</v>
      </c>
      <c r="D1122" s="1" t="s">
        <v>239</v>
      </c>
      <c r="E1122" s="1" t="s">
        <v>25</v>
      </c>
      <c r="F1122" s="1" t="s">
        <v>27</v>
      </c>
      <c r="G1122" s="1" t="s">
        <v>11</v>
      </c>
      <c r="H1122" s="1" t="s">
        <v>12</v>
      </c>
      <c r="I1122" s="1">
        <v>100000</v>
      </c>
      <c r="J1122" s="1" t="s">
        <v>20</v>
      </c>
      <c r="K1122" s="1">
        <v>100000</v>
      </c>
      <c r="L1122" s="1">
        <v>0</v>
      </c>
      <c r="M1122" s="1" t="s">
        <v>21</v>
      </c>
    </row>
    <row r="1123" spans="1:13" ht="15.75" customHeight="1" x14ac:dyDescent="0.25">
      <c r="A1123" t="s">
        <v>6784</v>
      </c>
      <c r="B1123" s="1">
        <v>2022</v>
      </c>
      <c r="C1123" s="1" t="s">
        <v>21</v>
      </c>
      <c r="D1123" s="1" t="s">
        <v>239</v>
      </c>
      <c r="E1123" s="1" t="s">
        <v>25</v>
      </c>
      <c r="F1123" s="1" t="s">
        <v>37</v>
      </c>
      <c r="G1123" s="1" t="s">
        <v>17</v>
      </c>
      <c r="H1123" s="1" t="s">
        <v>12</v>
      </c>
      <c r="I1123" s="1">
        <v>170000</v>
      </c>
      <c r="J1123" s="1" t="s">
        <v>20</v>
      </c>
      <c r="K1123" s="1">
        <v>170000</v>
      </c>
      <c r="L1123" s="1">
        <v>0</v>
      </c>
      <c r="M1123" s="1" t="s">
        <v>21</v>
      </c>
    </row>
    <row r="1124" spans="1:13" ht="15.75" customHeight="1" x14ac:dyDescent="0.25">
      <c r="A1124" t="s">
        <v>6785</v>
      </c>
      <c r="B1124" s="1">
        <v>2022</v>
      </c>
      <c r="C1124" s="1" t="s">
        <v>21</v>
      </c>
      <c r="D1124" s="1" t="s">
        <v>239</v>
      </c>
      <c r="E1124" s="1" t="s">
        <v>25</v>
      </c>
      <c r="F1124" s="1" t="s">
        <v>37</v>
      </c>
      <c r="G1124" s="1" t="s">
        <v>17</v>
      </c>
      <c r="H1124" s="1" t="s">
        <v>12</v>
      </c>
      <c r="I1124" s="1">
        <v>145000</v>
      </c>
      <c r="J1124" s="1" t="s">
        <v>20</v>
      </c>
      <c r="K1124" s="1">
        <v>145000</v>
      </c>
      <c r="L1124" s="1">
        <v>0</v>
      </c>
      <c r="M1124" s="1" t="s">
        <v>21</v>
      </c>
    </row>
    <row r="1125" spans="1:13" ht="15.75" customHeight="1" x14ac:dyDescent="0.25">
      <c r="A1125" t="s">
        <v>6786</v>
      </c>
      <c r="B1125" s="1">
        <v>2022</v>
      </c>
      <c r="C1125" s="1" t="s">
        <v>21</v>
      </c>
      <c r="D1125" s="1" t="s">
        <v>239</v>
      </c>
      <c r="E1125" s="1" t="s">
        <v>25</v>
      </c>
      <c r="F1125" s="1" t="s">
        <v>37</v>
      </c>
      <c r="G1125" s="1" t="s">
        <v>11</v>
      </c>
      <c r="H1125" s="1" t="s">
        <v>12</v>
      </c>
      <c r="I1125" s="1">
        <v>135000</v>
      </c>
      <c r="J1125" s="1" t="s">
        <v>20</v>
      </c>
      <c r="K1125" s="1">
        <v>135000</v>
      </c>
      <c r="L1125" s="1">
        <v>100</v>
      </c>
      <c r="M1125" s="1" t="s">
        <v>21</v>
      </c>
    </row>
    <row r="1126" spans="1:13" ht="15.75" customHeight="1" x14ac:dyDescent="0.25">
      <c r="A1126" t="s">
        <v>6787</v>
      </c>
      <c r="B1126" s="1">
        <v>2022</v>
      </c>
      <c r="C1126" s="1" t="s">
        <v>21</v>
      </c>
      <c r="D1126" s="1" t="s">
        <v>239</v>
      </c>
      <c r="E1126" s="1" t="s">
        <v>25</v>
      </c>
      <c r="F1126" s="1" t="s">
        <v>37</v>
      </c>
      <c r="G1126" s="1" t="s">
        <v>11</v>
      </c>
      <c r="H1126" s="1" t="s">
        <v>12</v>
      </c>
      <c r="I1126" s="1">
        <v>100000</v>
      </c>
      <c r="J1126" s="1" t="s">
        <v>20</v>
      </c>
      <c r="K1126" s="1">
        <v>100000</v>
      </c>
      <c r="L1126" s="1">
        <v>100</v>
      </c>
      <c r="M1126" s="1" t="s">
        <v>21</v>
      </c>
    </row>
    <row r="1127" spans="1:13" ht="15.75" customHeight="1" x14ac:dyDescent="0.25">
      <c r="A1127" t="s">
        <v>6788</v>
      </c>
      <c r="B1127" s="1">
        <v>2022</v>
      </c>
      <c r="C1127" s="1" t="s">
        <v>21</v>
      </c>
      <c r="D1127" s="1" t="s">
        <v>239</v>
      </c>
      <c r="E1127" s="1" t="s">
        <v>25</v>
      </c>
      <c r="F1127" s="1" t="s">
        <v>23</v>
      </c>
      <c r="G1127" s="1" t="s">
        <v>11</v>
      </c>
      <c r="H1127" s="1" t="s">
        <v>12</v>
      </c>
      <c r="I1127" s="1">
        <v>247500</v>
      </c>
      <c r="J1127" s="1" t="s">
        <v>20</v>
      </c>
      <c r="K1127" s="1">
        <v>247500</v>
      </c>
      <c r="L1127" s="1">
        <v>0</v>
      </c>
      <c r="M1127" s="1" t="s">
        <v>21</v>
      </c>
    </row>
    <row r="1128" spans="1:13" ht="15.75" customHeight="1" x14ac:dyDescent="0.25">
      <c r="A1128" t="s">
        <v>6789</v>
      </c>
      <c r="B1128" s="1">
        <v>2022</v>
      </c>
      <c r="C1128" s="1" t="s">
        <v>21</v>
      </c>
      <c r="D1128" s="1" t="s">
        <v>239</v>
      </c>
      <c r="E1128" s="1" t="s">
        <v>25</v>
      </c>
      <c r="F1128" s="1" t="s">
        <v>23</v>
      </c>
      <c r="G1128" s="1" t="s">
        <v>11</v>
      </c>
      <c r="H1128" s="1" t="s">
        <v>12</v>
      </c>
      <c r="I1128" s="1">
        <v>172200</v>
      </c>
      <c r="J1128" s="1" t="s">
        <v>20</v>
      </c>
      <c r="K1128" s="1">
        <v>172200</v>
      </c>
      <c r="L1128" s="1">
        <v>0</v>
      </c>
      <c r="M1128" s="1" t="s">
        <v>21</v>
      </c>
    </row>
    <row r="1129" spans="1:13" ht="15.75" customHeight="1" x14ac:dyDescent="0.25">
      <c r="A1129" t="s">
        <v>6790</v>
      </c>
      <c r="B1129" s="1">
        <v>2022</v>
      </c>
      <c r="C1129" s="1" t="s">
        <v>21</v>
      </c>
      <c r="D1129" s="1" t="s">
        <v>239</v>
      </c>
      <c r="E1129" s="1" t="s">
        <v>25</v>
      </c>
      <c r="F1129" s="1" t="s">
        <v>23</v>
      </c>
      <c r="G1129" s="1" t="s">
        <v>11</v>
      </c>
      <c r="H1129" s="1" t="s">
        <v>12</v>
      </c>
      <c r="I1129" s="1">
        <v>177500</v>
      </c>
      <c r="J1129" s="1" t="s">
        <v>20</v>
      </c>
      <c r="K1129" s="1">
        <v>177500</v>
      </c>
      <c r="L1129" s="1">
        <v>100</v>
      </c>
      <c r="M1129" s="1" t="s">
        <v>21</v>
      </c>
    </row>
    <row r="1130" spans="1:13" ht="15.75" customHeight="1" x14ac:dyDescent="0.25">
      <c r="A1130" t="s">
        <v>6791</v>
      </c>
      <c r="B1130" s="1">
        <v>2022</v>
      </c>
      <c r="C1130" s="1" t="s">
        <v>21</v>
      </c>
      <c r="D1130" s="1" t="s">
        <v>239</v>
      </c>
      <c r="E1130" s="1" t="s">
        <v>25</v>
      </c>
      <c r="F1130" s="1" t="s">
        <v>23</v>
      </c>
      <c r="G1130" s="1" t="s">
        <v>11</v>
      </c>
      <c r="H1130" s="1" t="s">
        <v>12</v>
      </c>
      <c r="I1130" s="1">
        <v>134000</v>
      </c>
      <c r="J1130" s="1" t="s">
        <v>20</v>
      </c>
      <c r="K1130" s="1">
        <v>134000</v>
      </c>
      <c r="L1130" s="1">
        <v>100</v>
      </c>
      <c r="M1130" s="1" t="s">
        <v>21</v>
      </c>
    </row>
    <row r="1131" spans="1:13" ht="15.75" customHeight="1" x14ac:dyDescent="0.25">
      <c r="A1131" t="s">
        <v>6792</v>
      </c>
      <c r="B1131" s="1">
        <v>2022</v>
      </c>
      <c r="C1131" s="1" t="s">
        <v>21</v>
      </c>
      <c r="D1131" s="1" t="s">
        <v>239</v>
      </c>
      <c r="E1131" s="1" t="s">
        <v>25</v>
      </c>
      <c r="F1131" s="1" t="s">
        <v>23</v>
      </c>
      <c r="G1131" s="1" t="s">
        <v>11</v>
      </c>
      <c r="H1131" s="1" t="s">
        <v>12</v>
      </c>
      <c r="I1131" s="1">
        <v>185900</v>
      </c>
      <c r="J1131" s="1" t="s">
        <v>20</v>
      </c>
      <c r="K1131" s="1">
        <v>185900</v>
      </c>
      <c r="L1131" s="1">
        <v>0</v>
      </c>
      <c r="M1131" s="1" t="s">
        <v>21</v>
      </c>
    </row>
    <row r="1132" spans="1:13" ht="15.75" customHeight="1" x14ac:dyDescent="0.25">
      <c r="A1132" t="s">
        <v>6793</v>
      </c>
      <c r="B1132" s="1">
        <v>2022</v>
      </c>
      <c r="C1132" s="1" t="s">
        <v>21</v>
      </c>
      <c r="D1132" s="1" t="s">
        <v>239</v>
      </c>
      <c r="E1132" s="1" t="s">
        <v>25</v>
      </c>
      <c r="F1132" s="1" t="s">
        <v>23</v>
      </c>
      <c r="G1132" s="1" t="s">
        <v>11</v>
      </c>
      <c r="H1132" s="1" t="s">
        <v>12</v>
      </c>
      <c r="I1132" s="1">
        <v>129300</v>
      </c>
      <c r="J1132" s="1" t="s">
        <v>20</v>
      </c>
      <c r="K1132" s="1">
        <v>129300</v>
      </c>
      <c r="L1132" s="1">
        <v>0</v>
      </c>
      <c r="M1132" s="1" t="s">
        <v>21</v>
      </c>
    </row>
    <row r="1133" spans="1:13" ht="15.75" customHeight="1" x14ac:dyDescent="0.25">
      <c r="A1133" t="s">
        <v>6794</v>
      </c>
      <c r="B1133" s="1">
        <v>2022</v>
      </c>
      <c r="C1133" s="1" t="s">
        <v>21</v>
      </c>
      <c r="D1133" s="1" t="s">
        <v>239</v>
      </c>
      <c r="E1133" s="1" t="s">
        <v>25</v>
      </c>
      <c r="F1133" s="1" t="s">
        <v>45</v>
      </c>
      <c r="G1133" s="1" t="s">
        <v>11</v>
      </c>
      <c r="H1133" s="1" t="s">
        <v>12</v>
      </c>
      <c r="I1133" s="1">
        <v>192564</v>
      </c>
      <c r="J1133" s="1" t="s">
        <v>20</v>
      </c>
      <c r="K1133" s="1">
        <v>192564</v>
      </c>
      <c r="L1133" s="1">
        <v>100</v>
      </c>
      <c r="M1133" s="1" t="s">
        <v>21</v>
      </c>
    </row>
    <row r="1134" spans="1:13" ht="15.75" customHeight="1" x14ac:dyDescent="0.25">
      <c r="A1134" t="s">
        <v>6795</v>
      </c>
      <c r="B1134" s="1">
        <v>2022</v>
      </c>
      <c r="C1134" s="1" t="s">
        <v>21</v>
      </c>
      <c r="D1134" s="1" t="s">
        <v>239</v>
      </c>
      <c r="E1134" s="1" t="s">
        <v>25</v>
      </c>
      <c r="F1134" s="1" t="s">
        <v>45</v>
      </c>
      <c r="G1134" s="1" t="s">
        <v>11</v>
      </c>
      <c r="H1134" s="1" t="s">
        <v>12</v>
      </c>
      <c r="I1134" s="1">
        <v>144854</v>
      </c>
      <c r="J1134" s="1" t="s">
        <v>20</v>
      </c>
      <c r="K1134" s="1">
        <v>144854</v>
      </c>
      <c r="L1134" s="1">
        <v>100</v>
      </c>
      <c r="M1134" s="1" t="s">
        <v>21</v>
      </c>
    </row>
    <row r="1135" spans="1:13" ht="15.75" customHeight="1" x14ac:dyDescent="0.25">
      <c r="A1135" t="s">
        <v>6796</v>
      </c>
      <c r="B1135" s="1">
        <v>2022</v>
      </c>
      <c r="C1135" s="1" t="s">
        <v>21</v>
      </c>
      <c r="D1135" s="1" t="s">
        <v>239</v>
      </c>
      <c r="E1135" s="1" t="s">
        <v>25</v>
      </c>
      <c r="F1135" s="1" t="s">
        <v>27</v>
      </c>
      <c r="G1135" s="1" t="s">
        <v>11</v>
      </c>
      <c r="H1135" s="1" t="s">
        <v>12</v>
      </c>
      <c r="I1135" s="1">
        <v>130000</v>
      </c>
      <c r="J1135" s="1" t="s">
        <v>20</v>
      </c>
      <c r="K1135" s="1">
        <v>130000</v>
      </c>
      <c r="L1135" s="1">
        <v>0</v>
      </c>
      <c r="M1135" s="1" t="s">
        <v>21</v>
      </c>
    </row>
    <row r="1136" spans="1:13" ht="15.75" customHeight="1" x14ac:dyDescent="0.25">
      <c r="A1136" t="s">
        <v>6797</v>
      </c>
      <c r="B1136" s="1">
        <v>2022</v>
      </c>
      <c r="C1136" s="1" t="s">
        <v>21</v>
      </c>
      <c r="D1136" s="1" t="s">
        <v>239</v>
      </c>
      <c r="E1136" s="1" t="s">
        <v>25</v>
      </c>
      <c r="F1136" s="1" t="s">
        <v>27</v>
      </c>
      <c r="G1136" s="1" t="s">
        <v>11</v>
      </c>
      <c r="H1136" s="1" t="s">
        <v>12</v>
      </c>
      <c r="I1136" s="1">
        <v>105000</v>
      </c>
      <c r="J1136" s="1" t="s">
        <v>20</v>
      </c>
      <c r="K1136" s="1">
        <v>105000</v>
      </c>
      <c r="L1136" s="1">
        <v>0</v>
      </c>
      <c r="M1136" s="1" t="s">
        <v>21</v>
      </c>
    </row>
    <row r="1137" spans="1:13" ht="15.75" customHeight="1" x14ac:dyDescent="0.25">
      <c r="A1137" t="s">
        <v>6798</v>
      </c>
      <c r="B1137" s="1">
        <v>2022</v>
      </c>
      <c r="C1137" s="1" t="s">
        <v>21</v>
      </c>
      <c r="D1137" s="1" t="s">
        <v>239</v>
      </c>
      <c r="E1137" s="1" t="s">
        <v>25</v>
      </c>
      <c r="F1137" s="1" t="s">
        <v>37</v>
      </c>
      <c r="G1137" s="1" t="s">
        <v>11</v>
      </c>
      <c r="H1137" s="1" t="s">
        <v>12</v>
      </c>
      <c r="I1137" s="1">
        <v>179305</v>
      </c>
      <c r="J1137" s="1" t="s">
        <v>20</v>
      </c>
      <c r="K1137" s="1">
        <v>179305</v>
      </c>
      <c r="L1137" s="1">
        <v>100</v>
      </c>
      <c r="M1137" s="1" t="s">
        <v>21</v>
      </c>
    </row>
    <row r="1138" spans="1:13" ht="15.75" customHeight="1" x14ac:dyDescent="0.25">
      <c r="A1138" t="s">
        <v>6799</v>
      </c>
      <c r="B1138" s="1">
        <v>2022</v>
      </c>
      <c r="C1138" s="1" t="s">
        <v>21</v>
      </c>
      <c r="D1138" s="1" t="s">
        <v>239</v>
      </c>
      <c r="E1138" s="1" t="s">
        <v>25</v>
      </c>
      <c r="F1138" s="1" t="s">
        <v>37</v>
      </c>
      <c r="G1138" s="1" t="s">
        <v>11</v>
      </c>
      <c r="H1138" s="1" t="s">
        <v>12</v>
      </c>
      <c r="I1138" s="1">
        <v>142127</v>
      </c>
      <c r="J1138" s="1" t="s">
        <v>20</v>
      </c>
      <c r="K1138" s="1">
        <v>142127</v>
      </c>
      <c r="L1138" s="1">
        <v>100</v>
      </c>
      <c r="M1138" s="1" t="s">
        <v>21</v>
      </c>
    </row>
    <row r="1139" spans="1:13" ht="15.75" customHeight="1" x14ac:dyDescent="0.25">
      <c r="A1139" t="s">
        <v>6800</v>
      </c>
      <c r="B1139" s="1">
        <v>2022</v>
      </c>
      <c r="C1139" s="1" t="s">
        <v>21</v>
      </c>
      <c r="D1139" s="1" t="s">
        <v>239</v>
      </c>
      <c r="E1139" s="1" t="s">
        <v>25</v>
      </c>
      <c r="F1139" s="1" t="s">
        <v>37</v>
      </c>
      <c r="G1139" s="1" t="s">
        <v>11</v>
      </c>
      <c r="H1139" s="1" t="s">
        <v>12</v>
      </c>
      <c r="I1139" s="1">
        <v>315000</v>
      </c>
      <c r="J1139" s="1" t="s">
        <v>20</v>
      </c>
      <c r="K1139" s="1">
        <v>315000</v>
      </c>
      <c r="L1139" s="1">
        <v>100</v>
      </c>
      <c r="M1139" s="1" t="s">
        <v>21</v>
      </c>
    </row>
    <row r="1140" spans="1:13" ht="15.75" customHeight="1" x14ac:dyDescent="0.25">
      <c r="A1140" t="s">
        <v>6801</v>
      </c>
      <c r="B1140" s="1">
        <v>2022</v>
      </c>
      <c r="C1140" s="1" t="s">
        <v>21</v>
      </c>
      <c r="D1140" s="1" t="s">
        <v>239</v>
      </c>
      <c r="E1140" s="1" t="s">
        <v>25</v>
      </c>
      <c r="F1140" s="1" t="s">
        <v>37</v>
      </c>
      <c r="G1140" s="1" t="s">
        <v>11</v>
      </c>
      <c r="H1140" s="1" t="s">
        <v>12</v>
      </c>
      <c r="I1140" s="1">
        <v>225000</v>
      </c>
      <c r="J1140" s="1" t="s">
        <v>20</v>
      </c>
      <c r="K1140" s="1">
        <v>225000</v>
      </c>
      <c r="L1140" s="1">
        <v>100</v>
      </c>
      <c r="M1140" s="1" t="s">
        <v>21</v>
      </c>
    </row>
    <row r="1141" spans="1:13" ht="15.75" customHeight="1" x14ac:dyDescent="0.25">
      <c r="A1141" t="s">
        <v>6802</v>
      </c>
      <c r="B1141" s="1">
        <v>2022</v>
      </c>
      <c r="C1141" s="1" t="s">
        <v>21</v>
      </c>
      <c r="D1141" s="1" t="s">
        <v>239</v>
      </c>
      <c r="E1141" s="1" t="s">
        <v>25</v>
      </c>
      <c r="F1141" s="1" t="s">
        <v>23</v>
      </c>
      <c r="G1141" s="1" t="s">
        <v>11</v>
      </c>
      <c r="H1141" s="1" t="s">
        <v>12</v>
      </c>
      <c r="I1141" s="1">
        <v>243900</v>
      </c>
      <c r="J1141" s="1" t="s">
        <v>20</v>
      </c>
      <c r="K1141" s="1">
        <v>243900</v>
      </c>
      <c r="L1141" s="1">
        <v>100</v>
      </c>
      <c r="M1141" s="1" t="s">
        <v>21</v>
      </c>
    </row>
    <row r="1142" spans="1:13" ht="15.75" customHeight="1" x14ac:dyDescent="0.25">
      <c r="A1142" t="s">
        <v>6803</v>
      </c>
      <c r="B1142" s="1">
        <v>2022</v>
      </c>
      <c r="C1142" s="1" t="s">
        <v>21</v>
      </c>
      <c r="D1142" s="1" t="s">
        <v>239</v>
      </c>
      <c r="E1142" s="1" t="s">
        <v>25</v>
      </c>
      <c r="F1142" s="1" t="s">
        <v>23</v>
      </c>
      <c r="G1142" s="1" t="s">
        <v>11</v>
      </c>
      <c r="H1142" s="1" t="s">
        <v>12</v>
      </c>
      <c r="I1142" s="1">
        <v>156600</v>
      </c>
      <c r="J1142" s="1" t="s">
        <v>20</v>
      </c>
      <c r="K1142" s="1">
        <v>156600</v>
      </c>
      <c r="L1142" s="1">
        <v>100</v>
      </c>
      <c r="M1142" s="1" t="s">
        <v>21</v>
      </c>
    </row>
    <row r="1143" spans="1:13" ht="15.75" customHeight="1" x14ac:dyDescent="0.25">
      <c r="A1143" t="s">
        <v>6804</v>
      </c>
      <c r="B1143" s="1">
        <v>2022</v>
      </c>
      <c r="C1143" s="1" t="s">
        <v>21</v>
      </c>
      <c r="D1143" s="1" t="s">
        <v>239</v>
      </c>
      <c r="E1143" s="1" t="s">
        <v>25</v>
      </c>
      <c r="F1143" s="1" t="s">
        <v>27</v>
      </c>
      <c r="G1143" s="1" t="s">
        <v>17</v>
      </c>
      <c r="H1143" s="1" t="s">
        <v>12</v>
      </c>
      <c r="I1143" s="1">
        <v>206000</v>
      </c>
      <c r="J1143" s="1" t="s">
        <v>20</v>
      </c>
      <c r="K1143" s="1">
        <v>206000</v>
      </c>
      <c r="L1143" s="1">
        <v>0</v>
      </c>
      <c r="M1143" s="1" t="s">
        <v>21</v>
      </c>
    </row>
    <row r="1144" spans="1:13" ht="15.75" customHeight="1" x14ac:dyDescent="0.25">
      <c r="A1144" t="s">
        <v>6805</v>
      </c>
      <c r="B1144" s="1">
        <v>2022</v>
      </c>
      <c r="C1144" s="1" t="s">
        <v>21</v>
      </c>
      <c r="D1144" s="1" t="s">
        <v>239</v>
      </c>
      <c r="E1144" s="1" t="s">
        <v>25</v>
      </c>
      <c r="F1144" s="1" t="s">
        <v>27</v>
      </c>
      <c r="G1144" s="1" t="s">
        <v>17</v>
      </c>
      <c r="H1144" s="1" t="s">
        <v>12</v>
      </c>
      <c r="I1144" s="1">
        <v>160000</v>
      </c>
      <c r="J1144" s="1" t="s">
        <v>20</v>
      </c>
      <c r="K1144" s="1">
        <v>160000</v>
      </c>
      <c r="L1144" s="1">
        <v>0</v>
      </c>
      <c r="M1144" s="1" t="s">
        <v>21</v>
      </c>
    </row>
    <row r="1145" spans="1:13" ht="15.75" customHeight="1" x14ac:dyDescent="0.25">
      <c r="A1145" t="s">
        <v>6806</v>
      </c>
      <c r="B1145" s="1">
        <v>2022</v>
      </c>
      <c r="C1145" s="1" t="s">
        <v>21</v>
      </c>
      <c r="D1145" s="1" t="s">
        <v>239</v>
      </c>
      <c r="E1145" s="1" t="s">
        <v>25</v>
      </c>
      <c r="F1145" s="1" t="s">
        <v>27</v>
      </c>
      <c r="G1145" s="1" t="s">
        <v>17</v>
      </c>
      <c r="H1145" s="1" t="s">
        <v>12</v>
      </c>
      <c r="I1145" s="1">
        <v>109000</v>
      </c>
      <c r="J1145" s="1" t="s">
        <v>20</v>
      </c>
      <c r="K1145" s="1">
        <v>109000</v>
      </c>
      <c r="L1145" s="1">
        <v>0</v>
      </c>
      <c r="M1145" s="1" t="s">
        <v>21</v>
      </c>
    </row>
    <row r="1146" spans="1:13" ht="15.75" customHeight="1" x14ac:dyDescent="0.25">
      <c r="A1146" t="s">
        <v>6807</v>
      </c>
      <c r="B1146" s="1">
        <v>2022</v>
      </c>
      <c r="C1146" s="1" t="s">
        <v>21</v>
      </c>
      <c r="D1146" s="1" t="s">
        <v>239</v>
      </c>
      <c r="E1146" s="1" t="s">
        <v>25</v>
      </c>
      <c r="F1146" s="1" t="s">
        <v>27</v>
      </c>
      <c r="G1146" s="1" t="s">
        <v>17</v>
      </c>
      <c r="H1146" s="1" t="s">
        <v>12</v>
      </c>
      <c r="I1146" s="1">
        <v>79000</v>
      </c>
      <c r="J1146" s="1" t="s">
        <v>20</v>
      </c>
      <c r="K1146" s="1">
        <v>79000</v>
      </c>
      <c r="L1146" s="1">
        <v>0</v>
      </c>
      <c r="M1146" s="1" t="s">
        <v>21</v>
      </c>
    </row>
    <row r="1147" spans="1:13" ht="15.75" customHeight="1" x14ac:dyDescent="0.25">
      <c r="A1147" t="s">
        <v>6808</v>
      </c>
      <c r="B1147" s="1">
        <v>2022</v>
      </c>
      <c r="C1147" s="1" t="s">
        <v>21</v>
      </c>
      <c r="D1147" s="1" t="s">
        <v>239</v>
      </c>
      <c r="E1147" s="1" t="s">
        <v>25</v>
      </c>
      <c r="F1147" s="1" t="s">
        <v>27</v>
      </c>
      <c r="G1147" s="1" t="s">
        <v>17</v>
      </c>
      <c r="H1147" s="1" t="s">
        <v>12</v>
      </c>
      <c r="I1147" s="1">
        <v>160000</v>
      </c>
      <c r="J1147" s="1" t="s">
        <v>20</v>
      </c>
      <c r="K1147" s="1">
        <v>160000</v>
      </c>
      <c r="L1147" s="1">
        <v>0</v>
      </c>
      <c r="M1147" s="1" t="s">
        <v>21</v>
      </c>
    </row>
    <row r="1148" spans="1:13" ht="15.75" customHeight="1" x14ac:dyDescent="0.25">
      <c r="A1148" t="s">
        <v>6809</v>
      </c>
      <c r="B1148" s="1">
        <v>2022</v>
      </c>
      <c r="C1148" s="1" t="s">
        <v>21</v>
      </c>
      <c r="D1148" s="1" t="s">
        <v>239</v>
      </c>
      <c r="E1148" s="1" t="s">
        <v>25</v>
      </c>
      <c r="F1148" s="1" t="s">
        <v>27</v>
      </c>
      <c r="G1148" s="1" t="s">
        <v>17</v>
      </c>
      <c r="H1148" s="1" t="s">
        <v>12</v>
      </c>
      <c r="I1148" s="1">
        <v>109000</v>
      </c>
      <c r="J1148" s="1" t="s">
        <v>20</v>
      </c>
      <c r="K1148" s="1">
        <v>109000</v>
      </c>
      <c r="L1148" s="1">
        <v>0</v>
      </c>
      <c r="M1148" s="1" t="s">
        <v>21</v>
      </c>
    </row>
    <row r="1149" spans="1:13" ht="15.75" customHeight="1" x14ac:dyDescent="0.25">
      <c r="A1149" t="s">
        <v>6810</v>
      </c>
      <c r="B1149" s="1">
        <v>2022</v>
      </c>
      <c r="C1149" s="1" t="s">
        <v>21</v>
      </c>
      <c r="D1149" s="1" t="s">
        <v>239</v>
      </c>
      <c r="E1149" s="1" t="s">
        <v>25</v>
      </c>
      <c r="F1149" s="1" t="s">
        <v>37</v>
      </c>
      <c r="G1149" s="1" t="s">
        <v>11</v>
      </c>
      <c r="H1149" s="1" t="s">
        <v>12</v>
      </c>
      <c r="I1149" s="1">
        <v>182500</v>
      </c>
      <c r="J1149" s="1" t="s">
        <v>20</v>
      </c>
      <c r="K1149" s="1">
        <v>182500</v>
      </c>
      <c r="L1149" s="1">
        <v>100</v>
      </c>
      <c r="M1149" s="1" t="s">
        <v>21</v>
      </c>
    </row>
    <row r="1150" spans="1:13" ht="15.75" customHeight="1" x14ac:dyDescent="0.25">
      <c r="A1150" t="s">
        <v>6811</v>
      </c>
      <c r="B1150" s="1">
        <v>2022</v>
      </c>
      <c r="C1150" s="1" t="s">
        <v>21</v>
      </c>
      <c r="D1150" s="1" t="s">
        <v>239</v>
      </c>
      <c r="E1150" s="1" t="s">
        <v>25</v>
      </c>
      <c r="F1150" s="1" t="s">
        <v>37</v>
      </c>
      <c r="G1150" s="1" t="s">
        <v>11</v>
      </c>
      <c r="H1150" s="1" t="s">
        <v>12</v>
      </c>
      <c r="I1150" s="1">
        <v>128500</v>
      </c>
      <c r="J1150" s="1" t="s">
        <v>20</v>
      </c>
      <c r="K1150" s="1">
        <v>128500</v>
      </c>
      <c r="L1150" s="1">
        <v>100</v>
      </c>
      <c r="M1150" s="1" t="s">
        <v>21</v>
      </c>
    </row>
    <row r="1151" spans="1:13" ht="15.75" customHeight="1" x14ac:dyDescent="0.25">
      <c r="A1151" t="s">
        <v>6812</v>
      </c>
      <c r="B1151" s="1">
        <v>2022</v>
      </c>
      <c r="C1151" s="1" t="s">
        <v>21</v>
      </c>
      <c r="D1151" s="1" t="s">
        <v>239</v>
      </c>
      <c r="E1151" s="1" t="s">
        <v>25</v>
      </c>
      <c r="F1151" s="1" t="s">
        <v>37</v>
      </c>
      <c r="G1151" s="1" t="s">
        <v>17</v>
      </c>
      <c r="H1151" s="1" t="s">
        <v>12</v>
      </c>
      <c r="I1151" s="1">
        <v>160000</v>
      </c>
      <c r="J1151" s="1" t="s">
        <v>20</v>
      </c>
      <c r="K1151" s="1">
        <v>160000</v>
      </c>
      <c r="L1151" s="1">
        <v>100</v>
      </c>
      <c r="M1151" s="1" t="s">
        <v>21</v>
      </c>
    </row>
    <row r="1152" spans="1:13" ht="15.75" customHeight="1" x14ac:dyDescent="0.25">
      <c r="A1152" t="s">
        <v>6813</v>
      </c>
      <c r="B1152" s="1">
        <v>2022</v>
      </c>
      <c r="C1152" s="1" t="s">
        <v>21</v>
      </c>
      <c r="D1152" s="1" t="s">
        <v>239</v>
      </c>
      <c r="E1152" s="1" t="s">
        <v>25</v>
      </c>
      <c r="F1152" s="1" t="s">
        <v>37</v>
      </c>
      <c r="G1152" s="1" t="s">
        <v>17</v>
      </c>
      <c r="H1152" s="1" t="s">
        <v>12</v>
      </c>
      <c r="I1152" s="1">
        <v>90000</v>
      </c>
      <c r="J1152" s="1" t="s">
        <v>20</v>
      </c>
      <c r="K1152" s="1">
        <v>90000</v>
      </c>
      <c r="L1152" s="1">
        <v>100</v>
      </c>
      <c r="M1152" s="1" t="s">
        <v>21</v>
      </c>
    </row>
    <row r="1153" spans="1:13" ht="15.75" customHeight="1" x14ac:dyDescent="0.25">
      <c r="A1153" t="s">
        <v>6814</v>
      </c>
      <c r="B1153" s="1">
        <v>2022</v>
      </c>
      <c r="C1153" s="1" t="s">
        <v>21</v>
      </c>
      <c r="D1153" s="1" t="s">
        <v>239</v>
      </c>
      <c r="E1153" s="1" t="s">
        <v>25</v>
      </c>
      <c r="F1153" s="1" t="s">
        <v>70</v>
      </c>
      <c r="G1153" s="1" t="s">
        <v>28</v>
      </c>
      <c r="H1153" s="1" t="s">
        <v>12</v>
      </c>
      <c r="I1153" s="1">
        <v>77300</v>
      </c>
      <c r="J1153" s="1" t="s">
        <v>20</v>
      </c>
      <c r="K1153" s="1">
        <v>77300</v>
      </c>
      <c r="L1153" s="1">
        <v>100</v>
      </c>
      <c r="M1153" s="1" t="s">
        <v>21</v>
      </c>
    </row>
    <row r="1154" spans="1:13" ht="15.75" customHeight="1" x14ac:dyDescent="0.25">
      <c r="A1154" t="s">
        <v>6815</v>
      </c>
      <c r="B1154" s="1">
        <v>2022</v>
      </c>
      <c r="C1154" s="1" t="s">
        <v>21</v>
      </c>
      <c r="D1154" s="1" t="s">
        <v>239</v>
      </c>
      <c r="E1154" s="1" t="s">
        <v>25</v>
      </c>
      <c r="F1154" s="1" t="s">
        <v>70</v>
      </c>
      <c r="G1154" s="1" t="s">
        <v>28</v>
      </c>
      <c r="H1154" s="1" t="s">
        <v>12</v>
      </c>
      <c r="I1154" s="1">
        <v>45600</v>
      </c>
      <c r="J1154" s="1" t="s">
        <v>20</v>
      </c>
      <c r="K1154" s="1">
        <v>45600</v>
      </c>
      <c r="L1154" s="1">
        <v>100</v>
      </c>
      <c r="M1154" s="1" t="s">
        <v>21</v>
      </c>
    </row>
    <row r="1155" spans="1:13" ht="15.75" customHeight="1" x14ac:dyDescent="0.25">
      <c r="A1155" t="s">
        <v>6816</v>
      </c>
      <c r="B1155" s="1">
        <v>2022</v>
      </c>
      <c r="C1155" s="1" t="s">
        <v>21</v>
      </c>
      <c r="D1155" s="1" t="s">
        <v>239</v>
      </c>
      <c r="E1155" s="1" t="s">
        <v>25</v>
      </c>
      <c r="F1155" s="1" t="s">
        <v>27</v>
      </c>
      <c r="G1155" s="1" t="s">
        <v>11</v>
      </c>
      <c r="H1155" s="1" t="s">
        <v>12</v>
      </c>
      <c r="I1155" s="1">
        <v>127000</v>
      </c>
      <c r="J1155" s="1" t="s">
        <v>20</v>
      </c>
      <c r="K1155" s="1">
        <v>127000</v>
      </c>
      <c r="L1155" s="1">
        <v>100</v>
      </c>
      <c r="M1155" s="1" t="s">
        <v>21</v>
      </c>
    </row>
    <row r="1156" spans="1:13" ht="15.75" customHeight="1" x14ac:dyDescent="0.25">
      <c r="A1156" t="s">
        <v>6817</v>
      </c>
      <c r="B1156" s="1">
        <v>2022</v>
      </c>
      <c r="C1156" s="1" t="s">
        <v>21</v>
      </c>
      <c r="D1156" s="1" t="s">
        <v>239</v>
      </c>
      <c r="E1156" s="1" t="s">
        <v>25</v>
      </c>
      <c r="F1156" s="1" t="s">
        <v>27</v>
      </c>
      <c r="G1156" s="1" t="s">
        <v>11</v>
      </c>
      <c r="H1156" s="1" t="s">
        <v>12</v>
      </c>
      <c r="I1156" s="1">
        <v>110000</v>
      </c>
      <c r="J1156" s="1" t="s">
        <v>20</v>
      </c>
      <c r="K1156" s="1">
        <v>110000</v>
      </c>
      <c r="L1156" s="1">
        <v>100</v>
      </c>
      <c r="M1156" s="1" t="s">
        <v>21</v>
      </c>
    </row>
    <row r="1157" spans="1:13" ht="15.75" customHeight="1" x14ac:dyDescent="0.25">
      <c r="A1157" t="s">
        <v>6818</v>
      </c>
      <c r="B1157" s="1">
        <v>2022</v>
      </c>
      <c r="C1157" s="1" t="s">
        <v>21</v>
      </c>
      <c r="D1157" s="1" t="s">
        <v>239</v>
      </c>
      <c r="E1157" s="1" t="s">
        <v>25</v>
      </c>
      <c r="F1157" s="1" t="s">
        <v>45</v>
      </c>
      <c r="G1157" s="1" t="s">
        <v>11</v>
      </c>
      <c r="H1157" s="1" t="s">
        <v>12</v>
      </c>
      <c r="I1157" s="1">
        <v>210000</v>
      </c>
      <c r="J1157" s="1" t="s">
        <v>20</v>
      </c>
      <c r="K1157" s="1">
        <v>210000</v>
      </c>
      <c r="L1157" s="1">
        <v>100</v>
      </c>
      <c r="M1157" s="1" t="s">
        <v>21</v>
      </c>
    </row>
    <row r="1158" spans="1:13" ht="15.75" customHeight="1" x14ac:dyDescent="0.25">
      <c r="A1158" t="s">
        <v>6819</v>
      </c>
      <c r="B1158" s="1">
        <v>2022</v>
      </c>
      <c r="C1158" s="1" t="s">
        <v>21</v>
      </c>
      <c r="D1158" s="1" t="s">
        <v>239</v>
      </c>
      <c r="E1158" s="1" t="s">
        <v>25</v>
      </c>
      <c r="F1158" s="1" t="s">
        <v>45</v>
      </c>
      <c r="G1158" s="1" t="s">
        <v>11</v>
      </c>
      <c r="H1158" s="1" t="s">
        <v>12</v>
      </c>
      <c r="I1158" s="1">
        <v>136000</v>
      </c>
      <c r="J1158" s="1" t="s">
        <v>20</v>
      </c>
      <c r="K1158" s="1">
        <v>136000</v>
      </c>
      <c r="L1158" s="1">
        <v>100</v>
      </c>
      <c r="M1158" s="1" t="s">
        <v>21</v>
      </c>
    </row>
    <row r="1159" spans="1:13" ht="15.75" customHeight="1" x14ac:dyDescent="0.25">
      <c r="A1159" t="s">
        <v>6820</v>
      </c>
      <c r="B1159" s="1">
        <v>2022</v>
      </c>
      <c r="C1159" s="1" t="s">
        <v>21</v>
      </c>
      <c r="D1159" s="1" t="s">
        <v>239</v>
      </c>
      <c r="E1159" s="1" t="s">
        <v>25</v>
      </c>
      <c r="F1159" s="1" t="s">
        <v>37</v>
      </c>
      <c r="G1159" s="1" t="s">
        <v>11</v>
      </c>
      <c r="H1159" s="1" t="s">
        <v>12</v>
      </c>
      <c r="I1159" s="1">
        <v>170000</v>
      </c>
      <c r="J1159" s="1" t="s">
        <v>20</v>
      </c>
      <c r="K1159" s="1">
        <v>170000</v>
      </c>
      <c r="L1159" s="1">
        <v>100</v>
      </c>
      <c r="M1159" s="1" t="s">
        <v>21</v>
      </c>
    </row>
    <row r="1160" spans="1:13" ht="15.75" customHeight="1" x14ac:dyDescent="0.25">
      <c r="A1160" t="s">
        <v>6821</v>
      </c>
      <c r="B1160" s="1">
        <v>2022</v>
      </c>
      <c r="C1160" s="1" t="s">
        <v>21</v>
      </c>
      <c r="D1160" s="1" t="s">
        <v>239</v>
      </c>
      <c r="E1160" s="1" t="s">
        <v>25</v>
      </c>
      <c r="F1160" s="1" t="s">
        <v>37</v>
      </c>
      <c r="G1160" s="1" t="s">
        <v>11</v>
      </c>
      <c r="H1160" s="1" t="s">
        <v>12</v>
      </c>
      <c r="I1160" s="1">
        <v>140000</v>
      </c>
      <c r="J1160" s="1" t="s">
        <v>20</v>
      </c>
      <c r="K1160" s="1">
        <v>140000</v>
      </c>
      <c r="L1160" s="1">
        <v>100</v>
      </c>
      <c r="M1160" s="1" t="s">
        <v>21</v>
      </c>
    </row>
    <row r="1161" spans="1:13" ht="15.75" customHeight="1" x14ac:dyDescent="0.25">
      <c r="A1161" t="s">
        <v>6822</v>
      </c>
      <c r="B1161" s="1">
        <v>2022</v>
      </c>
      <c r="C1161" s="1" t="s">
        <v>21</v>
      </c>
      <c r="D1161" s="1" t="s">
        <v>239</v>
      </c>
      <c r="E1161" s="1" t="s">
        <v>25</v>
      </c>
      <c r="F1161" s="1" t="s">
        <v>37</v>
      </c>
      <c r="G1161" s="1" t="s">
        <v>11</v>
      </c>
      <c r="H1161" s="1" t="s">
        <v>12</v>
      </c>
      <c r="I1161" s="1">
        <v>247500</v>
      </c>
      <c r="J1161" s="1" t="s">
        <v>20</v>
      </c>
      <c r="K1161" s="1">
        <v>247500</v>
      </c>
      <c r="L1161" s="1">
        <v>0</v>
      </c>
      <c r="M1161" s="1" t="s">
        <v>21</v>
      </c>
    </row>
    <row r="1162" spans="1:13" ht="15.75" customHeight="1" x14ac:dyDescent="0.25">
      <c r="A1162" t="s">
        <v>6823</v>
      </c>
      <c r="B1162" s="1">
        <v>2022</v>
      </c>
      <c r="C1162" s="1" t="s">
        <v>21</v>
      </c>
      <c r="D1162" s="1" t="s">
        <v>239</v>
      </c>
      <c r="E1162" s="1" t="s">
        <v>25</v>
      </c>
      <c r="F1162" s="1" t="s">
        <v>37</v>
      </c>
      <c r="G1162" s="1" t="s">
        <v>11</v>
      </c>
      <c r="H1162" s="1" t="s">
        <v>12</v>
      </c>
      <c r="I1162" s="1">
        <v>172200</v>
      </c>
      <c r="J1162" s="1" t="s">
        <v>20</v>
      </c>
      <c r="K1162" s="1">
        <v>172200</v>
      </c>
      <c r="L1162" s="1">
        <v>0</v>
      </c>
      <c r="M1162" s="1" t="s">
        <v>21</v>
      </c>
    </row>
    <row r="1163" spans="1:13" ht="15.75" customHeight="1" x14ac:dyDescent="0.25">
      <c r="A1163" t="s">
        <v>6824</v>
      </c>
      <c r="B1163" s="1">
        <v>2022</v>
      </c>
      <c r="C1163" s="1" t="s">
        <v>21</v>
      </c>
      <c r="D1163" s="1" t="s">
        <v>239</v>
      </c>
      <c r="E1163" s="1" t="s">
        <v>25</v>
      </c>
      <c r="F1163" s="1" t="s">
        <v>37</v>
      </c>
      <c r="G1163" s="1" t="s">
        <v>11</v>
      </c>
      <c r="H1163" s="1" t="s">
        <v>12</v>
      </c>
      <c r="I1163" s="1">
        <v>225000</v>
      </c>
      <c r="J1163" s="1" t="s">
        <v>20</v>
      </c>
      <c r="K1163" s="1">
        <v>225000</v>
      </c>
      <c r="L1163" s="1">
        <v>0</v>
      </c>
      <c r="M1163" s="1" t="s">
        <v>21</v>
      </c>
    </row>
    <row r="1164" spans="1:13" ht="15.75" customHeight="1" x14ac:dyDescent="0.25">
      <c r="A1164" t="s">
        <v>6825</v>
      </c>
      <c r="B1164" s="1">
        <v>2022</v>
      </c>
      <c r="C1164" s="1" t="s">
        <v>21</v>
      </c>
      <c r="D1164" s="1" t="s">
        <v>239</v>
      </c>
      <c r="E1164" s="1" t="s">
        <v>25</v>
      </c>
      <c r="F1164" s="1" t="s">
        <v>37</v>
      </c>
      <c r="G1164" s="1" t="s">
        <v>11</v>
      </c>
      <c r="H1164" s="1" t="s">
        <v>12</v>
      </c>
      <c r="I1164" s="1">
        <v>184100</v>
      </c>
      <c r="J1164" s="1" t="s">
        <v>20</v>
      </c>
      <c r="K1164" s="1">
        <v>184100</v>
      </c>
      <c r="L1164" s="1">
        <v>0</v>
      </c>
      <c r="M1164" s="1" t="s">
        <v>21</v>
      </c>
    </row>
    <row r="1165" spans="1:13" ht="15.75" customHeight="1" x14ac:dyDescent="0.25">
      <c r="A1165" t="s">
        <v>6826</v>
      </c>
      <c r="B1165" s="1">
        <v>2022</v>
      </c>
      <c r="C1165" s="1" t="s">
        <v>21</v>
      </c>
      <c r="D1165" s="1" t="s">
        <v>239</v>
      </c>
      <c r="E1165" s="1" t="s">
        <v>25</v>
      </c>
      <c r="F1165" s="1" t="s">
        <v>35</v>
      </c>
      <c r="G1165" s="1" t="s">
        <v>17</v>
      </c>
      <c r="H1165" s="1" t="s">
        <v>12</v>
      </c>
      <c r="I1165" s="1">
        <v>130000</v>
      </c>
      <c r="J1165" s="1" t="s">
        <v>20</v>
      </c>
      <c r="K1165" s="1">
        <v>130000</v>
      </c>
      <c r="L1165" s="1">
        <v>0</v>
      </c>
      <c r="M1165" s="1" t="s">
        <v>21</v>
      </c>
    </row>
    <row r="1166" spans="1:13" ht="15.75" customHeight="1" x14ac:dyDescent="0.25">
      <c r="A1166" t="s">
        <v>6827</v>
      </c>
      <c r="B1166" s="1">
        <v>2022</v>
      </c>
      <c r="C1166" s="1" t="s">
        <v>21</v>
      </c>
      <c r="D1166" s="1" t="s">
        <v>239</v>
      </c>
      <c r="E1166" s="1" t="s">
        <v>25</v>
      </c>
      <c r="F1166" s="1" t="s">
        <v>35</v>
      </c>
      <c r="G1166" s="1" t="s">
        <v>17</v>
      </c>
      <c r="H1166" s="1" t="s">
        <v>12</v>
      </c>
      <c r="I1166" s="1">
        <v>90000</v>
      </c>
      <c r="J1166" s="1" t="s">
        <v>20</v>
      </c>
      <c r="K1166" s="1">
        <v>90000</v>
      </c>
      <c r="L1166" s="1">
        <v>0</v>
      </c>
      <c r="M1166" s="1" t="s">
        <v>21</v>
      </c>
    </row>
    <row r="1167" spans="1:13" ht="15.75" customHeight="1" x14ac:dyDescent="0.25">
      <c r="A1167" t="s">
        <v>6828</v>
      </c>
      <c r="B1167" s="1">
        <v>2022</v>
      </c>
      <c r="C1167" s="1" t="s">
        <v>21</v>
      </c>
      <c r="D1167" s="1" t="s">
        <v>239</v>
      </c>
      <c r="E1167" s="1" t="s">
        <v>25</v>
      </c>
      <c r="F1167" s="1" t="s">
        <v>23</v>
      </c>
      <c r="G1167" s="1" t="s">
        <v>17</v>
      </c>
      <c r="H1167" s="1" t="s">
        <v>12</v>
      </c>
      <c r="I1167" s="1">
        <v>120000</v>
      </c>
      <c r="J1167" s="1" t="s">
        <v>20</v>
      </c>
      <c r="K1167" s="1">
        <v>120000</v>
      </c>
      <c r="L1167" s="1">
        <v>100</v>
      </c>
      <c r="M1167" s="1" t="s">
        <v>21</v>
      </c>
    </row>
    <row r="1168" spans="1:13" ht="15.75" customHeight="1" x14ac:dyDescent="0.25">
      <c r="A1168" t="s">
        <v>6829</v>
      </c>
      <c r="B1168" s="1">
        <v>2022</v>
      </c>
      <c r="C1168" s="1" t="s">
        <v>21</v>
      </c>
      <c r="D1168" s="1" t="s">
        <v>239</v>
      </c>
      <c r="E1168" s="1" t="s">
        <v>25</v>
      </c>
      <c r="F1168" s="1" t="s">
        <v>23</v>
      </c>
      <c r="G1168" s="1" t="s">
        <v>17</v>
      </c>
      <c r="H1168" s="1" t="s">
        <v>12</v>
      </c>
      <c r="I1168" s="1">
        <v>100000</v>
      </c>
      <c r="J1168" s="1" t="s">
        <v>20</v>
      </c>
      <c r="K1168" s="1">
        <v>100000</v>
      </c>
      <c r="L1168" s="1">
        <v>100</v>
      </c>
      <c r="M1168" s="1" t="s">
        <v>21</v>
      </c>
    </row>
    <row r="1169" spans="1:13" ht="15.75" customHeight="1" x14ac:dyDescent="0.25">
      <c r="A1169" t="s">
        <v>6830</v>
      </c>
      <c r="B1169" s="1">
        <v>2022</v>
      </c>
      <c r="C1169" s="1" t="s">
        <v>21</v>
      </c>
      <c r="D1169" s="1" t="s">
        <v>239</v>
      </c>
      <c r="E1169" s="1" t="s">
        <v>25</v>
      </c>
      <c r="F1169" s="1" t="s">
        <v>23</v>
      </c>
      <c r="G1169" s="1" t="s">
        <v>17</v>
      </c>
      <c r="H1169" s="1" t="s">
        <v>12</v>
      </c>
      <c r="I1169" s="1">
        <v>85000</v>
      </c>
      <c r="J1169" s="1" t="s">
        <v>20</v>
      </c>
      <c r="K1169" s="1">
        <v>85000</v>
      </c>
      <c r="L1169" s="1">
        <v>100</v>
      </c>
      <c r="M1169" s="1" t="s">
        <v>21</v>
      </c>
    </row>
    <row r="1170" spans="1:13" ht="15.75" customHeight="1" x14ac:dyDescent="0.25">
      <c r="A1170" t="s">
        <v>6831</v>
      </c>
      <c r="B1170" s="1">
        <v>2022</v>
      </c>
      <c r="C1170" s="1" t="s">
        <v>21</v>
      </c>
      <c r="D1170" s="1" t="s">
        <v>239</v>
      </c>
      <c r="E1170" s="1" t="s">
        <v>25</v>
      </c>
      <c r="F1170" s="1" t="s">
        <v>23</v>
      </c>
      <c r="G1170" s="1" t="s">
        <v>17</v>
      </c>
      <c r="H1170" s="1" t="s">
        <v>12</v>
      </c>
      <c r="I1170" s="1">
        <v>78000</v>
      </c>
      <c r="J1170" s="1" t="s">
        <v>20</v>
      </c>
      <c r="K1170" s="1">
        <v>78000</v>
      </c>
      <c r="L1170" s="1">
        <v>100</v>
      </c>
      <c r="M1170" s="1" t="s">
        <v>21</v>
      </c>
    </row>
    <row r="1171" spans="1:13" ht="15.75" customHeight="1" x14ac:dyDescent="0.25">
      <c r="A1171" t="s">
        <v>6832</v>
      </c>
      <c r="B1171" s="1">
        <v>2022</v>
      </c>
      <c r="C1171" s="1" t="s">
        <v>21</v>
      </c>
      <c r="D1171" s="1" t="s">
        <v>239</v>
      </c>
      <c r="E1171" s="1" t="s">
        <v>25</v>
      </c>
      <c r="F1171" s="1" t="s">
        <v>37</v>
      </c>
      <c r="G1171" s="1" t="s">
        <v>11</v>
      </c>
      <c r="H1171" s="1" t="s">
        <v>12</v>
      </c>
      <c r="I1171" s="1">
        <v>161000</v>
      </c>
      <c r="J1171" s="1" t="s">
        <v>20</v>
      </c>
      <c r="K1171" s="1">
        <v>161000</v>
      </c>
      <c r="L1171" s="1">
        <v>100</v>
      </c>
      <c r="M1171" s="1" t="s">
        <v>21</v>
      </c>
    </row>
    <row r="1172" spans="1:13" ht="15.75" customHeight="1" x14ac:dyDescent="0.25">
      <c r="A1172" t="s">
        <v>6833</v>
      </c>
      <c r="B1172" s="1">
        <v>2022</v>
      </c>
      <c r="C1172" s="1" t="s">
        <v>21</v>
      </c>
      <c r="D1172" s="1" t="s">
        <v>239</v>
      </c>
      <c r="E1172" s="1" t="s">
        <v>25</v>
      </c>
      <c r="F1172" s="1" t="s">
        <v>37</v>
      </c>
      <c r="G1172" s="1" t="s">
        <v>11</v>
      </c>
      <c r="H1172" s="1" t="s">
        <v>12</v>
      </c>
      <c r="I1172" s="1">
        <v>110000</v>
      </c>
      <c r="J1172" s="1" t="s">
        <v>20</v>
      </c>
      <c r="K1172" s="1">
        <v>110000</v>
      </c>
      <c r="L1172" s="1">
        <v>100</v>
      </c>
      <c r="M1172" s="1" t="s">
        <v>21</v>
      </c>
    </row>
    <row r="1173" spans="1:13" ht="15.75" customHeight="1" x14ac:dyDescent="0.25">
      <c r="A1173" t="s">
        <v>6834</v>
      </c>
      <c r="B1173" s="1">
        <v>2022</v>
      </c>
      <c r="C1173" s="1" t="s">
        <v>21</v>
      </c>
      <c r="D1173" s="1" t="s">
        <v>239</v>
      </c>
      <c r="E1173" s="1" t="s">
        <v>25</v>
      </c>
      <c r="F1173" s="1" t="s">
        <v>23</v>
      </c>
      <c r="G1173" s="1" t="s">
        <v>11</v>
      </c>
      <c r="H1173" s="1" t="s">
        <v>12</v>
      </c>
      <c r="I1173" s="1">
        <v>136000</v>
      </c>
      <c r="J1173" s="1" t="s">
        <v>20</v>
      </c>
      <c r="K1173" s="1">
        <v>136000</v>
      </c>
      <c r="L1173" s="1">
        <v>100</v>
      </c>
      <c r="M1173" s="1" t="s">
        <v>21</v>
      </c>
    </row>
    <row r="1174" spans="1:13" ht="15.75" customHeight="1" x14ac:dyDescent="0.25">
      <c r="A1174" t="s">
        <v>6835</v>
      </c>
      <c r="B1174" s="1">
        <v>2022</v>
      </c>
      <c r="C1174" s="1" t="s">
        <v>21</v>
      </c>
      <c r="D1174" s="1" t="s">
        <v>239</v>
      </c>
      <c r="E1174" s="1" t="s">
        <v>25</v>
      </c>
      <c r="F1174" s="1" t="s">
        <v>23</v>
      </c>
      <c r="G1174" s="1" t="s">
        <v>11</v>
      </c>
      <c r="H1174" s="1" t="s">
        <v>12</v>
      </c>
      <c r="I1174" s="1">
        <v>104000</v>
      </c>
      <c r="J1174" s="1" t="s">
        <v>20</v>
      </c>
      <c r="K1174" s="1">
        <v>104000</v>
      </c>
      <c r="L1174" s="1">
        <v>100</v>
      </c>
      <c r="M1174" s="1" t="s">
        <v>21</v>
      </c>
    </row>
    <row r="1175" spans="1:13" ht="15.75" customHeight="1" x14ac:dyDescent="0.25">
      <c r="A1175" t="s">
        <v>6836</v>
      </c>
      <c r="B1175" s="1">
        <v>2022</v>
      </c>
      <c r="C1175" s="1" t="s">
        <v>21</v>
      </c>
      <c r="D1175" s="1" t="s">
        <v>239</v>
      </c>
      <c r="E1175" s="1" t="s">
        <v>25</v>
      </c>
      <c r="F1175" s="1" t="s">
        <v>68</v>
      </c>
      <c r="G1175" s="1" t="s">
        <v>44</v>
      </c>
      <c r="H1175" s="1" t="s">
        <v>12</v>
      </c>
      <c r="I1175" s="1">
        <v>205000</v>
      </c>
      <c r="J1175" s="1" t="s">
        <v>20</v>
      </c>
      <c r="K1175" s="1">
        <v>205000</v>
      </c>
      <c r="L1175" s="1">
        <v>0</v>
      </c>
      <c r="M1175" s="1" t="s">
        <v>21</v>
      </c>
    </row>
    <row r="1176" spans="1:13" ht="15.75" customHeight="1" x14ac:dyDescent="0.25">
      <c r="A1176" t="s">
        <v>6837</v>
      </c>
      <c r="B1176" s="1">
        <v>2022</v>
      </c>
      <c r="C1176" s="1" t="s">
        <v>21</v>
      </c>
      <c r="D1176" s="1" t="s">
        <v>239</v>
      </c>
      <c r="E1176" s="1" t="s">
        <v>25</v>
      </c>
      <c r="F1176" s="1" t="s">
        <v>68</v>
      </c>
      <c r="G1176" s="1" t="s">
        <v>44</v>
      </c>
      <c r="H1176" s="1" t="s">
        <v>12</v>
      </c>
      <c r="I1176" s="1">
        <v>160000</v>
      </c>
      <c r="J1176" s="1" t="s">
        <v>20</v>
      </c>
      <c r="K1176" s="1">
        <v>160000</v>
      </c>
      <c r="L1176" s="1">
        <v>0</v>
      </c>
      <c r="M1176" s="1" t="s">
        <v>21</v>
      </c>
    </row>
    <row r="1177" spans="1:13" ht="15.75" customHeight="1" x14ac:dyDescent="0.25">
      <c r="A1177" t="s">
        <v>6838</v>
      </c>
      <c r="B1177" s="1">
        <v>2022</v>
      </c>
      <c r="C1177" s="1" t="s">
        <v>21</v>
      </c>
      <c r="D1177" s="1" t="s">
        <v>239</v>
      </c>
      <c r="E1177" s="1" t="s">
        <v>25</v>
      </c>
      <c r="F1177" s="1" t="s">
        <v>27</v>
      </c>
      <c r="G1177" s="1" t="s">
        <v>11</v>
      </c>
      <c r="H1177" s="1" t="s">
        <v>12</v>
      </c>
      <c r="I1177" s="1">
        <v>169000</v>
      </c>
      <c r="J1177" s="1" t="s">
        <v>20</v>
      </c>
      <c r="K1177" s="1">
        <v>169000</v>
      </c>
      <c r="L1177" s="1">
        <v>0</v>
      </c>
      <c r="M1177" s="1" t="s">
        <v>21</v>
      </c>
    </row>
    <row r="1178" spans="1:13" ht="15.75" customHeight="1" x14ac:dyDescent="0.25">
      <c r="A1178" t="s">
        <v>6839</v>
      </c>
      <c r="B1178" s="1">
        <v>2022</v>
      </c>
      <c r="C1178" s="1" t="s">
        <v>21</v>
      </c>
      <c r="D1178" s="1" t="s">
        <v>239</v>
      </c>
      <c r="E1178" s="1" t="s">
        <v>25</v>
      </c>
      <c r="F1178" s="1" t="s">
        <v>27</v>
      </c>
      <c r="G1178" s="1" t="s">
        <v>11</v>
      </c>
      <c r="H1178" s="1" t="s">
        <v>12</v>
      </c>
      <c r="I1178" s="1">
        <v>110600</v>
      </c>
      <c r="J1178" s="1" t="s">
        <v>20</v>
      </c>
      <c r="K1178" s="1">
        <v>110600</v>
      </c>
      <c r="L1178" s="1">
        <v>0</v>
      </c>
      <c r="M1178" s="1" t="s">
        <v>21</v>
      </c>
    </row>
    <row r="1179" spans="1:13" ht="15.75" customHeight="1" x14ac:dyDescent="0.25">
      <c r="A1179" t="s">
        <v>6840</v>
      </c>
      <c r="B1179" s="1">
        <v>2022</v>
      </c>
      <c r="C1179" s="1" t="s">
        <v>21</v>
      </c>
      <c r="D1179" s="1" t="s">
        <v>239</v>
      </c>
      <c r="E1179" s="1" t="s">
        <v>25</v>
      </c>
      <c r="F1179" s="1" t="s">
        <v>37</v>
      </c>
      <c r="G1179" s="1" t="s">
        <v>11</v>
      </c>
      <c r="H1179" s="1" t="s">
        <v>12</v>
      </c>
      <c r="I1179" s="1">
        <v>160000</v>
      </c>
      <c r="J1179" s="1" t="s">
        <v>20</v>
      </c>
      <c r="K1179" s="1">
        <v>160000</v>
      </c>
      <c r="L1179" s="1">
        <v>0</v>
      </c>
      <c r="M1179" s="1" t="s">
        <v>21</v>
      </c>
    </row>
    <row r="1180" spans="1:13" ht="15.75" customHeight="1" x14ac:dyDescent="0.25">
      <c r="A1180" t="s">
        <v>6841</v>
      </c>
      <c r="B1180" s="1">
        <v>2022</v>
      </c>
      <c r="C1180" s="1" t="s">
        <v>21</v>
      </c>
      <c r="D1180" s="1" t="s">
        <v>239</v>
      </c>
      <c r="E1180" s="1" t="s">
        <v>25</v>
      </c>
      <c r="F1180" s="1" t="s">
        <v>37</v>
      </c>
      <c r="G1180" s="1" t="s">
        <v>11</v>
      </c>
      <c r="H1180" s="1" t="s">
        <v>12</v>
      </c>
      <c r="I1180" s="1">
        <v>130000</v>
      </c>
      <c r="J1180" s="1" t="s">
        <v>20</v>
      </c>
      <c r="K1180" s="1">
        <v>130000</v>
      </c>
      <c r="L1180" s="1">
        <v>0</v>
      </c>
      <c r="M1180" s="1" t="s">
        <v>21</v>
      </c>
    </row>
    <row r="1181" spans="1:13" ht="15.75" customHeight="1" x14ac:dyDescent="0.25">
      <c r="A1181" t="s">
        <v>6842</v>
      </c>
      <c r="B1181" s="1">
        <v>2022</v>
      </c>
      <c r="C1181" s="1" t="s">
        <v>21</v>
      </c>
      <c r="D1181" s="1" t="s">
        <v>239</v>
      </c>
      <c r="E1181" s="1" t="s">
        <v>25</v>
      </c>
      <c r="F1181" s="1" t="s">
        <v>23</v>
      </c>
      <c r="G1181" s="1" t="s">
        <v>11</v>
      </c>
      <c r="H1181" s="1" t="s">
        <v>12</v>
      </c>
      <c r="I1181" s="1">
        <v>245000</v>
      </c>
      <c r="J1181" s="1" t="s">
        <v>20</v>
      </c>
      <c r="K1181" s="1">
        <v>245000</v>
      </c>
      <c r="L1181" s="1">
        <v>0</v>
      </c>
      <c r="M1181" s="1" t="s">
        <v>21</v>
      </c>
    </row>
    <row r="1182" spans="1:13" ht="15.75" customHeight="1" x14ac:dyDescent="0.25">
      <c r="A1182" t="s">
        <v>6843</v>
      </c>
      <c r="B1182" s="1">
        <v>2022</v>
      </c>
      <c r="C1182" s="1" t="s">
        <v>21</v>
      </c>
      <c r="D1182" s="1" t="s">
        <v>239</v>
      </c>
      <c r="E1182" s="1" t="s">
        <v>25</v>
      </c>
      <c r="F1182" s="1" t="s">
        <v>23</v>
      </c>
      <c r="G1182" s="1" t="s">
        <v>11</v>
      </c>
      <c r="H1182" s="1" t="s">
        <v>12</v>
      </c>
      <c r="I1182" s="1">
        <v>180000</v>
      </c>
      <c r="J1182" s="1" t="s">
        <v>20</v>
      </c>
      <c r="K1182" s="1">
        <v>180000</v>
      </c>
      <c r="L1182" s="1">
        <v>0</v>
      </c>
      <c r="M1182" s="1" t="s">
        <v>21</v>
      </c>
    </row>
    <row r="1183" spans="1:13" ht="15.75" customHeight="1" x14ac:dyDescent="0.25">
      <c r="A1183" t="s">
        <v>6844</v>
      </c>
      <c r="B1183" s="1">
        <v>2022</v>
      </c>
      <c r="C1183" s="1" t="s">
        <v>21</v>
      </c>
      <c r="D1183" s="1" t="s">
        <v>239</v>
      </c>
      <c r="E1183" s="1" t="s">
        <v>25</v>
      </c>
      <c r="F1183" s="1" t="s">
        <v>37</v>
      </c>
      <c r="G1183" s="1" t="s">
        <v>11</v>
      </c>
      <c r="H1183" s="1" t="s">
        <v>12</v>
      </c>
      <c r="I1183" s="1">
        <v>135000</v>
      </c>
      <c r="J1183" s="1" t="s">
        <v>20</v>
      </c>
      <c r="K1183" s="1">
        <v>135000</v>
      </c>
      <c r="L1183" s="1">
        <v>0</v>
      </c>
      <c r="M1183" s="1" t="s">
        <v>21</v>
      </c>
    </row>
    <row r="1184" spans="1:13" ht="15.75" customHeight="1" x14ac:dyDescent="0.25">
      <c r="A1184" t="s">
        <v>6845</v>
      </c>
      <c r="B1184" s="1">
        <v>2022</v>
      </c>
      <c r="C1184" s="1" t="s">
        <v>21</v>
      </c>
      <c r="D1184" s="1" t="s">
        <v>239</v>
      </c>
      <c r="E1184" s="1" t="s">
        <v>25</v>
      </c>
      <c r="F1184" s="1" t="s">
        <v>37</v>
      </c>
      <c r="G1184" s="1" t="s">
        <v>11</v>
      </c>
      <c r="H1184" s="1" t="s">
        <v>12</v>
      </c>
      <c r="I1184" s="1">
        <v>100000</v>
      </c>
      <c r="J1184" s="1" t="s">
        <v>20</v>
      </c>
      <c r="K1184" s="1">
        <v>100000</v>
      </c>
      <c r="L1184" s="1">
        <v>0</v>
      </c>
      <c r="M1184" s="1" t="s">
        <v>21</v>
      </c>
    </row>
    <row r="1185" spans="1:13" ht="15.75" customHeight="1" x14ac:dyDescent="0.25">
      <c r="A1185" t="s">
        <v>6846</v>
      </c>
      <c r="B1185" s="1">
        <v>2022</v>
      </c>
      <c r="C1185" s="1" t="s">
        <v>21</v>
      </c>
      <c r="D1185" s="1" t="s">
        <v>239</v>
      </c>
      <c r="E1185" s="1" t="s">
        <v>25</v>
      </c>
      <c r="F1185" s="1" t="s">
        <v>37</v>
      </c>
      <c r="G1185" s="1" t="s">
        <v>11</v>
      </c>
      <c r="H1185" s="1" t="s">
        <v>12</v>
      </c>
      <c r="I1185" s="1">
        <v>220000</v>
      </c>
      <c r="J1185" s="1" t="s">
        <v>20</v>
      </c>
      <c r="K1185" s="1">
        <v>220000</v>
      </c>
      <c r="L1185" s="1">
        <v>0</v>
      </c>
      <c r="M1185" s="1" t="s">
        <v>21</v>
      </c>
    </row>
    <row r="1186" spans="1:13" ht="15.75" customHeight="1" x14ac:dyDescent="0.25">
      <c r="A1186" t="s">
        <v>6847</v>
      </c>
      <c r="B1186" s="1">
        <v>2022</v>
      </c>
      <c r="C1186" s="1" t="s">
        <v>21</v>
      </c>
      <c r="D1186" s="1" t="s">
        <v>239</v>
      </c>
      <c r="E1186" s="1" t="s">
        <v>25</v>
      </c>
      <c r="F1186" s="1" t="s">
        <v>37</v>
      </c>
      <c r="G1186" s="1" t="s">
        <v>11</v>
      </c>
      <c r="H1186" s="1" t="s">
        <v>12</v>
      </c>
      <c r="I1186" s="1">
        <v>150000</v>
      </c>
      <c r="J1186" s="1" t="s">
        <v>20</v>
      </c>
      <c r="K1186" s="1">
        <v>150000</v>
      </c>
      <c r="L1186" s="1">
        <v>0</v>
      </c>
      <c r="M1186" s="1" t="s">
        <v>21</v>
      </c>
    </row>
    <row r="1187" spans="1:13" ht="15.75" customHeight="1" x14ac:dyDescent="0.25">
      <c r="A1187" t="s">
        <v>6848</v>
      </c>
      <c r="B1187" s="1">
        <v>2022</v>
      </c>
      <c r="C1187" s="1" t="s">
        <v>21</v>
      </c>
      <c r="D1187" s="1" t="s">
        <v>239</v>
      </c>
      <c r="E1187" s="1" t="s">
        <v>16</v>
      </c>
      <c r="F1187" s="1" t="s">
        <v>23</v>
      </c>
      <c r="G1187" s="1" t="s">
        <v>11</v>
      </c>
      <c r="H1187" s="1" t="s">
        <v>12</v>
      </c>
      <c r="I1187" s="1">
        <v>198440</v>
      </c>
      <c r="J1187" s="1" t="s">
        <v>20</v>
      </c>
      <c r="K1187" s="1">
        <v>198440</v>
      </c>
      <c r="L1187" s="1">
        <v>0</v>
      </c>
      <c r="M1187" s="1" t="s">
        <v>21</v>
      </c>
    </row>
    <row r="1188" spans="1:13" ht="15.75" customHeight="1" x14ac:dyDescent="0.25">
      <c r="A1188" t="s">
        <v>6849</v>
      </c>
      <c r="B1188" s="1">
        <v>2022</v>
      </c>
      <c r="C1188" s="1" t="s">
        <v>21</v>
      </c>
      <c r="D1188" s="1" t="s">
        <v>239</v>
      </c>
      <c r="E1188" s="1" t="s">
        <v>16</v>
      </c>
      <c r="F1188" s="1" t="s">
        <v>23</v>
      </c>
      <c r="G1188" s="1" t="s">
        <v>11</v>
      </c>
      <c r="H1188" s="1" t="s">
        <v>12</v>
      </c>
      <c r="I1188" s="1">
        <v>144000</v>
      </c>
      <c r="J1188" s="1" t="s">
        <v>20</v>
      </c>
      <c r="K1188" s="1">
        <v>144000</v>
      </c>
      <c r="L1188" s="1">
        <v>0</v>
      </c>
      <c r="M1188" s="1" t="s">
        <v>21</v>
      </c>
    </row>
    <row r="1189" spans="1:13" ht="15.75" customHeight="1" x14ac:dyDescent="0.25">
      <c r="A1189" t="s">
        <v>6850</v>
      </c>
      <c r="B1189" s="1">
        <v>2022</v>
      </c>
      <c r="C1189" s="1" t="s">
        <v>21</v>
      </c>
      <c r="D1189" s="1" t="s">
        <v>239</v>
      </c>
      <c r="E1189" s="1" t="s">
        <v>25</v>
      </c>
      <c r="F1189" s="1" t="s">
        <v>37</v>
      </c>
      <c r="G1189" s="1" t="s">
        <v>11</v>
      </c>
      <c r="H1189" s="1" t="s">
        <v>12</v>
      </c>
      <c r="I1189" s="1">
        <v>240000</v>
      </c>
      <c r="J1189" s="1" t="s">
        <v>20</v>
      </c>
      <c r="K1189" s="1">
        <v>240000</v>
      </c>
      <c r="L1189" s="1">
        <v>0</v>
      </c>
      <c r="M1189" s="1" t="s">
        <v>21</v>
      </c>
    </row>
    <row r="1190" spans="1:13" ht="15.75" customHeight="1" x14ac:dyDescent="0.25">
      <c r="A1190" t="s">
        <v>6851</v>
      </c>
      <c r="B1190" s="1">
        <v>2022</v>
      </c>
      <c r="C1190" s="1" t="s">
        <v>21</v>
      </c>
      <c r="D1190" s="1" t="s">
        <v>239</v>
      </c>
      <c r="E1190" s="1" t="s">
        <v>25</v>
      </c>
      <c r="F1190" s="1" t="s">
        <v>37</v>
      </c>
      <c r="G1190" s="1" t="s">
        <v>11</v>
      </c>
      <c r="H1190" s="1" t="s">
        <v>12</v>
      </c>
      <c r="I1190" s="1">
        <v>170000</v>
      </c>
      <c r="J1190" s="1" t="s">
        <v>20</v>
      </c>
      <c r="K1190" s="1">
        <v>170000</v>
      </c>
      <c r="L1190" s="1">
        <v>0</v>
      </c>
      <c r="M1190" s="1" t="s">
        <v>21</v>
      </c>
    </row>
    <row r="1191" spans="1:13" ht="15.75" customHeight="1" x14ac:dyDescent="0.25">
      <c r="A1191" t="s">
        <v>6852</v>
      </c>
      <c r="B1191" s="1">
        <v>2022</v>
      </c>
      <c r="C1191" s="1" t="s">
        <v>21</v>
      </c>
      <c r="D1191" s="1" t="s">
        <v>239</v>
      </c>
      <c r="E1191" s="1" t="s">
        <v>25</v>
      </c>
      <c r="F1191" s="1" t="s">
        <v>23</v>
      </c>
      <c r="G1191" s="1" t="s">
        <v>11</v>
      </c>
      <c r="H1191" s="1" t="s">
        <v>12</v>
      </c>
      <c r="I1191" s="1">
        <v>198440</v>
      </c>
      <c r="J1191" s="1" t="s">
        <v>20</v>
      </c>
      <c r="K1191" s="1">
        <v>198440</v>
      </c>
      <c r="L1191" s="1">
        <v>0</v>
      </c>
      <c r="M1191" s="1" t="s">
        <v>21</v>
      </c>
    </row>
    <row r="1192" spans="1:13" ht="15.75" customHeight="1" x14ac:dyDescent="0.25">
      <c r="A1192" t="s">
        <v>6853</v>
      </c>
      <c r="B1192" s="1">
        <v>2022</v>
      </c>
      <c r="C1192" s="1" t="s">
        <v>21</v>
      </c>
      <c r="D1192" s="1" t="s">
        <v>239</v>
      </c>
      <c r="E1192" s="1" t="s">
        <v>25</v>
      </c>
      <c r="F1192" s="1" t="s">
        <v>23</v>
      </c>
      <c r="G1192" s="1" t="s">
        <v>11</v>
      </c>
      <c r="H1192" s="1" t="s">
        <v>12</v>
      </c>
      <c r="I1192" s="1">
        <v>144000</v>
      </c>
      <c r="J1192" s="1" t="s">
        <v>20</v>
      </c>
      <c r="K1192" s="1">
        <v>144000</v>
      </c>
      <c r="L1192" s="1">
        <v>0</v>
      </c>
      <c r="M1192" s="1" t="s">
        <v>21</v>
      </c>
    </row>
    <row r="1193" spans="1:13" ht="15.75" customHeight="1" x14ac:dyDescent="0.25">
      <c r="A1193" t="s">
        <v>6854</v>
      </c>
      <c r="B1193" s="1">
        <v>2022</v>
      </c>
      <c r="C1193" s="1" t="s">
        <v>21</v>
      </c>
      <c r="D1193" s="1" t="s">
        <v>239</v>
      </c>
      <c r="E1193" s="1" t="s">
        <v>25</v>
      </c>
      <c r="F1193" s="1" t="s">
        <v>27</v>
      </c>
      <c r="G1193" s="1" t="s">
        <v>17</v>
      </c>
      <c r="H1193" s="1" t="s">
        <v>12</v>
      </c>
      <c r="I1193" s="1">
        <v>150000</v>
      </c>
      <c r="J1193" s="1" t="s">
        <v>20</v>
      </c>
      <c r="K1193" s="1">
        <v>150000</v>
      </c>
      <c r="L1193" s="1">
        <v>100</v>
      </c>
      <c r="M1193" s="1" t="s">
        <v>21</v>
      </c>
    </row>
    <row r="1194" spans="1:13" ht="15.75" customHeight="1" x14ac:dyDescent="0.25">
      <c r="A1194" t="s">
        <v>6855</v>
      </c>
      <c r="B1194" s="1">
        <v>2022</v>
      </c>
      <c r="C1194" s="1" t="s">
        <v>21</v>
      </c>
      <c r="D1194" s="1" t="s">
        <v>239</v>
      </c>
      <c r="E1194" s="1" t="s">
        <v>25</v>
      </c>
      <c r="F1194" s="1" t="s">
        <v>27</v>
      </c>
      <c r="G1194" s="1" t="s">
        <v>17</v>
      </c>
      <c r="H1194" s="1" t="s">
        <v>12</v>
      </c>
      <c r="I1194" s="1">
        <v>100000</v>
      </c>
      <c r="J1194" s="1" t="s">
        <v>20</v>
      </c>
      <c r="K1194" s="1">
        <v>100000</v>
      </c>
      <c r="L1194" s="1">
        <v>100</v>
      </c>
      <c r="M1194" s="1" t="s">
        <v>21</v>
      </c>
    </row>
    <row r="1195" spans="1:13" ht="15.75" customHeight="1" x14ac:dyDescent="0.25">
      <c r="A1195" t="s">
        <v>6856</v>
      </c>
      <c r="B1195" s="1">
        <v>2022</v>
      </c>
      <c r="C1195" s="1" t="s">
        <v>21</v>
      </c>
      <c r="D1195" s="1" t="s">
        <v>239</v>
      </c>
      <c r="E1195" s="1" t="s">
        <v>25</v>
      </c>
      <c r="F1195" s="1" t="s">
        <v>27</v>
      </c>
      <c r="G1195" s="1" t="s">
        <v>11</v>
      </c>
      <c r="H1195" s="1" t="s">
        <v>12</v>
      </c>
      <c r="I1195" s="1">
        <v>120000</v>
      </c>
      <c r="J1195" s="1" t="s">
        <v>20</v>
      </c>
      <c r="K1195" s="1">
        <v>120000</v>
      </c>
      <c r="L1195" s="1">
        <v>0</v>
      </c>
      <c r="M1195" s="1" t="s">
        <v>21</v>
      </c>
    </row>
    <row r="1196" spans="1:13" ht="15.75" customHeight="1" x14ac:dyDescent="0.25">
      <c r="A1196" t="s">
        <v>6857</v>
      </c>
      <c r="B1196" s="1">
        <v>2022</v>
      </c>
      <c r="C1196" s="1" t="s">
        <v>21</v>
      </c>
      <c r="D1196" s="1" t="s">
        <v>239</v>
      </c>
      <c r="E1196" s="1" t="s">
        <v>25</v>
      </c>
      <c r="F1196" s="1" t="s">
        <v>27</v>
      </c>
      <c r="G1196" s="1" t="s">
        <v>11</v>
      </c>
      <c r="H1196" s="1" t="s">
        <v>12</v>
      </c>
      <c r="I1196" s="1">
        <v>95000</v>
      </c>
      <c r="J1196" s="1" t="s">
        <v>20</v>
      </c>
      <c r="K1196" s="1">
        <v>95000</v>
      </c>
      <c r="L1196" s="1">
        <v>0</v>
      </c>
      <c r="M1196" s="1" t="s">
        <v>21</v>
      </c>
    </row>
    <row r="1197" spans="1:13" ht="15.75" customHeight="1" x14ac:dyDescent="0.25">
      <c r="A1197" t="s">
        <v>6858</v>
      </c>
      <c r="B1197" s="1">
        <v>2022</v>
      </c>
      <c r="C1197" s="1" t="s">
        <v>21</v>
      </c>
      <c r="D1197" s="1" t="s">
        <v>239</v>
      </c>
      <c r="E1197" s="1" t="s">
        <v>16</v>
      </c>
      <c r="F1197" s="1" t="s">
        <v>27</v>
      </c>
      <c r="G1197" s="1" t="s">
        <v>28</v>
      </c>
      <c r="H1197" s="1" t="s">
        <v>12</v>
      </c>
      <c r="I1197" s="1">
        <v>64000</v>
      </c>
      <c r="J1197" s="1" t="s">
        <v>20</v>
      </c>
      <c r="K1197" s="1">
        <v>64000</v>
      </c>
      <c r="L1197" s="1">
        <v>100</v>
      </c>
      <c r="M1197" s="1" t="s">
        <v>21</v>
      </c>
    </row>
    <row r="1198" spans="1:13" ht="15.75" customHeight="1" x14ac:dyDescent="0.25">
      <c r="A1198" t="s">
        <v>6859</v>
      </c>
      <c r="B1198" s="1">
        <v>2022</v>
      </c>
      <c r="C1198" s="1" t="s">
        <v>21</v>
      </c>
      <c r="D1198" s="1" t="s">
        <v>239</v>
      </c>
      <c r="E1198" s="1" t="s">
        <v>25</v>
      </c>
      <c r="F1198" s="1" t="s">
        <v>27</v>
      </c>
      <c r="G1198" s="1" t="s">
        <v>11</v>
      </c>
      <c r="H1198" s="1" t="s">
        <v>12</v>
      </c>
      <c r="I1198" s="1">
        <v>150000</v>
      </c>
      <c r="J1198" s="1" t="s">
        <v>20</v>
      </c>
      <c r="K1198" s="1">
        <v>150000</v>
      </c>
      <c r="L1198" s="1">
        <v>0</v>
      </c>
      <c r="M1198" s="1" t="s">
        <v>21</v>
      </c>
    </row>
    <row r="1199" spans="1:13" ht="15.75" customHeight="1" x14ac:dyDescent="0.25">
      <c r="A1199" t="s">
        <v>6860</v>
      </c>
      <c r="B1199" s="1">
        <v>2022</v>
      </c>
      <c r="C1199" s="1" t="s">
        <v>21</v>
      </c>
      <c r="D1199" s="1" t="s">
        <v>239</v>
      </c>
      <c r="E1199" s="1" t="s">
        <v>25</v>
      </c>
      <c r="F1199" s="1" t="s">
        <v>27</v>
      </c>
      <c r="G1199" s="1" t="s">
        <v>11</v>
      </c>
      <c r="H1199" s="1" t="s">
        <v>12</v>
      </c>
      <c r="I1199" s="1">
        <v>127000</v>
      </c>
      <c r="J1199" s="1" t="s">
        <v>20</v>
      </c>
      <c r="K1199" s="1">
        <v>127000</v>
      </c>
      <c r="L1199" s="1">
        <v>0</v>
      </c>
      <c r="M1199" s="1" t="s">
        <v>21</v>
      </c>
    </row>
    <row r="1200" spans="1:13" ht="15.75" customHeight="1" x14ac:dyDescent="0.25">
      <c r="A1200" t="s">
        <v>6861</v>
      </c>
      <c r="B1200" s="1">
        <v>2022</v>
      </c>
      <c r="C1200" s="1" t="s">
        <v>21</v>
      </c>
      <c r="D1200" s="1" t="s">
        <v>239</v>
      </c>
      <c r="E1200" s="1" t="s">
        <v>25</v>
      </c>
      <c r="F1200" s="1" t="s">
        <v>37</v>
      </c>
      <c r="G1200" s="1" t="s">
        <v>11</v>
      </c>
      <c r="H1200" s="1" t="s">
        <v>12</v>
      </c>
      <c r="I1200" s="1">
        <v>275000</v>
      </c>
      <c r="J1200" s="1" t="s">
        <v>20</v>
      </c>
      <c r="K1200" s="1">
        <v>275000</v>
      </c>
      <c r="L1200" s="1">
        <v>100</v>
      </c>
      <c r="M1200" s="1" t="s">
        <v>21</v>
      </c>
    </row>
    <row r="1201" spans="1:13" ht="15.75" customHeight="1" x14ac:dyDescent="0.25">
      <c r="A1201" t="s">
        <v>6862</v>
      </c>
      <c r="B1201" s="1">
        <v>2022</v>
      </c>
      <c r="C1201" s="1" t="s">
        <v>21</v>
      </c>
      <c r="D1201" s="1" t="s">
        <v>239</v>
      </c>
      <c r="E1201" s="1" t="s">
        <v>25</v>
      </c>
      <c r="F1201" s="1" t="s">
        <v>37</v>
      </c>
      <c r="G1201" s="1" t="s">
        <v>11</v>
      </c>
      <c r="H1201" s="1" t="s">
        <v>12</v>
      </c>
      <c r="I1201" s="1">
        <v>166000</v>
      </c>
      <c r="J1201" s="1" t="s">
        <v>20</v>
      </c>
      <c r="K1201" s="1">
        <v>166000</v>
      </c>
      <c r="L1201" s="1">
        <v>100</v>
      </c>
      <c r="M1201" s="1" t="s">
        <v>21</v>
      </c>
    </row>
    <row r="1202" spans="1:13" ht="15.75" customHeight="1" x14ac:dyDescent="0.25">
      <c r="A1202" t="s">
        <v>6863</v>
      </c>
      <c r="B1202" s="1">
        <v>2022</v>
      </c>
      <c r="C1202" s="1" t="s">
        <v>21</v>
      </c>
      <c r="D1202" s="1" t="s">
        <v>239</v>
      </c>
      <c r="E1202" s="1" t="s">
        <v>25</v>
      </c>
      <c r="F1202" s="1" t="s">
        <v>23</v>
      </c>
      <c r="G1202" s="1" t="s">
        <v>11</v>
      </c>
      <c r="H1202" s="1" t="s">
        <v>12</v>
      </c>
      <c r="I1202" s="1">
        <v>159699</v>
      </c>
      <c r="J1202" s="1" t="s">
        <v>20</v>
      </c>
      <c r="K1202" s="1">
        <v>159699</v>
      </c>
      <c r="L1202" s="1">
        <v>0</v>
      </c>
      <c r="M1202" s="1" t="s">
        <v>21</v>
      </c>
    </row>
    <row r="1203" spans="1:13" ht="15.75" customHeight="1" x14ac:dyDescent="0.25">
      <c r="A1203" t="s">
        <v>6864</v>
      </c>
      <c r="B1203" s="1">
        <v>2022</v>
      </c>
      <c r="C1203" s="1" t="s">
        <v>21</v>
      </c>
      <c r="D1203" s="1" t="s">
        <v>239</v>
      </c>
      <c r="E1203" s="1" t="s">
        <v>25</v>
      </c>
      <c r="F1203" s="1" t="s">
        <v>23</v>
      </c>
      <c r="G1203" s="1" t="s">
        <v>11</v>
      </c>
      <c r="H1203" s="1" t="s">
        <v>12</v>
      </c>
      <c r="I1203" s="1">
        <v>138938</v>
      </c>
      <c r="J1203" s="1" t="s">
        <v>20</v>
      </c>
      <c r="K1203" s="1">
        <v>138938</v>
      </c>
      <c r="L1203" s="1">
        <v>0</v>
      </c>
      <c r="M1203" s="1" t="s">
        <v>21</v>
      </c>
    </row>
    <row r="1204" spans="1:13" ht="15.75" customHeight="1" x14ac:dyDescent="0.25">
      <c r="A1204" t="s">
        <v>6865</v>
      </c>
      <c r="B1204" s="1">
        <v>2022</v>
      </c>
      <c r="C1204" s="1" t="s">
        <v>21</v>
      </c>
      <c r="D1204" s="1" t="s">
        <v>239</v>
      </c>
      <c r="E1204" s="1" t="s">
        <v>16</v>
      </c>
      <c r="F1204" s="1" t="s">
        <v>103</v>
      </c>
      <c r="G1204" s="1" t="s">
        <v>28</v>
      </c>
      <c r="H1204" s="1" t="s">
        <v>12</v>
      </c>
      <c r="I1204" s="1">
        <v>76000</v>
      </c>
      <c r="J1204" s="1" t="s">
        <v>20</v>
      </c>
      <c r="K1204" s="1">
        <v>76000</v>
      </c>
      <c r="L1204" s="1">
        <v>50</v>
      </c>
      <c r="M1204" s="1" t="s">
        <v>21</v>
      </c>
    </row>
    <row r="1205" spans="1:13" ht="15.75" customHeight="1" x14ac:dyDescent="0.25">
      <c r="A1205" t="s">
        <v>6866</v>
      </c>
      <c r="B1205" s="1">
        <v>2022</v>
      </c>
      <c r="C1205" s="1" t="s">
        <v>21</v>
      </c>
      <c r="D1205" s="1" t="s">
        <v>239</v>
      </c>
      <c r="E1205" s="1" t="s">
        <v>25</v>
      </c>
      <c r="F1205" s="1" t="s">
        <v>27</v>
      </c>
      <c r="G1205" s="1" t="s">
        <v>11</v>
      </c>
      <c r="H1205" s="1" t="s">
        <v>12</v>
      </c>
      <c r="I1205" s="1">
        <v>166700</v>
      </c>
      <c r="J1205" s="1" t="s">
        <v>20</v>
      </c>
      <c r="K1205" s="1">
        <v>166700</v>
      </c>
      <c r="L1205" s="1">
        <v>0</v>
      </c>
      <c r="M1205" s="1" t="s">
        <v>21</v>
      </c>
    </row>
    <row r="1206" spans="1:13" ht="15.75" customHeight="1" x14ac:dyDescent="0.25">
      <c r="A1206" t="s">
        <v>6867</v>
      </c>
      <c r="B1206" s="1">
        <v>2022</v>
      </c>
      <c r="C1206" s="1" t="s">
        <v>21</v>
      </c>
      <c r="D1206" s="1" t="s">
        <v>239</v>
      </c>
      <c r="E1206" s="1" t="s">
        <v>25</v>
      </c>
      <c r="F1206" s="1" t="s">
        <v>27</v>
      </c>
      <c r="G1206" s="1" t="s">
        <v>11</v>
      </c>
      <c r="H1206" s="1" t="s">
        <v>12</v>
      </c>
      <c r="I1206" s="1">
        <v>119000</v>
      </c>
      <c r="J1206" s="1" t="s">
        <v>20</v>
      </c>
      <c r="K1206" s="1">
        <v>119000</v>
      </c>
      <c r="L1206" s="1">
        <v>0</v>
      </c>
      <c r="M1206" s="1" t="s">
        <v>21</v>
      </c>
    </row>
    <row r="1207" spans="1:13" ht="15.75" customHeight="1" x14ac:dyDescent="0.25">
      <c r="A1207" t="s">
        <v>6868</v>
      </c>
      <c r="B1207" s="1">
        <v>2022</v>
      </c>
      <c r="C1207" s="1" t="s">
        <v>21</v>
      </c>
      <c r="D1207" s="1" t="s">
        <v>239</v>
      </c>
      <c r="E1207" s="1" t="s">
        <v>25</v>
      </c>
      <c r="F1207" s="1" t="s">
        <v>27</v>
      </c>
      <c r="G1207" s="1" t="s">
        <v>11</v>
      </c>
      <c r="H1207" s="1" t="s">
        <v>12</v>
      </c>
      <c r="I1207" s="1">
        <v>130000</v>
      </c>
      <c r="J1207" s="1" t="s">
        <v>20</v>
      </c>
      <c r="K1207" s="1">
        <v>130000</v>
      </c>
      <c r="L1207" s="1">
        <v>0</v>
      </c>
      <c r="M1207" s="1" t="s">
        <v>21</v>
      </c>
    </row>
    <row r="1208" spans="1:13" ht="15.75" customHeight="1" x14ac:dyDescent="0.25">
      <c r="A1208" t="s">
        <v>6869</v>
      </c>
      <c r="B1208" s="1">
        <v>2022</v>
      </c>
      <c r="C1208" s="1" t="s">
        <v>21</v>
      </c>
      <c r="D1208" s="1" t="s">
        <v>239</v>
      </c>
      <c r="E1208" s="1" t="s">
        <v>25</v>
      </c>
      <c r="F1208" s="1" t="s">
        <v>27</v>
      </c>
      <c r="G1208" s="1" t="s">
        <v>11</v>
      </c>
      <c r="H1208" s="1" t="s">
        <v>12</v>
      </c>
      <c r="I1208" s="1">
        <v>100000</v>
      </c>
      <c r="J1208" s="1" t="s">
        <v>20</v>
      </c>
      <c r="K1208" s="1">
        <v>100000</v>
      </c>
      <c r="L1208" s="1">
        <v>0</v>
      </c>
      <c r="M1208" s="1" t="s">
        <v>21</v>
      </c>
    </row>
    <row r="1209" spans="1:13" ht="15.75" customHeight="1" x14ac:dyDescent="0.25">
      <c r="A1209" t="s">
        <v>6870</v>
      </c>
      <c r="B1209" s="1">
        <v>2022</v>
      </c>
      <c r="C1209" s="1" t="s">
        <v>21</v>
      </c>
      <c r="D1209" s="1" t="s">
        <v>239</v>
      </c>
      <c r="E1209" s="1" t="s">
        <v>25</v>
      </c>
      <c r="F1209" s="1" t="s">
        <v>27</v>
      </c>
      <c r="G1209" s="1" t="s">
        <v>11</v>
      </c>
      <c r="H1209" s="1" t="s">
        <v>12</v>
      </c>
      <c r="I1209" s="1">
        <v>80000</v>
      </c>
      <c r="J1209" s="1" t="s">
        <v>20</v>
      </c>
      <c r="K1209" s="1">
        <v>80000</v>
      </c>
      <c r="L1209" s="1">
        <v>0</v>
      </c>
      <c r="M1209" s="1" t="s">
        <v>21</v>
      </c>
    </row>
    <row r="1210" spans="1:13" ht="15.75" customHeight="1" x14ac:dyDescent="0.25">
      <c r="A1210" t="s">
        <v>6871</v>
      </c>
      <c r="B1210" s="1">
        <v>2022</v>
      </c>
      <c r="C1210" s="1" t="s">
        <v>21</v>
      </c>
      <c r="D1210" s="1" t="s">
        <v>239</v>
      </c>
      <c r="E1210" s="1" t="s">
        <v>25</v>
      </c>
      <c r="F1210" s="1" t="s">
        <v>27</v>
      </c>
      <c r="G1210" s="1" t="s">
        <v>11</v>
      </c>
      <c r="H1210" s="1" t="s">
        <v>12</v>
      </c>
      <c r="I1210" s="1">
        <v>52500</v>
      </c>
      <c r="J1210" s="1" t="s">
        <v>20</v>
      </c>
      <c r="K1210" s="1">
        <v>52500</v>
      </c>
      <c r="L1210" s="1">
        <v>0</v>
      </c>
      <c r="M1210" s="1" t="s">
        <v>21</v>
      </c>
    </row>
    <row r="1211" spans="1:13" ht="15.75" customHeight="1" x14ac:dyDescent="0.25">
      <c r="A1211" t="s">
        <v>6872</v>
      </c>
      <c r="B1211" s="1">
        <v>2022</v>
      </c>
      <c r="C1211" s="1" t="s">
        <v>21</v>
      </c>
      <c r="D1211" s="1" t="s">
        <v>239</v>
      </c>
      <c r="E1211" s="1" t="s">
        <v>25</v>
      </c>
      <c r="F1211" s="1" t="s">
        <v>37</v>
      </c>
      <c r="G1211" s="1" t="s">
        <v>11</v>
      </c>
      <c r="H1211" s="1" t="s">
        <v>12</v>
      </c>
      <c r="I1211" s="1">
        <v>236000</v>
      </c>
      <c r="J1211" s="1" t="s">
        <v>20</v>
      </c>
      <c r="K1211" s="1">
        <v>236000</v>
      </c>
      <c r="L1211" s="1">
        <v>100</v>
      </c>
      <c r="M1211" s="1" t="s">
        <v>21</v>
      </c>
    </row>
    <row r="1212" spans="1:13" ht="15.75" customHeight="1" x14ac:dyDescent="0.25">
      <c r="A1212" t="s">
        <v>6873</v>
      </c>
      <c r="B1212" s="1">
        <v>2022</v>
      </c>
      <c r="C1212" s="1" t="s">
        <v>21</v>
      </c>
      <c r="D1212" s="1" t="s">
        <v>239</v>
      </c>
      <c r="E1212" s="1" t="s">
        <v>25</v>
      </c>
      <c r="F1212" s="1" t="s">
        <v>37</v>
      </c>
      <c r="G1212" s="1" t="s">
        <v>11</v>
      </c>
      <c r="H1212" s="1" t="s">
        <v>12</v>
      </c>
      <c r="I1212" s="1">
        <v>182000</v>
      </c>
      <c r="J1212" s="1" t="s">
        <v>20</v>
      </c>
      <c r="K1212" s="1">
        <v>182000</v>
      </c>
      <c r="L1212" s="1">
        <v>100</v>
      </c>
      <c r="M1212" s="1" t="s">
        <v>21</v>
      </c>
    </row>
    <row r="1213" spans="1:13" ht="15.75" customHeight="1" x14ac:dyDescent="0.25">
      <c r="A1213" t="s">
        <v>6874</v>
      </c>
      <c r="B1213" s="1">
        <v>2022</v>
      </c>
      <c r="C1213" s="1" t="s">
        <v>21</v>
      </c>
      <c r="D1213" s="1" t="s">
        <v>239</v>
      </c>
      <c r="E1213" s="1" t="s">
        <v>25</v>
      </c>
      <c r="F1213" s="1" t="s">
        <v>23</v>
      </c>
      <c r="G1213" s="1" t="s">
        <v>11</v>
      </c>
      <c r="H1213" s="1" t="s">
        <v>12</v>
      </c>
      <c r="I1213" s="1">
        <v>180000</v>
      </c>
      <c r="J1213" s="1" t="s">
        <v>20</v>
      </c>
      <c r="K1213" s="1">
        <v>180000</v>
      </c>
      <c r="L1213" s="1">
        <v>100</v>
      </c>
      <c r="M1213" s="1" t="s">
        <v>21</v>
      </c>
    </row>
    <row r="1214" spans="1:13" ht="15.75" customHeight="1" x14ac:dyDescent="0.25">
      <c r="A1214" t="s">
        <v>6875</v>
      </c>
      <c r="B1214" s="1">
        <v>2022</v>
      </c>
      <c r="C1214" s="1" t="s">
        <v>21</v>
      </c>
      <c r="D1214" s="1" t="s">
        <v>239</v>
      </c>
      <c r="E1214" s="1" t="s">
        <v>25</v>
      </c>
      <c r="F1214" s="1" t="s">
        <v>23</v>
      </c>
      <c r="G1214" s="1" t="s">
        <v>11</v>
      </c>
      <c r="H1214" s="1" t="s">
        <v>12</v>
      </c>
      <c r="I1214" s="1">
        <v>140000</v>
      </c>
      <c r="J1214" s="1" t="s">
        <v>20</v>
      </c>
      <c r="K1214" s="1">
        <v>140000</v>
      </c>
      <c r="L1214" s="1">
        <v>100</v>
      </c>
      <c r="M1214" s="1" t="s">
        <v>21</v>
      </c>
    </row>
    <row r="1215" spans="1:13" ht="15.75" customHeight="1" x14ac:dyDescent="0.25">
      <c r="A1215" t="s">
        <v>6876</v>
      </c>
      <c r="B1215" s="1">
        <v>2022</v>
      </c>
      <c r="C1215" s="1" t="s">
        <v>21</v>
      </c>
      <c r="D1215" s="1" t="s">
        <v>239</v>
      </c>
      <c r="E1215" s="1" t="s">
        <v>25</v>
      </c>
      <c r="F1215" s="1" t="s">
        <v>23</v>
      </c>
      <c r="G1215" s="1" t="s">
        <v>11</v>
      </c>
      <c r="H1215" s="1" t="s">
        <v>12</v>
      </c>
      <c r="I1215" s="1">
        <v>225000</v>
      </c>
      <c r="J1215" s="1" t="s">
        <v>20</v>
      </c>
      <c r="K1215" s="1">
        <v>225000</v>
      </c>
      <c r="L1215" s="1">
        <v>0</v>
      </c>
      <c r="M1215" s="1" t="s">
        <v>21</v>
      </c>
    </row>
    <row r="1216" spans="1:13" ht="15.75" customHeight="1" x14ac:dyDescent="0.25">
      <c r="A1216" t="s">
        <v>6877</v>
      </c>
      <c r="B1216" s="1">
        <v>2022</v>
      </c>
      <c r="C1216" s="1" t="s">
        <v>21</v>
      </c>
      <c r="D1216" s="1" t="s">
        <v>239</v>
      </c>
      <c r="E1216" s="1" t="s">
        <v>25</v>
      </c>
      <c r="F1216" s="1" t="s">
        <v>23</v>
      </c>
      <c r="G1216" s="1" t="s">
        <v>11</v>
      </c>
      <c r="H1216" s="1" t="s">
        <v>12</v>
      </c>
      <c r="I1216" s="1">
        <v>156400</v>
      </c>
      <c r="J1216" s="1" t="s">
        <v>20</v>
      </c>
      <c r="K1216" s="1">
        <v>156400</v>
      </c>
      <c r="L1216" s="1">
        <v>0</v>
      </c>
      <c r="M1216" s="1" t="s">
        <v>21</v>
      </c>
    </row>
    <row r="1217" spans="1:13" ht="15.75" customHeight="1" x14ac:dyDescent="0.25">
      <c r="A1217" t="s">
        <v>6878</v>
      </c>
      <c r="B1217" s="1">
        <v>2022</v>
      </c>
      <c r="C1217" s="1" t="s">
        <v>21</v>
      </c>
      <c r="D1217" s="1" t="s">
        <v>239</v>
      </c>
      <c r="E1217" s="1" t="s">
        <v>25</v>
      </c>
      <c r="F1217" s="1" t="s">
        <v>27</v>
      </c>
      <c r="G1217" s="1" t="s">
        <v>11</v>
      </c>
      <c r="H1217" s="1" t="s">
        <v>12</v>
      </c>
      <c r="I1217" s="1">
        <v>135000</v>
      </c>
      <c r="J1217" s="1" t="s">
        <v>20</v>
      </c>
      <c r="K1217" s="1">
        <v>135000</v>
      </c>
      <c r="L1217" s="1">
        <v>100</v>
      </c>
      <c r="M1217" s="1" t="s">
        <v>21</v>
      </c>
    </row>
    <row r="1218" spans="1:13" ht="15.75" customHeight="1" x14ac:dyDescent="0.25">
      <c r="A1218" t="s">
        <v>6879</v>
      </c>
      <c r="B1218" s="1">
        <v>2022</v>
      </c>
      <c r="C1218" s="1" t="s">
        <v>21</v>
      </c>
      <c r="D1218" s="1" t="s">
        <v>239</v>
      </c>
      <c r="E1218" s="1" t="s">
        <v>25</v>
      </c>
      <c r="F1218" s="1" t="s">
        <v>27</v>
      </c>
      <c r="G1218" s="1" t="s">
        <v>11</v>
      </c>
      <c r="H1218" s="1" t="s">
        <v>12</v>
      </c>
      <c r="I1218" s="1">
        <v>100000</v>
      </c>
      <c r="J1218" s="1" t="s">
        <v>20</v>
      </c>
      <c r="K1218" s="1">
        <v>100000</v>
      </c>
      <c r="L1218" s="1">
        <v>100</v>
      </c>
      <c r="M1218" s="1" t="s">
        <v>21</v>
      </c>
    </row>
    <row r="1219" spans="1:13" ht="15.75" customHeight="1" x14ac:dyDescent="0.25">
      <c r="A1219" t="s">
        <v>6880</v>
      </c>
      <c r="B1219" s="1">
        <v>2022</v>
      </c>
      <c r="C1219" s="1" t="s">
        <v>21</v>
      </c>
      <c r="D1219" s="1" t="s">
        <v>239</v>
      </c>
      <c r="E1219" s="1" t="s">
        <v>25</v>
      </c>
      <c r="F1219" s="1" t="s">
        <v>35</v>
      </c>
      <c r="G1219" s="1" t="s">
        <v>11</v>
      </c>
      <c r="H1219" s="1" t="s">
        <v>12</v>
      </c>
      <c r="I1219" s="1">
        <v>204500</v>
      </c>
      <c r="J1219" s="1" t="s">
        <v>20</v>
      </c>
      <c r="K1219" s="1">
        <v>204500</v>
      </c>
      <c r="L1219" s="1">
        <v>0</v>
      </c>
      <c r="M1219" s="1" t="s">
        <v>21</v>
      </c>
    </row>
    <row r="1220" spans="1:13" ht="15.75" customHeight="1" x14ac:dyDescent="0.25">
      <c r="A1220" t="s">
        <v>6881</v>
      </c>
      <c r="B1220" s="1">
        <v>2022</v>
      </c>
      <c r="C1220" s="1" t="s">
        <v>21</v>
      </c>
      <c r="D1220" s="1" t="s">
        <v>239</v>
      </c>
      <c r="E1220" s="1" t="s">
        <v>25</v>
      </c>
      <c r="F1220" s="1" t="s">
        <v>35</v>
      </c>
      <c r="G1220" s="1" t="s">
        <v>11</v>
      </c>
      <c r="H1220" s="1" t="s">
        <v>12</v>
      </c>
      <c r="I1220" s="1">
        <v>142200</v>
      </c>
      <c r="J1220" s="1" t="s">
        <v>20</v>
      </c>
      <c r="K1220" s="1">
        <v>142200</v>
      </c>
      <c r="L1220" s="1">
        <v>0</v>
      </c>
      <c r="M1220" s="1" t="s">
        <v>21</v>
      </c>
    </row>
    <row r="1221" spans="1:13" ht="15.75" customHeight="1" x14ac:dyDescent="0.25">
      <c r="A1221" t="s">
        <v>6882</v>
      </c>
      <c r="B1221" s="1">
        <v>2022</v>
      </c>
      <c r="C1221" s="1" t="s">
        <v>21</v>
      </c>
      <c r="D1221" s="1" t="s">
        <v>239</v>
      </c>
      <c r="E1221" s="1" t="s">
        <v>25</v>
      </c>
      <c r="F1221" s="1" t="s">
        <v>30</v>
      </c>
      <c r="G1221" s="1" t="s">
        <v>17</v>
      </c>
      <c r="H1221" s="1" t="s">
        <v>12</v>
      </c>
      <c r="I1221" s="1">
        <v>240000</v>
      </c>
      <c r="J1221" s="1" t="s">
        <v>20</v>
      </c>
      <c r="K1221" s="1">
        <v>240000</v>
      </c>
      <c r="L1221" s="1">
        <v>100</v>
      </c>
      <c r="M1221" s="1" t="s">
        <v>21</v>
      </c>
    </row>
    <row r="1222" spans="1:13" ht="15.75" customHeight="1" x14ac:dyDescent="0.25">
      <c r="A1222" t="s">
        <v>6883</v>
      </c>
      <c r="B1222" s="1">
        <v>2022</v>
      </c>
      <c r="C1222" s="1" t="s">
        <v>21</v>
      </c>
      <c r="D1222" s="1" t="s">
        <v>239</v>
      </c>
      <c r="E1222" s="1" t="s">
        <v>22</v>
      </c>
      <c r="F1222" s="1" t="s">
        <v>27</v>
      </c>
      <c r="G1222" s="1" t="s">
        <v>28</v>
      </c>
      <c r="H1222" s="1" t="s">
        <v>48</v>
      </c>
      <c r="I1222" s="1">
        <v>125404</v>
      </c>
      <c r="J1222" s="1" t="s">
        <v>20</v>
      </c>
      <c r="K1222" s="1">
        <v>125404</v>
      </c>
      <c r="L1222" s="1">
        <v>50</v>
      </c>
      <c r="M1222" s="1" t="s">
        <v>167</v>
      </c>
    </row>
    <row r="1223" spans="1:13" ht="15.75" customHeight="1" x14ac:dyDescent="0.25">
      <c r="A1223" t="s">
        <v>6884</v>
      </c>
      <c r="B1223" s="1">
        <v>2022</v>
      </c>
      <c r="C1223" s="1" t="s">
        <v>21</v>
      </c>
      <c r="D1223" s="1" t="s">
        <v>239</v>
      </c>
      <c r="E1223" s="1" t="s">
        <v>25</v>
      </c>
      <c r="F1223" s="1" t="s">
        <v>37</v>
      </c>
      <c r="G1223" s="1" t="s">
        <v>11</v>
      </c>
      <c r="H1223" s="1" t="s">
        <v>12</v>
      </c>
      <c r="I1223" s="1">
        <v>300000</v>
      </c>
      <c r="J1223" s="1" t="s">
        <v>20</v>
      </c>
      <c r="K1223" s="1">
        <v>300000</v>
      </c>
      <c r="L1223" s="1">
        <v>0</v>
      </c>
      <c r="M1223" s="1" t="s">
        <v>21</v>
      </c>
    </row>
    <row r="1224" spans="1:13" ht="15.75" customHeight="1" x14ac:dyDescent="0.25">
      <c r="A1224" t="s">
        <v>6885</v>
      </c>
      <c r="B1224" s="1">
        <v>2022</v>
      </c>
      <c r="C1224" s="1" t="s">
        <v>21</v>
      </c>
      <c r="D1224" s="1" t="s">
        <v>239</v>
      </c>
      <c r="E1224" s="1" t="s">
        <v>25</v>
      </c>
      <c r="F1224" s="1" t="s">
        <v>37</v>
      </c>
      <c r="G1224" s="1" t="s">
        <v>11</v>
      </c>
      <c r="H1224" s="1" t="s">
        <v>12</v>
      </c>
      <c r="I1224" s="1">
        <v>130000</v>
      </c>
      <c r="J1224" s="1" t="s">
        <v>20</v>
      </c>
      <c r="K1224" s="1">
        <v>130000</v>
      </c>
      <c r="L1224" s="1">
        <v>0</v>
      </c>
      <c r="M1224" s="1" t="s">
        <v>21</v>
      </c>
    </row>
    <row r="1225" spans="1:13" ht="15.75" customHeight="1" x14ac:dyDescent="0.25">
      <c r="A1225" t="s">
        <v>6886</v>
      </c>
      <c r="B1225" s="1">
        <v>2022</v>
      </c>
      <c r="C1225" s="1" t="s">
        <v>21</v>
      </c>
      <c r="D1225" s="1" t="s">
        <v>239</v>
      </c>
      <c r="E1225" s="1" t="s">
        <v>25</v>
      </c>
      <c r="F1225" s="1" t="s">
        <v>37</v>
      </c>
      <c r="G1225" s="1" t="s">
        <v>11</v>
      </c>
      <c r="H1225" s="1" t="s">
        <v>12</v>
      </c>
      <c r="I1225" s="1">
        <v>195000</v>
      </c>
      <c r="J1225" s="1" t="s">
        <v>20</v>
      </c>
      <c r="K1225" s="1">
        <v>195000</v>
      </c>
      <c r="L1225" s="1">
        <v>100</v>
      </c>
      <c r="M1225" s="1" t="s">
        <v>21</v>
      </c>
    </row>
    <row r="1226" spans="1:13" ht="15.75" customHeight="1" x14ac:dyDescent="0.25">
      <c r="A1226" t="s">
        <v>6887</v>
      </c>
      <c r="B1226" s="1">
        <v>2022</v>
      </c>
      <c r="C1226" s="1" t="s">
        <v>21</v>
      </c>
      <c r="D1226" s="1" t="s">
        <v>239</v>
      </c>
      <c r="E1226" s="1" t="s">
        <v>25</v>
      </c>
      <c r="F1226" s="1" t="s">
        <v>37</v>
      </c>
      <c r="G1226" s="1" t="s">
        <v>11</v>
      </c>
      <c r="H1226" s="1" t="s">
        <v>12</v>
      </c>
      <c r="I1226" s="1">
        <v>175000</v>
      </c>
      <c r="J1226" s="1" t="s">
        <v>20</v>
      </c>
      <c r="K1226" s="1">
        <v>175000</v>
      </c>
      <c r="L1226" s="1">
        <v>100</v>
      </c>
      <c r="M1226" s="1" t="s">
        <v>21</v>
      </c>
    </row>
    <row r="1227" spans="1:13" ht="15.75" customHeight="1" x14ac:dyDescent="0.25">
      <c r="A1227" t="s">
        <v>6888</v>
      </c>
      <c r="B1227" s="1">
        <v>2022</v>
      </c>
      <c r="C1227" s="1" t="s">
        <v>21</v>
      </c>
      <c r="D1227" s="1" t="s">
        <v>239</v>
      </c>
      <c r="E1227" s="1" t="s">
        <v>25</v>
      </c>
      <c r="F1227" s="1" t="s">
        <v>37</v>
      </c>
      <c r="G1227" s="1" t="s">
        <v>11</v>
      </c>
      <c r="H1227" s="1" t="s">
        <v>12</v>
      </c>
      <c r="I1227" s="1">
        <v>155000</v>
      </c>
      <c r="J1227" s="1" t="s">
        <v>20</v>
      </c>
      <c r="K1227" s="1">
        <v>155000</v>
      </c>
      <c r="L1227" s="1">
        <v>0</v>
      </c>
      <c r="M1227" s="1" t="s">
        <v>21</v>
      </c>
    </row>
    <row r="1228" spans="1:13" ht="15.75" customHeight="1" x14ac:dyDescent="0.25">
      <c r="A1228" t="s">
        <v>6889</v>
      </c>
      <c r="B1228" s="1">
        <v>2022</v>
      </c>
      <c r="C1228" s="1" t="s">
        <v>21</v>
      </c>
      <c r="D1228" s="1" t="s">
        <v>239</v>
      </c>
      <c r="E1228" s="1" t="s">
        <v>25</v>
      </c>
      <c r="F1228" s="1" t="s">
        <v>37</v>
      </c>
      <c r="G1228" s="1" t="s">
        <v>11</v>
      </c>
      <c r="H1228" s="1" t="s">
        <v>12</v>
      </c>
      <c r="I1228" s="1">
        <v>110000</v>
      </c>
      <c r="J1228" s="1" t="s">
        <v>20</v>
      </c>
      <c r="K1228" s="1">
        <v>110000</v>
      </c>
      <c r="L1228" s="1">
        <v>0</v>
      </c>
      <c r="M1228" s="1" t="s">
        <v>21</v>
      </c>
    </row>
    <row r="1229" spans="1:13" ht="15.75" customHeight="1" x14ac:dyDescent="0.25">
      <c r="A1229" t="s">
        <v>6890</v>
      </c>
      <c r="B1229" s="1">
        <v>2022</v>
      </c>
      <c r="C1229" s="1" t="s">
        <v>21</v>
      </c>
      <c r="D1229" s="1" t="s">
        <v>239</v>
      </c>
      <c r="E1229" s="1" t="s">
        <v>25</v>
      </c>
      <c r="F1229" s="1" t="s">
        <v>168</v>
      </c>
      <c r="G1229" s="1" t="s">
        <v>11</v>
      </c>
      <c r="H1229" s="1" t="s">
        <v>12</v>
      </c>
      <c r="I1229" s="1">
        <v>123000</v>
      </c>
      <c r="J1229" s="1" t="s">
        <v>20</v>
      </c>
      <c r="K1229" s="1">
        <v>123000</v>
      </c>
      <c r="L1229" s="1">
        <v>0</v>
      </c>
      <c r="M1229" s="1" t="s">
        <v>21</v>
      </c>
    </row>
    <row r="1230" spans="1:13" ht="15.75" customHeight="1" x14ac:dyDescent="0.25">
      <c r="A1230" t="s">
        <v>6891</v>
      </c>
      <c r="B1230" s="1">
        <v>2022</v>
      </c>
      <c r="C1230" s="1" t="s">
        <v>21</v>
      </c>
      <c r="D1230" s="1" t="s">
        <v>239</v>
      </c>
      <c r="E1230" s="1" t="s">
        <v>25</v>
      </c>
      <c r="F1230" s="1" t="s">
        <v>168</v>
      </c>
      <c r="G1230" s="1" t="s">
        <v>11</v>
      </c>
      <c r="H1230" s="1" t="s">
        <v>12</v>
      </c>
      <c r="I1230" s="1">
        <v>92250</v>
      </c>
      <c r="J1230" s="1" t="s">
        <v>20</v>
      </c>
      <c r="K1230" s="1">
        <v>92250</v>
      </c>
      <c r="L1230" s="1">
        <v>0</v>
      </c>
      <c r="M1230" s="1" t="s">
        <v>21</v>
      </c>
    </row>
    <row r="1231" spans="1:13" ht="15.75" customHeight="1" x14ac:dyDescent="0.25">
      <c r="A1231" t="s">
        <v>6892</v>
      </c>
      <c r="B1231" s="1">
        <v>2022</v>
      </c>
      <c r="C1231" s="1" t="s">
        <v>21</v>
      </c>
      <c r="D1231" s="1" t="s">
        <v>239</v>
      </c>
      <c r="E1231" s="1" t="s">
        <v>25</v>
      </c>
      <c r="F1231" s="1" t="s">
        <v>37</v>
      </c>
      <c r="G1231" s="1" t="s">
        <v>11</v>
      </c>
      <c r="H1231" s="1" t="s">
        <v>12</v>
      </c>
      <c r="I1231" s="1">
        <v>170000</v>
      </c>
      <c r="J1231" s="1" t="s">
        <v>20</v>
      </c>
      <c r="K1231" s="1">
        <v>170000</v>
      </c>
      <c r="L1231" s="1">
        <v>0</v>
      </c>
      <c r="M1231" s="1" t="s">
        <v>21</v>
      </c>
    </row>
    <row r="1232" spans="1:13" ht="15.75" customHeight="1" x14ac:dyDescent="0.25">
      <c r="A1232" t="s">
        <v>6893</v>
      </c>
      <c r="B1232" s="1">
        <v>2022</v>
      </c>
      <c r="C1232" s="1" t="s">
        <v>21</v>
      </c>
      <c r="D1232" s="1" t="s">
        <v>239</v>
      </c>
      <c r="E1232" s="1" t="s">
        <v>25</v>
      </c>
      <c r="F1232" s="1" t="s">
        <v>37</v>
      </c>
      <c r="G1232" s="1" t="s">
        <v>11</v>
      </c>
      <c r="H1232" s="1" t="s">
        <v>12</v>
      </c>
      <c r="I1232" s="1">
        <v>150000</v>
      </c>
      <c r="J1232" s="1" t="s">
        <v>20</v>
      </c>
      <c r="K1232" s="1">
        <v>150000</v>
      </c>
      <c r="L1232" s="1">
        <v>0</v>
      </c>
      <c r="M1232" s="1" t="s">
        <v>21</v>
      </c>
    </row>
    <row r="1233" spans="1:13" ht="15.75" customHeight="1" x14ac:dyDescent="0.25">
      <c r="A1233" t="s">
        <v>6894</v>
      </c>
      <c r="B1233" s="1">
        <v>2022</v>
      </c>
      <c r="C1233" s="1" t="s">
        <v>21</v>
      </c>
      <c r="D1233" s="1" t="s">
        <v>239</v>
      </c>
      <c r="E1233" s="1" t="s">
        <v>25</v>
      </c>
      <c r="F1233" s="1" t="s">
        <v>19</v>
      </c>
      <c r="G1233" s="1" t="s">
        <v>17</v>
      </c>
      <c r="H1233" s="1" t="s">
        <v>12</v>
      </c>
      <c r="I1233" s="1">
        <v>180000</v>
      </c>
      <c r="J1233" s="1" t="s">
        <v>20</v>
      </c>
      <c r="K1233" s="1">
        <v>180000</v>
      </c>
      <c r="L1233" s="1">
        <v>100</v>
      </c>
      <c r="M1233" s="1" t="s">
        <v>21</v>
      </c>
    </row>
    <row r="1234" spans="1:13" ht="15.75" customHeight="1" x14ac:dyDescent="0.25">
      <c r="A1234" t="s">
        <v>6895</v>
      </c>
      <c r="B1234" s="1">
        <v>2022</v>
      </c>
      <c r="C1234" s="1" t="s">
        <v>21</v>
      </c>
      <c r="D1234" s="1" t="s">
        <v>239</v>
      </c>
      <c r="E1234" s="1" t="s">
        <v>25</v>
      </c>
      <c r="F1234" s="1" t="s">
        <v>19</v>
      </c>
      <c r="G1234" s="1" t="s">
        <v>17</v>
      </c>
      <c r="H1234" s="1" t="s">
        <v>12</v>
      </c>
      <c r="I1234" s="1">
        <v>100000</v>
      </c>
      <c r="J1234" s="1" t="s">
        <v>20</v>
      </c>
      <c r="K1234" s="1">
        <v>100000</v>
      </c>
      <c r="L1234" s="1">
        <v>100</v>
      </c>
      <c r="M1234" s="1" t="s">
        <v>21</v>
      </c>
    </row>
    <row r="1235" spans="1:13" ht="15.75" customHeight="1" x14ac:dyDescent="0.25">
      <c r="A1235" t="s">
        <v>6896</v>
      </c>
      <c r="B1235" s="1">
        <v>2022</v>
      </c>
      <c r="C1235" s="1" t="s">
        <v>21</v>
      </c>
      <c r="D1235" s="1" t="s">
        <v>239</v>
      </c>
      <c r="E1235" s="1" t="s">
        <v>25</v>
      </c>
      <c r="F1235" s="1" t="s">
        <v>37</v>
      </c>
      <c r="G1235" s="1" t="s">
        <v>11</v>
      </c>
      <c r="H1235" s="1" t="s">
        <v>12</v>
      </c>
      <c r="I1235" s="1">
        <v>97000</v>
      </c>
      <c r="J1235" s="1" t="s">
        <v>20</v>
      </c>
      <c r="K1235" s="1">
        <v>97000</v>
      </c>
      <c r="L1235" s="1">
        <v>100</v>
      </c>
      <c r="M1235" s="1" t="s">
        <v>21</v>
      </c>
    </row>
    <row r="1236" spans="1:13" ht="15.75" customHeight="1" x14ac:dyDescent="0.25">
      <c r="A1236" t="s">
        <v>6897</v>
      </c>
      <c r="B1236" s="1">
        <v>2022</v>
      </c>
      <c r="C1236" s="1" t="s">
        <v>21</v>
      </c>
      <c r="D1236" s="1" t="s">
        <v>239</v>
      </c>
      <c r="E1236" s="1" t="s">
        <v>25</v>
      </c>
      <c r="F1236" s="1" t="s">
        <v>37</v>
      </c>
      <c r="G1236" s="1" t="s">
        <v>11</v>
      </c>
      <c r="H1236" s="1" t="s">
        <v>12</v>
      </c>
      <c r="I1236" s="1">
        <v>90000</v>
      </c>
      <c r="J1236" s="1" t="s">
        <v>20</v>
      </c>
      <c r="K1236" s="1">
        <v>90000</v>
      </c>
      <c r="L1236" s="1">
        <v>100</v>
      </c>
      <c r="M1236" s="1" t="s">
        <v>21</v>
      </c>
    </row>
    <row r="1237" spans="1:13" ht="15.75" customHeight="1" x14ac:dyDescent="0.25">
      <c r="A1237" t="s">
        <v>6898</v>
      </c>
      <c r="B1237" s="1">
        <v>2022</v>
      </c>
      <c r="C1237" s="1" t="s">
        <v>21</v>
      </c>
      <c r="D1237" s="1" t="s">
        <v>239</v>
      </c>
      <c r="E1237" s="1" t="s">
        <v>25</v>
      </c>
      <c r="F1237" s="1" t="s">
        <v>37</v>
      </c>
      <c r="G1237" s="1" t="s">
        <v>11</v>
      </c>
      <c r="H1237" s="1" t="s">
        <v>12</v>
      </c>
      <c r="I1237" s="1">
        <v>200000</v>
      </c>
      <c r="J1237" s="1" t="s">
        <v>20</v>
      </c>
      <c r="K1237" s="1">
        <v>200000</v>
      </c>
      <c r="L1237" s="1">
        <v>0</v>
      </c>
      <c r="M1237" s="1" t="s">
        <v>21</v>
      </c>
    </row>
    <row r="1238" spans="1:13" ht="15.75" customHeight="1" x14ac:dyDescent="0.25">
      <c r="A1238" t="s">
        <v>6899</v>
      </c>
      <c r="B1238" s="1">
        <v>2022</v>
      </c>
      <c r="C1238" s="1" t="s">
        <v>21</v>
      </c>
      <c r="D1238" s="1" t="s">
        <v>239</v>
      </c>
      <c r="E1238" s="1" t="s">
        <v>25</v>
      </c>
      <c r="F1238" s="1" t="s">
        <v>37</v>
      </c>
      <c r="G1238" s="1" t="s">
        <v>11</v>
      </c>
      <c r="H1238" s="1" t="s">
        <v>12</v>
      </c>
      <c r="I1238" s="1">
        <v>160000</v>
      </c>
      <c r="J1238" s="1" t="s">
        <v>20</v>
      </c>
      <c r="K1238" s="1">
        <v>160000</v>
      </c>
      <c r="L1238" s="1">
        <v>0</v>
      </c>
      <c r="M1238" s="1" t="s">
        <v>21</v>
      </c>
    </row>
    <row r="1239" spans="1:13" ht="15.75" customHeight="1" x14ac:dyDescent="0.25">
      <c r="A1239" t="s">
        <v>6900</v>
      </c>
      <c r="B1239" s="1">
        <v>2022</v>
      </c>
      <c r="C1239" s="1" t="s">
        <v>21</v>
      </c>
      <c r="D1239" s="1" t="s">
        <v>239</v>
      </c>
      <c r="E1239" s="1" t="s">
        <v>25</v>
      </c>
      <c r="F1239" s="1" t="s">
        <v>35</v>
      </c>
      <c r="G1239" s="1" t="s">
        <v>11</v>
      </c>
      <c r="H1239" s="1" t="s">
        <v>12</v>
      </c>
      <c r="I1239" s="1">
        <v>210000</v>
      </c>
      <c r="J1239" s="1" t="s">
        <v>20</v>
      </c>
      <c r="K1239" s="1">
        <v>210000</v>
      </c>
      <c r="L1239" s="1">
        <v>100</v>
      </c>
      <c r="M1239" s="1" t="s">
        <v>21</v>
      </c>
    </row>
    <row r="1240" spans="1:13" ht="15.75" customHeight="1" x14ac:dyDescent="0.25">
      <c r="A1240" t="s">
        <v>6901</v>
      </c>
      <c r="B1240" s="1">
        <v>2022</v>
      </c>
      <c r="C1240" s="1" t="s">
        <v>21</v>
      </c>
      <c r="D1240" s="1" t="s">
        <v>239</v>
      </c>
      <c r="E1240" s="1" t="s">
        <v>25</v>
      </c>
      <c r="F1240" s="1" t="s">
        <v>35</v>
      </c>
      <c r="G1240" s="1" t="s">
        <v>11</v>
      </c>
      <c r="H1240" s="1" t="s">
        <v>12</v>
      </c>
      <c r="I1240" s="1">
        <v>180000</v>
      </c>
      <c r="J1240" s="1" t="s">
        <v>20</v>
      </c>
      <c r="K1240" s="1">
        <v>180000</v>
      </c>
      <c r="L1240" s="1">
        <v>100</v>
      </c>
      <c r="M1240" s="1" t="s">
        <v>21</v>
      </c>
    </row>
    <row r="1241" spans="1:13" ht="15.75" customHeight="1" x14ac:dyDescent="0.25">
      <c r="A1241" t="s">
        <v>6902</v>
      </c>
      <c r="B1241" s="1">
        <v>2022</v>
      </c>
      <c r="C1241" s="1" t="s">
        <v>21</v>
      </c>
      <c r="D1241" s="1" t="s">
        <v>239</v>
      </c>
      <c r="E1241" s="1" t="s">
        <v>25</v>
      </c>
      <c r="F1241" s="1" t="s">
        <v>37</v>
      </c>
      <c r="G1241" s="1" t="s">
        <v>11</v>
      </c>
      <c r="H1241" s="1" t="s">
        <v>12</v>
      </c>
      <c r="I1241" s="1">
        <v>260000</v>
      </c>
      <c r="J1241" s="1" t="s">
        <v>20</v>
      </c>
      <c r="K1241" s="1">
        <v>260000</v>
      </c>
      <c r="L1241" s="1">
        <v>0</v>
      </c>
      <c r="M1241" s="1" t="s">
        <v>21</v>
      </c>
    </row>
    <row r="1242" spans="1:13" ht="15.75" customHeight="1" x14ac:dyDescent="0.25">
      <c r="A1242" t="s">
        <v>6903</v>
      </c>
      <c r="B1242" s="1">
        <v>2022</v>
      </c>
      <c r="C1242" s="1" t="s">
        <v>21</v>
      </c>
      <c r="D1242" s="1" t="s">
        <v>239</v>
      </c>
      <c r="E1242" s="1" t="s">
        <v>25</v>
      </c>
      <c r="F1242" s="1" t="s">
        <v>37</v>
      </c>
      <c r="G1242" s="1" t="s">
        <v>11</v>
      </c>
      <c r="H1242" s="1" t="s">
        <v>12</v>
      </c>
      <c r="I1242" s="1">
        <v>180000</v>
      </c>
      <c r="J1242" s="1" t="s">
        <v>20</v>
      </c>
      <c r="K1242" s="1">
        <v>180000</v>
      </c>
      <c r="L1242" s="1">
        <v>0</v>
      </c>
      <c r="M1242" s="1" t="s">
        <v>21</v>
      </c>
    </row>
    <row r="1243" spans="1:13" ht="15.75" customHeight="1" x14ac:dyDescent="0.25">
      <c r="A1243" t="s">
        <v>6904</v>
      </c>
      <c r="B1243" s="1">
        <v>2022</v>
      </c>
      <c r="C1243" s="1" t="s">
        <v>21</v>
      </c>
      <c r="D1243" s="1" t="s">
        <v>239</v>
      </c>
      <c r="E1243" s="1" t="s">
        <v>25</v>
      </c>
      <c r="F1243" s="1" t="s">
        <v>32</v>
      </c>
      <c r="G1243" s="1" t="s">
        <v>44</v>
      </c>
      <c r="H1243" s="1" t="s">
        <v>12</v>
      </c>
      <c r="I1243" s="1">
        <v>210000</v>
      </c>
      <c r="J1243" s="1" t="s">
        <v>20</v>
      </c>
      <c r="K1243" s="1">
        <v>210000</v>
      </c>
      <c r="L1243" s="1">
        <v>100</v>
      </c>
      <c r="M1243" s="1" t="s">
        <v>21</v>
      </c>
    </row>
    <row r="1244" spans="1:13" ht="15.75" customHeight="1" x14ac:dyDescent="0.25">
      <c r="A1244" t="s">
        <v>6905</v>
      </c>
      <c r="B1244" s="1">
        <v>2022</v>
      </c>
      <c r="C1244" s="1" t="s">
        <v>21</v>
      </c>
      <c r="D1244" s="1" t="s">
        <v>239</v>
      </c>
      <c r="E1244" s="1" t="s">
        <v>25</v>
      </c>
      <c r="F1244" s="1" t="s">
        <v>32</v>
      </c>
      <c r="G1244" s="1" t="s">
        <v>44</v>
      </c>
      <c r="H1244" s="1" t="s">
        <v>12</v>
      </c>
      <c r="I1244" s="1">
        <v>157000</v>
      </c>
      <c r="J1244" s="1" t="s">
        <v>20</v>
      </c>
      <c r="K1244" s="1">
        <v>157000</v>
      </c>
      <c r="L1244" s="1">
        <v>100</v>
      </c>
      <c r="M1244" s="1" t="s">
        <v>21</v>
      </c>
    </row>
    <row r="1245" spans="1:13" ht="15.75" customHeight="1" x14ac:dyDescent="0.25">
      <c r="A1245" t="s">
        <v>6906</v>
      </c>
      <c r="B1245" s="1">
        <v>2022</v>
      </c>
      <c r="C1245" s="1" t="s">
        <v>21</v>
      </c>
      <c r="D1245" s="1" t="s">
        <v>239</v>
      </c>
      <c r="E1245" s="1" t="s">
        <v>25</v>
      </c>
      <c r="F1245" s="1" t="s">
        <v>23</v>
      </c>
      <c r="G1245" s="1" t="s">
        <v>28</v>
      </c>
      <c r="H1245" s="1" t="s">
        <v>12</v>
      </c>
      <c r="I1245" s="1">
        <v>180000</v>
      </c>
      <c r="J1245" s="1" t="s">
        <v>20</v>
      </c>
      <c r="K1245" s="1">
        <v>180000</v>
      </c>
      <c r="L1245" s="1">
        <v>100</v>
      </c>
      <c r="M1245" s="1" t="s">
        <v>21</v>
      </c>
    </row>
    <row r="1246" spans="1:13" ht="15.75" customHeight="1" x14ac:dyDescent="0.25">
      <c r="A1246" t="s">
        <v>6907</v>
      </c>
      <c r="B1246" s="1">
        <v>2022</v>
      </c>
      <c r="C1246" s="1" t="s">
        <v>21</v>
      </c>
      <c r="D1246" s="1" t="s">
        <v>239</v>
      </c>
      <c r="E1246" s="1" t="s">
        <v>25</v>
      </c>
      <c r="F1246" s="1" t="s">
        <v>23</v>
      </c>
      <c r="G1246" s="1" t="s">
        <v>28</v>
      </c>
      <c r="H1246" s="1" t="s">
        <v>12</v>
      </c>
      <c r="I1246" s="1">
        <v>100000</v>
      </c>
      <c r="J1246" s="1" t="s">
        <v>20</v>
      </c>
      <c r="K1246" s="1">
        <v>100000</v>
      </c>
      <c r="L1246" s="1">
        <v>100</v>
      </c>
      <c r="M1246" s="1" t="s">
        <v>21</v>
      </c>
    </row>
    <row r="1247" spans="1:13" ht="15.75" customHeight="1" x14ac:dyDescent="0.25">
      <c r="A1247" t="s">
        <v>6908</v>
      </c>
      <c r="B1247" s="1">
        <v>2022</v>
      </c>
      <c r="C1247" s="1" t="s">
        <v>21</v>
      </c>
      <c r="D1247" s="1" t="s">
        <v>239</v>
      </c>
      <c r="E1247" s="1" t="s">
        <v>25</v>
      </c>
      <c r="F1247" s="1" t="s">
        <v>27</v>
      </c>
      <c r="G1247" s="1" t="s">
        <v>17</v>
      </c>
      <c r="H1247" s="1" t="s">
        <v>12</v>
      </c>
      <c r="I1247" s="1">
        <v>80000</v>
      </c>
      <c r="J1247" s="1" t="s">
        <v>20</v>
      </c>
      <c r="K1247" s="1">
        <v>80000</v>
      </c>
      <c r="L1247" s="1">
        <v>0</v>
      </c>
      <c r="M1247" s="1" t="s">
        <v>21</v>
      </c>
    </row>
    <row r="1248" spans="1:13" ht="15.75" customHeight="1" x14ac:dyDescent="0.25">
      <c r="A1248" t="s">
        <v>6909</v>
      </c>
      <c r="B1248" s="1">
        <v>2022</v>
      </c>
      <c r="C1248" s="1" t="s">
        <v>21</v>
      </c>
      <c r="D1248" s="1" t="s">
        <v>239</v>
      </c>
      <c r="E1248" s="1" t="s">
        <v>25</v>
      </c>
      <c r="F1248" s="1" t="s">
        <v>27</v>
      </c>
      <c r="G1248" s="1" t="s">
        <v>17</v>
      </c>
      <c r="H1248" s="1" t="s">
        <v>12</v>
      </c>
      <c r="I1248" s="1">
        <v>52500</v>
      </c>
      <c r="J1248" s="1" t="s">
        <v>20</v>
      </c>
      <c r="K1248" s="1">
        <v>52500</v>
      </c>
      <c r="L1248" s="1">
        <v>0</v>
      </c>
      <c r="M1248" s="1" t="s">
        <v>21</v>
      </c>
    </row>
    <row r="1249" spans="1:13" ht="15.75" customHeight="1" x14ac:dyDescent="0.25">
      <c r="A1249" t="s">
        <v>6910</v>
      </c>
      <c r="B1249" s="1">
        <v>2022</v>
      </c>
      <c r="C1249" s="1" t="s">
        <v>21</v>
      </c>
      <c r="D1249" s="1" t="s">
        <v>239</v>
      </c>
      <c r="E1249" s="1" t="s">
        <v>25</v>
      </c>
      <c r="F1249" s="1" t="s">
        <v>45</v>
      </c>
      <c r="G1249" s="1" t="s">
        <v>11</v>
      </c>
      <c r="H1249" s="1" t="s">
        <v>12</v>
      </c>
      <c r="I1249" s="1">
        <v>128000</v>
      </c>
      <c r="J1249" s="1" t="s">
        <v>20</v>
      </c>
      <c r="K1249" s="1">
        <v>128000</v>
      </c>
      <c r="L1249" s="1">
        <v>0</v>
      </c>
      <c r="M1249" s="1" t="s">
        <v>21</v>
      </c>
    </row>
    <row r="1250" spans="1:13" ht="15.75" customHeight="1" x14ac:dyDescent="0.25">
      <c r="A1250" t="s">
        <v>6911</v>
      </c>
      <c r="B1250" s="1">
        <v>2022</v>
      </c>
      <c r="C1250" s="1" t="s">
        <v>21</v>
      </c>
      <c r="D1250" s="1" t="s">
        <v>239</v>
      </c>
      <c r="E1250" s="1" t="s">
        <v>25</v>
      </c>
      <c r="F1250" s="1" t="s">
        <v>45</v>
      </c>
      <c r="G1250" s="1" t="s">
        <v>11</v>
      </c>
      <c r="H1250" s="1" t="s">
        <v>12</v>
      </c>
      <c r="I1250" s="1">
        <v>81500</v>
      </c>
      <c r="J1250" s="1" t="s">
        <v>20</v>
      </c>
      <c r="K1250" s="1">
        <v>81500</v>
      </c>
      <c r="L1250" s="1">
        <v>0</v>
      </c>
      <c r="M1250" s="1" t="s">
        <v>21</v>
      </c>
    </row>
    <row r="1251" spans="1:13" ht="15.75" customHeight="1" x14ac:dyDescent="0.25">
      <c r="A1251" t="s">
        <v>6912</v>
      </c>
      <c r="B1251" s="1">
        <v>2022</v>
      </c>
      <c r="C1251" s="1" t="s">
        <v>21</v>
      </c>
      <c r="D1251" s="1" t="s">
        <v>239</v>
      </c>
      <c r="E1251" s="1" t="s">
        <v>25</v>
      </c>
      <c r="F1251" s="1" t="s">
        <v>98</v>
      </c>
      <c r="G1251" s="1" t="s">
        <v>11</v>
      </c>
      <c r="H1251" s="1" t="s">
        <v>12</v>
      </c>
      <c r="I1251" s="1">
        <v>105000</v>
      </c>
      <c r="J1251" s="1" t="s">
        <v>20</v>
      </c>
      <c r="K1251" s="1">
        <v>105000</v>
      </c>
      <c r="L1251" s="1">
        <v>0</v>
      </c>
      <c r="M1251" s="1" t="s">
        <v>21</v>
      </c>
    </row>
    <row r="1252" spans="1:13" ht="15.75" customHeight="1" x14ac:dyDescent="0.25">
      <c r="A1252" t="s">
        <v>6913</v>
      </c>
      <c r="B1252" s="1">
        <v>2022</v>
      </c>
      <c r="C1252" s="1" t="s">
        <v>21</v>
      </c>
      <c r="D1252" s="1" t="s">
        <v>239</v>
      </c>
      <c r="E1252" s="1" t="s">
        <v>25</v>
      </c>
      <c r="F1252" s="1" t="s">
        <v>98</v>
      </c>
      <c r="G1252" s="1" t="s">
        <v>11</v>
      </c>
      <c r="H1252" s="1" t="s">
        <v>12</v>
      </c>
      <c r="I1252" s="1">
        <v>70000</v>
      </c>
      <c r="J1252" s="1" t="s">
        <v>20</v>
      </c>
      <c r="K1252" s="1">
        <v>70000</v>
      </c>
      <c r="L1252" s="1">
        <v>0</v>
      </c>
      <c r="M1252" s="1" t="s">
        <v>21</v>
      </c>
    </row>
    <row r="1253" spans="1:13" ht="15.75" customHeight="1" x14ac:dyDescent="0.25">
      <c r="A1253" t="s">
        <v>6914</v>
      </c>
      <c r="B1253" s="1">
        <v>2022</v>
      </c>
      <c r="C1253" s="1" t="s">
        <v>21</v>
      </c>
      <c r="D1253" s="1" t="s">
        <v>239</v>
      </c>
      <c r="E1253" s="1" t="s">
        <v>25</v>
      </c>
      <c r="F1253" s="1" t="s">
        <v>23</v>
      </c>
      <c r="G1253" s="1" t="s">
        <v>11</v>
      </c>
      <c r="H1253" s="1" t="s">
        <v>12</v>
      </c>
      <c r="I1253" s="1">
        <v>175000</v>
      </c>
      <c r="J1253" s="1" t="s">
        <v>20</v>
      </c>
      <c r="K1253" s="1">
        <v>175000</v>
      </c>
      <c r="L1253" s="1">
        <v>0</v>
      </c>
      <c r="M1253" s="1" t="s">
        <v>21</v>
      </c>
    </row>
    <row r="1254" spans="1:13" ht="15.75" customHeight="1" x14ac:dyDescent="0.25">
      <c r="A1254" t="s">
        <v>6915</v>
      </c>
      <c r="B1254" s="1">
        <v>2022</v>
      </c>
      <c r="C1254" s="1" t="s">
        <v>21</v>
      </c>
      <c r="D1254" s="1" t="s">
        <v>239</v>
      </c>
      <c r="E1254" s="1" t="s">
        <v>25</v>
      </c>
      <c r="F1254" s="1" t="s">
        <v>23</v>
      </c>
      <c r="G1254" s="1" t="s">
        <v>11</v>
      </c>
      <c r="H1254" s="1" t="s">
        <v>12</v>
      </c>
      <c r="I1254" s="1">
        <v>122500</v>
      </c>
      <c r="J1254" s="1" t="s">
        <v>20</v>
      </c>
      <c r="K1254" s="1">
        <v>122500</v>
      </c>
      <c r="L1254" s="1">
        <v>0</v>
      </c>
      <c r="M1254" s="1" t="s">
        <v>21</v>
      </c>
    </row>
    <row r="1255" spans="1:13" ht="15.75" customHeight="1" x14ac:dyDescent="0.25">
      <c r="A1255" t="s">
        <v>6916</v>
      </c>
      <c r="B1255" s="1">
        <v>2022</v>
      </c>
      <c r="C1255" s="1" t="s">
        <v>21</v>
      </c>
      <c r="D1255" s="1" t="s">
        <v>239</v>
      </c>
      <c r="E1255" s="1" t="s">
        <v>25</v>
      </c>
      <c r="F1255" s="1" t="s">
        <v>37</v>
      </c>
      <c r="G1255" s="1" t="s">
        <v>11</v>
      </c>
      <c r="H1255" s="1" t="s">
        <v>12</v>
      </c>
      <c r="I1255" s="1">
        <v>171000</v>
      </c>
      <c r="J1255" s="1" t="s">
        <v>20</v>
      </c>
      <c r="K1255" s="1">
        <v>171000</v>
      </c>
      <c r="L1255" s="1">
        <v>0</v>
      </c>
      <c r="M1255" s="1" t="s">
        <v>21</v>
      </c>
    </row>
    <row r="1256" spans="1:13" ht="15.75" customHeight="1" x14ac:dyDescent="0.25">
      <c r="A1256" t="s">
        <v>6917</v>
      </c>
      <c r="B1256" s="1">
        <v>2022</v>
      </c>
      <c r="C1256" s="1" t="s">
        <v>21</v>
      </c>
      <c r="D1256" s="1" t="s">
        <v>239</v>
      </c>
      <c r="E1256" s="1" t="s">
        <v>25</v>
      </c>
      <c r="F1256" s="1" t="s">
        <v>37</v>
      </c>
      <c r="G1256" s="1" t="s">
        <v>11</v>
      </c>
      <c r="H1256" s="1" t="s">
        <v>12</v>
      </c>
      <c r="I1256" s="1">
        <v>117000</v>
      </c>
      <c r="J1256" s="1" t="s">
        <v>20</v>
      </c>
      <c r="K1256" s="1">
        <v>117000</v>
      </c>
      <c r="L1256" s="1">
        <v>0</v>
      </c>
      <c r="M1256" s="1" t="s">
        <v>21</v>
      </c>
    </row>
    <row r="1257" spans="1:13" ht="15.75" customHeight="1" x14ac:dyDescent="0.25">
      <c r="A1257" t="s">
        <v>6918</v>
      </c>
      <c r="B1257" s="1">
        <v>2022</v>
      </c>
      <c r="C1257" s="1" t="s">
        <v>21</v>
      </c>
      <c r="D1257" s="1" t="s">
        <v>239</v>
      </c>
      <c r="E1257" s="1" t="s">
        <v>16</v>
      </c>
      <c r="F1257" s="1" t="s">
        <v>23</v>
      </c>
      <c r="G1257" s="1" t="s">
        <v>11</v>
      </c>
      <c r="H1257" s="1" t="s">
        <v>12</v>
      </c>
      <c r="I1257" s="1">
        <v>202800</v>
      </c>
      <c r="J1257" s="1" t="s">
        <v>20</v>
      </c>
      <c r="K1257" s="1">
        <v>202800</v>
      </c>
      <c r="L1257" s="1">
        <v>0</v>
      </c>
      <c r="M1257" s="1" t="s">
        <v>21</v>
      </c>
    </row>
    <row r="1258" spans="1:13" ht="15.75" customHeight="1" x14ac:dyDescent="0.25">
      <c r="A1258" t="s">
        <v>6919</v>
      </c>
      <c r="B1258" s="1">
        <v>2022</v>
      </c>
      <c r="C1258" s="1" t="s">
        <v>21</v>
      </c>
      <c r="D1258" s="1" t="s">
        <v>239</v>
      </c>
      <c r="E1258" s="1" t="s">
        <v>16</v>
      </c>
      <c r="F1258" s="1" t="s">
        <v>23</v>
      </c>
      <c r="G1258" s="1" t="s">
        <v>11</v>
      </c>
      <c r="H1258" s="1" t="s">
        <v>12</v>
      </c>
      <c r="I1258" s="1">
        <v>104300</v>
      </c>
      <c r="J1258" s="1" t="s">
        <v>20</v>
      </c>
      <c r="K1258" s="1">
        <v>104300</v>
      </c>
      <c r="L1258" s="1">
        <v>0</v>
      </c>
      <c r="M1258" s="1" t="s">
        <v>21</v>
      </c>
    </row>
    <row r="1259" spans="1:13" ht="15.75" customHeight="1" x14ac:dyDescent="0.25">
      <c r="A1259" t="s">
        <v>6920</v>
      </c>
      <c r="B1259" s="1">
        <v>2022</v>
      </c>
      <c r="C1259" s="1" t="s">
        <v>21</v>
      </c>
      <c r="D1259" s="1" t="s">
        <v>239</v>
      </c>
      <c r="E1259" s="1" t="s">
        <v>25</v>
      </c>
      <c r="F1259" s="1" t="s">
        <v>37</v>
      </c>
      <c r="G1259" s="1" t="s">
        <v>11</v>
      </c>
      <c r="H1259" s="1" t="s">
        <v>12</v>
      </c>
      <c r="I1259" s="1">
        <v>197000</v>
      </c>
      <c r="J1259" s="1" t="s">
        <v>20</v>
      </c>
      <c r="K1259" s="1">
        <v>197000</v>
      </c>
      <c r="L1259" s="1">
        <v>0</v>
      </c>
      <c r="M1259" s="1" t="s">
        <v>21</v>
      </c>
    </row>
    <row r="1260" spans="1:13" ht="15.75" customHeight="1" x14ac:dyDescent="0.25">
      <c r="A1260" t="s">
        <v>6921</v>
      </c>
      <c r="B1260" s="1">
        <v>2022</v>
      </c>
      <c r="C1260" s="1" t="s">
        <v>21</v>
      </c>
      <c r="D1260" s="1" t="s">
        <v>239</v>
      </c>
      <c r="E1260" s="1" t="s">
        <v>25</v>
      </c>
      <c r="F1260" s="1" t="s">
        <v>37</v>
      </c>
      <c r="G1260" s="1" t="s">
        <v>11</v>
      </c>
      <c r="H1260" s="1" t="s">
        <v>12</v>
      </c>
      <c r="I1260" s="1">
        <v>99000</v>
      </c>
      <c r="J1260" s="1" t="s">
        <v>20</v>
      </c>
      <c r="K1260" s="1">
        <v>99000</v>
      </c>
      <c r="L1260" s="1">
        <v>0</v>
      </c>
      <c r="M1260" s="1" t="s">
        <v>21</v>
      </c>
    </row>
    <row r="1261" spans="1:13" ht="15.75" customHeight="1" x14ac:dyDescent="0.25">
      <c r="A1261" t="s">
        <v>6922</v>
      </c>
      <c r="B1261" s="1">
        <v>2022</v>
      </c>
      <c r="C1261" s="1" t="s">
        <v>21</v>
      </c>
      <c r="D1261" s="1" t="s">
        <v>239</v>
      </c>
      <c r="E1261" s="1" t="s">
        <v>25</v>
      </c>
      <c r="F1261" s="1" t="s">
        <v>37</v>
      </c>
      <c r="G1261" s="1" t="s">
        <v>11</v>
      </c>
      <c r="H1261" s="1" t="s">
        <v>12</v>
      </c>
      <c r="I1261" s="1">
        <v>160000</v>
      </c>
      <c r="J1261" s="1" t="s">
        <v>20</v>
      </c>
      <c r="K1261" s="1">
        <v>160000</v>
      </c>
      <c r="L1261" s="1">
        <v>0</v>
      </c>
      <c r="M1261" s="1" t="s">
        <v>21</v>
      </c>
    </row>
    <row r="1262" spans="1:13" ht="15.75" customHeight="1" x14ac:dyDescent="0.25">
      <c r="A1262" t="s">
        <v>6923</v>
      </c>
      <c r="B1262" s="1">
        <v>2022</v>
      </c>
      <c r="C1262" s="1" t="s">
        <v>21</v>
      </c>
      <c r="D1262" s="1" t="s">
        <v>239</v>
      </c>
      <c r="E1262" s="1" t="s">
        <v>25</v>
      </c>
      <c r="F1262" s="1" t="s">
        <v>37</v>
      </c>
      <c r="G1262" s="1" t="s">
        <v>11</v>
      </c>
      <c r="H1262" s="1" t="s">
        <v>12</v>
      </c>
      <c r="I1262" s="1">
        <v>110000</v>
      </c>
      <c r="J1262" s="1" t="s">
        <v>20</v>
      </c>
      <c r="K1262" s="1">
        <v>110000</v>
      </c>
      <c r="L1262" s="1">
        <v>0</v>
      </c>
      <c r="M1262" s="1" t="s">
        <v>21</v>
      </c>
    </row>
    <row r="1263" spans="1:13" ht="15.75" customHeight="1" x14ac:dyDescent="0.25">
      <c r="A1263" t="s">
        <v>6924</v>
      </c>
      <c r="B1263" s="1">
        <v>2022</v>
      </c>
      <c r="C1263" s="1" t="s">
        <v>21</v>
      </c>
      <c r="D1263" s="1" t="s">
        <v>239</v>
      </c>
      <c r="E1263" s="1" t="s">
        <v>25</v>
      </c>
      <c r="F1263" s="1" t="s">
        <v>23</v>
      </c>
      <c r="G1263" s="1" t="s">
        <v>11</v>
      </c>
      <c r="H1263" s="1" t="s">
        <v>12</v>
      </c>
      <c r="I1263" s="1">
        <v>185900</v>
      </c>
      <c r="J1263" s="1" t="s">
        <v>20</v>
      </c>
      <c r="K1263" s="1">
        <v>185900</v>
      </c>
      <c r="L1263" s="1">
        <v>0</v>
      </c>
      <c r="M1263" s="1" t="s">
        <v>21</v>
      </c>
    </row>
    <row r="1264" spans="1:13" ht="15.75" customHeight="1" x14ac:dyDescent="0.25">
      <c r="A1264" t="s">
        <v>6925</v>
      </c>
      <c r="B1264" s="1">
        <v>2022</v>
      </c>
      <c r="C1264" s="1" t="s">
        <v>21</v>
      </c>
      <c r="D1264" s="1" t="s">
        <v>239</v>
      </c>
      <c r="E1264" s="1" t="s">
        <v>25</v>
      </c>
      <c r="F1264" s="1" t="s">
        <v>23</v>
      </c>
      <c r="G1264" s="1" t="s">
        <v>11</v>
      </c>
      <c r="H1264" s="1" t="s">
        <v>12</v>
      </c>
      <c r="I1264" s="1">
        <v>129300</v>
      </c>
      <c r="J1264" s="1" t="s">
        <v>20</v>
      </c>
      <c r="K1264" s="1">
        <v>129300</v>
      </c>
      <c r="L1264" s="1">
        <v>0</v>
      </c>
      <c r="M1264" s="1" t="s">
        <v>21</v>
      </c>
    </row>
    <row r="1265" spans="1:13" ht="15.75" customHeight="1" x14ac:dyDescent="0.25">
      <c r="A1265" t="s">
        <v>6926</v>
      </c>
      <c r="B1265" s="1">
        <v>2022</v>
      </c>
      <c r="C1265" s="1" t="s">
        <v>21</v>
      </c>
      <c r="D1265" s="1" t="s">
        <v>239</v>
      </c>
      <c r="E1265" s="1" t="s">
        <v>25</v>
      </c>
      <c r="F1265" s="1" t="s">
        <v>37</v>
      </c>
      <c r="G1265" s="1" t="s">
        <v>11</v>
      </c>
      <c r="H1265" s="1" t="s">
        <v>12</v>
      </c>
      <c r="I1265" s="1">
        <v>170000</v>
      </c>
      <c r="J1265" s="1" t="s">
        <v>20</v>
      </c>
      <c r="K1265" s="1">
        <v>170000</v>
      </c>
      <c r="L1265" s="1">
        <v>0</v>
      </c>
      <c r="M1265" s="1" t="s">
        <v>21</v>
      </c>
    </row>
    <row r="1266" spans="1:13" ht="15.75" customHeight="1" x14ac:dyDescent="0.25">
      <c r="A1266" t="s">
        <v>6927</v>
      </c>
      <c r="B1266" s="1">
        <v>2022</v>
      </c>
      <c r="C1266" s="1" t="s">
        <v>21</v>
      </c>
      <c r="D1266" s="1" t="s">
        <v>239</v>
      </c>
      <c r="E1266" s="1" t="s">
        <v>25</v>
      </c>
      <c r="F1266" s="1" t="s">
        <v>37</v>
      </c>
      <c r="G1266" s="1" t="s">
        <v>11</v>
      </c>
      <c r="H1266" s="1" t="s">
        <v>12</v>
      </c>
      <c r="I1266" s="1">
        <v>130000</v>
      </c>
      <c r="J1266" s="1" t="s">
        <v>20</v>
      </c>
      <c r="K1266" s="1">
        <v>130000</v>
      </c>
      <c r="L1266" s="1">
        <v>0</v>
      </c>
      <c r="M1266" s="1" t="s">
        <v>21</v>
      </c>
    </row>
    <row r="1267" spans="1:13" ht="15.75" customHeight="1" x14ac:dyDescent="0.25">
      <c r="A1267" t="s">
        <v>6928</v>
      </c>
      <c r="B1267" s="1">
        <v>2022</v>
      </c>
      <c r="C1267" s="1" t="s">
        <v>21</v>
      </c>
      <c r="D1267" s="1" t="s">
        <v>239</v>
      </c>
      <c r="E1267" s="1" t="s">
        <v>25</v>
      </c>
      <c r="F1267" s="1" t="s">
        <v>27</v>
      </c>
      <c r="G1267" s="1" t="s">
        <v>11</v>
      </c>
      <c r="H1267" s="1" t="s">
        <v>12</v>
      </c>
      <c r="I1267" s="1">
        <v>150000</v>
      </c>
      <c r="J1267" s="1" t="s">
        <v>20</v>
      </c>
      <c r="K1267" s="1">
        <v>150000</v>
      </c>
      <c r="L1267" s="1">
        <v>0</v>
      </c>
      <c r="M1267" s="1" t="s">
        <v>21</v>
      </c>
    </row>
    <row r="1268" spans="1:13" ht="15.75" customHeight="1" x14ac:dyDescent="0.25">
      <c r="A1268" t="s">
        <v>6929</v>
      </c>
      <c r="B1268" s="1">
        <v>2022</v>
      </c>
      <c r="C1268" s="1" t="s">
        <v>21</v>
      </c>
      <c r="D1268" s="1" t="s">
        <v>239</v>
      </c>
      <c r="E1268" s="1" t="s">
        <v>25</v>
      </c>
      <c r="F1268" s="1" t="s">
        <v>27</v>
      </c>
      <c r="G1268" s="1" t="s">
        <v>11</v>
      </c>
      <c r="H1268" s="1" t="s">
        <v>12</v>
      </c>
      <c r="I1268" s="1">
        <v>95000</v>
      </c>
      <c r="J1268" s="1" t="s">
        <v>20</v>
      </c>
      <c r="K1268" s="1">
        <v>95000</v>
      </c>
      <c r="L1268" s="1">
        <v>0</v>
      </c>
      <c r="M1268" s="1" t="s">
        <v>21</v>
      </c>
    </row>
    <row r="1269" spans="1:13" ht="15.75" customHeight="1" x14ac:dyDescent="0.25">
      <c r="A1269" t="s">
        <v>6930</v>
      </c>
      <c r="B1269" s="1">
        <v>2022</v>
      </c>
      <c r="C1269" s="1" t="s">
        <v>21</v>
      </c>
      <c r="D1269" s="1" t="s">
        <v>239</v>
      </c>
      <c r="E1269" s="1" t="s">
        <v>25</v>
      </c>
      <c r="F1269" s="1" t="s">
        <v>45</v>
      </c>
      <c r="G1269" s="1" t="s">
        <v>11</v>
      </c>
      <c r="H1269" s="1" t="s">
        <v>12</v>
      </c>
      <c r="I1269" s="1">
        <v>345600</v>
      </c>
      <c r="J1269" s="1" t="s">
        <v>20</v>
      </c>
      <c r="K1269" s="1">
        <v>345600</v>
      </c>
      <c r="L1269" s="1">
        <v>0</v>
      </c>
      <c r="M1269" s="1" t="s">
        <v>21</v>
      </c>
    </row>
    <row r="1270" spans="1:13" ht="15.75" customHeight="1" x14ac:dyDescent="0.25">
      <c r="A1270" t="s">
        <v>6931</v>
      </c>
      <c r="B1270" s="1">
        <v>2022</v>
      </c>
      <c r="C1270" s="1" t="s">
        <v>21</v>
      </c>
      <c r="D1270" s="1" t="s">
        <v>239</v>
      </c>
      <c r="E1270" s="1" t="s">
        <v>25</v>
      </c>
      <c r="F1270" s="1" t="s">
        <v>45</v>
      </c>
      <c r="G1270" s="1" t="s">
        <v>11</v>
      </c>
      <c r="H1270" s="1" t="s">
        <v>12</v>
      </c>
      <c r="I1270" s="1">
        <v>230400</v>
      </c>
      <c r="J1270" s="1" t="s">
        <v>20</v>
      </c>
      <c r="K1270" s="1">
        <v>230400</v>
      </c>
      <c r="L1270" s="1">
        <v>0</v>
      </c>
      <c r="M1270" s="1" t="s">
        <v>21</v>
      </c>
    </row>
    <row r="1271" spans="1:13" ht="15.75" customHeight="1" x14ac:dyDescent="0.25">
      <c r="A1271" t="s">
        <v>6932</v>
      </c>
      <c r="B1271" s="1">
        <v>2022</v>
      </c>
      <c r="C1271" s="1" t="s">
        <v>21</v>
      </c>
      <c r="D1271" s="1" t="s">
        <v>239</v>
      </c>
      <c r="E1271" s="1" t="s">
        <v>25</v>
      </c>
      <c r="F1271" s="1" t="s">
        <v>37</v>
      </c>
      <c r="G1271" s="1" t="s">
        <v>11</v>
      </c>
      <c r="H1271" s="1" t="s">
        <v>12</v>
      </c>
      <c r="I1271" s="1">
        <v>145000</v>
      </c>
      <c r="J1271" s="1" t="s">
        <v>20</v>
      </c>
      <c r="K1271" s="1">
        <v>145000</v>
      </c>
      <c r="L1271" s="1">
        <v>0</v>
      </c>
      <c r="M1271" s="1" t="s">
        <v>21</v>
      </c>
    </row>
    <row r="1272" spans="1:13" ht="15.75" customHeight="1" x14ac:dyDescent="0.25">
      <c r="A1272" t="s">
        <v>6933</v>
      </c>
      <c r="B1272" s="1">
        <v>2022</v>
      </c>
      <c r="C1272" s="1" t="s">
        <v>21</v>
      </c>
      <c r="D1272" s="1" t="s">
        <v>239</v>
      </c>
      <c r="E1272" s="1" t="s">
        <v>25</v>
      </c>
      <c r="F1272" s="1" t="s">
        <v>37</v>
      </c>
      <c r="G1272" s="1" t="s">
        <v>11</v>
      </c>
      <c r="H1272" s="1" t="s">
        <v>12</v>
      </c>
      <c r="I1272" s="1">
        <v>115000</v>
      </c>
      <c r="J1272" s="1" t="s">
        <v>20</v>
      </c>
      <c r="K1272" s="1">
        <v>115000</v>
      </c>
      <c r="L1272" s="1">
        <v>0</v>
      </c>
      <c r="M1272" s="1" t="s">
        <v>21</v>
      </c>
    </row>
    <row r="1273" spans="1:13" ht="15.75" customHeight="1" x14ac:dyDescent="0.25">
      <c r="A1273" t="s">
        <v>6934</v>
      </c>
      <c r="B1273" s="1">
        <v>2022</v>
      </c>
      <c r="C1273" s="1" t="s">
        <v>21</v>
      </c>
      <c r="D1273" s="1" t="s">
        <v>239</v>
      </c>
      <c r="E1273" s="1" t="s">
        <v>25</v>
      </c>
      <c r="F1273" s="1" t="s">
        <v>27</v>
      </c>
      <c r="G1273" s="1" t="s">
        <v>11</v>
      </c>
      <c r="H1273" s="1" t="s">
        <v>12</v>
      </c>
      <c r="I1273" s="1">
        <v>175950</v>
      </c>
      <c r="J1273" s="1" t="s">
        <v>20</v>
      </c>
      <c r="K1273" s="1">
        <v>175950</v>
      </c>
      <c r="L1273" s="1">
        <v>100</v>
      </c>
      <c r="M1273" s="1" t="s">
        <v>21</v>
      </c>
    </row>
    <row r="1274" spans="1:13" ht="15.75" customHeight="1" x14ac:dyDescent="0.25">
      <c r="A1274" t="s">
        <v>6935</v>
      </c>
      <c r="B1274" s="1">
        <v>2022</v>
      </c>
      <c r="C1274" s="1" t="s">
        <v>21</v>
      </c>
      <c r="D1274" s="1" t="s">
        <v>239</v>
      </c>
      <c r="E1274" s="1" t="s">
        <v>25</v>
      </c>
      <c r="F1274" s="1" t="s">
        <v>27</v>
      </c>
      <c r="G1274" s="1" t="s">
        <v>11</v>
      </c>
      <c r="H1274" s="1" t="s">
        <v>12</v>
      </c>
      <c r="I1274" s="1">
        <v>130050</v>
      </c>
      <c r="J1274" s="1" t="s">
        <v>20</v>
      </c>
      <c r="K1274" s="1">
        <v>130050</v>
      </c>
      <c r="L1274" s="1">
        <v>100</v>
      </c>
      <c r="M1274" s="1" t="s">
        <v>21</v>
      </c>
    </row>
    <row r="1275" spans="1:13" ht="15.75" customHeight="1" x14ac:dyDescent="0.25">
      <c r="A1275" t="s">
        <v>6936</v>
      </c>
      <c r="B1275" s="1">
        <v>2022</v>
      </c>
      <c r="C1275" s="1" t="s">
        <v>21</v>
      </c>
      <c r="D1275" s="1" t="s">
        <v>239</v>
      </c>
      <c r="E1275" s="1" t="s">
        <v>16</v>
      </c>
      <c r="F1275" s="1" t="s">
        <v>37</v>
      </c>
      <c r="G1275" s="1" t="s">
        <v>11</v>
      </c>
      <c r="H1275" s="1" t="s">
        <v>12</v>
      </c>
      <c r="I1275" s="1">
        <v>205600</v>
      </c>
      <c r="J1275" s="1" t="s">
        <v>20</v>
      </c>
      <c r="K1275" s="1">
        <v>205600</v>
      </c>
      <c r="L1275" s="1">
        <v>0</v>
      </c>
      <c r="M1275" s="1" t="s">
        <v>21</v>
      </c>
    </row>
    <row r="1276" spans="1:13" ht="15.75" customHeight="1" x14ac:dyDescent="0.25">
      <c r="A1276" t="s">
        <v>6937</v>
      </c>
      <c r="B1276" s="1">
        <v>2022</v>
      </c>
      <c r="C1276" s="1" t="s">
        <v>21</v>
      </c>
      <c r="D1276" s="1" t="s">
        <v>239</v>
      </c>
      <c r="E1276" s="1" t="s">
        <v>16</v>
      </c>
      <c r="F1276" s="1" t="s">
        <v>37</v>
      </c>
      <c r="G1276" s="1" t="s">
        <v>11</v>
      </c>
      <c r="H1276" s="1" t="s">
        <v>12</v>
      </c>
      <c r="I1276" s="1">
        <v>105700</v>
      </c>
      <c r="J1276" s="1" t="s">
        <v>20</v>
      </c>
      <c r="K1276" s="1">
        <v>105700</v>
      </c>
      <c r="L1276" s="1">
        <v>0</v>
      </c>
      <c r="M1276" s="1" t="s">
        <v>21</v>
      </c>
    </row>
    <row r="1277" spans="1:13" ht="15.75" customHeight="1" x14ac:dyDescent="0.25">
      <c r="A1277" t="s">
        <v>6938</v>
      </c>
      <c r="B1277" s="1">
        <v>2022</v>
      </c>
      <c r="C1277" s="1" t="s">
        <v>21</v>
      </c>
      <c r="D1277" s="1" t="s">
        <v>239</v>
      </c>
      <c r="E1277" s="1" t="s">
        <v>25</v>
      </c>
      <c r="F1277" s="1" t="s">
        <v>27</v>
      </c>
      <c r="G1277" s="1" t="s">
        <v>11</v>
      </c>
      <c r="H1277" s="1" t="s">
        <v>12</v>
      </c>
      <c r="I1277" s="1">
        <v>236600</v>
      </c>
      <c r="J1277" s="1" t="s">
        <v>20</v>
      </c>
      <c r="K1277" s="1">
        <v>236600</v>
      </c>
      <c r="L1277" s="1">
        <v>100</v>
      </c>
      <c r="M1277" s="1" t="s">
        <v>21</v>
      </c>
    </row>
    <row r="1278" spans="1:13" ht="15.75" customHeight="1" x14ac:dyDescent="0.25">
      <c r="A1278" t="s">
        <v>6939</v>
      </c>
      <c r="B1278" s="1">
        <v>2022</v>
      </c>
      <c r="C1278" s="1" t="s">
        <v>21</v>
      </c>
      <c r="D1278" s="1" t="s">
        <v>239</v>
      </c>
      <c r="E1278" s="1" t="s">
        <v>25</v>
      </c>
      <c r="F1278" s="1" t="s">
        <v>27</v>
      </c>
      <c r="G1278" s="1" t="s">
        <v>11</v>
      </c>
      <c r="H1278" s="1" t="s">
        <v>12</v>
      </c>
      <c r="I1278" s="1">
        <v>89200</v>
      </c>
      <c r="J1278" s="1" t="s">
        <v>20</v>
      </c>
      <c r="K1278" s="1">
        <v>89200</v>
      </c>
      <c r="L1278" s="1">
        <v>100</v>
      </c>
      <c r="M1278" s="1" t="s">
        <v>21</v>
      </c>
    </row>
    <row r="1279" spans="1:13" ht="15.75" customHeight="1" x14ac:dyDescent="0.25">
      <c r="A1279" t="s">
        <v>6940</v>
      </c>
      <c r="B1279" s="1">
        <v>2022</v>
      </c>
      <c r="C1279" s="1" t="s">
        <v>21</v>
      </c>
      <c r="D1279" s="1" t="s">
        <v>239</v>
      </c>
      <c r="E1279" s="1" t="s">
        <v>16</v>
      </c>
      <c r="F1279" s="1" t="s">
        <v>23</v>
      </c>
      <c r="G1279" s="1" t="s">
        <v>28</v>
      </c>
      <c r="H1279" s="1" t="s">
        <v>12</v>
      </c>
      <c r="I1279" s="1">
        <v>80000</v>
      </c>
      <c r="J1279" s="1" t="s">
        <v>20</v>
      </c>
      <c r="K1279" s="1">
        <v>80000</v>
      </c>
      <c r="L1279" s="1">
        <v>100</v>
      </c>
      <c r="M1279" s="1" t="s">
        <v>21</v>
      </c>
    </row>
    <row r="1280" spans="1:13" ht="15.75" customHeight="1" x14ac:dyDescent="0.25">
      <c r="A1280" t="s">
        <v>6941</v>
      </c>
      <c r="B1280" s="1">
        <v>2022</v>
      </c>
      <c r="C1280" s="1" t="s">
        <v>21</v>
      </c>
      <c r="D1280" s="1" t="s">
        <v>239</v>
      </c>
      <c r="E1280" s="1" t="s">
        <v>22</v>
      </c>
      <c r="F1280" s="1" t="s">
        <v>101</v>
      </c>
      <c r="G1280" s="1" t="s">
        <v>11</v>
      </c>
      <c r="H1280" s="1" t="s">
        <v>12</v>
      </c>
      <c r="I1280" s="1">
        <v>165000</v>
      </c>
      <c r="J1280" s="1" t="s">
        <v>20</v>
      </c>
      <c r="K1280" s="1">
        <v>165000</v>
      </c>
      <c r="L1280" s="1">
        <v>50</v>
      </c>
      <c r="M1280" s="1" t="s">
        <v>21</v>
      </c>
    </row>
    <row r="1281" spans="1:13" ht="15.75" customHeight="1" x14ac:dyDescent="0.25">
      <c r="A1281" t="s">
        <v>6942</v>
      </c>
      <c r="B1281" s="1">
        <v>2022</v>
      </c>
      <c r="C1281" s="1" t="s">
        <v>21</v>
      </c>
      <c r="D1281" s="1" t="s">
        <v>239</v>
      </c>
      <c r="E1281" s="1" t="s">
        <v>25</v>
      </c>
      <c r="F1281" s="1" t="s">
        <v>37</v>
      </c>
      <c r="G1281" s="1" t="s">
        <v>11</v>
      </c>
      <c r="H1281" s="1" t="s">
        <v>12</v>
      </c>
      <c r="I1281" s="1">
        <v>185900</v>
      </c>
      <c r="J1281" s="1" t="s">
        <v>20</v>
      </c>
      <c r="K1281" s="1">
        <v>185900</v>
      </c>
      <c r="L1281" s="1">
        <v>0</v>
      </c>
      <c r="M1281" s="1" t="s">
        <v>21</v>
      </c>
    </row>
    <row r="1282" spans="1:13" ht="15.75" customHeight="1" x14ac:dyDescent="0.25">
      <c r="A1282" t="s">
        <v>6943</v>
      </c>
      <c r="B1282" s="1">
        <v>2022</v>
      </c>
      <c r="C1282" s="1" t="s">
        <v>21</v>
      </c>
      <c r="D1282" s="1" t="s">
        <v>239</v>
      </c>
      <c r="E1282" s="1" t="s">
        <v>25</v>
      </c>
      <c r="F1282" s="1" t="s">
        <v>37</v>
      </c>
      <c r="G1282" s="1" t="s">
        <v>11</v>
      </c>
      <c r="H1282" s="1" t="s">
        <v>12</v>
      </c>
      <c r="I1282" s="1">
        <v>129300</v>
      </c>
      <c r="J1282" s="1" t="s">
        <v>20</v>
      </c>
      <c r="K1282" s="1">
        <v>129300</v>
      </c>
      <c r="L1282" s="1">
        <v>0</v>
      </c>
      <c r="M1282" s="1" t="s">
        <v>21</v>
      </c>
    </row>
    <row r="1283" spans="1:13" ht="15.75" customHeight="1" x14ac:dyDescent="0.25">
      <c r="A1283" t="s">
        <v>6944</v>
      </c>
      <c r="B1283" s="1">
        <v>2022</v>
      </c>
      <c r="C1283" s="1" t="s">
        <v>21</v>
      </c>
      <c r="D1283" s="1" t="s">
        <v>239</v>
      </c>
      <c r="E1283" s="1" t="s">
        <v>25</v>
      </c>
      <c r="F1283" s="1" t="s">
        <v>27</v>
      </c>
      <c r="G1283" s="1" t="s">
        <v>11</v>
      </c>
      <c r="H1283" s="1" t="s">
        <v>12</v>
      </c>
      <c r="I1283" s="1">
        <v>169000</v>
      </c>
      <c r="J1283" s="1" t="s">
        <v>20</v>
      </c>
      <c r="K1283" s="1">
        <v>169000</v>
      </c>
      <c r="L1283" s="1">
        <v>0</v>
      </c>
      <c r="M1283" s="1" t="s">
        <v>21</v>
      </c>
    </row>
    <row r="1284" spans="1:13" ht="15.75" customHeight="1" x14ac:dyDescent="0.25">
      <c r="A1284" t="s">
        <v>6945</v>
      </c>
      <c r="B1284" s="1">
        <v>2022</v>
      </c>
      <c r="C1284" s="1" t="s">
        <v>21</v>
      </c>
      <c r="D1284" s="1" t="s">
        <v>239</v>
      </c>
      <c r="E1284" s="1" t="s">
        <v>25</v>
      </c>
      <c r="F1284" s="1" t="s">
        <v>27</v>
      </c>
      <c r="G1284" s="1" t="s">
        <v>11</v>
      </c>
      <c r="H1284" s="1" t="s">
        <v>12</v>
      </c>
      <c r="I1284" s="1">
        <v>110600</v>
      </c>
      <c r="J1284" s="1" t="s">
        <v>20</v>
      </c>
      <c r="K1284" s="1">
        <v>110600</v>
      </c>
      <c r="L1284" s="1">
        <v>0</v>
      </c>
      <c r="M1284" s="1" t="s">
        <v>21</v>
      </c>
    </row>
    <row r="1285" spans="1:13" ht="15.75" customHeight="1" x14ac:dyDescent="0.25">
      <c r="A1285" t="s">
        <v>6946</v>
      </c>
      <c r="B1285" s="1">
        <v>2022</v>
      </c>
      <c r="C1285" s="1" t="s">
        <v>21</v>
      </c>
      <c r="D1285" s="1" t="s">
        <v>239</v>
      </c>
      <c r="E1285" s="1" t="s">
        <v>25</v>
      </c>
      <c r="F1285" s="1" t="s">
        <v>37</v>
      </c>
      <c r="G1285" s="1" t="s">
        <v>11</v>
      </c>
      <c r="H1285" s="1" t="s">
        <v>12</v>
      </c>
      <c r="I1285" s="1">
        <v>225000</v>
      </c>
      <c r="J1285" s="1" t="s">
        <v>20</v>
      </c>
      <c r="K1285" s="1">
        <v>225000</v>
      </c>
      <c r="L1285" s="1">
        <v>0</v>
      </c>
      <c r="M1285" s="1" t="s">
        <v>21</v>
      </c>
    </row>
    <row r="1286" spans="1:13" ht="15.75" customHeight="1" x14ac:dyDescent="0.25">
      <c r="A1286" t="s">
        <v>6947</v>
      </c>
      <c r="B1286" s="1">
        <v>2022</v>
      </c>
      <c r="C1286" s="1" t="s">
        <v>21</v>
      </c>
      <c r="D1286" s="1" t="s">
        <v>239</v>
      </c>
      <c r="E1286" s="1" t="s">
        <v>25</v>
      </c>
      <c r="F1286" s="1" t="s">
        <v>37</v>
      </c>
      <c r="G1286" s="1" t="s">
        <v>11</v>
      </c>
      <c r="H1286" s="1" t="s">
        <v>12</v>
      </c>
      <c r="I1286" s="1">
        <v>184100</v>
      </c>
      <c r="J1286" s="1" t="s">
        <v>20</v>
      </c>
      <c r="K1286" s="1">
        <v>184100</v>
      </c>
      <c r="L1286" s="1">
        <v>0</v>
      </c>
      <c r="M1286" s="1" t="s">
        <v>21</v>
      </c>
    </row>
    <row r="1287" spans="1:13" ht="15.75" customHeight="1" x14ac:dyDescent="0.25">
      <c r="A1287" t="s">
        <v>6948</v>
      </c>
      <c r="B1287" s="1">
        <v>2022</v>
      </c>
      <c r="C1287" s="1" t="s">
        <v>21</v>
      </c>
      <c r="D1287" s="1" t="s">
        <v>239</v>
      </c>
      <c r="E1287" s="1" t="s">
        <v>25</v>
      </c>
      <c r="F1287" s="1" t="s">
        <v>23</v>
      </c>
      <c r="G1287" s="1" t="s">
        <v>11</v>
      </c>
      <c r="H1287" s="1" t="s">
        <v>12</v>
      </c>
      <c r="I1287" s="1">
        <v>185900</v>
      </c>
      <c r="J1287" s="1" t="s">
        <v>20</v>
      </c>
      <c r="K1287" s="1">
        <v>185900</v>
      </c>
      <c r="L1287" s="1">
        <v>0</v>
      </c>
      <c r="M1287" s="1" t="s">
        <v>21</v>
      </c>
    </row>
    <row r="1288" spans="1:13" ht="15.75" customHeight="1" x14ac:dyDescent="0.25">
      <c r="A1288" t="s">
        <v>6949</v>
      </c>
      <c r="B1288" s="1">
        <v>2022</v>
      </c>
      <c r="C1288" s="1" t="s">
        <v>21</v>
      </c>
      <c r="D1288" s="1" t="s">
        <v>239</v>
      </c>
      <c r="E1288" s="1" t="s">
        <v>25</v>
      </c>
      <c r="F1288" s="1" t="s">
        <v>23</v>
      </c>
      <c r="G1288" s="1" t="s">
        <v>11</v>
      </c>
      <c r="H1288" s="1" t="s">
        <v>12</v>
      </c>
      <c r="I1288" s="1">
        <v>129300</v>
      </c>
      <c r="J1288" s="1" t="s">
        <v>20</v>
      </c>
      <c r="K1288" s="1">
        <v>129300</v>
      </c>
      <c r="L1288" s="1">
        <v>0</v>
      </c>
      <c r="M1288" s="1" t="s">
        <v>21</v>
      </c>
    </row>
    <row r="1289" spans="1:13" ht="15.75" customHeight="1" x14ac:dyDescent="0.25">
      <c r="A1289" t="s">
        <v>6950</v>
      </c>
      <c r="B1289" s="1">
        <v>2022</v>
      </c>
      <c r="C1289" s="1" t="s">
        <v>21</v>
      </c>
      <c r="D1289" s="1" t="s">
        <v>239</v>
      </c>
      <c r="E1289" s="1" t="s">
        <v>25</v>
      </c>
      <c r="F1289" s="1" t="s">
        <v>23</v>
      </c>
      <c r="G1289" s="1" t="s">
        <v>11</v>
      </c>
      <c r="H1289" s="1" t="s">
        <v>12</v>
      </c>
      <c r="I1289" s="1">
        <v>225000</v>
      </c>
      <c r="J1289" s="1" t="s">
        <v>20</v>
      </c>
      <c r="K1289" s="1">
        <v>225000</v>
      </c>
      <c r="L1289" s="1">
        <v>0</v>
      </c>
      <c r="M1289" s="1" t="s">
        <v>21</v>
      </c>
    </row>
    <row r="1290" spans="1:13" ht="15.75" customHeight="1" x14ac:dyDescent="0.25">
      <c r="A1290" t="s">
        <v>6951</v>
      </c>
      <c r="B1290" s="1">
        <v>2022</v>
      </c>
      <c r="C1290" s="1" t="s">
        <v>21</v>
      </c>
      <c r="D1290" s="1" t="s">
        <v>239</v>
      </c>
      <c r="E1290" s="1" t="s">
        <v>25</v>
      </c>
      <c r="F1290" s="1" t="s">
        <v>23</v>
      </c>
      <c r="G1290" s="1" t="s">
        <v>11</v>
      </c>
      <c r="H1290" s="1" t="s">
        <v>12</v>
      </c>
      <c r="I1290" s="1">
        <v>156400</v>
      </c>
      <c r="J1290" s="1" t="s">
        <v>20</v>
      </c>
      <c r="K1290" s="1">
        <v>156400</v>
      </c>
      <c r="L1290" s="1">
        <v>0</v>
      </c>
      <c r="M1290" s="1" t="s">
        <v>21</v>
      </c>
    </row>
    <row r="1291" spans="1:13" ht="15.75" customHeight="1" x14ac:dyDescent="0.25">
      <c r="A1291" t="s">
        <v>6952</v>
      </c>
      <c r="B1291" s="1">
        <v>2022</v>
      </c>
      <c r="C1291" s="1" t="s">
        <v>21</v>
      </c>
      <c r="D1291" s="1" t="s">
        <v>239</v>
      </c>
      <c r="E1291" s="1" t="s">
        <v>25</v>
      </c>
      <c r="F1291" s="1" t="s">
        <v>23</v>
      </c>
      <c r="G1291" s="1" t="s">
        <v>11</v>
      </c>
      <c r="H1291" s="1" t="s">
        <v>12</v>
      </c>
      <c r="I1291" s="1">
        <v>185900</v>
      </c>
      <c r="J1291" s="1" t="s">
        <v>20</v>
      </c>
      <c r="K1291" s="1">
        <v>185900</v>
      </c>
      <c r="L1291" s="1">
        <v>0</v>
      </c>
      <c r="M1291" s="1" t="s">
        <v>21</v>
      </c>
    </row>
    <row r="1292" spans="1:13" ht="15.75" customHeight="1" x14ac:dyDescent="0.25">
      <c r="A1292" t="s">
        <v>6953</v>
      </c>
      <c r="B1292" s="1">
        <v>2022</v>
      </c>
      <c r="C1292" s="1" t="s">
        <v>21</v>
      </c>
      <c r="D1292" s="1" t="s">
        <v>239</v>
      </c>
      <c r="E1292" s="1" t="s">
        <v>25</v>
      </c>
      <c r="F1292" s="1" t="s">
        <v>23</v>
      </c>
      <c r="G1292" s="1" t="s">
        <v>11</v>
      </c>
      <c r="H1292" s="1" t="s">
        <v>12</v>
      </c>
      <c r="I1292" s="1">
        <v>129300</v>
      </c>
      <c r="J1292" s="1" t="s">
        <v>20</v>
      </c>
      <c r="K1292" s="1">
        <v>129300</v>
      </c>
      <c r="L1292" s="1">
        <v>0</v>
      </c>
      <c r="M1292" s="1" t="s">
        <v>21</v>
      </c>
    </row>
    <row r="1293" spans="1:13" ht="15.75" customHeight="1" x14ac:dyDescent="0.25">
      <c r="A1293" t="s">
        <v>6954</v>
      </c>
      <c r="B1293" s="1">
        <v>2022</v>
      </c>
      <c r="C1293" s="1" t="s">
        <v>21</v>
      </c>
      <c r="D1293" s="1" t="s">
        <v>239</v>
      </c>
      <c r="E1293" s="1" t="s">
        <v>22</v>
      </c>
      <c r="F1293" s="1" t="s">
        <v>35</v>
      </c>
      <c r="G1293" s="1" t="s">
        <v>28</v>
      </c>
      <c r="H1293" s="1" t="s">
        <v>12</v>
      </c>
      <c r="I1293" s="1">
        <v>108000</v>
      </c>
      <c r="J1293" s="1" t="s">
        <v>20</v>
      </c>
      <c r="K1293" s="1">
        <v>108000</v>
      </c>
      <c r="L1293" s="1">
        <v>0</v>
      </c>
      <c r="M1293" s="1" t="s">
        <v>21</v>
      </c>
    </row>
    <row r="1294" spans="1:13" ht="15.75" customHeight="1" x14ac:dyDescent="0.25">
      <c r="A1294" t="s">
        <v>6955</v>
      </c>
      <c r="B1294" s="1">
        <v>2022</v>
      </c>
      <c r="C1294" s="1" t="s">
        <v>21</v>
      </c>
      <c r="D1294" s="1" t="s">
        <v>239</v>
      </c>
      <c r="E1294" s="1" t="s">
        <v>25</v>
      </c>
      <c r="F1294" s="1" t="s">
        <v>23</v>
      </c>
      <c r="G1294" s="1" t="s">
        <v>11</v>
      </c>
      <c r="H1294" s="1" t="s">
        <v>12</v>
      </c>
      <c r="I1294" s="1">
        <v>155000</v>
      </c>
      <c r="J1294" s="1" t="s">
        <v>20</v>
      </c>
      <c r="K1294" s="1">
        <v>155000</v>
      </c>
      <c r="L1294" s="1">
        <v>100</v>
      </c>
      <c r="M1294" s="1" t="s">
        <v>21</v>
      </c>
    </row>
    <row r="1295" spans="1:13" ht="15.75" customHeight="1" x14ac:dyDescent="0.25">
      <c r="A1295" t="s">
        <v>6956</v>
      </c>
      <c r="B1295" s="1">
        <v>2022</v>
      </c>
      <c r="C1295" s="1" t="s">
        <v>21</v>
      </c>
      <c r="D1295" s="1" t="s">
        <v>239</v>
      </c>
      <c r="E1295" s="1" t="s">
        <v>25</v>
      </c>
      <c r="F1295" s="1" t="s">
        <v>23</v>
      </c>
      <c r="G1295" s="1" t="s">
        <v>11</v>
      </c>
      <c r="H1295" s="1" t="s">
        <v>12</v>
      </c>
      <c r="I1295" s="1">
        <v>38000</v>
      </c>
      <c r="J1295" s="1" t="s">
        <v>20</v>
      </c>
      <c r="K1295" s="1">
        <v>38000</v>
      </c>
      <c r="L1295" s="1">
        <v>100</v>
      </c>
      <c r="M1295" s="1" t="s">
        <v>21</v>
      </c>
    </row>
    <row r="1296" spans="1:13" ht="15.75" customHeight="1" x14ac:dyDescent="0.25">
      <c r="A1296" t="s">
        <v>6957</v>
      </c>
      <c r="B1296" s="1">
        <v>2022</v>
      </c>
      <c r="C1296" s="1" t="s">
        <v>21</v>
      </c>
      <c r="D1296" s="1" t="s">
        <v>239</v>
      </c>
      <c r="E1296" s="1" t="s">
        <v>25</v>
      </c>
      <c r="F1296" s="1" t="s">
        <v>27</v>
      </c>
      <c r="G1296" s="1" t="s">
        <v>17</v>
      </c>
      <c r="H1296" s="1" t="s">
        <v>12</v>
      </c>
      <c r="I1296" s="1">
        <v>85000</v>
      </c>
      <c r="J1296" s="1" t="s">
        <v>20</v>
      </c>
      <c r="K1296" s="1">
        <v>85000</v>
      </c>
      <c r="L1296" s="1">
        <v>0</v>
      </c>
      <c r="M1296" s="1" t="s">
        <v>21</v>
      </c>
    </row>
    <row r="1297" spans="1:13" ht="15.75" customHeight="1" x14ac:dyDescent="0.25">
      <c r="A1297" t="s">
        <v>6958</v>
      </c>
      <c r="B1297" s="1">
        <v>2022</v>
      </c>
      <c r="C1297" s="1" t="s">
        <v>21</v>
      </c>
      <c r="D1297" s="1" t="s">
        <v>239</v>
      </c>
      <c r="E1297" s="1" t="s">
        <v>25</v>
      </c>
      <c r="F1297" s="1" t="s">
        <v>27</v>
      </c>
      <c r="G1297" s="1" t="s">
        <v>17</v>
      </c>
      <c r="H1297" s="1" t="s">
        <v>12</v>
      </c>
      <c r="I1297" s="1">
        <v>65000</v>
      </c>
      <c r="J1297" s="1" t="s">
        <v>20</v>
      </c>
      <c r="K1297" s="1">
        <v>65000</v>
      </c>
      <c r="L1297" s="1">
        <v>0</v>
      </c>
      <c r="M1297" s="1" t="s">
        <v>21</v>
      </c>
    </row>
    <row r="1298" spans="1:13" ht="15.75" customHeight="1" x14ac:dyDescent="0.25">
      <c r="A1298" t="s">
        <v>6959</v>
      </c>
      <c r="B1298" s="1">
        <v>2022</v>
      </c>
      <c r="C1298" s="1" t="s">
        <v>21</v>
      </c>
      <c r="D1298" s="1" t="s">
        <v>239</v>
      </c>
      <c r="E1298" s="1" t="s">
        <v>25</v>
      </c>
      <c r="F1298" s="1" t="s">
        <v>23</v>
      </c>
      <c r="G1298" s="1" t="s">
        <v>11</v>
      </c>
      <c r="H1298" s="1" t="s">
        <v>12</v>
      </c>
      <c r="I1298" s="1">
        <v>155000</v>
      </c>
      <c r="J1298" s="1" t="s">
        <v>20</v>
      </c>
      <c r="K1298" s="1">
        <v>155000</v>
      </c>
      <c r="L1298" s="1">
        <v>100</v>
      </c>
      <c r="M1298" s="1" t="s">
        <v>21</v>
      </c>
    </row>
    <row r="1299" spans="1:13" ht="15.75" customHeight="1" x14ac:dyDescent="0.25">
      <c r="A1299" t="s">
        <v>6960</v>
      </c>
      <c r="B1299" s="1">
        <v>2022</v>
      </c>
      <c r="C1299" s="1" t="s">
        <v>21</v>
      </c>
      <c r="D1299" s="1" t="s">
        <v>239</v>
      </c>
      <c r="E1299" s="1" t="s">
        <v>25</v>
      </c>
      <c r="F1299" s="1" t="s">
        <v>23</v>
      </c>
      <c r="G1299" s="1" t="s">
        <v>11</v>
      </c>
      <c r="H1299" s="1" t="s">
        <v>12</v>
      </c>
      <c r="I1299" s="1">
        <v>38000</v>
      </c>
      <c r="J1299" s="1" t="s">
        <v>20</v>
      </c>
      <c r="K1299" s="1">
        <v>38000</v>
      </c>
      <c r="L1299" s="1">
        <v>100</v>
      </c>
      <c r="M1299" s="1" t="s">
        <v>21</v>
      </c>
    </row>
    <row r="1300" spans="1:13" ht="15.75" customHeight="1" x14ac:dyDescent="0.25">
      <c r="A1300" t="s">
        <v>6961</v>
      </c>
      <c r="B1300" s="1">
        <v>2022</v>
      </c>
      <c r="C1300" s="1" t="s">
        <v>21</v>
      </c>
      <c r="D1300" s="1" t="s">
        <v>239</v>
      </c>
      <c r="E1300" s="1" t="s">
        <v>25</v>
      </c>
      <c r="F1300" s="1" t="s">
        <v>23</v>
      </c>
      <c r="G1300" s="1" t="s">
        <v>11</v>
      </c>
      <c r="H1300" s="1" t="s">
        <v>12</v>
      </c>
      <c r="I1300" s="1">
        <v>153600</v>
      </c>
      <c r="J1300" s="1" t="s">
        <v>20</v>
      </c>
      <c r="K1300" s="1">
        <v>153600</v>
      </c>
      <c r="L1300" s="1">
        <v>100</v>
      </c>
      <c r="M1300" s="1" t="s">
        <v>21</v>
      </c>
    </row>
    <row r="1301" spans="1:13" ht="15.75" customHeight="1" x14ac:dyDescent="0.25">
      <c r="A1301" t="s">
        <v>6962</v>
      </c>
      <c r="B1301" s="1">
        <v>2022</v>
      </c>
      <c r="C1301" s="1" t="s">
        <v>21</v>
      </c>
      <c r="D1301" s="1" t="s">
        <v>239</v>
      </c>
      <c r="E1301" s="1" t="s">
        <v>25</v>
      </c>
      <c r="F1301" s="1" t="s">
        <v>23</v>
      </c>
      <c r="G1301" s="1" t="s">
        <v>11</v>
      </c>
      <c r="H1301" s="1" t="s">
        <v>12</v>
      </c>
      <c r="I1301" s="1">
        <v>106800</v>
      </c>
      <c r="J1301" s="1" t="s">
        <v>20</v>
      </c>
      <c r="K1301" s="1">
        <v>106800</v>
      </c>
      <c r="L1301" s="1">
        <v>100</v>
      </c>
      <c r="M1301" s="1" t="s">
        <v>21</v>
      </c>
    </row>
    <row r="1302" spans="1:13" ht="15.75" customHeight="1" x14ac:dyDescent="0.25">
      <c r="A1302" t="s">
        <v>6963</v>
      </c>
      <c r="B1302" s="1">
        <v>2022</v>
      </c>
      <c r="C1302" s="1" t="s">
        <v>21</v>
      </c>
      <c r="D1302" s="1" t="s">
        <v>239</v>
      </c>
      <c r="E1302" s="1" t="s">
        <v>25</v>
      </c>
      <c r="F1302" s="1" t="s">
        <v>23</v>
      </c>
      <c r="G1302" s="1" t="s">
        <v>11</v>
      </c>
      <c r="H1302" s="1" t="s">
        <v>12</v>
      </c>
      <c r="I1302" s="1">
        <v>185000</v>
      </c>
      <c r="J1302" s="1" t="s">
        <v>20</v>
      </c>
      <c r="K1302" s="1">
        <v>185000</v>
      </c>
      <c r="L1302" s="1">
        <v>100</v>
      </c>
      <c r="M1302" s="1" t="s">
        <v>21</v>
      </c>
    </row>
    <row r="1303" spans="1:13" ht="15.75" customHeight="1" x14ac:dyDescent="0.25">
      <c r="A1303" t="s">
        <v>6964</v>
      </c>
      <c r="B1303" s="1">
        <v>2022</v>
      </c>
      <c r="C1303" s="1" t="s">
        <v>21</v>
      </c>
      <c r="D1303" s="1" t="s">
        <v>239</v>
      </c>
      <c r="E1303" s="1" t="s">
        <v>25</v>
      </c>
      <c r="F1303" s="1" t="s">
        <v>23</v>
      </c>
      <c r="G1303" s="1" t="s">
        <v>11</v>
      </c>
      <c r="H1303" s="1" t="s">
        <v>12</v>
      </c>
      <c r="I1303" s="1">
        <v>50000</v>
      </c>
      <c r="J1303" s="1" t="s">
        <v>20</v>
      </c>
      <c r="K1303" s="1">
        <v>50000</v>
      </c>
      <c r="L1303" s="1">
        <v>100</v>
      </c>
      <c r="M1303" s="1" t="s">
        <v>21</v>
      </c>
    </row>
    <row r="1304" spans="1:13" ht="15.75" customHeight="1" x14ac:dyDescent="0.25">
      <c r="A1304" t="s">
        <v>6965</v>
      </c>
      <c r="B1304" s="1">
        <v>2022</v>
      </c>
      <c r="C1304" s="1" t="s">
        <v>21</v>
      </c>
      <c r="D1304" s="1" t="s">
        <v>239</v>
      </c>
      <c r="E1304" s="1" t="s">
        <v>25</v>
      </c>
      <c r="F1304" s="1" t="s">
        <v>37</v>
      </c>
      <c r="G1304" s="1" t="s">
        <v>11</v>
      </c>
      <c r="H1304" s="1" t="s">
        <v>12</v>
      </c>
      <c r="I1304" s="1">
        <v>185900</v>
      </c>
      <c r="J1304" s="1" t="s">
        <v>20</v>
      </c>
      <c r="K1304" s="1">
        <v>185900</v>
      </c>
      <c r="L1304" s="1">
        <v>0</v>
      </c>
      <c r="M1304" s="1" t="s">
        <v>21</v>
      </c>
    </row>
    <row r="1305" spans="1:13" ht="15.75" customHeight="1" x14ac:dyDescent="0.25">
      <c r="A1305" t="s">
        <v>6966</v>
      </c>
      <c r="B1305" s="1">
        <v>2022</v>
      </c>
      <c r="C1305" s="1" t="s">
        <v>21</v>
      </c>
      <c r="D1305" s="1" t="s">
        <v>239</v>
      </c>
      <c r="E1305" s="1" t="s">
        <v>25</v>
      </c>
      <c r="F1305" s="1" t="s">
        <v>37</v>
      </c>
      <c r="G1305" s="1" t="s">
        <v>11</v>
      </c>
      <c r="H1305" s="1" t="s">
        <v>12</v>
      </c>
      <c r="I1305" s="1">
        <v>129300</v>
      </c>
      <c r="J1305" s="1" t="s">
        <v>20</v>
      </c>
      <c r="K1305" s="1">
        <v>129300</v>
      </c>
      <c r="L1305" s="1">
        <v>0</v>
      </c>
      <c r="M1305" s="1" t="s">
        <v>21</v>
      </c>
    </row>
    <row r="1306" spans="1:13" ht="15.75" customHeight="1" x14ac:dyDescent="0.25">
      <c r="A1306" t="s">
        <v>6967</v>
      </c>
      <c r="B1306" s="1">
        <v>2022</v>
      </c>
      <c r="C1306" s="1" t="s">
        <v>21</v>
      </c>
      <c r="D1306" s="1" t="s">
        <v>239</v>
      </c>
      <c r="E1306" s="1" t="s">
        <v>25</v>
      </c>
      <c r="F1306" s="1" t="s">
        <v>23</v>
      </c>
      <c r="G1306" s="1" t="s">
        <v>11</v>
      </c>
      <c r="H1306" s="1" t="s">
        <v>12</v>
      </c>
      <c r="I1306" s="1">
        <v>155000</v>
      </c>
      <c r="J1306" s="1" t="s">
        <v>20</v>
      </c>
      <c r="K1306" s="1">
        <v>155000</v>
      </c>
      <c r="L1306" s="1">
        <v>100</v>
      </c>
      <c r="M1306" s="1" t="s">
        <v>21</v>
      </c>
    </row>
    <row r="1307" spans="1:13" ht="15.75" customHeight="1" x14ac:dyDescent="0.25">
      <c r="A1307" t="s">
        <v>6968</v>
      </c>
      <c r="B1307" s="1">
        <v>2022</v>
      </c>
      <c r="C1307" s="1" t="s">
        <v>21</v>
      </c>
      <c r="D1307" s="1" t="s">
        <v>239</v>
      </c>
      <c r="E1307" s="1" t="s">
        <v>25</v>
      </c>
      <c r="F1307" s="1" t="s">
        <v>23</v>
      </c>
      <c r="G1307" s="1" t="s">
        <v>11</v>
      </c>
      <c r="H1307" s="1" t="s">
        <v>12</v>
      </c>
      <c r="I1307" s="1">
        <v>38000</v>
      </c>
      <c r="J1307" s="1" t="s">
        <v>20</v>
      </c>
      <c r="K1307" s="1">
        <v>38000</v>
      </c>
      <c r="L1307" s="1">
        <v>100</v>
      </c>
      <c r="M1307" s="1" t="s">
        <v>21</v>
      </c>
    </row>
    <row r="1308" spans="1:13" ht="15.75" customHeight="1" x14ac:dyDescent="0.25">
      <c r="A1308" t="s">
        <v>6969</v>
      </c>
      <c r="B1308" s="1">
        <v>2022</v>
      </c>
      <c r="C1308" s="1" t="s">
        <v>21</v>
      </c>
      <c r="D1308" s="1" t="s">
        <v>239</v>
      </c>
      <c r="E1308" s="1" t="s">
        <v>25</v>
      </c>
      <c r="F1308" s="1" t="s">
        <v>23</v>
      </c>
      <c r="G1308" s="1" t="s">
        <v>11</v>
      </c>
      <c r="H1308" s="1" t="s">
        <v>12</v>
      </c>
      <c r="I1308" s="1">
        <v>168000</v>
      </c>
      <c r="J1308" s="1" t="s">
        <v>20</v>
      </c>
      <c r="K1308" s="1">
        <v>168000</v>
      </c>
      <c r="L1308" s="1">
        <v>100</v>
      </c>
      <c r="M1308" s="1" t="s">
        <v>21</v>
      </c>
    </row>
    <row r="1309" spans="1:13" ht="15.75" customHeight="1" x14ac:dyDescent="0.25">
      <c r="A1309" t="s">
        <v>6970</v>
      </c>
      <c r="B1309" s="1">
        <v>2022</v>
      </c>
      <c r="C1309" s="1" t="s">
        <v>21</v>
      </c>
      <c r="D1309" s="1" t="s">
        <v>239</v>
      </c>
      <c r="E1309" s="1" t="s">
        <v>25</v>
      </c>
      <c r="F1309" s="1" t="s">
        <v>23</v>
      </c>
      <c r="G1309" s="1" t="s">
        <v>11</v>
      </c>
      <c r="H1309" s="1" t="s">
        <v>12</v>
      </c>
      <c r="I1309" s="1">
        <v>130000</v>
      </c>
      <c r="J1309" s="1" t="s">
        <v>20</v>
      </c>
      <c r="K1309" s="1">
        <v>130000</v>
      </c>
      <c r="L1309" s="1">
        <v>100</v>
      </c>
      <c r="M1309" s="1" t="s">
        <v>21</v>
      </c>
    </row>
    <row r="1310" spans="1:13" ht="15.75" customHeight="1" x14ac:dyDescent="0.25">
      <c r="A1310" t="s">
        <v>6971</v>
      </c>
      <c r="B1310" s="1">
        <v>2022</v>
      </c>
      <c r="C1310" s="1" t="s">
        <v>21</v>
      </c>
      <c r="D1310" s="1" t="s">
        <v>239</v>
      </c>
      <c r="E1310" s="1" t="s">
        <v>25</v>
      </c>
      <c r="F1310" s="1" t="s">
        <v>23</v>
      </c>
      <c r="G1310" s="1" t="s">
        <v>11</v>
      </c>
      <c r="H1310" s="1" t="s">
        <v>12</v>
      </c>
      <c r="I1310" s="1">
        <v>123400</v>
      </c>
      <c r="J1310" s="1" t="s">
        <v>20</v>
      </c>
      <c r="K1310" s="1">
        <v>123400</v>
      </c>
      <c r="L1310" s="1">
        <v>0</v>
      </c>
      <c r="M1310" s="1" t="s">
        <v>21</v>
      </c>
    </row>
    <row r="1311" spans="1:13" ht="15.75" customHeight="1" x14ac:dyDescent="0.25">
      <c r="A1311" t="s">
        <v>6972</v>
      </c>
      <c r="B1311" s="1">
        <v>2022</v>
      </c>
      <c r="C1311" s="1" t="s">
        <v>21</v>
      </c>
      <c r="D1311" s="1" t="s">
        <v>239</v>
      </c>
      <c r="E1311" s="1" t="s">
        <v>25</v>
      </c>
      <c r="F1311" s="1" t="s">
        <v>23</v>
      </c>
      <c r="G1311" s="1" t="s">
        <v>11</v>
      </c>
      <c r="H1311" s="1" t="s">
        <v>12</v>
      </c>
      <c r="I1311" s="1">
        <v>88100</v>
      </c>
      <c r="J1311" s="1" t="s">
        <v>20</v>
      </c>
      <c r="K1311" s="1">
        <v>88100</v>
      </c>
      <c r="L1311" s="1">
        <v>0</v>
      </c>
      <c r="M1311" s="1" t="s">
        <v>21</v>
      </c>
    </row>
    <row r="1312" spans="1:13" ht="15.75" customHeight="1" x14ac:dyDescent="0.25">
      <c r="A1312" t="s">
        <v>6973</v>
      </c>
      <c r="B1312" s="1">
        <v>2022</v>
      </c>
      <c r="C1312" s="1" t="s">
        <v>21</v>
      </c>
      <c r="D1312" s="1" t="s">
        <v>239</v>
      </c>
      <c r="E1312" s="1" t="s">
        <v>22</v>
      </c>
      <c r="F1312" s="1" t="s">
        <v>23</v>
      </c>
      <c r="G1312" s="1" t="s">
        <v>11</v>
      </c>
      <c r="H1312" s="1" t="s">
        <v>12</v>
      </c>
      <c r="I1312" s="1">
        <v>120000</v>
      </c>
      <c r="J1312" s="1" t="s">
        <v>20</v>
      </c>
      <c r="K1312" s="1">
        <v>120000</v>
      </c>
      <c r="L1312" s="1">
        <v>100</v>
      </c>
      <c r="M1312" s="1" t="s">
        <v>21</v>
      </c>
    </row>
    <row r="1313" spans="1:13" ht="15.75" customHeight="1" x14ac:dyDescent="0.25">
      <c r="A1313" t="s">
        <v>6974</v>
      </c>
      <c r="B1313" s="1">
        <v>2022</v>
      </c>
      <c r="C1313" s="1" t="s">
        <v>21</v>
      </c>
      <c r="D1313" s="1" t="s">
        <v>239</v>
      </c>
      <c r="E1313" s="1" t="s">
        <v>22</v>
      </c>
      <c r="F1313" s="1" t="s">
        <v>23</v>
      </c>
      <c r="G1313" s="1" t="s">
        <v>11</v>
      </c>
      <c r="H1313" s="1" t="s">
        <v>12</v>
      </c>
      <c r="I1313" s="1">
        <v>55000</v>
      </c>
      <c r="J1313" s="1" t="s">
        <v>20</v>
      </c>
      <c r="K1313" s="1">
        <v>55000</v>
      </c>
      <c r="L1313" s="1">
        <v>100</v>
      </c>
      <c r="M1313" s="1" t="s">
        <v>21</v>
      </c>
    </row>
    <row r="1314" spans="1:13" ht="15.75" customHeight="1" x14ac:dyDescent="0.25">
      <c r="A1314" t="s">
        <v>6975</v>
      </c>
      <c r="B1314" s="1">
        <v>2022</v>
      </c>
      <c r="C1314" s="1" t="s">
        <v>21</v>
      </c>
      <c r="D1314" s="1" t="s">
        <v>239</v>
      </c>
      <c r="E1314" s="1" t="s">
        <v>25</v>
      </c>
      <c r="F1314" s="1" t="s">
        <v>23</v>
      </c>
      <c r="G1314" s="1" t="s">
        <v>11</v>
      </c>
      <c r="H1314" s="1" t="s">
        <v>12</v>
      </c>
      <c r="I1314" s="1">
        <v>185900</v>
      </c>
      <c r="J1314" s="1" t="s">
        <v>20</v>
      </c>
      <c r="K1314" s="1">
        <v>185900</v>
      </c>
      <c r="L1314" s="1">
        <v>0</v>
      </c>
      <c r="M1314" s="1" t="s">
        <v>21</v>
      </c>
    </row>
    <row r="1315" spans="1:13" ht="15.75" customHeight="1" x14ac:dyDescent="0.25">
      <c r="A1315" t="s">
        <v>6976</v>
      </c>
      <c r="B1315" s="1">
        <v>2022</v>
      </c>
      <c r="C1315" s="1" t="s">
        <v>21</v>
      </c>
      <c r="D1315" s="1" t="s">
        <v>239</v>
      </c>
      <c r="E1315" s="1" t="s">
        <v>25</v>
      </c>
      <c r="F1315" s="1" t="s">
        <v>23</v>
      </c>
      <c r="G1315" s="1" t="s">
        <v>11</v>
      </c>
      <c r="H1315" s="1" t="s">
        <v>12</v>
      </c>
      <c r="I1315" s="1">
        <v>129300</v>
      </c>
      <c r="J1315" s="1" t="s">
        <v>20</v>
      </c>
      <c r="K1315" s="1">
        <v>129300</v>
      </c>
      <c r="L1315" s="1">
        <v>0</v>
      </c>
      <c r="M1315" s="1" t="s">
        <v>21</v>
      </c>
    </row>
    <row r="1316" spans="1:13" ht="15.75" customHeight="1" x14ac:dyDescent="0.25">
      <c r="A1316" t="s">
        <v>6977</v>
      </c>
      <c r="B1316" s="1">
        <v>2022</v>
      </c>
      <c r="C1316" s="1" t="s">
        <v>21</v>
      </c>
      <c r="D1316" s="1" t="s">
        <v>239</v>
      </c>
      <c r="E1316" s="1" t="s">
        <v>25</v>
      </c>
      <c r="F1316" s="1" t="s">
        <v>37</v>
      </c>
      <c r="G1316" s="1" t="s">
        <v>11</v>
      </c>
      <c r="H1316" s="1" t="s">
        <v>12</v>
      </c>
      <c r="I1316" s="1">
        <v>191200</v>
      </c>
      <c r="J1316" s="1" t="s">
        <v>20</v>
      </c>
      <c r="K1316" s="1">
        <v>191200</v>
      </c>
      <c r="L1316" s="1">
        <v>0</v>
      </c>
      <c r="M1316" s="1" t="s">
        <v>21</v>
      </c>
    </row>
    <row r="1317" spans="1:13" ht="15.75" customHeight="1" x14ac:dyDescent="0.25">
      <c r="A1317" t="s">
        <v>6978</v>
      </c>
      <c r="B1317" s="1">
        <v>2022</v>
      </c>
      <c r="C1317" s="1" t="s">
        <v>21</v>
      </c>
      <c r="D1317" s="1" t="s">
        <v>239</v>
      </c>
      <c r="E1317" s="1" t="s">
        <v>25</v>
      </c>
      <c r="F1317" s="1" t="s">
        <v>37</v>
      </c>
      <c r="G1317" s="1" t="s">
        <v>11</v>
      </c>
      <c r="H1317" s="1" t="s">
        <v>12</v>
      </c>
      <c r="I1317" s="1">
        <v>130000</v>
      </c>
      <c r="J1317" s="1" t="s">
        <v>20</v>
      </c>
      <c r="K1317" s="1">
        <v>130000</v>
      </c>
      <c r="L1317" s="1">
        <v>0</v>
      </c>
      <c r="M1317" s="1" t="s">
        <v>21</v>
      </c>
    </row>
    <row r="1318" spans="1:13" ht="15.75" customHeight="1" x14ac:dyDescent="0.25">
      <c r="A1318" t="s">
        <v>6979</v>
      </c>
      <c r="B1318" s="1">
        <v>2022</v>
      </c>
      <c r="C1318" s="1" t="s">
        <v>21</v>
      </c>
      <c r="D1318" s="1" t="s">
        <v>239</v>
      </c>
      <c r="E1318" s="1" t="s">
        <v>25</v>
      </c>
      <c r="F1318" s="1" t="s">
        <v>27</v>
      </c>
      <c r="G1318" s="1" t="s">
        <v>11</v>
      </c>
      <c r="H1318" s="1" t="s">
        <v>12</v>
      </c>
      <c r="I1318" s="1">
        <v>169000</v>
      </c>
      <c r="J1318" s="1" t="s">
        <v>20</v>
      </c>
      <c r="K1318" s="1">
        <v>169000</v>
      </c>
      <c r="L1318" s="1">
        <v>0</v>
      </c>
      <c r="M1318" s="1" t="s">
        <v>21</v>
      </c>
    </row>
    <row r="1319" spans="1:13" ht="15.75" customHeight="1" x14ac:dyDescent="0.25">
      <c r="A1319" t="s">
        <v>6980</v>
      </c>
      <c r="B1319" s="1">
        <v>2022</v>
      </c>
      <c r="C1319" s="1" t="s">
        <v>21</v>
      </c>
      <c r="D1319" s="1" t="s">
        <v>239</v>
      </c>
      <c r="E1319" s="1" t="s">
        <v>25</v>
      </c>
      <c r="F1319" s="1" t="s">
        <v>27</v>
      </c>
      <c r="G1319" s="1" t="s">
        <v>11</v>
      </c>
      <c r="H1319" s="1" t="s">
        <v>12</v>
      </c>
      <c r="I1319" s="1">
        <v>110600</v>
      </c>
      <c r="J1319" s="1" t="s">
        <v>20</v>
      </c>
      <c r="K1319" s="1">
        <v>110600</v>
      </c>
      <c r="L1319" s="1">
        <v>0</v>
      </c>
      <c r="M1319" s="1" t="s">
        <v>21</v>
      </c>
    </row>
    <row r="1320" spans="1:13" ht="15.75" customHeight="1" x14ac:dyDescent="0.25">
      <c r="A1320" t="s">
        <v>6981</v>
      </c>
      <c r="B1320" s="1">
        <v>2022</v>
      </c>
      <c r="C1320" s="1" t="s">
        <v>21</v>
      </c>
      <c r="D1320" s="1" t="s">
        <v>239</v>
      </c>
      <c r="E1320" s="1" t="s">
        <v>25</v>
      </c>
      <c r="F1320" s="1" t="s">
        <v>32</v>
      </c>
      <c r="G1320" s="1" t="s">
        <v>11</v>
      </c>
      <c r="H1320" s="1" t="s">
        <v>12</v>
      </c>
      <c r="I1320" s="1">
        <v>150000</v>
      </c>
      <c r="J1320" s="1" t="s">
        <v>20</v>
      </c>
      <c r="K1320" s="1">
        <v>150000</v>
      </c>
      <c r="L1320" s="1">
        <v>0</v>
      </c>
      <c r="M1320" s="1" t="s">
        <v>21</v>
      </c>
    </row>
    <row r="1321" spans="1:13" ht="15.75" customHeight="1" x14ac:dyDescent="0.25">
      <c r="A1321" t="s">
        <v>6982</v>
      </c>
      <c r="B1321" s="1">
        <v>2022</v>
      </c>
      <c r="C1321" s="1" t="s">
        <v>21</v>
      </c>
      <c r="D1321" s="1" t="s">
        <v>239</v>
      </c>
      <c r="E1321" s="1" t="s">
        <v>25</v>
      </c>
      <c r="F1321" s="1" t="s">
        <v>32</v>
      </c>
      <c r="G1321" s="1" t="s">
        <v>11</v>
      </c>
      <c r="H1321" s="1" t="s">
        <v>12</v>
      </c>
      <c r="I1321" s="1">
        <v>120000</v>
      </c>
      <c r="J1321" s="1" t="s">
        <v>20</v>
      </c>
      <c r="K1321" s="1">
        <v>120000</v>
      </c>
      <c r="L1321" s="1">
        <v>0</v>
      </c>
      <c r="M1321" s="1" t="s">
        <v>21</v>
      </c>
    </row>
    <row r="1322" spans="1:13" ht="15.75" customHeight="1" x14ac:dyDescent="0.25">
      <c r="A1322" t="s">
        <v>6983</v>
      </c>
      <c r="B1322" s="1">
        <v>2022</v>
      </c>
      <c r="C1322" s="1" t="s">
        <v>21</v>
      </c>
      <c r="D1322" s="1" t="s">
        <v>239</v>
      </c>
      <c r="E1322" s="1" t="s">
        <v>25</v>
      </c>
      <c r="F1322" s="1" t="s">
        <v>104</v>
      </c>
      <c r="G1322" s="1" t="s">
        <v>11</v>
      </c>
      <c r="H1322" s="1" t="s">
        <v>12</v>
      </c>
      <c r="I1322" s="1">
        <v>139000</v>
      </c>
      <c r="J1322" s="1" t="s">
        <v>20</v>
      </c>
      <c r="K1322" s="1">
        <v>139000</v>
      </c>
      <c r="L1322" s="1">
        <v>0</v>
      </c>
      <c r="M1322" s="1" t="s">
        <v>21</v>
      </c>
    </row>
    <row r="1323" spans="1:13" ht="15.75" customHeight="1" x14ac:dyDescent="0.25">
      <c r="A1323" t="s">
        <v>6984</v>
      </c>
      <c r="B1323" s="1">
        <v>2022</v>
      </c>
      <c r="C1323" s="1" t="s">
        <v>21</v>
      </c>
      <c r="D1323" s="1" t="s">
        <v>239</v>
      </c>
      <c r="E1323" s="1" t="s">
        <v>25</v>
      </c>
      <c r="F1323" s="1" t="s">
        <v>104</v>
      </c>
      <c r="G1323" s="1" t="s">
        <v>11</v>
      </c>
      <c r="H1323" s="1" t="s">
        <v>12</v>
      </c>
      <c r="I1323" s="1">
        <v>122000</v>
      </c>
      <c r="J1323" s="1" t="s">
        <v>20</v>
      </c>
      <c r="K1323" s="1">
        <v>122000</v>
      </c>
      <c r="L1323" s="1">
        <v>0</v>
      </c>
      <c r="M1323" s="1" t="s">
        <v>21</v>
      </c>
    </row>
    <row r="1324" spans="1:13" ht="15.75" customHeight="1" x14ac:dyDescent="0.25">
      <c r="A1324" t="s">
        <v>6985</v>
      </c>
      <c r="B1324" s="1">
        <v>2022</v>
      </c>
      <c r="C1324" s="1" t="s">
        <v>21</v>
      </c>
      <c r="D1324" s="1" t="s">
        <v>239</v>
      </c>
      <c r="E1324" s="1" t="s">
        <v>25</v>
      </c>
      <c r="F1324" s="1" t="s">
        <v>23</v>
      </c>
      <c r="G1324" s="1" t="s">
        <v>11</v>
      </c>
      <c r="H1324" s="1" t="s">
        <v>12</v>
      </c>
      <c r="I1324" s="1">
        <v>185900</v>
      </c>
      <c r="J1324" s="1" t="s">
        <v>20</v>
      </c>
      <c r="K1324" s="1">
        <v>185900</v>
      </c>
      <c r="L1324" s="1">
        <v>0</v>
      </c>
      <c r="M1324" s="1" t="s">
        <v>21</v>
      </c>
    </row>
    <row r="1325" spans="1:13" ht="15.75" customHeight="1" x14ac:dyDescent="0.25">
      <c r="A1325" t="s">
        <v>6986</v>
      </c>
      <c r="B1325" s="1">
        <v>2022</v>
      </c>
      <c r="C1325" s="1" t="s">
        <v>21</v>
      </c>
      <c r="D1325" s="1" t="s">
        <v>239</v>
      </c>
      <c r="E1325" s="1" t="s">
        <v>25</v>
      </c>
      <c r="F1325" s="1" t="s">
        <v>23</v>
      </c>
      <c r="G1325" s="1" t="s">
        <v>11</v>
      </c>
      <c r="H1325" s="1" t="s">
        <v>12</v>
      </c>
      <c r="I1325" s="1">
        <v>129300</v>
      </c>
      <c r="J1325" s="1" t="s">
        <v>20</v>
      </c>
      <c r="K1325" s="1">
        <v>129300</v>
      </c>
      <c r="L1325" s="1">
        <v>0</v>
      </c>
      <c r="M1325" s="1" t="s">
        <v>21</v>
      </c>
    </row>
    <row r="1326" spans="1:13" ht="15.75" customHeight="1" x14ac:dyDescent="0.25">
      <c r="A1326" t="s">
        <v>6987</v>
      </c>
      <c r="B1326" s="1">
        <v>2022</v>
      </c>
      <c r="C1326" s="1" t="s">
        <v>21</v>
      </c>
      <c r="D1326" s="1" t="s">
        <v>239</v>
      </c>
      <c r="E1326" s="1" t="s">
        <v>25</v>
      </c>
      <c r="F1326" s="1" t="s">
        <v>27</v>
      </c>
      <c r="G1326" s="1" t="s">
        <v>11</v>
      </c>
      <c r="H1326" s="1" t="s">
        <v>12</v>
      </c>
      <c r="I1326" s="1">
        <v>139600</v>
      </c>
      <c r="J1326" s="1" t="s">
        <v>20</v>
      </c>
      <c r="K1326" s="1">
        <v>139600</v>
      </c>
      <c r="L1326" s="1">
        <v>0</v>
      </c>
      <c r="M1326" s="1" t="s">
        <v>21</v>
      </c>
    </row>
    <row r="1327" spans="1:13" ht="15.75" customHeight="1" x14ac:dyDescent="0.25">
      <c r="A1327" t="s">
        <v>6988</v>
      </c>
      <c r="B1327" s="1">
        <v>2022</v>
      </c>
      <c r="C1327" s="1" t="s">
        <v>21</v>
      </c>
      <c r="D1327" s="1" t="s">
        <v>239</v>
      </c>
      <c r="E1327" s="1" t="s">
        <v>25</v>
      </c>
      <c r="F1327" s="1" t="s">
        <v>27</v>
      </c>
      <c r="G1327" s="1" t="s">
        <v>11</v>
      </c>
      <c r="H1327" s="1" t="s">
        <v>12</v>
      </c>
      <c r="I1327" s="1">
        <v>85700</v>
      </c>
      <c r="J1327" s="1" t="s">
        <v>20</v>
      </c>
      <c r="K1327" s="1">
        <v>85700</v>
      </c>
      <c r="L1327" s="1">
        <v>0</v>
      </c>
      <c r="M1327" s="1" t="s">
        <v>21</v>
      </c>
    </row>
    <row r="1328" spans="1:13" ht="15.75" customHeight="1" x14ac:dyDescent="0.25">
      <c r="A1328" t="s">
        <v>6989</v>
      </c>
      <c r="B1328" s="1">
        <v>2022</v>
      </c>
      <c r="C1328" s="1" t="s">
        <v>21</v>
      </c>
      <c r="D1328" s="1" t="s">
        <v>239</v>
      </c>
      <c r="E1328" s="1" t="s">
        <v>25</v>
      </c>
      <c r="F1328" s="1" t="s">
        <v>37</v>
      </c>
      <c r="G1328" s="1" t="s">
        <v>11</v>
      </c>
      <c r="H1328" s="1" t="s">
        <v>12</v>
      </c>
      <c r="I1328" s="1">
        <v>185000</v>
      </c>
      <c r="J1328" s="1" t="s">
        <v>20</v>
      </c>
      <c r="K1328" s="1">
        <v>185000</v>
      </c>
      <c r="L1328" s="1">
        <v>100</v>
      </c>
      <c r="M1328" s="1" t="s">
        <v>21</v>
      </c>
    </row>
    <row r="1329" spans="1:13" ht="15.75" customHeight="1" x14ac:dyDescent="0.25">
      <c r="A1329" t="s">
        <v>6990</v>
      </c>
      <c r="B1329" s="1">
        <v>2022</v>
      </c>
      <c r="C1329" s="1" t="s">
        <v>21</v>
      </c>
      <c r="D1329" s="1" t="s">
        <v>239</v>
      </c>
      <c r="E1329" s="1" t="s">
        <v>25</v>
      </c>
      <c r="F1329" s="1" t="s">
        <v>37</v>
      </c>
      <c r="G1329" s="1" t="s">
        <v>11</v>
      </c>
      <c r="H1329" s="1" t="s">
        <v>12</v>
      </c>
      <c r="I1329" s="1">
        <v>50000</v>
      </c>
      <c r="J1329" s="1" t="s">
        <v>20</v>
      </c>
      <c r="K1329" s="1">
        <v>50000</v>
      </c>
      <c r="L1329" s="1">
        <v>100</v>
      </c>
      <c r="M1329" s="1" t="s">
        <v>21</v>
      </c>
    </row>
    <row r="1330" spans="1:13" ht="15.75" customHeight="1" x14ac:dyDescent="0.25">
      <c r="A1330" t="s">
        <v>6991</v>
      </c>
      <c r="B1330" s="1">
        <v>2022</v>
      </c>
      <c r="C1330" s="1" t="s">
        <v>21</v>
      </c>
      <c r="D1330" s="1" t="s">
        <v>239</v>
      </c>
      <c r="E1330" s="1" t="s">
        <v>25</v>
      </c>
      <c r="F1330" s="1" t="s">
        <v>37</v>
      </c>
      <c r="G1330" s="1" t="s">
        <v>11</v>
      </c>
      <c r="H1330" s="1" t="s">
        <v>12</v>
      </c>
      <c r="I1330" s="1">
        <v>185900</v>
      </c>
      <c r="J1330" s="1" t="s">
        <v>20</v>
      </c>
      <c r="K1330" s="1">
        <v>185900</v>
      </c>
      <c r="L1330" s="1">
        <v>0</v>
      </c>
      <c r="M1330" s="1" t="s">
        <v>21</v>
      </c>
    </row>
    <row r="1331" spans="1:13" ht="15.75" customHeight="1" x14ac:dyDescent="0.25">
      <c r="A1331" t="s">
        <v>6992</v>
      </c>
      <c r="B1331" s="1">
        <v>2022</v>
      </c>
      <c r="C1331" s="1" t="s">
        <v>21</v>
      </c>
      <c r="D1331" s="1" t="s">
        <v>239</v>
      </c>
      <c r="E1331" s="1" t="s">
        <v>25</v>
      </c>
      <c r="F1331" s="1" t="s">
        <v>37</v>
      </c>
      <c r="G1331" s="1" t="s">
        <v>11</v>
      </c>
      <c r="H1331" s="1" t="s">
        <v>12</v>
      </c>
      <c r="I1331" s="1">
        <v>129300</v>
      </c>
      <c r="J1331" s="1" t="s">
        <v>20</v>
      </c>
      <c r="K1331" s="1">
        <v>129300</v>
      </c>
      <c r="L1331" s="1">
        <v>0</v>
      </c>
      <c r="M1331" s="1" t="s">
        <v>21</v>
      </c>
    </row>
    <row r="1332" spans="1:13" ht="15.75" customHeight="1" x14ac:dyDescent="0.25">
      <c r="A1332" t="s">
        <v>6993</v>
      </c>
      <c r="B1332" s="1">
        <v>2022</v>
      </c>
      <c r="C1332" s="1" t="s">
        <v>21</v>
      </c>
      <c r="D1332" s="1" t="s">
        <v>239</v>
      </c>
      <c r="E1332" s="1" t="s">
        <v>25</v>
      </c>
      <c r="F1332" s="1" t="s">
        <v>23</v>
      </c>
      <c r="G1332" s="1" t="s">
        <v>11</v>
      </c>
      <c r="H1332" s="1" t="s">
        <v>12</v>
      </c>
      <c r="I1332" s="1">
        <v>225000</v>
      </c>
      <c r="J1332" s="1" t="s">
        <v>20</v>
      </c>
      <c r="K1332" s="1">
        <v>225000</v>
      </c>
      <c r="L1332" s="1">
        <v>0</v>
      </c>
      <c r="M1332" s="1" t="s">
        <v>21</v>
      </c>
    </row>
    <row r="1333" spans="1:13" ht="15.75" customHeight="1" x14ac:dyDescent="0.25">
      <c r="A1333" t="s">
        <v>6994</v>
      </c>
      <c r="B1333" s="1">
        <v>2022</v>
      </c>
      <c r="C1333" s="1" t="s">
        <v>21</v>
      </c>
      <c r="D1333" s="1" t="s">
        <v>239</v>
      </c>
      <c r="E1333" s="1" t="s">
        <v>25</v>
      </c>
      <c r="F1333" s="1" t="s">
        <v>23</v>
      </c>
      <c r="G1333" s="1" t="s">
        <v>11</v>
      </c>
      <c r="H1333" s="1" t="s">
        <v>12</v>
      </c>
      <c r="I1333" s="1">
        <v>156400</v>
      </c>
      <c r="J1333" s="1" t="s">
        <v>20</v>
      </c>
      <c r="K1333" s="1">
        <v>156400</v>
      </c>
      <c r="L1333" s="1">
        <v>0</v>
      </c>
      <c r="M1333" s="1" t="s">
        <v>21</v>
      </c>
    </row>
    <row r="1334" spans="1:13" ht="15.75" customHeight="1" x14ac:dyDescent="0.25">
      <c r="A1334" t="s">
        <v>6995</v>
      </c>
      <c r="B1334" s="1">
        <v>2022</v>
      </c>
      <c r="C1334" s="1" t="s">
        <v>21</v>
      </c>
      <c r="D1334" s="1" t="s">
        <v>239</v>
      </c>
      <c r="E1334" s="1" t="s">
        <v>25</v>
      </c>
      <c r="F1334" s="1" t="s">
        <v>23</v>
      </c>
      <c r="G1334" s="1" t="s">
        <v>11</v>
      </c>
      <c r="H1334" s="1" t="s">
        <v>12</v>
      </c>
      <c r="I1334" s="1">
        <v>200000</v>
      </c>
      <c r="J1334" s="1" t="s">
        <v>20</v>
      </c>
      <c r="K1334" s="1">
        <v>200000</v>
      </c>
      <c r="L1334" s="1">
        <v>100</v>
      </c>
      <c r="M1334" s="1" t="s">
        <v>21</v>
      </c>
    </row>
    <row r="1335" spans="1:13" ht="15.75" customHeight="1" x14ac:dyDescent="0.25">
      <c r="A1335" t="s">
        <v>6996</v>
      </c>
      <c r="B1335" s="1">
        <v>2022</v>
      </c>
      <c r="C1335" s="1" t="s">
        <v>21</v>
      </c>
      <c r="D1335" s="1" t="s">
        <v>239</v>
      </c>
      <c r="E1335" s="1" t="s">
        <v>25</v>
      </c>
      <c r="F1335" s="1" t="s">
        <v>23</v>
      </c>
      <c r="G1335" s="1" t="s">
        <v>11</v>
      </c>
      <c r="H1335" s="1" t="s">
        <v>12</v>
      </c>
      <c r="I1335" s="1">
        <v>175000</v>
      </c>
      <c r="J1335" s="1" t="s">
        <v>20</v>
      </c>
      <c r="K1335" s="1">
        <v>175000</v>
      </c>
      <c r="L1335" s="1">
        <v>100</v>
      </c>
      <c r="M1335" s="1" t="s">
        <v>21</v>
      </c>
    </row>
    <row r="1336" spans="1:13" ht="15.75" customHeight="1" x14ac:dyDescent="0.25">
      <c r="A1336" t="s">
        <v>6997</v>
      </c>
      <c r="B1336" s="1">
        <v>2022</v>
      </c>
      <c r="C1336" s="1" t="s">
        <v>21</v>
      </c>
      <c r="D1336" s="1" t="s">
        <v>239</v>
      </c>
      <c r="E1336" s="1" t="s">
        <v>25</v>
      </c>
      <c r="F1336" s="1" t="s">
        <v>37</v>
      </c>
      <c r="G1336" s="1" t="s">
        <v>11</v>
      </c>
      <c r="H1336" s="1" t="s">
        <v>12</v>
      </c>
      <c r="I1336" s="1">
        <v>185900</v>
      </c>
      <c r="J1336" s="1" t="s">
        <v>20</v>
      </c>
      <c r="K1336" s="1">
        <v>185900</v>
      </c>
      <c r="L1336" s="1">
        <v>0</v>
      </c>
      <c r="M1336" s="1" t="s">
        <v>21</v>
      </c>
    </row>
    <row r="1337" spans="1:13" ht="15.75" customHeight="1" x14ac:dyDescent="0.25">
      <c r="A1337" t="s">
        <v>6998</v>
      </c>
      <c r="B1337" s="1">
        <v>2022</v>
      </c>
      <c r="C1337" s="1" t="s">
        <v>21</v>
      </c>
      <c r="D1337" s="1" t="s">
        <v>239</v>
      </c>
      <c r="E1337" s="1" t="s">
        <v>25</v>
      </c>
      <c r="F1337" s="1" t="s">
        <v>37</v>
      </c>
      <c r="G1337" s="1" t="s">
        <v>11</v>
      </c>
      <c r="H1337" s="1" t="s">
        <v>12</v>
      </c>
      <c r="I1337" s="1">
        <v>129300</v>
      </c>
      <c r="J1337" s="1" t="s">
        <v>20</v>
      </c>
      <c r="K1337" s="1">
        <v>129300</v>
      </c>
      <c r="L1337" s="1">
        <v>0</v>
      </c>
      <c r="M1337" s="1" t="s">
        <v>21</v>
      </c>
    </row>
    <row r="1338" spans="1:13" ht="15.75" customHeight="1" x14ac:dyDescent="0.25">
      <c r="A1338" t="s">
        <v>6999</v>
      </c>
      <c r="B1338" s="1">
        <v>2022</v>
      </c>
      <c r="C1338" s="1" t="s">
        <v>21</v>
      </c>
      <c r="D1338" s="1" t="s">
        <v>239</v>
      </c>
      <c r="E1338" s="1" t="s">
        <v>16</v>
      </c>
      <c r="F1338" s="1" t="s">
        <v>19</v>
      </c>
      <c r="G1338" s="1" t="s">
        <v>17</v>
      </c>
      <c r="H1338" s="1" t="s">
        <v>12</v>
      </c>
      <c r="I1338" s="1">
        <v>148500</v>
      </c>
      <c r="J1338" s="1" t="s">
        <v>20</v>
      </c>
      <c r="K1338" s="1">
        <v>148500</v>
      </c>
      <c r="L1338" s="1">
        <v>100</v>
      </c>
      <c r="M1338" s="1" t="s">
        <v>21</v>
      </c>
    </row>
    <row r="1339" spans="1:13" ht="15.75" customHeight="1" x14ac:dyDescent="0.25">
      <c r="A1339" t="s">
        <v>7000</v>
      </c>
      <c r="B1339" s="1">
        <v>2022</v>
      </c>
      <c r="C1339" s="1" t="s">
        <v>21</v>
      </c>
      <c r="D1339" s="1" t="s">
        <v>239</v>
      </c>
      <c r="E1339" s="1" t="s">
        <v>16</v>
      </c>
      <c r="F1339" s="1" t="s">
        <v>19</v>
      </c>
      <c r="G1339" s="1" t="s">
        <v>17</v>
      </c>
      <c r="H1339" s="1" t="s">
        <v>12</v>
      </c>
      <c r="I1339" s="1">
        <v>98200</v>
      </c>
      <c r="J1339" s="1" t="s">
        <v>20</v>
      </c>
      <c r="K1339" s="1">
        <v>98200</v>
      </c>
      <c r="L1339" s="1">
        <v>100</v>
      </c>
      <c r="M1339" s="1" t="s">
        <v>21</v>
      </c>
    </row>
    <row r="1340" spans="1:13" ht="15.75" customHeight="1" x14ac:dyDescent="0.25">
      <c r="A1340" t="s">
        <v>7001</v>
      </c>
      <c r="B1340" s="1">
        <v>2022</v>
      </c>
      <c r="C1340" s="1" t="s">
        <v>21</v>
      </c>
      <c r="D1340" s="1" t="s">
        <v>239</v>
      </c>
      <c r="E1340" s="1" t="s">
        <v>25</v>
      </c>
      <c r="F1340" s="1" t="s">
        <v>27</v>
      </c>
      <c r="G1340" s="1" t="s">
        <v>11</v>
      </c>
      <c r="H1340" s="1" t="s">
        <v>12</v>
      </c>
      <c r="I1340" s="1">
        <v>115000</v>
      </c>
      <c r="J1340" s="1" t="s">
        <v>20</v>
      </c>
      <c r="K1340" s="1">
        <v>115000</v>
      </c>
      <c r="L1340" s="1">
        <v>100</v>
      </c>
      <c r="M1340" s="1" t="s">
        <v>21</v>
      </c>
    </row>
    <row r="1341" spans="1:13" ht="15.75" customHeight="1" x14ac:dyDescent="0.25">
      <c r="A1341" t="s">
        <v>7002</v>
      </c>
      <c r="B1341" s="1">
        <v>2022</v>
      </c>
      <c r="C1341" s="1" t="s">
        <v>21</v>
      </c>
      <c r="D1341" s="1" t="s">
        <v>239</v>
      </c>
      <c r="E1341" s="1" t="s">
        <v>25</v>
      </c>
      <c r="F1341" s="1" t="s">
        <v>27</v>
      </c>
      <c r="G1341" s="1" t="s">
        <v>11</v>
      </c>
      <c r="H1341" s="1" t="s">
        <v>12</v>
      </c>
      <c r="I1341" s="1">
        <v>95000</v>
      </c>
      <c r="J1341" s="1" t="s">
        <v>20</v>
      </c>
      <c r="K1341" s="1">
        <v>95000</v>
      </c>
      <c r="L1341" s="1">
        <v>100</v>
      </c>
      <c r="M1341" s="1" t="s">
        <v>21</v>
      </c>
    </row>
    <row r="1342" spans="1:13" ht="15.75" customHeight="1" x14ac:dyDescent="0.25">
      <c r="A1342" t="s">
        <v>7003</v>
      </c>
      <c r="B1342" s="1">
        <v>2022</v>
      </c>
      <c r="C1342" s="1" t="s">
        <v>21</v>
      </c>
      <c r="D1342" s="1" t="s">
        <v>239</v>
      </c>
      <c r="E1342" s="1" t="s">
        <v>25</v>
      </c>
      <c r="F1342" s="1" t="s">
        <v>45</v>
      </c>
      <c r="G1342" s="1" t="s">
        <v>11</v>
      </c>
      <c r="H1342" s="1" t="s">
        <v>12</v>
      </c>
      <c r="I1342" s="1">
        <v>225000</v>
      </c>
      <c r="J1342" s="1" t="s">
        <v>20</v>
      </c>
      <c r="K1342" s="1">
        <v>225000</v>
      </c>
      <c r="L1342" s="1">
        <v>100</v>
      </c>
      <c r="M1342" s="1" t="s">
        <v>21</v>
      </c>
    </row>
    <row r="1343" spans="1:13" ht="15.75" customHeight="1" x14ac:dyDescent="0.25">
      <c r="A1343" t="s">
        <v>7004</v>
      </c>
      <c r="B1343" s="1">
        <v>2022</v>
      </c>
      <c r="C1343" s="1" t="s">
        <v>21</v>
      </c>
      <c r="D1343" s="1" t="s">
        <v>239</v>
      </c>
      <c r="E1343" s="1" t="s">
        <v>25</v>
      </c>
      <c r="F1343" s="1" t="s">
        <v>45</v>
      </c>
      <c r="G1343" s="1" t="s">
        <v>11</v>
      </c>
      <c r="H1343" s="1" t="s">
        <v>12</v>
      </c>
      <c r="I1343" s="1">
        <v>66000</v>
      </c>
      <c r="J1343" s="1" t="s">
        <v>20</v>
      </c>
      <c r="K1343" s="1">
        <v>66000</v>
      </c>
      <c r="L1343" s="1">
        <v>100</v>
      </c>
      <c r="M1343" s="1" t="s">
        <v>21</v>
      </c>
    </row>
    <row r="1344" spans="1:13" ht="15.75" customHeight="1" x14ac:dyDescent="0.25">
      <c r="A1344" t="s">
        <v>7005</v>
      </c>
      <c r="B1344" s="1">
        <v>2022</v>
      </c>
      <c r="C1344" s="1" t="s">
        <v>21</v>
      </c>
      <c r="D1344" s="1" t="s">
        <v>239</v>
      </c>
      <c r="E1344" s="1" t="s">
        <v>25</v>
      </c>
      <c r="F1344" s="1" t="s">
        <v>23</v>
      </c>
      <c r="G1344" s="1" t="s">
        <v>11</v>
      </c>
      <c r="H1344" s="1" t="s">
        <v>12</v>
      </c>
      <c r="I1344" s="1">
        <v>185000</v>
      </c>
      <c r="J1344" s="1" t="s">
        <v>20</v>
      </c>
      <c r="K1344" s="1">
        <v>185000</v>
      </c>
      <c r="L1344" s="1">
        <v>100</v>
      </c>
      <c r="M1344" s="1" t="s">
        <v>21</v>
      </c>
    </row>
    <row r="1345" spans="1:13" ht="15.75" customHeight="1" x14ac:dyDescent="0.25">
      <c r="A1345" t="s">
        <v>7006</v>
      </c>
      <c r="B1345" s="1">
        <v>2022</v>
      </c>
      <c r="C1345" s="1" t="s">
        <v>21</v>
      </c>
      <c r="D1345" s="1" t="s">
        <v>239</v>
      </c>
      <c r="E1345" s="1" t="s">
        <v>25</v>
      </c>
      <c r="F1345" s="1" t="s">
        <v>23</v>
      </c>
      <c r="G1345" s="1" t="s">
        <v>11</v>
      </c>
      <c r="H1345" s="1" t="s">
        <v>12</v>
      </c>
      <c r="I1345" s="1">
        <v>50000</v>
      </c>
      <c r="J1345" s="1" t="s">
        <v>20</v>
      </c>
      <c r="K1345" s="1">
        <v>50000</v>
      </c>
      <c r="L1345" s="1">
        <v>100</v>
      </c>
      <c r="M1345" s="1" t="s">
        <v>21</v>
      </c>
    </row>
    <row r="1346" spans="1:13" ht="15.75" customHeight="1" x14ac:dyDescent="0.25">
      <c r="A1346" t="s">
        <v>7007</v>
      </c>
      <c r="B1346" s="1">
        <v>2022</v>
      </c>
      <c r="C1346" s="1" t="s">
        <v>21</v>
      </c>
      <c r="D1346" s="1" t="s">
        <v>239</v>
      </c>
      <c r="E1346" s="1" t="s">
        <v>25</v>
      </c>
      <c r="F1346" s="1" t="s">
        <v>70</v>
      </c>
      <c r="G1346" s="1" t="s">
        <v>17</v>
      </c>
      <c r="H1346" s="1" t="s">
        <v>12</v>
      </c>
      <c r="I1346" s="1">
        <v>134000</v>
      </c>
      <c r="J1346" s="1" t="s">
        <v>20</v>
      </c>
      <c r="K1346" s="1">
        <v>134000</v>
      </c>
      <c r="L1346" s="1">
        <v>0</v>
      </c>
      <c r="M1346" s="1" t="s">
        <v>21</v>
      </c>
    </row>
    <row r="1347" spans="1:13" ht="15.75" customHeight="1" x14ac:dyDescent="0.25">
      <c r="A1347" t="s">
        <v>7008</v>
      </c>
      <c r="B1347" s="1">
        <v>2022</v>
      </c>
      <c r="C1347" s="1" t="s">
        <v>21</v>
      </c>
      <c r="D1347" s="1" t="s">
        <v>239</v>
      </c>
      <c r="E1347" s="1" t="s">
        <v>25</v>
      </c>
      <c r="F1347" s="1" t="s">
        <v>70</v>
      </c>
      <c r="G1347" s="1" t="s">
        <v>17</v>
      </c>
      <c r="H1347" s="1" t="s">
        <v>12</v>
      </c>
      <c r="I1347" s="1">
        <v>98000</v>
      </c>
      <c r="J1347" s="1" t="s">
        <v>20</v>
      </c>
      <c r="K1347" s="1">
        <v>98000</v>
      </c>
      <c r="L1347" s="1">
        <v>0</v>
      </c>
      <c r="M1347" s="1" t="s">
        <v>21</v>
      </c>
    </row>
    <row r="1348" spans="1:13" ht="15.75" customHeight="1" x14ac:dyDescent="0.25">
      <c r="A1348" t="s">
        <v>7009</v>
      </c>
      <c r="B1348" s="1">
        <v>2022</v>
      </c>
      <c r="C1348" s="1" t="s">
        <v>21</v>
      </c>
      <c r="D1348" s="1" t="s">
        <v>239</v>
      </c>
      <c r="E1348" s="1" t="s">
        <v>25</v>
      </c>
      <c r="F1348" s="1" t="s">
        <v>27</v>
      </c>
      <c r="G1348" s="1" t="s">
        <v>17</v>
      </c>
      <c r="H1348" s="1" t="s">
        <v>12</v>
      </c>
      <c r="I1348" s="1">
        <v>105000</v>
      </c>
      <c r="J1348" s="1" t="s">
        <v>20</v>
      </c>
      <c r="K1348" s="1">
        <v>105000</v>
      </c>
      <c r="L1348" s="1">
        <v>0</v>
      </c>
      <c r="M1348" s="1" t="s">
        <v>21</v>
      </c>
    </row>
    <row r="1349" spans="1:13" ht="15.75" customHeight="1" x14ac:dyDescent="0.25">
      <c r="A1349" t="s">
        <v>7010</v>
      </c>
      <c r="B1349" s="1">
        <v>2022</v>
      </c>
      <c r="C1349" s="1" t="s">
        <v>21</v>
      </c>
      <c r="D1349" s="1" t="s">
        <v>239</v>
      </c>
      <c r="E1349" s="1" t="s">
        <v>25</v>
      </c>
      <c r="F1349" s="1" t="s">
        <v>27</v>
      </c>
      <c r="G1349" s="1" t="s">
        <v>17</v>
      </c>
      <c r="H1349" s="1" t="s">
        <v>12</v>
      </c>
      <c r="I1349" s="1">
        <v>62000</v>
      </c>
      <c r="J1349" s="1" t="s">
        <v>20</v>
      </c>
      <c r="K1349" s="1">
        <v>62000</v>
      </c>
      <c r="L1349" s="1">
        <v>0</v>
      </c>
      <c r="M1349" s="1" t="s">
        <v>21</v>
      </c>
    </row>
    <row r="1350" spans="1:13" ht="15.75" customHeight="1" x14ac:dyDescent="0.25">
      <c r="A1350" t="s">
        <v>7011</v>
      </c>
      <c r="B1350" s="1">
        <v>2022</v>
      </c>
      <c r="C1350" s="1" t="s">
        <v>21</v>
      </c>
      <c r="D1350" s="1" t="s">
        <v>239</v>
      </c>
      <c r="E1350" s="1" t="s">
        <v>16</v>
      </c>
      <c r="F1350" s="1" t="s">
        <v>112</v>
      </c>
      <c r="G1350" s="1" t="s">
        <v>28</v>
      </c>
      <c r="H1350" s="1" t="s">
        <v>12</v>
      </c>
      <c r="I1350" s="1">
        <v>57000</v>
      </c>
      <c r="J1350" s="1" t="s">
        <v>20</v>
      </c>
      <c r="K1350" s="1">
        <v>57000</v>
      </c>
      <c r="L1350" s="1">
        <v>100</v>
      </c>
      <c r="M1350" s="1" t="s">
        <v>21</v>
      </c>
    </row>
    <row r="1351" spans="1:13" ht="15.75" customHeight="1" x14ac:dyDescent="0.25">
      <c r="A1351" t="s">
        <v>7012</v>
      </c>
      <c r="B1351" s="1">
        <v>2022</v>
      </c>
      <c r="C1351" s="1" t="s">
        <v>21</v>
      </c>
      <c r="D1351" s="1" t="s">
        <v>239</v>
      </c>
      <c r="E1351" s="1" t="s">
        <v>25</v>
      </c>
      <c r="F1351" s="1" t="s">
        <v>23</v>
      </c>
      <c r="G1351" s="1" t="s">
        <v>17</v>
      </c>
      <c r="H1351" s="1" t="s">
        <v>12</v>
      </c>
      <c r="I1351" s="1">
        <v>144200</v>
      </c>
      <c r="J1351" s="1" t="s">
        <v>20</v>
      </c>
      <c r="K1351" s="1">
        <v>144200</v>
      </c>
      <c r="L1351" s="1">
        <v>100</v>
      </c>
      <c r="M1351" s="1" t="s">
        <v>21</v>
      </c>
    </row>
    <row r="1352" spans="1:13" ht="15.75" customHeight="1" x14ac:dyDescent="0.25">
      <c r="A1352" t="s">
        <v>7013</v>
      </c>
      <c r="B1352" s="1">
        <v>2022</v>
      </c>
      <c r="C1352" s="1" t="s">
        <v>21</v>
      </c>
      <c r="D1352" s="1" t="s">
        <v>239</v>
      </c>
      <c r="E1352" s="1" t="s">
        <v>25</v>
      </c>
      <c r="F1352" s="1" t="s">
        <v>23</v>
      </c>
      <c r="G1352" s="1" t="s">
        <v>17</v>
      </c>
      <c r="H1352" s="1" t="s">
        <v>12</v>
      </c>
      <c r="I1352" s="1">
        <v>115360</v>
      </c>
      <c r="J1352" s="1" t="s">
        <v>20</v>
      </c>
      <c r="K1352" s="1">
        <v>115360</v>
      </c>
      <c r="L1352" s="1">
        <v>100</v>
      </c>
      <c r="M1352" s="1" t="s">
        <v>21</v>
      </c>
    </row>
    <row r="1353" spans="1:13" ht="15.75" customHeight="1" x14ac:dyDescent="0.25">
      <c r="A1353" t="s">
        <v>7014</v>
      </c>
      <c r="B1353" s="1">
        <v>2022</v>
      </c>
      <c r="C1353" s="1" t="s">
        <v>21</v>
      </c>
      <c r="D1353" s="1" t="s">
        <v>239</v>
      </c>
      <c r="E1353" s="1" t="s">
        <v>25</v>
      </c>
      <c r="F1353" s="1" t="s">
        <v>37</v>
      </c>
      <c r="G1353" s="1" t="s">
        <v>11</v>
      </c>
      <c r="H1353" s="1" t="s">
        <v>12</v>
      </c>
      <c r="I1353" s="1">
        <v>170000</v>
      </c>
      <c r="J1353" s="1" t="s">
        <v>20</v>
      </c>
      <c r="K1353" s="1">
        <v>170000</v>
      </c>
      <c r="L1353" s="1">
        <v>100</v>
      </c>
      <c r="M1353" s="1" t="s">
        <v>21</v>
      </c>
    </row>
    <row r="1354" spans="1:13" ht="15.75" customHeight="1" x14ac:dyDescent="0.25">
      <c r="A1354" t="s">
        <v>7015</v>
      </c>
      <c r="B1354" s="1">
        <v>2022</v>
      </c>
      <c r="C1354" s="1" t="s">
        <v>21</v>
      </c>
      <c r="D1354" s="1" t="s">
        <v>239</v>
      </c>
      <c r="E1354" s="1" t="s">
        <v>25</v>
      </c>
      <c r="F1354" s="1" t="s">
        <v>37</v>
      </c>
      <c r="G1354" s="1" t="s">
        <v>11</v>
      </c>
      <c r="H1354" s="1" t="s">
        <v>12</v>
      </c>
      <c r="I1354" s="1">
        <v>150000</v>
      </c>
      <c r="J1354" s="1" t="s">
        <v>20</v>
      </c>
      <c r="K1354" s="1">
        <v>150000</v>
      </c>
      <c r="L1354" s="1">
        <v>100</v>
      </c>
      <c r="M1354" s="1" t="s">
        <v>21</v>
      </c>
    </row>
    <row r="1355" spans="1:13" ht="15.75" customHeight="1" x14ac:dyDescent="0.25">
      <c r="A1355" t="s">
        <v>7016</v>
      </c>
      <c r="B1355" s="1">
        <v>2022</v>
      </c>
      <c r="C1355" s="1" t="s">
        <v>21</v>
      </c>
      <c r="D1355" s="1" t="s">
        <v>239</v>
      </c>
      <c r="E1355" s="1" t="s">
        <v>25</v>
      </c>
      <c r="F1355" s="1" t="s">
        <v>45</v>
      </c>
      <c r="G1355" s="1" t="s">
        <v>11</v>
      </c>
      <c r="H1355" s="1" t="s">
        <v>12</v>
      </c>
      <c r="I1355" s="1">
        <v>180000</v>
      </c>
      <c r="J1355" s="1" t="s">
        <v>20</v>
      </c>
      <c r="K1355" s="1">
        <v>180000</v>
      </c>
      <c r="L1355" s="1">
        <v>100</v>
      </c>
      <c r="M1355" s="1" t="s">
        <v>21</v>
      </c>
    </row>
    <row r="1356" spans="1:13" ht="15.75" customHeight="1" x14ac:dyDescent="0.25">
      <c r="A1356" t="s">
        <v>7017</v>
      </c>
      <c r="B1356" s="1">
        <v>2022</v>
      </c>
      <c r="C1356" s="1" t="s">
        <v>21</v>
      </c>
      <c r="D1356" s="1" t="s">
        <v>239</v>
      </c>
      <c r="E1356" s="1" t="s">
        <v>25</v>
      </c>
      <c r="F1356" s="1" t="s">
        <v>45</v>
      </c>
      <c r="G1356" s="1" t="s">
        <v>11</v>
      </c>
      <c r="H1356" s="1" t="s">
        <v>12</v>
      </c>
      <c r="I1356" s="1">
        <v>160000</v>
      </c>
      <c r="J1356" s="1" t="s">
        <v>20</v>
      </c>
      <c r="K1356" s="1">
        <v>160000</v>
      </c>
      <c r="L1356" s="1">
        <v>100</v>
      </c>
      <c r="M1356" s="1" t="s">
        <v>21</v>
      </c>
    </row>
    <row r="1357" spans="1:13" ht="15.75" customHeight="1" x14ac:dyDescent="0.25">
      <c r="A1357" t="s">
        <v>7018</v>
      </c>
      <c r="B1357" s="1">
        <v>2022</v>
      </c>
      <c r="C1357" s="1" t="s">
        <v>21</v>
      </c>
      <c r="D1357" s="1" t="s">
        <v>239</v>
      </c>
      <c r="E1357" s="1" t="s">
        <v>16</v>
      </c>
      <c r="F1357" s="1" t="s">
        <v>23</v>
      </c>
      <c r="G1357" s="1" t="s">
        <v>17</v>
      </c>
      <c r="H1357" s="1" t="s">
        <v>12</v>
      </c>
      <c r="I1357" s="1">
        <v>108000</v>
      </c>
      <c r="J1357" s="1" t="s">
        <v>20</v>
      </c>
      <c r="K1357" s="1">
        <v>108000</v>
      </c>
      <c r="L1357" s="1">
        <v>50</v>
      </c>
      <c r="M1357" s="1" t="s">
        <v>21</v>
      </c>
    </row>
    <row r="1358" spans="1:13" ht="15.75" customHeight="1" x14ac:dyDescent="0.25">
      <c r="A1358" t="s">
        <v>7019</v>
      </c>
      <c r="B1358" s="1">
        <v>2022</v>
      </c>
      <c r="C1358" s="1" t="s">
        <v>21</v>
      </c>
      <c r="D1358" s="1" t="s">
        <v>239</v>
      </c>
      <c r="E1358" s="1" t="s">
        <v>25</v>
      </c>
      <c r="F1358" s="1" t="s">
        <v>173</v>
      </c>
      <c r="G1358" s="1" t="s">
        <v>11</v>
      </c>
      <c r="H1358" s="1" t="s">
        <v>12</v>
      </c>
      <c r="I1358" s="1">
        <v>200000</v>
      </c>
      <c r="J1358" s="1" t="s">
        <v>20</v>
      </c>
      <c r="K1358" s="1">
        <v>200000</v>
      </c>
      <c r="L1358" s="1">
        <v>100</v>
      </c>
      <c r="M1358" s="1" t="s">
        <v>21</v>
      </c>
    </row>
    <row r="1359" spans="1:13" ht="15.75" customHeight="1" x14ac:dyDescent="0.25">
      <c r="A1359" t="s">
        <v>7020</v>
      </c>
      <c r="B1359" s="1">
        <v>2022</v>
      </c>
      <c r="C1359" s="1" t="s">
        <v>21</v>
      </c>
      <c r="D1359" s="1" t="s">
        <v>239</v>
      </c>
      <c r="E1359" s="1" t="s">
        <v>25</v>
      </c>
      <c r="F1359" s="1" t="s">
        <v>173</v>
      </c>
      <c r="G1359" s="1" t="s">
        <v>11</v>
      </c>
      <c r="H1359" s="1" t="s">
        <v>12</v>
      </c>
      <c r="I1359" s="1">
        <v>150000</v>
      </c>
      <c r="J1359" s="1" t="s">
        <v>20</v>
      </c>
      <c r="K1359" s="1">
        <v>150000</v>
      </c>
      <c r="L1359" s="1">
        <v>100</v>
      </c>
      <c r="M1359" s="1" t="s">
        <v>21</v>
      </c>
    </row>
    <row r="1360" spans="1:13" ht="15.75" customHeight="1" x14ac:dyDescent="0.25">
      <c r="A1360" t="s">
        <v>7021</v>
      </c>
      <c r="B1360" s="1">
        <v>2022</v>
      </c>
      <c r="C1360" s="1" t="s">
        <v>21</v>
      </c>
      <c r="D1360" s="1" t="s">
        <v>239</v>
      </c>
      <c r="E1360" s="1" t="s">
        <v>25</v>
      </c>
      <c r="F1360" s="1" t="s">
        <v>37</v>
      </c>
      <c r="G1360" s="1" t="s">
        <v>11</v>
      </c>
      <c r="H1360" s="1" t="s">
        <v>12</v>
      </c>
      <c r="I1360" s="1">
        <v>188700</v>
      </c>
      <c r="J1360" s="1" t="s">
        <v>20</v>
      </c>
      <c r="K1360" s="1">
        <v>188700</v>
      </c>
      <c r="L1360" s="1">
        <v>100</v>
      </c>
      <c r="M1360" s="1" t="s">
        <v>21</v>
      </c>
    </row>
    <row r="1361" spans="1:13" ht="15.75" customHeight="1" x14ac:dyDescent="0.25">
      <c r="A1361" t="s">
        <v>7022</v>
      </c>
      <c r="B1361" s="1">
        <v>2022</v>
      </c>
      <c r="C1361" s="1" t="s">
        <v>21</v>
      </c>
      <c r="D1361" s="1" t="s">
        <v>239</v>
      </c>
      <c r="E1361" s="1" t="s">
        <v>25</v>
      </c>
      <c r="F1361" s="1" t="s">
        <v>37</v>
      </c>
      <c r="G1361" s="1" t="s">
        <v>11</v>
      </c>
      <c r="H1361" s="1" t="s">
        <v>12</v>
      </c>
      <c r="I1361" s="1">
        <v>160395</v>
      </c>
      <c r="J1361" s="1" t="s">
        <v>20</v>
      </c>
      <c r="K1361" s="1">
        <v>160395</v>
      </c>
      <c r="L1361" s="1">
        <v>100</v>
      </c>
      <c r="M1361" s="1" t="s">
        <v>21</v>
      </c>
    </row>
    <row r="1362" spans="1:13" ht="15.75" customHeight="1" x14ac:dyDescent="0.25">
      <c r="A1362" t="s">
        <v>7023</v>
      </c>
      <c r="B1362" s="1">
        <v>2022</v>
      </c>
      <c r="C1362" s="1" t="s">
        <v>21</v>
      </c>
      <c r="D1362" s="1" t="s">
        <v>239</v>
      </c>
      <c r="E1362" s="1" t="s">
        <v>25</v>
      </c>
      <c r="F1362" s="1" t="s">
        <v>27</v>
      </c>
      <c r="G1362" s="1" t="s">
        <v>11</v>
      </c>
      <c r="H1362" s="1" t="s">
        <v>12</v>
      </c>
      <c r="I1362" s="1">
        <v>115934</v>
      </c>
      <c r="J1362" s="1" t="s">
        <v>20</v>
      </c>
      <c r="K1362" s="1">
        <v>115934</v>
      </c>
      <c r="L1362" s="1">
        <v>100</v>
      </c>
      <c r="M1362" s="1" t="s">
        <v>21</v>
      </c>
    </row>
    <row r="1363" spans="1:13" ht="15.75" customHeight="1" x14ac:dyDescent="0.25">
      <c r="A1363" t="s">
        <v>7024</v>
      </c>
      <c r="B1363" s="1">
        <v>2022</v>
      </c>
      <c r="C1363" s="1" t="s">
        <v>21</v>
      </c>
      <c r="D1363" s="1" t="s">
        <v>239</v>
      </c>
      <c r="E1363" s="1" t="s">
        <v>25</v>
      </c>
      <c r="F1363" s="1" t="s">
        <v>27</v>
      </c>
      <c r="G1363" s="1" t="s">
        <v>11</v>
      </c>
      <c r="H1363" s="1" t="s">
        <v>12</v>
      </c>
      <c r="I1363" s="1">
        <v>81666</v>
      </c>
      <c r="J1363" s="1" t="s">
        <v>20</v>
      </c>
      <c r="K1363" s="1">
        <v>81666</v>
      </c>
      <c r="L1363" s="1">
        <v>100</v>
      </c>
      <c r="M1363" s="1" t="s">
        <v>21</v>
      </c>
    </row>
    <row r="1364" spans="1:13" ht="15.75" customHeight="1" x14ac:dyDescent="0.25">
      <c r="A1364" t="s">
        <v>7025</v>
      </c>
      <c r="B1364" s="1">
        <v>2022</v>
      </c>
      <c r="C1364" s="1" t="s">
        <v>21</v>
      </c>
      <c r="D1364" s="1" t="s">
        <v>239</v>
      </c>
      <c r="E1364" s="1" t="s">
        <v>25</v>
      </c>
      <c r="F1364" s="1" t="s">
        <v>37</v>
      </c>
      <c r="G1364" s="1" t="s">
        <v>11</v>
      </c>
      <c r="H1364" s="1" t="s">
        <v>12</v>
      </c>
      <c r="I1364" s="1">
        <v>300000</v>
      </c>
      <c r="J1364" s="1" t="s">
        <v>20</v>
      </c>
      <c r="K1364" s="1">
        <v>300000</v>
      </c>
      <c r="L1364" s="1">
        <v>0</v>
      </c>
      <c r="M1364" s="1" t="s">
        <v>21</v>
      </c>
    </row>
    <row r="1365" spans="1:13" ht="15.75" customHeight="1" x14ac:dyDescent="0.25">
      <c r="A1365" t="s">
        <v>7026</v>
      </c>
      <c r="B1365" s="1">
        <v>2022</v>
      </c>
      <c r="C1365" s="1" t="s">
        <v>21</v>
      </c>
      <c r="D1365" s="1" t="s">
        <v>239</v>
      </c>
      <c r="E1365" s="1" t="s">
        <v>25</v>
      </c>
      <c r="F1365" s="1" t="s">
        <v>37</v>
      </c>
      <c r="G1365" s="1" t="s">
        <v>11</v>
      </c>
      <c r="H1365" s="1" t="s">
        <v>12</v>
      </c>
      <c r="I1365" s="1">
        <v>225000</v>
      </c>
      <c r="J1365" s="1" t="s">
        <v>20</v>
      </c>
      <c r="K1365" s="1">
        <v>225000</v>
      </c>
      <c r="L1365" s="1">
        <v>0</v>
      </c>
      <c r="M1365" s="1" t="s">
        <v>21</v>
      </c>
    </row>
    <row r="1366" spans="1:13" ht="15.75" customHeight="1" x14ac:dyDescent="0.25">
      <c r="A1366" t="s">
        <v>7027</v>
      </c>
      <c r="B1366" s="1">
        <v>2022</v>
      </c>
      <c r="C1366" s="1" t="s">
        <v>21</v>
      </c>
      <c r="D1366" s="1" t="s">
        <v>239</v>
      </c>
      <c r="E1366" s="1" t="s">
        <v>25</v>
      </c>
      <c r="F1366" s="1" t="s">
        <v>23</v>
      </c>
      <c r="G1366" s="1" t="s">
        <v>11</v>
      </c>
      <c r="H1366" s="1" t="s">
        <v>12</v>
      </c>
      <c r="I1366" s="1">
        <v>198440</v>
      </c>
      <c r="J1366" s="1" t="s">
        <v>20</v>
      </c>
      <c r="K1366" s="1">
        <v>198440</v>
      </c>
      <c r="L1366" s="1">
        <v>100</v>
      </c>
      <c r="M1366" s="1" t="s">
        <v>21</v>
      </c>
    </row>
    <row r="1367" spans="1:13" ht="15.75" customHeight="1" x14ac:dyDescent="0.25">
      <c r="A1367" t="s">
        <v>7028</v>
      </c>
      <c r="B1367" s="1">
        <v>2022</v>
      </c>
      <c r="C1367" s="1" t="s">
        <v>21</v>
      </c>
      <c r="D1367" s="1" t="s">
        <v>239</v>
      </c>
      <c r="E1367" s="1" t="s">
        <v>25</v>
      </c>
      <c r="F1367" s="1" t="s">
        <v>23</v>
      </c>
      <c r="G1367" s="1" t="s">
        <v>11</v>
      </c>
      <c r="H1367" s="1" t="s">
        <v>12</v>
      </c>
      <c r="I1367" s="1">
        <v>144000</v>
      </c>
      <c r="J1367" s="1" t="s">
        <v>20</v>
      </c>
      <c r="K1367" s="1">
        <v>144000</v>
      </c>
      <c r="L1367" s="1">
        <v>100</v>
      </c>
      <c r="M1367" s="1" t="s">
        <v>21</v>
      </c>
    </row>
    <row r="1368" spans="1:13" ht="15.75" customHeight="1" x14ac:dyDescent="0.25">
      <c r="A1368" t="s">
        <v>7029</v>
      </c>
      <c r="B1368" s="1">
        <v>2022</v>
      </c>
      <c r="C1368" s="1" t="s">
        <v>21</v>
      </c>
      <c r="D1368" s="1" t="s">
        <v>239</v>
      </c>
      <c r="E1368" s="1" t="s">
        <v>25</v>
      </c>
      <c r="F1368" s="1" t="s">
        <v>26</v>
      </c>
      <c r="G1368" s="1" t="s">
        <v>11</v>
      </c>
      <c r="H1368" s="1" t="s">
        <v>12</v>
      </c>
      <c r="I1368" s="1">
        <v>191475</v>
      </c>
      <c r="J1368" s="1" t="s">
        <v>20</v>
      </c>
      <c r="K1368" s="1">
        <v>191475</v>
      </c>
      <c r="L1368" s="1">
        <v>100</v>
      </c>
      <c r="M1368" s="1" t="s">
        <v>21</v>
      </c>
    </row>
    <row r="1369" spans="1:13" ht="15.75" customHeight="1" x14ac:dyDescent="0.25">
      <c r="A1369" t="s">
        <v>7030</v>
      </c>
      <c r="B1369" s="1">
        <v>2022</v>
      </c>
      <c r="C1369" s="1" t="s">
        <v>21</v>
      </c>
      <c r="D1369" s="1" t="s">
        <v>239</v>
      </c>
      <c r="E1369" s="1" t="s">
        <v>25</v>
      </c>
      <c r="F1369" s="1" t="s">
        <v>26</v>
      </c>
      <c r="G1369" s="1" t="s">
        <v>11</v>
      </c>
      <c r="H1369" s="1" t="s">
        <v>12</v>
      </c>
      <c r="I1369" s="1">
        <v>141525</v>
      </c>
      <c r="J1369" s="1" t="s">
        <v>20</v>
      </c>
      <c r="K1369" s="1">
        <v>141525</v>
      </c>
      <c r="L1369" s="1">
        <v>100</v>
      </c>
      <c r="M1369" s="1" t="s">
        <v>21</v>
      </c>
    </row>
    <row r="1370" spans="1:13" ht="15.75" customHeight="1" x14ac:dyDescent="0.25">
      <c r="A1370" t="s">
        <v>7031</v>
      </c>
      <c r="B1370" s="1">
        <v>2022</v>
      </c>
      <c r="C1370" s="1" t="s">
        <v>21</v>
      </c>
      <c r="D1370" s="1" t="s">
        <v>239</v>
      </c>
      <c r="E1370" s="1" t="s">
        <v>16</v>
      </c>
      <c r="F1370" s="1" t="s">
        <v>89</v>
      </c>
      <c r="G1370" s="1" t="s">
        <v>11</v>
      </c>
      <c r="H1370" s="1" t="s">
        <v>12</v>
      </c>
      <c r="I1370" s="1">
        <v>156868</v>
      </c>
      <c r="J1370" s="1" t="s">
        <v>20</v>
      </c>
      <c r="K1370" s="1">
        <v>156868</v>
      </c>
      <c r="L1370" s="1">
        <v>100</v>
      </c>
      <c r="M1370" s="1" t="s">
        <v>21</v>
      </c>
    </row>
    <row r="1371" spans="1:13" ht="15.75" customHeight="1" x14ac:dyDescent="0.25">
      <c r="A1371" t="s">
        <v>7032</v>
      </c>
      <c r="B1371" s="1">
        <v>2022</v>
      </c>
      <c r="C1371" s="1" t="s">
        <v>21</v>
      </c>
      <c r="D1371" s="1" t="s">
        <v>239</v>
      </c>
      <c r="E1371" s="1" t="s">
        <v>16</v>
      </c>
      <c r="F1371" s="1" t="s">
        <v>23</v>
      </c>
      <c r="G1371" s="1" t="s">
        <v>11</v>
      </c>
      <c r="H1371" s="1" t="s">
        <v>12</v>
      </c>
      <c r="I1371" s="1">
        <v>198440</v>
      </c>
      <c r="J1371" s="1" t="s">
        <v>20</v>
      </c>
      <c r="K1371" s="1">
        <v>198440</v>
      </c>
      <c r="L1371" s="1">
        <v>0</v>
      </c>
      <c r="M1371" s="1" t="s">
        <v>21</v>
      </c>
    </row>
    <row r="1372" spans="1:13" ht="15.75" customHeight="1" x14ac:dyDescent="0.25">
      <c r="A1372" t="s">
        <v>7033</v>
      </c>
      <c r="B1372" s="1">
        <v>2022</v>
      </c>
      <c r="C1372" s="1" t="s">
        <v>21</v>
      </c>
      <c r="D1372" s="1" t="s">
        <v>239</v>
      </c>
      <c r="E1372" s="1" t="s">
        <v>16</v>
      </c>
      <c r="F1372" s="1" t="s">
        <v>23</v>
      </c>
      <c r="G1372" s="1" t="s">
        <v>11</v>
      </c>
      <c r="H1372" s="1" t="s">
        <v>12</v>
      </c>
      <c r="I1372" s="1">
        <v>144000</v>
      </c>
      <c r="J1372" s="1" t="s">
        <v>20</v>
      </c>
      <c r="K1372" s="1">
        <v>144000</v>
      </c>
      <c r="L1372" s="1">
        <v>0</v>
      </c>
      <c r="M1372" s="1" t="s">
        <v>21</v>
      </c>
    </row>
    <row r="1373" spans="1:13" ht="15.75" customHeight="1" x14ac:dyDescent="0.25">
      <c r="A1373" t="s">
        <v>7034</v>
      </c>
      <c r="B1373" s="1">
        <v>2022</v>
      </c>
      <c r="C1373" s="1" t="s">
        <v>21</v>
      </c>
      <c r="D1373" s="1" t="s">
        <v>239</v>
      </c>
      <c r="E1373" s="1" t="s">
        <v>25</v>
      </c>
      <c r="F1373" s="1" t="s">
        <v>27</v>
      </c>
      <c r="G1373" s="1" t="s">
        <v>11</v>
      </c>
      <c r="H1373" s="1" t="s">
        <v>18</v>
      </c>
      <c r="I1373" s="1">
        <v>90000</v>
      </c>
      <c r="J1373" s="1" t="s">
        <v>20</v>
      </c>
      <c r="K1373" s="1">
        <v>90000</v>
      </c>
      <c r="L1373" s="1">
        <v>100</v>
      </c>
      <c r="M1373" s="1" t="s">
        <v>21</v>
      </c>
    </row>
    <row r="1374" spans="1:13" ht="15.75" customHeight="1" x14ac:dyDescent="0.25">
      <c r="A1374" t="s">
        <v>7035</v>
      </c>
      <c r="B1374" s="1">
        <v>2022</v>
      </c>
      <c r="C1374" s="1" t="s">
        <v>21</v>
      </c>
      <c r="D1374" s="1" t="s">
        <v>239</v>
      </c>
      <c r="E1374" s="1" t="s">
        <v>25</v>
      </c>
      <c r="F1374" s="1" t="s">
        <v>37</v>
      </c>
      <c r="G1374" s="1" t="s">
        <v>11</v>
      </c>
      <c r="H1374" s="1" t="s">
        <v>12</v>
      </c>
      <c r="I1374" s="1">
        <v>200000</v>
      </c>
      <c r="J1374" s="1" t="s">
        <v>20</v>
      </c>
      <c r="K1374" s="1">
        <v>200000</v>
      </c>
      <c r="L1374" s="1">
        <v>100</v>
      </c>
      <c r="M1374" s="1" t="s">
        <v>21</v>
      </c>
    </row>
    <row r="1375" spans="1:13" ht="15.75" customHeight="1" x14ac:dyDescent="0.25">
      <c r="A1375" t="s">
        <v>7036</v>
      </c>
      <c r="B1375" s="1">
        <v>2022</v>
      </c>
      <c r="C1375" s="1" t="s">
        <v>21</v>
      </c>
      <c r="D1375" s="1" t="s">
        <v>239</v>
      </c>
      <c r="E1375" s="1" t="s">
        <v>25</v>
      </c>
      <c r="F1375" s="1" t="s">
        <v>37</v>
      </c>
      <c r="G1375" s="1" t="s">
        <v>11</v>
      </c>
      <c r="H1375" s="1" t="s">
        <v>12</v>
      </c>
      <c r="I1375" s="1">
        <v>180000</v>
      </c>
      <c r="J1375" s="1" t="s">
        <v>20</v>
      </c>
      <c r="K1375" s="1">
        <v>180000</v>
      </c>
      <c r="L1375" s="1">
        <v>100</v>
      </c>
      <c r="M1375" s="1" t="s">
        <v>21</v>
      </c>
    </row>
    <row r="1376" spans="1:13" ht="15.75" customHeight="1" x14ac:dyDescent="0.25">
      <c r="A1376" t="s">
        <v>7037</v>
      </c>
      <c r="B1376" s="1">
        <v>2022</v>
      </c>
      <c r="C1376" s="1" t="s">
        <v>21</v>
      </c>
      <c r="D1376" s="1" t="s">
        <v>239</v>
      </c>
      <c r="E1376" s="1" t="s">
        <v>25</v>
      </c>
      <c r="F1376" s="1" t="s">
        <v>32</v>
      </c>
      <c r="G1376" s="1" t="s">
        <v>17</v>
      </c>
      <c r="H1376" s="1" t="s">
        <v>12</v>
      </c>
      <c r="I1376" s="1">
        <v>108000</v>
      </c>
      <c r="J1376" s="1" t="s">
        <v>20</v>
      </c>
      <c r="K1376" s="1">
        <v>108000</v>
      </c>
      <c r="L1376" s="1">
        <v>100</v>
      </c>
      <c r="M1376" s="1" t="s">
        <v>21</v>
      </c>
    </row>
    <row r="1377" spans="1:13" ht="15.75" customHeight="1" x14ac:dyDescent="0.25">
      <c r="A1377" t="s">
        <v>7038</v>
      </c>
      <c r="B1377" s="1">
        <v>2022</v>
      </c>
      <c r="C1377" s="1" t="s">
        <v>21</v>
      </c>
      <c r="D1377" s="1" t="s">
        <v>239</v>
      </c>
      <c r="E1377" s="1" t="s">
        <v>25</v>
      </c>
      <c r="F1377" s="1" t="s">
        <v>32</v>
      </c>
      <c r="G1377" s="1" t="s">
        <v>17</v>
      </c>
      <c r="H1377" s="1" t="s">
        <v>12</v>
      </c>
      <c r="I1377" s="1">
        <v>85000</v>
      </c>
      <c r="J1377" s="1" t="s">
        <v>20</v>
      </c>
      <c r="K1377" s="1">
        <v>85000</v>
      </c>
      <c r="L1377" s="1">
        <v>100</v>
      </c>
      <c r="M1377" s="1" t="s">
        <v>21</v>
      </c>
    </row>
    <row r="1378" spans="1:13" ht="15.75" customHeight="1" x14ac:dyDescent="0.25">
      <c r="A1378" t="s">
        <v>7039</v>
      </c>
      <c r="B1378" s="1">
        <v>2022</v>
      </c>
      <c r="C1378" s="1" t="s">
        <v>21</v>
      </c>
      <c r="D1378" s="1" t="s">
        <v>239</v>
      </c>
      <c r="E1378" s="1" t="s">
        <v>25</v>
      </c>
      <c r="F1378" s="1" t="s">
        <v>35</v>
      </c>
      <c r="G1378" s="1" t="s">
        <v>11</v>
      </c>
      <c r="H1378" s="1" t="s">
        <v>12</v>
      </c>
      <c r="I1378" s="1">
        <v>210000</v>
      </c>
      <c r="J1378" s="1" t="s">
        <v>20</v>
      </c>
      <c r="K1378" s="1">
        <v>210000</v>
      </c>
      <c r="L1378" s="1">
        <v>100</v>
      </c>
      <c r="M1378" s="1" t="s">
        <v>21</v>
      </c>
    </row>
    <row r="1379" spans="1:13" ht="15.75" customHeight="1" x14ac:dyDescent="0.25">
      <c r="A1379" t="s">
        <v>7040</v>
      </c>
      <c r="B1379" s="1">
        <v>2022</v>
      </c>
      <c r="C1379" s="1" t="s">
        <v>21</v>
      </c>
      <c r="D1379" s="1" t="s">
        <v>239</v>
      </c>
      <c r="E1379" s="1" t="s">
        <v>25</v>
      </c>
      <c r="F1379" s="1" t="s">
        <v>35</v>
      </c>
      <c r="G1379" s="1" t="s">
        <v>11</v>
      </c>
      <c r="H1379" s="1" t="s">
        <v>12</v>
      </c>
      <c r="I1379" s="1">
        <v>180000</v>
      </c>
      <c r="J1379" s="1" t="s">
        <v>20</v>
      </c>
      <c r="K1379" s="1">
        <v>180000</v>
      </c>
      <c r="L1379" s="1">
        <v>100</v>
      </c>
      <c r="M1379" s="1" t="s">
        <v>21</v>
      </c>
    </row>
    <row r="1380" spans="1:13" ht="15.75" customHeight="1" x14ac:dyDescent="0.25">
      <c r="A1380" t="s">
        <v>7041</v>
      </c>
      <c r="B1380" s="1">
        <v>2022</v>
      </c>
      <c r="C1380" s="1" t="s">
        <v>21</v>
      </c>
      <c r="D1380" s="1" t="s">
        <v>239</v>
      </c>
      <c r="E1380" s="1" t="s">
        <v>25</v>
      </c>
      <c r="F1380" s="1" t="s">
        <v>37</v>
      </c>
      <c r="G1380" s="1" t="s">
        <v>11</v>
      </c>
      <c r="H1380" s="1" t="s">
        <v>12</v>
      </c>
      <c r="I1380" s="1">
        <v>165000</v>
      </c>
      <c r="J1380" s="1" t="s">
        <v>20</v>
      </c>
      <c r="K1380" s="1">
        <v>165000</v>
      </c>
      <c r="L1380" s="1">
        <v>100</v>
      </c>
      <c r="M1380" s="1" t="s">
        <v>21</v>
      </c>
    </row>
    <row r="1381" spans="1:13" ht="15.75" customHeight="1" x14ac:dyDescent="0.25">
      <c r="A1381" t="s">
        <v>7042</v>
      </c>
      <c r="B1381" s="1">
        <v>2022</v>
      </c>
      <c r="C1381" s="1" t="s">
        <v>21</v>
      </c>
      <c r="D1381" s="1" t="s">
        <v>239</v>
      </c>
      <c r="E1381" s="1" t="s">
        <v>25</v>
      </c>
      <c r="F1381" s="1" t="s">
        <v>37</v>
      </c>
      <c r="G1381" s="1" t="s">
        <v>11</v>
      </c>
      <c r="H1381" s="1" t="s">
        <v>12</v>
      </c>
      <c r="I1381" s="1">
        <v>132000</v>
      </c>
      <c r="J1381" s="1" t="s">
        <v>20</v>
      </c>
      <c r="K1381" s="1">
        <v>132000</v>
      </c>
      <c r="L1381" s="1">
        <v>100</v>
      </c>
      <c r="M1381" s="1" t="s">
        <v>21</v>
      </c>
    </row>
    <row r="1382" spans="1:13" ht="15.75" customHeight="1" x14ac:dyDescent="0.25">
      <c r="A1382" t="s">
        <v>7043</v>
      </c>
      <c r="B1382" s="1">
        <v>2022</v>
      </c>
      <c r="C1382" s="1" t="s">
        <v>21</v>
      </c>
      <c r="D1382" s="1" t="s">
        <v>239</v>
      </c>
      <c r="E1382" s="1" t="s">
        <v>25</v>
      </c>
      <c r="F1382" s="1" t="s">
        <v>32</v>
      </c>
      <c r="G1382" s="1" t="s">
        <v>11</v>
      </c>
      <c r="H1382" s="1" t="s">
        <v>12</v>
      </c>
      <c r="I1382" s="1">
        <v>130000</v>
      </c>
      <c r="J1382" s="1" t="s">
        <v>20</v>
      </c>
      <c r="K1382" s="1">
        <v>130000</v>
      </c>
      <c r="L1382" s="1">
        <v>100</v>
      </c>
      <c r="M1382" s="1" t="s">
        <v>21</v>
      </c>
    </row>
    <row r="1383" spans="1:13" ht="15.75" customHeight="1" x14ac:dyDescent="0.25">
      <c r="A1383" t="s">
        <v>7044</v>
      </c>
      <c r="B1383" s="1">
        <v>2022</v>
      </c>
      <c r="C1383" s="1" t="s">
        <v>21</v>
      </c>
      <c r="D1383" s="1" t="s">
        <v>239</v>
      </c>
      <c r="E1383" s="1" t="s">
        <v>25</v>
      </c>
      <c r="F1383" s="1" t="s">
        <v>32</v>
      </c>
      <c r="G1383" s="1" t="s">
        <v>11</v>
      </c>
      <c r="H1383" s="1" t="s">
        <v>12</v>
      </c>
      <c r="I1383" s="1">
        <v>110000</v>
      </c>
      <c r="J1383" s="1" t="s">
        <v>20</v>
      </c>
      <c r="K1383" s="1">
        <v>110000</v>
      </c>
      <c r="L1383" s="1">
        <v>100</v>
      </c>
      <c r="M1383" s="1" t="s">
        <v>21</v>
      </c>
    </row>
    <row r="1384" spans="1:13" ht="15.75" customHeight="1" x14ac:dyDescent="0.25">
      <c r="A1384" t="s">
        <v>7045</v>
      </c>
      <c r="B1384" s="1">
        <v>2022</v>
      </c>
      <c r="C1384" s="1" t="s">
        <v>21</v>
      </c>
      <c r="D1384" s="1" t="s">
        <v>239</v>
      </c>
      <c r="E1384" s="1" t="s">
        <v>16</v>
      </c>
      <c r="F1384" s="1" t="s">
        <v>153</v>
      </c>
      <c r="G1384" s="1" t="s">
        <v>17</v>
      </c>
      <c r="H1384" s="1" t="s">
        <v>12</v>
      </c>
      <c r="I1384" s="1">
        <v>135000</v>
      </c>
      <c r="J1384" s="1" t="s">
        <v>20</v>
      </c>
      <c r="K1384" s="1">
        <v>135000</v>
      </c>
      <c r="L1384" s="1">
        <v>100</v>
      </c>
      <c r="M1384" s="1" t="s">
        <v>21</v>
      </c>
    </row>
    <row r="1385" spans="1:13" ht="15.75" customHeight="1" x14ac:dyDescent="0.25">
      <c r="A1385" t="s">
        <v>7046</v>
      </c>
      <c r="B1385" s="1">
        <v>2022</v>
      </c>
      <c r="C1385" s="1" t="s">
        <v>21</v>
      </c>
      <c r="D1385" s="1" t="s">
        <v>239</v>
      </c>
      <c r="E1385" s="1" t="s">
        <v>16</v>
      </c>
      <c r="F1385" s="1" t="s">
        <v>37</v>
      </c>
      <c r="G1385" s="1" t="s">
        <v>11</v>
      </c>
      <c r="H1385" s="1" t="s">
        <v>12</v>
      </c>
      <c r="I1385" s="1">
        <v>178800</v>
      </c>
      <c r="J1385" s="1" t="s">
        <v>20</v>
      </c>
      <c r="K1385" s="1">
        <v>178800</v>
      </c>
      <c r="L1385" s="1">
        <v>100</v>
      </c>
      <c r="M1385" s="1" t="s">
        <v>21</v>
      </c>
    </row>
    <row r="1386" spans="1:13" ht="15.75" customHeight="1" x14ac:dyDescent="0.25">
      <c r="A1386" t="s">
        <v>7047</v>
      </c>
      <c r="B1386" s="1">
        <v>2022</v>
      </c>
      <c r="C1386" s="1" t="s">
        <v>21</v>
      </c>
      <c r="D1386" s="1" t="s">
        <v>239</v>
      </c>
      <c r="E1386" s="1" t="s">
        <v>16</v>
      </c>
      <c r="F1386" s="1" t="s">
        <v>37</v>
      </c>
      <c r="G1386" s="1" t="s">
        <v>11</v>
      </c>
      <c r="H1386" s="1" t="s">
        <v>12</v>
      </c>
      <c r="I1386" s="1">
        <v>132100</v>
      </c>
      <c r="J1386" s="1" t="s">
        <v>20</v>
      </c>
      <c r="K1386" s="1">
        <v>132100</v>
      </c>
      <c r="L1386" s="1">
        <v>100</v>
      </c>
      <c r="M1386" s="1" t="s">
        <v>21</v>
      </c>
    </row>
    <row r="1387" spans="1:13" ht="15.75" customHeight="1" x14ac:dyDescent="0.25">
      <c r="A1387" t="s">
        <v>7048</v>
      </c>
      <c r="B1387" s="1">
        <v>2022</v>
      </c>
      <c r="C1387" s="1" t="s">
        <v>21</v>
      </c>
      <c r="D1387" s="1" t="s">
        <v>239</v>
      </c>
      <c r="E1387" s="1" t="s">
        <v>25</v>
      </c>
      <c r="F1387" s="1" t="s">
        <v>27</v>
      </c>
      <c r="G1387" s="1" t="s">
        <v>28</v>
      </c>
      <c r="H1387" s="1" t="s">
        <v>12</v>
      </c>
      <c r="I1387" s="1">
        <v>20000</v>
      </c>
      <c r="J1387" s="1" t="s">
        <v>20</v>
      </c>
      <c r="K1387" s="1">
        <v>20000</v>
      </c>
      <c r="L1387" s="1">
        <v>50</v>
      </c>
      <c r="M1387" s="1" t="s">
        <v>157</v>
      </c>
    </row>
    <row r="1388" spans="1:13" ht="15.75" customHeight="1" x14ac:dyDescent="0.25">
      <c r="A1388" t="s">
        <v>7049</v>
      </c>
      <c r="B1388" s="1">
        <v>2022</v>
      </c>
      <c r="C1388" s="1" t="s">
        <v>21</v>
      </c>
      <c r="D1388" s="1" t="s">
        <v>239</v>
      </c>
      <c r="E1388" s="1" t="s">
        <v>25</v>
      </c>
      <c r="F1388" s="1" t="s">
        <v>37</v>
      </c>
      <c r="G1388" s="1" t="s">
        <v>11</v>
      </c>
      <c r="H1388" s="1" t="s">
        <v>12</v>
      </c>
      <c r="I1388" s="1">
        <v>160000</v>
      </c>
      <c r="J1388" s="1" t="s">
        <v>20</v>
      </c>
      <c r="K1388" s="1">
        <v>160000</v>
      </c>
      <c r="L1388" s="1">
        <v>100</v>
      </c>
      <c r="M1388" s="1" t="s">
        <v>21</v>
      </c>
    </row>
    <row r="1389" spans="1:13" ht="15.75" customHeight="1" x14ac:dyDescent="0.25">
      <c r="A1389" t="s">
        <v>7050</v>
      </c>
      <c r="B1389" s="1">
        <v>2022</v>
      </c>
      <c r="C1389" s="1" t="s">
        <v>21</v>
      </c>
      <c r="D1389" s="1" t="s">
        <v>239</v>
      </c>
      <c r="E1389" s="1" t="s">
        <v>25</v>
      </c>
      <c r="F1389" s="1" t="s">
        <v>37</v>
      </c>
      <c r="G1389" s="1" t="s">
        <v>11</v>
      </c>
      <c r="H1389" s="1" t="s">
        <v>12</v>
      </c>
      <c r="I1389" s="1">
        <v>85000</v>
      </c>
      <c r="J1389" s="1" t="s">
        <v>20</v>
      </c>
      <c r="K1389" s="1">
        <v>85000</v>
      </c>
      <c r="L1389" s="1">
        <v>100</v>
      </c>
      <c r="M1389" s="1" t="s">
        <v>21</v>
      </c>
    </row>
    <row r="1390" spans="1:13" ht="15.75" customHeight="1" x14ac:dyDescent="0.25">
      <c r="A1390" t="s">
        <v>7051</v>
      </c>
      <c r="B1390" s="1">
        <v>2022</v>
      </c>
      <c r="C1390" s="1" t="s">
        <v>21</v>
      </c>
      <c r="D1390" s="1" t="s">
        <v>239</v>
      </c>
      <c r="E1390" s="1" t="s">
        <v>25</v>
      </c>
      <c r="F1390" s="1" t="s">
        <v>177</v>
      </c>
      <c r="G1390" s="1" t="s">
        <v>11</v>
      </c>
      <c r="H1390" s="1" t="s">
        <v>12</v>
      </c>
      <c r="I1390" s="1">
        <v>250000</v>
      </c>
      <c r="J1390" s="1" t="s">
        <v>20</v>
      </c>
      <c r="K1390" s="1">
        <v>250000</v>
      </c>
      <c r="L1390" s="1">
        <v>100</v>
      </c>
      <c r="M1390" s="1" t="s">
        <v>21</v>
      </c>
    </row>
    <row r="1391" spans="1:13" ht="15.75" customHeight="1" x14ac:dyDescent="0.25">
      <c r="A1391" t="s">
        <v>7052</v>
      </c>
      <c r="B1391" s="1">
        <v>2022</v>
      </c>
      <c r="C1391" s="1" t="s">
        <v>21</v>
      </c>
      <c r="D1391" s="1" t="s">
        <v>239</v>
      </c>
      <c r="E1391" s="1" t="s">
        <v>25</v>
      </c>
      <c r="F1391" s="1" t="s">
        <v>177</v>
      </c>
      <c r="G1391" s="1" t="s">
        <v>11</v>
      </c>
      <c r="H1391" s="1" t="s">
        <v>12</v>
      </c>
      <c r="I1391" s="1">
        <v>63000</v>
      </c>
      <c r="J1391" s="1" t="s">
        <v>20</v>
      </c>
      <c r="K1391" s="1">
        <v>63000</v>
      </c>
      <c r="L1391" s="1">
        <v>100</v>
      </c>
      <c r="M1391" s="1" t="s">
        <v>21</v>
      </c>
    </row>
    <row r="1392" spans="1:13" ht="15.75" customHeight="1" x14ac:dyDescent="0.25">
      <c r="A1392" t="s">
        <v>7053</v>
      </c>
      <c r="B1392" s="1">
        <v>2022</v>
      </c>
      <c r="C1392" s="1" t="s">
        <v>21</v>
      </c>
      <c r="D1392" s="1" t="s">
        <v>239</v>
      </c>
      <c r="E1392" s="1" t="s">
        <v>25</v>
      </c>
      <c r="F1392" s="1" t="s">
        <v>37</v>
      </c>
      <c r="G1392" s="1" t="s">
        <v>44</v>
      </c>
      <c r="H1392" s="1" t="s">
        <v>12</v>
      </c>
      <c r="I1392" s="1">
        <v>187200</v>
      </c>
      <c r="J1392" s="1" t="s">
        <v>20</v>
      </c>
      <c r="K1392" s="1">
        <v>187200</v>
      </c>
      <c r="L1392" s="1">
        <v>100</v>
      </c>
      <c r="M1392" s="1" t="s">
        <v>21</v>
      </c>
    </row>
    <row r="1393" spans="1:13" ht="15.75" customHeight="1" x14ac:dyDescent="0.25">
      <c r="A1393" t="s">
        <v>7054</v>
      </c>
      <c r="B1393" s="1">
        <v>2022</v>
      </c>
      <c r="C1393" s="1" t="s">
        <v>21</v>
      </c>
      <c r="D1393" s="1" t="s">
        <v>239</v>
      </c>
      <c r="E1393" s="1" t="s">
        <v>25</v>
      </c>
      <c r="F1393" s="1" t="s">
        <v>37</v>
      </c>
      <c r="G1393" s="1" t="s">
        <v>44</v>
      </c>
      <c r="H1393" s="1" t="s">
        <v>12</v>
      </c>
      <c r="I1393" s="1">
        <v>116100</v>
      </c>
      <c r="J1393" s="1" t="s">
        <v>20</v>
      </c>
      <c r="K1393" s="1">
        <v>116100</v>
      </c>
      <c r="L1393" s="1">
        <v>100</v>
      </c>
      <c r="M1393" s="1" t="s">
        <v>21</v>
      </c>
    </row>
    <row r="1394" spans="1:13" ht="15.75" customHeight="1" x14ac:dyDescent="0.25">
      <c r="A1394" t="s">
        <v>7055</v>
      </c>
      <c r="B1394" s="1">
        <v>2022</v>
      </c>
      <c r="C1394" s="1" t="s">
        <v>21</v>
      </c>
      <c r="D1394" s="1" t="s">
        <v>239</v>
      </c>
      <c r="E1394" s="1" t="s">
        <v>25</v>
      </c>
      <c r="F1394" s="1" t="s">
        <v>37</v>
      </c>
      <c r="G1394" s="1" t="s">
        <v>11</v>
      </c>
      <c r="H1394" s="1" t="s">
        <v>12</v>
      </c>
      <c r="I1394" s="1">
        <v>200000</v>
      </c>
      <c r="J1394" s="1" t="s">
        <v>20</v>
      </c>
      <c r="K1394" s="1">
        <v>200000</v>
      </c>
      <c r="L1394" s="1">
        <v>100</v>
      </c>
      <c r="M1394" s="1" t="s">
        <v>21</v>
      </c>
    </row>
    <row r="1395" spans="1:13" ht="15.75" customHeight="1" x14ac:dyDescent="0.25">
      <c r="A1395" t="s">
        <v>7056</v>
      </c>
      <c r="B1395" s="1">
        <v>2022</v>
      </c>
      <c r="C1395" s="1" t="s">
        <v>21</v>
      </c>
      <c r="D1395" s="1" t="s">
        <v>239</v>
      </c>
      <c r="E1395" s="1" t="s">
        <v>25</v>
      </c>
      <c r="F1395" s="1" t="s">
        <v>37</v>
      </c>
      <c r="G1395" s="1" t="s">
        <v>11</v>
      </c>
      <c r="H1395" s="1" t="s">
        <v>12</v>
      </c>
      <c r="I1395" s="1">
        <v>145000</v>
      </c>
      <c r="J1395" s="1" t="s">
        <v>20</v>
      </c>
      <c r="K1395" s="1">
        <v>145000</v>
      </c>
      <c r="L1395" s="1">
        <v>100</v>
      </c>
      <c r="M1395" s="1" t="s">
        <v>21</v>
      </c>
    </row>
    <row r="1396" spans="1:13" ht="15.75" customHeight="1" x14ac:dyDescent="0.25">
      <c r="A1396" t="s">
        <v>7057</v>
      </c>
      <c r="B1396" s="1">
        <v>2022</v>
      </c>
      <c r="C1396" s="1" t="s">
        <v>21</v>
      </c>
      <c r="D1396" s="1" t="s">
        <v>239</v>
      </c>
      <c r="E1396" s="1" t="s">
        <v>16</v>
      </c>
      <c r="F1396" s="1" t="s">
        <v>37</v>
      </c>
      <c r="G1396" s="1" t="s">
        <v>11</v>
      </c>
      <c r="H1396" s="1" t="s">
        <v>12</v>
      </c>
      <c r="I1396" s="1">
        <v>229998</v>
      </c>
      <c r="J1396" s="1" t="s">
        <v>20</v>
      </c>
      <c r="K1396" s="1">
        <v>229998</v>
      </c>
      <c r="L1396" s="1">
        <v>0</v>
      </c>
      <c r="M1396" s="1" t="s">
        <v>21</v>
      </c>
    </row>
    <row r="1397" spans="1:13" ht="15.75" customHeight="1" x14ac:dyDescent="0.25">
      <c r="A1397" t="s">
        <v>7058</v>
      </c>
      <c r="B1397" s="1">
        <v>2022</v>
      </c>
      <c r="C1397" s="1" t="s">
        <v>21</v>
      </c>
      <c r="D1397" s="1" t="s">
        <v>239</v>
      </c>
      <c r="E1397" s="1" t="s">
        <v>16</v>
      </c>
      <c r="F1397" s="1" t="s">
        <v>37</v>
      </c>
      <c r="G1397" s="1" t="s">
        <v>11</v>
      </c>
      <c r="H1397" s="1" t="s">
        <v>12</v>
      </c>
      <c r="I1397" s="1">
        <v>154545</v>
      </c>
      <c r="J1397" s="1" t="s">
        <v>20</v>
      </c>
      <c r="K1397" s="1">
        <v>154545</v>
      </c>
      <c r="L1397" s="1">
        <v>0</v>
      </c>
      <c r="M1397" s="1" t="s">
        <v>21</v>
      </c>
    </row>
    <row r="1398" spans="1:13" ht="15.75" customHeight="1" x14ac:dyDescent="0.25">
      <c r="A1398" t="s">
        <v>7059</v>
      </c>
      <c r="B1398" s="1">
        <v>2022</v>
      </c>
      <c r="C1398" s="1" t="s">
        <v>21</v>
      </c>
      <c r="D1398" s="1" t="s">
        <v>239</v>
      </c>
      <c r="E1398" s="1" t="s">
        <v>16</v>
      </c>
      <c r="F1398" s="1" t="s">
        <v>23</v>
      </c>
      <c r="G1398" s="1" t="s">
        <v>11</v>
      </c>
      <c r="H1398" s="1" t="s">
        <v>12</v>
      </c>
      <c r="I1398" s="1">
        <v>215000</v>
      </c>
      <c r="J1398" s="1" t="s">
        <v>20</v>
      </c>
      <c r="K1398" s="1">
        <v>215000</v>
      </c>
      <c r="L1398" s="1">
        <v>0</v>
      </c>
      <c r="M1398" s="1" t="s">
        <v>21</v>
      </c>
    </row>
    <row r="1399" spans="1:13" ht="15.75" customHeight="1" x14ac:dyDescent="0.25">
      <c r="A1399" t="s">
        <v>7060</v>
      </c>
      <c r="B1399" s="1">
        <v>2022</v>
      </c>
      <c r="C1399" s="1" t="s">
        <v>21</v>
      </c>
      <c r="D1399" s="1" t="s">
        <v>239</v>
      </c>
      <c r="E1399" s="1" t="s">
        <v>16</v>
      </c>
      <c r="F1399" s="1" t="s">
        <v>23</v>
      </c>
      <c r="G1399" s="1" t="s">
        <v>11</v>
      </c>
      <c r="H1399" s="1" t="s">
        <v>12</v>
      </c>
      <c r="I1399" s="1">
        <v>159000</v>
      </c>
      <c r="J1399" s="1" t="s">
        <v>20</v>
      </c>
      <c r="K1399" s="1">
        <v>159000</v>
      </c>
      <c r="L1399" s="1">
        <v>0</v>
      </c>
      <c r="M1399" s="1" t="s">
        <v>21</v>
      </c>
    </row>
    <row r="1400" spans="1:13" ht="15.75" customHeight="1" x14ac:dyDescent="0.25">
      <c r="A1400" t="s">
        <v>7061</v>
      </c>
      <c r="B1400" s="1">
        <v>2022</v>
      </c>
      <c r="C1400" s="1" t="s">
        <v>21</v>
      </c>
      <c r="D1400" s="1" t="s">
        <v>239</v>
      </c>
      <c r="E1400" s="1" t="s">
        <v>16</v>
      </c>
      <c r="F1400" s="1" t="s">
        <v>37</v>
      </c>
      <c r="G1400" s="1" t="s">
        <v>11</v>
      </c>
      <c r="H1400" s="1" t="s">
        <v>12</v>
      </c>
      <c r="I1400" s="1">
        <v>229998</v>
      </c>
      <c r="J1400" s="1" t="s">
        <v>20</v>
      </c>
      <c r="K1400" s="1">
        <v>229998</v>
      </c>
      <c r="L1400" s="1">
        <v>0</v>
      </c>
      <c r="M1400" s="1" t="s">
        <v>21</v>
      </c>
    </row>
    <row r="1401" spans="1:13" ht="15.75" customHeight="1" x14ac:dyDescent="0.25">
      <c r="A1401" t="s">
        <v>7062</v>
      </c>
      <c r="B1401" s="1">
        <v>2022</v>
      </c>
      <c r="C1401" s="1" t="s">
        <v>21</v>
      </c>
      <c r="D1401" s="1" t="s">
        <v>239</v>
      </c>
      <c r="E1401" s="1" t="s">
        <v>16</v>
      </c>
      <c r="F1401" s="1" t="s">
        <v>37</v>
      </c>
      <c r="G1401" s="1" t="s">
        <v>11</v>
      </c>
      <c r="H1401" s="1" t="s">
        <v>12</v>
      </c>
      <c r="I1401" s="1">
        <v>154545</v>
      </c>
      <c r="J1401" s="1" t="s">
        <v>20</v>
      </c>
      <c r="K1401" s="1">
        <v>154545</v>
      </c>
      <c r="L1401" s="1">
        <v>0</v>
      </c>
      <c r="M1401" s="1" t="s">
        <v>21</v>
      </c>
    </row>
    <row r="1402" spans="1:13" ht="15.75" customHeight="1" x14ac:dyDescent="0.25">
      <c r="A1402" t="s">
        <v>7063</v>
      </c>
      <c r="B1402" s="1">
        <v>2022</v>
      </c>
      <c r="C1402" s="1" t="s">
        <v>21</v>
      </c>
      <c r="D1402" s="1" t="s">
        <v>239</v>
      </c>
      <c r="E1402" s="1" t="s">
        <v>25</v>
      </c>
      <c r="F1402" s="1" t="s">
        <v>83</v>
      </c>
      <c r="G1402" s="1" t="s">
        <v>28</v>
      </c>
      <c r="H1402" s="1" t="s">
        <v>12</v>
      </c>
      <c r="I1402" s="1">
        <v>50000</v>
      </c>
      <c r="J1402" s="1" t="s">
        <v>20</v>
      </c>
      <c r="K1402" s="1">
        <v>50000</v>
      </c>
      <c r="L1402" s="1">
        <v>100</v>
      </c>
      <c r="M1402" s="1" t="s">
        <v>21</v>
      </c>
    </row>
    <row r="1403" spans="1:13" ht="15.75" customHeight="1" x14ac:dyDescent="0.25">
      <c r="A1403" t="s">
        <v>7064</v>
      </c>
      <c r="B1403" s="1">
        <v>2022</v>
      </c>
      <c r="C1403" s="1" t="s">
        <v>21</v>
      </c>
      <c r="D1403" s="1" t="s">
        <v>239</v>
      </c>
      <c r="E1403" s="1" t="s">
        <v>16</v>
      </c>
      <c r="F1403" s="1" t="s">
        <v>164</v>
      </c>
      <c r="G1403" s="1" t="s">
        <v>11</v>
      </c>
      <c r="H1403" s="1" t="s">
        <v>12</v>
      </c>
      <c r="I1403" s="1">
        <v>183000</v>
      </c>
      <c r="J1403" s="1" t="s">
        <v>20</v>
      </c>
      <c r="K1403" s="1">
        <v>183000</v>
      </c>
      <c r="L1403" s="1">
        <v>100</v>
      </c>
      <c r="M1403" s="1" t="s">
        <v>21</v>
      </c>
    </row>
    <row r="1404" spans="1:13" ht="15.75" customHeight="1" x14ac:dyDescent="0.25">
      <c r="A1404" t="s">
        <v>7065</v>
      </c>
      <c r="B1404" s="1">
        <v>2022</v>
      </c>
      <c r="C1404" s="1" t="s">
        <v>21</v>
      </c>
      <c r="D1404" s="1" t="s">
        <v>239</v>
      </c>
      <c r="E1404" s="1" t="s">
        <v>25</v>
      </c>
      <c r="F1404" s="1" t="s">
        <v>27</v>
      </c>
      <c r="G1404" s="1" t="s">
        <v>11</v>
      </c>
      <c r="H1404" s="1" t="s">
        <v>12</v>
      </c>
      <c r="I1404" s="1">
        <v>99750</v>
      </c>
      <c r="J1404" s="1" t="s">
        <v>20</v>
      </c>
      <c r="K1404" s="1">
        <v>99750</v>
      </c>
      <c r="L1404" s="1">
        <v>100</v>
      </c>
      <c r="M1404" s="1" t="s">
        <v>21</v>
      </c>
    </row>
    <row r="1405" spans="1:13" ht="15.75" customHeight="1" x14ac:dyDescent="0.25">
      <c r="A1405" t="s">
        <v>7066</v>
      </c>
      <c r="B1405" s="1">
        <v>2022</v>
      </c>
      <c r="C1405" s="1" t="s">
        <v>21</v>
      </c>
      <c r="D1405" s="1" t="s">
        <v>239</v>
      </c>
      <c r="E1405" s="1" t="s">
        <v>25</v>
      </c>
      <c r="F1405" s="1" t="s">
        <v>27</v>
      </c>
      <c r="G1405" s="1" t="s">
        <v>11</v>
      </c>
      <c r="H1405" s="1" t="s">
        <v>12</v>
      </c>
      <c r="I1405" s="1">
        <v>68400</v>
      </c>
      <c r="J1405" s="1" t="s">
        <v>20</v>
      </c>
      <c r="K1405" s="1">
        <v>68400</v>
      </c>
      <c r="L1405" s="1">
        <v>100</v>
      </c>
      <c r="M1405" s="1" t="s">
        <v>21</v>
      </c>
    </row>
    <row r="1406" spans="1:13" ht="15.75" customHeight="1" x14ac:dyDescent="0.25">
      <c r="A1406" t="s">
        <v>7067</v>
      </c>
      <c r="B1406" s="1">
        <v>2022</v>
      </c>
      <c r="C1406" s="1" t="s">
        <v>21</v>
      </c>
      <c r="D1406" s="1" t="s">
        <v>239</v>
      </c>
      <c r="E1406" s="1" t="s">
        <v>16</v>
      </c>
      <c r="F1406" s="1" t="s">
        <v>23</v>
      </c>
      <c r="G1406" s="1" t="s">
        <v>11</v>
      </c>
      <c r="H1406" s="1" t="s">
        <v>12</v>
      </c>
      <c r="I1406" s="1">
        <v>236900</v>
      </c>
      <c r="J1406" s="1" t="s">
        <v>20</v>
      </c>
      <c r="K1406" s="1">
        <v>236900</v>
      </c>
      <c r="L1406" s="1">
        <v>100</v>
      </c>
      <c r="M1406" s="1" t="s">
        <v>21</v>
      </c>
    </row>
    <row r="1407" spans="1:13" ht="15.75" customHeight="1" x14ac:dyDescent="0.25">
      <c r="A1407" t="s">
        <v>7068</v>
      </c>
      <c r="B1407" s="1">
        <v>2022</v>
      </c>
      <c r="C1407" s="1" t="s">
        <v>21</v>
      </c>
      <c r="D1407" s="1" t="s">
        <v>239</v>
      </c>
      <c r="E1407" s="1" t="s">
        <v>16</v>
      </c>
      <c r="F1407" s="1" t="s">
        <v>23</v>
      </c>
      <c r="G1407" s="1" t="s">
        <v>11</v>
      </c>
      <c r="H1407" s="1" t="s">
        <v>12</v>
      </c>
      <c r="I1407" s="1">
        <v>159200</v>
      </c>
      <c r="J1407" s="1" t="s">
        <v>20</v>
      </c>
      <c r="K1407" s="1">
        <v>159200</v>
      </c>
      <c r="L1407" s="1">
        <v>100</v>
      </c>
      <c r="M1407" s="1" t="s">
        <v>21</v>
      </c>
    </row>
    <row r="1408" spans="1:13" ht="15.75" customHeight="1" x14ac:dyDescent="0.25">
      <c r="A1408" t="s">
        <v>7069</v>
      </c>
      <c r="B1408" s="1">
        <v>2022</v>
      </c>
      <c r="C1408" s="1" t="s">
        <v>21</v>
      </c>
      <c r="D1408" s="1" t="s">
        <v>239</v>
      </c>
      <c r="E1408" s="1" t="s">
        <v>25</v>
      </c>
      <c r="F1408" s="1" t="s">
        <v>69</v>
      </c>
      <c r="G1408" s="1" t="s">
        <v>11</v>
      </c>
      <c r="H1408" s="1" t="s">
        <v>12</v>
      </c>
      <c r="I1408" s="1">
        <v>243225</v>
      </c>
      <c r="J1408" s="1" t="s">
        <v>20</v>
      </c>
      <c r="K1408" s="1">
        <v>243225</v>
      </c>
      <c r="L1408" s="1">
        <v>100</v>
      </c>
      <c r="M1408" s="1" t="s">
        <v>21</v>
      </c>
    </row>
    <row r="1409" spans="1:13" ht="15.75" customHeight="1" x14ac:dyDescent="0.25">
      <c r="A1409" t="s">
        <v>7070</v>
      </c>
      <c r="B1409" s="1">
        <v>2022</v>
      </c>
      <c r="C1409" s="1" t="s">
        <v>21</v>
      </c>
      <c r="D1409" s="1" t="s">
        <v>239</v>
      </c>
      <c r="E1409" s="1" t="s">
        <v>25</v>
      </c>
      <c r="F1409" s="1" t="s">
        <v>69</v>
      </c>
      <c r="G1409" s="1" t="s">
        <v>11</v>
      </c>
      <c r="H1409" s="1" t="s">
        <v>12</v>
      </c>
      <c r="I1409" s="1">
        <v>179775</v>
      </c>
      <c r="J1409" s="1" t="s">
        <v>20</v>
      </c>
      <c r="K1409" s="1">
        <v>179775</v>
      </c>
      <c r="L1409" s="1">
        <v>100</v>
      </c>
      <c r="M1409" s="1" t="s">
        <v>21</v>
      </c>
    </row>
    <row r="1410" spans="1:13" ht="15.75" customHeight="1" x14ac:dyDescent="0.25">
      <c r="A1410" t="s">
        <v>7071</v>
      </c>
      <c r="B1410" s="1">
        <v>2022</v>
      </c>
      <c r="C1410" s="1" t="s">
        <v>21</v>
      </c>
      <c r="D1410" s="1" t="s">
        <v>239</v>
      </c>
      <c r="E1410" s="1" t="s">
        <v>25</v>
      </c>
      <c r="F1410" s="1" t="s">
        <v>37</v>
      </c>
      <c r="G1410" s="1" t="s">
        <v>11</v>
      </c>
      <c r="H1410" s="1" t="s">
        <v>12</v>
      </c>
      <c r="I1410" s="1">
        <v>175000</v>
      </c>
      <c r="J1410" s="1" t="s">
        <v>20</v>
      </c>
      <c r="K1410" s="1">
        <v>175000</v>
      </c>
      <c r="L1410" s="1">
        <v>100</v>
      </c>
      <c r="M1410" s="1" t="s">
        <v>21</v>
      </c>
    </row>
    <row r="1411" spans="1:13" ht="15.75" customHeight="1" x14ac:dyDescent="0.25">
      <c r="A1411" t="s">
        <v>7072</v>
      </c>
      <c r="B1411" s="1">
        <v>2022</v>
      </c>
      <c r="C1411" s="1" t="s">
        <v>21</v>
      </c>
      <c r="D1411" s="1" t="s">
        <v>239</v>
      </c>
      <c r="E1411" s="1" t="s">
        <v>25</v>
      </c>
      <c r="F1411" s="1" t="s">
        <v>37</v>
      </c>
      <c r="G1411" s="1" t="s">
        <v>11</v>
      </c>
      <c r="H1411" s="1" t="s">
        <v>12</v>
      </c>
      <c r="I1411" s="1">
        <v>150000</v>
      </c>
      <c r="J1411" s="1" t="s">
        <v>20</v>
      </c>
      <c r="K1411" s="1">
        <v>150000</v>
      </c>
      <c r="L1411" s="1">
        <v>100</v>
      </c>
      <c r="M1411" s="1" t="s">
        <v>21</v>
      </c>
    </row>
    <row r="1412" spans="1:13" ht="15.75" customHeight="1" x14ac:dyDescent="0.25">
      <c r="A1412" t="s">
        <v>7073</v>
      </c>
      <c r="B1412" s="1">
        <v>2022</v>
      </c>
      <c r="C1412" s="1" t="s">
        <v>21</v>
      </c>
      <c r="D1412" s="1" t="s">
        <v>239</v>
      </c>
      <c r="E1412" s="1" t="s">
        <v>25</v>
      </c>
      <c r="F1412" s="1" t="s">
        <v>35</v>
      </c>
      <c r="G1412" s="1" t="s">
        <v>11</v>
      </c>
      <c r="H1412" s="1" t="s">
        <v>12</v>
      </c>
      <c r="I1412" s="1">
        <v>210000</v>
      </c>
      <c r="J1412" s="1" t="s">
        <v>20</v>
      </c>
      <c r="K1412" s="1">
        <v>210000</v>
      </c>
      <c r="L1412" s="1">
        <v>100</v>
      </c>
      <c r="M1412" s="1" t="s">
        <v>21</v>
      </c>
    </row>
    <row r="1413" spans="1:13" ht="15.75" customHeight="1" x14ac:dyDescent="0.25">
      <c r="A1413" t="s">
        <v>7074</v>
      </c>
      <c r="B1413" s="1">
        <v>2022</v>
      </c>
      <c r="C1413" s="1" t="s">
        <v>21</v>
      </c>
      <c r="D1413" s="1" t="s">
        <v>239</v>
      </c>
      <c r="E1413" s="1" t="s">
        <v>25</v>
      </c>
      <c r="F1413" s="1" t="s">
        <v>35</v>
      </c>
      <c r="G1413" s="1" t="s">
        <v>11</v>
      </c>
      <c r="H1413" s="1" t="s">
        <v>12</v>
      </c>
      <c r="I1413" s="1">
        <v>180000</v>
      </c>
      <c r="J1413" s="1" t="s">
        <v>20</v>
      </c>
      <c r="K1413" s="1">
        <v>180000</v>
      </c>
      <c r="L1413" s="1">
        <v>100</v>
      </c>
      <c r="M1413" s="1" t="s">
        <v>21</v>
      </c>
    </row>
    <row r="1414" spans="1:13" ht="15.75" customHeight="1" x14ac:dyDescent="0.25">
      <c r="A1414" t="s">
        <v>7075</v>
      </c>
      <c r="B1414" s="1">
        <v>2022</v>
      </c>
      <c r="C1414" s="1" t="s">
        <v>21</v>
      </c>
      <c r="D1414" s="1" t="s">
        <v>239</v>
      </c>
      <c r="E1414" s="1" t="s">
        <v>25</v>
      </c>
      <c r="F1414" s="1" t="s">
        <v>23</v>
      </c>
      <c r="G1414" s="1" t="s">
        <v>11</v>
      </c>
      <c r="H1414" s="1" t="s">
        <v>12</v>
      </c>
      <c r="I1414" s="1">
        <v>148000</v>
      </c>
      <c r="J1414" s="1" t="s">
        <v>20</v>
      </c>
      <c r="K1414" s="1">
        <v>148000</v>
      </c>
      <c r="L1414" s="1">
        <v>100</v>
      </c>
      <c r="M1414" s="1" t="s">
        <v>21</v>
      </c>
    </row>
    <row r="1415" spans="1:13" ht="15.75" customHeight="1" x14ac:dyDescent="0.25">
      <c r="A1415" t="s">
        <v>7076</v>
      </c>
      <c r="B1415" s="1">
        <v>2022</v>
      </c>
      <c r="C1415" s="1" t="s">
        <v>21</v>
      </c>
      <c r="D1415" s="1" t="s">
        <v>239</v>
      </c>
      <c r="E1415" s="1" t="s">
        <v>25</v>
      </c>
      <c r="F1415" s="1" t="s">
        <v>23</v>
      </c>
      <c r="G1415" s="1" t="s">
        <v>11</v>
      </c>
      <c r="H1415" s="1" t="s">
        <v>12</v>
      </c>
      <c r="I1415" s="1">
        <v>128000</v>
      </c>
      <c r="J1415" s="1" t="s">
        <v>20</v>
      </c>
      <c r="K1415" s="1">
        <v>128000</v>
      </c>
      <c r="L1415" s="1">
        <v>100</v>
      </c>
      <c r="M1415" s="1" t="s">
        <v>21</v>
      </c>
    </row>
    <row r="1416" spans="1:13" ht="15.75" customHeight="1" x14ac:dyDescent="0.25">
      <c r="A1416" t="s">
        <v>7077</v>
      </c>
      <c r="B1416" s="1">
        <v>2022</v>
      </c>
      <c r="C1416" s="1" t="s">
        <v>21</v>
      </c>
      <c r="D1416" s="1" t="s">
        <v>239</v>
      </c>
      <c r="E1416" s="1" t="s">
        <v>25</v>
      </c>
      <c r="F1416" s="1" t="s">
        <v>45</v>
      </c>
      <c r="G1416" s="1" t="s">
        <v>11</v>
      </c>
      <c r="H1416" s="1" t="s">
        <v>12</v>
      </c>
      <c r="I1416" s="1">
        <v>190000</v>
      </c>
      <c r="J1416" s="1" t="s">
        <v>20</v>
      </c>
      <c r="K1416" s="1">
        <v>190000</v>
      </c>
      <c r="L1416" s="1">
        <v>100</v>
      </c>
      <c r="M1416" s="1" t="s">
        <v>21</v>
      </c>
    </row>
    <row r="1417" spans="1:13" ht="15.75" customHeight="1" x14ac:dyDescent="0.25">
      <c r="A1417" t="s">
        <v>7078</v>
      </c>
      <c r="B1417" s="1">
        <v>2022</v>
      </c>
      <c r="C1417" s="1" t="s">
        <v>21</v>
      </c>
      <c r="D1417" s="1" t="s">
        <v>239</v>
      </c>
      <c r="E1417" s="1" t="s">
        <v>25</v>
      </c>
      <c r="F1417" s="1" t="s">
        <v>45</v>
      </c>
      <c r="G1417" s="1" t="s">
        <v>11</v>
      </c>
      <c r="H1417" s="1" t="s">
        <v>12</v>
      </c>
      <c r="I1417" s="1">
        <v>135000</v>
      </c>
      <c r="J1417" s="1" t="s">
        <v>20</v>
      </c>
      <c r="K1417" s="1">
        <v>135000</v>
      </c>
      <c r="L1417" s="1">
        <v>100</v>
      </c>
      <c r="M1417" s="1" t="s">
        <v>21</v>
      </c>
    </row>
    <row r="1418" spans="1:13" ht="15.75" customHeight="1" x14ac:dyDescent="0.25">
      <c r="A1418" t="s">
        <v>7079</v>
      </c>
      <c r="B1418" s="1">
        <v>2022</v>
      </c>
      <c r="C1418" s="1" t="s">
        <v>21</v>
      </c>
      <c r="D1418" s="1" t="s">
        <v>239</v>
      </c>
      <c r="E1418" s="1" t="s">
        <v>25</v>
      </c>
      <c r="F1418" s="1" t="s">
        <v>32</v>
      </c>
      <c r="G1418" s="1" t="s">
        <v>11</v>
      </c>
      <c r="H1418" s="1" t="s">
        <v>12</v>
      </c>
      <c r="I1418" s="1">
        <v>130000</v>
      </c>
      <c r="J1418" s="1" t="s">
        <v>20</v>
      </c>
      <c r="K1418" s="1">
        <v>130000</v>
      </c>
      <c r="L1418" s="1">
        <v>100</v>
      </c>
      <c r="M1418" s="1" t="s">
        <v>21</v>
      </c>
    </row>
    <row r="1419" spans="1:13" ht="15.75" customHeight="1" x14ac:dyDescent="0.25">
      <c r="A1419" t="s">
        <v>7080</v>
      </c>
      <c r="B1419" s="1">
        <v>2022</v>
      </c>
      <c r="C1419" s="1" t="s">
        <v>21</v>
      </c>
      <c r="D1419" s="1" t="s">
        <v>239</v>
      </c>
      <c r="E1419" s="1" t="s">
        <v>25</v>
      </c>
      <c r="F1419" s="1" t="s">
        <v>32</v>
      </c>
      <c r="G1419" s="1" t="s">
        <v>11</v>
      </c>
      <c r="H1419" s="1" t="s">
        <v>12</v>
      </c>
      <c r="I1419" s="1">
        <v>110000</v>
      </c>
      <c r="J1419" s="1" t="s">
        <v>20</v>
      </c>
      <c r="K1419" s="1">
        <v>110000</v>
      </c>
      <c r="L1419" s="1">
        <v>100</v>
      </c>
      <c r="M1419" s="1" t="s">
        <v>21</v>
      </c>
    </row>
    <row r="1420" spans="1:13" ht="15.75" customHeight="1" x14ac:dyDescent="0.25">
      <c r="A1420" t="s">
        <v>7081</v>
      </c>
      <c r="B1420" s="1">
        <v>2022</v>
      </c>
      <c r="C1420" s="1" t="s">
        <v>21</v>
      </c>
      <c r="D1420" s="1" t="s">
        <v>239</v>
      </c>
      <c r="E1420" s="1" t="s">
        <v>25</v>
      </c>
      <c r="F1420" s="1" t="s">
        <v>23</v>
      </c>
      <c r="G1420" s="1" t="s">
        <v>11</v>
      </c>
      <c r="H1420" s="1" t="s">
        <v>12</v>
      </c>
      <c r="I1420" s="1">
        <v>191475</v>
      </c>
      <c r="J1420" s="1" t="s">
        <v>20</v>
      </c>
      <c r="K1420" s="1">
        <v>191475</v>
      </c>
      <c r="L1420" s="1">
        <v>100</v>
      </c>
      <c r="M1420" s="1" t="s">
        <v>21</v>
      </c>
    </row>
    <row r="1421" spans="1:13" ht="15.75" customHeight="1" x14ac:dyDescent="0.25">
      <c r="A1421" t="s">
        <v>7082</v>
      </c>
      <c r="B1421" s="1">
        <v>2022</v>
      </c>
      <c r="C1421" s="1" t="s">
        <v>21</v>
      </c>
      <c r="D1421" s="1" t="s">
        <v>239</v>
      </c>
      <c r="E1421" s="1" t="s">
        <v>25</v>
      </c>
      <c r="F1421" s="1" t="s">
        <v>23</v>
      </c>
      <c r="G1421" s="1" t="s">
        <v>11</v>
      </c>
      <c r="H1421" s="1" t="s">
        <v>12</v>
      </c>
      <c r="I1421" s="1">
        <v>141525</v>
      </c>
      <c r="J1421" s="1" t="s">
        <v>20</v>
      </c>
      <c r="K1421" s="1">
        <v>141525</v>
      </c>
      <c r="L1421" s="1">
        <v>100</v>
      </c>
      <c r="M1421" s="1" t="s">
        <v>21</v>
      </c>
    </row>
    <row r="1422" spans="1:13" ht="15.75" customHeight="1" x14ac:dyDescent="0.25">
      <c r="A1422" t="s">
        <v>7083</v>
      </c>
      <c r="B1422" s="1">
        <v>2022</v>
      </c>
      <c r="C1422" s="1" t="s">
        <v>21</v>
      </c>
      <c r="D1422" s="1" t="s">
        <v>239</v>
      </c>
      <c r="E1422" s="1" t="s">
        <v>25</v>
      </c>
      <c r="F1422" s="1" t="s">
        <v>37</v>
      </c>
      <c r="G1422" s="1" t="s">
        <v>11</v>
      </c>
      <c r="H1422" s="1" t="s">
        <v>12</v>
      </c>
      <c r="I1422" s="1">
        <v>160000</v>
      </c>
      <c r="J1422" s="1" t="s">
        <v>20</v>
      </c>
      <c r="K1422" s="1">
        <v>160000</v>
      </c>
      <c r="L1422" s="1">
        <v>100</v>
      </c>
      <c r="M1422" s="1" t="s">
        <v>21</v>
      </c>
    </row>
    <row r="1423" spans="1:13" ht="15.75" customHeight="1" x14ac:dyDescent="0.25">
      <c r="A1423" t="s">
        <v>7084</v>
      </c>
      <c r="B1423" s="1">
        <v>2022</v>
      </c>
      <c r="C1423" s="1" t="s">
        <v>21</v>
      </c>
      <c r="D1423" s="1" t="s">
        <v>239</v>
      </c>
      <c r="E1423" s="1" t="s">
        <v>25</v>
      </c>
      <c r="F1423" s="1" t="s">
        <v>37</v>
      </c>
      <c r="G1423" s="1" t="s">
        <v>11</v>
      </c>
      <c r="H1423" s="1" t="s">
        <v>12</v>
      </c>
      <c r="I1423" s="1">
        <v>85000</v>
      </c>
      <c r="J1423" s="1" t="s">
        <v>20</v>
      </c>
      <c r="K1423" s="1">
        <v>85000</v>
      </c>
      <c r="L1423" s="1">
        <v>100</v>
      </c>
      <c r="M1423" s="1" t="s">
        <v>21</v>
      </c>
    </row>
    <row r="1424" spans="1:13" ht="15.75" customHeight="1" x14ac:dyDescent="0.25">
      <c r="A1424" t="s">
        <v>7085</v>
      </c>
      <c r="B1424" s="1">
        <v>2022</v>
      </c>
      <c r="C1424" s="1" t="s">
        <v>21</v>
      </c>
      <c r="D1424" s="1" t="s">
        <v>239</v>
      </c>
      <c r="E1424" s="1" t="s">
        <v>25</v>
      </c>
      <c r="F1424" s="1" t="s">
        <v>23</v>
      </c>
      <c r="G1424" s="1" t="s">
        <v>11</v>
      </c>
      <c r="H1424" s="1" t="s">
        <v>12</v>
      </c>
      <c r="I1424" s="1">
        <v>218000</v>
      </c>
      <c r="J1424" s="1" t="s">
        <v>20</v>
      </c>
      <c r="K1424" s="1">
        <v>218000</v>
      </c>
      <c r="L1424" s="1">
        <v>0</v>
      </c>
      <c r="M1424" s="1" t="s">
        <v>21</v>
      </c>
    </row>
    <row r="1425" spans="1:13" ht="15.75" customHeight="1" x14ac:dyDescent="0.25">
      <c r="A1425" t="s">
        <v>7086</v>
      </c>
      <c r="B1425" s="1">
        <v>2022</v>
      </c>
      <c r="C1425" s="1" t="s">
        <v>21</v>
      </c>
      <c r="D1425" s="1" t="s">
        <v>239</v>
      </c>
      <c r="E1425" s="1" t="s">
        <v>25</v>
      </c>
      <c r="F1425" s="1" t="s">
        <v>23</v>
      </c>
      <c r="G1425" s="1" t="s">
        <v>11</v>
      </c>
      <c r="H1425" s="1" t="s">
        <v>12</v>
      </c>
      <c r="I1425" s="1">
        <v>145300</v>
      </c>
      <c r="J1425" s="1" t="s">
        <v>20</v>
      </c>
      <c r="K1425" s="1">
        <v>145300</v>
      </c>
      <c r="L1425" s="1">
        <v>0</v>
      </c>
      <c r="M1425" s="1" t="s">
        <v>21</v>
      </c>
    </row>
    <row r="1426" spans="1:13" ht="15.75" customHeight="1" x14ac:dyDescent="0.25">
      <c r="A1426" t="s">
        <v>7087</v>
      </c>
      <c r="B1426" s="1">
        <v>2022</v>
      </c>
      <c r="C1426" s="1" t="s">
        <v>21</v>
      </c>
      <c r="D1426" s="1" t="s">
        <v>239</v>
      </c>
      <c r="E1426" s="1" t="s">
        <v>16</v>
      </c>
      <c r="F1426" s="1" t="s">
        <v>19</v>
      </c>
      <c r="G1426" s="1" t="s">
        <v>11</v>
      </c>
      <c r="H1426" s="1" t="s">
        <v>12</v>
      </c>
      <c r="I1426" s="1">
        <v>195400</v>
      </c>
      <c r="J1426" s="1" t="s">
        <v>20</v>
      </c>
      <c r="K1426" s="1">
        <v>195400</v>
      </c>
      <c r="L1426" s="1">
        <v>100</v>
      </c>
      <c r="M1426" s="1" t="s">
        <v>21</v>
      </c>
    </row>
    <row r="1427" spans="1:13" ht="15.75" customHeight="1" x14ac:dyDescent="0.25">
      <c r="A1427" t="s">
        <v>7088</v>
      </c>
      <c r="B1427" s="1">
        <v>2022</v>
      </c>
      <c r="C1427" s="1" t="s">
        <v>21</v>
      </c>
      <c r="D1427" s="1" t="s">
        <v>239</v>
      </c>
      <c r="E1427" s="1" t="s">
        <v>16</v>
      </c>
      <c r="F1427" s="1" t="s">
        <v>19</v>
      </c>
      <c r="G1427" s="1" t="s">
        <v>11</v>
      </c>
      <c r="H1427" s="1" t="s">
        <v>12</v>
      </c>
      <c r="I1427" s="1">
        <v>131300</v>
      </c>
      <c r="J1427" s="1" t="s">
        <v>20</v>
      </c>
      <c r="K1427" s="1">
        <v>131300</v>
      </c>
      <c r="L1427" s="1">
        <v>100</v>
      </c>
      <c r="M1427" s="1" t="s">
        <v>21</v>
      </c>
    </row>
    <row r="1428" spans="1:13" ht="15.75" customHeight="1" x14ac:dyDescent="0.25">
      <c r="A1428" t="s">
        <v>7089</v>
      </c>
      <c r="B1428" s="1">
        <v>2022</v>
      </c>
      <c r="C1428" s="1" t="s">
        <v>21</v>
      </c>
      <c r="D1428" s="1" t="s">
        <v>239</v>
      </c>
      <c r="E1428" s="1" t="s">
        <v>16</v>
      </c>
      <c r="F1428" s="1" t="s">
        <v>76</v>
      </c>
      <c r="G1428" s="1" t="s">
        <v>28</v>
      </c>
      <c r="H1428" s="1" t="s">
        <v>12</v>
      </c>
      <c r="I1428" s="1">
        <v>105000</v>
      </c>
      <c r="J1428" s="1" t="s">
        <v>20</v>
      </c>
      <c r="K1428" s="1">
        <v>105000</v>
      </c>
      <c r="L1428" s="1">
        <v>100</v>
      </c>
      <c r="M1428" s="1" t="s">
        <v>179</v>
      </c>
    </row>
    <row r="1429" spans="1:13" ht="15.75" customHeight="1" x14ac:dyDescent="0.25">
      <c r="A1429" t="s">
        <v>7090</v>
      </c>
      <c r="B1429" s="1">
        <v>2022</v>
      </c>
      <c r="C1429" s="1" t="s">
        <v>21</v>
      </c>
      <c r="D1429" s="1" t="s">
        <v>239</v>
      </c>
      <c r="E1429" s="1" t="s">
        <v>25</v>
      </c>
      <c r="F1429" s="1" t="s">
        <v>23</v>
      </c>
      <c r="G1429" s="1" t="s">
        <v>11</v>
      </c>
      <c r="H1429" s="1" t="s">
        <v>12</v>
      </c>
      <c r="I1429" s="1">
        <v>191475</v>
      </c>
      <c r="J1429" s="1" t="s">
        <v>20</v>
      </c>
      <c r="K1429" s="1">
        <v>191475</v>
      </c>
      <c r="L1429" s="1">
        <v>100</v>
      </c>
      <c r="M1429" s="1" t="s">
        <v>21</v>
      </c>
    </row>
    <row r="1430" spans="1:13" ht="15.75" customHeight="1" x14ac:dyDescent="0.25">
      <c r="A1430" t="s">
        <v>7091</v>
      </c>
      <c r="B1430" s="1">
        <v>2022</v>
      </c>
      <c r="C1430" s="1" t="s">
        <v>21</v>
      </c>
      <c r="D1430" s="1" t="s">
        <v>239</v>
      </c>
      <c r="E1430" s="1" t="s">
        <v>25</v>
      </c>
      <c r="F1430" s="1" t="s">
        <v>23</v>
      </c>
      <c r="G1430" s="1" t="s">
        <v>11</v>
      </c>
      <c r="H1430" s="1" t="s">
        <v>12</v>
      </c>
      <c r="I1430" s="1">
        <v>141525</v>
      </c>
      <c r="J1430" s="1" t="s">
        <v>20</v>
      </c>
      <c r="K1430" s="1">
        <v>141525</v>
      </c>
      <c r="L1430" s="1">
        <v>100</v>
      </c>
      <c r="M1430" s="1" t="s">
        <v>21</v>
      </c>
    </row>
    <row r="1431" spans="1:13" ht="15.75" customHeight="1" x14ac:dyDescent="0.25">
      <c r="A1431" t="s">
        <v>7092</v>
      </c>
      <c r="B1431" s="1">
        <v>2022</v>
      </c>
      <c r="C1431" s="1" t="s">
        <v>21</v>
      </c>
      <c r="D1431" s="1" t="s">
        <v>239</v>
      </c>
      <c r="E1431" s="1" t="s">
        <v>25</v>
      </c>
      <c r="F1431" s="1" t="s">
        <v>23</v>
      </c>
      <c r="G1431" s="1" t="s">
        <v>11</v>
      </c>
      <c r="H1431" s="1" t="s">
        <v>12</v>
      </c>
      <c r="I1431" s="1">
        <v>207000</v>
      </c>
      <c r="J1431" s="1" t="s">
        <v>20</v>
      </c>
      <c r="K1431" s="1">
        <v>207000</v>
      </c>
      <c r="L1431" s="1">
        <v>100</v>
      </c>
      <c r="M1431" s="1" t="s">
        <v>21</v>
      </c>
    </row>
    <row r="1432" spans="1:13" ht="15.75" customHeight="1" x14ac:dyDescent="0.25">
      <c r="A1432" t="s">
        <v>7093</v>
      </c>
      <c r="B1432" s="1">
        <v>2022</v>
      </c>
      <c r="C1432" s="1" t="s">
        <v>21</v>
      </c>
      <c r="D1432" s="1" t="s">
        <v>239</v>
      </c>
      <c r="E1432" s="1" t="s">
        <v>25</v>
      </c>
      <c r="F1432" s="1" t="s">
        <v>23</v>
      </c>
      <c r="G1432" s="1" t="s">
        <v>11</v>
      </c>
      <c r="H1432" s="1" t="s">
        <v>12</v>
      </c>
      <c r="I1432" s="1">
        <v>153000</v>
      </c>
      <c r="J1432" s="1" t="s">
        <v>20</v>
      </c>
      <c r="K1432" s="1">
        <v>153000</v>
      </c>
      <c r="L1432" s="1">
        <v>100</v>
      </c>
      <c r="M1432" s="1" t="s">
        <v>21</v>
      </c>
    </row>
    <row r="1433" spans="1:13" ht="15.75" customHeight="1" x14ac:dyDescent="0.25">
      <c r="A1433" t="s">
        <v>7094</v>
      </c>
      <c r="B1433" s="1">
        <v>2022</v>
      </c>
      <c r="C1433" s="1" t="s">
        <v>21</v>
      </c>
      <c r="D1433" s="1" t="s">
        <v>239</v>
      </c>
      <c r="E1433" s="1" t="s">
        <v>25</v>
      </c>
      <c r="F1433" s="1" t="s">
        <v>23</v>
      </c>
      <c r="G1433" s="1" t="s">
        <v>11</v>
      </c>
      <c r="H1433" s="1" t="s">
        <v>12</v>
      </c>
      <c r="I1433" s="1">
        <v>191475</v>
      </c>
      <c r="J1433" s="1" t="s">
        <v>20</v>
      </c>
      <c r="K1433" s="1">
        <v>191475</v>
      </c>
      <c r="L1433" s="1">
        <v>100</v>
      </c>
      <c r="M1433" s="1" t="s">
        <v>21</v>
      </c>
    </row>
    <row r="1434" spans="1:13" ht="15.75" customHeight="1" x14ac:dyDescent="0.25">
      <c r="A1434" t="s">
        <v>7095</v>
      </c>
      <c r="B1434" s="1">
        <v>2022</v>
      </c>
      <c r="C1434" s="1" t="s">
        <v>21</v>
      </c>
      <c r="D1434" s="1" t="s">
        <v>239</v>
      </c>
      <c r="E1434" s="1" t="s">
        <v>25</v>
      </c>
      <c r="F1434" s="1" t="s">
        <v>23</v>
      </c>
      <c r="G1434" s="1" t="s">
        <v>11</v>
      </c>
      <c r="H1434" s="1" t="s">
        <v>12</v>
      </c>
      <c r="I1434" s="1">
        <v>141525</v>
      </c>
      <c r="J1434" s="1" t="s">
        <v>20</v>
      </c>
      <c r="K1434" s="1">
        <v>141525</v>
      </c>
      <c r="L1434" s="1">
        <v>100</v>
      </c>
      <c r="M1434" s="1" t="s">
        <v>21</v>
      </c>
    </row>
    <row r="1435" spans="1:13" ht="15.75" customHeight="1" x14ac:dyDescent="0.25">
      <c r="A1435" t="s">
        <v>7096</v>
      </c>
      <c r="B1435" s="1">
        <v>2022</v>
      </c>
      <c r="C1435" s="1" t="s">
        <v>21</v>
      </c>
      <c r="D1435" s="1" t="s">
        <v>239</v>
      </c>
      <c r="E1435" s="1" t="s">
        <v>25</v>
      </c>
      <c r="F1435" s="1" t="s">
        <v>27</v>
      </c>
      <c r="G1435" s="1" t="s">
        <v>11</v>
      </c>
      <c r="H1435" s="1" t="s">
        <v>12</v>
      </c>
      <c r="I1435" s="1">
        <v>110000</v>
      </c>
      <c r="J1435" s="1" t="s">
        <v>20</v>
      </c>
      <c r="K1435" s="1">
        <v>110000</v>
      </c>
      <c r="L1435" s="1">
        <v>0</v>
      </c>
      <c r="M1435" s="1" t="s">
        <v>21</v>
      </c>
    </row>
    <row r="1436" spans="1:13" ht="15.75" customHeight="1" x14ac:dyDescent="0.25">
      <c r="A1436" t="s">
        <v>7097</v>
      </c>
      <c r="B1436" s="1">
        <v>2022</v>
      </c>
      <c r="C1436" s="1" t="s">
        <v>21</v>
      </c>
      <c r="D1436" s="1" t="s">
        <v>239</v>
      </c>
      <c r="E1436" s="1" t="s">
        <v>25</v>
      </c>
      <c r="F1436" s="1" t="s">
        <v>27</v>
      </c>
      <c r="G1436" s="1" t="s">
        <v>11</v>
      </c>
      <c r="H1436" s="1" t="s">
        <v>12</v>
      </c>
      <c r="I1436" s="1">
        <v>99000</v>
      </c>
      <c r="J1436" s="1" t="s">
        <v>20</v>
      </c>
      <c r="K1436" s="1">
        <v>99000</v>
      </c>
      <c r="L1436" s="1">
        <v>0</v>
      </c>
      <c r="M1436" s="1" t="s">
        <v>21</v>
      </c>
    </row>
    <row r="1437" spans="1:13" ht="15.75" customHeight="1" x14ac:dyDescent="0.25">
      <c r="A1437" t="s">
        <v>7098</v>
      </c>
      <c r="B1437" s="1">
        <v>2022</v>
      </c>
      <c r="C1437" s="1" t="s">
        <v>21</v>
      </c>
      <c r="D1437" s="1" t="s">
        <v>239</v>
      </c>
      <c r="E1437" s="1" t="s">
        <v>25</v>
      </c>
      <c r="F1437" s="1" t="s">
        <v>23</v>
      </c>
      <c r="G1437" s="1" t="s">
        <v>11</v>
      </c>
      <c r="H1437" s="1" t="s">
        <v>12</v>
      </c>
      <c r="I1437" s="1">
        <v>191475</v>
      </c>
      <c r="J1437" s="1" t="s">
        <v>20</v>
      </c>
      <c r="K1437" s="1">
        <v>191475</v>
      </c>
      <c r="L1437" s="1">
        <v>100</v>
      </c>
      <c r="M1437" s="1" t="s">
        <v>21</v>
      </c>
    </row>
    <row r="1438" spans="1:13" ht="15.75" customHeight="1" x14ac:dyDescent="0.25">
      <c r="A1438" t="s">
        <v>7099</v>
      </c>
      <c r="B1438" s="1">
        <v>2022</v>
      </c>
      <c r="C1438" s="1" t="s">
        <v>21</v>
      </c>
      <c r="D1438" s="1" t="s">
        <v>239</v>
      </c>
      <c r="E1438" s="1" t="s">
        <v>25</v>
      </c>
      <c r="F1438" s="1" t="s">
        <v>23</v>
      </c>
      <c r="G1438" s="1" t="s">
        <v>11</v>
      </c>
      <c r="H1438" s="1" t="s">
        <v>12</v>
      </c>
      <c r="I1438" s="1">
        <v>141525</v>
      </c>
      <c r="J1438" s="1" t="s">
        <v>20</v>
      </c>
      <c r="K1438" s="1">
        <v>141525</v>
      </c>
      <c r="L1438" s="1">
        <v>100</v>
      </c>
      <c r="M1438" s="1" t="s">
        <v>21</v>
      </c>
    </row>
    <row r="1439" spans="1:13" ht="15.75" customHeight="1" x14ac:dyDescent="0.25">
      <c r="A1439" t="s">
        <v>7100</v>
      </c>
      <c r="B1439" s="1">
        <v>2022</v>
      </c>
      <c r="C1439" s="1" t="s">
        <v>21</v>
      </c>
      <c r="D1439" s="1" t="s">
        <v>239</v>
      </c>
      <c r="E1439" s="1" t="s">
        <v>25</v>
      </c>
      <c r="F1439" s="1" t="s">
        <v>23</v>
      </c>
      <c r="G1439" s="1" t="s">
        <v>11</v>
      </c>
      <c r="H1439" s="1" t="s">
        <v>12</v>
      </c>
      <c r="I1439" s="1">
        <v>191475</v>
      </c>
      <c r="J1439" s="1" t="s">
        <v>20</v>
      </c>
      <c r="K1439" s="1">
        <v>191475</v>
      </c>
      <c r="L1439" s="1">
        <v>100</v>
      </c>
      <c r="M1439" s="1" t="s">
        <v>21</v>
      </c>
    </row>
    <row r="1440" spans="1:13" ht="15.75" customHeight="1" x14ac:dyDescent="0.25">
      <c r="A1440" t="s">
        <v>7101</v>
      </c>
      <c r="B1440" s="1">
        <v>2022</v>
      </c>
      <c r="C1440" s="1" t="s">
        <v>21</v>
      </c>
      <c r="D1440" s="1" t="s">
        <v>239</v>
      </c>
      <c r="E1440" s="1" t="s">
        <v>25</v>
      </c>
      <c r="F1440" s="1" t="s">
        <v>23</v>
      </c>
      <c r="G1440" s="1" t="s">
        <v>11</v>
      </c>
      <c r="H1440" s="1" t="s">
        <v>12</v>
      </c>
      <c r="I1440" s="1">
        <v>141525</v>
      </c>
      <c r="J1440" s="1" t="s">
        <v>20</v>
      </c>
      <c r="K1440" s="1">
        <v>141525</v>
      </c>
      <c r="L1440" s="1">
        <v>100</v>
      </c>
      <c r="M1440" s="1" t="s">
        <v>21</v>
      </c>
    </row>
    <row r="1441" spans="1:13" ht="15.75" customHeight="1" x14ac:dyDescent="0.25">
      <c r="A1441" t="s">
        <v>7102</v>
      </c>
      <c r="B1441" s="1">
        <v>2022</v>
      </c>
      <c r="C1441" s="1" t="s">
        <v>21</v>
      </c>
      <c r="D1441" s="1" t="s">
        <v>239</v>
      </c>
      <c r="E1441" s="1" t="s">
        <v>25</v>
      </c>
      <c r="F1441" s="1" t="s">
        <v>23</v>
      </c>
      <c r="G1441" s="1" t="s">
        <v>11</v>
      </c>
      <c r="H1441" s="1" t="s">
        <v>12</v>
      </c>
      <c r="I1441" s="1">
        <v>191475</v>
      </c>
      <c r="J1441" s="1" t="s">
        <v>20</v>
      </c>
      <c r="K1441" s="1">
        <v>191475</v>
      </c>
      <c r="L1441" s="1">
        <v>100</v>
      </c>
      <c r="M1441" s="1" t="s">
        <v>21</v>
      </c>
    </row>
    <row r="1442" spans="1:13" ht="15.75" customHeight="1" x14ac:dyDescent="0.25">
      <c r="A1442" t="s">
        <v>7103</v>
      </c>
      <c r="B1442" s="1">
        <v>2022</v>
      </c>
      <c r="C1442" s="1" t="s">
        <v>21</v>
      </c>
      <c r="D1442" s="1" t="s">
        <v>239</v>
      </c>
      <c r="E1442" s="1" t="s">
        <v>25</v>
      </c>
      <c r="F1442" s="1" t="s">
        <v>23</v>
      </c>
      <c r="G1442" s="1" t="s">
        <v>11</v>
      </c>
      <c r="H1442" s="1" t="s">
        <v>12</v>
      </c>
      <c r="I1442" s="1">
        <v>141525</v>
      </c>
      <c r="J1442" s="1" t="s">
        <v>20</v>
      </c>
      <c r="K1442" s="1">
        <v>141525</v>
      </c>
      <c r="L1442" s="1">
        <v>100</v>
      </c>
      <c r="M1442" s="1" t="s">
        <v>21</v>
      </c>
    </row>
    <row r="1443" spans="1:13" ht="15.75" customHeight="1" x14ac:dyDescent="0.25">
      <c r="A1443" t="s">
        <v>7104</v>
      </c>
      <c r="B1443" s="1">
        <v>2022</v>
      </c>
      <c r="C1443" s="1" t="s">
        <v>21</v>
      </c>
      <c r="D1443" s="1" t="s">
        <v>239</v>
      </c>
      <c r="E1443" s="1" t="s">
        <v>25</v>
      </c>
      <c r="F1443" s="1" t="s">
        <v>23</v>
      </c>
      <c r="G1443" s="1" t="s">
        <v>11</v>
      </c>
      <c r="H1443" s="1" t="s">
        <v>12</v>
      </c>
      <c r="I1443" s="1">
        <v>207000</v>
      </c>
      <c r="J1443" s="1" t="s">
        <v>20</v>
      </c>
      <c r="K1443" s="1">
        <v>207000</v>
      </c>
      <c r="L1443" s="1">
        <v>100</v>
      </c>
      <c r="M1443" s="1" t="s">
        <v>21</v>
      </c>
    </row>
    <row r="1444" spans="1:13" ht="15.75" customHeight="1" x14ac:dyDescent="0.25">
      <c r="A1444" t="s">
        <v>7105</v>
      </c>
      <c r="B1444" s="1">
        <v>2022</v>
      </c>
      <c r="C1444" s="1" t="s">
        <v>21</v>
      </c>
      <c r="D1444" s="1" t="s">
        <v>239</v>
      </c>
      <c r="E1444" s="1" t="s">
        <v>25</v>
      </c>
      <c r="F1444" s="1" t="s">
        <v>23</v>
      </c>
      <c r="G1444" s="1" t="s">
        <v>11</v>
      </c>
      <c r="H1444" s="1" t="s">
        <v>12</v>
      </c>
      <c r="I1444" s="1">
        <v>153000</v>
      </c>
      <c r="J1444" s="1" t="s">
        <v>20</v>
      </c>
      <c r="K1444" s="1">
        <v>153000</v>
      </c>
      <c r="L1444" s="1">
        <v>100</v>
      </c>
      <c r="M1444" s="1" t="s">
        <v>21</v>
      </c>
    </row>
    <row r="1445" spans="1:13" ht="15.75" customHeight="1" x14ac:dyDescent="0.25">
      <c r="A1445" t="s">
        <v>7106</v>
      </c>
      <c r="B1445" s="1">
        <v>2022</v>
      </c>
      <c r="C1445" s="1" t="s">
        <v>21</v>
      </c>
      <c r="D1445" s="1" t="s">
        <v>239</v>
      </c>
      <c r="E1445" s="1" t="s">
        <v>25</v>
      </c>
      <c r="F1445" s="1" t="s">
        <v>23</v>
      </c>
      <c r="G1445" s="1" t="s">
        <v>11</v>
      </c>
      <c r="H1445" s="1" t="s">
        <v>12</v>
      </c>
      <c r="I1445" s="1">
        <v>191475</v>
      </c>
      <c r="J1445" s="1" t="s">
        <v>20</v>
      </c>
      <c r="K1445" s="1">
        <v>191475</v>
      </c>
      <c r="L1445" s="1">
        <v>100</v>
      </c>
      <c r="M1445" s="1" t="s">
        <v>21</v>
      </c>
    </row>
    <row r="1446" spans="1:13" ht="15.75" customHeight="1" x14ac:dyDescent="0.25">
      <c r="A1446" t="s">
        <v>7107</v>
      </c>
      <c r="B1446" s="1">
        <v>2022</v>
      </c>
      <c r="C1446" s="1" t="s">
        <v>21</v>
      </c>
      <c r="D1446" s="1" t="s">
        <v>239</v>
      </c>
      <c r="E1446" s="1" t="s">
        <v>25</v>
      </c>
      <c r="F1446" s="1" t="s">
        <v>23</v>
      </c>
      <c r="G1446" s="1" t="s">
        <v>11</v>
      </c>
      <c r="H1446" s="1" t="s">
        <v>12</v>
      </c>
      <c r="I1446" s="1">
        <v>141525</v>
      </c>
      <c r="J1446" s="1" t="s">
        <v>20</v>
      </c>
      <c r="K1446" s="1">
        <v>141525</v>
      </c>
      <c r="L1446" s="1">
        <v>100</v>
      </c>
      <c r="M1446" s="1" t="s">
        <v>21</v>
      </c>
    </row>
    <row r="1447" spans="1:13" ht="15.75" customHeight="1" x14ac:dyDescent="0.25">
      <c r="A1447" t="s">
        <v>7108</v>
      </c>
      <c r="B1447" s="1">
        <v>2022</v>
      </c>
      <c r="C1447" s="1" t="s">
        <v>21</v>
      </c>
      <c r="D1447" s="1" t="s">
        <v>239</v>
      </c>
      <c r="E1447" s="1" t="s">
        <v>25</v>
      </c>
      <c r="F1447" s="1" t="s">
        <v>23</v>
      </c>
      <c r="G1447" s="1" t="s">
        <v>11</v>
      </c>
      <c r="H1447" s="1" t="s">
        <v>12</v>
      </c>
      <c r="I1447" s="1">
        <v>191475</v>
      </c>
      <c r="J1447" s="1" t="s">
        <v>20</v>
      </c>
      <c r="K1447" s="1">
        <v>191475</v>
      </c>
      <c r="L1447" s="1">
        <v>100</v>
      </c>
      <c r="M1447" s="1" t="s">
        <v>21</v>
      </c>
    </row>
    <row r="1448" spans="1:13" ht="15.75" customHeight="1" x14ac:dyDescent="0.25">
      <c r="A1448" t="s">
        <v>7109</v>
      </c>
      <c r="B1448" s="1">
        <v>2022</v>
      </c>
      <c r="C1448" s="1" t="s">
        <v>21</v>
      </c>
      <c r="D1448" s="1" t="s">
        <v>239</v>
      </c>
      <c r="E1448" s="1" t="s">
        <v>25</v>
      </c>
      <c r="F1448" s="1" t="s">
        <v>23</v>
      </c>
      <c r="G1448" s="1" t="s">
        <v>11</v>
      </c>
      <c r="H1448" s="1" t="s">
        <v>12</v>
      </c>
      <c r="I1448" s="1">
        <v>141525</v>
      </c>
      <c r="J1448" s="1" t="s">
        <v>20</v>
      </c>
      <c r="K1448" s="1">
        <v>141525</v>
      </c>
      <c r="L1448" s="1">
        <v>100</v>
      </c>
      <c r="M1448" s="1" t="s">
        <v>21</v>
      </c>
    </row>
    <row r="1449" spans="1:13" ht="15.75" customHeight="1" x14ac:dyDescent="0.25">
      <c r="A1449" t="s">
        <v>7110</v>
      </c>
      <c r="B1449" s="1">
        <v>2022</v>
      </c>
      <c r="C1449" s="1" t="s">
        <v>21</v>
      </c>
      <c r="D1449" s="1" t="s">
        <v>239</v>
      </c>
      <c r="E1449" s="1" t="s">
        <v>25</v>
      </c>
      <c r="F1449" s="1" t="s">
        <v>23</v>
      </c>
      <c r="G1449" s="1" t="s">
        <v>11</v>
      </c>
      <c r="H1449" s="1" t="s">
        <v>12</v>
      </c>
      <c r="I1449" s="1">
        <v>191475</v>
      </c>
      <c r="J1449" s="1" t="s">
        <v>20</v>
      </c>
      <c r="K1449" s="1">
        <v>191475</v>
      </c>
      <c r="L1449" s="1">
        <v>100</v>
      </c>
      <c r="M1449" s="1" t="s">
        <v>21</v>
      </c>
    </row>
    <row r="1450" spans="1:13" ht="15.75" customHeight="1" x14ac:dyDescent="0.25">
      <c r="A1450" t="s">
        <v>7111</v>
      </c>
      <c r="B1450" s="1">
        <v>2022</v>
      </c>
      <c r="C1450" s="1" t="s">
        <v>21</v>
      </c>
      <c r="D1450" s="1" t="s">
        <v>239</v>
      </c>
      <c r="E1450" s="1" t="s">
        <v>25</v>
      </c>
      <c r="F1450" s="1" t="s">
        <v>23</v>
      </c>
      <c r="G1450" s="1" t="s">
        <v>11</v>
      </c>
      <c r="H1450" s="1" t="s">
        <v>12</v>
      </c>
      <c r="I1450" s="1">
        <v>141525</v>
      </c>
      <c r="J1450" s="1" t="s">
        <v>20</v>
      </c>
      <c r="K1450" s="1">
        <v>141525</v>
      </c>
      <c r="L1450" s="1">
        <v>100</v>
      </c>
      <c r="M1450" s="1" t="s">
        <v>21</v>
      </c>
    </row>
    <row r="1451" spans="1:13" ht="15.75" customHeight="1" x14ac:dyDescent="0.25">
      <c r="A1451" t="s">
        <v>7112</v>
      </c>
      <c r="B1451" s="1">
        <v>2022</v>
      </c>
      <c r="C1451" s="1" t="s">
        <v>21</v>
      </c>
      <c r="D1451" s="1" t="s">
        <v>239</v>
      </c>
      <c r="E1451" s="1" t="s">
        <v>25</v>
      </c>
      <c r="F1451" s="1" t="s">
        <v>37</v>
      </c>
      <c r="G1451" s="1" t="s">
        <v>11</v>
      </c>
      <c r="H1451" s="1" t="s">
        <v>12</v>
      </c>
      <c r="I1451" s="1">
        <v>195700</v>
      </c>
      <c r="J1451" s="1" t="s">
        <v>20</v>
      </c>
      <c r="K1451" s="1">
        <v>195700</v>
      </c>
      <c r="L1451" s="1">
        <v>0</v>
      </c>
      <c r="M1451" s="1" t="s">
        <v>21</v>
      </c>
    </row>
    <row r="1452" spans="1:13" ht="15.75" customHeight="1" x14ac:dyDescent="0.25">
      <c r="A1452" t="s">
        <v>7113</v>
      </c>
      <c r="B1452" s="1">
        <v>2022</v>
      </c>
      <c r="C1452" s="1" t="s">
        <v>21</v>
      </c>
      <c r="D1452" s="1" t="s">
        <v>239</v>
      </c>
      <c r="E1452" s="1" t="s">
        <v>25</v>
      </c>
      <c r="F1452" s="1" t="s">
        <v>37</v>
      </c>
      <c r="G1452" s="1" t="s">
        <v>11</v>
      </c>
      <c r="H1452" s="1" t="s">
        <v>12</v>
      </c>
      <c r="I1452" s="1">
        <v>130500</v>
      </c>
      <c r="J1452" s="1" t="s">
        <v>20</v>
      </c>
      <c r="K1452" s="1">
        <v>130500</v>
      </c>
      <c r="L1452" s="1">
        <v>0</v>
      </c>
      <c r="M1452" s="1" t="s">
        <v>21</v>
      </c>
    </row>
    <row r="1453" spans="1:13" ht="15.75" customHeight="1" x14ac:dyDescent="0.25">
      <c r="A1453" t="s">
        <v>7114</v>
      </c>
      <c r="B1453" s="1">
        <v>2022</v>
      </c>
      <c r="C1453" s="1" t="s">
        <v>21</v>
      </c>
      <c r="D1453" s="1" t="s">
        <v>239</v>
      </c>
      <c r="E1453" s="1" t="s">
        <v>25</v>
      </c>
      <c r="F1453" s="1" t="s">
        <v>19</v>
      </c>
      <c r="G1453" s="1" t="s">
        <v>11</v>
      </c>
      <c r="H1453" s="1" t="s">
        <v>12</v>
      </c>
      <c r="I1453" s="1">
        <v>130000</v>
      </c>
      <c r="J1453" s="1" t="s">
        <v>20</v>
      </c>
      <c r="K1453" s="1">
        <v>130000</v>
      </c>
      <c r="L1453" s="1">
        <v>100</v>
      </c>
      <c r="M1453" s="1" t="s">
        <v>21</v>
      </c>
    </row>
    <row r="1454" spans="1:13" ht="15.75" customHeight="1" x14ac:dyDescent="0.25">
      <c r="A1454" t="s">
        <v>7115</v>
      </c>
      <c r="B1454" s="1">
        <v>2022</v>
      </c>
      <c r="C1454" s="1" t="s">
        <v>21</v>
      </c>
      <c r="D1454" s="1" t="s">
        <v>239</v>
      </c>
      <c r="E1454" s="1" t="s">
        <v>25</v>
      </c>
      <c r="F1454" s="1" t="s">
        <v>19</v>
      </c>
      <c r="G1454" s="1" t="s">
        <v>11</v>
      </c>
      <c r="H1454" s="1" t="s">
        <v>12</v>
      </c>
      <c r="I1454" s="1">
        <v>84000</v>
      </c>
      <c r="J1454" s="1" t="s">
        <v>20</v>
      </c>
      <c r="K1454" s="1">
        <v>84000</v>
      </c>
      <c r="L1454" s="1">
        <v>100</v>
      </c>
      <c r="M1454" s="1" t="s">
        <v>21</v>
      </c>
    </row>
    <row r="1455" spans="1:13" ht="15.75" customHeight="1" x14ac:dyDescent="0.25">
      <c r="A1455" t="s">
        <v>7116</v>
      </c>
      <c r="B1455" s="1">
        <v>2022</v>
      </c>
      <c r="C1455" s="1" t="s">
        <v>21</v>
      </c>
      <c r="D1455" s="1" t="s">
        <v>239</v>
      </c>
      <c r="E1455" s="1" t="s">
        <v>25</v>
      </c>
      <c r="F1455" s="1" t="s">
        <v>98</v>
      </c>
      <c r="G1455" s="1" t="s">
        <v>17</v>
      </c>
      <c r="H1455" s="1" t="s">
        <v>12</v>
      </c>
      <c r="I1455" s="1">
        <v>100000</v>
      </c>
      <c r="J1455" s="1" t="s">
        <v>20</v>
      </c>
      <c r="K1455" s="1">
        <v>100000</v>
      </c>
      <c r="L1455" s="1">
        <v>100</v>
      </c>
      <c r="M1455" s="1" t="s">
        <v>21</v>
      </c>
    </row>
    <row r="1456" spans="1:13" ht="15.75" customHeight="1" x14ac:dyDescent="0.25">
      <c r="A1456" t="s">
        <v>7117</v>
      </c>
      <c r="B1456" s="1">
        <v>2022</v>
      </c>
      <c r="C1456" s="1" t="s">
        <v>21</v>
      </c>
      <c r="D1456" s="1" t="s">
        <v>239</v>
      </c>
      <c r="E1456" s="1" t="s">
        <v>25</v>
      </c>
      <c r="F1456" s="1" t="s">
        <v>98</v>
      </c>
      <c r="G1456" s="1" t="s">
        <v>17</v>
      </c>
      <c r="H1456" s="1" t="s">
        <v>12</v>
      </c>
      <c r="I1456" s="1">
        <v>60000</v>
      </c>
      <c r="J1456" s="1" t="s">
        <v>20</v>
      </c>
      <c r="K1456" s="1">
        <v>60000</v>
      </c>
      <c r="L1456" s="1">
        <v>100</v>
      </c>
      <c r="M1456" s="1" t="s">
        <v>21</v>
      </c>
    </row>
    <row r="1457" spans="1:13" ht="15.75" customHeight="1" x14ac:dyDescent="0.25">
      <c r="A1457" t="s">
        <v>7118</v>
      </c>
      <c r="B1457" s="1">
        <v>2022</v>
      </c>
      <c r="C1457" s="1" t="s">
        <v>21</v>
      </c>
      <c r="D1457" s="1" t="s">
        <v>239</v>
      </c>
      <c r="E1457" s="1" t="s">
        <v>25</v>
      </c>
      <c r="F1457" s="1" t="s">
        <v>37</v>
      </c>
      <c r="G1457" s="1" t="s">
        <v>11</v>
      </c>
      <c r="H1457" s="1" t="s">
        <v>12</v>
      </c>
      <c r="I1457" s="1">
        <v>141300</v>
      </c>
      <c r="J1457" s="1" t="s">
        <v>20</v>
      </c>
      <c r="K1457" s="1">
        <v>141300</v>
      </c>
      <c r="L1457" s="1">
        <v>0</v>
      </c>
      <c r="M1457" s="1" t="s">
        <v>21</v>
      </c>
    </row>
    <row r="1458" spans="1:13" ht="15.75" customHeight="1" x14ac:dyDescent="0.25">
      <c r="A1458" t="s">
        <v>7119</v>
      </c>
      <c r="B1458" s="1">
        <v>2022</v>
      </c>
      <c r="C1458" s="1" t="s">
        <v>21</v>
      </c>
      <c r="D1458" s="1" t="s">
        <v>239</v>
      </c>
      <c r="E1458" s="1" t="s">
        <v>25</v>
      </c>
      <c r="F1458" s="1" t="s">
        <v>37</v>
      </c>
      <c r="G1458" s="1" t="s">
        <v>11</v>
      </c>
      <c r="H1458" s="1" t="s">
        <v>12</v>
      </c>
      <c r="I1458" s="1">
        <v>102100</v>
      </c>
      <c r="J1458" s="1" t="s">
        <v>20</v>
      </c>
      <c r="K1458" s="1">
        <v>102100</v>
      </c>
      <c r="L1458" s="1">
        <v>0</v>
      </c>
      <c r="M1458" s="1" t="s">
        <v>21</v>
      </c>
    </row>
    <row r="1459" spans="1:13" ht="15.75" customHeight="1" x14ac:dyDescent="0.25">
      <c r="A1459" t="s">
        <v>7120</v>
      </c>
      <c r="B1459" s="1">
        <v>2022</v>
      </c>
      <c r="C1459" s="1" t="s">
        <v>21</v>
      </c>
      <c r="D1459" s="1" t="s">
        <v>239</v>
      </c>
      <c r="E1459" s="1" t="s">
        <v>16</v>
      </c>
      <c r="F1459" s="1" t="s">
        <v>56</v>
      </c>
      <c r="G1459" s="1" t="s">
        <v>17</v>
      </c>
      <c r="H1459" s="1" t="s">
        <v>12</v>
      </c>
      <c r="I1459" s="1">
        <v>150000</v>
      </c>
      <c r="J1459" s="1" t="s">
        <v>20</v>
      </c>
      <c r="K1459" s="1">
        <v>150000</v>
      </c>
      <c r="L1459" s="1">
        <v>100</v>
      </c>
      <c r="M1459" s="1" t="s">
        <v>21</v>
      </c>
    </row>
    <row r="1460" spans="1:13" ht="15.75" customHeight="1" x14ac:dyDescent="0.25">
      <c r="A1460" t="s">
        <v>7121</v>
      </c>
      <c r="B1460" s="1">
        <v>2022</v>
      </c>
      <c r="C1460" s="1" t="s">
        <v>21</v>
      </c>
      <c r="D1460" s="1" t="s">
        <v>239</v>
      </c>
      <c r="E1460" s="1" t="s">
        <v>25</v>
      </c>
      <c r="F1460" s="1" t="s">
        <v>27</v>
      </c>
      <c r="G1460" s="1" t="s">
        <v>11</v>
      </c>
      <c r="H1460" s="1" t="s">
        <v>12</v>
      </c>
      <c r="I1460" s="1">
        <v>144000</v>
      </c>
      <c r="J1460" s="1" t="s">
        <v>20</v>
      </c>
      <c r="K1460" s="1">
        <v>144000</v>
      </c>
      <c r="L1460" s="1">
        <v>100</v>
      </c>
      <c r="M1460" s="1" t="s">
        <v>21</v>
      </c>
    </row>
    <row r="1461" spans="1:13" ht="15.75" customHeight="1" x14ac:dyDescent="0.25">
      <c r="A1461" t="s">
        <v>7122</v>
      </c>
      <c r="B1461" s="1">
        <v>2022</v>
      </c>
      <c r="C1461" s="1" t="s">
        <v>21</v>
      </c>
      <c r="D1461" s="1" t="s">
        <v>239</v>
      </c>
      <c r="E1461" s="1" t="s">
        <v>25</v>
      </c>
      <c r="F1461" s="1" t="s">
        <v>27</v>
      </c>
      <c r="G1461" s="1" t="s">
        <v>11</v>
      </c>
      <c r="H1461" s="1" t="s">
        <v>12</v>
      </c>
      <c r="I1461" s="1">
        <v>113000</v>
      </c>
      <c r="J1461" s="1" t="s">
        <v>20</v>
      </c>
      <c r="K1461" s="1">
        <v>113000</v>
      </c>
      <c r="L1461" s="1">
        <v>100</v>
      </c>
      <c r="M1461" s="1" t="s">
        <v>21</v>
      </c>
    </row>
    <row r="1462" spans="1:13" ht="15.75" customHeight="1" x14ac:dyDescent="0.25">
      <c r="A1462" t="s">
        <v>7123</v>
      </c>
      <c r="B1462" s="1">
        <v>2022</v>
      </c>
      <c r="C1462" s="1" t="s">
        <v>21</v>
      </c>
      <c r="D1462" s="1" t="s">
        <v>239</v>
      </c>
      <c r="E1462" s="1" t="s">
        <v>16</v>
      </c>
      <c r="F1462" s="1" t="s">
        <v>45</v>
      </c>
      <c r="G1462" s="1" t="s">
        <v>11</v>
      </c>
      <c r="H1462" s="1" t="s">
        <v>12</v>
      </c>
      <c r="I1462" s="1">
        <v>195400</v>
      </c>
      <c r="J1462" s="1" t="s">
        <v>20</v>
      </c>
      <c r="K1462" s="1">
        <v>195400</v>
      </c>
      <c r="L1462" s="1">
        <v>100</v>
      </c>
      <c r="M1462" s="1" t="s">
        <v>21</v>
      </c>
    </row>
    <row r="1463" spans="1:13" ht="15.75" customHeight="1" x14ac:dyDescent="0.25">
      <c r="A1463" t="s">
        <v>7124</v>
      </c>
      <c r="B1463" s="1">
        <v>2022</v>
      </c>
      <c r="C1463" s="1" t="s">
        <v>21</v>
      </c>
      <c r="D1463" s="1" t="s">
        <v>239</v>
      </c>
      <c r="E1463" s="1" t="s">
        <v>16</v>
      </c>
      <c r="F1463" s="1" t="s">
        <v>45</v>
      </c>
      <c r="G1463" s="1" t="s">
        <v>11</v>
      </c>
      <c r="H1463" s="1" t="s">
        <v>12</v>
      </c>
      <c r="I1463" s="1">
        <v>131300</v>
      </c>
      <c r="J1463" s="1" t="s">
        <v>20</v>
      </c>
      <c r="K1463" s="1">
        <v>131300</v>
      </c>
      <c r="L1463" s="1">
        <v>100</v>
      </c>
      <c r="M1463" s="1" t="s">
        <v>21</v>
      </c>
    </row>
    <row r="1464" spans="1:13" ht="15.75" customHeight="1" x14ac:dyDescent="0.25">
      <c r="A1464" t="s">
        <v>7125</v>
      </c>
      <c r="B1464" s="1">
        <v>2022</v>
      </c>
      <c r="C1464" s="1" t="s">
        <v>21</v>
      </c>
      <c r="D1464" s="1" t="s">
        <v>239</v>
      </c>
      <c r="E1464" s="1" t="s">
        <v>16</v>
      </c>
      <c r="F1464" s="1" t="s">
        <v>35</v>
      </c>
      <c r="G1464" s="1" t="s">
        <v>11</v>
      </c>
      <c r="H1464" s="1" t="s">
        <v>12</v>
      </c>
      <c r="I1464" s="1">
        <v>195400</v>
      </c>
      <c r="J1464" s="1" t="s">
        <v>20</v>
      </c>
      <c r="K1464" s="1">
        <v>195400</v>
      </c>
      <c r="L1464" s="1">
        <v>100</v>
      </c>
      <c r="M1464" s="1" t="s">
        <v>21</v>
      </c>
    </row>
    <row r="1465" spans="1:13" ht="15.75" customHeight="1" x14ac:dyDescent="0.25">
      <c r="A1465" t="s">
        <v>7126</v>
      </c>
      <c r="B1465" s="1">
        <v>2022</v>
      </c>
      <c r="C1465" s="1" t="s">
        <v>21</v>
      </c>
      <c r="D1465" s="1" t="s">
        <v>239</v>
      </c>
      <c r="E1465" s="1" t="s">
        <v>16</v>
      </c>
      <c r="F1465" s="1" t="s">
        <v>35</v>
      </c>
      <c r="G1465" s="1" t="s">
        <v>11</v>
      </c>
      <c r="H1465" s="1" t="s">
        <v>12</v>
      </c>
      <c r="I1465" s="1">
        <v>131300</v>
      </c>
      <c r="J1465" s="1" t="s">
        <v>20</v>
      </c>
      <c r="K1465" s="1">
        <v>131300</v>
      </c>
      <c r="L1465" s="1">
        <v>100</v>
      </c>
      <c r="M1465" s="1" t="s">
        <v>21</v>
      </c>
    </row>
    <row r="1466" spans="1:13" ht="15.75" customHeight="1" x14ac:dyDescent="0.25">
      <c r="A1466" t="s">
        <v>7127</v>
      </c>
      <c r="B1466" s="1">
        <v>2022</v>
      </c>
      <c r="C1466" s="1" t="s">
        <v>21</v>
      </c>
      <c r="D1466" s="1" t="s">
        <v>239</v>
      </c>
      <c r="E1466" s="1" t="s">
        <v>16</v>
      </c>
      <c r="F1466" s="1" t="s">
        <v>45</v>
      </c>
      <c r="G1466" s="1" t="s">
        <v>11</v>
      </c>
      <c r="H1466" s="1" t="s">
        <v>12</v>
      </c>
      <c r="I1466" s="1">
        <v>195400</v>
      </c>
      <c r="J1466" s="1" t="s">
        <v>20</v>
      </c>
      <c r="K1466" s="1">
        <v>195400</v>
      </c>
      <c r="L1466" s="1">
        <v>100</v>
      </c>
      <c r="M1466" s="1" t="s">
        <v>21</v>
      </c>
    </row>
    <row r="1467" spans="1:13" ht="15.75" customHeight="1" x14ac:dyDescent="0.25">
      <c r="A1467" t="s">
        <v>7128</v>
      </c>
      <c r="B1467" s="1">
        <v>2022</v>
      </c>
      <c r="C1467" s="1" t="s">
        <v>21</v>
      </c>
      <c r="D1467" s="1" t="s">
        <v>239</v>
      </c>
      <c r="E1467" s="1" t="s">
        <v>16</v>
      </c>
      <c r="F1467" s="1" t="s">
        <v>45</v>
      </c>
      <c r="G1467" s="1" t="s">
        <v>11</v>
      </c>
      <c r="H1467" s="1" t="s">
        <v>12</v>
      </c>
      <c r="I1467" s="1">
        <v>131300</v>
      </c>
      <c r="J1467" s="1" t="s">
        <v>20</v>
      </c>
      <c r="K1467" s="1">
        <v>131300</v>
      </c>
      <c r="L1467" s="1">
        <v>100</v>
      </c>
      <c r="M1467" s="1" t="s">
        <v>21</v>
      </c>
    </row>
    <row r="1468" spans="1:13" ht="15.75" customHeight="1" x14ac:dyDescent="0.25">
      <c r="A1468" t="s">
        <v>7129</v>
      </c>
      <c r="B1468" s="1">
        <v>2022</v>
      </c>
      <c r="C1468" s="1" t="s">
        <v>21</v>
      </c>
      <c r="D1468" s="1" t="s">
        <v>239</v>
      </c>
      <c r="E1468" s="1" t="s">
        <v>25</v>
      </c>
      <c r="F1468" s="1" t="s">
        <v>45</v>
      </c>
      <c r="G1468" s="1" t="s">
        <v>11</v>
      </c>
      <c r="H1468" s="1" t="s">
        <v>12</v>
      </c>
      <c r="I1468" s="1">
        <v>190000</v>
      </c>
      <c r="J1468" s="1" t="s">
        <v>20</v>
      </c>
      <c r="K1468" s="1">
        <v>190000</v>
      </c>
      <c r="L1468" s="1">
        <v>100</v>
      </c>
      <c r="M1468" s="1" t="s">
        <v>21</v>
      </c>
    </row>
    <row r="1469" spans="1:13" ht="15.75" customHeight="1" x14ac:dyDescent="0.25">
      <c r="A1469" t="s">
        <v>7130</v>
      </c>
      <c r="B1469" s="1">
        <v>2022</v>
      </c>
      <c r="C1469" s="1" t="s">
        <v>21</v>
      </c>
      <c r="D1469" s="1" t="s">
        <v>239</v>
      </c>
      <c r="E1469" s="1" t="s">
        <v>25</v>
      </c>
      <c r="F1469" s="1" t="s">
        <v>45</v>
      </c>
      <c r="G1469" s="1" t="s">
        <v>11</v>
      </c>
      <c r="H1469" s="1" t="s">
        <v>12</v>
      </c>
      <c r="I1469" s="1">
        <v>135000</v>
      </c>
      <c r="J1469" s="1" t="s">
        <v>20</v>
      </c>
      <c r="K1469" s="1">
        <v>135000</v>
      </c>
      <c r="L1469" s="1">
        <v>100</v>
      </c>
      <c r="M1469" s="1" t="s">
        <v>21</v>
      </c>
    </row>
    <row r="1470" spans="1:13" ht="15.75" customHeight="1" x14ac:dyDescent="0.25">
      <c r="A1470" t="s">
        <v>7131</v>
      </c>
      <c r="B1470" s="1">
        <v>2022</v>
      </c>
      <c r="C1470" s="1" t="s">
        <v>21</v>
      </c>
      <c r="D1470" s="1" t="s">
        <v>239</v>
      </c>
      <c r="E1470" s="1" t="s">
        <v>25</v>
      </c>
      <c r="F1470" s="1" t="s">
        <v>37</v>
      </c>
      <c r="G1470" s="1" t="s">
        <v>11</v>
      </c>
      <c r="H1470" s="1" t="s">
        <v>12</v>
      </c>
      <c r="I1470" s="1">
        <v>135000</v>
      </c>
      <c r="J1470" s="1" t="s">
        <v>20</v>
      </c>
      <c r="K1470" s="1">
        <v>135000</v>
      </c>
      <c r="L1470" s="1">
        <v>100</v>
      </c>
      <c r="M1470" s="1" t="s">
        <v>21</v>
      </c>
    </row>
    <row r="1471" spans="1:13" ht="15.75" customHeight="1" x14ac:dyDescent="0.25">
      <c r="A1471" t="s">
        <v>7132</v>
      </c>
      <c r="B1471" s="1">
        <v>2022</v>
      </c>
      <c r="C1471" s="1" t="s">
        <v>21</v>
      </c>
      <c r="D1471" s="1" t="s">
        <v>239</v>
      </c>
      <c r="E1471" s="1" t="s">
        <v>25</v>
      </c>
      <c r="F1471" s="1" t="s">
        <v>37</v>
      </c>
      <c r="G1471" s="1" t="s">
        <v>11</v>
      </c>
      <c r="H1471" s="1" t="s">
        <v>12</v>
      </c>
      <c r="I1471" s="1">
        <v>80000</v>
      </c>
      <c r="J1471" s="1" t="s">
        <v>20</v>
      </c>
      <c r="K1471" s="1">
        <v>80000</v>
      </c>
      <c r="L1471" s="1">
        <v>100</v>
      </c>
      <c r="M1471" s="1" t="s">
        <v>21</v>
      </c>
    </row>
    <row r="1472" spans="1:13" ht="15.75" customHeight="1" x14ac:dyDescent="0.25">
      <c r="A1472" t="s">
        <v>7133</v>
      </c>
      <c r="B1472" s="1">
        <v>2022</v>
      </c>
      <c r="C1472" s="1" t="s">
        <v>21</v>
      </c>
      <c r="D1472" s="1" t="s">
        <v>239</v>
      </c>
      <c r="E1472" s="1" t="s">
        <v>25</v>
      </c>
      <c r="F1472" s="1" t="s">
        <v>37</v>
      </c>
      <c r="G1472" s="1" t="s">
        <v>11</v>
      </c>
      <c r="H1472" s="1" t="s">
        <v>12</v>
      </c>
      <c r="I1472" s="1">
        <v>160000</v>
      </c>
      <c r="J1472" s="1" t="s">
        <v>20</v>
      </c>
      <c r="K1472" s="1">
        <v>160000</v>
      </c>
      <c r="L1472" s="1">
        <v>100</v>
      </c>
      <c r="M1472" s="1" t="s">
        <v>21</v>
      </c>
    </row>
    <row r="1473" spans="1:13" ht="15.75" customHeight="1" x14ac:dyDescent="0.25">
      <c r="A1473" t="s">
        <v>7134</v>
      </c>
      <c r="B1473" s="1">
        <v>2022</v>
      </c>
      <c r="C1473" s="1" t="s">
        <v>21</v>
      </c>
      <c r="D1473" s="1" t="s">
        <v>239</v>
      </c>
      <c r="E1473" s="1" t="s">
        <v>25</v>
      </c>
      <c r="F1473" s="1" t="s">
        <v>37</v>
      </c>
      <c r="G1473" s="1" t="s">
        <v>11</v>
      </c>
      <c r="H1473" s="1" t="s">
        <v>12</v>
      </c>
      <c r="I1473" s="1">
        <v>85000</v>
      </c>
      <c r="J1473" s="1" t="s">
        <v>20</v>
      </c>
      <c r="K1473" s="1">
        <v>85000</v>
      </c>
      <c r="L1473" s="1">
        <v>100</v>
      </c>
      <c r="M1473" s="1" t="s">
        <v>21</v>
      </c>
    </row>
    <row r="1474" spans="1:13" ht="15.75" customHeight="1" x14ac:dyDescent="0.25">
      <c r="A1474" t="s">
        <v>7135</v>
      </c>
      <c r="B1474" s="1">
        <v>2022</v>
      </c>
      <c r="C1474" s="1" t="s">
        <v>21</v>
      </c>
      <c r="D1474" s="1" t="s">
        <v>239</v>
      </c>
      <c r="E1474" s="1" t="s">
        <v>16</v>
      </c>
      <c r="F1474" s="1" t="s">
        <v>37</v>
      </c>
      <c r="G1474" s="1" t="s">
        <v>11</v>
      </c>
      <c r="H1474" s="1" t="s">
        <v>12</v>
      </c>
      <c r="I1474" s="1">
        <v>178800</v>
      </c>
      <c r="J1474" s="1" t="s">
        <v>20</v>
      </c>
      <c r="K1474" s="1">
        <v>178800</v>
      </c>
      <c r="L1474" s="1">
        <v>100</v>
      </c>
      <c r="M1474" s="1" t="s">
        <v>21</v>
      </c>
    </row>
    <row r="1475" spans="1:13" ht="15.75" customHeight="1" x14ac:dyDescent="0.25">
      <c r="A1475" t="s">
        <v>7136</v>
      </c>
      <c r="B1475" s="1">
        <v>2022</v>
      </c>
      <c r="C1475" s="1" t="s">
        <v>21</v>
      </c>
      <c r="D1475" s="1" t="s">
        <v>239</v>
      </c>
      <c r="E1475" s="1" t="s">
        <v>16</v>
      </c>
      <c r="F1475" s="1" t="s">
        <v>37</v>
      </c>
      <c r="G1475" s="1" t="s">
        <v>11</v>
      </c>
      <c r="H1475" s="1" t="s">
        <v>12</v>
      </c>
      <c r="I1475" s="1">
        <v>132100</v>
      </c>
      <c r="J1475" s="1" t="s">
        <v>20</v>
      </c>
      <c r="K1475" s="1">
        <v>132100</v>
      </c>
      <c r="L1475" s="1">
        <v>100</v>
      </c>
      <c r="M1475" s="1" t="s">
        <v>21</v>
      </c>
    </row>
    <row r="1476" spans="1:13" ht="15.75" customHeight="1" x14ac:dyDescent="0.25">
      <c r="A1476" t="s">
        <v>7137</v>
      </c>
      <c r="B1476" s="1">
        <v>2022</v>
      </c>
      <c r="C1476" s="1" t="s">
        <v>21</v>
      </c>
      <c r="D1476" s="1" t="s">
        <v>239</v>
      </c>
      <c r="E1476" s="1" t="s">
        <v>22</v>
      </c>
      <c r="F1476" s="1" t="s">
        <v>143</v>
      </c>
      <c r="G1476" s="1" t="s">
        <v>17</v>
      </c>
      <c r="H1476" s="1" t="s">
        <v>18</v>
      </c>
      <c r="I1476" s="1">
        <v>60000</v>
      </c>
      <c r="J1476" s="1" t="s">
        <v>20</v>
      </c>
      <c r="K1476" s="1">
        <v>60000</v>
      </c>
      <c r="L1476" s="1">
        <v>100</v>
      </c>
      <c r="M1476" s="1" t="s">
        <v>43</v>
      </c>
    </row>
    <row r="1477" spans="1:13" ht="15.75" customHeight="1" x14ac:dyDescent="0.25">
      <c r="A1477" t="s">
        <v>7138</v>
      </c>
      <c r="B1477" s="1">
        <v>2022</v>
      </c>
      <c r="C1477" s="1" t="s">
        <v>21</v>
      </c>
      <c r="D1477" s="1" t="s">
        <v>239</v>
      </c>
      <c r="E1477" s="1" t="s">
        <v>25</v>
      </c>
      <c r="F1477" s="1" t="s">
        <v>37</v>
      </c>
      <c r="G1477" s="1" t="s">
        <v>11</v>
      </c>
      <c r="H1477" s="1" t="s">
        <v>12</v>
      </c>
      <c r="I1477" s="1">
        <v>140000</v>
      </c>
      <c r="J1477" s="1" t="s">
        <v>20</v>
      </c>
      <c r="K1477" s="1">
        <v>140000</v>
      </c>
      <c r="L1477" s="1">
        <v>100</v>
      </c>
      <c r="M1477" s="1" t="s">
        <v>21</v>
      </c>
    </row>
    <row r="1478" spans="1:13" ht="15.75" customHeight="1" x14ac:dyDescent="0.25">
      <c r="A1478" t="s">
        <v>7139</v>
      </c>
      <c r="B1478" s="1">
        <v>2022</v>
      </c>
      <c r="C1478" s="1" t="s">
        <v>21</v>
      </c>
      <c r="D1478" s="1" t="s">
        <v>239</v>
      </c>
      <c r="E1478" s="1" t="s">
        <v>25</v>
      </c>
      <c r="F1478" s="1" t="s">
        <v>37</v>
      </c>
      <c r="G1478" s="1" t="s">
        <v>11</v>
      </c>
      <c r="H1478" s="1" t="s">
        <v>12</v>
      </c>
      <c r="I1478" s="1">
        <v>105000</v>
      </c>
      <c r="J1478" s="1" t="s">
        <v>20</v>
      </c>
      <c r="K1478" s="1">
        <v>105000</v>
      </c>
      <c r="L1478" s="1">
        <v>100</v>
      </c>
      <c r="M1478" s="1" t="s">
        <v>21</v>
      </c>
    </row>
    <row r="1479" spans="1:13" ht="15.75" customHeight="1" x14ac:dyDescent="0.25">
      <c r="A1479" t="s">
        <v>7140</v>
      </c>
      <c r="B1479" s="1">
        <v>2022</v>
      </c>
      <c r="C1479" s="1" t="s">
        <v>21</v>
      </c>
      <c r="D1479" s="1" t="s">
        <v>239</v>
      </c>
      <c r="E1479" s="1" t="s">
        <v>25</v>
      </c>
      <c r="F1479" s="1" t="s">
        <v>32</v>
      </c>
      <c r="G1479" s="1" t="s">
        <v>11</v>
      </c>
      <c r="H1479" s="1" t="s">
        <v>12</v>
      </c>
      <c r="I1479" s="1">
        <v>190000</v>
      </c>
      <c r="J1479" s="1" t="s">
        <v>20</v>
      </c>
      <c r="K1479" s="1">
        <v>190000</v>
      </c>
      <c r="L1479" s="1">
        <v>100</v>
      </c>
      <c r="M1479" s="1" t="s">
        <v>21</v>
      </c>
    </row>
    <row r="1480" spans="1:13" ht="15.75" customHeight="1" x14ac:dyDescent="0.25">
      <c r="A1480" t="s">
        <v>7141</v>
      </c>
      <c r="B1480" s="1">
        <v>2022</v>
      </c>
      <c r="C1480" s="1" t="s">
        <v>21</v>
      </c>
      <c r="D1480" s="1" t="s">
        <v>239</v>
      </c>
      <c r="E1480" s="1" t="s">
        <v>25</v>
      </c>
      <c r="F1480" s="1" t="s">
        <v>32</v>
      </c>
      <c r="G1480" s="1" t="s">
        <v>11</v>
      </c>
      <c r="H1480" s="1" t="s">
        <v>12</v>
      </c>
      <c r="I1480" s="1">
        <v>140000</v>
      </c>
      <c r="J1480" s="1" t="s">
        <v>20</v>
      </c>
      <c r="K1480" s="1">
        <v>140000</v>
      </c>
      <c r="L1480" s="1">
        <v>100</v>
      </c>
      <c r="M1480" s="1" t="s">
        <v>21</v>
      </c>
    </row>
    <row r="1481" spans="1:13" ht="15.75" customHeight="1" x14ac:dyDescent="0.25">
      <c r="A1481" t="s">
        <v>7142</v>
      </c>
      <c r="B1481" s="1">
        <v>2022</v>
      </c>
      <c r="C1481" s="1" t="s">
        <v>21</v>
      </c>
      <c r="D1481" s="1" t="s">
        <v>239</v>
      </c>
      <c r="E1481" s="1" t="s">
        <v>25</v>
      </c>
      <c r="F1481" s="1" t="s">
        <v>98</v>
      </c>
      <c r="G1481" s="1" t="s">
        <v>17</v>
      </c>
      <c r="H1481" s="1" t="s">
        <v>12</v>
      </c>
      <c r="I1481" s="1">
        <v>100000</v>
      </c>
      <c r="J1481" s="1" t="s">
        <v>20</v>
      </c>
      <c r="K1481" s="1">
        <v>100000</v>
      </c>
      <c r="L1481" s="1">
        <v>100</v>
      </c>
      <c r="M1481" s="1" t="s">
        <v>21</v>
      </c>
    </row>
    <row r="1482" spans="1:13" ht="15.75" customHeight="1" x14ac:dyDescent="0.25">
      <c r="A1482" t="s">
        <v>7143</v>
      </c>
      <c r="B1482" s="1">
        <v>2022</v>
      </c>
      <c r="C1482" s="1" t="s">
        <v>21</v>
      </c>
      <c r="D1482" s="1" t="s">
        <v>239</v>
      </c>
      <c r="E1482" s="1" t="s">
        <v>25</v>
      </c>
      <c r="F1482" s="1" t="s">
        <v>98</v>
      </c>
      <c r="G1482" s="1" t="s">
        <v>17</v>
      </c>
      <c r="H1482" s="1" t="s">
        <v>12</v>
      </c>
      <c r="I1482" s="1">
        <v>60000</v>
      </c>
      <c r="J1482" s="1" t="s">
        <v>20</v>
      </c>
      <c r="K1482" s="1">
        <v>60000</v>
      </c>
      <c r="L1482" s="1">
        <v>100</v>
      </c>
      <c r="M1482" s="1" t="s">
        <v>21</v>
      </c>
    </row>
    <row r="1483" spans="1:13" ht="15.75" customHeight="1" x14ac:dyDescent="0.25">
      <c r="A1483" t="s">
        <v>7144</v>
      </c>
      <c r="B1483" s="1">
        <v>2022</v>
      </c>
      <c r="C1483" s="1" t="s">
        <v>21</v>
      </c>
      <c r="D1483" s="1" t="s">
        <v>239</v>
      </c>
      <c r="E1483" s="1" t="s">
        <v>16</v>
      </c>
      <c r="F1483" s="1" t="s">
        <v>23</v>
      </c>
      <c r="G1483" s="1" t="s">
        <v>11</v>
      </c>
      <c r="H1483" s="1" t="s">
        <v>12</v>
      </c>
      <c r="I1483" s="1">
        <v>180000</v>
      </c>
      <c r="J1483" s="1" t="s">
        <v>20</v>
      </c>
      <c r="K1483" s="1">
        <v>180000</v>
      </c>
      <c r="L1483" s="1">
        <v>100</v>
      </c>
      <c r="M1483" s="1" t="s">
        <v>21</v>
      </c>
    </row>
    <row r="1484" spans="1:13" ht="15.75" customHeight="1" x14ac:dyDescent="0.25">
      <c r="A1484" t="s">
        <v>7145</v>
      </c>
      <c r="B1484" s="1">
        <v>2022</v>
      </c>
      <c r="C1484" s="1" t="s">
        <v>21</v>
      </c>
      <c r="D1484" s="1" t="s">
        <v>239</v>
      </c>
      <c r="E1484" s="1" t="s">
        <v>16</v>
      </c>
      <c r="F1484" s="1" t="s">
        <v>23</v>
      </c>
      <c r="G1484" s="1" t="s">
        <v>11</v>
      </c>
      <c r="H1484" s="1" t="s">
        <v>12</v>
      </c>
      <c r="I1484" s="1">
        <v>165000</v>
      </c>
      <c r="J1484" s="1" t="s">
        <v>20</v>
      </c>
      <c r="K1484" s="1">
        <v>165000</v>
      </c>
      <c r="L1484" s="1">
        <v>100</v>
      </c>
      <c r="M1484" s="1" t="s">
        <v>21</v>
      </c>
    </row>
    <row r="1485" spans="1:13" ht="15.75" customHeight="1" x14ac:dyDescent="0.25">
      <c r="A1485" t="s">
        <v>7146</v>
      </c>
      <c r="B1485" s="1">
        <v>2022</v>
      </c>
      <c r="C1485" s="1" t="s">
        <v>21</v>
      </c>
      <c r="D1485" s="1" t="s">
        <v>239</v>
      </c>
      <c r="E1485" s="1" t="s">
        <v>16</v>
      </c>
      <c r="F1485" s="1" t="s">
        <v>88</v>
      </c>
      <c r="G1485" s="1" t="s">
        <v>11</v>
      </c>
      <c r="H1485" s="1" t="s">
        <v>12</v>
      </c>
      <c r="I1485" s="1">
        <v>108000</v>
      </c>
      <c r="J1485" s="1" t="s">
        <v>20</v>
      </c>
      <c r="K1485" s="1">
        <v>108000</v>
      </c>
      <c r="L1485" s="1">
        <v>0</v>
      </c>
      <c r="M1485" s="1" t="s">
        <v>21</v>
      </c>
    </row>
    <row r="1486" spans="1:13" ht="15.75" customHeight="1" x14ac:dyDescent="0.25">
      <c r="A1486" t="s">
        <v>7147</v>
      </c>
      <c r="B1486" s="1">
        <v>2022</v>
      </c>
      <c r="C1486" s="1" t="s">
        <v>21</v>
      </c>
      <c r="D1486" s="1" t="s">
        <v>239</v>
      </c>
      <c r="E1486" s="1" t="s">
        <v>25</v>
      </c>
      <c r="F1486" s="1" t="s">
        <v>45</v>
      </c>
      <c r="G1486" s="1" t="s">
        <v>11</v>
      </c>
      <c r="H1486" s="1" t="s">
        <v>12</v>
      </c>
      <c r="I1486" s="1">
        <v>190000</v>
      </c>
      <c r="J1486" s="1" t="s">
        <v>20</v>
      </c>
      <c r="K1486" s="1">
        <v>190000</v>
      </c>
      <c r="L1486" s="1">
        <v>100</v>
      </c>
      <c r="M1486" s="1" t="s">
        <v>21</v>
      </c>
    </row>
    <row r="1487" spans="1:13" ht="15.75" customHeight="1" x14ac:dyDescent="0.25">
      <c r="A1487" t="s">
        <v>7148</v>
      </c>
      <c r="B1487" s="1">
        <v>2022</v>
      </c>
      <c r="C1487" s="1" t="s">
        <v>21</v>
      </c>
      <c r="D1487" s="1" t="s">
        <v>239</v>
      </c>
      <c r="E1487" s="1" t="s">
        <v>25</v>
      </c>
      <c r="F1487" s="1" t="s">
        <v>45</v>
      </c>
      <c r="G1487" s="1" t="s">
        <v>11</v>
      </c>
      <c r="H1487" s="1" t="s">
        <v>12</v>
      </c>
      <c r="I1487" s="1">
        <v>135000</v>
      </c>
      <c r="J1487" s="1" t="s">
        <v>20</v>
      </c>
      <c r="K1487" s="1">
        <v>135000</v>
      </c>
      <c r="L1487" s="1">
        <v>100</v>
      </c>
      <c r="M1487" s="1" t="s">
        <v>21</v>
      </c>
    </row>
    <row r="1488" spans="1:13" ht="15.75" customHeight="1" x14ac:dyDescent="0.25">
      <c r="A1488" t="s">
        <v>7149</v>
      </c>
      <c r="B1488" s="1">
        <v>2022</v>
      </c>
      <c r="C1488" s="1" t="s">
        <v>21</v>
      </c>
      <c r="D1488" s="1" t="s">
        <v>239</v>
      </c>
      <c r="E1488" s="1" t="s">
        <v>25</v>
      </c>
      <c r="F1488" s="1" t="s">
        <v>23</v>
      </c>
      <c r="G1488" s="1" t="s">
        <v>11</v>
      </c>
      <c r="H1488" s="1" t="s">
        <v>12</v>
      </c>
      <c r="I1488" s="1">
        <v>179400</v>
      </c>
      <c r="J1488" s="1" t="s">
        <v>20</v>
      </c>
      <c r="K1488" s="1">
        <v>179400</v>
      </c>
      <c r="L1488" s="1">
        <v>0</v>
      </c>
      <c r="M1488" s="1" t="s">
        <v>21</v>
      </c>
    </row>
    <row r="1489" spans="1:13" ht="15.75" customHeight="1" x14ac:dyDescent="0.25">
      <c r="A1489" t="s">
        <v>7150</v>
      </c>
      <c r="B1489" s="1">
        <v>2022</v>
      </c>
      <c r="C1489" s="1" t="s">
        <v>21</v>
      </c>
      <c r="D1489" s="1" t="s">
        <v>239</v>
      </c>
      <c r="E1489" s="1" t="s">
        <v>25</v>
      </c>
      <c r="F1489" s="1" t="s">
        <v>23</v>
      </c>
      <c r="G1489" s="1" t="s">
        <v>11</v>
      </c>
      <c r="H1489" s="1" t="s">
        <v>12</v>
      </c>
      <c r="I1489" s="1">
        <v>154000</v>
      </c>
      <c r="J1489" s="1" t="s">
        <v>20</v>
      </c>
      <c r="K1489" s="1">
        <v>154000</v>
      </c>
      <c r="L1489" s="1">
        <v>0</v>
      </c>
      <c r="M1489" s="1" t="s">
        <v>21</v>
      </c>
    </row>
    <row r="1490" spans="1:13" ht="15.75" customHeight="1" x14ac:dyDescent="0.25">
      <c r="A1490" t="s">
        <v>7151</v>
      </c>
      <c r="B1490" s="1">
        <v>2022</v>
      </c>
      <c r="C1490" s="1" t="s">
        <v>21</v>
      </c>
      <c r="D1490" s="1" t="s">
        <v>239</v>
      </c>
      <c r="E1490" s="1" t="s">
        <v>25</v>
      </c>
      <c r="F1490" s="1" t="s">
        <v>81</v>
      </c>
      <c r="G1490" s="1" t="s">
        <v>11</v>
      </c>
      <c r="H1490" s="1" t="s">
        <v>12</v>
      </c>
      <c r="I1490" s="1">
        <v>193900</v>
      </c>
      <c r="J1490" s="1" t="s">
        <v>20</v>
      </c>
      <c r="K1490" s="1">
        <v>193900</v>
      </c>
      <c r="L1490" s="1">
        <v>0</v>
      </c>
      <c r="M1490" s="1" t="s">
        <v>21</v>
      </c>
    </row>
    <row r="1491" spans="1:13" ht="15.75" customHeight="1" x14ac:dyDescent="0.25">
      <c r="A1491" t="s">
        <v>7152</v>
      </c>
      <c r="B1491" s="1">
        <v>2022</v>
      </c>
      <c r="C1491" s="1" t="s">
        <v>21</v>
      </c>
      <c r="D1491" s="1" t="s">
        <v>239</v>
      </c>
      <c r="E1491" s="1" t="s">
        <v>25</v>
      </c>
      <c r="F1491" s="1" t="s">
        <v>81</v>
      </c>
      <c r="G1491" s="1" t="s">
        <v>11</v>
      </c>
      <c r="H1491" s="1" t="s">
        <v>12</v>
      </c>
      <c r="I1491" s="1">
        <v>129300</v>
      </c>
      <c r="J1491" s="1" t="s">
        <v>20</v>
      </c>
      <c r="K1491" s="1">
        <v>129300</v>
      </c>
      <c r="L1491" s="1">
        <v>0</v>
      </c>
      <c r="M1491" s="1" t="s">
        <v>21</v>
      </c>
    </row>
    <row r="1492" spans="1:13" ht="15.75" customHeight="1" x14ac:dyDescent="0.25">
      <c r="A1492" t="s">
        <v>7153</v>
      </c>
      <c r="B1492" s="1">
        <v>2022</v>
      </c>
      <c r="C1492" s="1" t="s">
        <v>21</v>
      </c>
      <c r="D1492" s="1" t="s">
        <v>239</v>
      </c>
      <c r="E1492" s="1" t="s">
        <v>25</v>
      </c>
      <c r="F1492" s="1" t="s">
        <v>69</v>
      </c>
      <c r="G1492" s="1" t="s">
        <v>44</v>
      </c>
      <c r="H1492" s="1" t="s">
        <v>12</v>
      </c>
      <c r="I1492" s="1">
        <v>222640</v>
      </c>
      <c r="J1492" s="1" t="s">
        <v>20</v>
      </c>
      <c r="K1492" s="1">
        <v>222640</v>
      </c>
      <c r="L1492" s="1">
        <v>0</v>
      </c>
      <c r="M1492" s="1" t="s">
        <v>21</v>
      </c>
    </row>
    <row r="1493" spans="1:13" ht="15.75" customHeight="1" x14ac:dyDescent="0.25">
      <c r="A1493" t="s">
        <v>7154</v>
      </c>
      <c r="B1493" s="1">
        <v>2022</v>
      </c>
      <c r="C1493" s="1" t="s">
        <v>21</v>
      </c>
      <c r="D1493" s="1" t="s">
        <v>239</v>
      </c>
      <c r="E1493" s="1" t="s">
        <v>25</v>
      </c>
      <c r="F1493" s="1" t="s">
        <v>69</v>
      </c>
      <c r="G1493" s="1" t="s">
        <v>44</v>
      </c>
      <c r="H1493" s="1" t="s">
        <v>12</v>
      </c>
      <c r="I1493" s="1">
        <v>182160</v>
      </c>
      <c r="J1493" s="1" t="s">
        <v>20</v>
      </c>
      <c r="K1493" s="1">
        <v>182160</v>
      </c>
      <c r="L1493" s="1">
        <v>0</v>
      </c>
      <c r="M1493" s="1" t="s">
        <v>21</v>
      </c>
    </row>
    <row r="1494" spans="1:13" ht="15.75" customHeight="1" x14ac:dyDescent="0.25">
      <c r="A1494" t="s">
        <v>7155</v>
      </c>
      <c r="B1494" s="1">
        <v>2022</v>
      </c>
      <c r="C1494" s="1" t="s">
        <v>21</v>
      </c>
      <c r="D1494" s="1" t="s">
        <v>239</v>
      </c>
      <c r="E1494" s="1" t="s">
        <v>25</v>
      </c>
      <c r="F1494" s="1" t="s">
        <v>37</v>
      </c>
      <c r="G1494" s="1" t="s">
        <v>17</v>
      </c>
      <c r="H1494" s="1" t="s">
        <v>12</v>
      </c>
      <c r="I1494" s="1">
        <v>150000</v>
      </c>
      <c r="J1494" s="1" t="s">
        <v>20</v>
      </c>
      <c r="K1494" s="1">
        <v>150000</v>
      </c>
      <c r="L1494" s="1">
        <v>0</v>
      </c>
      <c r="M1494" s="1" t="s">
        <v>21</v>
      </c>
    </row>
    <row r="1495" spans="1:13" ht="15.75" customHeight="1" x14ac:dyDescent="0.25">
      <c r="A1495" t="s">
        <v>7156</v>
      </c>
      <c r="B1495" s="1">
        <v>2022</v>
      </c>
      <c r="C1495" s="1" t="s">
        <v>21</v>
      </c>
      <c r="D1495" s="1" t="s">
        <v>239</v>
      </c>
      <c r="E1495" s="1" t="s">
        <v>25</v>
      </c>
      <c r="F1495" s="1" t="s">
        <v>37</v>
      </c>
      <c r="G1495" s="1" t="s">
        <v>17</v>
      </c>
      <c r="H1495" s="1" t="s">
        <v>12</v>
      </c>
      <c r="I1495" s="1">
        <v>100000</v>
      </c>
      <c r="J1495" s="1" t="s">
        <v>20</v>
      </c>
      <c r="K1495" s="1">
        <v>100000</v>
      </c>
      <c r="L1495" s="1">
        <v>0</v>
      </c>
      <c r="M1495" s="1" t="s">
        <v>21</v>
      </c>
    </row>
    <row r="1496" spans="1:13" ht="15.75" customHeight="1" x14ac:dyDescent="0.25">
      <c r="A1496" t="s">
        <v>7157</v>
      </c>
      <c r="B1496" s="1">
        <v>2022</v>
      </c>
      <c r="C1496" s="1" t="s">
        <v>21</v>
      </c>
      <c r="D1496" s="1" t="s">
        <v>239</v>
      </c>
      <c r="E1496" s="1" t="s">
        <v>25</v>
      </c>
      <c r="F1496" s="1" t="s">
        <v>32</v>
      </c>
      <c r="G1496" s="1" t="s">
        <v>11</v>
      </c>
      <c r="H1496" s="1" t="s">
        <v>12</v>
      </c>
      <c r="I1496" s="1">
        <v>122500</v>
      </c>
      <c r="J1496" s="1" t="s">
        <v>20</v>
      </c>
      <c r="K1496" s="1">
        <v>122500</v>
      </c>
      <c r="L1496" s="1">
        <v>100</v>
      </c>
      <c r="M1496" s="1" t="s">
        <v>21</v>
      </c>
    </row>
    <row r="1497" spans="1:13" ht="15.75" customHeight="1" x14ac:dyDescent="0.25">
      <c r="A1497" t="s">
        <v>7158</v>
      </c>
      <c r="B1497" s="1">
        <v>2022</v>
      </c>
      <c r="C1497" s="1" t="s">
        <v>21</v>
      </c>
      <c r="D1497" s="1" t="s">
        <v>239</v>
      </c>
      <c r="E1497" s="1" t="s">
        <v>25</v>
      </c>
      <c r="F1497" s="1" t="s">
        <v>32</v>
      </c>
      <c r="G1497" s="1" t="s">
        <v>11</v>
      </c>
      <c r="H1497" s="1" t="s">
        <v>12</v>
      </c>
      <c r="I1497" s="1">
        <v>100000</v>
      </c>
      <c r="J1497" s="1" t="s">
        <v>20</v>
      </c>
      <c r="K1497" s="1">
        <v>100000</v>
      </c>
      <c r="L1497" s="1">
        <v>100</v>
      </c>
      <c r="M1497" s="1" t="s">
        <v>21</v>
      </c>
    </row>
    <row r="1498" spans="1:13" ht="15.75" customHeight="1" x14ac:dyDescent="0.25">
      <c r="A1498" t="s">
        <v>7159</v>
      </c>
      <c r="B1498" s="1">
        <v>2022</v>
      </c>
      <c r="C1498" s="1" t="s">
        <v>21</v>
      </c>
      <c r="D1498" s="1" t="s">
        <v>239</v>
      </c>
      <c r="E1498" s="1" t="s">
        <v>25</v>
      </c>
      <c r="F1498" s="1" t="s">
        <v>37</v>
      </c>
      <c r="G1498" s="1" t="s">
        <v>44</v>
      </c>
      <c r="H1498" s="1" t="s">
        <v>12</v>
      </c>
      <c r="I1498" s="1">
        <v>297500</v>
      </c>
      <c r="J1498" s="1" t="s">
        <v>20</v>
      </c>
      <c r="K1498" s="1">
        <v>297500</v>
      </c>
      <c r="L1498" s="1">
        <v>100</v>
      </c>
      <c r="M1498" s="1" t="s">
        <v>21</v>
      </c>
    </row>
    <row r="1499" spans="1:13" ht="15.75" customHeight="1" x14ac:dyDescent="0.25">
      <c r="A1499" t="s">
        <v>7160</v>
      </c>
      <c r="B1499" s="1">
        <v>2022</v>
      </c>
      <c r="C1499" s="1" t="s">
        <v>21</v>
      </c>
      <c r="D1499" s="1" t="s">
        <v>239</v>
      </c>
      <c r="E1499" s="1" t="s">
        <v>25</v>
      </c>
      <c r="F1499" s="1" t="s">
        <v>37</v>
      </c>
      <c r="G1499" s="1" t="s">
        <v>44</v>
      </c>
      <c r="H1499" s="1" t="s">
        <v>12</v>
      </c>
      <c r="I1499" s="1">
        <v>260000</v>
      </c>
      <c r="J1499" s="1" t="s">
        <v>20</v>
      </c>
      <c r="K1499" s="1">
        <v>260000</v>
      </c>
      <c r="L1499" s="1">
        <v>100</v>
      </c>
      <c r="M1499" s="1" t="s">
        <v>21</v>
      </c>
    </row>
    <row r="1500" spans="1:13" ht="15.75" customHeight="1" x14ac:dyDescent="0.25">
      <c r="A1500" t="s">
        <v>7161</v>
      </c>
      <c r="B1500" s="1">
        <v>2022</v>
      </c>
      <c r="C1500" s="1" t="s">
        <v>21</v>
      </c>
      <c r="D1500" s="1" t="s">
        <v>239</v>
      </c>
      <c r="E1500" s="1" t="s">
        <v>25</v>
      </c>
      <c r="F1500" s="1" t="s">
        <v>37</v>
      </c>
      <c r="G1500" s="1" t="s">
        <v>11</v>
      </c>
      <c r="H1500" s="1" t="s">
        <v>12</v>
      </c>
      <c r="I1500" s="1">
        <v>193000</v>
      </c>
      <c r="J1500" s="1" t="s">
        <v>20</v>
      </c>
      <c r="K1500" s="1">
        <v>193000</v>
      </c>
      <c r="L1500" s="1">
        <v>100</v>
      </c>
      <c r="M1500" s="1" t="s">
        <v>15</v>
      </c>
    </row>
    <row r="1501" spans="1:13" ht="15.75" customHeight="1" x14ac:dyDescent="0.25">
      <c r="A1501" t="s">
        <v>7162</v>
      </c>
      <c r="B1501" s="1">
        <v>2022</v>
      </c>
      <c r="C1501" s="1" t="s">
        <v>21</v>
      </c>
      <c r="D1501" s="1" t="s">
        <v>239</v>
      </c>
      <c r="E1501" s="1" t="s">
        <v>25</v>
      </c>
      <c r="F1501" s="1" t="s">
        <v>23</v>
      </c>
      <c r="G1501" s="1" t="s">
        <v>28</v>
      </c>
      <c r="H1501" s="1" t="s">
        <v>12</v>
      </c>
      <c r="I1501" s="1">
        <v>93000</v>
      </c>
      <c r="J1501" s="1" t="s">
        <v>20</v>
      </c>
      <c r="K1501" s="1">
        <v>93000</v>
      </c>
      <c r="L1501" s="1">
        <v>0</v>
      </c>
      <c r="M1501" s="1" t="s">
        <v>21</v>
      </c>
    </row>
    <row r="1502" spans="1:13" ht="15.75" customHeight="1" x14ac:dyDescent="0.25">
      <c r="A1502" t="s">
        <v>7163</v>
      </c>
      <c r="B1502" s="1">
        <v>2022</v>
      </c>
      <c r="C1502" s="1" t="s">
        <v>21</v>
      </c>
      <c r="D1502" s="1" t="s">
        <v>239</v>
      </c>
      <c r="E1502" s="1" t="s">
        <v>25</v>
      </c>
      <c r="F1502" s="1" t="s">
        <v>23</v>
      </c>
      <c r="G1502" s="1" t="s">
        <v>28</v>
      </c>
      <c r="H1502" s="1" t="s">
        <v>12</v>
      </c>
      <c r="I1502" s="1">
        <v>73000</v>
      </c>
      <c r="J1502" s="1" t="s">
        <v>20</v>
      </c>
      <c r="K1502" s="1">
        <v>73000</v>
      </c>
      <c r="L1502" s="1">
        <v>0</v>
      </c>
      <c r="M1502" s="1" t="s">
        <v>21</v>
      </c>
    </row>
    <row r="1503" spans="1:13" ht="15.75" customHeight="1" x14ac:dyDescent="0.25">
      <c r="A1503" t="s">
        <v>7164</v>
      </c>
      <c r="B1503" s="1">
        <v>2022</v>
      </c>
      <c r="C1503" s="1" t="s">
        <v>21</v>
      </c>
      <c r="D1503" s="1" t="s">
        <v>239</v>
      </c>
      <c r="E1503" s="1" t="s">
        <v>25</v>
      </c>
      <c r="F1503" s="1" t="s">
        <v>98</v>
      </c>
      <c r="G1503" s="1" t="s">
        <v>17</v>
      </c>
      <c r="H1503" s="1" t="s">
        <v>12</v>
      </c>
      <c r="I1503" s="1">
        <v>100000</v>
      </c>
      <c r="J1503" s="1" t="s">
        <v>20</v>
      </c>
      <c r="K1503" s="1">
        <v>100000</v>
      </c>
      <c r="L1503" s="1">
        <v>100</v>
      </c>
      <c r="M1503" s="1" t="s">
        <v>21</v>
      </c>
    </row>
    <row r="1504" spans="1:13" ht="15.75" customHeight="1" x14ac:dyDescent="0.25">
      <c r="A1504" t="s">
        <v>7165</v>
      </c>
      <c r="B1504" s="1">
        <v>2022</v>
      </c>
      <c r="C1504" s="1" t="s">
        <v>21</v>
      </c>
      <c r="D1504" s="1" t="s">
        <v>239</v>
      </c>
      <c r="E1504" s="1" t="s">
        <v>25</v>
      </c>
      <c r="F1504" s="1" t="s">
        <v>98</v>
      </c>
      <c r="G1504" s="1" t="s">
        <v>17</v>
      </c>
      <c r="H1504" s="1" t="s">
        <v>12</v>
      </c>
      <c r="I1504" s="1">
        <v>60000</v>
      </c>
      <c r="J1504" s="1" t="s">
        <v>20</v>
      </c>
      <c r="K1504" s="1">
        <v>60000</v>
      </c>
      <c r="L1504" s="1">
        <v>100</v>
      </c>
      <c r="M1504" s="1" t="s">
        <v>21</v>
      </c>
    </row>
    <row r="1505" spans="1:13" ht="15.75" customHeight="1" x14ac:dyDescent="0.25">
      <c r="A1505" t="s">
        <v>7166</v>
      </c>
      <c r="B1505" s="1">
        <v>2022</v>
      </c>
      <c r="C1505" s="1" t="s">
        <v>21</v>
      </c>
      <c r="D1505" s="1" t="s">
        <v>239</v>
      </c>
      <c r="E1505" s="1" t="s">
        <v>25</v>
      </c>
      <c r="F1505" s="1" t="s">
        <v>23</v>
      </c>
      <c r="G1505" s="1" t="s">
        <v>11</v>
      </c>
      <c r="H1505" s="1" t="s">
        <v>12</v>
      </c>
      <c r="I1505" s="1">
        <v>136994</v>
      </c>
      <c r="J1505" s="1" t="s">
        <v>20</v>
      </c>
      <c r="K1505" s="1">
        <v>136994</v>
      </c>
      <c r="L1505" s="1">
        <v>100</v>
      </c>
      <c r="M1505" s="1" t="s">
        <v>21</v>
      </c>
    </row>
    <row r="1506" spans="1:13" ht="15.75" customHeight="1" x14ac:dyDescent="0.25">
      <c r="A1506" t="s">
        <v>7167</v>
      </c>
      <c r="B1506" s="1">
        <v>2022</v>
      </c>
      <c r="C1506" s="1" t="s">
        <v>21</v>
      </c>
      <c r="D1506" s="1" t="s">
        <v>239</v>
      </c>
      <c r="E1506" s="1" t="s">
        <v>25</v>
      </c>
      <c r="F1506" s="1" t="s">
        <v>23</v>
      </c>
      <c r="G1506" s="1" t="s">
        <v>11</v>
      </c>
      <c r="H1506" s="1" t="s">
        <v>12</v>
      </c>
      <c r="I1506" s="1">
        <v>101570</v>
      </c>
      <c r="J1506" s="1" t="s">
        <v>20</v>
      </c>
      <c r="K1506" s="1">
        <v>101570</v>
      </c>
      <c r="L1506" s="1">
        <v>100</v>
      </c>
      <c r="M1506" s="1" t="s">
        <v>21</v>
      </c>
    </row>
    <row r="1507" spans="1:13" ht="15.75" customHeight="1" x14ac:dyDescent="0.25">
      <c r="A1507" t="s">
        <v>7168</v>
      </c>
      <c r="B1507" s="1">
        <v>2022</v>
      </c>
      <c r="C1507" s="1" t="s">
        <v>21</v>
      </c>
      <c r="D1507" s="1" t="s">
        <v>239</v>
      </c>
      <c r="E1507" s="1" t="s">
        <v>25</v>
      </c>
      <c r="F1507" s="1" t="s">
        <v>177</v>
      </c>
      <c r="G1507" s="1" t="s">
        <v>11</v>
      </c>
      <c r="H1507" s="1" t="s">
        <v>12</v>
      </c>
      <c r="I1507" s="1">
        <v>250000</v>
      </c>
      <c r="J1507" s="1" t="s">
        <v>20</v>
      </c>
      <c r="K1507" s="1">
        <v>250000</v>
      </c>
      <c r="L1507" s="1">
        <v>100</v>
      </c>
      <c r="M1507" s="1" t="s">
        <v>21</v>
      </c>
    </row>
    <row r="1508" spans="1:13" ht="15.75" customHeight="1" x14ac:dyDescent="0.25">
      <c r="A1508" t="s">
        <v>7169</v>
      </c>
      <c r="B1508" s="1">
        <v>2022</v>
      </c>
      <c r="C1508" s="1" t="s">
        <v>21</v>
      </c>
      <c r="D1508" s="1" t="s">
        <v>239</v>
      </c>
      <c r="E1508" s="1" t="s">
        <v>25</v>
      </c>
      <c r="F1508" s="1" t="s">
        <v>177</v>
      </c>
      <c r="G1508" s="1" t="s">
        <v>11</v>
      </c>
      <c r="H1508" s="1" t="s">
        <v>12</v>
      </c>
      <c r="I1508" s="1">
        <v>63000</v>
      </c>
      <c r="J1508" s="1" t="s">
        <v>20</v>
      </c>
      <c r="K1508" s="1">
        <v>63000</v>
      </c>
      <c r="L1508" s="1">
        <v>100</v>
      </c>
      <c r="M1508" s="1" t="s">
        <v>21</v>
      </c>
    </row>
    <row r="1509" spans="1:13" ht="15.75" customHeight="1" x14ac:dyDescent="0.25">
      <c r="A1509" t="s">
        <v>7170</v>
      </c>
      <c r="B1509" s="1">
        <v>2022</v>
      </c>
      <c r="C1509" s="1" t="s">
        <v>21</v>
      </c>
      <c r="D1509" s="1" t="s">
        <v>239</v>
      </c>
      <c r="E1509" s="1" t="s">
        <v>25</v>
      </c>
      <c r="F1509" s="1" t="s">
        <v>70</v>
      </c>
      <c r="G1509" s="1" t="s">
        <v>17</v>
      </c>
      <c r="H1509" s="1" t="s">
        <v>12</v>
      </c>
      <c r="I1509" s="1">
        <v>134000</v>
      </c>
      <c r="J1509" s="1" t="s">
        <v>20</v>
      </c>
      <c r="K1509" s="1">
        <v>134000</v>
      </c>
      <c r="L1509" s="1">
        <v>0</v>
      </c>
      <c r="M1509" s="1" t="s">
        <v>21</v>
      </c>
    </row>
    <row r="1510" spans="1:13" ht="15.75" customHeight="1" x14ac:dyDescent="0.25">
      <c r="A1510" t="s">
        <v>7171</v>
      </c>
      <c r="B1510" s="1">
        <v>2022</v>
      </c>
      <c r="C1510" s="1" t="s">
        <v>21</v>
      </c>
      <c r="D1510" s="1" t="s">
        <v>239</v>
      </c>
      <c r="E1510" s="1" t="s">
        <v>25</v>
      </c>
      <c r="F1510" s="1" t="s">
        <v>70</v>
      </c>
      <c r="G1510" s="1" t="s">
        <v>17</v>
      </c>
      <c r="H1510" s="1" t="s">
        <v>12</v>
      </c>
      <c r="I1510" s="1">
        <v>98000</v>
      </c>
      <c r="J1510" s="1" t="s">
        <v>20</v>
      </c>
      <c r="K1510" s="1">
        <v>98000</v>
      </c>
      <c r="L1510" s="1">
        <v>0</v>
      </c>
      <c r="M1510" s="1" t="s">
        <v>21</v>
      </c>
    </row>
    <row r="1511" spans="1:13" ht="15.75" customHeight="1" x14ac:dyDescent="0.25">
      <c r="A1511" t="s">
        <v>7172</v>
      </c>
      <c r="B1511" s="1">
        <v>2022</v>
      </c>
      <c r="C1511" s="1" t="s">
        <v>21</v>
      </c>
      <c r="D1511" s="1" t="s">
        <v>239</v>
      </c>
      <c r="E1511" s="1" t="s">
        <v>25</v>
      </c>
      <c r="F1511" s="1" t="s">
        <v>23</v>
      </c>
      <c r="G1511" s="1" t="s">
        <v>11</v>
      </c>
      <c r="H1511" s="1" t="s">
        <v>12</v>
      </c>
      <c r="I1511" s="1">
        <v>191475</v>
      </c>
      <c r="J1511" s="1" t="s">
        <v>20</v>
      </c>
      <c r="K1511" s="1">
        <v>191475</v>
      </c>
      <c r="L1511" s="1">
        <v>100</v>
      </c>
      <c r="M1511" s="1" t="s">
        <v>21</v>
      </c>
    </row>
    <row r="1512" spans="1:13" ht="15.75" customHeight="1" x14ac:dyDescent="0.25">
      <c r="A1512" t="s">
        <v>7173</v>
      </c>
      <c r="B1512" s="1">
        <v>2022</v>
      </c>
      <c r="C1512" s="1" t="s">
        <v>21</v>
      </c>
      <c r="D1512" s="1" t="s">
        <v>239</v>
      </c>
      <c r="E1512" s="1" t="s">
        <v>25</v>
      </c>
      <c r="F1512" s="1" t="s">
        <v>23</v>
      </c>
      <c r="G1512" s="1" t="s">
        <v>11</v>
      </c>
      <c r="H1512" s="1" t="s">
        <v>12</v>
      </c>
      <c r="I1512" s="1">
        <v>141525</v>
      </c>
      <c r="J1512" s="1" t="s">
        <v>20</v>
      </c>
      <c r="K1512" s="1">
        <v>141525</v>
      </c>
      <c r="L1512" s="1">
        <v>100</v>
      </c>
      <c r="M1512" s="1" t="s">
        <v>21</v>
      </c>
    </row>
    <row r="1513" spans="1:13" ht="15.75" customHeight="1" x14ac:dyDescent="0.25">
      <c r="A1513" t="s">
        <v>7174</v>
      </c>
      <c r="B1513" s="1">
        <v>2022</v>
      </c>
      <c r="C1513" s="1" t="s">
        <v>21</v>
      </c>
      <c r="D1513" s="1" t="s">
        <v>239</v>
      </c>
      <c r="E1513" s="1" t="s">
        <v>25</v>
      </c>
      <c r="F1513" s="1" t="s">
        <v>27</v>
      </c>
      <c r="G1513" s="1" t="s">
        <v>17</v>
      </c>
      <c r="H1513" s="1" t="s">
        <v>12</v>
      </c>
      <c r="I1513" s="1">
        <v>136000</v>
      </c>
      <c r="J1513" s="1" t="s">
        <v>20</v>
      </c>
      <c r="K1513" s="1">
        <v>136000</v>
      </c>
      <c r="L1513" s="1">
        <v>100</v>
      </c>
      <c r="M1513" s="1" t="s">
        <v>21</v>
      </c>
    </row>
    <row r="1514" spans="1:13" ht="15.75" customHeight="1" x14ac:dyDescent="0.25">
      <c r="A1514" t="s">
        <v>7175</v>
      </c>
      <c r="B1514" s="1">
        <v>2022</v>
      </c>
      <c r="C1514" s="1" t="s">
        <v>21</v>
      </c>
      <c r="D1514" s="1" t="s">
        <v>239</v>
      </c>
      <c r="E1514" s="1" t="s">
        <v>25</v>
      </c>
      <c r="F1514" s="1" t="s">
        <v>27</v>
      </c>
      <c r="G1514" s="1" t="s">
        <v>17</v>
      </c>
      <c r="H1514" s="1" t="s">
        <v>12</v>
      </c>
      <c r="I1514" s="1">
        <v>112000</v>
      </c>
      <c r="J1514" s="1" t="s">
        <v>20</v>
      </c>
      <c r="K1514" s="1">
        <v>112000</v>
      </c>
      <c r="L1514" s="1">
        <v>100</v>
      </c>
      <c r="M1514" s="1" t="s">
        <v>21</v>
      </c>
    </row>
    <row r="1515" spans="1:13" ht="15.75" customHeight="1" x14ac:dyDescent="0.25">
      <c r="A1515" t="s">
        <v>7176</v>
      </c>
      <c r="B1515" s="1">
        <v>2022</v>
      </c>
      <c r="C1515" s="1" t="s">
        <v>21</v>
      </c>
      <c r="D1515" s="1" t="s">
        <v>239</v>
      </c>
      <c r="E1515" s="1" t="s">
        <v>25</v>
      </c>
      <c r="F1515" s="1" t="s">
        <v>23</v>
      </c>
      <c r="G1515" s="1" t="s">
        <v>11</v>
      </c>
      <c r="H1515" s="1" t="s">
        <v>12</v>
      </c>
      <c r="I1515" s="1">
        <v>172000</v>
      </c>
      <c r="J1515" s="1" t="s">
        <v>20</v>
      </c>
      <c r="K1515" s="1">
        <v>172000</v>
      </c>
      <c r="L1515" s="1">
        <v>100</v>
      </c>
      <c r="M1515" s="1" t="s">
        <v>21</v>
      </c>
    </row>
    <row r="1516" spans="1:13" ht="15.75" customHeight="1" x14ac:dyDescent="0.25">
      <c r="A1516" t="s">
        <v>7177</v>
      </c>
      <c r="B1516" s="1">
        <v>2022</v>
      </c>
      <c r="C1516" s="1" t="s">
        <v>21</v>
      </c>
      <c r="D1516" s="1" t="s">
        <v>239</v>
      </c>
      <c r="E1516" s="1" t="s">
        <v>25</v>
      </c>
      <c r="F1516" s="1" t="s">
        <v>23</v>
      </c>
      <c r="G1516" s="1" t="s">
        <v>11</v>
      </c>
      <c r="H1516" s="1" t="s">
        <v>12</v>
      </c>
      <c r="I1516" s="1">
        <v>140000</v>
      </c>
      <c r="J1516" s="1" t="s">
        <v>20</v>
      </c>
      <c r="K1516" s="1">
        <v>140000</v>
      </c>
      <c r="L1516" s="1">
        <v>100</v>
      </c>
      <c r="M1516" s="1" t="s">
        <v>21</v>
      </c>
    </row>
    <row r="1517" spans="1:13" ht="15.75" customHeight="1" x14ac:dyDescent="0.25">
      <c r="A1517" t="s">
        <v>7178</v>
      </c>
      <c r="B1517" s="1">
        <v>2022</v>
      </c>
      <c r="C1517" s="1" t="s">
        <v>21</v>
      </c>
      <c r="D1517" s="1" t="s">
        <v>239</v>
      </c>
      <c r="E1517" s="1" t="s">
        <v>25</v>
      </c>
      <c r="F1517" s="1" t="s">
        <v>37</v>
      </c>
      <c r="G1517" s="1" t="s">
        <v>11</v>
      </c>
      <c r="H1517" s="1" t="s">
        <v>12</v>
      </c>
      <c r="I1517" s="1">
        <v>215000</v>
      </c>
      <c r="J1517" s="1" t="s">
        <v>20</v>
      </c>
      <c r="K1517" s="1">
        <v>215000</v>
      </c>
      <c r="L1517" s="1">
        <v>0</v>
      </c>
      <c r="M1517" s="1" t="s">
        <v>21</v>
      </c>
    </row>
    <row r="1518" spans="1:13" ht="15.75" customHeight="1" x14ac:dyDescent="0.25">
      <c r="A1518" t="s">
        <v>7179</v>
      </c>
      <c r="B1518" s="1">
        <v>2022</v>
      </c>
      <c r="C1518" s="1" t="s">
        <v>21</v>
      </c>
      <c r="D1518" s="1" t="s">
        <v>239</v>
      </c>
      <c r="E1518" s="1" t="s">
        <v>25</v>
      </c>
      <c r="F1518" s="1" t="s">
        <v>37</v>
      </c>
      <c r="G1518" s="1" t="s">
        <v>11</v>
      </c>
      <c r="H1518" s="1" t="s">
        <v>12</v>
      </c>
      <c r="I1518" s="1">
        <v>164000</v>
      </c>
      <c r="J1518" s="1" t="s">
        <v>20</v>
      </c>
      <c r="K1518" s="1">
        <v>164000</v>
      </c>
      <c r="L1518" s="1">
        <v>0</v>
      </c>
      <c r="M1518" s="1" t="s">
        <v>21</v>
      </c>
    </row>
    <row r="1519" spans="1:13" ht="15.75" customHeight="1" x14ac:dyDescent="0.25">
      <c r="A1519" t="s">
        <v>7180</v>
      </c>
      <c r="B1519" s="1">
        <v>2022</v>
      </c>
      <c r="C1519" s="1" t="s">
        <v>21</v>
      </c>
      <c r="D1519" s="1" t="s">
        <v>239</v>
      </c>
      <c r="E1519" s="1" t="s">
        <v>25</v>
      </c>
      <c r="F1519" s="1" t="s">
        <v>37</v>
      </c>
      <c r="G1519" s="1" t="s">
        <v>11</v>
      </c>
      <c r="H1519" s="1" t="s">
        <v>12</v>
      </c>
      <c r="I1519" s="1">
        <v>300000</v>
      </c>
      <c r="J1519" s="1" t="s">
        <v>20</v>
      </c>
      <c r="K1519" s="1">
        <v>300000</v>
      </c>
      <c r="L1519" s="1">
        <v>0</v>
      </c>
      <c r="M1519" s="1" t="s">
        <v>21</v>
      </c>
    </row>
    <row r="1520" spans="1:13" ht="15.75" customHeight="1" x14ac:dyDescent="0.25">
      <c r="A1520" t="s">
        <v>7181</v>
      </c>
      <c r="B1520" s="1">
        <v>2022</v>
      </c>
      <c r="C1520" s="1" t="s">
        <v>21</v>
      </c>
      <c r="D1520" s="1" t="s">
        <v>239</v>
      </c>
      <c r="E1520" s="1" t="s">
        <v>25</v>
      </c>
      <c r="F1520" s="1" t="s">
        <v>37</v>
      </c>
      <c r="G1520" s="1" t="s">
        <v>11</v>
      </c>
      <c r="H1520" s="1" t="s">
        <v>12</v>
      </c>
      <c r="I1520" s="1">
        <v>130000</v>
      </c>
      <c r="J1520" s="1" t="s">
        <v>20</v>
      </c>
      <c r="K1520" s="1">
        <v>130000</v>
      </c>
      <c r="L1520" s="1">
        <v>0</v>
      </c>
      <c r="M1520" s="1" t="s">
        <v>21</v>
      </c>
    </row>
    <row r="1521" spans="1:13" ht="15.75" customHeight="1" x14ac:dyDescent="0.25">
      <c r="A1521" t="s">
        <v>7182</v>
      </c>
      <c r="B1521" s="1">
        <v>2022</v>
      </c>
      <c r="C1521" s="1" t="s">
        <v>21</v>
      </c>
      <c r="D1521" s="1" t="s">
        <v>239</v>
      </c>
      <c r="E1521" s="1" t="s">
        <v>25</v>
      </c>
      <c r="F1521" s="1" t="s">
        <v>37</v>
      </c>
      <c r="G1521" s="1" t="s">
        <v>11</v>
      </c>
      <c r="H1521" s="1" t="s">
        <v>12</v>
      </c>
      <c r="I1521" s="1">
        <v>250000</v>
      </c>
      <c r="J1521" s="1" t="s">
        <v>20</v>
      </c>
      <c r="K1521" s="1">
        <v>250000</v>
      </c>
      <c r="L1521" s="1">
        <v>100</v>
      </c>
      <c r="M1521" s="1" t="s">
        <v>21</v>
      </c>
    </row>
    <row r="1522" spans="1:13" ht="15.75" customHeight="1" x14ac:dyDescent="0.25">
      <c r="A1522" t="s">
        <v>7183</v>
      </c>
      <c r="B1522" s="1">
        <v>2022</v>
      </c>
      <c r="C1522" s="1" t="s">
        <v>21</v>
      </c>
      <c r="D1522" s="1" t="s">
        <v>239</v>
      </c>
      <c r="E1522" s="1" t="s">
        <v>25</v>
      </c>
      <c r="F1522" s="1" t="s">
        <v>37</v>
      </c>
      <c r="G1522" s="1" t="s">
        <v>11</v>
      </c>
      <c r="H1522" s="1" t="s">
        <v>12</v>
      </c>
      <c r="I1522" s="1">
        <v>63000</v>
      </c>
      <c r="J1522" s="1" t="s">
        <v>20</v>
      </c>
      <c r="K1522" s="1">
        <v>63000</v>
      </c>
      <c r="L1522" s="1">
        <v>100</v>
      </c>
      <c r="M1522" s="1" t="s">
        <v>21</v>
      </c>
    </row>
    <row r="1523" spans="1:13" ht="15.75" customHeight="1" x14ac:dyDescent="0.25">
      <c r="A1523" t="s">
        <v>7184</v>
      </c>
      <c r="B1523" s="1">
        <v>2022</v>
      </c>
      <c r="C1523" s="1" t="s">
        <v>21</v>
      </c>
      <c r="D1523" s="1" t="s">
        <v>239</v>
      </c>
      <c r="E1523" s="1" t="s">
        <v>25</v>
      </c>
      <c r="F1523" s="1" t="s">
        <v>37</v>
      </c>
      <c r="G1523" s="1" t="s">
        <v>11</v>
      </c>
      <c r="H1523" s="1" t="s">
        <v>12</v>
      </c>
      <c r="I1523" s="1">
        <v>180000</v>
      </c>
      <c r="J1523" s="1" t="s">
        <v>20</v>
      </c>
      <c r="K1523" s="1">
        <v>180000</v>
      </c>
      <c r="L1523" s="1">
        <v>100</v>
      </c>
      <c r="M1523" s="1" t="s">
        <v>21</v>
      </c>
    </row>
    <row r="1524" spans="1:13" ht="15.75" customHeight="1" x14ac:dyDescent="0.25">
      <c r="A1524" t="s">
        <v>7185</v>
      </c>
      <c r="B1524" s="1">
        <v>2022</v>
      </c>
      <c r="C1524" s="1" t="s">
        <v>21</v>
      </c>
      <c r="D1524" s="1" t="s">
        <v>239</v>
      </c>
      <c r="E1524" s="1" t="s">
        <v>25</v>
      </c>
      <c r="F1524" s="1" t="s">
        <v>37</v>
      </c>
      <c r="G1524" s="1" t="s">
        <v>11</v>
      </c>
      <c r="H1524" s="1" t="s">
        <v>12</v>
      </c>
      <c r="I1524" s="1">
        <v>150000</v>
      </c>
      <c r="J1524" s="1" t="s">
        <v>20</v>
      </c>
      <c r="K1524" s="1">
        <v>150000</v>
      </c>
      <c r="L1524" s="1">
        <v>100</v>
      </c>
      <c r="M1524" s="1" t="s">
        <v>21</v>
      </c>
    </row>
    <row r="1525" spans="1:13" ht="15.75" customHeight="1" x14ac:dyDescent="0.25">
      <c r="A1525" t="s">
        <v>7186</v>
      </c>
      <c r="B1525" s="1">
        <v>2022</v>
      </c>
      <c r="C1525" s="1" t="s">
        <v>21</v>
      </c>
      <c r="D1525" s="1" t="s">
        <v>239</v>
      </c>
      <c r="E1525" s="1" t="s">
        <v>25</v>
      </c>
      <c r="F1525" s="1" t="s">
        <v>37</v>
      </c>
      <c r="G1525" s="1" t="s">
        <v>11</v>
      </c>
      <c r="H1525" s="1" t="s">
        <v>12</v>
      </c>
      <c r="I1525" s="1">
        <v>250000</v>
      </c>
      <c r="J1525" s="1" t="s">
        <v>20</v>
      </c>
      <c r="K1525" s="1">
        <v>250000</v>
      </c>
      <c r="L1525" s="1">
        <v>100</v>
      </c>
      <c r="M1525" s="1" t="s">
        <v>21</v>
      </c>
    </row>
    <row r="1526" spans="1:13" ht="15.75" customHeight="1" x14ac:dyDescent="0.25">
      <c r="A1526" t="s">
        <v>7187</v>
      </c>
      <c r="B1526" s="1">
        <v>2022</v>
      </c>
      <c r="C1526" s="1" t="s">
        <v>21</v>
      </c>
      <c r="D1526" s="1" t="s">
        <v>239</v>
      </c>
      <c r="E1526" s="1" t="s">
        <v>25</v>
      </c>
      <c r="F1526" s="1" t="s">
        <v>37</v>
      </c>
      <c r="G1526" s="1" t="s">
        <v>11</v>
      </c>
      <c r="H1526" s="1" t="s">
        <v>12</v>
      </c>
      <c r="I1526" s="1">
        <v>63000</v>
      </c>
      <c r="J1526" s="1" t="s">
        <v>20</v>
      </c>
      <c r="K1526" s="1">
        <v>63000</v>
      </c>
      <c r="L1526" s="1">
        <v>100</v>
      </c>
      <c r="M1526" s="1" t="s">
        <v>21</v>
      </c>
    </row>
    <row r="1527" spans="1:13" ht="15.75" customHeight="1" x14ac:dyDescent="0.25">
      <c r="A1527" t="s">
        <v>7188</v>
      </c>
      <c r="B1527" s="1">
        <v>2022</v>
      </c>
      <c r="C1527" s="1" t="s">
        <v>21</v>
      </c>
      <c r="D1527" s="1" t="s">
        <v>239</v>
      </c>
      <c r="E1527" s="1" t="s">
        <v>25</v>
      </c>
      <c r="F1527" s="1" t="s">
        <v>23</v>
      </c>
      <c r="G1527" s="1" t="s">
        <v>11</v>
      </c>
      <c r="H1527" s="1" t="s">
        <v>12</v>
      </c>
      <c r="I1527" s="1">
        <v>191475</v>
      </c>
      <c r="J1527" s="1" t="s">
        <v>20</v>
      </c>
      <c r="K1527" s="1">
        <v>191475</v>
      </c>
      <c r="L1527" s="1">
        <v>100</v>
      </c>
      <c r="M1527" s="1" t="s">
        <v>21</v>
      </c>
    </row>
    <row r="1528" spans="1:13" ht="15.75" customHeight="1" x14ac:dyDescent="0.25">
      <c r="A1528" t="s">
        <v>7189</v>
      </c>
      <c r="B1528" s="1">
        <v>2022</v>
      </c>
      <c r="C1528" s="1" t="s">
        <v>21</v>
      </c>
      <c r="D1528" s="1" t="s">
        <v>239</v>
      </c>
      <c r="E1528" s="1" t="s">
        <v>25</v>
      </c>
      <c r="F1528" s="1" t="s">
        <v>23</v>
      </c>
      <c r="G1528" s="1" t="s">
        <v>11</v>
      </c>
      <c r="H1528" s="1" t="s">
        <v>12</v>
      </c>
      <c r="I1528" s="1">
        <v>141525</v>
      </c>
      <c r="J1528" s="1" t="s">
        <v>20</v>
      </c>
      <c r="K1528" s="1">
        <v>141525</v>
      </c>
      <c r="L1528" s="1">
        <v>100</v>
      </c>
      <c r="M1528" s="1" t="s">
        <v>21</v>
      </c>
    </row>
    <row r="1529" spans="1:13" ht="15.75" customHeight="1" x14ac:dyDescent="0.25">
      <c r="A1529" t="s">
        <v>7190</v>
      </c>
      <c r="B1529" s="1">
        <v>2022</v>
      </c>
      <c r="C1529" s="1" t="s">
        <v>21</v>
      </c>
      <c r="D1529" s="1" t="s">
        <v>239</v>
      </c>
      <c r="E1529" s="1" t="s">
        <v>16</v>
      </c>
      <c r="F1529" s="1" t="s">
        <v>27</v>
      </c>
      <c r="G1529" s="1" t="s">
        <v>17</v>
      </c>
      <c r="H1529" s="1" t="s">
        <v>12</v>
      </c>
      <c r="I1529" s="1">
        <v>97500</v>
      </c>
      <c r="J1529" s="1" t="s">
        <v>20</v>
      </c>
      <c r="K1529" s="1">
        <v>97500</v>
      </c>
      <c r="L1529" s="1">
        <v>100</v>
      </c>
      <c r="M1529" s="1" t="s">
        <v>21</v>
      </c>
    </row>
    <row r="1530" spans="1:13" ht="15.75" customHeight="1" x14ac:dyDescent="0.25">
      <c r="A1530" t="s">
        <v>7191</v>
      </c>
      <c r="B1530" s="1">
        <v>2022</v>
      </c>
      <c r="C1530" s="1" t="s">
        <v>21</v>
      </c>
      <c r="D1530" s="1" t="s">
        <v>239</v>
      </c>
      <c r="E1530" s="1" t="s">
        <v>25</v>
      </c>
      <c r="F1530" s="1" t="s">
        <v>26</v>
      </c>
      <c r="G1530" s="1" t="s">
        <v>11</v>
      </c>
      <c r="H1530" s="1" t="s">
        <v>12</v>
      </c>
      <c r="I1530" s="1">
        <v>212800</v>
      </c>
      <c r="J1530" s="1" t="s">
        <v>20</v>
      </c>
      <c r="K1530" s="1">
        <v>212800</v>
      </c>
      <c r="L1530" s="1">
        <v>100</v>
      </c>
      <c r="M1530" s="1" t="s">
        <v>21</v>
      </c>
    </row>
    <row r="1531" spans="1:13" ht="15.75" customHeight="1" x14ac:dyDescent="0.25">
      <c r="A1531" t="s">
        <v>7192</v>
      </c>
      <c r="B1531" s="1">
        <v>2022</v>
      </c>
      <c r="C1531" s="1" t="s">
        <v>21</v>
      </c>
      <c r="D1531" s="1" t="s">
        <v>239</v>
      </c>
      <c r="E1531" s="1" t="s">
        <v>25</v>
      </c>
      <c r="F1531" s="1" t="s">
        <v>26</v>
      </c>
      <c r="G1531" s="1" t="s">
        <v>11</v>
      </c>
      <c r="H1531" s="1" t="s">
        <v>12</v>
      </c>
      <c r="I1531" s="1">
        <v>142800</v>
      </c>
      <c r="J1531" s="1" t="s">
        <v>20</v>
      </c>
      <c r="K1531" s="1">
        <v>142800</v>
      </c>
      <c r="L1531" s="1">
        <v>100</v>
      </c>
      <c r="M1531" s="1" t="s">
        <v>21</v>
      </c>
    </row>
    <row r="1532" spans="1:13" ht="15.75" customHeight="1" x14ac:dyDescent="0.25">
      <c r="A1532" t="s">
        <v>7193</v>
      </c>
      <c r="B1532" s="1">
        <v>2022</v>
      </c>
      <c r="C1532" s="1" t="s">
        <v>21</v>
      </c>
      <c r="D1532" s="1" t="s">
        <v>239</v>
      </c>
      <c r="E1532" s="1" t="s">
        <v>25</v>
      </c>
      <c r="F1532" s="1" t="s">
        <v>23</v>
      </c>
      <c r="G1532" s="1" t="s">
        <v>11</v>
      </c>
      <c r="H1532" s="1" t="s">
        <v>12</v>
      </c>
      <c r="I1532" s="1">
        <v>151800</v>
      </c>
      <c r="J1532" s="1" t="s">
        <v>20</v>
      </c>
      <c r="K1532" s="1">
        <v>151800</v>
      </c>
      <c r="L1532" s="1">
        <v>0</v>
      </c>
      <c r="M1532" s="1" t="s">
        <v>21</v>
      </c>
    </row>
    <row r="1533" spans="1:13" ht="15.75" customHeight="1" x14ac:dyDescent="0.25">
      <c r="A1533" t="s">
        <v>7194</v>
      </c>
      <c r="B1533" s="1">
        <v>2022</v>
      </c>
      <c r="C1533" s="1" t="s">
        <v>21</v>
      </c>
      <c r="D1533" s="1" t="s">
        <v>239</v>
      </c>
      <c r="E1533" s="1" t="s">
        <v>25</v>
      </c>
      <c r="F1533" s="1" t="s">
        <v>23</v>
      </c>
      <c r="G1533" s="1" t="s">
        <v>11</v>
      </c>
      <c r="H1533" s="1" t="s">
        <v>12</v>
      </c>
      <c r="I1533" s="1">
        <v>130240</v>
      </c>
      <c r="J1533" s="1" t="s">
        <v>20</v>
      </c>
      <c r="K1533" s="1">
        <v>130240</v>
      </c>
      <c r="L1533" s="1">
        <v>0</v>
      </c>
      <c r="M1533" s="1" t="s">
        <v>21</v>
      </c>
    </row>
    <row r="1534" spans="1:13" ht="15.75" customHeight="1" x14ac:dyDescent="0.25">
      <c r="A1534" t="s">
        <v>7195</v>
      </c>
      <c r="B1534" s="1">
        <v>2022</v>
      </c>
      <c r="C1534" s="1" t="s">
        <v>21</v>
      </c>
      <c r="D1534" s="1" t="s">
        <v>239</v>
      </c>
      <c r="E1534" s="1" t="s">
        <v>25</v>
      </c>
      <c r="F1534" s="1" t="s">
        <v>32</v>
      </c>
      <c r="G1534" s="1" t="s">
        <v>11</v>
      </c>
      <c r="H1534" s="1" t="s">
        <v>12</v>
      </c>
      <c r="I1534" s="1">
        <v>165000</v>
      </c>
      <c r="J1534" s="1" t="s">
        <v>20</v>
      </c>
      <c r="K1534" s="1">
        <v>165000</v>
      </c>
      <c r="L1534" s="1">
        <v>100</v>
      </c>
      <c r="M1534" s="1" t="s">
        <v>21</v>
      </c>
    </row>
    <row r="1535" spans="1:13" ht="15.75" customHeight="1" x14ac:dyDescent="0.25">
      <c r="A1535" t="s">
        <v>7196</v>
      </c>
      <c r="B1535" s="1">
        <v>2022</v>
      </c>
      <c r="C1535" s="1" t="s">
        <v>21</v>
      </c>
      <c r="D1535" s="1" t="s">
        <v>239</v>
      </c>
      <c r="E1535" s="1" t="s">
        <v>25</v>
      </c>
      <c r="F1535" s="1" t="s">
        <v>32</v>
      </c>
      <c r="G1535" s="1" t="s">
        <v>11</v>
      </c>
      <c r="H1535" s="1" t="s">
        <v>12</v>
      </c>
      <c r="I1535" s="1">
        <v>140250</v>
      </c>
      <c r="J1535" s="1" t="s">
        <v>20</v>
      </c>
      <c r="K1535" s="1">
        <v>140250</v>
      </c>
      <c r="L1535" s="1">
        <v>100</v>
      </c>
      <c r="M1535" s="1" t="s">
        <v>21</v>
      </c>
    </row>
    <row r="1536" spans="1:13" ht="15.75" customHeight="1" x14ac:dyDescent="0.25">
      <c r="A1536" t="s">
        <v>7197</v>
      </c>
      <c r="B1536" s="1">
        <v>2022</v>
      </c>
      <c r="C1536" s="1" t="s">
        <v>21</v>
      </c>
      <c r="D1536" s="1" t="s">
        <v>239</v>
      </c>
      <c r="E1536" s="1" t="s">
        <v>25</v>
      </c>
      <c r="F1536" s="1" t="s">
        <v>37</v>
      </c>
      <c r="G1536" s="1" t="s">
        <v>11</v>
      </c>
      <c r="H1536" s="1" t="s">
        <v>12</v>
      </c>
      <c r="I1536" s="1">
        <v>135000</v>
      </c>
      <c r="J1536" s="1" t="s">
        <v>20</v>
      </c>
      <c r="K1536" s="1">
        <v>135000</v>
      </c>
      <c r="L1536" s="1">
        <v>0</v>
      </c>
      <c r="M1536" s="1" t="s">
        <v>21</v>
      </c>
    </row>
    <row r="1537" spans="1:13" ht="15.75" customHeight="1" x14ac:dyDescent="0.25">
      <c r="A1537" t="s">
        <v>7198</v>
      </c>
      <c r="B1537" s="1">
        <v>2022</v>
      </c>
      <c r="C1537" s="1" t="s">
        <v>21</v>
      </c>
      <c r="D1537" s="1" t="s">
        <v>239</v>
      </c>
      <c r="E1537" s="1" t="s">
        <v>25</v>
      </c>
      <c r="F1537" s="1" t="s">
        <v>37</v>
      </c>
      <c r="G1537" s="1" t="s">
        <v>11</v>
      </c>
      <c r="H1537" s="1" t="s">
        <v>12</v>
      </c>
      <c r="I1537" s="1">
        <v>115000</v>
      </c>
      <c r="J1537" s="1" t="s">
        <v>20</v>
      </c>
      <c r="K1537" s="1">
        <v>115000</v>
      </c>
      <c r="L1537" s="1">
        <v>0</v>
      </c>
      <c r="M1537" s="1" t="s">
        <v>21</v>
      </c>
    </row>
    <row r="1538" spans="1:13" ht="15.75" customHeight="1" x14ac:dyDescent="0.25">
      <c r="A1538" t="s">
        <v>7199</v>
      </c>
      <c r="B1538" s="1">
        <v>2022</v>
      </c>
      <c r="C1538" s="1" t="s">
        <v>21</v>
      </c>
      <c r="D1538" s="1" t="s">
        <v>239</v>
      </c>
      <c r="E1538" s="1" t="s">
        <v>25</v>
      </c>
      <c r="F1538" s="1" t="s">
        <v>23</v>
      </c>
      <c r="G1538" s="1" t="s">
        <v>11</v>
      </c>
      <c r="H1538" s="1" t="s">
        <v>12</v>
      </c>
      <c r="I1538" s="1">
        <v>179400</v>
      </c>
      <c r="J1538" s="1" t="s">
        <v>20</v>
      </c>
      <c r="K1538" s="1">
        <v>179400</v>
      </c>
      <c r="L1538" s="1">
        <v>100</v>
      </c>
      <c r="M1538" s="1" t="s">
        <v>21</v>
      </c>
    </row>
    <row r="1539" spans="1:13" ht="15.75" customHeight="1" x14ac:dyDescent="0.25">
      <c r="A1539" t="s">
        <v>7200</v>
      </c>
      <c r="B1539" s="1">
        <v>2022</v>
      </c>
      <c r="C1539" s="1" t="s">
        <v>21</v>
      </c>
      <c r="D1539" s="1" t="s">
        <v>239</v>
      </c>
      <c r="E1539" s="1" t="s">
        <v>25</v>
      </c>
      <c r="F1539" s="1" t="s">
        <v>23</v>
      </c>
      <c r="G1539" s="1" t="s">
        <v>11</v>
      </c>
      <c r="H1539" s="1" t="s">
        <v>12</v>
      </c>
      <c r="I1539" s="1">
        <v>154000</v>
      </c>
      <c r="J1539" s="1" t="s">
        <v>20</v>
      </c>
      <c r="K1539" s="1">
        <v>154000</v>
      </c>
      <c r="L1539" s="1">
        <v>100</v>
      </c>
      <c r="M1539" s="1" t="s">
        <v>21</v>
      </c>
    </row>
    <row r="1540" spans="1:13" ht="15.75" customHeight="1" x14ac:dyDescent="0.25">
      <c r="A1540" t="s">
        <v>7201</v>
      </c>
      <c r="B1540" s="1">
        <v>2022</v>
      </c>
      <c r="C1540" s="1" t="s">
        <v>21</v>
      </c>
      <c r="D1540" s="1" t="s">
        <v>239</v>
      </c>
      <c r="E1540" s="1" t="s">
        <v>25</v>
      </c>
      <c r="F1540" s="1" t="s">
        <v>23</v>
      </c>
      <c r="G1540" s="1" t="s">
        <v>11</v>
      </c>
      <c r="H1540" s="1" t="s">
        <v>12</v>
      </c>
      <c r="I1540" s="1">
        <v>191475</v>
      </c>
      <c r="J1540" s="1" t="s">
        <v>20</v>
      </c>
      <c r="K1540" s="1">
        <v>191475</v>
      </c>
      <c r="L1540" s="1">
        <v>100</v>
      </c>
      <c r="M1540" s="1" t="s">
        <v>21</v>
      </c>
    </row>
    <row r="1541" spans="1:13" ht="15.75" customHeight="1" x14ac:dyDescent="0.25">
      <c r="A1541" t="s">
        <v>7202</v>
      </c>
      <c r="B1541" s="1">
        <v>2022</v>
      </c>
      <c r="C1541" s="1" t="s">
        <v>21</v>
      </c>
      <c r="D1541" s="1" t="s">
        <v>239</v>
      </c>
      <c r="E1541" s="1" t="s">
        <v>25</v>
      </c>
      <c r="F1541" s="1" t="s">
        <v>23</v>
      </c>
      <c r="G1541" s="1" t="s">
        <v>11</v>
      </c>
      <c r="H1541" s="1" t="s">
        <v>12</v>
      </c>
      <c r="I1541" s="1">
        <v>141525</v>
      </c>
      <c r="J1541" s="1" t="s">
        <v>20</v>
      </c>
      <c r="K1541" s="1">
        <v>141525</v>
      </c>
      <c r="L1541" s="1">
        <v>100</v>
      </c>
      <c r="M1541" s="1" t="s">
        <v>21</v>
      </c>
    </row>
    <row r="1542" spans="1:13" ht="15.75" customHeight="1" x14ac:dyDescent="0.25">
      <c r="A1542" t="s">
        <v>7203</v>
      </c>
      <c r="B1542" s="1">
        <v>2022</v>
      </c>
      <c r="C1542" s="1" t="s">
        <v>21</v>
      </c>
      <c r="D1542" s="1" t="s">
        <v>239</v>
      </c>
      <c r="E1542" s="1" t="s">
        <v>25</v>
      </c>
      <c r="F1542" s="1" t="s">
        <v>23</v>
      </c>
      <c r="G1542" s="1" t="s">
        <v>11</v>
      </c>
      <c r="H1542" s="1" t="s">
        <v>12</v>
      </c>
      <c r="I1542" s="1">
        <v>191475</v>
      </c>
      <c r="J1542" s="1" t="s">
        <v>20</v>
      </c>
      <c r="K1542" s="1">
        <v>191475</v>
      </c>
      <c r="L1542" s="1">
        <v>100</v>
      </c>
      <c r="M1542" s="1" t="s">
        <v>21</v>
      </c>
    </row>
    <row r="1543" spans="1:13" ht="15.75" customHeight="1" x14ac:dyDescent="0.25">
      <c r="A1543" t="s">
        <v>7204</v>
      </c>
      <c r="B1543" s="1">
        <v>2022</v>
      </c>
      <c r="C1543" s="1" t="s">
        <v>21</v>
      </c>
      <c r="D1543" s="1" t="s">
        <v>239</v>
      </c>
      <c r="E1543" s="1" t="s">
        <v>25</v>
      </c>
      <c r="F1543" s="1" t="s">
        <v>23</v>
      </c>
      <c r="G1543" s="1" t="s">
        <v>11</v>
      </c>
      <c r="H1543" s="1" t="s">
        <v>12</v>
      </c>
      <c r="I1543" s="1">
        <v>141525</v>
      </c>
      <c r="J1543" s="1" t="s">
        <v>20</v>
      </c>
      <c r="K1543" s="1">
        <v>141525</v>
      </c>
      <c r="L1543" s="1">
        <v>100</v>
      </c>
      <c r="M1543" s="1" t="s">
        <v>21</v>
      </c>
    </row>
    <row r="1544" spans="1:13" ht="15.75" customHeight="1" x14ac:dyDescent="0.25">
      <c r="A1544" t="s">
        <v>7205</v>
      </c>
      <c r="B1544" s="1">
        <v>2022</v>
      </c>
      <c r="C1544" s="1" t="s">
        <v>21</v>
      </c>
      <c r="D1544" s="1" t="s">
        <v>239</v>
      </c>
      <c r="E1544" s="1" t="s">
        <v>25</v>
      </c>
      <c r="F1544" s="1" t="s">
        <v>23</v>
      </c>
      <c r="G1544" s="1" t="s">
        <v>11</v>
      </c>
      <c r="H1544" s="1" t="s">
        <v>12</v>
      </c>
      <c r="I1544" s="1">
        <v>191475</v>
      </c>
      <c r="J1544" s="1" t="s">
        <v>20</v>
      </c>
      <c r="K1544" s="1">
        <v>191475</v>
      </c>
      <c r="L1544" s="1">
        <v>100</v>
      </c>
      <c r="M1544" s="1" t="s">
        <v>21</v>
      </c>
    </row>
    <row r="1545" spans="1:13" ht="15.75" customHeight="1" x14ac:dyDescent="0.25">
      <c r="A1545" t="s">
        <v>7206</v>
      </c>
      <c r="B1545" s="1">
        <v>2022</v>
      </c>
      <c r="C1545" s="1" t="s">
        <v>21</v>
      </c>
      <c r="D1545" s="1" t="s">
        <v>239</v>
      </c>
      <c r="E1545" s="1" t="s">
        <v>25</v>
      </c>
      <c r="F1545" s="1" t="s">
        <v>23</v>
      </c>
      <c r="G1545" s="1" t="s">
        <v>11</v>
      </c>
      <c r="H1545" s="1" t="s">
        <v>12</v>
      </c>
      <c r="I1545" s="1">
        <v>141525</v>
      </c>
      <c r="J1545" s="1" t="s">
        <v>20</v>
      </c>
      <c r="K1545" s="1">
        <v>141525</v>
      </c>
      <c r="L1545" s="1">
        <v>100</v>
      </c>
      <c r="M1545" s="1" t="s">
        <v>21</v>
      </c>
    </row>
    <row r="1546" spans="1:13" ht="15.75" customHeight="1" x14ac:dyDescent="0.25">
      <c r="A1546" t="s">
        <v>7207</v>
      </c>
      <c r="B1546" s="1">
        <v>2022</v>
      </c>
      <c r="C1546" s="1" t="s">
        <v>21</v>
      </c>
      <c r="D1546" s="1" t="s">
        <v>239</v>
      </c>
      <c r="E1546" s="1" t="s">
        <v>25</v>
      </c>
      <c r="F1546" s="1" t="s">
        <v>93</v>
      </c>
      <c r="G1546" s="1" t="s">
        <v>17</v>
      </c>
      <c r="H1546" s="1" t="s">
        <v>12</v>
      </c>
      <c r="I1546" s="1">
        <v>75000</v>
      </c>
      <c r="J1546" s="1" t="s">
        <v>20</v>
      </c>
      <c r="K1546" s="1">
        <v>75000</v>
      </c>
      <c r="L1546" s="1">
        <v>0</v>
      </c>
      <c r="M1546" s="1" t="s">
        <v>21</v>
      </c>
    </row>
    <row r="1547" spans="1:13" ht="15.75" customHeight="1" x14ac:dyDescent="0.25">
      <c r="A1547" t="s">
        <v>7208</v>
      </c>
      <c r="B1547" s="1">
        <v>2022</v>
      </c>
      <c r="C1547" s="1" t="s">
        <v>21</v>
      </c>
      <c r="D1547" s="1" t="s">
        <v>239</v>
      </c>
      <c r="E1547" s="1" t="s">
        <v>25</v>
      </c>
      <c r="F1547" s="1" t="s">
        <v>23</v>
      </c>
      <c r="G1547" s="1" t="s">
        <v>11</v>
      </c>
      <c r="H1547" s="1" t="s">
        <v>12</v>
      </c>
      <c r="I1547" s="1">
        <v>191475</v>
      </c>
      <c r="J1547" s="1" t="s">
        <v>20</v>
      </c>
      <c r="K1547" s="1">
        <v>191475</v>
      </c>
      <c r="L1547" s="1">
        <v>100</v>
      </c>
      <c r="M1547" s="1" t="s">
        <v>21</v>
      </c>
    </row>
    <row r="1548" spans="1:13" ht="15.75" customHeight="1" x14ac:dyDescent="0.25">
      <c r="A1548" t="s">
        <v>7209</v>
      </c>
      <c r="B1548" s="1">
        <v>2022</v>
      </c>
      <c r="C1548" s="1" t="s">
        <v>21</v>
      </c>
      <c r="D1548" s="1" t="s">
        <v>239</v>
      </c>
      <c r="E1548" s="1" t="s">
        <v>25</v>
      </c>
      <c r="F1548" s="1" t="s">
        <v>23</v>
      </c>
      <c r="G1548" s="1" t="s">
        <v>11</v>
      </c>
      <c r="H1548" s="1" t="s">
        <v>12</v>
      </c>
      <c r="I1548" s="1">
        <v>141525</v>
      </c>
      <c r="J1548" s="1" t="s">
        <v>20</v>
      </c>
      <c r="K1548" s="1">
        <v>141525</v>
      </c>
      <c r="L1548" s="1">
        <v>100</v>
      </c>
      <c r="M1548" s="1" t="s">
        <v>21</v>
      </c>
    </row>
    <row r="1549" spans="1:13" ht="15.75" customHeight="1" x14ac:dyDescent="0.25">
      <c r="A1549" t="s">
        <v>7210</v>
      </c>
      <c r="B1549" s="1">
        <v>2022</v>
      </c>
      <c r="C1549" s="1" t="s">
        <v>21</v>
      </c>
      <c r="D1549" s="1" t="s">
        <v>239</v>
      </c>
      <c r="E1549" s="1" t="s">
        <v>25</v>
      </c>
      <c r="F1549" s="1" t="s">
        <v>23</v>
      </c>
      <c r="G1549" s="1" t="s">
        <v>11</v>
      </c>
      <c r="H1549" s="1" t="s">
        <v>12</v>
      </c>
      <c r="I1549" s="1">
        <v>191475</v>
      </c>
      <c r="J1549" s="1" t="s">
        <v>20</v>
      </c>
      <c r="K1549" s="1">
        <v>191475</v>
      </c>
      <c r="L1549" s="1">
        <v>100</v>
      </c>
      <c r="M1549" s="1" t="s">
        <v>21</v>
      </c>
    </row>
    <row r="1550" spans="1:13" ht="15.75" customHeight="1" x14ac:dyDescent="0.25">
      <c r="A1550" t="s">
        <v>7211</v>
      </c>
      <c r="B1550" s="1">
        <v>2022</v>
      </c>
      <c r="C1550" s="1" t="s">
        <v>21</v>
      </c>
      <c r="D1550" s="1" t="s">
        <v>239</v>
      </c>
      <c r="E1550" s="1" t="s">
        <v>25</v>
      </c>
      <c r="F1550" s="1" t="s">
        <v>23</v>
      </c>
      <c r="G1550" s="1" t="s">
        <v>11</v>
      </c>
      <c r="H1550" s="1" t="s">
        <v>12</v>
      </c>
      <c r="I1550" s="1">
        <v>141525</v>
      </c>
      <c r="J1550" s="1" t="s">
        <v>20</v>
      </c>
      <c r="K1550" s="1">
        <v>141525</v>
      </c>
      <c r="L1550" s="1">
        <v>100</v>
      </c>
      <c r="M1550" s="1" t="s">
        <v>21</v>
      </c>
    </row>
    <row r="1551" spans="1:13" ht="15.75" customHeight="1" x14ac:dyDescent="0.25">
      <c r="A1551" t="s">
        <v>7212</v>
      </c>
      <c r="B1551" s="1">
        <v>2022</v>
      </c>
      <c r="C1551" s="1" t="s">
        <v>21</v>
      </c>
      <c r="D1551" s="1" t="s">
        <v>239</v>
      </c>
      <c r="E1551" s="1" t="s">
        <v>25</v>
      </c>
      <c r="F1551" s="1" t="s">
        <v>23</v>
      </c>
      <c r="G1551" s="1" t="s">
        <v>11</v>
      </c>
      <c r="H1551" s="1" t="s">
        <v>12</v>
      </c>
      <c r="I1551" s="1">
        <v>191475</v>
      </c>
      <c r="J1551" s="1" t="s">
        <v>20</v>
      </c>
      <c r="K1551" s="1">
        <v>191475</v>
      </c>
      <c r="L1551" s="1">
        <v>100</v>
      </c>
      <c r="M1551" s="1" t="s">
        <v>21</v>
      </c>
    </row>
    <row r="1552" spans="1:13" ht="15.75" customHeight="1" x14ac:dyDescent="0.25">
      <c r="A1552" t="s">
        <v>7213</v>
      </c>
      <c r="B1552" s="1">
        <v>2022</v>
      </c>
      <c r="C1552" s="1" t="s">
        <v>21</v>
      </c>
      <c r="D1552" s="1" t="s">
        <v>239</v>
      </c>
      <c r="E1552" s="1" t="s">
        <v>25</v>
      </c>
      <c r="F1552" s="1" t="s">
        <v>23</v>
      </c>
      <c r="G1552" s="1" t="s">
        <v>11</v>
      </c>
      <c r="H1552" s="1" t="s">
        <v>12</v>
      </c>
      <c r="I1552" s="1">
        <v>141525</v>
      </c>
      <c r="J1552" s="1" t="s">
        <v>20</v>
      </c>
      <c r="K1552" s="1">
        <v>141525</v>
      </c>
      <c r="L1552" s="1">
        <v>100</v>
      </c>
      <c r="M1552" s="1" t="s">
        <v>21</v>
      </c>
    </row>
    <row r="1553" spans="1:13" ht="15.75" customHeight="1" x14ac:dyDescent="0.25">
      <c r="A1553" t="s">
        <v>7214</v>
      </c>
      <c r="B1553" s="1">
        <v>2022</v>
      </c>
      <c r="C1553" s="1" t="s">
        <v>21</v>
      </c>
      <c r="D1553" s="1" t="s">
        <v>239</v>
      </c>
      <c r="E1553" s="1" t="s">
        <v>25</v>
      </c>
      <c r="F1553" s="1" t="s">
        <v>23</v>
      </c>
      <c r="G1553" s="1" t="s">
        <v>11</v>
      </c>
      <c r="H1553" s="1" t="s">
        <v>12</v>
      </c>
      <c r="I1553" s="1">
        <v>191475</v>
      </c>
      <c r="J1553" s="1" t="s">
        <v>20</v>
      </c>
      <c r="K1553" s="1">
        <v>191475</v>
      </c>
      <c r="L1553" s="1">
        <v>100</v>
      </c>
      <c r="M1553" s="1" t="s">
        <v>21</v>
      </c>
    </row>
    <row r="1554" spans="1:13" ht="15.75" customHeight="1" x14ac:dyDescent="0.25">
      <c r="A1554" t="s">
        <v>7215</v>
      </c>
      <c r="B1554" s="1">
        <v>2022</v>
      </c>
      <c r="C1554" s="1" t="s">
        <v>21</v>
      </c>
      <c r="D1554" s="1" t="s">
        <v>239</v>
      </c>
      <c r="E1554" s="1" t="s">
        <v>25</v>
      </c>
      <c r="F1554" s="1" t="s">
        <v>23</v>
      </c>
      <c r="G1554" s="1" t="s">
        <v>11</v>
      </c>
      <c r="H1554" s="1" t="s">
        <v>12</v>
      </c>
      <c r="I1554" s="1">
        <v>141525</v>
      </c>
      <c r="J1554" s="1" t="s">
        <v>20</v>
      </c>
      <c r="K1554" s="1">
        <v>141525</v>
      </c>
      <c r="L1554" s="1">
        <v>100</v>
      </c>
      <c r="M1554" s="1" t="s">
        <v>21</v>
      </c>
    </row>
    <row r="1555" spans="1:13" ht="15.75" customHeight="1" x14ac:dyDescent="0.25">
      <c r="A1555" t="s">
        <v>7216</v>
      </c>
      <c r="B1555" s="1">
        <v>2022</v>
      </c>
      <c r="C1555" s="1" t="s">
        <v>21</v>
      </c>
      <c r="D1555" s="1" t="s">
        <v>239</v>
      </c>
      <c r="E1555" s="1" t="s">
        <v>25</v>
      </c>
      <c r="F1555" s="1" t="s">
        <v>23</v>
      </c>
      <c r="G1555" s="1" t="s">
        <v>11</v>
      </c>
      <c r="H1555" s="1" t="s">
        <v>12</v>
      </c>
      <c r="I1555" s="1">
        <v>191475</v>
      </c>
      <c r="J1555" s="1" t="s">
        <v>20</v>
      </c>
      <c r="K1555" s="1">
        <v>191475</v>
      </c>
      <c r="L1555" s="1">
        <v>0</v>
      </c>
      <c r="M1555" s="1" t="s">
        <v>21</v>
      </c>
    </row>
    <row r="1556" spans="1:13" ht="15.75" customHeight="1" x14ac:dyDescent="0.25">
      <c r="A1556" t="s">
        <v>7217</v>
      </c>
      <c r="B1556" s="1">
        <v>2022</v>
      </c>
      <c r="C1556" s="1" t="s">
        <v>21</v>
      </c>
      <c r="D1556" s="1" t="s">
        <v>239</v>
      </c>
      <c r="E1556" s="1" t="s">
        <v>25</v>
      </c>
      <c r="F1556" s="1" t="s">
        <v>23</v>
      </c>
      <c r="G1556" s="1" t="s">
        <v>11</v>
      </c>
      <c r="H1556" s="1" t="s">
        <v>12</v>
      </c>
      <c r="I1556" s="1">
        <v>141525</v>
      </c>
      <c r="J1556" s="1" t="s">
        <v>20</v>
      </c>
      <c r="K1556" s="1">
        <v>141525</v>
      </c>
      <c r="L1556" s="1">
        <v>0</v>
      </c>
      <c r="M1556" s="1" t="s">
        <v>21</v>
      </c>
    </row>
    <row r="1557" spans="1:13" ht="15.75" customHeight="1" x14ac:dyDescent="0.25">
      <c r="A1557" t="s">
        <v>7218</v>
      </c>
      <c r="B1557" s="1">
        <v>2022</v>
      </c>
      <c r="C1557" s="1" t="s">
        <v>21</v>
      </c>
      <c r="D1557" s="1" t="s">
        <v>239</v>
      </c>
      <c r="E1557" s="1" t="s">
        <v>16</v>
      </c>
      <c r="F1557" s="1" t="s">
        <v>27</v>
      </c>
      <c r="G1557" s="1" t="s">
        <v>11</v>
      </c>
      <c r="H1557" s="1" t="s">
        <v>12</v>
      </c>
      <c r="I1557" s="1">
        <v>115000</v>
      </c>
      <c r="J1557" s="1" t="s">
        <v>20</v>
      </c>
      <c r="K1557" s="1">
        <v>115000</v>
      </c>
      <c r="L1557" s="1">
        <v>0</v>
      </c>
      <c r="M1557" s="1" t="s">
        <v>21</v>
      </c>
    </row>
    <row r="1558" spans="1:13" ht="15.75" customHeight="1" x14ac:dyDescent="0.25">
      <c r="A1558" t="s">
        <v>7219</v>
      </c>
      <c r="B1558" s="1">
        <v>2022</v>
      </c>
      <c r="C1558" s="1" t="s">
        <v>21</v>
      </c>
      <c r="D1558" s="1" t="s">
        <v>239</v>
      </c>
      <c r="E1558" s="1" t="s">
        <v>25</v>
      </c>
      <c r="F1558" s="1" t="s">
        <v>168</v>
      </c>
      <c r="G1558" s="1" t="s">
        <v>11</v>
      </c>
      <c r="H1558" s="1" t="s">
        <v>12</v>
      </c>
      <c r="I1558" s="1">
        <v>81000</v>
      </c>
      <c r="J1558" s="1" t="s">
        <v>20</v>
      </c>
      <c r="K1558" s="1">
        <v>81000</v>
      </c>
      <c r="L1558" s="1">
        <v>100</v>
      </c>
      <c r="M1558" s="1" t="s">
        <v>21</v>
      </c>
    </row>
    <row r="1559" spans="1:13" ht="15.75" customHeight="1" x14ac:dyDescent="0.25">
      <c r="A1559" t="s">
        <v>7220</v>
      </c>
      <c r="B1559" s="1">
        <v>2022</v>
      </c>
      <c r="C1559" s="1" t="s">
        <v>21</v>
      </c>
      <c r="D1559" s="1" t="s">
        <v>239</v>
      </c>
      <c r="E1559" s="1" t="s">
        <v>25</v>
      </c>
      <c r="F1559" s="1" t="s">
        <v>168</v>
      </c>
      <c r="G1559" s="1" t="s">
        <v>11</v>
      </c>
      <c r="H1559" s="1" t="s">
        <v>12</v>
      </c>
      <c r="I1559" s="1">
        <v>66000</v>
      </c>
      <c r="J1559" s="1" t="s">
        <v>20</v>
      </c>
      <c r="K1559" s="1">
        <v>66000</v>
      </c>
      <c r="L1559" s="1">
        <v>100</v>
      </c>
      <c r="M1559" s="1" t="s">
        <v>21</v>
      </c>
    </row>
    <row r="1560" spans="1:13" ht="15.75" customHeight="1" x14ac:dyDescent="0.25">
      <c r="A1560" t="s">
        <v>7221</v>
      </c>
      <c r="B1560" s="1">
        <v>2022</v>
      </c>
      <c r="C1560" s="1" t="s">
        <v>21</v>
      </c>
      <c r="D1560" s="1" t="s">
        <v>239</v>
      </c>
      <c r="E1560" s="1" t="s">
        <v>16</v>
      </c>
      <c r="F1560" s="1" t="s">
        <v>27</v>
      </c>
      <c r="G1560" s="1" t="s">
        <v>28</v>
      </c>
      <c r="H1560" s="1" t="s">
        <v>12</v>
      </c>
      <c r="I1560" s="1">
        <v>46000</v>
      </c>
      <c r="J1560" s="1" t="s">
        <v>20</v>
      </c>
      <c r="K1560" s="1">
        <v>46000</v>
      </c>
      <c r="L1560" s="1">
        <v>100</v>
      </c>
      <c r="M1560" s="1" t="s">
        <v>21</v>
      </c>
    </row>
    <row r="1561" spans="1:13" ht="15.75" customHeight="1" x14ac:dyDescent="0.25">
      <c r="A1561" t="s">
        <v>7222</v>
      </c>
      <c r="B1561" s="1">
        <v>2022</v>
      </c>
      <c r="C1561" s="1" t="s">
        <v>21</v>
      </c>
      <c r="D1561" s="1" t="s">
        <v>239</v>
      </c>
      <c r="E1561" s="1" t="s">
        <v>16</v>
      </c>
      <c r="F1561" s="1" t="s">
        <v>37</v>
      </c>
      <c r="G1561" s="1" t="s">
        <v>28</v>
      </c>
      <c r="H1561" s="1" t="s">
        <v>12</v>
      </c>
      <c r="I1561" s="1">
        <v>80000</v>
      </c>
      <c r="J1561" s="1" t="s">
        <v>20</v>
      </c>
      <c r="K1561" s="1">
        <v>80000</v>
      </c>
      <c r="L1561" s="1">
        <v>100</v>
      </c>
      <c r="M1561" s="1" t="s">
        <v>21</v>
      </c>
    </row>
    <row r="1562" spans="1:13" ht="15.75" customHeight="1" x14ac:dyDescent="0.25">
      <c r="A1562" t="s">
        <v>7223</v>
      </c>
      <c r="B1562" s="1">
        <v>2022</v>
      </c>
      <c r="C1562" s="1" t="s">
        <v>21</v>
      </c>
      <c r="D1562" s="1" t="s">
        <v>239</v>
      </c>
      <c r="E1562" s="1" t="s">
        <v>22</v>
      </c>
      <c r="F1562" s="1" t="s">
        <v>81</v>
      </c>
      <c r="G1562" s="1" t="s">
        <v>44</v>
      </c>
      <c r="H1562" s="1" t="s">
        <v>12</v>
      </c>
      <c r="I1562" s="1">
        <v>200000</v>
      </c>
      <c r="J1562" s="1" t="s">
        <v>20</v>
      </c>
      <c r="K1562" s="1">
        <v>200000</v>
      </c>
      <c r="L1562" s="1">
        <v>100</v>
      </c>
      <c r="M1562" s="1" t="s">
        <v>21</v>
      </c>
    </row>
    <row r="1563" spans="1:13" ht="15.75" customHeight="1" x14ac:dyDescent="0.25">
      <c r="A1563" t="s">
        <v>7224</v>
      </c>
      <c r="B1563" s="1">
        <v>2022</v>
      </c>
      <c r="C1563" s="1" t="s">
        <v>21</v>
      </c>
      <c r="D1563" s="1" t="s">
        <v>239</v>
      </c>
      <c r="E1563" s="1" t="s">
        <v>22</v>
      </c>
      <c r="F1563" s="1" t="s">
        <v>81</v>
      </c>
      <c r="G1563" s="1" t="s">
        <v>44</v>
      </c>
      <c r="H1563" s="1" t="s">
        <v>12</v>
      </c>
      <c r="I1563" s="1">
        <v>180000</v>
      </c>
      <c r="J1563" s="1" t="s">
        <v>20</v>
      </c>
      <c r="K1563" s="1">
        <v>180000</v>
      </c>
      <c r="L1563" s="1">
        <v>100</v>
      </c>
      <c r="M1563" s="1" t="s">
        <v>21</v>
      </c>
    </row>
    <row r="1564" spans="1:13" ht="15.75" customHeight="1" x14ac:dyDescent="0.25">
      <c r="A1564" t="s">
        <v>7225</v>
      </c>
      <c r="B1564" s="1">
        <v>2022</v>
      </c>
      <c r="C1564" s="1" t="s">
        <v>21</v>
      </c>
      <c r="D1564" s="1" t="s">
        <v>239</v>
      </c>
      <c r="E1564" s="1" t="s">
        <v>22</v>
      </c>
      <c r="F1564" s="1" t="s">
        <v>83</v>
      </c>
      <c r="G1564" s="1" t="s">
        <v>44</v>
      </c>
      <c r="H1564" s="1" t="s">
        <v>12</v>
      </c>
      <c r="I1564" s="1">
        <v>200000</v>
      </c>
      <c r="J1564" s="1" t="s">
        <v>20</v>
      </c>
      <c r="K1564" s="1">
        <v>200000</v>
      </c>
      <c r="L1564" s="1">
        <v>100</v>
      </c>
      <c r="M1564" s="1" t="s">
        <v>21</v>
      </c>
    </row>
    <row r="1565" spans="1:13" ht="15.75" customHeight="1" x14ac:dyDescent="0.25">
      <c r="A1565" t="s">
        <v>7226</v>
      </c>
      <c r="B1565" s="1">
        <v>2022</v>
      </c>
      <c r="C1565" s="1" t="s">
        <v>21</v>
      </c>
      <c r="D1565" s="1" t="s">
        <v>239</v>
      </c>
      <c r="E1565" s="1" t="s">
        <v>25</v>
      </c>
      <c r="F1565" s="1" t="s">
        <v>23</v>
      </c>
      <c r="G1565" s="1" t="s">
        <v>11</v>
      </c>
      <c r="H1565" s="1" t="s">
        <v>12</v>
      </c>
      <c r="I1565" s="1">
        <v>204100</v>
      </c>
      <c r="J1565" s="1" t="s">
        <v>20</v>
      </c>
      <c r="K1565" s="1">
        <v>204100</v>
      </c>
      <c r="L1565" s="1">
        <v>0</v>
      </c>
      <c r="M1565" s="1" t="s">
        <v>21</v>
      </c>
    </row>
    <row r="1566" spans="1:13" ht="15.75" customHeight="1" x14ac:dyDescent="0.25">
      <c r="A1566" t="s">
        <v>7227</v>
      </c>
      <c r="B1566" s="1">
        <v>2022</v>
      </c>
      <c r="C1566" s="1" t="s">
        <v>21</v>
      </c>
      <c r="D1566" s="1" t="s">
        <v>239</v>
      </c>
      <c r="E1566" s="1" t="s">
        <v>25</v>
      </c>
      <c r="F1566" s="1" t="s">
        <v>23</v>
      </c>
      <c r="G1566" s="1" t="s">
        <v>11</v>
      </c>
      <c r="H1566" s="1" t="s">
        <v>12</v>
      </c>
      <c r="I1566" s="1">
        <v>136100</v>
      </c>
      <c r="J1566" s="1" t="s">
        <v>20</v>
      </c>
      <c r="K1566" s="1">
        <v>136100</v>
      </c>
      <c r="L1566" s="1">
        <v>0</v>
      </c>
      <c r="M1566" s="1" t="s">
        <v>21</v>
      </c>
    </row>
    <row r="1567" spans="1:13" ht="15.75" customHeight="1" x14ac:dyDescent="0.25">
      <c r="A1567" t="s">
        <v>7228</v>
      </c>
      <c r="B1567" s="1">
        <v>2022</v>
      </c>
      <c r="C1567" s="1" t="s">
        <v>21</v>
      </c>
      <c r="D1567" s="1" t="s">
        <v>239</v>
      </c>
      <c r="E1567" s="1" t="s">
        <v>25</v>
      </c>
      <c r="F1567" s="1" t="s">
        <v>32</v>
      </c>
      <c r="G1567" s="1" t="s">
        <v>11</v>
      </c>
      <c r="H1567" s="1" t="s">
        <v>12</v>
      </c>
      <c r="I1567" s="1">
        <v>250000</v>
      </c>
      <c r="J1567" s="1" t="s">
        <v>20</v>
      </c>
      <c r="K1567" s="1">
        <v>250000</v>
      </c>
      <c r="L1567" s="1">
        <v>0</v>
      </c>
      <c r="M1567" s="1" t="s">
        <v>21</v>
      </c>
    </row>
    <row r="1568" spans="1:13" ht="15.75" customHeight="1" x14ac:dyDescent="0.25">
      <c r="A1568" t="s">
        <v>7229</v>
      </c>
      <c r="B1568" s="1">
        <v>2022</v>
      </c>
      <c r="C1568" s="1" t="s">
        <v>21</v>
      </c>
      <c r="D1568" s="1" t="s">
        <v>239</v>
      </c>
      <c r="E1568" s="1" t="s">
        <v>25</v>
      </c>
      <c r="F1568" s="1" t="s">
        <v>32</v>
      </c>
      <c r="G1568" s="1" t="s">
        <v>11</v>
      </c>
      <c r="H1568" s="1" t="s">
        <v>12</v>
      </c>
      <c r="I1568" s="1">
        <v>63000</v>
      </c>
      <c r="J1568" s="1" t="s">
        <v>20</v>
      </c>
      <c r="K1568" s="1">
        <v>63000</v>
      </c>
      <c r="L1568" s="1">
        <v>0</v>
      </c>
      <c r="M1568" s="1" t="s">
        <v>21</v>
      </c>
    </row>
    <row r="1569" spans="1:13" ht="15.75" customHeight="1" x14ac:dyDescent="0.25">
      <c r="A1569" t="s">
        <v>7230</v>
      </c>
      <c r="B1569" s="1">
        <v>2022</v>
      </c>
      <c r="C1569" s="1" t="s">
        <v>21</v>
      </c>
      <c r="D1569" s="1" t="s">
        <v>239</v>
      </c>
      <c r="E1569" s="1" t="s">
        <v>25</v>
      </c>
      <c r="F1569" s="1" t="s">
        <v>23</v>
      </c>
      <c r="G1569" s="1" t="s">
        <v>11</v>
      </c>
      <c r="H1569" s="1" t="s">
        <v>12</v>
      </c>
      <c r="I1569" s="1">
        <v>191475</v>
      </c>
      <c r="J1569" s="1" t="s">
        <v>20</v>
      </c>
      <c r="K1569" s="1">
        <v>191475</v>
      </c>
      <c r="L1569" s="1">
        <v>100</v>
      </c>
      <c r="M1569" s="1" t="s">
        <v>21</v>
      </c>
    </row>
    <row r="1570" spans="1:13" ht="15.75" customHeight="1" x14ac:dyDescent="0.25">
      <c r="A1570" t="s">
        <v>7231</v>
      </c>
      <c r="B1570" s="1">
        <v>2022</v>
      </c>
      <c r="C1570" s="1" t="s">
        <v>21</v>
      </c>
      <c r="D1570" s="1" t="s">
        <v>239</v>
      </c>
      <c r="E1570" s="1" t="s">
        <v>25</v>
      </c>
      <c r="F1570" s="1" t="s">
        <v>23</v>
      </c>
      <c r="G1570" s="1" t="s">
        <v>11</v>
      </c>
      <c r="H1570" s="1" t="s">
        <v>12</v>
      </c>
      <c r="I1570" s="1">
        <v>141525</v>
      </c>
      <c r="J1570" s="1" t="s">
        <v>20</v>
      </c>
      <c r="K1570" s="1">
        <v>141525</v>
      </c>
      <c r="L1570" s="1">
        <v>100</v>
      </c>
      <c r="M1570" s="1" t="s">
        <v>21</v>
      </c>
    </row>
    <row r="1571" spans="1:13" ht="15.75" customHeight="1" x14ac:dyDescent="0.25">
      <c r="A1571" t="s">
        <v>7232</v>
      </c>
      <c r="B1571" s="1">
        <v>2022</v>
      </c>
      <c r="C1571" s="1" t="s">
        <v>21</v>
      </c>
      <c r="D1571" s="1" t="s">
        <v>239</v>
      </c>
      <c r="E1571" s="1" t="s">
        <v>25</v>
      </c>
      <c r="F1571" s="1" t="s">
        <v>23</v>
      </c>
      <c r="G1571" s="1" t="s">
        <v>11</v>
      </c>
      <c r="H1571" s="1" t="s">
        <v>12</v>
      </c>
      <c r="I1571" s="1">
        <v>191475</v>
      </c>
      <c r="J1571" s="1" t="s">
        <v>20</v>
      </c>
      <c r="K1571" s="1">
        <v>191475</v>
      </c>
      <c r="L1571" s="1">
        <v>100</v>
      </c>
      <c r="M1571" s="1" t="s">
        <v>21</v>
      </c>
    </row>
    <row r="1572" spans="1:13" ht="15.75" customHeight="1" x14ac:dyDescent="0.25">
      <c r="A1572" t="s">
        <v>7233</v>
      </c>
      <c r="B1572" s="1">
        <v>2022</v>
      </c>
      <c r="C1572" s="1" t="s">
        <v>21</v>
      </c>
      <c r="D1572" s="1" t="s">
        <v>239</v>
      </c>
      <c r="E1572" s="1" t="s">
        <v>25</v>
      </c>
      <c r="F1572" s="1" t="s">
        <v>23</v>
      </c>
      <c r="G1572" s="1" t="s">
        <v>11</v>
      </c>
      <c r="H1572" s="1" t="s">
        <v>12</v>
      </c>
      <c r="I1572" s="1">
        <v>141525</v>
      </c>
      <c r="J1572" s="1" t="s">
        <v>20</v>
      </c>
      <c r="K1572" s="1">
        <v>141525</v>
      </c>
      <c r="L1572" s="1">
        <v>100</v>
      </c>
      <c r="M1572" s="1" t="s">
        <v>21</v>
      </c>
    </row>
    <row r="1573" spans="1:13" ht="15.75" customHeight="1" x14ac:dyDescent="0.25">
      <c r="A1573" t="s">
        <v>7234</v>
      </c>
      <c r="B1573" s="1">
        <v>2022</v>
      </c>
      <c r="C1573" s="1" t="s">
        <v>21</v>
      </c>
      <c r="D1573" s="1" t="s">
        <v>239</v>
      </c>
      <c r="E1573" s="1" t="s">
        <v>25</v>
      </c>
      <c r="F1573" s="1" t="s">
        <v>23</v>
      </c>
      <c r="G1573" s="1" t="s">
        <v>11</v>
      </c>
      <c r="H1573" s="1" t="s">
        <v>12</v>
      </c>
      <c r="I1573" s="1">
        <v>191475</v>
      </c>
      <c r="J1573" s="1" t="s">
        <v>20</v>
      </c>
      <c r="K1573" s="1">
        <v>191475</v>
      </c>
      <c r="L1573" s="1">
        <v>100</v>
      </c>
      <c r="M1573" s="1" t="s">
        <v>21</v>
      </c>
    </row>
    <row r="1574" spans="1:13" ht="15.75" customHeight="1" x14ac:dyDescent="0.25">
      <c r="A1574" t="s">
        <v>7235</v>
      </c>
      <c r="B1574" s="1">
        <v>2022</v>
      </c>
      <c r="C1574" s="1" t="s">
        <v>21</v>
      </c>
      <c r="D1574" s="1" t="s">
        <v>239</v>
      </c>
      <c r="E1574" s="1" t="s">
        <v>25</v>
      </c>
      <c r="F1574" s="1" t="s">
        <v>23</v>
      </c>
      <c r="G1574" s="1" t="s">
        <v>11</v>
      </c>
      <c r="H1574" s="1" t="s">
        <v>12</v>
      </c>
      <c r="I1574" s="1">
        <v>141525</v>
      </c>
      <c r="J1574" s="1" t="s">
        <v>20</v>
      </c>
      <c r="K1574" s="1">
        <v>141525</v>
      </c>
      <c r="L1574" s="1">
        <v>100</v>
      </c>
      <c r="M1574" s="1" t="s">
        <v>21</v>
      </c>
    </row>
    <row r="1575" spans="1:13" ht="15.75" customHeight="1" x14ac:dyDescent="0.25">
      <c r="A1575" t="s">
        <v>7236</v>
      </c>
      <c r="B1575" s="1">
        <v>2022</v>
      </c>
      <c r="C1575" s="1" t="s">
        <v>21</v>
      </c>
      <c r="D1575" s="1" t="s">
        <v>239</v>
      </c>
      <c r="E1575" s="1" t="s">
        <v>25</v>
      </c>
      <c r="F1575" s="1" t="s">
        <v>76</v>
      </c>
      <c r="G1575" s="1" t="s">
        <v>11</v>
      </c>
      <c r="H1575" s="1" t="s">
        <v>12</v>
      </c>
      <c r="I1575" s="1">
        <v>95000</v>
      </c>
      <c r="J1575" s="1" t="s">
        <v>20</v>
      </c>
      <c r="K1575" s="1">
        <v>95000</v>
      </c>
      <c r="L1575" s="1">
        <v>100</v>
      </c>
      <c r="M1575" s="1" t="s">
        <v>21</v>
      </c>
    </row>
    <row r="1576" spans="1:13" ht="15.75" customHeight="1" x14ac:dyDescent="0.25">
      <c r="A1576" t="s">
        <v>7237</v>
      </c>
      <c r="B1576" s="1">
        <v>2022</v>
      </c>
      <c r="C1576" s="1" t="s">
        <v>21</v>
      </c>
      <c r="D1576" s="1" t="s">
        <v>239</v>
      </c>
      <c r="E1576" s="1" t="s">
        <v>25</v>
      </c>
      <c r="F1576" s="1" t="s">
        <v>76</v>
      </c>
      <c r="G1576" s="1" t="s">
        <v>11</v>
      </c>
      <c r="H1576" s="1" t="s">
        <v>12</v>
      </c>
      <c r="I1576" s="1">
        <v>70000</v>
      </c>
      <c r="J1576" s="1" t="s">
        <v>20</v>
      </c>
      <c r="K1576" s="1">
        <v>70000</v>
      </c>
      <c r="L1576" s="1">
        <v>100</v>
      </c>
      <c r="M1576" s="1" t="s">
        <v>21</v>
      </c>
    </row>
    <row r="1577" spans="1:13" ht="15.75" customHeight="1" x14ac:dyDescent="0.25">
      <c r="A1577" t="s">
        <v>7238</v>
      </c>
      <c r="B1577" s="1">
        <v>2022</v>
      </c>
      <c r="C1577" s="1" t="s">
        <v>21</v>
      </c>
      <c r="D1577" s="1" t="s">
        <v>239</v>
      </c>
      <c r="E1577" s="1" t="s">
        <v>25</v>
      </c>
      <c r="F1577" s="1" t="s">
        <v>88</v>
      </c>
      <c r="G1577" s="1" t="s">
        <v>17</v>
      </c>
      <c r="H1577" s="1" t="s">
        <v>12</v>
      </c>
      <c r="I1577" s="1">
        <v>75000</v>
      </c>
      <c r="J1577" s="1" t="s">
        <v>20</v>
      </c>
      <c r="K1577" s="1">
        <v>75000</v>
      </c>
      <c r="L1577" s="1">
        <v>100</v>
      </c>
      <c r="M1577" s="1" t="s">
        <v>183</v>
      </c>
    </row>
    <row r="1578" spans="1:13" ht="15.75" customHeight="1" x14ac:dyDescent="0.25">
      <c r="A1578" t="s">
        <v>7239</v>
      </c>
      <c r="B1578" s="1">
        <v>2022</v>
      </c>
      <c r="C1578" s="1" t="s">
        <v>21</v>
      </c>
      <c r="D1578" s="1" t="s">
        <v>239</v>
      </c>
      <c r="E1578" s="1" t="s">
        <v>16</v>
      </c>
      <c r="F1578" s="1" t="s">
        <v>27</v>
      </c>
      <c r="G1578" s="1" t="s">
        <v>17</v>
      </c>
      <c r="H1578" s="1" t="s">
        <v>12</v>
      </c>
      <c r="I1578" s="1">
        <v>113000</v>
      </c>
      <c r="J1578" s="1" t="s">
        <v>20</v>
      </c>
      <c r="K1578" s="1">
        <v>113000</v>
      </c>
      <c r="L1578" s="1">
        <v>0</v>
      </c>
      <c r="M1578" s="1" t="s">
        <v>21</v>
      </c>
    </row>
    <row r="1579" spans="1:13" ht="15.75" customHeight="1" x14ac:dyDescent="0.25">
      <c r="A1579" t="s">
        <v>7240</v>
      </c>
      <c r="B1579" s="1">
        <v>2022</v>
      </c>
      <c r="C1579" s="1" t="s">
        <v>21</v>
      </c>
      <c r="D1579" s="1" t="s">
        <v>239</v>
      </c>
      <c r="E1579" s="1" t="s">
        <v>25</v>
      </c>
      <c r="F1579" s="1" t="s">
        <v>23</v>
      </c>
      <c r="G1579" s="1" t="s">
        <v>11</v>
      </c>
      <c r="H1579" s="1" t="s">
        <v>12</v>
      </c>
      <c r="I1579" s="1">
        <v>170000</v>
      </c>
      <c r="J1579" s="1" t="s">
        <v>20</v>
      </c>
      <c r="K1579" s="1">
        <v>170000</v>
      </c>
      <c r="L1579" s="1">
        <v>100</v>
      </c>
      <c r="M1579" s="1" t="s">
        <v>21</v>
      </c>
    </row>
    <row r="1580" spans="1:13" ht="15.75" customHeight="1" x14ac:dyDescent="0.25">
      <c r="A1580" t="s">
        <v>7241</v>
      </c>
      <c r="B1580" s="1">
        <v>2022</v>
      </c>
      <c r="C1580" s="1" t="s">
        <v>21</v>
      </c>
      <c r="D1580" s="1" t="s">
        <v>239</v>
      </c>
      <c r="E1580" s="1" t="s">
        <v>25</v>
      </c>
      <c r="F1580" s="1" t="s">
        <v>23</v>
      </c>
      <c r="G1580" s="1" t="s">
        <v>11</v>
      </c>
      <c r="H1580" s="1" t="s">
        <v>12</v>
      </c>
      <c r="I1580" s="1">
        <v>130000</v>
      </c>
      <c r="J1580" s="1" t="s">
        <v>20</v>
      </c>
      <c r="K1580" s="1">
        <v>130000</v>
      </c>
      <c r="L1580" s="1">
        <v>100</v>
      </c>
      <c r="M1580" s="1" t="s">
        <v>21</v>
      </c>
    </row>
    <row r="1581" spans="1:13" ht="15.75" customHeight="1" x14ac:dyDescent="0.25">
      <c r="A1581" t="s">
        <v>7242</v>
      </c>
      <c r="B1581" s="1">
        <v>2022</v>
      </c>
      <c r="C1581" s="1" t="s">
        <v>21</v>
      </c>
      <c r="D1581" s="1" t="s">
        <v>239</v>
      </c>
      <c r="E1581" s="1" t="s">
        <v>16</v>
      </c>
      <c r="F1581" s="1" t="s">
        <v>154</v>
      </c>
      <c r="G1581" s="1" t="s">
        <v>17</v>
      </c>
      <c r="H1581" s="1" t="s">
        <v>12</v>
      </c>
      <c r="I1581" s="1">
        <v>113000</v>
      </c>
      <c r="J1581" s="1" t="s">
        <v>20</v>
      </c>
      <c r="K1581" s="1">
        <v>113000</v>
      </c>
      <c r="L1581" s="1">
        <v>100</v>
      </c>
      <c r="M1581" s="1" t="s">
        <v>21</v>
      </c>
    </row>
    <row r="1582" spans="1:13" ht="15.75" customHeight="1" x14ac:dyDescent="0.25">
      <c r="A1582" t="s">
        <v>7243</v>
      </c>
      <c r="B1582" s="1">
        <v>2022</v>
      </c>
      <c r="C1582" s="1" t="s">
        <v>21</v>
      </c>
      <c r="D1582" s="1" t="s">
        <v>239</v>
      </c>
      <c r="E1582" s="1" t="s">
        <v>25</v>
      </c>
      <c r="F1582" s="1" t="s">
        <v>125</v>
      </c>
      <c r="G1582" s="1" t="s">
        <v>17</v>
      </c>
      <c r="H1582" s="1" t="s">
        <v>12</v>
      </c>
      <c r="I1582" s="1">
        <v>140000</v>
      </c>
      <c r="J1582" s="1" t="s">
        <v>20</v>
      </c>
      <c r="K1582" s="1">
        <v>140000</v>
      </c>
      <c r="L1582" s="1">
        <v>100</v>
      </c>
      <c r="M1582" s="1" t="s">
        <v>21</v>
      </c>
    </row>
    <row r="1583" spans="1:13" ht="15.75" customHeight="1" x14ac:dyDescent="0.25">
      <c r="A1583" t="s">
        <v>7244</v>
      </c>
      <c r="B1583" s="1">
        <v>2022</v>
      </c>
      <c r="C1583" s="1" t="s">
        <v>21</v>
      </c>
      <c r="D1583" s="1" t="s">
        <v>239</v>
      </c>
      <c r="E1583" s="1" t="s">
        <v>25</v>
      </c>
      <c r="F1583" s="1" t="s">
        <v>23</v>
      </c>
      <c r="G1583" s="1" t="s">
        <v>11</v>
      </c>
      <c r="H1583" s="1" t="s">
        <v>12</v>
      </c>
      <c r="I1583" s="1">
        <v>175000</v>
      </c>
      <c r="J1583" s="1" t="s">
        <v>20</v>
      </c>
      <c r="K1583" s="1">
        <v>175000</v>
      </c>
      <c r="L1583" s="1">
        <v>0</v>
      </c>
      <c r="M1583" s="1" t="s">
        <v>21</v>
      </c>
    </row>
    <row r="1584" spans="1:13" ht="15.75" customHeight="1" x14ac:dyDescent="0.25">
      <c r="A1584" t="s">
        <v>7245</v>
      </c>
      <c r="B1584" s="1">
        <v>2022</v>
      </c>
      <c r="C1584" s="1" t="s">
        <v>21</v>
      </c>
      <c r="D1584" s="1" t="s">
        <v>239</v>
      </c>
      <c r="E1584" s="1" t="s">
        <v>25</v>
      </c>
      <c r="F1584" s="1" t="s">
        <v>23</v>
      </c>
      <c r="G1584" s="1" t="s">
        <v>11</v>
      </c>
      <c r="H1584" s="1" t="s">
        <v>12</v>
      </c>
      <c r="I1584" s="1">
        <v>140000</v>
      </c>
      <c r="J1584" s="1" t="s">
        <v>20</v>
      </c>
      <c r="K1584" s="1">
        <v>140000</v>
      </c>
      <c r="L1584" s="1">
        <v>0</v>
      </c>
      <c r="M1584" s="1" t="s">
        <v>21</v>
      </c>
    </row>
    <row r="1585" spans="1:13" ht="15.75" customHeight="1" x14ac:dyDescent="0.25">
      <c r="A1585" t="s">
        <v>7246</v>
      </c>
      <c r="B1585" s="1">
        <v>2022</v>
      </c>
      <c r="C1585" s="1" t="s">
        <v>21</v>
      </c>
      <c r="D1585" s="1" t="s">
        <v>239</v>
      </c>
      <c r="E1585" s="1" t="s">
        <v>25</v>
      </c>
      <c r="F1585" s="1" t="s">
        <v>32</v>
      </c>
      <c r="G1585" s="1" t="s">
        <v>11</v>
      </c>
      <c r="H1585" s="1" t="s">
        <v>12</v>
      </c>
      <c r="I1585" s="1">
        <v>250000</v>
      </c>
      <c r="J1585" s="1" t="s">
        <v>20</v>
      </c>
      <c r="K1585" s="1">
        <v>250000</v>
      </c>
      <c r="L1585" s="1">
        <v>0</v>
      </c>
      <c r="M1585" s="1" t="s">
        <v>21</v>
      </c>
    </row>
    <row r="1586" spans="1:13" ht="15.75" customHeight="1" x14ac:dyDescent="0.25">
      <c r="A1586" t="s">
        <v>7247</v>
      </c>
      <c r="B1586" s="1">
        <v>2022</v>
      </c>
      <c r="C1586" s="1" t="s">
        <v>21</v>
      </c>
      <c r="D1586" s="1" t="s">
        <v>239</v>
      </c>
      <c r="E1586" s="1" t="s">
        <v>25</v>
      </c>
      <c r="F1586" s="1" t="s">
        <v>32</v>
      </c>
      <c r="G1586" s="1" t="s">
        <v>11</v>
      </c>
      <c r="H1586" s="1" t="s">
        <v>12</v>
      </c>
      <c r="I1586" s="1">
        <v>63000</v>
      </c>
      <c r="J1586" s="1" t="s">
        <v>20</v>
      </c>
      <c r="K1586" s="1">
        <v>63000</v>
      </c>
      <c r="L1586" s="1">
        <v>0</v>
      </c>
      <c r="M1586" s="1" t="s">
        <v>21</v>
      </c>
    </row>
    <row r="1587" spans="1:13" ht="15.75" customHeight="1" x14ac:dyDescent="0.25">
      <c r="A1587" t="s">
        <v>7248</v>
      </c>
      <c r="B1587" s="1">
        <v>2022</v>
      </c>
      <c r="C1587" s="1" t="s">
        <v>21</v>
      </c>
      <c r="D1587" s="1" t="s">
        <v>239</v>
      </c>
      <c r="E1587" s="1" t="s">
        <v>16</v>
      </c>
      <c r="F1587" s="1" t="s">
        <v>23</v>
      </c>
      <c r="G1587" s="1" t="s">
        <v>11</v>
      </c>
      <c r="H1587" s="1" t="s">
        <v>12</v>
      </c>
      <c r="I1587" s="1">
        <v>160000</v>
      </c>
      <c r="J1587" s="1" t="s">
        <v>20</v>
      </c>
      <c r="K1587" s="1">
        <v>160000</v>
      </c>
      <c r="L1587" s="1">
        <v>0</v>
      </c>
      <c r="M1587" s="1" t="s">
        <v>21</v>
      </c>
    </row>
    <row r="1588" spans="1:13" ht="15.75" customHeight="1" x14ac:dyDescent="0.25">
      <c r="A1588" t="s">
        <v>7249</v>
      </c>
      <c r="B1588" s="1">
        <v>2022</v>
      </c>
      <c r="C1588" s="1" t="s">
        <v>21</v>
      </c>
      <c r="D1588" s="1" t="s">
        <v>239</v>
      </c>
      <c r="E1588" s="1" t="s">
        <v>16</v>
      </c>
      <c r="F1588" s="1" t="s">
        <v>23</v>
      </c>
      <c r="G1588" s="1" t="s">
        <v>11</v>
      </c>
      <c r="H1588" s="1" t="s">
        <v>12</v>
      </c>
      <c r="I1588" s="1">
        <v>119300</v>
      </c>
      <c r="J1588" s="1" t="s">
        <v>20</v>
      </c>
      <c r="K1588" s="1">
        <v>119300</v>
      </c>
      <c r="L1588" s="1">
        <v>0</v>
      </c>
      <c r="M1588" s="1" t="s">
        <v>21</v>
      </c>
    </row>
    <row r="1589" spans="1:13" ht="15.75" customHeight="1" x14ac:dyDescent="0.25">
      <c r="A1589" t="s">
        <v>7250</v>
      </c>
      <c r="B1589" s="1">
        <v>2022</v>
      </c>
      <c r="C1589" s="1" t="s">
        <v>21</v>
      </c>
      <c r="D1589" s="1" t="s">
        <v>239</v>
      </c>
      <c r="E1589" s="1" t="s">
        <v>16</v>
      </c>
      <c r="F1589" s="1" t="s">
        <v>52</v>
      </c>
      <c r="G1589" s="1" t="s">
        <v>17</v>
      </c>
      <c r="H1589" s="1" t="s">
        <v>12</v>
      </c>
      <c r="I1589" s="1">
        <v>145000</v>
      </c>
      <c r="J1589" s="1" t="s">
        <v>20</v>
      </c>
      <c r="K1589" s="1">
        <v>145000</v>
      </c>
      <c r="L1589" s="1">
        <v>50</v>
      </c>
      <c r="M1589" s="1" t="s">
        <v>21</v>
      </c>
    </row>
    <row r="1590" spans="1:13" ht="15.75" customHeight="1" x14ac:dyDescent="0.25">
      <c r="A1590" t="s">
        <v>7251</v>
      </c>
      <c r="B1590" s="1">
        <v>2022</v>
      </c>
      <c r="C1590" s="1" t="s">
        <v>21</v>
      </c>
      <c r="D1590" s="1" t="s">
        <v>239</v>
      </c>
      <c r="E1590" s="1" t="s">
        <v>25</v>
      </c>
      <c r="F1590" s="1" t="s">
        <v>37</v>
      </c>
      <c r="G1590" s="1" t="s">
        <v>11</v>
      </c>
      <c r="H1590" s="1" t="s">
        <v>12</v>
      </c>
      <c r="I1590" s="1">
        <v>105000</v>
      </c>
      <c r="J1590" s="1" t="s">
        <v>20</v>
      </c>
      <c r="K1590" s="1">
        <v>105000</v>
      </c>
      <c r="L1590" s="1">
        <v>0</v>
      </c>
      <c r="M1590" s="1" t="s">
        <v>21</v>
      </c>
    </row>
    <row r="1591" spans="1:13" ht="15.75" customHeight="1" x14ac:dyDescent="0.25">
      <c r="A1591" t="s">
        <v>7252</v>
      </c>
      <c r="B1591" s="1">
        <v>2022</v>
      </c>
      <c r="C1591" s="1" t="s">
        <v>21</v>
      </c>
      <c r="D1591" s="1" t="s">
        <v>239</v>
      </c>
      <c r="E1591" s="1" t="s">
        <v>25</v>
      </c>
      <c r="F1591" s="1" t="s">
        <v>37</v>
      </c>
      <c r="G1591" s="1" t="s">
        <v>11</v>
      </c>
      <c r="H1591" s="1" t="s">
        <v>12</v>
      </c>
      <c r="I1591" s="1">
        <v>90000</v>
      </c>
      <c r="J1591" s="1" t="s">
        <v>20</v>
      </c>
      <c r="K1591" s="1">
        <v>90000</v>
      </c>
      <c r="L1591" s="1">
        <v>0</v>
      </c>
      <c r="M1591" s="1" t="s">
        <v>21</v>
      </c>
    </row>
    <row r="1592" spans="1:13" ht="15.75" customHeight="1" x14ac:dyDescent="0.25">
      <c r="A1592" t="s">
        <v>7253</v>
      </c>
      <c r="B1592" s="1">
        <v>2022</v>
      </c>
      <c r="C1592" s="1" t="s">
        <v>21</v>
      </c>
      <c r="D1592" s="1" t="s">
        <v>239</v>
      </c>
      <c r="E1592" s="1" t="s">
        <v>25</v>
      </c>
      <c r="F1592" s="1" t="s">
        <v>177</v>
      </c>
      <c r="G1592" s="1" t="s">
        <v>11</v>
      </c>
      <c r="H1592" s="1" t="s">
        <v>12</v>
      </c>
      <c r="I1592" s="1">
        <v>146200</v>
      </c>
      <c r="J1592" s="1" t="s">
        <v>20</v>
      </c>
      <c r="K1592" s="1">
        <v>146200</v>
      </c>
      <c r="L1592" s="1">
        <v>100</v>
      </c>
      <c r="M1592" s="1" t="s">
        <v>21</v>
      </c>
    </row>
    <row r="1593" spans="1:13" ht="15.75" customHeight="1" x14ac:dyDescent="0.25">
      <c r="A1593" t="s">
        <v>7254</v>
      </c>
      <c r="B1593" s="1">
        <v>2022</v>
      </c>
      <c r="C1593" s="1" t="s">
        <v>21</v>
      </c>
      <c r="D1593" s="1" t="s">
        <v>239</v>
      </c>
      <c r="E1593" s="1" t="s">
        <v>25</v>
      </c>
      <c r="F1593" s="1" t="s">
        <v>177</v>
      </c>
      <c r="G1593" s="1" t="s">
        <v>11</v>
      </c>
      <c r="H1593" s="1" t="s">
        <v>12</v>
      </c>
      <c r="I1593" s="1">
        <v>124270</v>
      </c>
      <c r="J1593" s="1" t="s">
        <v>20</v>
      </c>
      <c r="K1593" s="1">
        <v>124270</v>
      </c>
      <c r="L1593" s="1">
        <v>100</v>
      </c>
      <c r="M1593" s="1" t="s">
        <v>21</v>
      </c>
    </row>
    <row r="1594" spans="1:13" ht="15.75" customHeight="1" x14ac:dyDescent="0.25">
      <c r="A1594" t="s">
        <v>7255</v>
      </c>
      <c r="B1594" s="1">
        <v>2022</v>
      </c>
      <c r="C1594" s="1" t="s">
        <v>21</v>
      </c>
      <c r="D1594" s="1" t="s">
        <v>239</v>
      </c>
      <c r="E1594" s="1" t="s">
        <v>25</v>
      </c>
      <c r="F1594" s="1" t="s">
        <v>23</v>
      </c>
      <c r="G1594" s="1" t="s">
        <v>17</v>
      </c>
      <c r="H1594" s="1" t="s">
        <v>12</v>
      </c>
      <c r="I1594" s="1">
        <v>225000</v>
      </c>
      <c r="J1594" s="1" t="s">
        <v>20</v>
      </c>
      <c r="K1594" s="1">
        <v>225000</v>
      </c>
      <c r="L1594" s="1">
        <v>0</v>
      </c>
      <c r="M1594" s="1" t="s">
        <v>21</v>
      </c>
    </row>
    <row r="1595" spans="1:13" ht="15.75" customHeight="1" x14ac:dyDescent="0.25">
      <c r="A1595" t="s">
        <v>7256</v>
      </c>
      <c r="B1595" s="1">
        <v>2022</v>
      </c>
      <c r="C1595" s="1" t="s">
        <v>21</v>
      </c>
      <c r="D1595" s="1" t="s">
        <v>239</v>
      </c>
      <c r="E1595" s="1" t="s">
        <v>25</v>
      </c>
      <c r="F1595" s="1" t="s">
        <v>23</v>
      </c>
      <c r="G1595" s="1" t="s">
        <v>17</v>
      </c>
      <c r="H1595" s="1" t="s">
        <v>12</v>
      </c>
      <c r="I1595" s="1">
        <v>160000</v>
      </c>
      <c r="J1595" s="1" t="s">
        <v>20</v>
      </c>
      <c r="K1595" s="1">
        <v>160000</v>
      </c>
      <c r="L1595" s="1">
        <v>0</v>
      </c>
      <c r="M1595" s="1" t="s">
        <v>21</v>
      </c>
    </row>
    <row r="1596" spans="1:13" ht="15.75" customHeight="1" x14ac:dyDescent="0.25">
      <c r="A1596" t="s">
        <v>7257</v>
      </c>
      <c r="B1596" s="1">
        <v>2022</v>
      </c>
      <c r="C1596" s="1" t="s">
        <v>21</v>
      </c>
      <c r="D1596" s="1" t="s">
        <v>239</v>
      </c>
      <c r="E1596" s="1" t="s">
        <v>25</v>
      </c>
      <c r="F1596" s="1" t="s">
        <v>32</v>
      </c>
      <c r="G1596" s="1" t="s">
        <v>11</v>
      </c>
      <c r="H1596" s="1" t="s">
        <v>12</v>
      </c>
      <c r="I1596" s="1">
        <v>245000</v>
      </c>
      <c r="J1596" s="1" t="s">
        <v>20</v>
      </c>
      <c r="K1596" s="1">
        <v>245000</v>
      </c>
      <c r="L1596" s="1">
        <v>0</v>
      </c>
      <c r="M1596" s="1" t="s">
        <v>21</v>
      </c>
    </row>
    <row r="1597" spans="1:13" ht="15.75" customHeight="1" x14ac:dyDescent="0.25">
      <c r="A1597" t="s">
        <v>7258</v>
      </c>
      <c r="B1597" s="1">
        <v>2022</v>
      </c>
      <c r="C1597" s="1" t="s">
        <v>21</v>
      </c>
      <c r="D1597" s="1" t="s">
        <v>239</v>
      </c>
      <c r="E1597" s="1" t="s">
        <v>25</v>
      </c>
      <c r="F1597" s="1" t="s">
        <v>32</v>
      </c>
      <c r="G1597" s="1" t="s">
        <v>11</v>
      </c>
      <c r="H1597" s="1" t="s">
        <v>12</v>
      </c>
      <c r="I1597" s="1">
        <v>180000</v>
      </c>
      <c r="J1597" s="1" t="s">
        <v>20</v>
      </c>
      <c r="K1597" s="1">
        <v>180000</v>
      </c>
      <c r="L1597" s="1">
        <v>0</v>
      </c>
      <c r="M1597" s="1" t="s">
        <v>21</v>
      </c>
    </row>
    <row r="1598" spans="1:13" ht="15.75" customHeight="1" x14ac:dyDescent="0.25">
      <c r="A1598" t="s">
        <v>7259</v>
      </c>
      <c r="B1598" s="1">
        <v>2022</v>
      </c>
      <c r="C1598" s="1" t="s">
        <v>21</v>
      </c>
      <c r="D1598" s="1" t="s">
        <v>239</v>
      </c>
      <c r="E1598" s="1" t="s">
        <v>25</v>
      </c>
      <c r="F1598" s="1" t="s">
        <v>32</v>
      </c>
      <c r="G1598" s="1" t="s">
        <v>11</v>
      </c>
      <c r="H1598" s="1" t="s">
        <v>12</v>
      </c>
      <c r="I1598" s="1">
        <v>203500</v>
      </c>
      <c r="J1598" s="1" t="s">
        <v>20</v>
      </c>
      <c r="K1598" s="1">
        <v>203500</v>
      </c>
      <c r="L1598" s="1">
        <v>0</v>
      </c>
      <c r="M1598" s="1" t="s">
        <v>21</v>
      </c>
    </row>
    <row r="1599" spans="1:13" ht="15.75" customHeight="1" x14ac:dyDescent="0.25">
      <c r="A1599" t="s">
        <v>7260</v>
      </c>
      <c r="B1599" s="1">
        <v>2022</v>
      </c>
      <c r="C1599" s="1" t="s">
        <v>21</v>
      </c>
      <c r="D1599" s="1" t="s">
        <v>239</v>
      </c>
      <c r="E1599" s="1" t="s">
        <v>25</v>
      </c>
      <c r="F1599" s="1" t="s">
        <v>32</v>
      </c>
      <c r="G1599" s="1" t="s">
        <v>11</v>
      </c>
      <c r="H1599" s="1" t="s">
        <v>12</v>
      </c>
      <c r="I1599" s="1">
        <v>152000</v>
      </c>
      <c r="J1599" s="1" t="s">
        <v>20</v>
      </c>
      <c r="K1599" s="1">
        <v>152000</v>
      </c>
      <c r="L1599" s="1">
        <v>0</v>
      </c>
      <c r="M1599" s="1" t="s">
        <v>21</v>
      </c>
    </row>
    <row r="1600" spans="1:13" ht="15.75" customHeight="1" x14ac:dyDescent="0.25">
      <c r="A1600" t="s">
        <v>7261</v>
      </c>
      <c r="B1600" s="1">
        <v>2022</v>
      </c>
      <c r="C1600" s="1" t="s">
        <v>21</v>
      </c>
      <c r="D1600" s="1" t="s">
        <v>239</v>
      </c>
      <c r="E1600" s="1" t="s">
        <v>25</v>
      </c>
      <c r="F1600" s="1" t="s">
        <v>37</v>
      </c>
      <c r="G1600" s="1" t="s">
        <v>11</v>
      </c>
      <c r="H1600" s="1" t="s">
        <v>12</v>
      </c>
      <c r="I1600" s="1">
        <v>250000</v>
      </c>
      <c r="J1600" s="1" t="s">
        <v>20</v>
      </c>
      <c r="K1600" s="1">
        <v>250000</v>
      </c>
      <c r="L1600" s="1">
        <v>0</v>
      </c>
      <c r="M1600" s="1" t="s">
        <v>21</v>
      </c>
    </row>
    <row r="1601" spans="1:13" ht="15.75" customHeight="1" x14ac:dyDescent="0.25">
      <c r="A1601" t="s">
        <v>7262</v>
      </c>
      <c r="B1601" s="1">
        <v>2022</v>
      </c>
      <c r="C1601" s="1" t="s">
        <v>21</v>
      </c>
      <c r="D1601" s="1" t="s">
        <v>239</v>
      </c>
      <c r="E1601" s="1" t="s">
        <v>25</v>
      </c>
      <c r="F1601" s="1" t="s">
        <v>37</v>
      </c>
      <c r="G1601" s="1" t="s">
        <v>11</v>
      </c>
      <c r="H1601" s="1" t="s">
        <v>12</v>
      </c>
      <c r="I1601" s="1">
        <v>63000</v>
      </c>
      <c r="J1601" s="1" t="s">
        <v>20</v>
      </c>
      <c r="K1601" s="1">
        <v>63000</v>
      </c>
      <c r="L1601" s="1">
        <v>0</v>
      </c>
      <c r="M1601" s="1" t="s">
        <v>21</v>
      </c>
    </row>
    <row r="1602" spans="1:13" ht="15.75" customHeight="1" x14ac:dyDescent="0.25">
      <c r="A1602" t="s">
        <v>7263</v>
      </c>
      <c r="B1602" s="1">
        <v>2022</v>
      </c>
      <c r="C1602" s="1" t="s">
        <v>21</v>
      </c>
      <c r="D1602" s="1" t="s">
        <v>239</v>
      </c>
      <c r="E1602" s="1" t="s">
        <v>25</v>
      </c>
      <c r="F1602" s="1" t="s">
        <v>108</v>
      </c>
      <c r="G1602" s="1" t="s">
        <v>11</v>
      </c>
      <c r="H1602" s="1" t="s">
        <v>12</v>
      </c>
      <c r="I1602" s="1">
        <v>186000</v>
      </c>
      <c r="J1602" s="1" t="s">
        <v>20</v>
      </c>
      <c r="K1602" s="1">
        <v>186000</v>
      </c>
      <c r="L1602" s="1">
        <v>100</v>
      </c>
      <c r="M1602" s="1" t="s">
        <v>21</v>
      </c>
    </row>
    <row r="1603" spans="1:13" ht="15.75" customHeight="1" x14ac:dyDescent="0.25">
      <c r="A1603" t="s">
        <v>7264</v>
      </c>
      <c r="B1603" s="1">
        <v>2022</v>
      </c>
      <c r="C1603" s="1" t="s">
        <v>21</v>
      </c>
      <c r="D1603" s="1" t="s">
        <v>239</v>
      </c>
      <c r="E1603" s="1" t="s">
        <v>25</v>
      </c>
      <c r="F1603" s="1" t="s">
        <v>108</v>
      </c>
      <c r="G1603" s="1" t="s">
        <v>11</v>
      </c>
      <c r="H1603" s="1" t="s">
        <v>12</v>
      </c>
      <c r="I1603" s="1">
        <v>148800</v>
      </c>
      <c r="J1603" s="1" t="s">
        <v>20</v>
      </c>
      <c r="K1603" s="1">
        <v>148800</v>
      </c>
      <c r="L1603" s="1">
        <v>100</v>
      </c>
      <c r="M1603" s="1" t="s">
        <v>21</v>
      </c>
    </row>
    <row r="1604" spans="1:13" ht="15.75" customHeight="1" x14ac:dyDescent="0.25">
      <c r="A1604" t="s">
        <v>7265</v>
      </c>
      <c r="B1604" s="1">
        <v>2022</v>
      </c>
      <c r="C1604" s="1" t="s">
        <v>21</v>
      </c>
      <c r="D1604" s="1" t="s">
        <v>239</v>
      </c>
      <c r="E1604" s="1" t="s">
        <v>16</v>
      </c>
      <c r="F1604" s="1" t="s">
        <v>23</v>
      </c>
      <c r="G1604" s="1" t="s">
        <v>28</v>
      </c>
      <c r="H1604" s="1" t="s">
        <v>12</v>
      </c>
      <c r="I1604" s="1">
        <v>82000</v>
      </c>
      <c r="J1604" s="1" t="s">
        <v>20</v>
      </c>
      <c r="K1604" s="1">
        <v>82000</v>
      </c>
      <c r="L1604" s="1">
        <v>0</v>
      </c>
      <c r="M1604" s="1" t="s">
        <v>21</v>
      </c>
    </row>
    <row r="1605" spans="1:13" ht="15.75" customHeight="1" x14ac:dyDescent="0.25">
      <c r="A1605" t="s">
        <v>7266</v>
      </c>
      <c r="B1605" s="1">
        <v>2022</v>
      </c>
      <c r="C1605" s="1" t="s">
        <v>21</v>
      </c>
      <c r="D1605" s="1" t="s">
        <v>239</v>
      </c>
      <c r="E1605" s="1" t="s">
        <v>25</v>
      </c>
      <c r="F1605" s="1" t="s">
        <v>88</v>
      </c>
      <c r="G1605" s="1" t="s">
        <v>17</v>
      </c>
      <c r="H1605" s="1" t="s">
        <v>12</v>
      </c>
      <c r="I1605" s="1">
        <v>173000</v>
      </c>
      <c r="J1605" s="1" t="s">
        <v>20</v>
      </c>
      <c r="K1605" s="1">
        <v>173000</v>
      </c>
      <c r="L1605" s="1">
        <v>50</v>
      </c>
      <c r="M1605" s="1" t="s">
        <v>21</v>
      </c>
    </row>
    <row r="1606" spans="1:13" ht="15.75" customHeight="1" x14ac:dyDescent="0.25">
      <c r="A1606" t="s">
        <v>7267</v>
      </c>
      <c r="B1606" s="1">
        <v>2022</v>
      </c>
      <c r="C1606" s="1" t="s">
        <v>21</v>
      </c>
      <c r="D1606" s="1" t="s">
        <v>239</v>
      </c>
      <c r="E1606" s="1" t="s">
        <v>25</v>
      </c>
      <c r="F1606" s="1" t="s">
        <v>23</v>
      </c>
      <c r="G1606" s="1" t="s">
        <v>11</v>
      </c>
      <c r="H1606" s="1" t="s">
        <v>12</v>
      </c>
      <c r="I1606" s="1">
        <v>203500</v>
      </c>
      <c r="J1606" s="1" t="s">
        <v>20</v>
      </c>
      <c r="K1606" s="1">
        <v>203500</v>
      </c>
      <c r="L1606" s="1">
        <v>0</v>
      </c>
      <c r="M1606" s="1" t="s">
        <v>21</v>
      </c>
    </row>
    <row r="1607" spans="1:13" ht="15.75" customHeight="1" x14ac:dyDescent="0.25">
      <c r="A1607" t="s">
        <v>7268</v>
      </c>
      <c r="B1607" s="1">
        <v>2022</v>
      </c>
      <c r="C1607" s="1" t="s">
        <v>21</v>
      </c>
      <c r="D1607" s="1" t="s">
        <v>239</v>
      </c>
      <c r="E1607" s="1" t="s">
        <v>25</v>
      </c>
      <c r="F1607" s="1" t="s">
        <v>23</v>
      </c>
      <c r="G1607" s="1" t="s">
        <v>11</v>
      </c>
      <c r="H1607" s="1" t="s">
        <v>12</v>
      </c>
      <c r="I1607" s="1">
        <v>152000</v>
      </c>
      <c r="J1607" s="1" t="s">
        <v>20</v>
      </c>
      <c r="K1607" s="1">
        <v>152000</v>
      </c>
      <c r="L1607" s="1">
        <v>0</v>
      </c>
      <c r="M1607" s="1" t="s">
        <v>21</v>
      </c>
    </row>
    <row r="1608" spans="1:13" ht="15.75" customHeight="1" x14ac:dyDescent="0.25">
      <c r="A1608" t="s">
        <v>7269</v>
      </c>
      <c r="B1608" s="1">
        <v>2022</v>
      </c>
      <c r="C1608" s="1" t="s">
        <v>21</v>
      </c>
      <c r="D1608" s="1" t="s">
        <v>239</v>
      </c>
      <c r="E1608" s="1" t="s">
        <v>25</v>
      </c>
      <c r="F1608" s="1" t="s">
        <v>35</v>
      </c>
      <c r="G1608" s="1" t="s">
        <v>11</v>
      </c>
      <c r="H1608" s="1" t="s">
        <v>12</v>
      </c>
      <c r="I1608" s="1">
        <v>186000</v>
      </c>
      <c r="J1608" s="1" t="s">
        <v>20</v>
      </c>
      <c r="K1608" s="1">
        <v>186000</v>
      </c>
      <c r="L1608" s="1">
        <v>100</v>
      </c>
      <c r="M1608" s="1" t="s">
        <v>21</v>
      </c>
    </row>
    <row r="1609" spans="1:13" ht="15.75" customHeight="1" x14ac:dyDescent="0.25">
      <c r="A1609" t="s">
        <v>7270</v>
      </c>
      <c r="B1609" s="1">
        <v>2022</v>
      </c>
      <c r="C1609" s="1" t="s">
        <v>21</v>
      </c>
      <c r="D1609" s="1" t="s">
        <v>239</v>
      </c>
      <c r="E1609" s="1" t="s">
        <v>25</v>
      </c>
      <c r="F1609" s="1" t="s">
        <v>35</v>
      </c>
      <c r="G1609" s="1" t="s">
        <v>11</v>
      </c>
      <c r="H1609" s="1" t="s">
        <v>12</v>
      </c>
      <c r="I1609" s="1">
        <v>148800</v>
      </c>
      <c r="J1609" s="1" t="s">
        <v>20</v>
      </c>
      <c r="K1609" s="1">
        <v>148800</v>
      </c>
      <c r="L1609" s="1">
        <v>100</v>
      </c>
      <c r="M1609" s="1" t="s">
        <v>21</v>
      </c>
    </row>
    <row r="1610" spans="1:13" ht="15.75" customHeight="1" x14ac:dyDescent="0.25">
      <c r="A1610" t="s">
        <v>7271</v>
      </c>
      <c r="B1610" s="1">
        <v>2022</v>
      </c>
      <c r="C1610" s="1" t="s">
        <v>21</v>
      </c>
      <c r="D1610" s="1" t="s">
        <v>239</v>
      </c>
      <c r="E1610" s="1" t="s">
        <v>25</v>
      </c>
      <c r="F1610" s="1" t="s">
        <v>69</v>
      </c>
      <c r="G1610" s="1" t="s">
        <v>17</v>
      </c>
      <c r="H1610" s="1" t="s">
        <v>12</v>
      </c>
      <c r="I1610" s="1">
        <v>158000</v>
      </c>
      <c r="J1610" s="1" t="s">
        <v>20</v>
      </c>
      <c r="K1610" s="1">
        <v>158000</v>
      </c>
      <c r="L1610" s="1">
        <v>100</v>
      </c>
      <c r="M1610" s="1" t="s">
        <v>21</v>
      </c>
    </row>
    <row r="1611" spans="1:13" ht="15.75" customHeight="1" x14ac:dyDescent="0.25">
      <c r="A1611" t="s">
        <v>7272</v>
      </c>
      <c r="B1611" s="1">
        <v>2022</v>
      </c>
      <c r="C1611" s="1" t="s">
        <v>21</v>
      </c>
      <c r="D1611" s="1" t="s">
        <v>239</v>
      </c>
      <c r="E1611" s="1" t="s">
        <v>25</v>
      </c>
      <c r="F1611" s="1" t="s">
        <v>69</v>
      </c>
      <c r="G1611" s="1" t="s">
        <v>17</v>
      </c>
      <c r="H1611" s="1" t="s">
        <v>12</v>
      </c>
      <c r="I1611" s="1">
        <v>134000</v>
      </c>
      <c r="J1611" s="1" t="s">
        <v>20</v>
      </c>
      <c r="K1611" s="1">
        <v>134000</v>
      </c>
      <c r="L1611" s="1">
        <v>100</v>
      </c>
      <c r="M1611" s="1" t="s">
        <v>21</v>
      </c>
    </row>
    <row r="1612" spans="1:13" ht="15.75" customHeight="1" x14ac:dyDescent="0.25">
      <c r="A1612" t="s">
        <v>7273</v>
      </c>
      <c r="B1612" s="1">
        <v>2022</v>
      </c>
      <c r="C1612" s="1" t="s">
        <v>21</v>
      </c>
      <c r="D1612" s="1" t="s">
        <v>239</v>
      </c>
      <c r="E1612" s="1" t="s">
        <v>25</v>
      </c>
      <c r="F1612" s="1" t="s">
        <v>23</v>
      </c>
      <c r="G1612" s="1" t="s">
        <v>11</v>
      </c>
      <c r="H1612" s="1" t="s">
        <v>12</v>
      </c>
      <c r="I1612" s="1">
        <v>170000</v>
      </c>
      <c r="J1612" s="1" t="s">
        <v>20</v>
      </c>
      <c r="K1612" s="1">
        <v>170000</v>
      </c>
      <c r="L1612" s="1">
        <v>100</v>
      </c>
      <c r="M1612" s="1" t="s">
        <v>21</v>
      </c>
    </row>
    <row r="1613" spans="1:13" ht="15.75" customHeight="1" x14ac:dyDescent="0.25">
      <c r="A1613" t="s">
        <v>7274</v>
      </c>
      <c r="B1613" s="1">
        <v>2022</v>
      </c>
      <c r="C1613" s="1" t="s">
        <v>21</v>
      </c>
      <c r="D1613" s="1" t="s">
        <v>239</v>
      </c>
      <c r="E1613" s="1" t="s">
        <v>25</v>
      </c>
      <c r="F1613" s="1" t="s">
        <v>23</v>
      </c>
      <c r="G1613" s="1" t="s">
        <v>11</v>
      </c>
      <c r="H1613" s="1" t="s">
        <v>12</v>
      </c>
      <c r="I1613" s="1">
        <v>120000</v>
      </c>
      <c r="J1613" s="1" t="s">
        <v>20</v>
      </c>
      <c r="K1613" s="1">
        <v>120000</v>
      </c>
      <c r="L1613" s="1">
        <v>100</v>
      </c>
      <c r="M1613" s="1" t="s">
        <v>21</v>
      </c>
    </row>
    <row r="1614" spans="1:13" ht="15.75" customHeight="1" x14ac:dyDescent="0.25">
      <c r="A1614" t="s">
        <v>7275</v>
      </c>
      <c r="B1614" s="1">
        <v>2022</v>
      </c>
      <c r="C1614" s="1" t="s">
        <v>21</v>
      </c>
      <c r="D1614" s="1" t="s">
        <v>239</v>
      </c>
      <c r="E1614" s="1" t="s">
        <v>25</v>
      </c>
      <c r="F1614" s="1" t="s">
        <v>32</v>
      </c>
      <c r="G1614" s="1" t="s">
        <v>44</v>
      </c>
      <c r="H1614" s="1" t="s">
        <v>12</v>
      </c>
      <c r="I1614" s="1">
        <v>200000</v>
      </c>
      <c r="J1614" s="1" t="s">
        <v>20</v>
      </c>
      <c r="K1614" s="1">
        <v>200000</v>
      </c>
      <c r="L1614" s="1">
        <v>100</v>
      </c>
      <c r="M1614" s="1" t="s">
        <v>21</v>
      </c>
    </row>
    <row r="1615" spans="1:13" ht="15.75" customHeight="1" x14ac:dyDescent="0.25">
      <c r="A1615" t="s">
        <v>7276</v>
      </c>
      <c r="B1615" s="1">
        <v>2022</v>
      </c>
      <c r="C1615" s="1" t="s">
        <v>21</v>
      </c>
      <c r="D1615" s="1" t="s">
        <v>239</v>
      </c>
      <c r="E1615" s="1" t="s">
        <v>25</v>
      </c>
      <c r="F1615" s="1" t="s">
        <v>32</v>
      </c>
      <c r="G1615" s="1" t="s">
        <v>44</v>
      </c>
      <c r="H1615" s="1" t="s">
        <v>12</v>
      </c>
      <c r="I1615" s="1">
        <v>150000</v>
      </c>
      <c r="J1615" s="1" t="s">
        <v>20</v>
      </c>
      <c r="K1615" s="1">
        <v>150000</v>
      </c>
      <c r="L1615" s="1">
        <v>100</v>
      </c>
      <c r="M1615" s="1" t="s">
        <v>21</v>
      </c>
    </row>
    <row r="1616" spans="1:13" ht="15.75" customHeight="1" x14ac:dyDescent="0.25">
      <c r="A1616" t="s">
        <v>7277</v>
      </c>
      <c r="B1616" s="1">
        <v>2022</v>
      </c>
      <c r="C1616" s="1" t="s">
        <v>21</v>
      </c>
      <c r="D1616" s="1" t="s">
        <v>239</v>
      </c>
      <c r="E1616" s="1" t="s">
        <v>25</v>
      </c>
      <c r="F1616" s="1" t="s">
        <v>27</v>
      </c>
      <c r="G1616" s="1" t="s">
        <v>11</v>
      </c>
      <c r="H1616" s="1" t="s">
        <v>12</v>
      </c>
      <c r="I1616" s="1">
        <v>216200</v>
      </c>
      <c r="J1616" s="1" t="s">
        <v>20</v>
      </c>
      <c r="K1616" s="1">
        <v>216200</v>
      </c>
      <c r="L1616" s="1">
        <v>0</v>
      </c>
      <c r="M1616" s="1" t="s">
        <v>21</v>
      </c>
    </row>
    <row r="1617" spans="1:13" ht="15.75" customHeight="1" x14ac:dyDescent="0.25">
      <c r="A1617" t="s">
        <v>7278</v>
      </c>
      <c r="B1617" s="1">
        <v>2022</v>
      </c>
      <c r="C1617" s="1" t="s">
        <v>21</v>
      </c>
      <c r="D1617" s="1" t="s">
        <v>239</v>
      </c>
      <c r="E1617" s="1" t="s">
        <v>25</v>
      </c>
      <c r="F1617" s="1" t="s">
        <v>27</v>
      </c>
      <c r="G1617" s="1" t="s">
        <v>11</v>
      </c>
      <c r="H1617" s="1" t="s">
        <v>12</v>
      </c>
      <c r="I1617" s="1">
        <v>144100</v>
      </c>
      <c r="J1617" s="1" t="s">
        <v>20</v>
      </c>
      <c r="K1617" s="1">
        <v>144100</v>
      </c>
      <c r="L1617" s="1">
        <v>0</v>
      </c>
      <c r="M1617" s="1" t="s">
        <v>21</v>
      </c>
    </row>
    <row r="1618" spans="1:13" ht="15.75" customHeight="1" x14ac:dyDescent="0.25">
      <c r="A1618" t="s">
        <v>7279</v>
      </c>
      <c r="B1618" s="1">
        <v>2022</v>
      </c>
      <c r="C1618" s="1" t="s">
        <v>21</v>
      </c>
      <c r="D1618" s="1" t="s">
        <v>239</v>
      </c>
      <c r="E1618" s="1" t="s">
        <v>25</v>
      </c>
      <c r="F1618" s="1" t="s">
        <v>177</v>
      </c>
      <c r="G1618" s="1" t="s">
        <v>11</v>
      </c>
      <c r="H1618" s="1" t="s">
        <v>12</v>
      </c>
      <c r="I1618" s="1">
        <v>250000</v>
      </c>
      <c r="J1618" s="1" t="s">
        <v>20</v>
      </c>
      <c r="K1618" s="1">
        <v>250000</v>
      </c>
      <c r="L1618" s="1">
        <v>0</v>
      </c>
      <c r="M1618" s="1" t="s">
        <v>21</v>
      </c>
    </row>
    <row r="1619" spans="1:13" ht="15.75" customHeight="1" x14ac:dyDescent="0.25">
      <c r="A1619" t="s">
        <v>7280</v>
      </c>
      <c r="B1619" s="1">
        <v>2022</v>
      </c>
      <c r="C1619" s="1" t="s">
        <v>21</v>
      </c>
      <c r="D1619" s="1" t="s">
        <v>239</v>
      </c>
      <c r="E1619" s="1" t="s">
        <v>25</v>
      </c>
      <c r="F1619" s="1" t="s">
        <v>177</v>
      </c>
      <c r="G1619" s="1" t="s">
        <v>11</v>
      </c>
      <c r="H1619" s="1" t="s">
        <v>12</v>
      </c>
      <c r="I1619" s="1">
        <v>63000</v>
      </c>
      <c r="J1619" s="1" t="s">
        <v>20</v>
      </c>
      <c r="K1619" s="1">
        <v>63000</v>
      </c>
      <c r="L1619" s="1">
        <v>0</v>
      </c>
      <c r="M1619" s="1" t="s">
        <v>21</v>
      </c>
    </row>
    <row r="1620" spans="1:13" ht="15.75" customHeight="1" x14ac:dyDescent="0.25">
      <c r="A1620" t="s">
        <v>7281</v>
      </c>
      <c r="B1620" s="1">
        <v>2022</v>
      </c>
      <c r="C1620" s="1" t="s">
        <v>21</v>
      </c>
      <c r="D1620" s="1" t="s">
        <v>239</v>
      </c>
      <c r="E1620" s="1" t="s">
        <v>25</v>
      </c>
      <c r="F1620" s="1" t="s">
        <v>37</v>
      </c>
      <c r="G1620" s="1" t="s">
        <v>11</v>
      </c>
      <c r="H1620" s="1" t="s">
        <v>12</v>
      </c>
      <c r="I1620" s="1">
        <v>135000</v>
      </c>
      <c r="J1620" s="1" t="s">
        <v>20</v>
      </c>
      <c r="K1620" s="1">
        <v>135000</v>
      </c>
      <c r="L1620" s="1">
        <v>100</v>
      </c>
      <c r="M1620" s="1" t="s">
        <v>21</v>
      </c>
    </row>
    <row r="1621" spans="1:13" ht="15.75" customHeight="1" x14ac:dyDescent="0.25">
      <c r="A1621" t="s">
        <v>7282</v>
      </c>
      <c r="B1621" s="1">
        <v>2022</v>
      </c>
      <c r="C1621" s="1" t="s">
        <v>21</v>
      </c>
      <c r="D1621" s="1" t="s">
        <v>239</v>
      </c>
      <c r="E1621" s="1" t="s">
        <v>25</v>
      </c>
      <c r="F1621" s="1" t="s">
        <v>37</v>
      </c>
      <c r="G1621" s="1" t="s">
        <v>11</v>
      </c>
      <c r="H1621" s="1" t="s">
        <v>12</v>
      </c>
      <c r="I1621" s="1">
        <v>85000</v>
      </c>
      <c r="J1621" s="1" t="s">
        <v>20</v>
      </c>
      <c r="K1621" s="1">
        <v>85000</v>
      </c>
      <c r="L1621" s="1">
        <v>100</v>
      </c>
      <c r="M1621" s="1" t="s">
        <v>21</v>
      </c>
    </row>
    <row r="1622" spans="1:13" ht="15.75" customHeight="1" x14ac:dyDescent="0.25">
      <c r="A1622" t="s">
        <v>7283</v>
      </c>
      <c r="B1622" s="1">
        <v>2022</v>
      </c>
      <c r="C1622" s="1" t="s">
        <v>21</v>
      </c>
      <c r="D1622" s="1" t="s">
        <v>239</v>
      </c>
      <c r="E1622" s="1" t="s">
        <v>25</v>
      </c>
      <c r="F1622" s="1" t="s">
        <v>35</v>
      </c>
      <c r="G1622" s="1" t="s">
        <v>11</v>
      </c>
      <c r="H1622" s="1" t="s">
        <v>12</v>
      </c>
      <c r="I1622" s="1">
        <v>135000</v>
      </c>
      <c r="J1622" s="1" t="s">
        <v>20</v>
      </c>
      <c r="K1622" s="1">
        <v>135000</v>
      </c>
      <c r="L1622" s="1">
        <v>100</v>
      </c>
      <c r="M1622" s="1" t="s">
        <v>21</v>
      </c>
    </row>
    <row r="1623" spans="1:13" ht="15.75" customHeight="1" x14ac:dyDescent="0.25">
      <c r="A1623" t="s">
        <v>7284</v>
      </c>
      <c r="B1623" s="1">
        <v>2022</v>
      </c>
      <c r="C1623" s="1" t="s">
        <v>21</v>
      </c>
      <c r="D1623" s="1" t="s">
        <v>239</v>
      </c>
      <c r="E1623" s="1" t="s">
        <v>25</v>
      </c>
      <c r="F1623" s="1" t="s">
        <v>35</v>
      </c>
      <c r="G1623" s="1" t="s">
        <v>11</v>
      </c>
      <c r="H1623" s="1" t="s">
        <v>12</v>
      </c>
      <c r="I1623" s="1">
        <v>85000</v>
      </c>
      <c r="J1623" s="1" t="s">
        <v>20</v>
      </c>
      <c r="K1623" s="1">
        <v>85000</v>
      </c>
      <c r="L1623" s="1">
        <v>100</v>
      </c>
      <c r="M1623" s="1" t="s">
        <v>21</v>
      </c>
    </row>
    <row r="1624" spans="1:13" ht="15.75" customHeight="1" x14ac:dyDescent="0.25">
      <c r="A1624" t="s">
        <v>7285</v>
      </c>
      <c r="B1624" s="1">
        <v>2022</v>
      </c>
      <c r="C1624" s="1" t="s">
        <v>21</v>
      </c>
      <c r="D1624" s="1" t="s">
        <v>239</v>
      </c>
      <c r="E1624" s="1" t="s">
        <v>25</v>
      </c>
      <c r="F1624" s="1" t="s">
        <v>69</v>
      </c>
      <c r="G1624" s="1" t="s">
        <v>11</v>
      </c>
      <c r="H1624" s="1" t="s">
        <v>12</v>
      </c>
      <c r="I1624" s="1">
        <v>206000</v>
      </c>
      <c r="J1624" s="1" t="s">
        <v>20</v>
      </c>
      <c r="K1624" s="1">
        <v>206000</v>
      </c>
      <c r="L1624" s="1">
        <v>100</v>
      </c>
      <c r="M1624" s="1" t="s">
        <v>21</v>
      </c>
    </row>
    <row r="1625" spans="1:13" ht="15.75" customHeight="1" x14ac:dyDescent="0.25">
      <c r="A1625" t="s">
        <v>7286</v>
      </c>
      <c r="B1625" s="1">
        <v>2022</v>
      </c>
      <c r="C1625" s="1" t="s">
        <v>21</v>
      </c>
      <c r="D1625" s="1" t="s">
        <v>239</v>
      </c>
      <c r="E1625" s="1" t="s">
        <v>25</v>
      </c>
      <c r="F1625" s="1" t="s">
        <v>69</v>
      </c>
      <c r="G1625" s="1" t="s">
        <v>11</v>
      </c>
      <c r="H1625" s="1" t="s">
        <v>12</v>
      </c>
      <c r="I1625" s="1">
        <v>175100</v>
      </c>
      <c r="J1625" s="1" t="s">
        <v>20</v>
      </c>
      <c r="K1625" s="1">
        <v>175100</v>
      </c>
      <c r="L1625" s="1">
        <v>100</v>
      </c>
      <c r="M1625" s="1" t="s">
        <v>21</v>
      </c>
    </row>
    <row r="1626" spans="1:13" ht="15.75" customHeight="1" x14ac:dyDescent="0.25">
      <c r="A1626" t="s">
        <v>7287</v>
      </c>
      <c r="B1626" s="1">
        <v>2022</v>
      </c>
      <c r="C1626" s="1" t="s">
        <v>21</v>
      </c>
      <c r="D1626" s="1" t="s">
        <v>239</v>
      </c>
      <c r="E1626" s="1" t="s">
        <v>25</v>
      </c>
      <c r="F1626" s="1" t="s">
        <v>35</v>
      </c>
      <c r="G1626" s="1" t="s">
        <v>11</v>
      </c>
      <c r="H1626" s="1" t="s">
        <v>12</v>
      </c>
      <c r="I1626" s="1">
        <v>189650</v>
      </c>
      <c r="J1626" s="1" t="s">
        <v>20</v>
      </c>
      <c r="K1626" s="1">
        <v>189650</v>
      </c>
      <c r="L1626" s="1">
        <v>0</v>
      </c>
      <c r="M1626" s="1" t="s">
        <v>21</v>
      </c>
    </row>
    <row r="1627" spans="1:13" ht="15.75" customHeight="1" x14ac:dyDescent="0.25">
      <c r="A1627" t="s">
        <v>7288</v>
      </c>
      <c r="B1627" s="1">
        <v>2022</v>
      </c>
      <c r="C1627" s="1" t="s">
        <v>21</v>
      </c>
      <c r="D1627" s="1" t="s">
        <v>239</v>
      </c>
      <c r="E1627" s="1" t="s">
        <v>25</v>
      </c>
      <c r="F1627" s="1" t="s">
        <v>35</v>
      </c>
      <c r="G1627" s="1" t="s">
        <v>11</v>
      </c>
      <c r="H1627" s="1" t="s">
        <v>12</v>
      </c>
      <c r="I1627" s="1">
        <v>164996</v>
      </c>
      <c r="J1627" s="1" t="s">
        <v>20</v>
      </c>
      <c r="K1627" s="1">
        <v>164996</v>
      </c>
      <c r="L1627" s="1">
        <v>0</v>
      </c>
      <c r="M1627" s="1" t="s">
        <v>21</v>
      </c>
    </row>
    <row r="1628" spans="1:13" ht="15.75" customHeight="1" x14ac:dyDescent="0.25">
      <c r="A1628" t="s">
        <v>7289</v>
      </c>
      <c r="B1628" s="1">
        <v>2022</v>
      </c>
      <c r="C1628" s="1" t="s">
        <v>21</v>
      </c>
      <c r="D1628" s="1" t="s">
        <v>239</v>
      </c>
      <c r="E1628" s="1" t="s">
        <v>25</v>
      </c>
      <c r="F1628" s="1" t="s">
        <v>45</v>
      </c>
      <c r="G1628" s="1" t="s">
        <v>11</v>
      </c>
      <c r="H1628" s="1" t="s">
        <v>12</v>
      </c>
      <c r="I1628" s="1">
        <v>149040</v>
      </c>
      <c r="J1628" s="1" t="s">
        <v>20</v>
      </c>
      <c r="K1628" s="1">
        <v>149040</v>
      </c>
      <c r="L1628" s="1">
        <v>100</v>
      </c>
      <c r="M1628" s="1" t="s">
        <v>21</v>
      </c>
    </row>
    <row r="1629" spans="1:13" ht="15.75" customHeight="1" x14ac:dyDescent="0.25">
      <c r="A1629" t="s">
        <v>7290</v>
      </c>
      <c r="B1629" s="1">
        <v>2022</v>
      </c>
      <c r="C1629" s="1" t="s">
        <v>21</v>
      </c>
      <c r="D1629" s="1" t="s">
        <v>239</v>
      </c>
      <c r="E1629" s="1" t="s">
        <v>25</v>
      </c>
      <c r="F1629" s="1" t="s">
        <v>45</v>
      </c>
      <c r="G1629" s="1" t="s">
        <v>11</v>
      </c>
      <c r="H1629" s="1" t="s">
        <v>12</v>
      </c>
      <c r="I1629" s="1">
        <v>113900</v>
      </c>
      <c r="J1629" s="1" t="s">
        <v>20</v>
      </c>
      <c r="K1629" s="1">
        <v>113900</v>
      </c>
      <c r="L1629" s="1">
        <v>100</v>
      </c>
      <c r="M1629" s="1" t="s">
        <v>21</v>
      </c>
    </row>
    <row r="1630" spans="1:13" ht="15.75" customHeight="1" x14ac:dyDescent="0.25">
      <c r="A1630" t="s">
        <v>7291</v>
      </c>
      <c r="B1630" s="1">
        <v>2022</v>
      </c>
      <c r="C1630" s="1" t="s">
        <v>21</v>
      </c>
      <c r="D1630" s="1" t="s">
        <v>239</v>
      </c>
      <c r="E1630" s="1" t="s">
        <v>25</v>
      </c>
      <c r="F1630" s="1" t="s">
        <v>37</v>
      </c>
      <c r="G1630" s="1" t="s">
        <v>11</v>
      </c>
      <c r="H1630" s="1" t="s">
        <v>12</v>
      </c>
      <c r="I1630" s="1">
        <v>154000</v>
      </c>
      <c r="J1630" s="1" t="s">
        <v>20</v>
      </c>
      <c r="K1630" s="1">
        <v>154000</v>
      </c>
      <c r="L1630" s="1">
        <v>100</v>
      </c>
      <c r="M1630" s="1" t="s">
        <v>21</v>
      </c>
    </row>
    <row r="1631" spans="1:13" ht="15.75" customHeight="1" x14ac:dyDescent="0.25">
      <c r="A1631" t="s">
        <v>7292</v>
      </c>
      <c r="B1631" s="1">
        <v>2022</v>
      </c>
      <c r="C1631" s="1" t="s">
        <v>21</v>
      </c>
      <c r="D1631" s="1" t="s">
        <v>239</v>
      </c>
      <c r="E1631" s="1" t="s">
        <v>25</v>
      </c>
      <c r="F1631" s="1" t="s">
        <v>37</v>
      </c>
      <c r="G1631" s="1" t="s">
        <v>11</v>
      </c>
      <c r="H1631" s="1" t="s">
        <v>12</v>
      </c>
      <c r="I1631" s="1">
        <v>126000</v>
      </c>
      <c r="J1631" s="1" t="s">
        <v>20</v>
      </c>
      <c r="K1631" s="1">
        <v>126000</v>
      </c>
      <c r="L1631" s="1">
        <v>100</v>
      </c>
      <c r="M1631" s="1" t="s">
        <v>21</v>
      </c>
    </row>
    <row r="1632" spans="1:13" ht="15.75" customHeight="1" x14ac:dyDescent="0.25">
      <c r="A1632" t="s">
        <v>7293</v>
      </c>
      <c r="B1632" s="1">
        <v>2022</v>
      </c>
      <c r="C1632" s="1" t="s">
        <v>21</v>
      </c>
      <c r="D1632" s="1" t="s">
        <v>239</v>
      </c>
      <c r="E1632" s="1" t="s">
        <v>16</v>
      </c>
      <c r="F1632" s="1" t="s">
        <v>35</v>
      </c>
      <c r="G1632" s="1" t="s">
        <v>11</v>
      </c>
      <c r="H1632" s="1" t="s">
        <v>12</v>
      </c>
      <c r="I1632" s="1">
        <v>200000</v>
      </c>
      <c r="J1632" s="1" t="s">
        <v>20</v>
      </c>
      <c r="K1632" s="1">
        <v>200000</v>
      </c>
      <c r="L1632" s="1">
        <v>100</v>
      </c>
      <c r="M1632" s="1" t="s">
        <v>21</v>
      </c>
    </row>
    <row r="1633" spans="1:13" ht="15.75" customHeight="1" x14ac:dyDescent="0.25">
      <c r="A1633" t="s">
        <v>7294</v>
      </c>
      <c r="B1633" s="1">
        <v>2022</v>
      </c>
      <c r="C1633" s="1" t="s">
        <v>21</v>
      </c>
      <c r="D1633" s="1" t="s">
        <v>239</v>
      </c>
      <c r="E1633" s="1" t="s">
        <v>16</v>
      </c>
      <c r="F1633" s="1" t="s">
        <v>35</v>
      </c>
      <c r="G1633" s="1" t="s">
        <v>11</v>
      </c>
      <c r="H1633" s="1" t="s">
        <v>12</v>
      </c>
      <c r="I1633" s="1">
        <v>150000</v>
      </c>
      <c r="J1633" s="1" t="s">
        <v>20</v>
      </c>
      <c r="K1633" s="1">
        <v>150000</v>
      </c>
      <c r="L1633" s="1">
        <v>100</v>
      </c>
      <c r="M1633" s="1" t="s">
        <v>21</v>
      </c>
    </row>
    <row r="1634" spans="1:13" ht="15.75" customHeight="1" x14ac:dyDescent="0.25">
      <c r="A1634" t="s">
        <v>7295</v>
      </c>
      <c r="B1634" s="1">
        <v>2022</v>
      </c>
      <c r="C1634" s="1" t="s">
        <v>21</v>
      </c>
      <c r="D1634" s="1" t="s">
        <v>239</v>
      </c>
      <c r="E1634" s="1" t="s">
        <v>25</v>
      </c>
      <c r="F1634" s="1" t="s">
        <v>37</v>
      </c>
      <c r="G1634" s="1" t="s">
        <v>11</v>
      </c>
      <c r="H1634" s="1" t="s">
        <v>12</v>
      </c>
      <c r="I1634" s="1">
        <v>195700</v>
      </c>
      <c r="J1634" s="1" t="s">
        <v>20</v>
      </c>
      <c r="K1634" s="1">
        <v>195700</v>
      </c>
      <c r="L1634" s="1">
        <v>0</v>
      </c>
      <c r="M1634" s="1" t="s">
        <v>21</v>
      </c>
    </row>
    <row r="1635" spans="1:13" ht="15.75" customHeight="1" x14ac:dyDescent="0.25">
      <c r="A1635" t="s">
        <v>7296</v>
      </c>
      <c r="B1635" s="1">
        <v>2022</v>
      </c>
      <c r="C1635" s="1" t="s">
        <v>21</v>
      </c>
      <c r="D1635" s="1" t="s">
        <v>239</v>
      </c>
      <c r="E1635" s="1" t="s">
        <v>25</v>
      </c>
      <c r="F1635" s="1" t="s">
        <v>37</v>
      </c>
      <c r="G1635" s="1" t="s">
        <v>11</v>
      </c>
      <c r="H1635" s="1" t="s">
        <v>12</v>
      </c>
      <c r="I1635" s="1">
        <v>130500</v>
      </c>
      <c r="J1635" s="1" t="s">
        <v>20</v>
      </c>
      <c r="K1635" s="1">
        <v>130500</v>
      </c>
      <c r="L1635" s="1">
        <v>0</v>
      </c>
      <c r="M1635" s="1" t="s">
        <v>21</v>
      </c>
    </row>
    <row r="1636" spans="1:13" ht="15.75" customHeight="1" x14ac:dyDescent="0.25">
      <c r="A1636" t="s">
        <v>7297</v>
      </c>
      <c r="B1636" s="1">
        <v>2022</v>
      </c>
      <c r="C1636" s="1" t="s">
        <v>21</v>
      </c>
      <c r="D1636" s="1" t="s">
        <v>239</v>
      </c>
      <c r="E1636" s="1" t="s">
        <v>25</v>
      </c>
      <c r="F1636" s="1" t="s">
        <v>32</v>
      </c>
      <c r="G1636" s="1" t="s">
        <v>11</v>
      </c>
      <c r="H1636" s="1" t="s">
        <v>12</v>
      </c>
      <c r="I1636" s="1">
        <v>170000</v>
      </c>
      <c r="J1636" s="1" t="s">
        <v>20</v>
      </c>
      <c r="K1636" s="1">
        <v>170000</v>
      </c>
      <c r="L1636" s="1">
        <v>100</v>
      </c>
      <c r="M1636" s="1" t="s">
        <v>21</v>
      </c>
    </row>
    <row r="1637" spans="1:13" ht="15.75" customHeight="1" x14ac:dyDescent="0.25">
      <c r="A1637" t="s">
        <v>7298</v>
      </c>
      <c r="B1637" s="1">
        <v>2022</v>
      </c>
      <c r="C1637" s="1" t="s">
        <v>21</v>
      </c>
      <c r="D1637" s="1" t="s">
        <v>239</v>
      </c>
      <c r="E1637" s="1" t="s">
        <v>25</v>
      </c>
      <c r="F1637" s="1" t="s">
        <v>32</v>
      </c>
      <c r="G1637" s="1" t="s">
        <v>11</v>
      </c>
      <c r="H1637" s="1" t="s">
        <v>12</v>
      </c>
      <c r="I1637" s="1">
        <v>135000</v>
      </c>
      <c r="J1637" s="1" t="s">
        <v>20</v>
      </c>
      <c r="K1637" s="1">
        <v>135000</v>
      </c>
      <c r="L1637" s="1">
        <v>100</v>
      </c>
      <c r="M1637" s="1" t="s">
        <v>21</v>
      </c>
    </row>
    <row r="1638" spans="1:13" ht="15.75" customHeight="1" x14ac:dyDescent="0.25">
      <c r="A1638" t="s">
        <v>7299</v>
      </c>
      <c r="B1638" s="1">
        <v>2022</v>
      </c>
      <c r="C1638" s="1" t="s">
        <v>21</v>
      </c>
      <c r="D1638" s="1" t="s">
        <v>239</v>
      </c>
      <c r="E1638" s="1" t="s">
        <v>25</v>
      </c>
      <c r="F1638" s="1" t="s">
        <v>27</v>
      </c>
      <c r="G1638" s="1" t="s">
        <v>11</v>
      </c>
      <c r="H1638" s="1" t="s">
        <v>12</v>
      </c>
      <c r="I1638" s="1">
        <v>117000</v>
      </c>
      <c r="J1638" s="1" t="s">
        <v>20</v>
      </c>
      <c r="K1638" s="1">
        <v>117000</v>
      </c>
      <c r="L1638" s="1">
        <v>100</v>
      </c>
      <c r="M1638" s="1" t="s">
        <v>21</v>
      </c>
    </row>
    <row r="1639" spans="1:13" ht="15.75" customHeight="1" x14ac:dyDescent="0.25">
      <c r="A1639" t="s">
        <v>7300</v>
      </c>
      <c r="B1639" s="1">
        <v>2022</v>
      </c>
      <c r="C1639" s="1" t="s">
        <v>21</v>
      </c>
      <c r="D1639" s="1" t="s">
        <v>239</v>
      </c>
      <c r="E1639" s="1" t="s">
        <v>25</v>
      </c>
      <c r="F1639" s="1" t="s">
        <v>27</v>
      </c>
      <c r="G1639" s="1" t="s">
        <v>11</v>
      </c>
      <c r="H1639" s="1" t="s">
        <v>12</v>
      </c>
      <c r="I1639" s="1">
        <v>99450</v>
      </c>
      <c r="J1639" s="1" t="s">
        <v>20</v>
      </c>
      <c r="K1639" s="1">
        <v>99450</v>
      </c>
      <c r="L1639" s="1">
        <v>100</v>
      </c>
      <c r="M1639" s="1" t="s">
        <v>21</v>
      </c>
    </row>
    <row r="1640" spans="1:13" ht="15.75" customHeight="1" x14ac:dyDescent="0.25">
      <c r="A1640" t="s">
        <v>7301</v>
      </c>
      <c r="B1640" s="1">
        <v>2022</v>
      </c>
      <c r="C1640" s="1" t="s">
        <v>21</v>
      </c>
      <c r="D1640" s="1" t="s">
        <v>239</v>
      </c>
      <c r="E1640" s="1" t="s">
        <v>25</v>
      </c>
      <c r="F1640" s="1" t="s">
        <v>35</v>
      </c>
      <c r="G1640" s="1" t="s">
        <v>11</v>
      </c>
      <c r="H1640" s="1" t="s">
        <v>12</v>
      </c>
      <c r="I1640" s="1">
        <v>193900</v>
      </c>
      <c r="J1640" s="1" t="s">
        <v>20</v>
      </c>
      <c r="K1640" s="1">
        <v>193900</v>
      </c>
      <c r="L1640" s="1">
        <v>0</v>
      </c>
      <c r="M1640" s="1" t="s">
        <v>21</v>
      </c>
    </row>
    <row r="1641" spans="1:13" ht="15.75" customHeight="1" x14ac:dyDescent="0.25">
      <c r="A1641" t="s">
        <v>7302</v>
      </c>
      <c r="B1641" s="1">
        <v>2022</v>
      </c>
      <c r="C1641" s="1" t="s">
        <v>21</v>
      </c>
      <c r="D1641" s="1" t="s">
        <v>239</v>
      </c>
      <c r="E1641" s="1" t="s">
        <v>25</v>
      </c>
      <c r="F1641" s="1" t="s">
        <v>35</v>
      </c>
      <c r="G1641" s="1" t="s">
        <v>11</v>
      </c>
      <c r="H1641" s="1" t="s">
        <v>12</v>
      </c>
      <c r="I1641" s="1">
        <v>129300</v>
      </c>
      <c r="J1641" s="1" t="s">
        <v>20</v>
      </c>
      <c r="K1641" s="1">
        <v>129300</v>
      </c>
      <c r="L1641" s="1">
        <v>0</v>
      </c>
      <c r="M1641" s="1" t="s">
        <v>21</v>
      </c>
    </row>
    <row r="1642" spans="1:13" ht="15.75" customHeight="1" x14ac:dyDescent="0.25">
      <c r="A1642" t="s">
        <v>7303</v>
      </c>
      <c r="B1642" s="1">
        <v>2022</v>
      </c>
      <c r="C1642" s="1" t="s">
        <v>21</v>
      </c>
      <c r="D1642" s="1" t="s">
        <v>239</v>
      </c>
      <c r="E1642" s="1" t="s">
        <v>25</v>
      </c>
      <c r="F1642" s="1" t="s">
        <v>27</v>
      </c>
      <c r="G1642" s="1" t="s">
        <v>11</v>
      </c>
      <c r="H1642" s="1" t="s">
        <v>12</v>
      </c>
      <c r="I1642" s="1">
        <v>175000</v>
      </c>
      <c r="J1642" s="1" t="s">
        <v>20</v>
      </c>
      <c r="K1642" s="1">
        <v>175000</v>
      </c>
      <c r="L1642" s="1">
        <v>100</v>
      </c>
      <c r="M1642" s="1" t="s">
        <v>21</v>
      </c>
    </row>
    <row r="1643" spans="1:13" ht="15.75" customHeight="1" x14ac:dyDescent="0.25">
      <c r="A1643" t="s">
        <v>7304</v>
      </c>
      <c r="B1643" s="1">
        <v>2022</v>
      </c>
      <c r="C1643" s="1" t="s">
        <v>21</v>
      </c>
      <c r="D1643" s="1" t="s">
        <v>239</v>
      </c>
      <c r="E1643" s="1" t="s">
        <v>25</v>
      </c>
      <c r="F1643" s="1" t="s">
        <v>27</v>
      </c>
      <c r="G1643" s="1" t="s">
        <v>11</v>
      </c>
      <c r="H1643" s="1" t="s">
        <v>12</v>
      </c>
      <c r="I1643" s="1">
        <v>130000</v>
      </c>
      <c r="J1643" s="1" t="s">
        <v>20</v>
      </c>
      <c r="K1643" s="1">
        <v>130000</v>
      </c>
      <c r="L1643" s="1">
        <v>100</v>
      </c>
      <c r="M1643" s="1" t="s">
        <v>21</v>
      </c>
    </row>
    <row r="1644" spans="1:13" ht="15.75" customHeight="1" x14ac:dyDescent="0.25">
      <c r="A1644" t="s">
        <v>7305</v>
      </c>
      <c r="B1644" s="1">
        <v>2022</v>
      </c>
      <c r="C1644" s="1" t="s">
        <v>21</v>
      </c>
      <c r="D1644" s="1" t="s">
        <v>239</v>
      </c>
      <c r="E1644" s="1" t="s">
        <v>25</v>
      </c>
      <c r="F1644" s="1" t="s">
        <v>37</v>
      </c>
      <c r="G1644" s="1" t="s">
        <v>11</v>
      </c>
      <c r="H1644" s="1" t="s">
        <v>12</v>
      </c>
      <c r="I1644" s="1">
        <v>188100</v>
      </c>
      <c r="J1644" s="1" t="s">
        <v>20</v>
      </c>
      <c r="K1644" s="1">
        <v>188100</v>
      </c>
      <c r="L1644" s="1">
        <v>0</v>
      </c>
      <c r="M1644" s="1" t="s">
        <v>21</v>
      </c>
    </row>
    <row r="1645" spans="1:13" ht="15.75" customHeight="1" x14ac:dyDescent="0.25">
      <c r="A1645" t="s">
        <v>7306</v>
      </c>
      <c r="B1645" s="1">
        <v>2022</v>
      </c>
      <c r="C1645" s="1" t="s">
        <v>21</v>
      </c>
      <c r="D1645" s="1" t="s">
        <v>239</v>
      </c>
      <c r="E1645" s="1" t="s">
        <v>25</v>
      </c>
      <c r="F1645" s="1" t="s">
        <v>37</v>
      </c>
      <c r="G1645" s="1" t="s">
        <v>11</v>
      </c>
      <c r="H1645" s="1" t="s">
        <v>12</v>
      </c>
      <c r="I1645" s="1">
        <v>139860</v>
      </c>
      <c r="J1645" s="1" t="s">
        <v>20</v>
      </c>
      <c r="K1645" s="1">
        <v>139860</v>
      </c>
      <c r="L1645" s="1">
        <v>0</v>
      </c>
      <c r="M1645" s="1" t="s">
        <v>21</v>
      </c>
    </row>
    <row r="1646" spans="1:13" ht="15.75" customHeight="1" x14ac:dyDescent="0.25">
      <c r="A1646" t="s">
        <v>7307</v>
      </c>
      <c r="B1646" s="1">
        <v>2022</v>
      </c>
      <c r="C1646" s="1" t="s">
        <v>21</v>
      </c>
      <c r="D1646" s="1" t="s">
        <v>239</v>
      </c>
      <c r="E1646" s="1" t="s">
        <v>25</v>
      </c>
      <c r="F1646" s="1" t="s">
        <v>35</v>
      </c>
      <c r="G1646" s="1" t="s">
        <v>11</v>
      </c>
      <c r="H1646" s="1" t="s">
        <v>12</v>
      </c>
      <c r="I1646" s="1">
        <v>248700</v>
      </c>
      <c r="J1646" s="1" t="s">
        <v>20</v>
      </c>
      <c r="K1646" s="1">
        <v>248700</v>
      </c>
      <c r="L1646" s="1">
        <v>0</v>
      </c>
      <c r="M1646" s="1" t="s">
        <v>21</v>
      </c>
    </row>
    <row r="1647" spans="1:13" ht="15.75" customHeight="1" x14ac:dyDescent="0.25">
      <c r="A1647" t="s">
        <v>7308</v>
      </c>
      <c r="B1647" s="1">
        <v>2022</v>
      </c>
      <c r="C1647" s="1" t="s">
        <v>21</v>
      </c>
      <c r="D1647" s="1" t="s">
        <v>239</v>
      </c>
      <c r="E1647" s="1" t="s">
        <v>25</v>
      </c>
      <c r="F1647" s="1" t="s">
        <v>35</v>
      </c>
      <c r="G1647" s="1" t="s">
        <v>11</v>
      </c>
      <c r="H1647" s="1" t="s">
        <v>12</v>
      </c>
      <c r="I1647" s="1">
        <v>167100</v>
      </c>
      <c r="J1647" s="1" t="s">
        <v>20</v>
      </c>
      <c r="K1647" s="1">
        <v>167100</v>
      </c>
      <c r="L1647" s="1">
        <v>0</v>
      </c>
      <c r="M1647" s="1" t="s">
        <v>21</v>
      </c>
    </row>
    <row r="1648" spans="1:13" ht="15.75" customHeight="1" x14ac:dyDescent="0.25">
      <c r="A1648" t="s">
        <v>7309</v>
      </c>
      <c r="B1648" s="1">
        <v>2022</v>
      </c>
      <c r="C1648" s="1" t="s">
        <v>21</v>
      </c>
      <c r="D1648" s="1" t="s">
        <v>239</v>
      </c>
      <c r="E1648" s="1" t="s">
        <v>25</v>
      </c>
      <c r="F1648" s="1" t="s">
        <v>23</v>
      </c>
      <c r="G1648" s="1" t="s">
        <v>11</v>
      </c>
      <c r="H1648" s="1" t="s">
        <v>12</v>
      </c>
      <c r="I1648" s="1">
        <v>123400</v>
      </c>
      <c r="J1648" s="1" t="s">
        <v>20</v>
      </c>
      <c r="K1648" s="1">
        <v>123400</v>
      </c>
      <c r="L1648" s="1">
        <v>0</v>
      </c>
      <c r="M1648" s="1" t="s">
        <v>21</v>
      </c>
    </row>
    <row r="1649" spans="1:13" ht="15.75" customHeight="1" x14ac:dyDescent="0.25">
      <c r="A1649" t="s">
        <v>7310</v>
      </c>
      <c r="B1649" s="1">
        <v>2022</v>
      </c>
      <c r="C1649" s="1" t="s">
        <v>21</v>
      </c>
      <c r="D1649" s="1" t="s">
        <v>239</v>
      </c>
      <c r="E1649" s="1" t="s">
        <v>25</v>
      </c>
      <c r="F1649" s="1" t="s">
        <v>23</v>
      </c>
      <c r="G1649" s="1" t="s">
        <v>11</v>
      </c>
      <c r="H1649" s="1" t="s">
        <v>12</v>
      </c>
      <c r="I1649" s="1">
        <v>88100</v>
      </c>
      <c r="J1649" s="1" t="s">
        <v>20</v>
      </c>
      <c r="K1649" s="1">
        <v>88100</v>
      </c>
      <c r="L1649" s="1">
        <v>0</v>
      </c>
      <c r="M1649" s="1" t="s">
        <v>21</v>
      </c>
    </row>
    <row r="1650" spans="1:13" ht="15.75" customHeight="1" x14ac:dyDescent="0.25">
      <c r="A1650" t="s">
        <v>7311</v>
      </c>
      <c r="B1650" s="1">
        <v>2022</v>
      </c>
      <c r="C1650" s="1" t="s">
        <v>21</v>
      </c>
      <c r="D1650" s="1" t="s">
        <v>239</v>
      </c>
      <c r="E1650" s="1" t="s">
        <v>25</v>
      </c>
      <c r="F1650" s="1" t="s">
        <v>23</v>
      </c>
      <c r="G1650" s="1" t="s">
        <v>11</v>
      </c>
      <c r="H1650" s="1" t="s">
        <v>12</v>
      </c>
      <c r="I1650" s="1">
        <v>245000</v>
      </c>
      <c r="J1650" s="1" t="s">
        <v>20</v>
      </c>
      <c r="K1650" s="1">
        <v>245000</v>
      </c>
      <c r="L1650" s="1">
        <v>0</v>
      </c>
      <c r="M1650" s="1" t="s">
        <v>21</v>
      </c>
    </row>
    <row r="1651" spans="1:13" ht="15.75" customHeight="1" x14ac:dyDescent="0.25">
      <c r="A1651" t="s">
        <v>7312</v>
      </c>
      <c r="B1651" s="1">
        <v>2022</v>
      </c>
      <c r="C1651" s="1" t="s">
        <v>21</v>
      </c>
      <c r="D1651" s="1" t="s">
        <v>239</v>
      </c>
      <c r="E1651" s="1" t="s">
        <v>25</v>
      </c>
      <c r="F1651" s="1" t="s">
        <v>23</v>
      </c>
      <c r="G1651" s="1" t="s">
        <v>11</v>
      </c>
      <c r="H1651" s="1" t="s">
        <v>12</v>
      </c>
      <c r="I1651" s="1">
        <v>205000</v>
      </c>
      <c r="J1651" s="1" t="s">
        <v>20</v>
      </c>
      <c r="K1651" s="1">
        <v>205000</v>
      </c>
      <c r="L1651" s="1">
        <v>0</v>
      </c>
      <c r="M1651" s="1" t="s">
        <v>21</v>
      </c>
    </row>
    <row r="1652" spans="1:13" ht="15.75" customHeight="1" x14ac:dyDescent="0.25">
      <c r="A1652" t="s">
        <v>7313</v>
      </c>
      <c r="B1652" s="1">
        <v>2022</v>
      </c>
      <c r="C1652" s="1" t="s">
        <v>21</v>
      </c>
      <c r="D1652" s="1" t="s">
        <v>239</v>
      </c>
      <c r="E1652" s="1" t="s">
        <v>25</v>
      </c>
      <c r="F1652" s="1" t="s">
        <v>37</v>
      </c>
      <c r="G1652" s="1" t="s">
        <v>11</v>
      </c>
      <c r="H1652" s="1" t="s">
        <v>12</v>
      </c>
      <c r="I1652" s="1">
        <v>141300</v>
      </c>
      <c r="J1652" s="1" t="s">
        <v>20</v>
      </c>
      <c r="K1652" s="1">
        <v>141300</v>
      </c>
      <c r="L1652" s="1">
        <v>0</v>
      </c>
      <c r="M1652" s="1" t="s">
        <v>21</v>
      </c>
    </row>
    <row r="1653" spans="1:13" ht="15.75" customHeight="1" x14ac:dyDescent="0.25">
      <c r="A1653" t="s">
        <v>7314</v>
      </c>
      <c r="B1653" s="1">
        <v>2022</v>
      </c>
      <c r="C1653" s="1" t="s">
        <v>21</v>
      </c>
      <c r="D1653" s="1" t="s">
        <v>239</v>
      </c>
      <c r="E1653" s="1" t="s">
        <v>25</v>
      </c>
      <c r="F1653" s="1" t="s">
        <v>37</v>
      </c>
      <c r="G1653" s="1" t="s">
        <v>11</v>
      </c>
      <c r="H1653" s="1" t="s">
        <v>12</v>
      </c>
      <c r="I1653" s="1">
        <v>102100</v>
      </c>
      <c r="J1653" s="1" t="s">
        <v>20</v>
      </c>
      <c r="K1653" s="1">
        <v>102100</v>
      </c>
      <c r="L1653" s="1">
        <v>0</v>
      </c>
      <c r="M1653" s="1" t="s">
        <v>21</v>
      </c>
    </row>
    <row r="1654" spans="1:13" ht="15.75" customHeight="1" x14ac:dyDescent="0.25">
      <c r="A1654" t="s">
        <v>7315</v>
      </c>
      <c r="B1654" s="1">
        <v>2022</v>
      </c>
      <c r="C1654" s="1" t="s">
        <v>21</v>
      </c>
      <c r="D1654" s="1" t="s">
        <v>239</v>
      </c>
      <c r="E1654" s="1" t="s">
        <v>25</v>
      </c>
      <c r="F1654" s="1" t="s">
        <v>45</v>
      </c>
      <c r="G1654" s="1" t="s">
        <v>11</v>
      </c>
      <c r="H1654" s="1" t="s">
        <v>12</v>
      </c>
      <c r="I1654" s="1">
        <v>141300</v>
      </c>
      <c r="J1654" s="1" t="s">
        <v>20</v>
      </c>
      <c r="K1654" s="1">
        <v>141300</v>
      </c>
      <c r="L1654" s="1">
        <v>0</v>
      </c>
      <c r="M1654" s="1" t="s">
        <v>21</v>
      </c>
    </row>
    <row r="1655" spans="1:13" ht="15.75" customHeight="1" x14ac:dyDescent="0.25">
      <c r="A1655" t="s">
        <v>7316</v>
      </c>
      <c r="B1655" s="1">
        <v>2022</v>
      </c>
      <c r="C1655" s="1" t="s">
        <v>21</v>
      </c>
      <c r="D1655" s="1" t="s">
        <v>239</v>
      </c>
      <c r="E1655" s="1" t="s">
        <v>25</v>
      </c>
      <c r="F1655" s="1" t="s">
        <v>45</v>
      </c>
      <c r="G1655" s="1" t="s">
        <v>11</v>
      </c>
      <c r="H1655" s="1" t="s">
        <v>12</v>
      </c>
      <c r="I1655" s="1">
        <v>102100</v>
      </c>
      <c r="J1655" s="1" t="s">
        <v>20</v>
      </c>
      <c r="K1655" s="1">
        <v>102100</v>
      </c>
      <c r="L1655" s="1">
        <v>0</v>
      </c>
      <c r="M1655" s="1" t="s">
        <v>21</v>
      </c>
    </row>
    <row r="1656" spans="1:13" ht="15.75" customHeight="1" x14ac:dyDescent="0.25">
      <c r="A1656" t="s">
        <v>7317</v>
      </c>
      <c r="B1656" s="1">
        <v>2022</v>
      </c>
      <c r="C1656" s="1" t="s">
        <v>21</v>
      </c>
      <c r="D1656" s="1" t="s">
        <v>239</v>
      </c>
      <c r="E1656" s="1" t="s">
        <v>25</v>
      </c>
      <c r="F1656" s="1" t="s">
        <v>45</v>
      </c>
      <c r="G1656" s="1" t="s">
        <v>11</v>
      </c>
      <c r="H1656" s="1" t="s">
        <v>12</v>
      </c>
      <c r="I1656" s="1">
        <v>250000</v>
      </c>
      <c r="J1656" s="1" t="s">
        <v>20</v>
      </c>
      <c r="K1656" s="1">
        <v>250000</v>
      </c>
      <c r="L1656" s="1">
        <v>0</v>
      </c>
      <c r="M1656" s="1" t="s">
        <v>21</v>
      </c>
    </row>
    <row r="1657" spans="1:13" ht="15.75" customHeight="1" x14ac:dyDescent="0.25">
      <c r="A1657" t="s">
        <v>7318</v>
      </c>
      <c r="B1657" s="1">
        <v>2022</v>
      </c>
      <c r="C1657" s="1" t="s">
        <v>21</v>
      </c>
      <c r="D1657" s="1" t="s">
        <v>239</v>
      </c>
      <c r="E1657" s="1" t="s">
        <v>25</v>
      </c>
      <c r="F1657" s="1" t="s">
        <v>45</v>
      </c>
      <c r="G1657" s="1" t="s">
        <v>11</v>
      </c>
      <c r="H1657" s="1" t="s">
        <v>12</v>
      </c>
      <c r="I1657" s="1">
        <v>63000</v>
      </c>
      <c r="J1657" s="1" t="s">
        <v>20</v>
      </c>
      <c r="K1657" s="1">
        <v>63000</v>
      </c>
      <c r="L1657" s="1">
        <v>0</v>
      </c>
      <c r="M1657" s="1" t="s">
        <v>21</v>
      </c>
    </row>
    <row r="1658" spans="1:13" ht="15.75" customHeight="1" x14ac:dyDescent="0.25">
      <c r="A1658" t="s">
        <v>7319</v>
      </c>
      <c r="B1658" s="1">
        <v>2022</v>
      </c>
      <c r="C1658" s="1" t="s">
        <v>21</v>
      </c>
      <c r="D1658" s="1" t="s">
        <v>239</v>
      </c>
      <c r="E1658" s="1" t="s">
        <v>16</v>
      </c>
      <c r="F1658" s="1" t="s">
        <v>69</v>
      </c>
      <c r="G1658" s="1" t="s">
        <v>11</v>
      </c>
      <c r="H1658" s="1" t="s">
        <v>12</v>
      </c>
      <c r="I1658" s="1">
        <v>189500</v>
      </c>
      <c r="J1658" s="1" t="s">
        <v>20</v>
      </c>
      <c r="K1658" s="1">
        <v>189500</v>
      </c>
      <c r="L1658" s="1">
        <v>100</v>
      </c>
      <c r="M1658" s="1" t="s">
        <v>21</v>
      </c>
    </row>
    <row r="1659" spans="1:13" ht="15.75" customHeight="1" x14ac:dyDescent="0.25">
      <c r="A1659" t="s">
        <v>7320</v>
      </c>
      <c r="B1659" s="1">
        <v>2022</v>
      </c>
      <c r="C1659" s="1" t="s">
        <v>21</v>
      </c>
      <c r="D1659" s="1" t="s">
        <v>239</v>
      </c>
      <c r="E1659" s="1" t="s">
        <v>16</v>
      </c>
      <c r="F1659" s="1" t="s">
        <v>69</v>
      </c>
      <c r="G1659" s="1" t="s">
        <v>11</v>
      </c>
      <c r="H1659" s="1" t="s">
        <v>12</v>
      </c>
      <c r="I1659" s="1">
        <v>140100</v>
      </c>
      <c r="J1659" s="1" t="s">
        <v>20</v>
      </c>
      <c r="K1659" s="1">
        <v>140100</v>
      </c>
      <c r="L1659" s="1">
        <v>100</v>
      </c>
      <c r="M1659" s="1" t="s">
        <v>21</v>
      </c>
    </row>
    <row r="1660" spans="1:13" ht="15.75" customHeight="1" x14ac:dyDescent="0.25">
      <c r="A1660" t="s">
        <v>7321</v>
      </c>
      <c r="B1660" s="1">
        <v>2022</v>
      </c>
      <c r="C1660" s="1" t="s">
        <v>21</v>
      </c>
      <c r="D1660" s="1" t="s">
        <v>239</v>
      </c>
      <c r="E1660" s="1" t="s">
        <v>16</v>
      </c>
      <c r="F1660" s="1" t="s">
        <v>37</v>
      </c>
      <c r="G1660" s="1" t="s">
        <v>11</v>
      </c>
      <c r="H1660" s="1" t="s">
        <v>12</v>
      </c>
      <c r="I1660" s="1">
        <v>177600</v>
      </c>
      <c r="J1660" s="1" t="s">
        <v>20</v>
      </c>
      <c r="K1660" s="1">
        <v>177600</v>
      </c>
      <c r="L1660" s="1">
        <v>100</v>
      </c>
      <c r="M1660" s="1" t="s">
        <v>21</v>
      </c>
    </row>
    <row r="1661" spans="1:13" ht="15.75" customHeight="1" x14ac:dyDescent="0.25">
      <c r="A1661" t="s">
        <v>7322</v>
      </c>
      <c r="B1661" s="1">
        <v>2022</v>
      </c>
      <c r="C1661" s="1" t="s">
        <v>21</v>
      </c>
      <c r="D1661" s="1" t="s">
        <v>239</v>
      </c>
      <c r="E1661" s="1" t="s">
        <v>16</v>
      </c>
      <c r="F1661" s="1" t="s">
        <v>37</v>
      </c>
      <c r="G1661" s="1" t="s">
        <v>11</v>
      </c>
      <c r="H1661" s="1" t="s">
        <v>12</v>
      </c>
      <c r="I1661" s="1">
        <v>131300</v>
      </c>
      <c r="J1661" s="1" t="s">
        <v>20</v>
      </c>
      <c r="K1661" s="1">
        <v>131300</v>
      </c>
      <c r="L1661" s="1">
        <v>100</v>
      </c>
      <c r="M1661" s="1" t="s">
        <v>21</v>
      </c>
    </row>
    <row r="1662" spans="1:13" ht="15.75" customHeight="1" x14ac:dyDescent="0.25">
      <c r="A1662" t="s">
        <v>7323</v>
      </c>
      <c r="B1662" s="1">
        <v>2022</v>
      </c>
      <c r="C1662" s="1" t="s">
        <v>21</v>
      </c>
      <c r="D1662" s="1" t="s">
        <v>239</v>
      </c>
      <c r="E1662" s="1" t="s">
        <v>25</v>
      </c>
      <c r="F1662" s="1" t="s">
        <v>37</v>
      </c>
      <c r="G1662" s="1" t="s">
        <v>17</v>
      </c>
      <c r="H1662" s="1" t="s">
        <v>12</v>
      </c>
      <c r="I1662" s="1">
        <v>24000</v>
      </c>
      <c r="J1662" s="1" t="s">
        <v>20</v>
      </c>
      <c r="K1662" s="1">
        <v>24000</v>
      </c>
      <c r="L1662" s="1">
        <v>0</v>
      </c>
      <c r="M1662" s="1" t="s">
        <v>21</v>
      </c>
    </row>
    <row r="1663" spans="1:13" ht="15.75" customHeight="1" x14ac:dyDescent="0.25">
      <c r="A1663" t="s">
        <v>7324</v>
      </c>
      <c r="B1663" s="1">
        <v>2022</v>
      </c>
      <c r="C1663" s="1" t="s">
        <v>21</v>
      </c>
      <c r="D1663" s="1" t="s">
        <v>239</v>
      </c>
      <c r="E1663" s="1" t="s">
        <v>25</v>
      </c>
      <c r="F1663" s="1" t="s">
        <v>37</v>
      </c>
      <c r="G1663" s="1" t="s">
        <v>17</v>
      </c>
      <c r="H1663" s="1" t="s">
        <v>12</v>
      </c>
      <c r="I1663" s="1">
        <v>24000</v>
      </c>
      <c r="J1663" s="1" t="s">
        <v>20</v>
      </c>
      <c r="K1663" s="1">
        <v>24000</v>
      </c>
      <c r="L1663" s="1">
        <v>0</v>
      </c>
      <c r="M1663" s="1" t="s">
        <v>21</v>
      </c>
    </row>
    <row r="1664" spans="1:13" ht="15.75" customHeight="1" x14ac:dyDescent="0.25">
      <c r="A1664" t="s">
        <v>7325</v>
      </c>
      <c r="B1664" s="1">
        <v>2022</v>
      </c>
      <c r="C1664" s="1" t="s">
        <v>21</v>
      </c>
      <c r="D1664" s="1" t="s">
        <v>239</v>
      </c>
      <c r="E1664" s="1" t="s">
        <v>25</v>
      </c>
      <c r="F1664" s="1" t="s">
        <v>37</v>
      </c>
      <c r="G1664" s="1" t="s">
        <v>11</v>
      </c>
      <c r="H1664" s="1" t="s">
        <v>12</v>
      </c>
      <c r="I1664" s="1">
        <v>250000</v>
      </c>
      <c r="J1664" s="1" t="s">
        <v>20</v>
      </c>
      <c r="K1664" s="1">
        <v>250000</v>
      </c>
      <c r="L1664" s="1">
        <v>0</v>
      </c>
      <c r="M1664" s="1" t="s">
        <v>21</v>
      </c>
    </row>
    <row r="1665" spans="1:13" ht="15.75" customHeight="1" x14ac:dyDescent="0.25">
      <c r="A1665" t="s">
        <v>7326</v>
      </c>
      <c r="B1665" s="1">
        <v>2022</v>
      </c>
      <c r="C1665" s="1" t="s">
        <v>21</v>
      </c>
      <c r="D1665" s="1" t="s">
        <v>239</v>
      </c>
      <c r="E1665" s="1" t="s">
        <v>25</v>
      </c>
      <c r="F1665" s="1" t="s">
        <v>37</v>
      </c>
      <c r="G1665" s="1" t="s">
        <v>11</v>
      </c>
      <c r="H1665" s="1" t="s">
        <v>12</v>
      </c>
      <c r="I1665" s="1">
        <v>63000</v>
      </c>
      <c r="J1665" s="1" t="s">
        <v>20</v>
      </c>
      <c r="K1665" s="1">
        <v>63000</v>
      </c>
      <c r="L1665" s="1">
        <v>0</v>
      </c>
      <c r="M1665" s="1" t="s">
        <v>21</v>
      </c>
    </row>
    <row r="1666" spans="1:13" ht="15.75" customHeight="1" x14ac:dyDescent="0.25">
      <c r="A1666" t="s">
        <v>7327</v>
      </c>
      <c r="B1666" s="1">
        <v>2022</v>
      </c>
      <c r="C1666" s="1" t="s">
        <v>21</v>
      </c>
      <c r="D1666" s="1" t="s">
        <v>239</v>
      </c>
      <c r="E1666" s="1" t="s">
        <v>16</v>
      </c>
      <c r="F1666" s="1" t="s">
        <v>35</v>
      </c>
      <c r="G1666" s="1" t="s">
        <v>11</v>
      </c>
      <c r="H1666" s="1" t="s">
        <v>12</v>
      </c>
      <c r="I1666" s="1">
        <v>202900</v>
      </c>
      <c r="J1666" s="1" t="s">
        <v>20</v>
      </c>
      <c r="K1666" s="1">
        <v>202900</v>
      </c>
      <c r="L1666" s="1">
        <v>100</v>
      </c>
      <c r="M1666" s="1" t="s">
        <v>21</v>
      </c>
    </row>
    <row r="1667" spans="1:13" ht="15.75" customHeight="1" x14ac:dyDescent="0.25">
      <c r="A1667" t="s">
        <v>7328</v>
      </c>
      <c r="B1667" s="1">
        <v>2022</v>
      </c>
      <c r="C1667" s="1" t="s">
        <v>21</v>
      </c>
      <c r="D1667" s="1" t="s">
        <v>239</v>
      </c>
      <c r="E1667" s="1" t="s">
        <v>16</v>
      </c>
      <c r="F1667" s="1" t="s">
        <v>35</v>
      </c>
      <c r="G1667" s="1" t="s">
        <v>11</v>
      </c>
      <c r="H1667" s="1" t="s">
        <v>12</v>
      </c>
      <c r="I1667" s="1">
        <v>131300</v>
      </c>
      <c r="J1667" s="1" t="s">
        <v>20</v>
      </c>
      <c r="K1667" s="1">
        <v>131300</v>
      </c>
      <c r="L1667" s="1">
        <v>100</v>
      </c>
      <c r="M1667" s="1" t="s">
        <v>21</v>
      </c>
    </row>
    <row r="1668" spans="1:13" ht="15.75" customHeight="1" x14ac:dyDescent="0.25">
      <c r="A1668" t="s">
        <v>7329</v>
      </c>
      <c r="B1668" s="1">
        <v>2022</v>
      </c>
      <c r="C1668" s="1" t="s">
        <v>21</v>
      </c>
      <c r="D1668" s="1" t="s">
        <v>239</v>
      </c>
      <c r="E1668" s="1" t="s">
        <v>25</v>
      </c>
      <c r="F1668" s="1" t="s">
        <v>37</v>
      </c>
      <c r="G1668" s="1" t="s">
        <v>11</v>
      </c>
      <c r="H1668" s="1" t="s">
        <v>12</v>
      </c>
      <c r="I1668" s="1">
        <v>145000</v>
      </c>
      <c r="J1668" s="1" t="s">
        <v>20</v>
      </c>
      <c r="K1668" s="1">
        <v>145000</v>
      </c>
      <c r="L1668" s="1">
        <v>100</v>
      </c>
      <c r="M1668" s="1" t="s">
        <v>21</v>
      </c>
    </row>
    <row r="1669" spans="1:13" ht="15.75" customHeight="1" x14ac:dyDescent="0.25">
      <c r="A1669" t="s">
        <v>7330</v>
      </c>
      <c r="B1669" s="1">
        <v>2022</v>
      </c>
      <c r="C1669" s="1" t="s">
        <v>21</v>
      </c>
      <c r="D1669" s="1" t="s">
        <v>239</v>
      </c>
      <c r="E1669" s="1" t="s">
        <v>25</v>
      </c>
      <c r="F1669" s="1" t="s">
        <v>37</v>
      </c>
      <c r="G1669" s="1" t="s">
        <v>11</v>
      </c>
      <c r="H1669" s="1" t="s">
        <v>12</v>
      </c>
      <c r="I1669" s="1">
        <v>115000</v>
      </c>
      <c r="J1669" s="1" t="s">
        <v>20</v>
      </c>
      <c r="K1669" s="1">
        <v>115000</v>
      </c>
      <c r="L1669" s="1">
        <v>100</v>
      </c>
      <c r="M1669" s="1" t="s">
        <v>21</v>
      </c>
    </row>
    <row r="1670" spans="1:13" ht="15.75" customHeight="1" x14ac:dyDescent="0.25">
      <c r="A1670" t="s">
        <v>7331</v>
      </c>
      <c r="B1670" s="1">
        <v>2022</v>
      </c>
      <c r="C1670" s="1" t="s">
        <v>21</v>
      </c>
      <c r="D1670" s="1" t="s">
        <v>239</v>
      </c>
      <c r="E1670" s="1" t="s">
        <v>16</v>
      </c>
      <c r="F1670" s="1" t="s">
        <v>35</v>
      </c>
      <c r="G1670" s="1" t="s">
        <v>28</v>
      </c>
      <c r="H1670" s="1" t="s">
        <v>12</v>
      </c>
      <c r="I1670" s="1">
        <v>115000</v>
      </c>
      <c r="J1670" s="1" t="s">
        <v>20</v>
      </c>
      <c r="K1670" s="1">
        <v>115000</v>
      </c>
      <c r="L1670" s="1">
        <v>50</v>
      </c>
      <c r="M1670" s="1" t="s">
        <v>21</v>
      </c>
    </row>
    <row r="1671" spans="1:13" ht="15.75" customHeight="1" x14ac:dyDescent="0.25">
      <c r="A1671" t="s">
        <v>7332</v>
      </c>
      <c r="B1671" s="1">
        <v>2022</v>
      </c>
      <c r="C1671" s="1" t="s">
        <v>21</v>
      </c>
      <c r="D1671" s="1" t="s">
        <v>239</v>
      </c>
      <c r="E1671" s="1" t="s">
        <v>25</v>
      </c>
      <c r="F1671" s="1" t="s">
        <v>35</v>
      </c>
      <c r="G1671" s="1" t="s">
        <v>17</v>
      </c>
      <c r="H1671" s="1" t="s">
        <v>12</v>
      </c>
      <c r="I1671" s="1">
        <v>193900</v>
      </c>
      <c r="J1671" s="1" t="s">
        <v>20</v>
      </c>
      <c r="K1671" s="1">
        <v>193900</v>
      </c>
      <c r="L1671" s="1">
        <v>0</v>
      </c>
      <c r="M1671" s="1" t="s">
        <v>21</v>
      </c>
    </row>
    <row r="1672" spans="1:13" ht="15.75" customHeight="1" x14ac:dyDescent="0.25">
      <c r="A1672" t="s">
        <v>7333</v>
      </c>
      <c r="B1672" s="1">
        <v>2022</v>
      </c>
      <c r="C1672" s="1" t="s">
        <v>21</v>
      </c>
      <c r="D1672" s="1" t="s">
        <v>239</v>
      </c>
      <c r="E1672" s="1" t="s">
        <v>25</v>
      </c>
      <c r="F1672" s="1" t="s">
        <v>35</v>
      </c>
      <c r="G1672" s="1" t="s">
        <v>17</v>
      </c>
      <c r="H1672" s="1" t="s">
        <v>12</v>
      </c>
      <c r="I1672" s="1">
        <v>129300</v>
      </c>
      <c r="J1672" s="1" t="s">
        <v>20</v>
      </c>
      <c r="K1672" s="1">
        <v>129300</v>
      </c>
      <c r="L1672" s="1">
        <v>0</v>
      </c>
      <c r="M1672" s="1" t="s">
        <v>21</v>
      </c>
    </row>
    <row r="1673" spans="1:13" ht="15.75" customHeight="1" x14ac:dyDescent="0.25">
      <c r="A1673" t="s">
        <v>7334</v>
      </c>
      <c r="B1673" s="1">
        <v>2022</v>
      </c>
      <c r="C1673" s="1" t="s">
        <v>21</v>
      </c>
      <c r="D1673" s="1" t="s">
        <v>239</v>
      </c>
      <c r="E1673" s="1" t="s">
        <v>16</v>
      </c>
      <c r="F1673" s="1" t="s">
        <v>23</v>
      </c>
      <c r="G1673" s="1" t="s">
        <v>11</v>
      </c>
      <c r="H1673" s="1" t="s">
        <v>12</v>
      </c>
      <c r="I1673" s="1">
        <v>180000</v>
      </c>
      <c r="J1673" s="1" t="s">
        <v>20</v>
      </c>
      <c r="K1673" s="1">
        <v>180000</v>
      </c>
      <c r="L1673" s="1">
        <v>100</v>
      </c>
      <c r="M1673" s="1" t="s">
        <v>21</v>
      </c>
    </row>
    <row r="1674" spans="1:13" ht="15.75" customHeight="1" x14ac:dyDescent="0.25">
      <c r="A1674" t="s">
        <v>7335</v>
      </c>
      <c r="B1674" s="1">
        <v>2022</v>
      </c>
      <c r="C1674" s="1" t="s">
        <v>21</v>
      </c>
      <c r="D1674" s="1" t="s">
        <v>239</v>
      </c>
      <c r="E1674" s="1" t="s">
        <v>16</v>
      </c>
      <c r="F1674" s="1" t="s">
        <v>23</v>
      </c>
      <c r="G1674" s="1" t="s">
        <v>11</v>
      </c>
      <c r="H1674" s="1" t="s">
        <v>12</v>
      </c>
      <c r="I1674" s="1">
        <v>140000</v>
      </c>
      <c r="J1674" s="1" t="s">
        <v>20</v>
      </c>
      <c r="K1674" s="1">
        <v>140000</v>
      </c>
      <c r="L1674" s="1">
        <v>100</v>
      </c>
      <c r="M1674" s="1" t="s">
        <v>21</v>
      </c>
    </row>
    <row r="1675" spans="1:13" ht="15.75" customHeight="1" x14ac:dyDescent="0.25">
      <c r="A1675" t="s">
        <v>7336</v>
      </c>
      <c r="B1675" s="1">
        <v>2022</v>
      </c>
      <c r="C1675" s="1" t="s">
        <v>21</v>
      </c>
      <c r="D1675" s="1" t="s">
        <v>239</v>
      </c>
      <c r="E1675" s="1" t="s">
        <v>25</v>
      </c>
      <c r="F1675" s="1" t="s">
        <v>27</v>
      </c>
      <c r="G1675" s="1" t="s">
        <v>17</v>
      </c>
      <c r="H1675" s="1" t="s">
        <v>12</v>
      </c>
      <c r="I1675" s="1">
        <v>216200</v>
      </c>
      <c r="J1675" s="1" t="s">
        <v>20</v>
      </c>
      <c r="K1675" s="1">
        <v>216200</v>
      </c>
      <c r="L1675" s="1">
        <v>0</v>
      </c>
      <c r="M1675" s="1" t="s">
        <v>21</v>
      </c>
    </row>
    <row r="1676" spans="1:13" ht="15.75" customHeight="1" x14ac:dyDescent="0.25">
      <c r="A1676" t="s">
        <v>7337</v>
      </c>
      <c r="B1676" s="1">
        <v>2022</v>
      </c>
      <c r="C1676" s="1" t="s">
        <v>21</v>
      </c>
      <c r="D1676" s="1" t="s">
        <v>239</v>
      </c>
      <c r="E1676" s="1" t="s">
        <v>25</v>
      </c>
      <c r="F1676" s="1" t="s">
        <v>27</v>
      </c>
      <c r="G1676" s="1" t="s">
        <v>17</v>
      </c>
      <c r="H1676" s="1" t="s">
        <v>12</v>
      </c>
      <c r="I1676" s="1">
        <v>144100</v>
      </c>
      <c r="J1676" s="1" t="s">
        <v>20</v>
      </c>
      <c r="K1676" s="1">
        <v>144100</v>
      </c>
      <c r="L1676" s="1">
        <v>0</v>
      </c>
      <c r="M1676" s="1" t="s">
        <v>21</v>
      </c>
    </row>
    <row r="1677" spans="1:13" ht="15.75" customHeight="1" x14ac:dyDescent="0.25">
      <c r="A1677" t="s">
        <v>7338</v>
      </c>
      <c r="B1677" s="1">
        <v>2022</v>
      </c>
      <c r="C1677" s="1" t="s">
        <v>21</v>
      </c>
      <c r="D1677" s="1" t="s">
        <v>239</v>
      </c>
      <c r="E1677" s="1" t="s">
        <v>25</v>
      </c>
      <c r="F1677" s="1" t="s">
        <v>81</v>
      </c>
      <c r="G1677" s="1" t="s">
        <v>11</v>
      </c>
      <c r="H1677" s="1" t="s">
        <v>12</v>
      </c>
      <c r="I1677" s="1">
        <v>216000</v>
      </c>
      <c r="J1677" s="1" t="s">
        <v>20</v>
      </c>
      <c r="K1677" s="1">
        <v>216000</v>
      </c>
      <c r="L1677" s="1">
        <v>0</v>
      </c>
      <c r="M1677" s="1" t="s">
        <v>21</v>
      </c>
    </row>
    <row r="1678" spans="1:13" ht="15.75" customHeight="1" x14ac:dyDescent="0.25">
      <c r="A1678" t="s">
        <v>7339</v>
      </c>
      <c r="B1678" s="1">
        <v>2022</v>
      </c>
      <c r="C1678" s="1" t="s">
        <v>21</v>
      </c>
      <c r="D1678" s="1" t="s">
        <v>239</v>
      </c>
      <c r="E1678" s="1" t="s">
        <v>25</v>
      </c>
      <c r="F1678" s="1" t="s">
        <v>81</v>
      </c>
      <c r="G1678" s="1" t="s">
        <v>11</v>
      </c>
      <c r="H1678" s="1" t="s">
        <v>12</v>
      </c>
      <c r="I1678" s="1">
        <v>144000</v>
      </c>
      <c r="J1678" s="1" t="s">
        <v>20</v>
      </c>
      <c r="K1678" s="1">
        <v>144000</v>
      </c>
      <c r="L1678" s="1">
        <v>0</v>
      </c>
      <c r="M1678" s="1" t="s">
        <v>21</v>
      </c>
    </row>
    <row r="1679" spans="1:13" ht="15.75" customHeight="1" x14ac:dyDescent="0.25">
      <c r="A1679" t="s">
        <v>7340</v>
      </c>
      <c r="B1679" s="1">
        <v>2022</v>
      </c>
      <c r="C1679" s="1" t="s">
        <v>21</v>
      </c>
      <c r="D1679" s="1" t="s">
        <v>239</v>
      </c>
      <c r="E1679" s="1" t="s">
        <v>16</v>
      </c>
      <c r="F1679" s="1" t="s">
        <v>27</v>
      </c>
      <c r="G1679" s="1" t="s">
        <v>28</v>
      </c>
      <c r="H1679" s="1" t="s">
        <v>12</v>
      </c>
      <c r="I1679" s="1">
        <v>150000</v>
      </c>
      <c r="J1679" s="1" t="s">
        <v>20</v>
      </c>
      <c r="K1679" s="1">
        <v>150000</v>
      </c>
      <c r="L1679" s="1">
        <v>100</v>
      </c>
      <c r="M1679" s="1" t="s">
        <v>21</v>
      </c>
    </row>
    <row r="1680" spans="1:13" ht="15.75" customHeight="1" x14ac:dyDescent="0.25">
      <c r="A1680" t="s">
        <v>7341</v>
      </c>
      <c r="B1680" s="1">
        <v>2022</v>
      </c>
      <c r="C1680" s="1" t="s">
        <v>21</v>
      </c>
      <c r="D1680" s="1" t="s">
        <v>239</v>
      </c>
      <c r="E1680" s="1" t="s">
        <v>22</v>
      </c>
      <c r="F1680" s="1" t="s">
        <v>32</v>
      </c>
      <c r="G1680" s="1" t="s">
        <v>11</v>
      </c>
      <c r="H1680" s="1" t="s">
        <v>12</v>
      </c>
      <c r="I1680" s="1">
        <v>48000</v>
      </c>
      <c r="J1680" s="1" t="s">
        <v>20</v>
      </c>
      <c r="K1680" s="1">
        <v>48000</v>
      </c>
      <c r="L1680" s="1">
        <v>100</v>
      </c>
      <c r="M1680" s="1" t="s">
        <v>131</v>
      </c>
    </row>
    <row r="1681" spans="1:13" ht="15.75" customHeight="1" x14ac:dyDescent="0.25">
      <c r="A1681" t="s">
        <v>7342</v>
      </c>
      <c r="B1681" s="1">
        <v>2022</v>
      </c>
      <c r="C1681" s="1" t="s">
        <v>21</v>
      </c>
      <c r="D1681" s="1" t="s">
        <v>239</v>
      </c>
      <c r="E1681" s="1" t="s">
        <v>25</v>
      </c>
      <c r="F1681" s="1" t="s">
        <v>69</v>
      </c>
      <c r="G1681" s="1" t="s">
        <v>44</v>
      </c>
      <c r="H1681" s="1" t="s">
        <v>12</v>
      </c>
      <c r="I1681" s="1">
        <v>260500</v>
      </c>
      <c r="J1681" s="1" t="s">
        <v>20</v>
      </c>
      <c r="K1681" s="1">
        <v>260500</v>
      </c>
      <c r="L1681" s="1">
        <v>0</v>
      </c>
      <c r="M1681" s="1" t="s">
        <v>21</v>
      </c>
    </row>
    <row r="1682" spans="1:13" ht="15.75" customHeight="1" x14ac:dyDescent="0.25">
      <c r="A1682" t="s">
        <v>7343</v>
      </c>
      <c r="B1682" s="1">
        <v>2022</v>
      </c>
      <c r="C1682" s="1" t="s">
        <v>21</v>
      </c>
      <c r="D1682" s="1" t="s">
        <v>239</v>
      </c>
      <c r="E1682" s="1" t="s">
        <v>25</v>
      </c>
      <c r="F1682" s="1" t="s">
        <v>69</v>
      </c>
      <c r="G1682" s="1" t="s">
        <v>44</v>
      </c>
      <c r="H1682" s="1" t="s">
        <v>12</v>
      </c>
      <c r="I1682" s="1">
        <v>175100</v>
      </c>
      <c r="J1682" s="1" t="s">
        <v>20</v>
      </c>
      <c r="K1682" s="1">
        <v>175100</v>
      </c>
      <c r="L1682" s="1">
        <v>0</v>
      </c>
      <c r="M1682" s="1" t="s">
        <v>21</v>
      </c>
    </row>
    <row r="1683" spans="1:13" ht="15.75" customHeight="1" x14ac:dyDescent="0.25">
      <c r="A1683" t="s">
        <v>7344</v>
      </c>
      <c r="B1683" s="1">
        <v>2022</v>
      </c>
      <c r="C1683" s="1" t="s">
        <v>21</v>
      </c>
      <c r="D1683" s="1" t="s">
        <v>239</v>
      </c>
      <c r="E1683" s="1" t="s">
        <v>25</v>
      </c>
      <c r="F1683" s="1" t="s">
        <v>37</v>
      </c>
      <c r="G1683" s="1" t="s">
        <v>11</v>
      </c>
      <c r="H1683" s="1" t="s">
        <v>12</v>
      </c>
      <c r="I1683" s="1">
        <v>210000</v>
      </c>
      <c r="J1683" s="1" t="s">
        <v>20</v>
      </c>
      <c r="K1683" s="1">
        <v>210000</v>
      </c>
      <c r="L1683" s="1">
        <v>100</v>
      </c>
      <c r="M1683" s="1" t="s">
        <v>21</v>
      </c>
    </row>
    <row r="1684" spans="1:13" ht="15.75" customHeight="1" x14ac:dyDescent="0.25">
      <c r="A1684" t="s">
        <v>7345</v>
      </c>
      <c r="B1684" s="1">
        <v>2022</v>
      </c>
      <c r="C1684" s="1" t="s">
        <v>21</v>
      </c>
      <c r="D1684" s="1" t="s">
        <v>239</v>
      </c>
      <c r="E1684" s="1" t="s">
        <v>25</v>
      </c>
      <c r="F1684" s="1" t="s">
        <v>37</v>
      </c>
      <c r="G1684" s="1" t="s">
        <v>11</v>
      </c>
      <c r="H1684" s="1" t="s">
        <v>12</v>
      </c>
      <c r="I1684" s="1">
        <v>100000</v>
      </c>
      <c r="J1684" s="1" t="s">
        <v>20</v>
      </c>
      <c r="K1684" s="1">
        <v>100000</v>
      </c>
      <c r="L1684" s="1">
        <v>100</v>
      </c>
      <c r="M1684" s="1" t="s">
        <v>21</v>
      </c>
    </row>
    <row r="1685" spans="1:13" ht="15.75" customHeight="1" x14ac:dyDescent="0.25">
      <c r="A1685" t="s">
        <v>7346</v>
      </c>
      <c r="B1685" s="1">
        <v>2022</v>
      </c>
      <c r="C1685" s="1" t="s">
        <v>21</v>
      </c>
      <c r="D1685" s="1" t="s">
        <v>239</v>
      </c>
      <c r="E1685" s="1" t="s">
        <v>22</v>
      </c>
      <c r="F1685" s="1" t="s">
        <v>27</v>
      </c>
      <c r="G1685" s="1" t="s">
        <v>28</v>
      </c>
      <c r="H1685" s="1" t="s">
        <v>12</v>
      </c>
      <c r="I1685" s="1">
        <v>55000</v>
      </c>
      <c r="J1685" s="1" t="s">
        <v>20</v>
      </c>
      <c r="K1685" s="1">
        <v>55000</v>
      </c>
      <c r="L1685" s="1">
        <v>100</v>
      </c>
      <c r="M1685" s="1" t="s">
        <v>21</v>
      </c>
    </row>
    <row r="1686" spans="1:13" ht="15.75" customHeight="1" x14ac:dyDescent="0.25">
      <c r="A1686" t="s">
        <v>7347</v>
      </c>
      <c r="B1686" s="1">
        <v>2022</v>
      </c>
      <c r="C1686" s="1" t="s">
        <v>21</v>
      </c>
      <c r="D1686" s="1" t="s">
        <v>239</v>
      </c>
      <c r="E1686" s="1" t="s">
        <v>25</v>
      </c>
      <c r="F1686" s="1" t="s">
        <v>27</v>
      </c>
      <c r="G1686" s="1" t="s">
        <v>17</v>
      </c>
      <c r="H1686" s="1" t="s">
        <v>12</v>
      </c>
      <c r="I1686" s="1">
        <v>130000</v>
      </c>
      <c r="J1686" s="1" t="s">
        <v>20</v>
      </c>
      <c r="K1686" s="1">
        <v>130000</v>
      </c>
      <c r="L1686" s="1">
        <v>100</v>
      </c>
      <c r="M1686" s="1" t="s">
        <v>21</v>
      </c>
    </row>
    <row r="1687" spans="1:13" ht="15.75" customHeight="1" x14ac:dyDescent="0.25">
      <c r="A1687" t="s">
        <v>7348</v>
      </c>
      <c r="B1687" s="1">
        <v>2022</v>
      </c>
      <c r="C1687" s="1" t="s">
        <v>21</v>
      </c>
      <c r="D1687" s="1" t="s">
        <v>239</v>
      </c>
      <c r="E1687" s="1" t="s">
        <v>25</v>
      </c>
      <c r="F1687" s="1" t="s">
        <v>37</v>
      </c>
      <c r="G1687" s="1" t="s">
        <v>11</v>
      </c>
      <c r="H1687" s="1" t="s">
        <v>12</v>
      </c>
      <c r="I1687" s="1">
        <v>206699</v>
      </c>
      <c r="J1687" s="1" t="s">
        <v>20</v>
      </c>
      <c r="K1687" s="1">
        <v>206699</v>
      </c>
      <c r="L1687" s="1">
        <v>0</v>
      </c>
      <c r="M1687" s="1" t="s">
        <v>21</v>
      </c>
    </row>
    <row r="1688" spans="1:13" ht="15.75" customHeight="1" x14ac:dyDescent="0.25">
      <c r="A1688" t="s">
        <v>7349</v>
      </c>
      <c r="B1688" s="1">
        <v>2022</v>
      </c>
      <c r="C1688" s="1" t="s">
        <v>21</v>
      </c>
      <c r="D1688" s="1" t="s">
        <v>239</v>
      </c>
      <c r="E1688" s="1" t="s">
        <v>25</v>
      </c>
      <c r="F1688" s="1" t="s">
        <v>37</v>
      </c>
      <c r="G1688" s="1" t="s">
        <v>11</v>
      </c>
      <c r="H1688" s="1" t="s">
        <v>12</v>
      </c>
      <c r="I1688" s="1">
        <v>99100</v>
      </c>
      <c r="J1688" s="1" t="s">
        <v>20</v>
      </c>
      <c r="K1688" s="1">
        <v>99100</v>
      </c>
      <c r="L1688" s="1">
        <v>0</v>
      </c>
      <c r="M1688" s="1" t="s">
        <v>21</v>
      </c>
    </row>
    <row r="1689" spans="1:13" ht="15.75" customHeight="1" x14ac:dyDescent="0.25">
      <c r="A1689" t="s">
        <v>7350</v>
      </c>
      <c r="B1689" s="1">
        <v>2022</v>
      </c>
      <c r="C1689" s="1" t="s">
        <v>21</v>
      </c>
      <c r="D1689" s="1" t="s">
        <v>239</v>
      </c>
      <c r="E1689" s="1" t="s">
        <v>25</v>
      </c>
      <c r="F1689" s="1" t="s">
        <v>32</v>
      </c>
      <c r="G1689" s="1" t="s">
        <v>17</v>
      </c>
      <c r="H1689" s="1" t="s">
        <v>12</v>
      </c>
      <c r="I1689" s="1">
        <v>200000</v>
      </c>
      <c r="J1689" s="1" t="s">
        <v>20</v>
      </c>
      <c r="K1689" s="1">
        <v>200000</v>
      </c>
      <c r="L1689" s="1">
        <v>0</v>
      </c>
      <c r="M1689" s="1" t="s">
        <v>21</v>
      </c>
    </row>
    <row r="1690" spans="1:13" ht="15.75" customHeight="1" x14ac:dyDescent="0.25">
      <c r="A1690" t="s">
        <v>7351</v>
      </c>
      <c r="B1690" s="1">
        <v>2022</v>
      </c>
      <c r="C1690" s="1" t="s">
        <v>21</v>
      </c>
      <c r="D1690" s="1" t="s">
        <v>239</v>
      </c>
      <c r="E1690" s="1" t="s">
        <v>25</v>
      </c>
      <c r="F1690" s="1" t="s">
        <v>32</v>
      </c>
      <c r="G1690" s="1" t="s">
        <v>17</v>
      </c>
      <c r="H1690" s="1" t="s">
        <v>12</v>
      </c>
      <c r="I1690" s="1">
        <v>54000</v>
      </c>
      <c r="J1690" s="1" t="s">
        <v>20</v>
      </c>
      <c r="K1690" s="1">
        <v>54000</v>
      </c>
      <c r="L1690" s="1">
        <v>0</v>
      </c>
      <c r="M1690" s="1" t="s">
        <v>21</v>
      </c>
    </row>
    <row r="1691" spans="1:13" ht="15.75" customHeight="1" x14ac:dyDescent="0.25">
      <c r="A1691" t="s">
        <v>7352</v>
      </c>
      <c r="B1691" s="1">
        <v>2022</v>
      </c>
      <c r="C1691" s="1" t="s">
        <v>21</v>
      </c>
      <c r="D1691" s="1" t="s">
        <v>239</v>
      </c>
      <c r="E1691" s="1" t="s">
        <v>25</v>
      </c>
      <c r="F1691" s="1" t="s">
        <v>37</v>
      </c>
      <c r="G1691" s="1" t="s">
        <v>11</v>
      </c>
      <c r="H1691" s="1" t="s">
        <v>12</v>
      </c>
      <c r="I1691" s="1">
        <v>250000</v>
      </c>
      <c r="J1691" s="1" t="s">
        <v>20</v>
      </c>
      <c r="K1691" s="1">
        <v>250000</v>
      </c>
      <c r="L1691" s="1">
        <v>0</v>
      </c>
      <c r="M1691" s="1" t="s">
        <v>21</v>
      </c>
    </row>
    <row r="1692" spans="1:13" ht="15.75" customHeight="1" x14ac:dyDescent="0.25">
      <c r="A1692" t="s">
        <v>7353</v>
      </c>
      <c r="B1692" s="1">
        <v>2022</v>
      </c>
      <c r="C1692" s="1" t="s">
        <v>21</v>
      </c>
      <c r="D1692" s="1" t="s">
        <v>239</v>
      </c>
      <c r="E1692" s="1" t="s">
        <v>25</v>
      </c>
      <c r="F1692" s="1" t="s">
        <v>37</v>
      </c>
      <c r="G1692" s="1" t="s">
        <v>11</v>
      </c>
      <c r="H1692" s="1" t="s">
        <v>12</v>
      </c>
      <c r="I1692" s="1">
        <v>63000</v>
      </c>
      <c r="J1692" s="1" t="s">
        <v>20</v>
      </c>
      <c r="K1692" s="1">
        <v>63000</v>
      </c>
      <c r="L1692" s="1">
        <v>0</v>
      </c>
      <c r="M1692" s="1" t="s">
        <v>21</v>
      </c>
    </row>
    <row r="1693" spans="1:13" ht="15.75" customHeight="1" x14ac:dyDescent="0.25">
      <c r="A1693" t="s">
        <v>7354</v>
      </c>
      <c r="B1693" s="1">
        <v>2022</v>
      </c>
      <c r="C1693" s="1" t="s">
        <v>21</v>
      </c>
      <c r="D1693" s="1" t="s">
        <v>239</v>
      </c>
      <c r="E1693" s="1" t="s">
        <v>25</v>
      </c>
      <c r="F1693" s="1" t="s">
        <v>45</v>
      </c>
      <c r="G1693" s="1" t="s">
        <v>11</v>
      </c>
      <c r="H1693" s="1" t="s">
        <v>12</v>
      </c>
      <c r="I1693" s="1">
        <v>250000</v>
      </c>
      <c r="J1693" s="1" t="s">
        <v>20</v>
      </c>
      <c r="K1693" s="1">
        <v>250000</v>
      </c>
      <c r="L1693" s="1">
        <v>0</v>
      </c>
      <c r="M1693" s="1" t="s">
        <v>21</v>
      </c>
    </row>
    <row r="1694" spans="1:13" ht="15.75" customHeight="1" x14ac:dyDescent="0.25">
      <c r="A1694" t="s">
        <v>7355</v>
      </c>
      <c r="B1694" s="1">
        <v>2022</v>
      </c>
      <c r="C1694" s="1" t="s">
        <v>21</v>
      </c>
      <c r="D1694" s="1" t="s">
        <v>239</v>
      </c>
      <c r="E1694" s="1" t="s">
        <v>25</v>
      </c>
      <c r="F1694" s="1" t="s">
        <v>45</v>
      </c>
      <c r="G1694" s="1" t="s">
        <v>11</v>
      </c>
      <c r="H1694" s="1" t="s">
        <v>12</v>
      </c>
      <c r="I1694" s="1">
        <v>63000</v>
      </c>
      <c r="J1694" s="1" t="s">
        <v>20</v>
      </c>
      <c r="K1694" s="1">
        <v>63000</v>
      </c>
      <c r="L1694" s="1">
        <v>0</v>
      </c>
      <c r="M1694" s="1" t="s">
        <v>21</v>
      </c>
    </row>
    <row r="1695" spans="1:13" ht="15.75" customHeight="1" x14ac:dyDescent="0.25">
      <c r="A1695" t="s">
        <v>7356</v>
      </c>
      <c r="B1695" s="1">
        <v>2022</v>
      </c>
      <c r="C1695" s="1" t="s">
        <v>21</v>
      </c>
      <c r="D1695" s="1" t="s">
        <v>239</v>
      </c>
      <c r="E1695" s="1" t="s">
        <v>25</v>
      </c>
      <c r="F1695" s="1" t="s">
        <v>37</v>
      </c>
      <c r="G1695" s="1" t="s">
        <v>11</v>
      </c>
      <c r="H1695" s="1" t="s">
        <v>12</v>
      </c>
      <c r="I1695" s="1">
        <v>250000</v>
      </c>
      <c r="J1695" s="1" t="s">
        <v>20</v>
      </c>
      <c r="K1695" s="1">
        <v>250000</v>
      </c>
      <c r="L1695" s="1">
        <v>0</v>
      </c>
      <c r="M1695" s="1" t="s">
        <v>21</v>
      </c>
    </row>
    <row r="1696" spans="1:13" ht="15.75" customHeight="1" x14ac:dyDescent="0.25">
      <c r="A1696" t="s">
        <v>7357</v>
      </c>
      <c r="B1696" s="1">
        <v>2022</v>
      </c>
      <c r="C1696" s="1" t="s">
        <v>21</v>
      </c>
      <c r="D1696" s="1" t="s">
        <v>239</v>
      </c>
      <c r="E1696" s="1" t="s">
        <v>25</v>
      </c>
      <c r="F1696" s="1" t="s">
        <v>37</v>
      </c>
      <c r="G1696" s="1" t="s">
        <v>11</v>
      </c>
      <c r="H1696" s="1" t="s">
        <v>12</v>
      </c>
      <c r="I1696" s="1">
        <v>63000</v>
      </c>
      <c r="J1696" s="1" t="s">
        <v>20</v>
      </c>
      <c r="K1696" s="1">
        <v>63000</v>
      </c>
      <c r="L1696" s="1">
        <v>0</v>
      </c>
      <c r="M1696" s="1" t="s">
        <v>21</v>
      </c>
    </row>
    <row r="1697" spans="1:13" ht="15.75" customHeight="1" x14ac:dyDescent="0.25">
      <c r="A1697" t="s">
        <v>7358</v>
      </c>
      <c r="B1697" s="1">
        <v>2022</v>
      </c>
      <c r="C1697" s="1" t="s">
        <v>21</v>
      </c>
      <c r="D1697" s="1" t="s">
        <v>239</v>
      </c>
      <c r="E1697" s="1" t="s">
        <v>16</v>
      </c>
      <c r="F1697" s="1" t="s">
        <v>32</v>
      </c>
      <c r="G1697" s="1" t="s">
        <v>28</v>
      </c>
      <c r="H1697" s="1" t="s">
        <v>12</v>
      </c>
      <c r="I1697" s="1">
        <v>130000</v>
      </c>
      <c r="J1697" s="1" t="s">
        <v>20</v>
      </c>
      <c r="K1697" s="1">
        <v>130000</v>
      </c>
      <c r="L1697" s="1">
        <v>50</v>
      </c>
      <c r="M1697" s="1" t="s">
        <v>21</v>
      </c>
    </row>
    <row r="1698" spans="1:13" ht="15.75" customHeight="1" x14ac:dyDescent="0.25">
      <c r="A1698" t="s">
        <v>7359</v>
      </c>
      <c r="B1698" s="1">
        <v>2022</v>
      </c>
      <c r="C1698" s="1" t="s">
        <v>21</v>
      </c>
      <c r="D1698" s="1" t="s">
        <v>239</v>
      </c>
      <c r="E1698" s="1" t="s">
        <v>16</v>
      </c>
      <c r="F1698" s="1" t="s">
        <v>37</v>
      </c>
      <c r="G1698" s="1" t="s">
        <v>11</v>
      </c>
      <c r="H1698" s="1" t="s">
        <v>12</v>
      </c>
      <c r="I1698" s="1">
        <v>100000</v>
      </c>
      <c r="J1698" s="1" t="s">
        <v>20</v>
      </c>
      <c r="K1698" s="1">
        <v>100000</v>
      </c>
      <c r="L1698" s="1">
        <v>0</v>
      </c>
      <c r="M1698" s="1" t="s">
        <v>21</v>
      </c>
    </row>
    <row r="1699" spans="1:13" ht="15.75" customHeight="1" x14ac:dyDescent="0.25">
      <c r="A1699" t="s">
        <v>7360</v>
      </c>
      <c r="B1699" s="1">
        <v>2022</v>
      </c>
      <c r="C1699" s="1" t="s">
        <v>21</v>
      </c>
      <c r="D1699" s="1" t="s">
        <v>239</v>
      </c>
      <c r="E1699" s="1" t="s">
        <v>16</v>
      </c>
      <c r="F1699" s="1" t="s">
        <v>37</v>
      </c>
      <c r="G1699" s="1" t="s">
        <v>11</v>
      </c>
      <c r="H1699" s="1" t="s">
        <v>12</v>
      </c>
      <c r="I1699" s="1">
        <v>80000</v>
      </c>
      <c r="J1699" s="1" t="s">
        <v>20</v>
      </c>
      <c r="K1699" s="1">
        <v>80000</v>
      </c>
      <c r="L1699" s="1">
        <v>0</v>
      </c>
      <c r="M1699" s="1" t="s">
        <v>21</v>
      </c>
    </row>
    <row r="1700" spans="1:13" ht="15.75" customHeight="1" x14ac:dyDescent="0.25">
      <c r="A1700" t="s">
        <v>7361</v>
      </c>
      <c r="B1700" s="1">
        <v>2022</v>
      </c>
      <c r="C1700" s="1" t="s">
        <v>21</v>
      </c>
      <c r="D1700" s="1" t="s">
        <v>239</v>
      </c>
      <c r="E1700" s="1" t="s">
        <v>16</v>
      </c>
      <c r="F1700" s="1" t="s">
        <v>23</v>
      </c>
      <c r="G1700" s="1" t="s">
        <v>11</v>
      </c>
      <c r="H1700" s="1" t="s">
        <v>12</v>
      </c>
      <c r="I1700" s="1">
        <v>160000</v>
      </c>
      <c r="J1700" s="1" t="s">
        <v>20</v>
      </c>
      <c r="K1700" s="1">
        <v>160000</v>
      </c>
      <c r="L1700" s="1">
        <v>0</v>
      </c>
      <c r="M1700" s="1" t="s">
        <v>21</v>
      </c>
    </row>
    <row r="1701" spans="1:13" ht="15.75" customHeight="1" x14ac:dyDescent="0.25">
      <c r="A1701" t="s">
        <v>7362</v>
      </c>
      <c r="B1701" s="1">
        <v>2022</v>
      </c>
      <c r="C1701" s="1" t="s">
        <v>21</v>
      </c>
      <c r="D1701" s="1" t="s">
        <v>239</v>
      </c>
      <c r="E1701" s="1" t="s">
        <v>16</v>
      </c>
      <c r="F1701" s="1" t="s">
        <v>23</v>
      </c>
      <c r="G1701" s="1" t="s">
        <v>11</v>
      </c>
      <c r="H1701" s="1" t="s">
        <v>12</v>
      </c>
      <c r="I1701" s="1">
        <v>100000</v>
      </c>
      <c r="J1701" s="1" t="s">
        <v>20</v>
      </c>
      <c r="K1701" s="1">
        <v>100000</v>
      </c>
      <c r="L1701" s="1">
        <v>0</v>
      </c>
      <c r="M1701" s="1" t="s">
        <v>21</v>
      </c>
    </row>
    <row r="1702" spans="1:13" ht="15.75" customHeight="1" x14ac:dyDescent="0.25">
      <c r="A1702" t="s">
        <v>7363</v>
      </c>
      <c r="B1702" s="1">
        <v>2022</v>
      </c>
      <c r="C1702" s="1" t="s">
        <v>21</v>
      </c>
      <c r="D1702" s="1" t="s">
        <v>239</v>
      </c>
      <c r="E1702" s="1" t="s">
        <v>16</v>
      </c>
      <c r="F1702" s="1" t="s">
        <v>76</v>
      </c>
      <c r="G1702" s="1" t="s">
        <v>11</v>
      </c>
      <c r="H1702" s="1" t="s">
        <v>12</v>
      </c>
      <c r="I1702" s="1">
        <v>221300</v>
      </c>
      <c r="J1702" s="1" t="s">
        <v>20</v>
      </c>
      <c r="K1702" s="1">
        <v>221300</v>
      </c>
      <c r="L1702" s="1">
        <v>100</v>
      </c>
      <c r="M1702" s="1" t="s">
        <v>21</v>
      </c>
    </row>
    <row r="1703" spans="1:13" ht="15.75" customHeight="1" x14ac:dyDescent="0.25">
      <c r="A1703" t="s">
        <v>7364</v>
      </c>
      <c r="B1703" s="1">
        <v>2022</v>
      </c>
      <c r="C1703" s="1" t="s">
        <v>21</v>
      </c>
      <c r="D1703" s="1" t="s">
        <v>239</v>
      </c>
      <c r="E1703" s="1" t="s">
        <v>16</v>
      </c>
      <c r="F1703" s="1" t="s">
        <v>76</v>
      </c>
      <c r="G1703" s="1" t="s">
        <v>11</v>
      </c>
      <c r="H1703" s="1" t="s">
        <v>12</v>
      </c>
      <c r="I1703" s="1">
        <v>148700</v>
      </c>
      <c r="J1703" s="1" t="s">
        <v>20</v>
      </c>
      <c r="K1703" s="1">
        <v>148700</v>
      </c>
      <c r="L1703" s="1">
        <v>100</v>
      </c>
      <c r="M1703" s="1" t="s">
        <v>21</v>
      </c>
    </row>
    <row r="1704" spans="1:13" ht="15.75" customHeight="1" x14ac:dyDescent="0.25">
      <c r="A1704" t="s">
        <v>7365</v>
      </c>
      <c r="B1704" s="1">
        <v>2022</v>
      </c>
      <c r="C1704" s="1" t="s">
        <v>21</v>
      </c>
      <c r="D1704" s="1" t="s">
        <v>239</v>
      </c>
      <c r="E1704" s="1" t="s">
        <v>25</v>
      </c>
      <c r="F1704" s="1" t="s">
        <v>69</v>
      </c>
      <c r="G1704" s="1" t="s">
        <v>11</v>
      </c>
      <c r="H1704" s="1" t="s">
        <v>12</v>
      </c>
      <c r="I1704" s="1">
        <v>249260</v>
      </c>
      <c r="J1704" s="1" t="s">
        <v>20</v>
      </c>
      <c r="K1704" s="1">
        <v>249260</v>
      </c>
      <c r="L1704" s="1">
        <v>0</v>
      </c>
      <c r="M1704" s="1" t="s">
        <v>21</v>
      </c>
    </row>
    <row r="1705" spans="1:13" ht="15.75" customHeight="1" x14ac:dyDescent="0.25">
      <c r="A1705" t="s">
        <v>7366</v>
      </c>
      <c r="B1705" s="1">
        <v>2022</v>
      </c>
      <c r="C1705" s="1" t="s">
        <v>21</v>
      </c>
      <c r="D1705" s="1" t="s">
        <v>239</v>
      </c>
      <c r="E1705" s="1" t="s">
        <v>25</v>
      </c>
      <c r="F1705" s="1" t="s">
        <v>69</v>
      </c>
      <c r="G1705" s="1" t="s">
        <v>11</v>
      </c>
      <c r="H1705" s="1" t="s">
        <v>12</v>
      </c>
      <c r="I1705" s="1">
        <v>185400</v>
      </c>
      <c r="J1705" s="1" t="s">
        <v>20</v>
      </c>
      <c r="K1705" s="1">
        <v>185400</v>
      </c>
      <c r="L1705" s="1">
        <v>0</v>
      </c>
      <c r="M1705" s="1" t="s">
        <v>21</v>
      </c>
    </row>
    <row r="1706" spans="1:13" ht="15.75" customHeight="1" x14ac:dyDescent="0.25">
      <c r="A1706" t="s">
        <v>7367</v>
      </c>
      <c r="B1706" s="1">
        <v>2022</v>
      </c>
      <c r="C1706" s="1" t="s">
        <v>21</v>
      </c>
      <c r="D1706" s="1" t="s">
        <v>239</v>
      </c>
      <c r="E1706" s="1" t="s">
        <v>25</v>
      </c>
      <c r="F1706" s="1" t="s">
        <v>37</v>
      </c>
      <c r="G1706" s="1" t="s">
        <v>11</v>
      </c>
      <c r="H1706" s="1" t="s">
        <v>12</v>
      </c>
      <c r="I1706" s="1">
        <v>170000</v>
      </c>
      <c r="J1706" s="1" t="s">
        <v>20</v>
      </c>
      <c r="K1706" s="1">
        <v>170000</v>
      </c>
      <c r="L1706" s="1">
        <v>100</v>
      </c>
      <c r="M1706" s="1" t="s">
        <v>21</v>
      </c>
    </row>
    <row r="1707" spans="1:13" ht="15.75" customHeight="1" x14ac:dyDescent="0.25">
      <c r="A1707" t="s">
        <v>7368</v>
      </c>
      <c r="B1707" s="1">
        <v>2022</v>
      </c>
      <c r="C1707" s="1" t="s">
        <v>21</v>
      </c>
      <c r="D1707" s="1" t="s">
        <v>239</v>
      </c>
      <c r="E1707" s="1" t="s">
        <v>25</v>
      </c>
      <c r="F1707" s="1" t="s">
        <v>37</v>
      </c>
      <c r="G1707" s="1" t="s">
        <v>11</v>
      </c>
      <c r="H1707" s="1" t="s">
        <v>12</v>
      </c>
      <c r="I1707" s="1">
        <v>130000</v>
      </c>
      <c r="J1707" s="1" t="s">
        <v>20</v>
      </c>
      <c r="K1707" s="1">
        <v>130000</v>
      </c>
      <c r="L1707" s="1">
        <v>100</v>
      </c>
      <c r="M1707" s="1" t="s">
        <v>21</v>
      </c>
    </row>
    <row r="1708" spans="1:13" ht="15.75" customHeight="1" x14ac:dyDescent="0.25">
      <c r="A1708" t="s">
        <v>7369</v>
      </c>
      <c r="B1708" s="1">
        <v>2022</v>
      </c>
      <c r="C1708" s="1" t="s">
        <v>21</v>
      </c>
      <c r="D1708" s="1" t="s">
        <v>239</v>
      </c>
      <c r="E1708" s="1" t="s">
        <v>25</v>
      </c>
      <c r="F1708" s="1" t="s">
        <v>27</v>
      </c>
      <c r="G1708" s="1" t="s">
        <v>11</v>
      </c>
      <c r="H1708" s="1" t="s">
        <v>12</v>
      </c>
      <c r="I1708" s="1">
        <v>128875</v>
      </c>
      <c r="J1708" s="1" t="s">
        <v>20</v>
      </c>
      <c r="K1708" s="1">
        <v>128875</v>
      </c>
      <c r="L1708" s="1">
        <v>100</v>
      </c>
      <c r="M1708" s="1" t="s">
        <v>21</v>
      </c>
    </row>
    <row r="1709" spans="1:13" ht="15.75" customHeight="1" x14ac:dyDescent="0.25">
      <c r="A1709" t="s">
        <v>7370</v>
      </c>
      <c r="B1709" s="1">
        <v>2022</v>
      </c>
      <c r="C1709" s="1" t="s">
        <v>21</v>
      </c>
      <c r="D1709" s="1" t="s">
        <v>239</v>
      </c>
      <c r="E1709" s="1" t="s">
        <v>25</v>
      </c>
      <c r="F1709" s="1" t="s">
        <v>27</v>
      </c>
      <c r="G1709" s="1" t="s">
        <v>11</v>
      </c>
      <c r="H1709" s="1" t="s">
        <v>12</v>
      </c>
      <c r="I1709" s="1">
        <v>93700</v>
      </c>
      <c r="J1709" s="1" t="s">
        <v>20</v>
      </c>
      <c r="K1709" s="1">
        <v>93700</v>
      </c>
      <c r="L1709" s="1">
        <v>100</v>
      </c>
      <c r="M1709" s="1" t="s">
        <v>21</v>
      </c>
    </row>
    <row r="1710" spans="1:13" ht="15.75" customHeight="1" x14ac:dyDescent="0.25">
      <c r="A1710" t="s">
        <v>7371</v>
      </c>
      <c r="B1710" s="1">
        <v>2022</v>
      </c>
      <c r="C1710" s="1" t="s">
        <v>21</v>
      </c>
      <c r="D1710" s="1" t="s">
        <v>239</v>
      </c>
      <c r="E1710" s="1" t="s">
        <v>25</v>
      </c>
      <c r="F1710" s="1" t="s">
        <v>35</v>
      </c>
      <c r="G1710" s="1" t="s">
        <v>11</v>
      </c>
      <c r="H1710" s="1" t="s">
        <v>12</v>
      </c>
      <c r="I1710" s="1">
        <v>180000</v>
      </c>
      <c r="J1710" s="1" t="s">
        <v>20</v>
      </c>
      <c r="K1710" s="1">
        <v>180000</v>
      </c>
      <c r="L1710" s="1">
        <v>100</v>
      </c>
      <c r="M1710" s="1" t="s">
        <v>21</v>
      </c>
    </row>
    <row r="1711" spans="1:13" ht="15.75" customHeight="1" x14ac:dyDescent="0.25">
      <c r="A1711" t="s">
        <v>7372</v>
      </c>
      <c r="B1711" s="1">
        <v>2022</v>
      </c>
      <c r="C1711" s="1" t="s">
        <v>21</v>
      </c>
      <c r="D1711" s="1" t="s">
        <v>239</v>
      </c>
      <c r="E1711" s="1" t="s">
        <v>25</v>
      </c>
      <c r="F1711" s="1" t="s">
        <v>35</v>
      </c>
      <c r="G1711" s="1" t="s">
        <v>11</v>
      </c>
      <c r="H1711" s="1" t="s">
        <v>12</v>
      </c>
      <c r="I1711" s="1">
        <v>100000</v>
      </c>
      <c r="J1711" s="1" t="s">
        <v>20</v>
      </c>
      <c r="K1711" s="1">
        <v>100000</v>
      </c>
      <c r="L1711" s="1">
        <v>100</v>
      </c>
      <c r="M1711" s="1" t="s">
        <v>21</v>
      </c>
    </row>
    <row r="1712" spans="1:13" ht="15.75" customHeight="1" x14ac:dyDescent="0.25">
      <c r="A1712" t="s">
        <v>7373</v>
      </c>
      <c r="B1712" s="1">
        <v>2022</v>
      </c>
      <c r="C1712" s="1" t="s">
        <v>21</v>
      </c>
      <c r="D1712" s="1" t="s">
        <v>239</v>
      </c>
      <c r="E1712" s="1" t="s">
        <v>25</v>
      </c>
      <c r="F1712" s="1" t="s">
        <v>27</v>
      </c>
      <c r="G1712" s="1" t="s">
        <v>11</v>
      </c>
      <c r="H1712" s="1" t="s">
        <v>12</v>
      </c>
      <c r="I1712" s="1">
        <v>136260</v>
      </c>
      <c r="J1712" s="1" t="s">
        <v>20</v>
      </c>
      <c r="K1712" s="1">
        <v>136260</v>
      </c>
      <c r="L1712" s="1">
        <v>100</v>
      </c>
      <c r="M1712" s="1" t="s">
        <v>21</v>
      </c>
    </row>
    <row r="1713" spans="1:13" ht="15.75" customHeight="1" x14ac:dyDescent="0.25">
      <c r="A1713" t="s">
        <v>7374</v>
      </c>
      <c r="B1713" s="1">
        <v>2022</v>
      </c>
      <c r="C1713" s="1" t="s">
        <v>21</v>
      </c>
      <c r="D1713" s="1" t="s">
        <v>239</v>
      </c>
      <c r="E1713" s="1" t="s">
        <v>25</v>
      </c>
      <c r="F1713" s="1" t="s">
        <v>27</v>
      </c>
      <c r="G1713" s="1" t="s">
        <v>11</v>
      </c>
      <c r="H1713" s="1" t="s">
        <v>12</v>
      </c>
      <c r="I1713" s="1">
        <v>109280</v>
      </c>
      <c r="J1713" s="1" t="s">
        <v>20</v>
      </c>
      <c r="K1713" s="1">
        <v>109280</v>
      </c>
      <c r="L1713" s="1">
        <v>100</v>
      </c>
      <c r="M1713" s="1" t="s">
        <v>21</v>
      </c>
    </row>
    <row r="1714" spans="1:13" ht="15.75" customHeight="1" x14ac:dyDescent="0.25">
      <c r="A1714" t="s">
        <v>7375</v>
      </c>
      <c r="B1714" s="1">
        <v>2022</v>
      </c>
      <c r="C1714" s="1" t="s">
        <v>21</v>
      </c>
      <c r="D1714" s="1" t="s">
        <v>239</v>
      </c>
      <c r="E1714" s="1" t="s">
        <v>16</v>
      </c>
      <c r="F1714" s="1" t="s">
        <v>23</v>
      </c>
      <c r="G1714" s="1" t="s">
        <v>11</v>
      </c>
      <c r="H1714" s="1" t="s">
        <v>12</v>
      </c>
      <c r="I1714" s="1">
        <v>160000</v>
      </c>
      <c r="J1714" s="1" t="s">
        <v>20</v>
      </c>
      <c r="K1714" s="1">
        <v>160000</v>
      </c>
      <c r="L1714" s="1">
        <v>100</v>
      </c>
      <c r="M1714" s="1" t="s">
        <v>21</v>
      </c>
    </row>
    <row r="1715" spans="1:13" ht="15.75" customHeight="1" x14ac:dyDescent="0.25">
      <c r="A1715" t="s">
        <v>7376</v>
      </c>
      <c r="B1715" s="1">
        <v>2022</v>
      </c>
      <c r="C1715" s="1" t="s">
        <v>21</v>
      </c>
      <c r="D1715" s="1" t="s">
        <v>239</v>
      </c>
      <c r="E1715" s="1" t="s">
        <v>16</v>
      </c>
      <c r="F1715" s="1" t="s">
        <v>23</v>
      </c>
      <c r="G1715" s="1" t="s">
        <v>11</v>
      </c>
      <c r="H1715" s="1" t="s">
        <v>12</v>
      </c>
      <c r="I1715" s="1">
        <v>92000</v>
      </c>
      <c r="J1715" s="1" t="s">
        <v>20</v>
      </c>
      <c r="K1715" s="1">
        <v>92000</v>
      </c>
      <c r="L1715" s="1">
        <v>100</v>
      </c>
      <c r="M1715" s="1" t="s">
        <v>21</v>
      </c>
    </row>
    <row r="1716" spans="1:13" ht="15.75" customHeight="1" x14ac:dyDescent="0.25">
      <c r="A1716" t="s">
        <v>7377</v>
      </c>
      <c r="B1716" s="1">
        <v>2022</v>
      </c>
      <c r="C1716" s="1" t="s">
        <v>21</v>
      </c>
      <c r="D1716" s="1" t="s">
        <v>239</v>
      </c>
      <c r="E1716" s="1" t="s">
        <v>25</v>
      </c>
      <c r="F1716" s="1" t="s">
        <v>37</v>
      </c>
      <c r="G1716" s="1" t="s">
        <v>11</v>
      </c>
      <c r="H1716" s="1" t="s">
        <v>12</v>
      </c>
      <c r="I1716" s="1">
        <v>200000</v>
      </c>
      <c r="J1716" s="1" t="s">
        <v>20</v>
      </c>
      <c r="K1716" s="1">
        <v>200000</v>
      </c>
      <c r="L1716" s="1">
        <v>100</v>
      </c>
      <c r="M1716" s="1" t="s">
        <v>21</v>
      </c>
    </row>
    <row r="1717" spans="1:13" ht="15.75" customHeight="1" x14ac:dyDescent="0.25">
      <c r="A1717" t="s">
        <v>7378</v>
      </c>
      <c r="B1717" s="1">
        <v>2022</v>
      </c>
      <c r="C1717" s="1" t="s">
        <v>21</v>
      </c>
      <c r="D1717" s="1" t="s">
        <v>239</v>
      </c>
      <c r="E1717" s="1" t="s">
        <v>25</v>
      </c>
      <c r="F1717" s="1" t="s">
        <v>37</v>
      </c>
      <c r="G1717" s="1" t="s">
        <v>11</v>
      </c>
      <c r="H1717" s="1" t="s">
        <v>12</v>
      </c>
      <c r="I1717" s="1">
        <v>160000</v>
      </c>
      <c r="J1717" s="1" t="s">
        <v>20</v>
      </c>
      <c r="K1717" s="1">
        <v>160000</v>
      </c>
      <c r="L1717" s="1">
        <v>100</v>
      </c>
      <c r="M1717" s="1" t="s">
        <v>21</v>
      </c>
    </row>
    <row r="1718" spans="1:13" ht="15.75" customHeight="1" x14ac:dyDescent="0.25">
      <c r="A1718" t="s">
        <v>7379</v>
      </c>
      <c r="B1718" s="1">
        <v>2022</v>
      </c>
      <c r="C1718" s="1" t="s">
        <v>21</v>
      </c>
      <c r="D1718" s="1" t="s">
        <v>239</v>
      </c>
      <c r="E1718" s="1" t="s">
        <v>25</v>
      </c>
      <c r="F1718" s="1" t="s">
        <v>27</v>
      </c>
      <c r="G1718" s="1" t="s">
        <v>11</v>
      </c>
      <c r="H1718" s="1" t="s">
        <v>12</v>
      </c>
      <c r="I1718" s="1">
        <v>117000</v>
      </c>
      <c r="J1718" s="1" t="s">
        <v>20</v>
      </c>
      <c r="K1718" s="1">
        <v>117000</v>
      </c>
      <c r="L1718" s="1">
        <v>100</v>
      </c>
      <c r="M1718" s="1" t="s">
        <v>21</v>
      </c>
    </row>
    <row r="1719" spans="1:13" ht="15.75" customHeight="1" x14ac:dyDescent="0.25">
      <c r="A1719" t="s">
        <v>7380</v>
      </c>
      <c r="B1719" s="1">
        <v>2022</v>
      </c>
      <c r="C1719" s="1" t="s">
        <v>21</v>
      </c>
      <c r="D1719" s="1" t="s">
        <v>239</v>
      </c>
      <c r="E1719" s="1" t="s">
        <v>25</v>
      </c>
      <c r="F1719" s="1" t="s">
        <v>27</v>
      </c>
      <c r="G1719" s="1" t="s">
        <v>11</v>
      </c>
      <c r="H1719" s="1" t="s">
        <v>12</v>
      </c>
      <c r="I1719" s="1">
        <v>99450</v>
      </c>
      <c r="J1719" s="1" t="s">
        <v>20</v>
      </c>
      <c r="K1719" s="1">
        <v>99450</v>
      </c>
      <c r="L1719" s="1">
        <v>100</v>
      </c>
      <c r="M1719" s="1" t="s">
        <v>21</v>
      </c>
    </row>
    <row r="1720" spans="1:13" ht="15.75" customHeight="1" x14ac:dyDescent="0.25">
      <c r="A1720" t="s">
        <v>7381</v>
      </c>
      <c r="B1720" s="1">
        <v>2022</v>
      </c>
      <c r="C1720" s="1" t="s">
        <v>21</v>
      </c>
      <c r="D1720" s="1" t="s">
        <v>239</v>
      </c>
      <c r="E1720" s="1" t="s">
        <v>16</v>
      </c>
      <c r="F1720" s="1" t="s">
        <v>37</v>
      </c>
      <c r="G1720" s="1" t="s">
        <v>28</v>
      </c>
      <c r="H1720" s="1" t="s">
        <v>12</v>
      </c>
      <c r="I1720" s="1">
        <v>129000</v>
      </c>
      <c r="J1720" s="1" t="s">
        <v>20</v>
      </c>
      <c r="K1720" s="1">
        <v>129000</v>
      </c>
      <c r="L1720" s="1">
        <v>100</v>
      </c>
      <c r="M1720" s="1" t="s">
        <v>21</v>
      </c>
    </row>
    <row r="1721" spans="1:13" ht="15.75" customHeight="1" x14ac:dyDescent="0.25">
      <c r="A1721" t="s">
        <v>7382</v>
      </c>
      <c r="B1721" s="1">
        <v>2022</v>
      </c>
      <c r="C1721" s="1" t="s">
        <v>21</v>
      </c>
      <c r="D1721" s="1" t="s">
        <v>239</v>
      </c>
      <c r="E1721" s="1" t="s">
        <v>16</v>
      </c>
      <c r="F1721" s="1" t="s">
        <v>37</v>
      </c>
      <c r="G1721" s="1" t="s">
        <v>28</v>
      </c>
      <c r="H1721" s="1" t="s">
        <v>12</v>
      </c>
      <c r="I1721" s="1">
        <v>86000</v>
      </c>
      <c r="J1721" s="1" t="s">
        <v>20</v>
      </c>
      <c r="K1721" s="1">
        <v>86000</v>
      </c>
      <c r="L1721" s="1">
        <v>100</v>
      </c>
      <c r="M1721" s="1" t="s">
        <v>21</v>
      </c>
    </row>
    <row r="1722" spans="1:13" ht="15.75" customHeight="1" x14ac:dyDescent="0.25">
      <c r="A1722" t="s">
        <v>7383</v>
      </c>
      <c r="B1722" s="1">
        <v>2022</v>
      </c>
      <c r="C1722" s="1" t="s">
        <v>21</v>
      </c>
      <c r="D1722" s="1" t="s">
        <v>239</v>
      </c>
      <c r="E1722" s="1" t="s">
        <v>16</v>
      </c>
      <c r="F1722" s="1" t="s">
        <v>23</v>
      </c>
      <c r="G1722" s="1" t="s">
        <v>11</v>
      </c>
      <c r="H1722" s="1" t="s">
        <v>12</v>
      </c>
      <c r="I1722" s="1">
        <v>160000</v>
      </c>
      <c r="J1722" s="1" t="s">
        <v>20</v>
      </c>
      <c r="K1722" s="1">
        <v>160000</v>
      </c>
      <c r="L1722" s="1">
        <v>0</v>
      </c>
      <c r="M1722" s="1" t="s">
        <v>21</v>
      </c>
    </row>
    <row r="1723" spans="1:13" ht="15.75" customHeight="1" x14ac:dyDescent="0.25">
      <c r="A1723" t="s">
        <v>7384</v>
      </c>
      <c r="B1723" s="1">
        <v>2022</v>
      </c>
      <c r="C1723" s="1" t="s">
        <v>21</v>
      </c>
      <c r="D1723" s="1" t="s">
        <v>239</v>
      </c>
      <c r="E1723" s="1" t="s">
        <v>16</v>
      </c>
      <c r="F1723" s="1" t="s">
        <v>23</v>
      </c>
      <c r="G1723" s="1" t="s">
        <v>11</v>
      </c>
      <c r="H1723" s="1" t="s">
        <v>12</v>
      </c>
      <c r="I1723" s="1">
        <v>119300</v>
      </c>
      <c r="J1723" s="1" t="s">
        <v>20</v>
      </c>
      <c r="K1723" s="1">
        <v>119300</v>
      </c>
      <c r="L1723" s="1">
        <v>0</v>
      </c>
      <c r="M1723" s="1" t="s">
        <v>21</v>
      </c>
    </row>
    <row r="1724" spans="1:13" ht="15.75" customHeight="1" x14ac:dyDescent="0.25">
      <c r="A1724" t="s">
        <v>7385</v>
      </c>
      <c r="B1724" s="1">
        <v>2022</v>
      </c>
      <c r="C1724" s="1" t="s">
        <v>21</v>
      </c>
      <c r="D1724" s="1" t="s">
        <v>239</v>
      </c>
      <c r="E1724" s="1" t="s">
        <v>16</v>
      </c>
      <c r="F1724" s="1" t="s">
        <v>56</v>
      </c>
      <c r="G1724" s="1" t="s">
        <v>11</v>
      </c>
      <c r="H1724" s="1" t="s">
        <v>12</v>
      </c>
      <c r="I1724" s="1">
        <v>100000</v>
      </c>
      <c r="J1724" s="1" t="s">
        <v>20</v>
      </c>
      <c r="K1724" s="1">
        <v>100000</v>
      </c>
      <c r="L1724" s="1">
        <v>100</v>
      </c>
      <c r="M1724" s="1" t="s">
        <v>21</v>
      </c>
    </row>
    <row r="1725" spans="1:13" ht="15.75" customHeight="1" x14ac:dyDescent="0.25">
      <c r="A1725" t="s">
        <v>7386</v>
      </c>
      <c r="B1725" s="1">
        <v>2022</v>
      </c>
      <c r="C1725" s="1" t="s">
        <v>21</v>
      </c>
      <c r="D1725" s="1" t="s">
        <v>239</v>
      </c>
      <c r="E1725" s="1" t="s">
        <v>25</v>
      </c>
      <c r="F1725" s="1" t="s">
        <v>83</v>
      </c>
      <c r="G1725" s="1" t="s">
        <v>17</v>
      </c>
      <c r="H1725" s="1" t="s">
        <v>12</v>
      </c>
      <c r="I1725" s="1">
        <v>200000</v>
      </c>
      <c r="J1725" s="1" t="s">
        <v>20</v>
      </c>
      <c r="K1725" s="1">
        <v>200000</v>
      </c>
      <c r="L1725" s="1">
        <v>100</v>
      </c>
      <c r="M1725" s="1" t="s">
        <v>21</v>
      </c>
    </row>
    <row r="1726" spans="1:13" ht="15.75" customHeight="1" x14ac:dyDescent="0.25">
      <c r="A1726" t="s">
        <v>7387</v>
      </c>
      <c r="B1726" s="1">
        <v>2022</v>
      </c>
      <c r="C1726" s="1" t="s">
        <v>21</v>
      </c>
      <c r="D1726" s="1" t="s">
        <v>239</v>
      </c>
      <c r="E1726" s="1" t="s">
        <v>16</v>
      </c>
      <c r="F1726" s="1" t="s">
        <v>146</v>
      </c>
      <c r="G1726" s="1" t="s">
        <v>28</v>
      </c>
      <c r="H1726" s="1" t="s">
        <v>12</v>
      </c>
      <c r="I1726" s="1">
        <v>180000</v>
      </c>
      <c r="J1726" s="1" t="s">
        <v>20</v>
      </c>
      <c r="K1726" s="1">
        <v>180000</v>
      </c>
      <c r="L1726" s="1">
        <v>100</v>
      </c>
      <c r="M1726" s="1" t="s">
        <v>21</v>
      </c>
    </row>
    <row r="1727" spans="1:13" ht="15.75" customHeight="1" x14ac:dyDescent="0.25">
      <c r="A1727" t="s">
        <v>7388</v>
      </c>
      <c r="B1727" s="1">
        <v>2022</v>
      </c>
      <c r="C1727" s="1" t="s">
        <v>21</v>
      </c>
      <c r="D1727" s="1" t="s">
        <v>239</v>
      </c>
      <c r="E1727" s="1" t="s">
        <v>16</v>
      </c>
      <c r="F1727" s="1" t="s">
        <v>23</v>
      </c>
      <c r="G1727" s="1" t="s">
        <v>17</v>
      </c>
      <c r="H1727" s="1" t="s">
        <v>12</v>
      </c>
      <c r="I1727" s="1">
        <v>153000</v>
      </c>
      <c r="J1727" s="1" t="s">
        <v>20</v>
      </c>
      <c r="K1727" s="1">
        <v>153000</v>
      </c>
      <c r="L1727" s="1">
        <v>100</v>
      </c>
      <c r="M1727" s="1" t="s">
        <v>21</v>
      </c>
    </row>
    <row r="1728" spans="1:13" ht="15.75" customHeight="1" x14ac:dyDescent="0.25">
      <c r="A1728" t="s">
        <v>7389</v>
      </c>
      <c r="B1728" s="1">
        <v>2022</v>
      </c>
      <c r="C1728" s="1" t="s">
        <v>21</v>
      </c>
      <c r="D1728" s="1" t="s">
        <v>239</v>
      </c>
      <c r="E1728" s="1" t="s">
        <v>25</v>
      </c>
      <c r="F1728" s="1" t="s">
        <v>37</v>
      </c>
      <c r="G1728" s="1" t="s">
        <v>11</v>
      </c>
      <c r="H1728" s="1" t="s">
        <v>12</v>
      </c>
      <c r="I1728" s="1">
        <v>210000</v>
      </c>
      <c r="J1728" s="1" t="s">
        <v>20</v>
      </c>
      <c r="K1728" s="1">
        <v>210000</v>
      </c>
      <c r="L1728" s="1">
        <v>100</v>
      </c>
      <c r="M1728" s="1" t="s">
        <v>21</v>
      </c>
    </row>
    <row r="1729" spans="1:13" ht="15.75" customHeight="1" x14ac:dyDescent="0.25">
      <c r="A1729" t="s">
        <v>7390</v>
      </c>
      <c r="B1729" s="1">
        <v>2022</v>
      </c>
      <c r="C1729" s="1" t="s">
        <v>21</v>
      </c>
      <c r="D1729" s="1" t="s">
        <v>239</v>
      </c>
      <c r="E1729" s="1" t="s">
        <v>25</v>
      </c>
      <c r="F1729" s="1" t="s">
        <v>37</v>
      </c>
      <c r="G1729" s="1" t="s">
        <v>11</v>
      </c>
      <c r="H1729" s="1" t="s">
        <v>12</v>
      </c>
      <c r="I1729" s="1">
        <v>100000</v>
      </c>
      <c r="J1729" s="1" t="s">
        <v>20</v>
      </c>
      <c r="K1729" s="1">
        <v>100000</v>
      </c>
      <c r="L1729" s="1">
        <v>100</v>
      </c>
      <c r="M1729" s="1" t="s">
        <v>21</v>
      </c>
    </row>
    <row r="1730" spans="1:13" ht="15.75" customHeight="1" x14ac:dyDescent="0.25">
      <c r="A1730" t="s">
        <v>7391</v>
      </c>
      <c r="B1730" s="1">
        <v>2022</v>
      </c>
      <c r="C1730" s="1" t="s">
        <v>21</v>
      </c>
      <c r="D1730" s="1" t="s">
        <v>239</v>
      </c>
      <c r="E1730" s="1" t="s">
        <v>25</v>
      </c>
      <c r="F1730" s="1" t="s">
        <v>27</v>
      </c>
      <c r="G1730" s="1" t="s">
        <v>11</v>
      </c>
      <c r="H1730" s="1" t="s">
        <v>12</v>
      </c>
      <c r="I1730" s="1">
        <v>150075</v>
      </c>
      <c r="J1730" s="1" t="s">
        <v>20</v>
      </c>
      <c r="K1730" s="1">
        <v>150075</v>
      </c>
      <c r="L1730" s="1">
        <v>100</v>
      </c>
      <c r="M1730" s="1" t="s">
        <v>21</v>
      </c>
    </row>
    <row r="1731" spans="1:13" ht="15.75" customHeight="1" x14ac:dyDescent="0.25">
      <c r="A1731" t="s">
        <v>7392</v>
      </c>
      <c r="B1731" s="1">
        <v>2022</v>
      </c>
      <c r="C1731" s="1" t="s">
        <v>21</v>
      </c>
      <c r="D1731" s="1" t="s">
        <v>239</v>
      </c>
      <c r="E1731" s="1" t="s">
        <v>25</v>
      </c>
      <c r="F1731" s="1" t="s">
        <v>27</v>
      </c>
      <c r="G1731" s="1" t="s">
        <v>11</v>
      </c>
      <c r="H1731" s="1" t="s">
        <v>12</v>
      </c>
      <c r="I1731" s="1">
        <v>110925</v>
      </c>
      <c r="J1731" s="1" t="s">
        <v>20</v>
      </c>
      <c r="K1731" s="1">
        <v>110925</v>
      </c>
      <c r="L1731" s="1">
        <v>100</v>
      </c>
      <c r="M1731" s="1" t="s">
        <v>21</v>
      </c>
    </row>
    <row r="1732" spans="1:13" ht="15.75" customHeight="1" x14ac:dyDescent="0.25">
      <c r="A1732" t="s">
        <v>7393</v>
      </c>
      <c r="B1732" s="1">
        <v>2022</v>
      </c>
      <c r="C1732" s="1" t="s">
        <v>21</v>
      </c>
      <c r="D1732" s="1" t="s">
        <v>239</v>
      </c>
      <c r="E1732" s="1" t="s">
        <v>16</v>
      </c>
      <c r="F1732" s="1" t="s">
        <v>23</v>
      </c>
      <c r="G1732" s="1" t="s">
        <v>11</v>
      </c>
      <c r="H1732" s="1" t="s">
        <v>12</v>
      </c>
      <c r="I1732" s="1">
        <v>160000</v>
      </c>
      <c r="J1732" s="1" t="s">
        <v>20</v>
      </c>
      <c r="K1732" s="1">
        <v>160000</v>
      </c>
      <c r="L1732" s="1">
        <v>100</v>
      </c>
      <c r="M1732" s="1" t="s">
        <v>21</v>
      </c>
    </row>
    <row r="1733" spans="1:13" ht="15.75" customHeight="1" x14ac:dyDescent="0.25">
      <c r="A1733" t="s">
        <v>7394</v>
      </c>
      <c r="B1733" s="1">
        <v>2022</v>
      </c>
      <c r="C1733" s="1" t="s">
        <v>21</v>
      </c>
      <c r="D1733" s="1" t="s">
        <v>239</v>
      </c>
      <c r="E1733" s="1" t="s">
        <v>16</v>
      </c>
      <c r="F1733" s="1" t="s">
        <v>23</v>
      </c>
      <c r="G1733" s="1" t="s">
        <v>11</v>
      </c>
      <c r="H1733" s="1" t="s">
        <v>12</v>
      </c>
      <c r="I1733" s="1">
        <v>92000</v>
      </c>
      <c r="J1733" s="1" t="s">
        <v>20</v>
      </c>
      <c r="K1733" s="1">
        <v>92000</v>
      </c>
      <c r="L1733" s="1">
        <v>100</v>
      </c>
      <c r="M1733" s="1" t="s">
        <v>21</v>
      </c>
    </row>
    <row r="1734" spans="1:13" ht="15.75" customHeight="1" x14ac:dyDescent="0.25">
      <c r="A1734" t="s">
        <v>7395</v>
      </c>
      <c r="B1734" s="1">
        <v>2022</v>
      </c>
      <c r="C1734" s="1" t="s">
        <v>21</v>
      </c>
      <c r="D1734" s="1" t="s">
        <v>239</v>
      </c>
      <c r="E1734" s="1" t="s">
        <v>16</v>
      </c>
      <c r="F1734" s="1" t="s">
        <v>35</v>
      </c>
      <c r="G1734" s="1" t="s">
        <v>11</v>
      </c>
      <c r="H1734" s="1" t="s">
        <v>12</v>
      </c>
      <c r="I1734" s="1">
        <v>202900</v>
      </c>
      <c r="J1734" s="1" t="s">
        <v>20</v>
      </c>
      <c r="K1734" s="1">
        <v>202900</v>
      </c>
      <c r="L1734" s="1">
        <v>100</v>
      </c>
      <c r="M1734" s="1" t="s">
        <v>21</v>
      </c>
    </row>
    <row r="1735" spans="1:13" ht="15.75" customHeight="1" x14ac:dyDescent="0.25">
      <c r="A1735" t="s">
        <v>7396</v>
      </c>
      <c r="B1735" s="1">
        <v>2022</v>
      </c>
      <c r="C1735" s="1" t="s">
        <v>21</v>
      </c>
      <c r="D1735" s="1" t="s">
        <v>239</v>
      </c>
      <c r="E1735" s="1" t="s">
        <v>16</v>
      </c>
      <c r="F1735" s="1" t="s">
        <v>35</v>
      </c>
      <c r="G1735" s="1" t="s">
        <v>11</v>
      </c>
      <c r="H1735" s="1" t="s">
        <v>12</v>
      </c>
      <c r="I1735" s="1">
        <v>131300</v>
      </c>
      <c r="J1735" s="1" t="s">
        <v>20</v>
      </c>
      <c r="K1735" s="1">
        <v>131300</v>
      </c>
      <c r="L1735" s="1">
        <v>100</v>
      </c>
      <c r="M1735" s="1" t="s">
        <v>21</v>
      </c>
    </row>
    <row r="1736" spans="1:13" ht="15.75" customHeight="1" x14ac:dyDescent="0.25">
      <c r="A1736" t="s">
        <v>7397</v>
      </c>
      <c r="B1736" s="1">
        <v>2022</v>
      </c>
      <c r="C1736" s="1" t="s">
        <v>21</v>
      </c>
      <c r="D1736" s="1" t="s">
        <v>239</v>
      </c>
      <c r="E1736" s="1" t="s">
        <v>25</v>
      </c>
      <c r="F1736" s="1" t="s">
        <v>37</v>
      </c>
      <c r="G1736" s="1" t="s">
        <v>11</v>
      </c>
      <c r="H1736" s="1" t="s">
        <v>12</v>
      </c>
      <c r="I1736" s="1">
        <v>175000</v>
      </c>
      <c r="J1736" s="1" t="s">
        <v>20</v>
      </c>
      <c r="K1736" s="1">
        <v>175000</v>
      </c>
      <c r="L1736" s="1">
        <v>100</v>
      </c>
      <c r="M1736" s="1" t="s">
        <v>21</v>
      </c>
    </row>
    <row r="1737" spans="1:13" ht="15.75" customHeight="1" x14ac:dyDescent="0.25">
      <c r="A1737" t="s">
        <v>7398</v>
      </c>
      <c r="B1737" s="1">
        <v>2022</v>
      </c>
      <c r="C1737" s="1" t="s">
        <v>21</v>
      </c>
      <c r="D1737" s="1" t="s">
        <v>239</v>
      </c>
      <c r="E1737" s="1" t="s">
        <v>25</v>
      </c>
      <c r="F1737" s="1" t="s">
        <v>37</v>
      </c>
      <c r="G1737" s="1" t="s">
        <v>11</v>
      </c>
      <c r="H1737" s="1" t="s">
        <v>12</v>
      </c>
      <c r="I1737" s="1">
        <v>135000</v>
      </c>
      <c r="J1737" s="1" t="s">
        <v>20</v>
      </c>
      <c r="K1737" s="1">
        <v>135000</v>
      </c>
      <c r="L1737" s="1">
        <v>100</v>
      </c>
      <c r="M1737" s="1" t="s">
        <v>21</v>
      </c>
    </row>
    <row r="1738" spans="1:13" ht="15.75" customHeight="1" x14ac:dyDescent="0.25">
      <c r="A1738" t="s">
        <v>7399</v>
      </c>
      <c r="B1738" s="1">
        <v>2022</v>
      </c>
      <c r="C1738" s="1" t="s">
        <v>21</v>
      </c>
      <c r="D1738" s="1" t="s">
        <v>239</v>
      </c>
      <c r="E1738" s="1" t="s">
        <v>16</v>
      </c>
      <c r="F1738" s="1" t="s">
        <v>35</v>
      </c>
      <c r="G1738" s="1" t="s">
        <v>28</v>
      </c>
      <c r="H1738" s="1" t="s">
        <v>12</v>
      </c>
      <c r="I1738" s="1">
        <v>83000</v>
      </c>
      <c r="J1738" s="1" t="s">
        <v>20</v>
      </c>
      <c r="K1738" s="1">
        <v>83000</v>
      </c>
      <c r="L1738" s="1">
        <v>0</v>
      </c>
      <c r="M1738" s="1" t="s">
        <v>21</v>
      </c>
    </row>
    <row r="1739" spans="1:13" ht="15.75" customHeight="1" x14ac:dyDescent="0.25">
      <c r="A1739" t="s">
        <v>7400</v>
      </c>
      <c r="B1739" s="1">
        <v>2022</v>
      </c>
      <c r="C1739" s="1" t="s">
        <v>21</v>
      </c>
      <c r="D1739" s="1" t="s">
        <v>239</v>
      </c>
      <c r="E1739" s="1" t="s">
        <v>25</v>
      </c>
      <c r="F1739" s="1" t="s">
        <v>23</v>
      </c>
      <c r="G1739" s="1" t="s">
        <v>11</v>
      </c>
      <c r="H1739" s="1" t="s">
        <v>12</v>
      </c>
      <c r="I1739" s="1">
        <v>186000</v>
      </c>
      <c r="J1739" s="1" t="s">
        <v>20</v>
      </c>
      <c r="K1739" s="1">
        <v>186000</v>
      </c>
      <c r="L1739" s="1">
        <v>0</v>
      </c>
      <c r="M1739" s="1" t="s">
        <v>21</v>
      </c>
    </row>
    <row r="1740" spans="1:13" ht="15.75" customHeight="1" x14ac:dyDescent="0.25">
      <c r="A1740" t="s">
        <v>7401</v>
      </c>
      <c r="B1740" s="1">
        <v>2022</v>
      </c>
      <c r="C1740" s="1" t="s">
        <v>21</v>
      </c>
      <c r="D1740" s="1" t="s">
        <v>239</v>
      </c>
      <c r="E1740" s="1" t="s">
        <v>25</v>
      </c>
      <c r="F1740" s="1" t="s">
        <v>23</v>
      </c>
      <c r="G1740" s="1" t="s">
        <v>11</v>
      </c>
      <c r="H1740" s="1" t="s">
        <v>12</v>
      </c>
      <c r="I1740" s="1">
        <v>148800</v>
      </c>
      <c r="J1740" s="1" t="s">
        <v>20</v>
      </c>
      <c r="K1740" s="1">
        <v>148800</v>
      </c>
      <c r="L1740" s="1">
        <v>0</v>
      </c>
      <c r="M1740" s="1" t="s">
        <v>21</v>
      </c>
    </row>
    <row r="1741" spans="1:13" ht="15.75" customHeight="1" x14ac:dyDescent="0.25">
      <c r="A1741" t="s">
        <v>7402</v>
      </c>
      <c r="B1741" s="1">
        <v>2022</v>
      </c>
      <c r="C1741" s="1" t="s">
        <v>21</v>
      </c>
      <c r="D1741" s="1" t="s">
        <v>239</v>
      </c>
      <c r="E1741" s="1" t="s">
        <v>25</v>
      </c>
      <c r="F1741" s="1" t="s">
        <v>27</v>
      </c>
      <c r="G1741" s="1" t="s">
        <v>11</v>
      </c>
      <c r="H1741" s="1" t="s">
        <v>12</v>
      </c>
      <c r="I1741" s="1">
        <v>112900</v>
      </c>
      <c r="J1741" s="1" t="s">
        <v>20</v>
      </c>
      <c r="K1741" s="1">
        <v>112900</v>
      </c>
      <c r="L1741" s="1">
        <v>0</v>
      </c>
      <c r="M1741" s="1" t="s">
        <v>21</v>
      </c>
    </row>
    <row r="1742" spans="1:13" ht="15.75" customHeight="1" x14ac:dyDescent="0.25">
      <c r="A1742" t="s">
        <v>7403</v>
      </c>
      <c r="B1742" s="1">
        <v>2022</v>
      </c>
      <c r="C1742" s="1" t="s">
        <v>21</v>
      </c>
      <c r="D1742" s="1" t="s">
        <v>239</v>
      </c>
      <c r="E1742" s="1" t="s">
        <v>25</v>
      </c>
      <c r="F1742" s="1" t="s">
        <v>27</v>
      </c>
      <c r="G1742" s="1" t="s">
        <v>11</v>
      </c>
      <c r="H1742" s="1" t="s">
        <v>12</v>
      </c>
      <c r="I1742" s="1">
        <v>90320</v>
      </c>
      <c r="J1742" s="1" t="s">
        <v>20</v>
      </c>
      <c r="K1742" s="1">
        <v>90320</v>
      </c>
      <c r="L1742" s="1">
        <v>0</v>
      </c>
      <c r="M1742" s="1" t="s">
        <v>21</v>
      </c>
    </row>
    <row r="1743" spans="1:13" ht="15.75" customHeight="1" x14ac:dyDescent="0.25">
      <c r="A1743" t="s">
        <v>7404</v>
      </c>
      <c r="B1743" s="1">
        <v>2022</v>
      </c>
      <c r="C1743" s="1" t="s">
        <v>21</v>
      </c>
      <c r="D1743" s="1" t="s">
        <v>239</v>
      </c>
      <c r="E1743" s="1" t="s">
        <v>25</v>
      </c>
      <c r="F1743" s="1" t="s">
        <v>19</v>
      </c>
      <c r="G1743" s="1" t="s">
        <v>11</v>
      </c>
      <c r="H1743" s="1" t="s">
        <v>12</v>
      </c>
      <c r="I1743" s="1">
        <v>240000</v>
      </c>
      <c r="J1743" s="1" t="s">
        <v>20</v>
      </c>
      <c r="K1743" s="1">
        <v>240000</v>
      </c>
      <c r="L1743" s="1">
        <v>0</v>
      </c>
      <c r="M1743" s="1" t="s">
        <v>21</v>
      </c>
    </row>
    <row r="1744" spans="1:13" ht="15.75" customHeight="1" x14ac:dyDescent="0.25">
      <c r="A1744" t="s">
        <v>7405</v>
      </c>
      <c r="B1744" s="1">
        <v>2022</v>
      </c>
      <c r="C1744" s="1" t="s">
        <v>21</v>
      </c>
      <c r="D1744" s="1" t="s">
        <v>239</v>
      </c>
      <c r="E1744" s="1" t="s">
        <v>25</v>
      </c>
      <c r="F1744" s="1" t="s">
        <v>19</v>
      </c>
      <c r="G1744" s="1" t="s">
        <v>11</v>
      </c>
      <c r="H1744" s="1" t="s">
        <v>12</v>
      </c>
      <c r="I1744" s="1">
        <v>160000</v>
      </c>
      <c r="J1744" s="1" t="s">
        <v>20</v>
      </c>
      <c r="K1744" s="1">
        <v>160000</v>
      </c>
      <c r="L1744" s="1">
        <v>0</v>
      </c>
      <c r="M1744" s="1" t="s">
        <v>21</v>
      </c>
    </row>
    <row r="1745" spans="1:13" ht="15.75" customHeight="1" x14ac:dyDescent="0.25">
      <c r="A1745" t="s">
        <v>7406</v>
      </c>
      <c r="B1745" s="1">
        <v>2022</v>
      </c>
      <c r="C1745" s="1" t="s">
        <v>21</v>
      </c>
      <c r="D1745" s="1" t="s">
        <v>239</v>
      </c>
      <c r="E1745" s="1" t="s">
        <v>25</v>
      </c>
      <c r="F1745" s="1" t="s">
        <v>69</v>
      </c>
      <c r="G1745" s="1" t="s">
        <v>11</v>
      </c>
      <c r="H1745" s="1" t="s">
        <v>12</v>
      </c>
      <c r="I1745" s="1">
        <v>300000</v>
      </c>
      <c r="J1745" s="1" t="s">
        <v>20</v>
      </c>
      <c r="K1745" s="1">
        <v>300000</v>
      </c>
      <c r="L1745" s="1">
        <v>100</v>
      </c>
      <c r="M1745" s="1" t="s">
        <v>21</v>
      </c>
    </row>
    <row r="1746" spans="1:13" ht="15.75" customHeight="1" x14ac:dyDescent="0.25">
      <c r="A1746" t="s">
        <v>7407</v>
      </c>
      <c r="B1746" s="1">
        <v>2022</v>
      </c>
      <c r="C1746" s="1" t="s">
        <v>21</v>
      </c>
      <c r="D1746" s="1" t="s">
        <v>239</v>
      </c>
      <c r="E1746" s="1" t="s">
        <v>25</v>
      </c>
      <c r="F1746" s="1" t="s">
        <v>69</v>
      </c>
      <c r="G1746" s="1" t="s">
        <v>11</v>
      </c>
      <c r="H1746" s="1" t="s">
        <v>12</v>
      </c>
      <c r="I1746" s="1">
        <v>200000</v>
      </c>
      <c r="J1746" s="1" t="s">
        <v>20</v>
      </c>
      <c r="K1746" s="1">
        <v>200000</v>
      </c>
      <c r="L1746" s="1">
        <v>100</v>
      </c>
      <c r="M1746" s="1" t="s">
        <v>21</v>
      </c>
    </row>
    <row r="1747" spans="1:13" ht="15.75" customHeight="1" x14ac:dyDescent="0.25">
      <c r="A1747" t="s">
        <v>7408</v>
      </c>
      <c r="B1747" s="1">
        <v>2022</v>
      </c>
      <c r="C1747" s="1" t="s">
        <v>21</v>
      </c>
      <c r="D1747" s="1" t="s">
        <v>239</v>
      </c>
      <c r="E1747" s="1" t="s">
        <v>16</v>
      </c>
      <c r="F1747" s="1" t="s">
        <v>83</v>
      </c>
      <c r="G1747" s="1" t="s">
        <v>17</v>
      </c>
      <c r="H1747" s="1" t="s">
        <v>12</v>
      </c>
      <c r="I1747" s="1">
        <v>200000</v>
      </c>
      <c r="J1747" s="1" t="s">
        <v>20</v>
      </c>
      <c r="K1747" s="1">
        <v>200000</v>
      </c>
      <c r="L1747" s="1">
        <v>100</v>
      </c>
      <c r="M1747" s="1" t="s">
        <v>43</v>
      </c>
    </row>
    <row r="1748" spans="1:13" ht="15.75" customHeight="1" x14ac:dyDescent="0.25">
      <c r="A1748" t="s">
        <v>7409</v>
      </c>
      <c r="B1748" s="1">
        <v>2022</v>
      </c>
      <c r="C1748" s="1" t="s">
        <v>21</v>
      </c>
      <c r="D1748" s="1" t="s">
        <v>239</v>
      </c>
      <c r="E1748" s="1" t="s">
        <v>25</v>
      </c>
      <c r="F1748" s="1" t="s">
        <v>83</v>
      </c>
      <c r="G1748" s="1" t="s">
        <v>17</v>
      </c>
      <c r="H1748" s="1" t="s">
        <v>12</v>
      </c>
      <c r="I1748" s="1">
        <v>120000</v>
      </c>
      <c r="J1748" s="1" t="s">
        <v>20</v>
      </c>
      <c r="K1748" s="1">
        <v>120000</v>
      </c>
      <c r="L1748" s="1">
        <v>0</v>
      </c>
      <c r="M1748" s="1" t="s">
        <v>21</v>
      </c>
    </row>
    <row r="1749" spans="1:13" ht="15.75" customHeight="1" x14ac:dyDescent="0.25">
      <c r="A1749" t="s">
        <v>7410</v>
      </c>
      <c r="B1749" s="1">
        <v>2022</v>
      </c>
      <c r="C1749" s="1" t="s">
        <v>21</v>
      </c>
      <c r="D1749" s="1" t="s">
        <v>239</v>
      </c>
      <c r="E1749" s="1" t="s">
        <v>25</v>
      </c>
      <c r="F1749" s="1" t="s">
        <v>27</v>
      </c>
      <c r="G1749" s="1" t="s">
        <v>11</v>
      </c>
      <c r="H1749" s="1" t="s">
        <v>12</v>
      </c>
      <c r="I1749" s="1">
        <v>112900</v>
      </c>
      <c r="J1749" s="1" t="s">
        <v>20</v>
      </c>
      <c r="K1749" s="1">
        <v>112900</v>
      </c>
      <c r="L1749" s="1">
        <v>100</v>
      </c>
      <c r="M1749" s="1" t="s">
        <v>21</v>
      </c>
    </row>
    <row r="1750" spans="1:13" ht="15.75" customHeight="1" x14ac:dyDescent="0.25">
      <c r="A1750" t="s">
        <v>7411</v>
      </c>
      <c r="B1750" s="1">
        <v>2022</v>
      </c>
      <c r="C1750" s="1" t="s">
        <v>21</v>
      </c>
      <c r="D1750" s="1" t="s">
        <v>239</v>
      </c>
      <c r="E1750" s="1" t="s">
        <v>25</v>
      </c>
      <c r="F1750" s="1" t="s">
        <v>27</v>
      </c>
      <c r="G1750" s="1" t="s">
        <v>11</v>
      </c>
      <c r="H1750" s="1" t="s">
        <v>12</v>
      </c>
      <c r="I1750" s="1">
        <v>90320</v>
      </c>
      <c r="J1750" s="1" t="s">
        <v>20</v>
      </c>
      <c r="K1750" s="1">
        <v>90320</v>
      </c>
      <c r="L1750" s="1">
        <v>100</v>
      </c>
      <c r="M1750" s="1" t="s">
        <v>21</v>
      </c>
    </row>
    <row r="1751" spans="1:13" ht="15.75" customHeight="1" x14ac:dyDescent="0.25">
      <c r="A1751" t="s">
        <v>7412</v>
      </c>
      <c r="B1751" s="1">
        <v>2022</v>
      </c>
      <c r="C1751" s="1" t="s">
        <v>21</v>
      </c>
      <c r="D1751" s="1" t="s">
        <v>239</v>
      </c>
      <c r="E1751" s="1" t="s">
        <v>25</v>
      </c>
      <c r="F1751" s="1" t="s">
        <v>55</v>
      </c>
      <c r="G1751" s="1" t="s">
        <v>11</v>
      </c>
      <c r="H1751" s="1" t="s">
        <v>12</v>
      </c>
      <c r="I1751" s="1">
        <v>145000</v>
      </c>
      <c r="J1751" s="1" t="s">
        <v>20</v>
      </c>
      <c r="K1751" s="1">
        <v>145000</v>
      </c>
      <c r="L1751" s="1">
        <v>100</v>
      </c>
      <c r="M1751" s="1" t="s">
        <v>21</v>
      </c>
    </row>
    <row r="1752" spans="1:13" ht="15.75" customHeight="1" x14ac:dyDescent="0.25">
      <c r="A1752" t="s">
        <v>7413</v>
      </c>
      <c r="B1752" s="1">
        <v>2022</v>
      </c>
      <c r="C1752" s="1" t="s">
        <v>21</v>
      </c>
      <c r="D1752" s="1" t="s">
        <v>239</v>
      </c>
      <c r="E1752" s="1" t="s">
        <v>25</v>
      </c>
      <c r="F1752" s="1" t="s">
        <v>55</v>
      </c>
      <c r="G1752" s="1" t="s">
        <v>11</v>
      </c>
      <c r="H1752" s="1" t="s">
        <v>12</v>
      </c>
      <c r="I1752" s="1">
        <v>105400</v>
      </c>
      <c r="J1752" s="1" t="s">
        <v>20</v>
      </c>
      <c r="K1752" s="1">
        <v>105400</v>
      </c>
      <c r="L1752" s="1">
        <v>100</v>
      </c>
      <c r="M1752" s="1" t="s">
        <v>21</v>
      </c>
    </row>
    <row r="1753" spans="1:13" ht="15.75" customHeight="1" x14ac:dyDescent="0.25">
      <c r="A1753" t="s">
        <v>7414</v>
      </c>
      <c r="B1753" s="1">
        <v>2022</v>
      </c>
      <c r="C1753" s="1" t="s">
        <v>21</v>
      </c>
      <c r="D1753" s="1" t="s">
        <v>239</v>
      </c>
      <c r="E1753" s="1" t="s">
        <v>16</v>
      </c>
      <c r="F1753" s="1" t="s">
        <v>23</v>
      </c>
      <c r="G1753" s="1" t="s">
        <v>11</v>
      </c>
      <c r="H1753" s="1" t="s">
        <v>12</v>
      </c>
      <c r="I1753" s="1">
        <v>215300</v>
      </c>
      <c r="J1753" s="1" t="s">
        <v>20</v>
      </c>
      <c r="K1753" s="1">
        <v>215300</v>
      </c>
      <c r="L1753" s="1">
        <v>100</v>
      </c>
      <c r="M1753" s="1" t="s">
        <v>21</v>
      </c>
    </row>
    <row r="1754" spans="1:13" ht="15.75" customHeight="1" x14ac:dyDescent="0.25">
      <c r="A1754" t="s">
        <v>7415</v>
      </c>
      <c r="B1754" s="1">
        <v>2022</v>
      </c>
      <c r="C1754" s="1" t="s">
        <v>21</v>
      </c>
      <c r="D1754" s="1" t="s">
        <v>239</v>
      </c>
      <c r="E1754" s="1" t="s">
        <v>16</v>
      </c>
      <c r="F1754" s="1" t="s">
        <v>23</v>
      </c>
      <c r="G1754" s="1" t="s">
        <v>11</v>
      </c>
      <c r="H1754" s="1" t="s">
        <v>12</v>
      </c>
      <c r="I1754" s="1">
        <v>158200</v>
      </c>
      <c r="J1754" s="1" t="s">
        <v>20</v>
      </c>
      <c r="K1754" s="1">
        <v>158200</v>
      </c>
      <c r="L1754" s="1">
        <v>100</v>
      </c>
      <c r="M1754" s="1" t="s">
        <v>21</v>
      </c>
    </row>
    <row r="1755" spans="1:13" ht="15.75" customHeight="1" x14ac:dyDescent="0.25">
      <c r="A1755" t="s">
        <v>7416</v>
      </c>
      <c r="B1755" s="1">
        <v>2022</v>
      </c>
      <c r="C1755" s="1" t="s">
        <v>21</v>
      </c>
      <c r="D1755" s="1" t="s">
        <v>239</v>
      </c>
      <c r="E1755" s="1" t="s">
        <v>16</v>
      </c>
      <c r="F1755" s="1" t="s">
        <v>37</v>
      </c>
      <c r="G1755" s="1" t="s">
        <v>11</v>
      </c>
      <c r="H1755" s="1" t="s">
        <v>12</v>
      </c>
      <c r="I1755" s="1">
        <v>209100</v>
      </c>
      <c r="J1755" s="1" t="s">
        <v>20</v>
      </c>
      <c r="K1755" s="1">
        <v>209100</v>
      </c>
      <c r="L1755" s="1">
        <v>100</v>
      </c>
      <c r="M1755" s="1" t="s">
        <v>21</v>
      </c>
    </row>
    <row r="1756" spans="1:13" ht="15.75" customHeight="1" x14ac:dyDescent="0.25">
      <c r="A1756" t="s">
        <v>7417</v>
      </c>
      <c r="B1756" s="1">
        <v>2022</v>
      </c>
      <c r="C1756" s="1" t="s">
        <v>21</v>
      </c>
      <c r="D1756" s="1" t="s">
        <v>239</v>
      </c>
      <c r="E1756" s="1" t="s">
        <v>16</v>
      </c>
      <c r="F1756" s="1" t="s">
        <v>37</v>
      </c>
      <c r="G1756" s="1" t="s">
        <v>11</v>
      </c>
      <c r="H1756" s="1" t="s">
        <v>12</v>
      </c>
      <c r="I1756" s="1">
        <v>154600</v>
      </c>
      <c r="J1756" s="1" t="s">
        <v>20</v>
      </c>
      <c r="K1756" s="1">
        <v>154600</v>
      </c>
      <c r="L1756" s="1">
        <v>100</v>
      </c>
      <c r="M1756" s="1" t="s">
        <v>21</v>
      </c>
    </row>
    <row r="1757" spans="1:13" ht="15.75" customHeight="1" x14ac:dyDescent="0.25">
      <c r="A1757" t="s">
        <v>7418</v>
      </c>
      <c r="B1757" s="1">
        <v>2022</v>
      </c>
      <c r="C1757" s="1" t="s">
        <v>21</v>
      </c>
      <c r="D1757" s="1" t="s">
        <v>239</v>
      </c>
      <c r="E1757" s="1" t="s">
        <v>25</v>
      </c>
      <c r="F1757" s="1" t="s">
        <v>27</v>
      </c>
      <c r="G1757" s="1" t="s">
        <v>11</v>
      </c>
      <c r="H1757" s="1" t="s">
        <v>12</v>
      </c>
      <c r="I1757" s="1">
        <v>115934</v>
      </c>
      <c r="J1757" s="1" t="s">
        <v>20</v>
      </c>
      <c r="K1757" s="1">
        <v>115934</v>
      </c>
      <c r="L1757" s="1">
        <v>0</v>
      </c>
      <c r="M1757" s="1" t="s">
        <v>21</v>
      </c>
    </row>
    <row r="1758" spans="1:13" ht="15.75" customHeight="1" x14ac:dyDescent="0.25">
      <c r="A1758" t="s">
        <v>7419</v>
      </c>
      <c r="B1758" s="1">
        <v>2022</v>
      </c>
      <c r="C1758" s="1" t="s">
        <v>21</v>
      </c>
      <c r="D1758" s="1" t="s">
        <v>239</v>
      </c>
      <c r="E1758" s="1" t="s">
        <v>25</v>
      </c>
      <c r="F1758" s="1" t="s">
        <v>27</v>
      </c>
      <c r="G1758" s="1" t="s">
        <v>11</v>
      </c>
      <c r="H1758" s="1" t="s">
        <v>12</v>
      </c>
      <c r="I1758" s="1">
        <v>81666</v>
      </c>
      <c r="J1758" s="1" t="s">
        <v>20</v>
      </c>
      <c r="K1758" s="1">
        <v>81666</v>
      </c>
      <c r="L1758" s="1">
        <v>0</v>
      </c>
      <c r="M1758" s="1" t="s">
        <v>21</v>
      </c>
    </row>
    <row r="1759" spans="1:13" ht="15.75" customHeight="1" x14ac:dyDescent="0.25">
      <c r="A1759" t="s">
        <v>7420</v>
      </c>
      <c r="B1759" s="1">
        <v>2022</v>
      </c>
      <c r="C1759" s="1" t="s">
        <v>21</v>
      </c>
      <c r="D1759" s="1" t="s">
        <v>239</v>
      </c>
      <c r="E1759" s="1" t="s">
        <v>25</v>
      </c>
      <c r="F1759" s="1" t="s">
        <v>37</v>
      </c>
      <c r="G1759" s="1" t="s">
        <v>11</v>
      </c>
      <c r="H1759" s="1" t="s">
        <v>12</v>
      </c>
      <c r="I1759" s="1">
        <v>175000</v>
      </c>
      <c r="J1759" s="1" t="s">
        <v>20</v>
      </c>
      <c r="K1759" s="1">
        <v>175000</v>
      </c>
      <c r="L1759" s="1">
        <v>100</v>
      </c>
      <c r="M1759" s="1" t="s">
        <v>21</v>
      </c>
    </row>
    <row r="1760" spans="1:13" ht="15.75" customHeight="1" x14ac:dyDescent="0.25">
      <c r="A1760" t="s">
        <v>7421</v>
      </c>
      <c r="B1760" s="1">
        <v>2022</v>
      </c>
      <c r="C1760" s="1" t="s">
        <v>21</v>
      </c>
      <c r="D1760" s="1" t="s">
        <v>239</v>
      </c>
      <c r="E1760" s="1" t="s">
        <v>25</v>
      </c>
      <c r="F1760" s="1" t="s">
        <v>37</v>
      </c>
      <c r="G1760" s="1" t="s">
        <v>11</v>
      </c>
      <c r="H1760" s="1" t="s">
        <v>12</v>
      </c>
      <c r="I1760" s="1">
        <v>155000</v>
      </c>
      <c r="J1760" s="1" t="s">
        <v>20</v>
      </c>
      <c r="K1760" s="1">
        <v>155000</v>
      </c>
      <c r="L1760" s="1">
        <v>100</v>
      </c>
      <c r="M1760" s="1" t="s">
        <v>21</v>
      </c>
    </row>
    <row r="1761" spans="1:13" ht="15.75" customHeight="1" x14ac:dyDescent="0.25">
      <c r="A1761" t="s">
        <v>7422</v>
      </c>
      <c r="B1761" s="1">
        <v>2022</v>
      </c>
      <c r="C1761" s="1" t="s">
        <v>21</v>
      </c>
      <c r="D1761" s="1" t="s">
        <v>239</v>
      </c>
      <c r="E1761" s="1" t="s">
        <v>25</v>
      </c>
      <c r="F1761" s="1" t="s">
        <v>27</v>
      </c>
      <c r="G1761" s="1" t="s">
        <v>11</v>
      </c>
      <c r="H1761" s="1" t="s">
        <v>12</v>
      </c>
      <c r="I1761" s="1">
        <v>164000</v>
      </c>
      <c r="J1761" s="1" t="s">
        <v>20</v>
      </c>
      <c r="K1761" s="1">
        <v>164000</v>
      </c>
      <c r="L1761" s="1">
        <v>0</v>
      </c>
      <c r="M1761" s="1" t="s">
        <v>21</v>
      </c>
    </row>
    <row r="1762" spans="1:13" ht="15.75" customHeight="1" x14ac:dyDescent="0.25">
      <c r="A1762" t="s">
        <v>7423</v>
      </c>
      <c r="B1762" s="1">
        <v>2022</v>
      </c>
      <c r="C1762" s="1" t="s">
        <v>21</v>
      </c>
      <c r="D1762" s="1" t="s">
        <v>239</v>
      </c>
      <c r="E1762" s="1" t="s">
        <v>25</v>
      </c>
      <c r="F1762" s="1" t="s">
        <v>27</v>
      </c>
      <c r="G1762" s="1" t="s">
        <v>11</v>
      </c>
      <c r="H1762" s="1" t="s">
        <v>12</v>
      </c>
      <c r="I1762" s="1">
        <v>132000</v>
      </c>
      <c r="J1762" s="1" t="s">
        <v>20</v>
      </c>
      <c r="K1762" s="1">
        <v>132000</v>
      </c>
      <c r="L1762" s="1">
        <v>0</v>
      </c>
      <c r="M1762" s="1" t="s">
        <v>21</v>
      </c>
    </row>
    <row r="1763" spans="1:13" ht="15.75" customHeight="1" x14ac:dyDescent="0.25">
      <c r="A1763" t="s">
        <v>7424</v>
      </c>
      <c r="B1763" s="1">
        <v>2022</v>
      </c>
      <c r="C1763" s="1" t="s">
        <v>21</v>
      </c>
      <c r="D1763" s="1" t="s">
        <v>239</v>
      </c>
      <c r="E1763" s="1" t="s">
        <v>25</v>
      </c>
      <c r="F1763" s="1" t="s">
        <v>23</v>
      </c>
      <c r="G1763" s="1" t="s">
        <v>11</v>
      </c>
      <c r="H1763" s="1" t="s">
        <v>12</v>
      </c>
      <c r="I1763" s="1">
        <v>170000</v>
      </c>
      <c r="J1763" s="1" t="s">
        <v>20</v>
      </c>
      <c r="K1763" s="1">
        <v>170000</v>
      </c>
      <c r="L1763" s="1">
        <v>100</v>
      </c>
      <c r="M1763" s="1" t="s">
        <v>21</v>
      </c>
    </row>
    <row r="1764" spans="1:13" ht="15.75" customHeight="1" x14ac:dyDescent="0.25">
      <c r="A1764" t="s">
        <v>7425</v>
      </c>
      <c r="B1764" s="1">
        <v>2022</v>
      </c>
      <c r="C1764" s="1" t="s">
        <v>21</v>
      </c>
      <c r="D1764" s="1" t="s">
        <v>239</v>
      </c>
      <c r="E1764" s="1" t="s">
        <v>25</v>
      </c>
      <c r="F1764" s="1" t="s">
        <v>23</v>
      </c>
      <c r="G1764" s="1" t="s">
        <v>11</v>
      </c>
      <c r="H1764" s="1" t="s">
        <v>12</v>
      </c>
      <c r="I1764" s="1">
        <v>123000</v>
      </c>
      <c r="J1764" s="1" t="s">
        <v>20</v>
      </c>
      <c r="K1764" s="1">
        <v>123000</v>
      </c>
      <c r="L1764" s="1">
        <v>100</v>
      </c>
      <c r="M1764" s="1" t="s">
        <v>21</v>
      </c>
    </row>
    <row r="1765" spans="1:13" ht="15.75" customHeight="1" x14ac:dyDescent="0.25">
      <c r="A1765" t="s">
        <v>7426</v>
      </c>
      <c r="B1765" s="1">
        <v>2022</v>
      </c>
      <c r="C1765" s="1" t="s">
        <v>21</v>
      </c>
      <c r="D1765" s="1" t="s">
        <v>239</v>
      </c>
      <c r="E1765" s="1" t="s">
        <v>25</v>
      </c>
      <c r="F1765" s="1" t="s">
        <v>35</v>
      </c>
      <c r="G1765" s="1" t="s">
        <v>11</v>
      </c>
      <c r="H1765" s="1" t="s">
        <v>12</v>
      </c>
      <c r="I1765" s="1">
        <v>189650</v>
      </c>
      <c r="J1765" s="1" t="s">
        <v>20</v>
      </c>
      <c r="K1765" s="1">
        <v>189650</v>
      </c>
      <c r="L1765" s="1">
        <v>0</v>
      </c>
      <c r="M1765" s="1" t="s">
        <v>21</v>
      </c>
    </row>
    <row r="1766" spans="1:13" ht="15.75" customHeight="1" x14ac:dyDescent="0.25">
      <c r="A1766" t="s">
        <v>7427</v>
      </c>
      <c r="B1766" s="1">
        <v>2022</v>
      </c>
      <c r="C1766" s="1" t="s">
        <v>21</v>
      </c>
      <c r="D1766" s="1" t="s">
        <v>239</v>
      </c>
      <c r="E1766" s="1" t="s">
        <v>25</v>
      </c>
      <c r="F1766" s="1" t="s">
        <v>35</v>
      </c>
      <c r="G1766" s="1" t="s">
        <v>11</v>
      </c>
      <c r="H1766" s="1" t="s">
        <v>12</v>
      </c>
      <c r="I1766" s="1">
        <v>164996</v>
      </c>
      <c r="J1766" s="1" t="s">
        <v>20</v>
      </c>
      <c r="K1766" s="1">
        <v>164996</v>
      </c>
      <c r="L1766" s="1">
        <v>0</v>
      </c>
      <c r="M1766" s="1" t="s">
        <v>21</v>
      </c>
    </row>
    <row r="1767" spans="1:13" ht="15.75" customHeight="1" x14ac:dyDescent="0.25">
      <c r="A1767" t="s">
        <v>7428</v>
      </c>
      <c r="B1767" s="1">
        <v>2022</v>
      </c>
      <c r="C1767" s="1" t="s">
        <v>21</v>
      </c>
      <c r="D1767" s="1" t="s">
        <v>239</v>
      </c>
      <c r="E1767" s="1" t="s">
        <v>25</v>
      </c>
      <c r="F1767" s="1" t="s">
        <v>37</v>
      </c>
      <c r="G1767" s="1" t="s">
        <v>11</v>
      </c>
      <c r="H1767" s="1" t="s">
        <v>12</v>
      </c>
      <c r="I1767" s="1">
        <v>165400</v>
      </c>
      <c r="J1767" s="1" t="s">
        <v>20</v>
      </c>
      <c r="K1767" s="1">
        <v>165400</v>
      </c>
      <c r="L1767" s="1">
        <v>100</v>
      </c>
      <c r="M1767" s="1" t="s">
        <v>21</v>
      </c>
    </row>
    <row r="1768" spans="1:13" ht="15.75" customHeight="1" x14ac:dyDescent="0.25">
      <c r="A1768" t="s">
        <v>7429</v>
      </c>
      <c r="B1768" s="1">
        <v>2022</v>
      </c>
      <c r="C1768" s="1" t="s">
        <v>21</v>
      </c>
      <c r="D1768" s="1" t="s">
        <v>239</v>
      </c>
      <c r="E1768" s="1" t="s">
        <v>25</v>
      </c>
      <c r="F1768" s="1" t="s">
        <v>37</v>
      </c>
      <c r="G1768" s="1" t="s">
        <v>11</v>
      </c>
      <c r="H1768" s="1" t="s">
        <v>12</v>
      </c>
      <c r="I1768" s="1">
        <v>132320</v>
      </c>
      <c r="J1768" s="1" t="s">
        <v>20</v>
      </c>
      <c r="K1768" s="1">
        <v>132320</v>
      </c>
      <c r="L1768" s="1">
        <v>100</v>
      </c>
      <c r="M1768" s="1" t="s">
        <v>21</v>
      </c>
    </row>
    <row r="1769" spans="1:13" ht="15.75" customHeight="1" x14ac:dyDescent="0.25">
      <c r="A1769" t="s">
        <v>7430</v>
      </c>
      <c r="B1769" s="1">
        <v>2022</v>
      </c>
      <c r="C1769" s="1" t="s">
        <v>21</v>
      </c>
      <c r="D1769" s="1" t="s">
        <v>239</v>
      </c>
      <c r="E1769" s="1" t="s">
        <v>25</v>
      </c>
      <c r="F1769" s="1" t="s">
        <v>45</v>
      </c>
      <c r="G1769" s="1" t="s">
        <v>11</v>
      </c>
      <c r="H1769" s="1" t="s">
        <v>12</v>
      </c>
      <c r="I1769" s="1">
        <v>208775</v>
      </c>
      <c r="J1769" s="1" t="s">
        <v>20</v>
      </c>
      <c r="K1769" s="1">
        <v>208775</v>
      </c>
      <c r="L1769" s="1">
        <v>100</v>
      </c>
      <c r="M1769" s="1" t="s">
        <v>21</v>
      </c>
    </row>
    <row r="1770" spans="1:13" ht="15.75" customHeight="1" x14ac:dyDescent="0.25">
      <c r="A1770" t="s">
        <v>7431</v>
      </c>
      <c r="B1770" s="1">
        <v>2022</v>
      </c>
      <c r="C1770" s="1" t="s">
        <v>21</v>
      </c>
      <c r="D1770" s="1" t="s">
        <v>239</v>
      </c>
      <c r="E1770" s="1" t="s">
        <v>25</v>
      </c>
      <c r="F1770" s="1" t="s">
        <v>45</v>
      </c>
      <c r="G1770" s="1" t="s">
        <v>11</v>
      </c>
      <c r="H1770" s="1" t="s">
        <v>12</v>
      </c>
      <c r="I1770" s="1">
        <v>147800</v>
      </c>
      <c r="J1770" s="1" t="s">
        <v>20</v>
      </c>
      <c r="K1770" s="1">
        <v>147800</v>
      </c>
      <c r="L1770" s="1">
        <v>100</v>
      </c>
      <c r="M1770" s="1" t="s">
        <v>21</v>
      </c>
    </row>
    <row r="1771" spans="1:13" ht="15.75" customHeight="1" x14ac:dyDescent="0.25">
      <c r="A1771" t="s">
        <v>7432</v>
      </c>
      <c r="B1771" s="1">
        <v>2022</v>
      </c>
      <c r="C1771" s="1" t="s">
        <v>21</v>
      </c>
      <c r="D1771" s="1" t="s">
        <v>239</v>
      </c>
      <c r="E1771" s="1" t="s">
        <v>25</v>
      </c>
      <c r="F1771" s="1" t="s">
        <v>37</v>
      </c>
      <c r="G1771" s="1" t="s">
        <v>11</v>
      </c>
      <c r="H1771" s="1" t="s">
        <v>12</v>
      </c>
      <c r="I1771" s="1">
        <v>136994</v>
      </c>
      <c r="J1771" s="1" t="s">
        <v>20</v>
      </c>
      <c r="K1771" s="1">
        <v>136994</v>
      </c>
      <c r="L1771" s="1">
        <v>100</v>
      </c>
      <c r="M1771" s="1" t="s">
        <v>21</v>
      </c>
    </row>
    <row r="1772" spans="1:13" ht="15.75" customHeight="1" x14ac:dyDescent="0.25">
      <c r="A1772" t="s">
        <v>7433</v>
      </c>
      <c r="B1772" s="1">
        <v>2022</v>
      </c>
      <c r="C1772" s="1" t="s">
        <v>21</v>
      </c>
      <c r="D1772" s="1" t="s">
        <v>239</v>
      </c>
      <c r="E1772" s="1" t="s">
        <v>25</v>
      </c>
      <c r="F1772" s="1" t="s">
        <v>37</v>
      </c>
      <c r="G1772" s="1" t="s">
        <v>11</v>
      </c>
      <c r="H1772" s="1" t="s">
        <v>12</v>
      </c>
      <c r="I1772" s="1">
        <v>101570</v>
      </c>
      <c r="J1772" s="1" t="s">
        <v>20</v>
      </c>
      <c r="K1772" s="1">
        <v>101570</v>
      </c>
      <c r="L1772" s="1">
        <v>100</v>
      </c>
      <c r="M1772" s="1" t="s">
        <v>21</v>
      </c>
    </row>
    <row r="1773" spans="1:13" ht="15.75" customHeight="1" x14ac:dyDescent="0.25">
      <c r="A1773" t="s">
        <v>7434</v>
      </c>
      <c r="B1773" s="1">
        <v>2022</v>
      </c>
      <c r="C1773" s="1" t="s">
        <v>21</v>
      </c>
      <c r="D1773" s="1" t="s">
        <v>239</v>
      </c>
      <c r="E1773" s="1" t="s">
        <v>25</v>
      </c>
      <c r="F1773" s="1" t="s">
        <v>27</v>
      </c>
      <c r="G1773" s="1" t="s">
        <v>11</v>
      </c>
      <c r="H1773" s="1" t="s">
        <v>12</v>
      </c>
      <c r="I1773" s="1">
        <v>128875</v>
      </c>
      <c r="J1773" s="1" t="s">
        <v>20</v>
      </c>
      <c r="K1773" s="1">
        <v>128875</v>
      </c>
      <c r="L1773" s="1">
        <v>100</v>
      </c>
      <c r="M1773" s="1" t="s">
        <v>21</v>
      </c>
    </row>
    <row r="1774" spans="1:13" ht="15.75" customHeight="1" x14ac:dyDescent="0.25">
      <c r="A1774" t="s">
        <v>7435</v>
      </c>
      <c r="B1774" s="1">
        <v>2022</v>
      </c>
      <c r="C1774" s="1" t="s">
        <v>21</v>
      </c>
      <c r="D1774" s="1" t="s">
        <v>239</v>
      </c>
      <c r="E1774" s="1" t="s">
        <v>25</v>
      </c>
      <c r="F1774" s="1" t="s">
        <v>27</v>
      </c>
      <c r="G1774" s="1" t="s">
        <v>11</v>
      </c>
      <c r="H1774" s="1" t="s">
        <v>12</v>
      </c>
      <c r="I1774" s="1">
        <v>93700</v>
      </c>
      <c r="J1774" s="1" t="s">
        <v>20</v>
      </c>
      <c r="K1774" s="1">
        <v>93700</v>
      </c>
      <c r="L1774" s="1">
        <v>100</v>
      </c>
      <c r="M1774" s="1" t="s">
        <v>21</v>
      </c>
    </row>
    <row r="1775" spans="1:13" ht="15.75" customHeight="1" x14ac:dyDescent="0.25">
      <c r="A1775" t="s">
        <v>7436</v>
      </c>
      <c r="B1775" s="1">
        <v>2022</v>
      </c>
      <c r="C1775" s="1" t="s">
        <v>21</v>
      </c>
      <c r="D1775" s="1" t="s">
        <v>239</v>
      </c>
      <c r="E1775" s="1" t="s">
        <v>16</v>
      </c>
      <c r="F1775" s="1" t="s">
        <v>37</v>
      </c>
      <c r="G1775" s="1" t="s">
        <v>11</v>
      </c>
      <c r="H1775" s="1" t="s">
        <v>12</v>
      </c>
      <c r="I1775" s="1">
        <v>183600</v>
      </c>
      <c r="J1775" s="1" t="s">
        <v>20</v>
      </c>
      <c r="K1775" s="1">
        <v>183600</v>
      </c>
      <c r="L1775" s="1">
        <v>100</v>
      </c>
      <c r="M1775" s="1" t="s">
        <v>21</v>
      </c>
    </row>
    <row r="1776" spans="1:13" ht="15.75" customHeight="1" x14ac:dyDescent="0.25">
      <c r="A1776" t="s">
        <v>7437</v>
      </c>
      <c r="B1776" s="1">
        <v>2022</v>
      </c>
      <c r="C1776" s="1" t="s">
        <v>21</v>
      </c>
      <c r="D1776" s="1" t="s">
        <v>239</v>
      </c>
      <c r="E1776" s="1" t="s">
        <v>16</v>
      </c>
      <c r="F1776" s="1" t="s">
        <v>37</v>
      </c>
      <c r="G1776" s="1" t="s">
        <v>11</v>
      </c>
      <c r="H1776" s="1" t="s">
        <v>12</v>
      </c>
      <c r="I1776" s="1">
        <v>100800</v>
      </c>
      <c r="J1776" s="1" t="s">
        <v>20</v>
      </c>
      <c r="K1776" s="1">
        <v>100800</v>
      </c>
      <c r="L1776" s="1">
        <v>100</v>
      </c>
      <c r="M1776" s="1" t="s">
        <v>21</v>
      </c>
    </row>
    <row r="1777" spans="1:13" ht="15.75" customHeight="1" x14ac:dyDescent="0.25">
      <c r="A1777" t="s">
        <v>7438</v>
      </c>
      <c r="B1777" s="1">
        <v>2022</v>
      </c>
      <c r="C1777" s="1" t="s">
        <v>21</v>
      </c>
      <c r="D1777" s="1" t="s">
        <v>239</v>
      </c>
      <c r="E1777" s="1" t="s">
        <v>25</v>
      </c>
      <c r="F1777" s="1" t="s">
        <v>35</v>
      </c>
      <c r="G1777" s="1" t="s">
        <v>11</v>
      </c>
      <c r="H1777" s="1" t="s">
        <v>12</v>
      </c>
      <c r="I1777" s="1">
        <v>189650</v>
      </c>
      <c r="J1777" s="1" t="s">
        <v>20</v>
      </c>
      <c r="K1777" s="1">
        <v>189650</v>
      </c>
      <c r="L1777" s="1">
        <v>0</v>
      </c>
      <c r="M1777" s="1" t="s">
        <v>21</v>
      </c>
    </row>
    <row r="1778" spans="1:13" ht="15.75" customHeight="1" x14ac:dyDescent="0.25">
      <c r="A1778" t="s">
        <v>7439</v>
      </c>
      <c r="B1778" s="1">
        <v>2022</v>
      </c>
      <c r="C1778" s="1" t="s">
        <v>21</v>
      </c>
      <c r="D1778" s="1" t="s">
        <v>239</v>
      </c>
      <c r="E1778" s="1" t="s">
        <v>25</v>
      </c>
      <c r="F1778" s="1" t="s">
        <v>35</v>
      </c>
      <c r="G1778" s="1" t="s">
        <v>11</v>
      </c>
      <c r="H1778" s="1" t="s">
        <v>12</v>
      </c>
      <c r="I1778" s="1">
        <v>164996</v>
      </c>
      <c r="J1778" s="1" t="s">
        <v>20</v>
      </c>
      <c r="K1778" s="1">
        <v>164996</v>
      </c>
      <c r="L1778" s="1">
        <v>0</v>
      </c>
      <c r="M1778" s="1" t="s">
        <v>21</v>
      </c>
    </row>
    <row r="1779" spans="1:13" ht="15.75" customHeight="1" x14ac:dyDescent="0.25">
      <c r="A1779" t="s">
        <v>7440</v>
      </c>
      <c r="B1779" s="1">
        <v>2022</v>
      </c>
      <c r="C1779" s="1" t="s">
        <v>21</v>
      </c>
      <c r="D1779" s="1" t="s">
        <v>239</v>
      </c>
      <c r="E1779" s="1" t="s">
        <v>16</v>
      </c>
      <c r="F1779" s="1" t="s">
        <v>23</v>
      </c>
      <c r="G1779" s="1" t="s">
        <v>11</v>
      </c>
      <c r="H1779" s="1" t="s">
        <v>12</v>
      </c>
      <c r="I1779" s="1">
        <v>215300</v>
      </c>
      <c r="J1779" s="1" t="s">
        <v>20</v>
      </c>
      <c r="K1779" s="1">
        <v>215300</v>
      </c>
      <c r="L1779" s="1">
        <v>0</v>
      </c>
      <c r="M1779" s="1" t="s">
        <v>21</v>
      </c>
    </row>
    <row r="1780" spans="1:13" ht="15.75" customHeight="1" x14ac:dyDescent="0.25">
      <c r="A1780" t="s">
        <v>7441</v>
      </c>
      <c r="B1780" s="1">
        <v>2022</v>
      </c>
      <c r="C1780" s="1" t="s">
        <v>21</v>
      </c>
      <c r="D1780" s="1" t="s">
        <v>239</v>
      </c>
      <c r="E1780" s="1" t="s">
        <v>16</v>
      </c>
      <c r="F1780" s="1" t="s">
        <v>23</v>
      </c>
      <c r="G1780" s="1" t="s">
        <v>11</v>
      </c>
      <c r="H1780" s="1" t="s">
        <v>12</v>
      </c>
      <c r="I1780" s="1">
        <v>140400</v>
      </c>
      <c r="J1780" s="1" t="s">
        <v>20</v>
      </c>
      <c r="K1780" s="1">
        <v>140400</v>
      </c>
      <c r="L1780" s="1">
        <v>0</v>
      </c>
      <c r="M1780" s="1" t="s">
        <v>21</v>
      </c>
    </row>
    <row r="1781" spans="1:13" ht="15.75" customHeight="1" x14ac:dyDescent="0.25">
      <c r="A1781" t="s">
        <v>7442</v>
      </c>
      <c r="B1781" s="1">
        <v>2022</v>
      </c>
      <c r="C1781" s="1" t="s">
        <v>21</v>
      </c>
      <c r="D1781" s="1" t="s">
        <v>239</v>
      </c>
      <c r="E1781" s="1" t="s">
        <v>25</v>
      </c>
      <c r="F1781" s="1" t="s">
        <v>23</v>
      </c>
      <c r="G1781" s="1" t="s">
        <v>11</v>
      </c>
      <c r="H1781" s="1" t="s">
        <v>12</v>
      </c>
      <c r="I1781" s="1">
        <v>260000</v>
      </c>
      <c r="J1781" s="1" t="s">
        <v>20</v>
      </c>
      <c r="K1781" s="1">
        <v>260000</v>
      </c>
      <c r="L1781" s="1">
        <v>100</v>
      </c>
      <c r="M1781" s="1" t="s">
        <v>21</v>
      </c>
    </row>
    <row r="1782" spans="1:13" ht="15.75" customHeight="1" x14ac:dyDescent="0.25">
      <c r="A1782" t="s">
        <v>7443</v>
      </c>
      <c r="B1782" s="1">
        <v>2022</v>
      </c>
      <c r="C1782" s="1" t="s">
        <v>21</v>
      </c>
      <c r="D1782" s="1" t="s">
        <v>239</v>
      </c>
      <c r="E1782" s="1" t="s">
        <v>25</v>
      </c>
      <c r="F1782" s="1" t="s">
        <v>23</v>
      </c>
      <c r="G1782" s="1" t="s">
        <v>11</v>
      </c>
      <c r="H1782" s="1" t="s">
        <v>12</v>
      </c>
      <c r="I1782" s="1">
        <v>180000</v>
      </c>
      <c r="J1782" s="1" t="s">
        <v>20</v>
      </c>
      <c r="K1782" s="1">
        <v>180000</v>
      </c>
      <c r="L1782" s="1">
        <v>100</v>
      </c>
      <c r="M1782" s="1" t="s">
        <v>21</v>
      </c>
    </row>
    <row r="1783" spans="1:13" ht="15.75" customHeight="1" x14ac:dyDescent="0.25">
      <c r="A1783" t="s">
        <v>7444</v>
      </c>
      <c r="B1783" s="1">
        <v>2022</v>
      </c>
      <c r="C1783" s="1" t="s">
        <v>21</v>
      </c>
      <c r="D1783" s="1" t="s">
        <v>239</v>
      </c>
      <c r="E1783" s="1" t="s">
        <v>25</v>
      </c>
      <c r="F1783" s="1" t="s">
        <v>37</v>
      </c>
      <c r="G1783" s="1" t="s">
        <v>17</v>
      </c>
      <c r="H1783" s="1" t="s">
        <v>12</v>
      </c>
      <c r="I1783" s="1">
        <v>82900</v>
      </c>
      <c r="J1783" s="1" t="s">
        <v>20</v>
      </c>
      <c r="K1783" s="1">
        <v>82900</v>
      </c>
      <c r="L1783" s="1">
        <v>0</v>
      </c>
      <c r="M1783" s="1" t="s">
        <v>21</v>
      </c>
    </row>
    <row r="1784" spans="1:13" ht="15.75" customHeight="1" x14ac:dyDescent="0.25">
      <c r="A1784" t="s">
        <v>7445</v>
      </c>
      <c r="B1784" s="1">
        <v>2022</v>
      </c>
      <c r="C1784" s="1" t="s">
        <v>21</v>
      </c>
      <c r="D1784" s="1" t="s">
        <v>239</v>
      </c>
      <c r="E1784" s="1" t="s">
        <v>25</v>
      </c>
      <c r="F1784" s="1" t="s">
        <v>37</v>
      </c>
      <c r="G1784" s="1" t="s">
        <v>17</v>
      </c>
      <c r="H1784" s="1" t="s">
        <v>12</v>
      </c>
      <c r="I1784" s="1">
        <v>63900</v>
      </c>
      <c r="J1784" s="1" t="s">
        <v>20</v>
      </c>
      <c r="K1784" s="1">
        <v>63900</v>
      </c>
      <c r="L1784" s="1">
        <v>0</v>
      </c>
      <c r="M1784" s="1" t="s">
        <v>21</v>
      </c>
    </row>
    <row r="1785" spans="1:13" ht="15.75" customHeight="1" x14ac:dyDescent="0.25">
      <c r="A1785" t="s">
        <v>7446</v>
      </c>
      <c r="B1785" s="1">
        <v>2022</v>
      </c>
      <c r="C1785" s="1" t="s">
        <v>21</v>
      </c>
      <c r="D1785" s="1" t="s">
        <v>239</v>
      </c>
      <c r="E1785" s="1" t="s">
        <v>16</v>
      </c>
      <c r="F1785" s="1" t="s">
        <v>81</v>
      </c>
      <c r="G1785" s="1" t="s">
        <v>17</v>
      </c>
      <c r="H1785" s="1" t="s">
        <v>12</v>
      </c>
      <c r="I1785" s="1">
        <v>160000</v>
      </c>
      <c r="J1785" s="1" t="s">
        <v>20</v>
      </c>
      <c r="K1785" s="1">
        <v>160000</v>
      </c>
      <c r="L1785" s="1">
        <v>100</v>
      </c>
      <c r="M1785" s="1" t="s">
        <v>21</v>
      </c>
    </row>
    <row r="1786" spans="1:13" ht="15.75" customHeight="1" x14ac:dyDescent="0.25">
      <c r="A1786" t="s">
        <v>7447</v>
      </c>
      <c r="B1786" s="1">
        <v>2022</v>
      </c>
      <c r="C1786" s="1" t="s">
        <v>21</v>
      </c>
      <c r="D1786" s="1" t="s">
        <v>239</v>
      </c>
      <c r="E1786" s="1" t="s">
        <v>16</v>
      </c>
      <c r="F1786" s="1" t="s">
        <v>81</v>
      </c>
      <c r="G1786" s="1" t="s">
        <v>17</v>
      </c>
      <c r="H1786" s="1" t="s">
        <v>12</v>
      </c>
      <c r="I1786" s="1">
        <v>112300</v>
      </c>
      <c r="J1786" s="1" t="s">
        <v>20</v>
      </c>
      <c r="K1786" s="1">
        <v>112300</v>
      </c>
      <c r="L1786" s="1">
        <v>100</v>
      </c>
      <c r="M1786" s="1" t="s">
        <v>21</v>
      </c>
    </row>
    <row r="1787" spans="1:13" ht="15.75" customHeight="1" x14ac:dyDescent="0.25">
      <c r="A1787" t="s">
        <v>7448</v>
      </c>
      <c r="B1787" s="1">
        <v>2022</v>
      </c>
      <c r="C1787" s="1" t="s">
        <v>21</v>
      </c>
      <c r="D1787" s="1" t="s">
        <v>239</v>
      </c>
      <c r="E1787" s="1" t="s">
        <v>25</v>
      </c>
      <c r="F1787" s="1" t="s">
        <v>69</v>
      </c>
      <c r="G1787" s="1" t="s">
        <v>17</v>
      </c>
      <c r="H1787" s="1" t="s">
        <v>12</v>
      </c>
      <c r="I1787" s="1">
        <v>241000</v>
      </c>
      <c r="J1787" s="1" t="s">
        <v>20</v>
      </c>
      <c r="K1787" s="1">
        <v>241000</v>
      </c>
      <c r="L1787" s="1">
        <v>100</v>
      </c>
      <c r="M1787" s="1" t="s">
        <v>21</v>
      </c>
    </row>
    <row r="1788" spans="1:13" ht="15.75" customHeight="1" x14ac:dyDescent="0.25">
      <c r="A1788" t="s">
        <v>7449</v>
      </c>
      <c r="B1788" s="1">
        <v>2022</v>
      </c>
      <c r="C1788" s="1" t="s">
        <v>21</v>
      </c>
      <c r="D1788" s="1" t="s">
        <v>239</v>
      </c>
      <c r="E1788" s="1" t="s">
        <v>25</v>
      </c>
      <c r="F1788" s="1" t="s">
        <v>69</v>
      </c>
      <c r="G1788" s="1" t="s">
        <v>17</v>
      </c>
      <c r="H1788" s="1" t="s">
        <v>12</v>
      </c>
      <c r="I1788" s="1">
        <v>159000</v>
      </c>
      <c r="J1788" s="1" t="s">
        <v>20</v>
      </c>
      <c r="K1788" s="1">
        <v>159000</v>
      </c>
      <c r="L1788" s="1">
        <v>100</v>
      </c>
      <c r="M1788" s="1" t="s">
        <v>21</v>
      </c>
    </row>
    <row r="1789" spans="1:13" ht="15.75" customHeight="1" x14ac:dyDescent="0.25">
      <c r="A1789" t="s">
        <v>7450</v>
      </c>
      <c r="B1789" s="1">
        <v>2022</v>
      </c>
      <c r="C1789" s="1" t="s">
        <v>21</v>
      </c>
      <c r="D1789" s="1" t="s">
        <v>239</v>
      </c>
      <c r="E1789" s="1" t="s">
        <v>25</v>
      </c>
      <c r="F1789" s="1" t="s">
        <v>23</v>
      </c>
      <c r="G1789" s="1" t="s">
        <v>11</v>
      </c>
      <c r="H1789" s="1" t="s">
        <v>12</v>
      </c>
      <c r="I1789" s="1">
        <v>180000</v>
      </c>
      <c r="J1789" s="1" t="s">
        <v>20</v>
      </c>
      <c r="K1789" s="1">
        <v>180000</v>
      </c>
      <c r="L1789" s="1">
        <v>0</v>
      </c>
      <c r="M1789" s="1" t="s">
        <v>21</v>
      </c>
    </row>
    <row r="1790" spans="1:13" ht="15.75" customHeight="1" x14ac:dyDescent="0.25">
      <c r="A1790" t="s">
        <v>7451</v>
      </c>
      <c r="B1790" s="1">
        <v>2022</v>
      </c>
      <c r="C1790" s="1" t="s">
        <v>21</v>
      </c>
      <c r="D1790" s="1" t="s">
        <v>239</v>
      </c>
      <c r="E1790" s="1" t="s">
        <v>25</v>
      </c>
      <c r="F1790" s="1" t="s">
        <v>23</v>
      </c>
      <c r="G1790" s="1" t="s">
        <v>11</v>
      </c>
      <c r="H1790" s="1" t="s">
        <v>12</v>
      </c>
      <c r="I1790" s="1">
        <v>80000</v>
      </c>
      <c r="J1790" s="1" t="s">
        <v>20</v>
      </c>
      <c r="K1790" s="1">
        <v>80000</v>
      </c>
      <c r="L1790" s="1">
        <v>0</v>
      </c>
      <c r="M1790" s="1" t="s">
        <v>21</v>
      </c>
    </row>
    <row r="1791" spans="1:13" ht="15.75" customHeight="1" x14ac:dyDescent="0.25">
      <c r="A1791" t="s">
        <v>7452</v>
      </c>
      <c r="B1791" s="1">
        <v>2022</v>
      </c>
      <c r="C1791" s="1" t="s">
        <v>21</v>
      </c>
      <c r="D1791" s="1" t="s">
        <v>239</v>
      </c>
      <c r="E1791" s="1" t="s">
        <v>22</v>
      </c>
      <c r="F1791" s="1" t="s">
        <v>27</v>
      </c>
      <c r="G1791" s="1" t="s">
        <v>17</v>
      </c>
      <c r="H1791" s="1" t="s">
        <v>12</v>
      </c>
      <c r="I1791" s="1">
        <v>58000</v>
      </c>
      <c r="J1791" s="1" t="s">
        <v>20</v>
      </c>
      <c r="K1791" s="1">
        <v>58000</v>
      </c>
      <c r="L1791" s="1">
        <v>0</v>
      </c>
      <c r="M1791" s="1" t="s">
        <v>21</v>
      </c>
    </row>
    <row r="1792" spans="1:13" ht="15.75" customHeight="1" x14ac:dyDescent="0.25">
      <c r="A1792" t="s">
        <v>7453</v>
      </c>
      <c r="B1792" s="1">
        <v>2022</v>
      </c>
      <c r="C1792" s="1" t="s">
        <v>21</v>
      </c>
      <c r="D1792" s="1" t="s">
        <v>239</v>
      </c>
      <c r="E1792" s="1" t="s">
        <v>22</v>
      </c>
      <c r="F1792" s="1" t="s">
        <v>27</v>
      </c>
      <c r="G1792" s="1" t="s">
        <v>17</v>
      </c>
      <c r="H1792" s="1" t="s">
        <v>12</v>
      </c>
      <c r="I1792" s="1">
        <v>58000</v>
      </c>
      <c r="J1792" s="1" t="s">
        <v>20</v>
      </c>
      <c r="K1792" s="1">
        <v>58000</v>
      </c>
      <c r="L1792" s="1">
        <v>0</v>
      </c>
      <c r="M1792" s="1" t="s">
        <v>21</v>
      </c>
    </row>
    <row r="1793" spans="1:13" ht="15.75" customHeight="1" x14ac:dyDescent="0.25">
      <c r="A1793" t="s">
        <v>7454</v>
      </c>
      <c r="B1793" s="1">
        <v>2022</v>
      </c>
      <c r="C1793" s="1" t="s">
        <v>21</v>
      </c>
      <c r="D1793" s="1" t="s">
        <v>239</v>
      </c>
      <c r="E1793" s="1" t="s">
        <v>25</v>
      </c>
      <c r="F1793" s="1" t="s">
        <v>37</v>
      </c>
      <c r="G1793" s="1" t="s">
        <v>11</v>
      </c>
      <c r="H1793" s="1" t="s">
        <v>12</v>
      </c>
      <c r="I1793" s="1">
        <v>136000</v>
      </c>
      <c r="J1793" s="1" t="s">
        <v>20</v>
      </c>
      <c r="K1793" s="1">
        <v>136000</v>
      </c>
      <c r="L1793" s="1">
        <v>0</v>
      </c>
      <c r="M1793" s="1" t="s">
        <v>21</v>
      </c>
    </row>
    <row r="1794" spans="1:13" ht="15.75" customHeight="1" x14ac:dyDescent="0.25">
      <c r="A1794" t="s">
        <v>7455</v>
      </c>
      <c r="B1794" s="1">
        <v>2022</v>
      </c>
      <c r="C1794" s="1" t="s">
        <v>21</v>
      </c>
      <c r="D1794" s="1" t="s">
        <v>239</v>
      </c>
      <c r="E1794" s="1" t="s">
        <v>25</v>
      </c>
      <c r="F1794" s="1" t="s">
        <v>37</v>
      </c>
      <c r="G1794" s="1" t="s">
        <v>11</v>
      </c>
      <c r="H1794" s="1" t="s">
        <v>12</v>
      </c>
      <c r="I1794" s="1">
        <v>108800</v>
      </c>
      <c r="J1794" s="1" t="s">
        <v>20</v>
      </c>
      <c r="K1794" s="1">
        <v>108800</v>
      </c>
      <c r="L1794" s="1">
        <v>0</v>
      </c>
      <c r="M1794" s="1" t="s">
        <v>21</v>
      </c>
    </row>
    <row r="1795" spans="1:13" ht="15.75" customHeight="1" x14ac:dyDescent="0.25">
      <c r="A1795" t="s">
        <v>7456</v>
      </c>
      <c r="B1795" s="1">
        <v>2022</v>
      </c>
      <c r="C1795" s="1" t="s">
        <v>21</v>
      </c>
      <c r="D1795" s="1" t="s">
        <v>239</v>
      </c>
      <c r="E1795" s="1" t="s">
        <v>25</v>
      </c>
      <c r="F1795" s="1" t="s">
        <v>37</v>
      </c>
      <c r="G1795" s="1" t="s">
        <v>44</v>
      </c>
      <c r="H1795" s="1" t="s">
        <v>12</v>
      </c>
      <c r="I1795" s="1">
        <v>242000</v>
      </c>
      <c r="J1795" s="1" t="s">
        <v>20</v>
      </c>
      <c r="K1795" s="1">
        <v>242000</v>
      </c>
      <c r="L1795" s="1">
        <v>100</v>
      </c>
      <c r="M1795" s="1" t="s">
        <v>21</v>
      </c>
    </row>
    <row r="1796" spans="1:13" ht="15.75" customHeight="1" x14ac:dyDescent="0.25">
      <c r="A1796" t="s">
        <v>7457</v>
      </c>
      <c r="B1796" s="1">
        <v>2022</v>
      </c>
      <c r="C1796" s="1" t="s">
        <v>21</v>
      </c>
      <c r="D1796" s="1" t="s">
        <v>239</v>
      </c>
      <c r="E1796" s="1" t="s">
        <v>25</v>
      </c>
      <c r="F1796" s="1" t="s">
        <v>37</v>
      </c>
      <c r="G1796" s="1" t="s">
        <v>44</v>
      </c>
      <c r="H1796" s="1" t="s">
        <v>12</v>
      </c>
      <c r="I1796" s="1">
        <v>200000</v>
      </c>
      <c r="J1796" s="1" t="s">
        <v>20</v>
      </c>
      <c r="K1796" s="1">
        <v>200000</v>
      </c>
      <c r="L1796" s="1">
        <v>100</v>
      </c>
      <c r="M1796" s="1" t="s">
        <v>21</v>
      </c>
    </row>
    <row r="1797" spans="1:13" ht="15.75" customHeight="1" x14ac:dyDescent="0.25">
      <c r="A1797" t="s">
        <v>7458</v>
      </c>
      <c r="B1797" s="1">
        <v>2022</v>
      </c>
      <c r="C1797" s="1" t="s">
        <v>21</v>
      </c>
      <c r="D1797" s="1" t="s">
        <v>239</v>
      </c>
      <c r="E1797" s="1" t="s">
        <v>25</v>
      </c>
      <c r="F1797" s="1" t="s">
        <v>23</v>
      </c>
      <c r="G1797" s="1" t="s">
        <v>11</v>
      </c>
      <c r="H1797" s="1" t="s">
        <v>12</v>
      </c>
      <c r="I1797" s="1">
        <v>165220</v>
      </c>
      <c r="J1797" s="1" t="s">
        <v>20</v>
      </c>
      <c r="K1797" s="1">
        <v>165220</v>
      </c>
      <c r="L1797" s="1">
        <v>100</v>
      </c>
      <c r="M1797" s="1" t="s">
        <v>21</v>
      </c>
    </row>
    <row r="1798" spans="1:13" ht="15.75" customHeight="1" x14ac:dyDescent="0.25">
      <c r="A1798" t="s">
        <v>7459</v>
      </c>
      <c r="B1798" s="1">
        <v>2022</v>
      </c>
      <c r="C1798" s="1" t="s">
        <v>21</v>
      </c>
      <c r="D1798" s="1" t="s">
        <v>239</v>
      </c>
      <c r="E1798" s="1" t="s">
        <v>25</v>
      </c>
      <c r="F1798" s="1" t="s">
        <v>23</v>
      </c>
      <c r="G1798" s="1" t="s">
        <v>11</v>
      </c>
      <c r="H1798" s="1" t="s">
        <v>12</v>
      </c>
      <c r="I1798" s="1">
        <v>120160</v>
      </c>
      <c r="J1798" s="1" t="s">
        <v>20</v>
      </c>
      <c r="K1798" s="1">
        <v>120160</v>
      </c>
      <c r="L1798" s="1">
        <v>100</v>
      </c>
      <c r="M1798" s="1" t="s">
        <v>21</v>
      </c>
    </row>
    <row r="1799" spans="1:13" ht="15.75" customHeight="1" x14ac:dyDescent="0.25">
      <c r="A1799" t="s">
        <v>7460</v>
      </c>
      <c r="B1799" s="1">
        <v>2022</v>
      </c>
      <c r="C1799" s="1" t="s">
        <v>21</v>
      </c>
      <c r="D1799" s="1" t="s">
        <v>239</v>
      </c>
      <c r="E1799" s="1" t="s">
        <v>25</v>
      </c>
      <c r="F1799" s="1" t="s">
        <v>27</v>
      </c>
      <c r="G1799" s="1" t="s">
        <v>11</v>
      </c>
      <c r="H1799" s="1" t="s">
        <v>12</v>
      </c>
      <c r="I1799" s="1">
        <v>124190</v>
      </c>
      <c r="J1799" s="1" t="s">
        <v>20</v>
      </c>
      <c r="K1799" s="1">
        <v>124190</v>
      </c>
      <c r="L1799" s="1">
        <v>100</v>
      </c>
      <c r="M1799" s="1" t="s">
        <v>21</v>
      </c>
    </row>
    <row r="1800" spans="1:13" ht="15.75" customHeight="1" x14ac:dyDescent="0.25">
      <c r="A1800" t="s">
        <v>7461</v>
      </c>
      <c r="B1800" s="1">
        <v>2022</v>
      </c>
      <c r="C1800" s="1" t="s">
        <v>21</v>
      </c>
      <c r="D1800" s="1" t="s">
        <v>239</v>
      </c>
      <c r="E1800" s="1" t="s">
        <v>25</v>
      </c>
      <c r="F1800" s="1" t="s">
        <v>27</v>
      </c>
      <c r="G1800" s="1" t="s">
        <v>11</v>
      </c>
      <c r="H1800" s="1" t="s">
        <v>12</v>
      </c>
      <c r="I1800" s="1">
        <v>90320</v>
      </c>
      <c r="J1800" s="1" t="s">
        <v>20</v>
      </c>
      <c r="K1800" s="1">
        <v>90320</v>
      </c>
      <c r="L1800" s="1">
        <v>100</v>
      </c>
      <c r="M1800" s="1" t="s">
        <v>21</v>
      </c>
    </row>
    <row r="1801" spans="1:13" ht="15.75" customHeight="1" x14ac:dyDescent="0.25">
      <c r="A1801" t="s">
        <v>7462</v>
      </c>
      <c r="B1801" s="1">
        <v>2022</v>
      </c>
      <c r="C1801" s="1" t="s">
        <v>21</v>
      </c>
      <c r="D1801" s="1" t="s">
        <v>239</v>
      </c>
      <c r="E1801" s="1" t="s">
        <v>25</v>
      </c>
      <c r="F1801" s="1" t="s">
        <v>37</v>
      </c>
      <c r="G1801" s="1" t="s">
        <v>11</v>
      </c>
      <c r="H1801" s="1" t="s">
        <v>12</v>
      </c>
      <c r="I1801" s="1">
        <v>181940</v>
      </c>
      <c r="J1801" s="1" t="s">
        <v>20</v>
      </c>
      <c r="K1801" s="1">
        <v>181940</v>
      </c>
      <c r="L1801" s="1">
        <v>0</v>
      </c>
      <c r="M1801" s="1" t="s">
        <v>21</v>
      </c>
    </row>
    <row r="1802" spans="1:13" ht="15.75" customHeight="1" x14ac:dyDescent="0.25">
      <c r="A1802" t="s">
        <v>7463</v>
      </c>
      <c r="B1802" s="1">
        <v>2022</v>
      </c>
      <c r="C1802" s="1" t="s">
        <v>21</v>
      </c>
      <c r="D1802" s="1" t="s">
        <v>239</v>
      </c>
      <c r="E1802" s="1" t="s">
        <v>25</v>
      </c>
      <c r="F1802" s="1" t="s">
        <v>37</v>
      </c>
      <c r="G1802" s="1" t="s">
        <v>11</v>
      </c>
      <c r="H1802" s="1" t="s">
        <v>12</v>
      </c>
      <c r="I1802" s="1">
        <v>132320</v>
      </c>
      <c r="J1802" s="1" t="s">
        <v>20</v>
      </c>
      <c r="K1802" s="1">
        <v>132320</v>
      </c>
      <c r="L1802" s="1">
        <v>0</v>
      </c>
      <c r="M1802" s="1" t="s">
        <v>21</v>
      </c>
    </row>
    <row r="1803" spans="1:13" ht="15.75" customHeight="1" x14ac:dyDescent="0.25">
      <c r="A1803" t="s">
        <v>7464</v>
      </c>
      <c r="B1803" s="1">
        <v>2022</v>
      </c>
      <c r="C1803" s="1" t="s">
        <v>21</v>
      </c>
      <c r="D1803" s="1" t="s">
        <v>239</v>
      </c>
      <c r="E1803" s="1" t="s">
        <v>25</v>
      </c>
      <c r="F1803" s="1" t="s">
        <v>37</v>
      </c>
      <c r="G1803" s="1" t="s">
        <v>11</v>
      </c>
      <c r="H1803" s="1" t="s">
        <v>12</v>
      </c>
      <c r="I1803" s="1">
        <v>220110</v>
      </c>
      <c r="J1803" s="1" t="s">
        <v>20</v>
      </c>
      <c r="K1803" s="1">
        <v>220110</v>
      </c>
      <c r="L1803" s="1">
        <v>0</v>
      </c>
      <c r="M1803" s="1" t="s">
        <v>21</v>
      </c>
    </row>
    <row r="1804" spans="1:13" ht="15.75" customHeight="1" x14ac:dyDescent="0.25">
      <c r="A1804" t="s">
        <v>7465</v>
      </c>
      <c r="B1804" s="1">
        <v>2022</v>
      </c>
      <c r="C1804" s="1" t="s">
        <v>21</v>
      </c>
      <c r="D1804" s="1" t="s">
        <v>239</v>
      </c>
      <c r="E1804" s="1" t="s">
        <v>25</v>
      </c>
      <c r="F1804" s="1" t="s">
        <v>37</v>
      </c>
      <c r="G1804" s="1" t="s">
        <v>11</v>
      </c>
      <c r="H1804" s="1" t="s">
        <v>12</v>
      </c>
      <c r="I1804" s="1">
        <v>160080</v>
      </c>
      <c r="J1804" s="1" t="s">
        <v>20</v>
      </c>
      <c r="K1804" s="1">
        <v>160080</v>
      </c>
      <c r="L1804" s="1">
        <v>0</v>
      </c>
      <c r="M1804" s="1" t="s">
        <v>21</v>
      </c>
    </row>
    <row r="1805" spans="1:13" ht="15.75" customHeight="1" x14ac:dyDescent="0.25">
      <c r="A1805" t="s">
        <v>7466</v>
      </c>
      <c r="B1805" s="1">
        <v>2022</v>
      </c>
      <c r="C1805" s="1" t="s">
        <v>21</v>
      </c>
      <c r="D1805" s="1" t="s">
        <v>239</v>
      </c>
      <c r="E1805" s="1" t="s">
        <v>16</v>
      </c>
      <c r="F1805" s="1" t="s">
        <v>23</v>
      </c>
      <c r="G1805" s="1" t="s">
        <v>11</v>
      </c>
      <c r="H1805" s="1" t="s">
        <v>12</v>
      </c>
      <c r="I1805" s="1">
        <v>180000</v>
      </c>
      <c r="J1805" s="1" t="s">
        <v>20</v>
      </c>
      <c r="K1805" s="1">
        <v>180000</v>
      </c>
      <c r="L1805" s="1">
        <v>0</v>
      </c>
      <c r="M1805" s="1" t="s">
        <v>21</v>
      </c>
    </row>
    <row r="1806" spans="1:13" ht="15.75" customHeight="1" x14ac:dyDescent="0.25">
      <c r="A1806" t="s">
        <v>7467</v>
      </c>
      <c r="B1806" s="1">
        <v>2022</v>
      </c>
      <c r="C1806" s="1" t="s">
        <v>21</v>
      </c>
      <c r="D1806" s="1" t="s">
        <v>239</v>
      </c>
      <c r="E1806" s="1" t="s">
        <v>16</v>
      </c>
      <c r="F1806" s="1" t="s">
        <v>23</v>
      </c>
      <c r="G1806" s="1" t="s">
        <v>11</v>
      </c>
      <c r="H1806" s="1" t="s">
        <v>12</v>
      </c>
      <c r="I1806" s="1">
        <v>120000</v>
      </c>
      <c r="J1806" s="1" t="s">
        <v>20</v>
      </c>
      <c r="K1806" s="1">
        <v>120000</v>
      </c>
      <c r="L1806" s="1">
        <v>0</v>
      </c>
      <c r="M1806" s="1" t="s">
        <v>21</v>
      </c>
    </row>
    <row r="1807" spans="1:13" ht="15.75" customHeight="1" x14ac:dyDescent="0.25">
      <c r="A1807" t="s">
        <v>7468</v>
      </c>
      <c r="B1807" s="1">
        <v>2022</v>
      </c>
      <c r="C1807" s="1" t="s">
        <v>21</v>
      </c>
      <c r="D1807" s="1" t="s">
        <v>239</v>
      </c>
      <c r="E1807" s="1" t="s">
        <v>25</v>
      </c>
      <c r="F1807" s="1" t="s">
        <v>27</v>
      </c>
      <c r="G1807" s="1" t="s">
        <v>17</v>
      </c>
      <c r="H1807" s="1" t="s">
        <v>12</v>
      </c>
      <c r="I1807" s="1">
        <v>126500</v>
      </c>
      <c r="J1807" s="1" t="s">
        <v>20</v>
      </c>
      <c r="K1807" s="1">
        <v>126500</v>
      </c>
      <c r="L1807" s="1">
        <v>0</v>
      </c>
      <c r="M1807" s="1" t="s">
        <v>21</v>
      </c>
    </row>
    <row r="1808" spans="1:13" ht="15.75" customHeight="1" x14ac:dyDescent="0.25">
      <c r="A1808" t="s">
        <v>7469</v>
      </c>
      <c r="B1808" s="1">
        <v>2022</v>
      </c>
      <c r="C1808" s="1" t="s">
        <v>21</v>
      </c>
      <c r="D1808" s="1" t="s">
        <v>239</v>
      </c>
      <c r="E1808" s="1" t="s">
        <v>25</v>
      </c>
      <c r="F1808" s="1" t="s">
        <v>27</v>
      </c>
      <c r="G1808" s="1" t="s">
        <v>17</v>
      </c>
      <c r="H1808" s="1" t="s">
        <v>12</v>
      </c>
      <c r="I1808" s="1">
        <v>106260</v>
      </c>
      <c r="J1808" s="1" t="s">
        <v>20</v>
      </c>
      <c r="K1808" s="1">
        <v>106260</v>
      </c>
      <c r="L1808" s="1">
        <v>0</v>
      </c>
      <c r="M1808" s="1" t="s">
        <v>21</v>
      </c>
    </row>
    <row r="1809" spans="1:13" ht="15.75" customHeight="1" x14ac:dyDescent="0.25">
      <c r="A1809" t="s">
        <v>7470</v>
      </c>
      <c r="B1809" s="1">
        <v>2022</v>
      </c>
      <c r="C1809" s="1" t="s">
        <v>21</v>
      </c>
      <c r="D1809" s="1" t="s">
        <v>239</v>
      </c>
      <c r="E1809" s="1" t="s">
        <v>25</v>
      </c>
      <c r="F1809" s="1" t="s">
        <v>27</v>
      </c>
      <c r="G1809" s="1" t="s">
        <v>11</v>
      </c>
      <c r="H1809" s="1" t="s">
        <v>12</v>
      </c>
      <c r="I1809" s="1">
        <v>116000</v>
      </c>
      <c r="J1809" s="1" t="s">
        <v>20</v>
      </c>
      <c r="K1809" s="1">
        <v>116000</v>
      </c>
      <c r="L1809" s="1">
        <v>0</v>
      </c>
      <c r="M1809" s="1" t="s">
        <v>21</v>
      </c>
    </row>
    <row r="1810" spans="1:13" ht="15.75" customHeight="1" x14ac:dyDescent="0.25">
      <c r="A1810" t="s">
        <v>7471</v>
      </c>
      <c r="B1810" s="1">
        <v>2022</v>
      </c>
      <c r="C1810" s="1" t="s">
        <v>21</v>
      </c>
      <c r="D1810" s="1" t="s">
        <v>239</v>
      </c>
      <c r="E1810" s="1" t="s">
        <v>25</v>
      </c>
      <c r="F1810" s="1" t="s">
        <v>27</v>
      </c>
      <c r="G1810" s="1" t="s">
        <v>11</v>
      </c>
      <c r="H1810" s="1" t="s">
        <v>12</v>
      </c>
      <c r="I1810" s="1">
        <v>99000</v>
      </c>
      <c r="J1810" s="1" t="s">
        <v>20</v>
      </c>
      <c r="K1810" s="1">
        <v>99000</v>
      </c>
      <c r="L1810" s="1">
        <v>0</v>
      </c>
      <c r="M1810" s="1" t="s">
        <v>21</v>
      </c>
    </row>
    <row r="1811" spans="1:13" ht="15.75" customHeight="1" x14ac:dyDescent="0.25">
      <c r="A1811" t="s">
        <v>7472</v>
      </c>
      <c r="B1811" s="1">
        <v>2022</v>
      </c>
      <c r="C1811" s="1" t="s">
        <v>21</v>
      </c>
      <c r="D1811" s="1" t="s">
        <v>239</v>
      </c>
      <c r="E1811" s="1" t="s">
        <v>25</v>
      </c>
      <c r="F1811" s="1" t="s">
        <v>27</v>
      </c>
      <c r="G1811" s="1" t="s">
        <v>11</v>
      </c>
      <c r="H1811" s="1" t="s">
        <v>12</v>
      </c>
      <c r="I1811" s="1">
        <v>155000</v>
      </c>
      <c r="J1811" s="1" t="s">
        <v>20</v>
      </c>
      <c r="K1811" s="1">
        <v>155000</v>
      </c>
      <c r="L1811" s="1">
        <v>100</v>
      </c>
      <c r="M1811" s="1" t="s">
        <v>21</v>
      </c>
    </row>
    <row r="1812" spans="1:13" ht="15.75" customHeight="1" x14ac:dyDescent="0.25">
      <c r="A1812" t="s">
        <v>7473</v>
      </c>
      <c r="B1812" s="1">
        <v>2022</v>
      </c>
      <c r="C1812" s="1" t="s">
        <v>21</v>
      </c>
      <c r="D1812" s="1" t="s">
        <v>239</v>
      </c>
      <c r="E1812" s="1" t="s">
        <v>25</v>
      </c>
      <c r="F1812" s="1" t="s">
        <v>27</v>
      </c>
      <c r="G1812" s="1" t="s">
        <v>11</v>
      </c>
      <c r="H1812" s="1" t="s">
        <v>12</v>
      </c>
      <c r="I1812" s="1">
        <v>120600</v>
      </c>
      <c r="J1812" s="1" t="s">
        <v>20</v>
      </c>
      <c r="K1812" s="1">
        <v>120600</v>
      </c>
      <c r="L1812" s="1">
        <v>100</v>
      </c>
      <c r="M1812" s="1" t="s">
        <v>21</v>
      </c>
    </row>
    <row r="1813" spans="1:13" ht="15.75" customHeight="1" x14ac:dyDescent="0.25">
      <c r="A1813" t="s">
        <v>7474</v>
      </c>
      <c r="B1813" s="1">
        <v>2022</v>
      </c>
      <c r="C1813" s="1" t="s">
        <v>21</v>
      </c>
      <c r="D1813" s="1" t="s">
        <v>239</v>
      </c>
      <c r="E1813" s="1" t="s">
        <v>25</v>
      </c>
      <c r="F1813" s="1" t="s">
        <v>23</v>
      </c>
      <c r="G1813" s="1" t="s">
        <v>17</v>
      </c>
      <c r="H1813" s="1" t="s">
        <v>12</v>
      </c>
      <c r="I1813" s="1">
        <v>130000</v>
      </c>
      <c r="J1813" s="1" t="s">
        <v>20</v>
      </c>
      <c r="K1813" s="1">
        <v>130000</v>
      </c>
      <c r="L1813" s="1">
        <v>0</v>
      </c>
      <c r="M1813" s="1" t="s">
        <v>21</v>
      </c>
    </row>
    <row r="1814" spans="1:13" ht="15.75" customHeight="1" x14ac:dyDescent="0.25">
      <c r="A1814" t="s">
        <v>7475</v>
      </c>
      <c r="B1814" s="1">
        <v>2022</v>
      </c>
      <c r="C1814" s="1" t="s">
        <v>21</v>
      </c>
      <c r="D1814" s="1" t="s">
        <v>239</v>
      </c>
      <c r="E1814" s="1" t="s">
        <v>25</v>
      </c>
      <c r="F1814" s="1" t="s">
        <v>23</v>
      </c>
      <c r="G1814" s="1" t="s">
        <v>17</v>
      </c>
      <c r="H1814" s="1" t="s">
        <v>12</v>
      </c>
      <c r="I1814" s="1">
        <v>90000</v>
      </c>
      <c r="J1814" s="1" t="s">
        <v>20</v>
      </c>
      <c r="K1814" s="1">
        <v>90000</v>
      </c>
      <c r="L1814" s="1">
        <v>0</v>
      </c>
      <c r="M1814" s="1" t="s">
        <v>21</v>
      </c>
    </row>
    <row r="1815" spans="1:13" ht="15.75" customHeight="1" x14ac:dyDescent="0.25">
      <c r="A1815" t="s">
        <v>7476</v>
      </c>
      <c r="B1815" s="1">
        <v>2022</v>
      </c>
      <c r="C1815" s="1" t="s">
        <v>21</v>
      </c>
      <c r="D1815" s="1" t="s">
        <v>239</v>
      </c>
      <c r="E1815" s="1" t="s">
        <v>25</v>
      </c>
      <c r="F1815" s="1" t="s">
        <v>37</v>
      </c>
      <c r="G1815" s="1" t="s">
        <v>17</v>
      </c>
      <c r="H1815" s="1" t="s">
        <v>12</v>
      </c>
      <c r="I1815" s="1">
        <v>170000</v>
      </c>
      <c r="J1815" s="1" t="s">
        <v>20</v>
      </c>
      <c r="K1815" s="1">
        <v>170000</v>
      </c>
      <c r="L1815" s="1">
        <v>100</v>
      </c>
      <c r="M1815" s="1" t="s">
        <v>21</v>
      </c>
    </row>
    <row r="1816" spans="1:13" ht="15.75" customHeight="1" x14ac:dyDescent="0.25">
      <c r="A1816" t="s">
        <v>7477</v>
      </c>
      <c r="B1816" s="1">
        <v>2022</v>
      </c>
      <c r="C1816" s="1" t="s">
        <v>21</v>
      </c>
      <c r="D1816" s="1" t="s">
        <v>239</v>
      </c>
      <c r="E1816" s="1" t="s">
        <v>25</v>
      </c>
      <c r="F1816" s="1" t="s">
        <v>37</v>
      </c>
      <c r="G1816" s="1" t="s">
        <v>17</v>
      </c>
      <c r="H1816" s="1" t="s">
        <v>12</v>
      </c>
      <c r="I1816" s="1">
        <v>150000</v>
      </c>
      <c r="J1816" s="1" t="s">
        <v>20</v>
      </c>
      <c r="K1816" s="1">
        <v>150000</v>
      </c>
      <c r="L1816" s="1">
        <v>100</v>
      </c>
      <c r="M1816" s="1" t="s">
        <v>21</v>
      </c>
    </row>
    <row r="1817" spans="1:13" ht="15.75" customHeight="1" x14ac:dyDescent="0.25">
      <c r="A1817" t="s">
        <v>7478</v>
      </c>
      <c r="B1817" s="1">
        <v>2022</v>
      </c>
      <c r="C1817" s="1" t="s">
        <v>21</v>
      </c>
      <c r="D1817" s="1" t="s">
        <v>239</v>
      </c>
      <c r="E1817" s="1" t="s">
        <v>25</v>
      </c>
      <c r="F1817" s="1" t="s">
        <v>27</v>
      </c>
      <c r="G1817" s="1" t="s">
        <v>11</v>
      </c>
      <c r="H1817" s="1" t="s">
        <v>12</v>
      </c>
      <c r="I1817" s="1">
        <v>102100</v>
      </c>
      <c r="J1817" s="1" t="s">
        <v>20</v>
      </c>
      <c r="K1817" s="1">
        <v>102100</v>
      </c>
      <c r="L1817" s="1">
        <v>100</v>
      </c>
      <c r="M1817" s="1" t="s">
        <v>21</v>
      </c>
    </row>
    <row r="1818" spans="1:13" ht="15.75" customHeight="1" x14ac:dyDescent="0.25">
      <c r="A1818" t="s">
        <v>7479</v>
      </c>
      <c r="B1818" s="1">
        <v>2022</v>
      </c>
      <c r="C1818" s="1" t="s">
        <v>21</v>
      </c>
      <c r="D1818" s="1" t="s">
        <v>239</v>
      </c>
      <c r="E1818" s="1" t="s">
        <v>25</v>
      </c>
      <c r="F1818" s="1" t="s">
        <v>27</v>
      </c>
      <c r="G1818" s="1" t="s">
        <v>11</v>
      </c>
      <c r="H1818" s="1" t="s">
        <v>12</v>
      </c>
      <c r="I1818" s="1">
        <v>84900</v>
      </c>
      <c r="J1818" s="1" t="s">
        <v>20</v>
      </c>
      <c r="K1818" s="1">
        <v>84900</v>
      </c>
      <c r="L1818" s="1">
        <v>100</v>
      </c>
      <c r="M1818" s="1" t="s">
        <v>21</v>
      </c>
    </row>
    <row r="1819" spans="1:13" ht="15.75" customHeight="1" x14ac:dyDescent="0.25">
      <c r="A1819" t="s">
        <v>7480</v>
      </c>
      <c r="B1819" s="1">
        <v>2022</v>
      </c>
      <c r="C1819" s="1" t="s">
        <v>21</v>
      </c>
      <c r="D1819" s="1" t="s">
        <v>239</v>
      </c>
      <c r="E1819" s="1" t="s">
        <v>25</v>
      </c>
      <c r="F1819" s="1" t="s">
        <v>23</v>
      </c>
      <c r="G1819" s="1" t="s">
        <v>11</v>
      </c>
      <c r="H1819" s="1" t="s">
        <v>12</v>
      </c>
      <c r="I1819" s="1">
        <v>136620</v>
      </c>
      <c r="J1819" s="1" t="s">
        <v>20</v>
      </c>
      <c r="K1819" s="1">
        <v>136620</v>
      </c>
      <c r="L1819" s="1">
        <v>100</v>
      </c>
      <c r="M1819" s="1" t="s">
        <v>21</v>
      </c>
    </row>
    <row r="1820" spans="1:13" ht="15.75" customHeight="1" x14ac:dyDescent="0.25">
      <c r="A1820" t="s">
        <v>7481</v>
      </c>
      <c r="B1820" s="1">
        <v>2022</v>
      </c>
      <c r="C1820" s="1" t="s">
        <v>21</v>
      </c>
      <c r="D1820" s="1" t="s">
        <v>239</v>
      </c>
      <c r="E1820" s="1" t="s">
        <v>25</v>
      </c>
      <c r="F1820" s="1" t="s">
        <v>23</v>
      </c>
      <c r="G1820" s="1" t="s">
        <v>11</v>
      </c>
      <c r="H1820" s="1" t="s">
        <v>12</v>
      </c>
      <c r="I1820" s="1">
        <v>99360</v>
      </c>
      <c r="J1820" s="1" t="s">
        <v>20</v>
      </c>
      <c r="K1820" s="1">
        <v>99360</v>
      </c>
      <c r="L1820" s="1">
        <v>100</v>
      </c>
      <c r="M1820" s="1" t="s">
        <v>21</v>
      </c>
    </row>
    <row r="1821" spans="1:13" ht="15.75" customHeight="1" x14ac:dyDescent="0.25">
      <c r="A1821" t="s">
        <v>7482</v>
      </c>
      <c r="B1821" s="1">
        <v>2022</v>
      </c>
      <c r="C1821" s="1" t="s">
        <v>21</v>
      </c>
      <c r="D1821" s="1" t="s">
        <v>239</v>
      </c>
      <c r="E1821" s="1" t="s">
        <v>25</v>
      </c>
      <c r="F1821" s="1" t="s">
        <v>23</v>
      </c>
      <c r="G1821" s="1" t="s">
        <v>11</v>
      </c>
      <c r="H1821" s="1" t="s">
        <v>12</v>
      </c>
      <c r="I1821" s="1">
        <v>146000</v>
      </c>
      <c r="J1821" s="1" t="s">
        <v>20</v>
      </c>
      <c r="K1821" s="1">
        <v>146000</v>
      </c>
      <c r="L1821" s="1">
        <v>100</v>
      </c>
      <c r="M1821" s="1" t="s">
        <v>21</v>
      </c>
    </row>
    <row r="1822" spans="1:13" ht="15.75" customHeight="1" x14ac:dyDescent="0.25">
      <c r="A1822" t="s">
        <v>7483</v>
      </c>
      <c r="B1822" s="1">
        <v>2022</v>
      </c>
      <c r="C1822" s="1" t="s">
        <v>21</v>
      </c>
      <c r="D1822" s="1" t="s">
        <v>239</v>
      </c>
      <c r="E1822" s="1" t="s">
        <v>25</v>
      </c>
      <c r="F1822" s="1" t="s">
        <v>23</v>
      </c>
      <c r="G1822" s="1" t="s">
        <v>11</v>
      </c>
      <c r="H1822" s="1" t="s">
        <v>12</v>
      </c>
      <c r="I1822" s="1">
        <v>123000</v>
      </c>
      <c r="J1822" s="1" t="s">
        <v>20</v>
      </c>
      <c r="K1822" s="1">
        <v>123000</v>
      </c>
      <c r="L1822" s="1">
        <v>100</v>
      </c>
      <c r="M1822" s="1" t="s">
        <v>21</v>
      </c>
    </row>
    <row r="1823" spans="1:13" ht="15.75" customHeight="1" x14ac:dyDescent="0.25">
      <c r="A1823" t="s">
        <v>7484</v>
      </c>
      <c r="B1823" s="1">
        <v>2022</v>
      </c>
      <c r="C1823" s="1" t="s">
        <v>21</v>
      </c>
      <c r="D1823" s="1" t="s">
        <v>239</v>
      </c>
      <c r="E1823" s="1" t="s">
        <v>25</v>
      </c>
      <c r="F1823" s="1" t="s">
        <v>27</v>
      </c>
      <c r="G1823" s="1" t="s">
        <v>44</v>
      </c>
      <c r="H1823" s="1" t="s">
        <v>12</v>
      </c>
      <c r="I1823" s="1">
        <v>130000</v>
      </c>
      <c r="J1823" s="1" t="s">
        <v>20</v>
      </c>
      <c r="K1823" s="1">
        <v>130000</v>
      </c>
      <c r="L1823" s="1">
        <v>100</v>
      </c>
      <c r="M1823" s="1" t="s">
        <v>21</v>
      </c>
    </row>
    <row r="1824" spans="1:13" ht="15.75" customHeight="1" x14ac:dyDescent="0.25">
      <c r="A1824" t="s">
        <v>7485</v>
      </c>
      <c r="B1824" s="1">
        <v>2022</v>
      </c>
      <c r="C1824" s="1" t="s">
        <v>21</v>
      </c>
      <c r="D1824" s="1" t="s">
        <v>239</v>
      </c>
      <c r="E1824" s="1" t="s">
        <v>25</v>
      </c>
      <c r="F1824" s="1" t="s">
        <v>27</v>
      </c>
      <c r="G1824" s="1" t="s">
        <v>44</v>
      </c>
      <c r="H1824" s="1" t="s">
        <v>12</v>
      </c>
      <c r="I1824" s="1">
        <v>110000</v>
      </c>
      <c r="J1824" s="1" t="s">
        <v>20</v>
      </c>
      <c r="K1824" s="1">
        <v>110000</v>
      </c>
      <c r="L1824" s="1">
        <v>100</v>
      </c>
      <c r="M1824" s="1" t="s">
        <v>21</v>
      </c>
    </row>
    <row r="1825" spans="1:13" ht="15.75" customHeight="1" x14ac:dyDescent="0.25">
      <c r="A1825" t="s">
        <v>7486</v>
      </c>
      <c r="B1825" s="1">
        <v>2022</v>
      </c>
      <c r="C1825" s="1" t="s">
        <v>21</v>
      </c>
      <c r="D1825" s="1" t="s">
        <v>239</v>
      </c>
      <c r="E1825" s="1" t="s">
        <v>25</v>
      </c>
      <c r="F1825" s="1" t="s">
        <v>27</v>
      </c>
      <c r="G1825" s="1" t="s">
        <v>11</v>
      </c>
      <c r="H1825" s="1" t="s">
        <v>12</v>
      </c>
      <c r="I1825" s="1">
        <v>170000</v>
      </c>
      <c r="J1825" s="1" t="s">
        <v>20</v>
      </c>
      <c r="K1825" s="1">
        <v>170000</v>
      </c>
      <c r="L1825" s="1">
        <v>100</v>
      </c>
      <c r="M1825" s="1" t="s">
        <v>21</v>
      </c>
    </row>
    <row r="1826" spans="1:13" ht="15.75" customHeight="1" x14ac:dyDescent="0.25">
      <c r="A1826" t="s">
        <v>7487</v>
      </c>
      <c r="B1826" s="1">
        <v>2022</v>
      </c>
      <c r="C1826" s="1" t="s">
        <v>21</v>
      </c>
      <c r="D1826" s="1" t="s">
        <v>239</v>
      </c>
      <c r="E1826" s="1" t="s">
        <v>25</v>
      </c>
      <c r="F1826" s="1" t="s">
        <v>27</v>
      </c>
      <c r="G1826" s="1" t="s">
        <v>11</v>
      </c>
      <c r="H1826" s="1" t="s">
        <v>12</v>
      </c>
      <c r="I1826" s="1">
        <v>135000</v>
      </c>
      <c r="J1826" s="1" t="s">
        <v>20</v>
      </c>
      <c r="K1826" s="1">
        <v>135000</v>
      </c>
      <c r="L1826" s="1">
        <v>100</v>
      </c>
      <c r="M1826" s="1" t="s">
        <v>21</v>
      </c>
    </row>
    <row r="1827" spans="1:13" ht="15.75" customHeight="1" x14ac:dyDescent="0.25">
      <c r="A1827" t="s">
        <v>7488</v>
      </c>
      <c r="B1827" s="1">
        <v>2022</v>
      </c>
      <c r="C1827" s="1" t="s">
        <v>21</v>
      </c>
      <c r="D1827" s="1" t="s">
        <v>239</v>
      </c>
      <c r="E1827" s="1" t="s">
        <v>25</v>
      </c>
      <c r="F1827" s="1" t="s">
        <v>69</v>
      </c>
      <c r="G1827" s="1" t="s">
        <v>11</v>
      </c>
      <c r="H1827" s="1" t="s">
        <v>12</v>
      </c>
      <c r="I1827" s="1">
        <v>161342</v>
      </c>
      <c r="J1827" s="1" t="s">
        <v>20</v>
      </c>
      <c r="K1827" s="1">
        <v>161342</v>
      </c>
      <c r="L1827" s="1">
        <v>100</v>
      </c>
      <c r="M1827" s="1" t="s">
        <v>21</v>
      </c>
    </row>
    <row r="1828" spans="1:13" ht="15.75" customHeight="1" x14ac:dyDescent="0.25">
      <c r="A1828" t="s">
        <v>7489</v>
      </c>
      <c r="B1828" s="1">
        <v>2022</v>
      </c>
      <c r="C1828" s="1" t="s">
        <v>21</v>
      </c>
      <c r="D1828" s="1" t="s">
        <v>239</v>
      </c>
      <c r="E1828" s="1" t="s">
        <v>25</v>
      </c>
      <c r="F1828" s="1" t="s">
        <v>69</v>
      </c>
      <c r="G1828" s="1" t="s">
        <v>11</v>
      </c>
      <c r="H1828" s="1" t="s">
        <v>12</v>
      </c>
      <c r="I1828" s="1">
        <v>137141</v>
      </c>
      <c r="J1828" s="1" t="s">
        <v>20</v>
      </c>
      <c r="K1828" s="1">
        <v>137141</v>
      </c>
      <c r="L1828" s="1">
        <v>100</v>
      </c>
      <c r="M1828" s="1" t="s">
        <v>21</v>
      </c>
    </row>
    <row r="1829" spans="1:13" ht="15.75" customHeight="1" x14ac:dyDescent="0.25">
      <c r="A1829" t="s">
        <v>7490</v>
      </c>
      <c r="B1829" s="1">
        <v>2022</v>
      </c>
      <c r="C1829" s="1" t="s">
        <v>21</v>
      </c>
      <c r="D1829" s="1" t="s">
        <v>239</v>
      </c>
      <c r="E1829" s="1" t="s">
        <v>25</v>
      </c>
      <c r="F1829" s="1" t="s">
        <v>23</v>
      </c>
      <c r="G1829" s="1" t="s">
        <v>11</v>
      </c>
      <c r="H1829" s="1" t="s">
        <v>12</v>
      </c>
      <c r="I1829" s="1">
        <v>167000</v>
      </c>
      <c r="J1829" s="1" t="s">
        <v>20</v>
      </c>
      <c r="K1829" s="1">
        <v>167000</v>
      </c>
      <c r="L1829" s="1">
        <v>100</v>
      </c>
      <c r="M1829" s="1" t="s">
        <v>21</v>
      </c>
    </row>
    <row r="1830" spans="1:13" ht="15.75" customHeight="1" x14ac:dyDescent="0.25">
      <c r="A1830" t="s">
        <v>7491</v>
      </c>
      <c r="B1830" s="1">
        <v>2022</v>
      </c>
      <c r="C1830" s="1" t="s">
        <v>21</v>
      </c>
      <c r="D1830" s="1" t="s">
        <v>239</v>
      </c>
      <c r="E1830" s="1" t="s">
        <v>25</v>
      </c>
      <c r="F1830" s="1" t="s">
        <v>23</v>
      </c>
      <c r="G1830" s="1" t="s">
        <v>11</v>
      </c>
      <c r="H1830" s="1" t="s">
        <v>12</v>
      </c>
      <c r="I1830" s="1">
        <v>123000</v>
      </c>
      <c r="J1830" s="1" t="s">
        <v>20</v>
      </c>
      <c r="K1830" s="1">
        <v>123000</v>
      </c>
      <c r="L1830" s="1">
        <v>100</v>
      </c>
      <c r="M1830" s="1" t="s">
        <v>21</v>
      </c>
    </row>
    <row r="1831" spans="1:13" ht="15.75" customHeight="1" x14ac:dyDescent="0.25">
      <c r="A1831" t="s">
        <v>7492</v>
      </c>
      <c r="B1831" s="1">
        <v>2022</v>
      </c>
      <c r="C1831" s="1" t="s">
        <v>21</v>
      </c>
      <c r="D1831" s="1" t="s">
        <v>239</v>
      </c>
      <c r="E1831" s="1" t="s">
        <v>25</v>
      </c>
      <c r="F1831" s="1" t="s">
        <v>23</v>
      </c>
      <c r="G1831" s="1" t="s">
        <v>11</v>
      </c>
      <c r="H1831" s="1" t="s">
        <v>12</v>
      </c>
      <c r="I1831" s="1">
        <v>211500</v>
      </c>
      <c r="J1831" s="1" t="s">
        <v>20</v>
      </c>
      <c r="K1831" s="1">
        <v>211500</v>
      </c>
      <c r="L1831" s="1">
        <v>100</v>
      </c>
      <c r="M1831" s="1" t="s">
        <v>21</v>
      </c>
    </row>
    <row r="1832" spans="1:13" ht="15.75" customHeight="1" x14ac:dyDescent="0.25">
      <c r="A1832" t="s">
        <v>7493</v>
      </c>
      <c r="B1832" s="1">
        <v>2022</v>
      </c>
      <c r="C1832" s="1" t="s">
        <v>21</v>
      </c>
      <c r="D1832" s="1" t="s">
        <v>239</v>
      </c>
      <c r="E1832" s="1" t="s">
        <v>25</v>
      </c>
      <c r="F1832" s="1" t="s">
        <v>23</v>
      </c>
      <c r="G1832" s="1" t="s">
        <v>11</v>
      </c>
      <c r="H1832" s="1" t="s">
        <v>12</v>
      </c>
      <c r="I1832" s="1">
        <v>138600</v>
      </c>
      <c r="J1832" s="1" t="s">
        <v>20</v>
      </c>
      <c r="K1832" s="1">
        <v>138600</v>
      </c>
      <c r="L1832" s="1">
        <v>100</v>
      </c>
      <c r="M1832" s="1" t="s">
        <v>21</v>
      </c>
    </row>
    <row r="1833" spans="1:13" ht="15.75" customHeight="1" x14ac:dyDescent="0.25">
      <c r="A1833" t="s">
        <v>7494</v>
      </c>
      <c r="B1833" s="1">
        <v>2022</v>
      </c>
      <c r="C1833" s="1" t="s">
        <v>21</v>
      </c>
      <c r="D1833" s="1" t="s">
        <v>239</v>
      </c>
      <c r="E1833" s="1" t="s">
        <v>16</v>
      </c>
      <c r="F1833" s="1" t="s">
        <v>37</v>
      </c>
      <c r="G1833" s="1" t="s">
        <v>11</v>
      </c>
      <c r="H1833" s="1" t="s">
        <v>12</v>
      </c>
      <c r="I1833" s="1">
        <v>160000</v>
      </c>
      <c r="J1833" s="1" t="s">
        <v>20</v>
      </c>
      <c r="K1833" s="1">
        <v>160000</v>
      </c>
      <c r="L1833" s="1">
        <v>0</v>
      </c>
      <c r="M1833" s="1" t="s">
        <v>21</v>
      </c>
    </row>
    <row r="1834" spans="1:13" ht="15.75" customHeight="1" x14ac:dyDescent="0.25">
      <c r="A1834" t="s">
        <v>7495</v>
      </c>
      <c r="B1834" s="1">
        <v>2022</v>
      </c>
      <c r="C1834" s="1" t="s">
        <v>21</v>
      </c>
      <c r="D1834" s="1" t="s">
        <v>239</v>
      </c>
      <c r="E1834" s="1" t="s">
        <v>16</v>
      </c>
      <c r="F1834" s="1" t="s">
        <v>37</v>
      </c>
      <c r="G1834" s="1" t="s">
        <v>11</v>
      </c>
      <c r="H1834" s="1" t="s">
        <v>12</v>
      </c>
      <c r="I1834" s="1">
        <v>113000</v>
      </c>
      <c r="J1834" s="1" t="s">
        <v>20</v>
      </c>
      <c r="K1834" s="1">
        <v>113000</v>
      </c>
      <c r="L1834" s="1">
        <v>0</v>
      </c>
      <c r="M1834" s="1" t="s">
        <v>21</v>
      </c>
    </row>
    <row r="1835" spans="1:13" ht="15.75" customHeight="1" x14ac:dyDescent="0.25">
      <c r="A1835" t="s">
        <v>7496</v>
      </c>
      <c r="B1835" s="1">
        <v>2022</v>
      </c>
      <c r="C1835" s="1" t="s">
        <v>21</v>
      </c>
      <c r="D1835" s="1" t="s">
        <v>239</v>
      </c>
      <c r="E1835" s="1" t="s">
        <v>25</v>
      </c>
      <c r="F1835" s="1" t="s">
        <v>23</v>
      </c>
      <c r="G1835" s="1" t="s">
        <v>11</v>
      </c>
      <c r="H1835" s="1" t="s">
        <v>12</v>
      </c>
      <c r="I1835" s="1">
        <v>150000</v>
      </c>
      <c r="J1835" s="1" t="s">
        <v>20</v>
      </c>
      <c r="K1835" s="1">
        <v>150000</v>
      </c>
      <c r="L1835" s="1">
        <v>0</v>
      </c>
      <c r="M1835" s="1" t="s">
        <v>21</v>
      </c>
    </row>
    <row r="1836" spans="1:13" ht="15.75" customHeight="1" x14ac:dyDescent="0.25">
      <c r="A1836" t="s">
        <v>7497</v>
      </c>
      <c r="B1836" s="1">
        <v>2022</v>
      </c>
      <c r="C1836" s="1" t="s">
        <v>21</v>
      </c>
      <c r="D1836" s="1" t="s">
        <v>239</v>
      </c>
      <c r="E1836" s="1" t="s">
        <v>25</v>
      </c>
      <c r="F1836" s="1" t="s">
        <v>23</v>
      </c>
      <c r="G1836" s="1" t="s">
        <v>11</v>
      </c>
      <c r="H1836" s="1" t="s">
        <v>12</v>
      </c>
      <c r="I1836" s="1">
        <v>95550</v>
      </c>
      <c r="J1836" s="1" t="s">
        <v>20</v>
      </c>
      <c r="K1836" s="1">
        <v>95550</v>
      </c>
      <c r="L1836" s="1">
        <v>0</v>
      </c>
      <c r="M1836" s="1" t="s">
        <v>21</v>
      </c>
    </row>
    <row r="1837" spans="1:13" ht="15.75" customHeight="1" x14ac:dyDescent="0.25">
      <c r="A1837" t="s">
        <v>7498</v>
      </c>
      <c r="B1837" s="1">
        <v>2022</v>
      </c>
      <c r="C1837" s="1" t="s">
        <v>21</v>
      </c>
      <c r="D1837" s="1" t="s">
        <v>239</v>
      </c>
      <c r="E1837" s="1" t="s">
        <v>25</v>
      </c>
      <c r="F1837" s="1" t="s">
        <v>27</v>
      </c>
      <c r="G1837" s="1" t="s">
        <v>17</v>
      </c>
      <c r="H1837" s="1" t="s">
        <v>12</v>
      </c>
      <c r="I1837" s="1">
        <v>167000</v>
      </c>
      <c r="J1837" s="1" t="s">
        <v>20</v>
      </c>
      <c r="K1837" s="1">
        <v>167000</v>
      </c>
      <c r="L1837" s="1">
        <v>100</v>
      </c>
      <c r="M1837" s="1" t="s">
        <v>21</v>
      </c>
    </row>
    <row r="1838" spans="1:13" ht="15.75" customHeight="1" x14ac:dyDescent="0.25">
      <c r="A1838" t="s">
        <v>7499</v>
      </c>
      <c r="B1838" s="1">
        <v>2022</v>
      </c>
      <c r="C1838" s="1" t="s">
        <v>21</v>
      </c>
      <c r="D1838" s="1" t="s">
        <v>239</v>
      </c>
      <c r="E1838" s="1" t="s">
        <v>25</v>
      </c>
      <c r="F1838" s="1" t="s">
        <v>27</v>
      </c>
      <c r="G1838" s="1" t="s">
        <v>17</v>
      </c>
      <c r="H1838" s="1" t="s">
        <v>12</v>
      </c>
      <c r="I1838" s="1">
        <v>115500</v>
      </c>
      <c r="J1838" s="1" t="s">
        <v>20</v>
      </c>
      <c r="K1838" s="1">
        <v>115500</v>
      </c>
      <c r="L1838" s="1">
        <v>100</v>
      </c>
      <c r="M1838" s="1" t="s">
        <v>21</v>
      </c>
    </row>
    <row r="1839" spans="1:13" ht="15.75" customHeight="1" x14ac:dyDescent="0.25">
      <c r="A1839" t="s">
        <v>7500</v>
      </c>
      <c r="B1839" s="1">
        <v>2022</v>
      </c>
      <c r="C1839" s="1" t="s">
        <v>21</v>
      </c>
      <c r="D1839" s="1" t="s">
        <v>239</v>
      </c>
      <c r="E1839" s="1" t="s">
        <v>25</v>
      </c>
      <c r="F1839" s="1" t="s">
        <v>27</v>
      </c>
      <c r="G1839" s="1" t="s">
        <v>11</v>
      </c>
      <c r="H1839" s="1" t="s">
        <v>12</v>
      </c>
      <c r="I1839" s="1">
        <v>112900</v>
      </c>
      <c r="J1839" s="1" t="s">
        <v>20</v>
      </c>
      <c r="K1839" s="1">
        <v>112900</v>
      </c>
      <c r="L1839" s="1">
        <v>100</v>
      </c>
      <c r="M1839" s="1" t="s">
        <v>21</v>
      </c>
    </row>
    <row r="1840" spans="1:13" ht="15.75" customHeight="1" x14ac:dyDescent="0.25">
      <c r="A1840" t="s">
        <v>7501</v>
      </c>
      <c r="B1840" s="1">
        <v>2022</v>
      </c>
      <c r="C1840" s="1" t="s">
        <v>21</v>
      </c>
      <c r="D1840" s="1" t="s">
        <v>239</v>
      </c>
      <c r="E1840" s="1" t="s">
        <v>25</v>
      </c>
      <c r="F1840" s="1" t="s">
        <v>27</v>
      </c>
      <c r="G1840" s="1" t="s">
        <v>11</v>
      </c>
      <c r="H1840" s="1" t="s">
        <v>12</v>
      </c>
      <c r="I1840" s="1">
        <v>90320</v>
      </c>
      <c r="J1840" s="1" t="s">
        <v>20</v>
      </c>
      <c r="K1840" s="1">
        <v>90320</v>
      </c>
      <c r="L1840" s="1">
        <v>100</v>
      </c>
      <c r="M1840" s="1" t="s">
        <v>21</v>
      </c>
    </row>
    <row r="1841" spans="1:13" ht="15.75" customHeight="1" x14ac:dyDescent="0.25">
      <c r="A1841" t="s">
        <v>7502</v>
      </c>
      <c r="B1841" s="1">
        <v>2022</v>
      </c>
      <c r="C1841" s="1" t="s">
        <v>21</v>
      </c>
      <c r="D1841" s="1" t="s">
        <v>239</v>
      </c>
      <c r="E1841" s="1" t="s">
        <v>25</v>
      </c>
      <c r="F1841" s="1" t="s">
        <v>27</v>
      </c>
      <c r="G1841" s="1" t="s">
        <v>11</v>
      </c>
      <c r="H1841" s="1" t="s">
        <v>12</v>
      </c>
      <c r="I1841" s="1">
        <v>112900</v>
      </c>
      <c r="J1841" s="1" t="s">
        <v>20</v>
      </c>
      <c r="K1841" s="1">
        <v>112900</v>
      </c>
      <c r="L1841" s="1">
        <v>100</v>
      </c>
      <c r="M1841" s="1" t="s">
        <v>21</v>
      </c>
    </row>
    <row r="1842" spans="1:13" ht="15.75" customHeight="1" x14ac:dyDescent="0.25">
      <c r="A1842" t="s">
        <v>7503</v>
      </c>
      <c r="B1842" s="1">
        <v>2022</v>
      </c>
      <c r="C1842" s="1" t="s">
        <v>21</v>
      </c>
      <c r="D1842" s="1" t="s">
        <v>239</v>
      </c>
      <c r="E1842" s="1" t="s">
        <v>25</v>
      </c>
      <c r="F1842" s="1" t="s">
        <v>27</v>
      </c>
      <c r="G1842" s="1" t="s">
        <v>11</v>
      </c>
      <c r="H1842" s="1" t="s">
        <v>12</v>
      </c>
      <c r="I1842" s="1">
        <v>90320</v>
      </c>
      <c r="J1842" s="1" t="s">
        <v>20</v>
      </c>
      <c r="K1842" s="1">
        <v>90320</v>
      </c>
      <c r="L1842" s="1">
        <v>100</v>
      </c>
      <c r="M1842" s="1" t="s">
        <v>21</v>
      </c>
    </row>
    <row r="1843" spans="1:13" ht="15.75" customHeight="1" x14ac:dyDescent="0.25">
      <c r="A1843" t="s">
        <v>7504</v>
      </c>
      <c r="B1843" s="1">
        <v>2022</v>
      </c>
      <c r="C1843" s="1" t="s">
        <v>21</v>
      </c>
      <c r="D1843" s="1" t="s">
        <v>239</v>
      </c>
      <c r="E1843" s="1" t="s">
        <v>25</v>
      </c>
      <c r="F1843" s="1" t="s">
        <v>37</v>
      </c>
      <c r="G1843" s="1" t="s">
        <v>11</v>
      </c>
      <c r="H1843" s="1" t="s">
        <v>12</v>
      </c>
      <c r="I1843" s="1">
        <v>165400</v>
      </c>
      <c r="J1843" s="1" t="s">
        <v>20</v>
      </c>
      <c r="K1843" s="1">
        <v>165400</v>
      </c>
      <c r="L1843" s="1">
        <v>100</v>
      </c>
      <c r="M1843" s="1" t="s">
        <v>21</v>
      </c>
    </row>
    <row r="1844" spans="1:13" ht="15.75" customHeight="1" x14ac:dyDescent="0.25">
      <c r="A1844" t="s">
        <v>7505</v>
      </c>
      <c r="B1844" s="1">
        <v>2022</v>
      </c>
      <c r="C1844" s="1" t="s">
        <v>21</v>
      </c>
      <c r="D1844" s="1" t="s">
        <v>239</v>
      </c>
      <c r="E1844" s="1" t="s">
        <v>25</v>
      </c>
      <c r="F1844" s="1" t="s">
        <v>37</v>
      </c>
      <c r="G1844" s="1" t="s">
        <v>11</v>
      </c>
      <c r="H1844" s="1" t="s">
        <v>12</v>
      </c>
      <c r="I1844" s="1">
        <v>132320</v>
      </c>
      <c r="J1844" s="1" t="s">
        <v>20</v>
      </c>
      <c r="K1844" s="1">
        <v>132320</v>
      </c>
      <c r="L1844" s="1">
        <v>100</v>
      </c>
      <c r="M1844" s="1" t="s">
        <v>21</v>
      </c>
    </row>
    <row r="1845" spans="1:13" ht="15.75" customHeight="1" x14ac:dyDescent="0.25">
      <c r="A1845" t="s">
        <v>7506</v>
      </c>
      <c r="B1845" s="1">
        <v>2022</v>
      </c>
      <c r="C1845" s="1" t="s">
        <v>21</v>
      </c>
      <c r="D1845" s="1" t="s">
        <v>239</v>
      </c>
      <c r="E1845" s="1" t="s">
        <v>25</v>
      </c>
      <c r="F1845" s="1" t="s">
        <v>37</v>
      </c>
      <c r="G1845" s="1" t="s">
        <v>11</v>
      </c>
      <c r="H1845" s="1" t="s">
        <v>12</v>
      </c>
      <c r="I1845" s="1">
        <v>243900</v>
      </c>
      <c r="J1845" s="1" t="s">
        <v>20</v>
      </c>
      <c r="K1845" s="1">
        <v>243900</v>
      </c>
      <c r="L1845" s="1">
        <v>100</v>
      </c>
      <c r="M1845" s="1" t="s">
        <v>21</v>
      </c>
    </row>
    <row r="1846" spans="1:13" ht="15.75" customHeight="1" x14ac:dyDescent="0.25">
      <c r="A1846" t="s">
        <v>7507</v>
      </c>
      <c r="B1846" s="1">
        <v>2022</v>
      </c>
      <c r="C1846" s="1" t="s">
        <v>21</v>
      </c>
      <c r="D1846" s="1" t="s">
        <v>239</v>
      </c>
      <c r="E1846" s="1" t="s">
        <v>25</v>
      </c>
      <c r="F1846" s="1" t="s">
        <v>37</v>
      </c>
      <c r="G1846" s="1" t="s">
        <v>11</v>
      </c>
      <c r="H1846" s="1" t="s">
        <v>12</v>
      </c>
      <c r="I1846" s="1">
        <v>156600</v>
      </c>
      <c r="J1846" s="1" t="s">
        <v>20</v>
      </c>
      <c r="K1846" s="1">
        <v>156600</v>
      </c>
      <c r="L1846" s="1">
        <v>100</v>
      </c>
      <c r="M1846" s="1" t="s">
        <v>21</v>
      </c>
    </row>
    <row r="1847" spans="1:13" ht="15.75" customHeight="1" x14ac:dyDescent="0.25">
      <c r="A1847" t="s">
        <v>7508</v>
      </c>
      <c r="B1847" s="1">
        <v>2022</v>
      </c>
      <c r="C1847" s="1" t="s">
        <v>21</v>
      </c>
      <c r="D1847" s="1" t="s">
        <v>239</v>
      </c>
      <c r="E1847" s="1" t="s">
        <v>25</v>
      </c>
      <c r="F1847" s="1" t="s">
        <v>27</v>
      </c>
      <c r="G1847" s="1" t="s">
        <v>11</v>
      </c>
      <c r="H1847" s="1" t="s">
        <v>12</v>
      </c>
      <c r="I1847" s="1">
        <v>136600</v>
      </c>
      <c r="J1847" s="1" t="s">
        <v>20</v>
      </c>
      <c r="K1847" s="1">
        <v>136600</v>
      </c>
      <c r="L1847" s="1">
        <v>100</v>
      </c>
      <c r="M1847" s="1" t="s">
        <v>21</v>
      </c>
    </row>
    <row r="1848" spans="1:13" ht="15.75" customHeight="1" x14ac:dyDescent="0.25">
      <c r="A1848" t="s">
        <v>7509</v>
      </c>
      <c r="B1848" s="1">
        <v>2022</v>
      </c>
      <c r="C1848" s="1" t="s">
        <v>21</v>
      </c>
      <c r="D1848" s="1" t="s">
        <v>239</v>
      </c>
      <c r="E1848" s="1" t="s">
        <v>25</v>
      </c>
      <c r="F1848" s="1" t="s">
        <v>27</v>
      </c>
      <c r="G1848" s="1" t="s">
        <v>11</v>
      </c>
      <c r="H1848" s="1" t="s">
        <v>12</v>
      </c>
      <c r="I1848" s="1">
        <v>109280</v>
      </c>
      <c r="J1848" s="1" t="s">
        <v>20</v>
      </c>
      <c r="K1848" s="1">
        <v>109280</v>
      </c>
      <c r="L1848" s="1">
        <v>100</v>
      </c>
      <c r="M1848" s="1" t="s">
        <v>21</v>
      </c>
    </row>
    <row r="1849" spans="1:13" ht="15.75" customHeight="1" x14ac:dyDescent="0.25">
      <c r="A1849" t="s">
        <v>7510</v>
      </c>
      <c r="B1849" s="1">
        <v>2022</v>
      </c>
      <c r="C1849" s="1" t="s">
        <v>21</v>
      </c>
      <c r="D1849" s="1" t="s">
        <v>239</v>
      </c>
      <c r="E1849" s="1" t="s">
        <v>25</v>
      </c>
      <c r="F1849" s="1" t="s">
        <v>37</v>
      </c>
      <c r="G1849" s="1" t="s">
        <v>11</v>
      </c>
      <c r="H1849" s="1" t="s">
        <v>12</v>
      </c>
      <c r="I1849" s="1">
        <v>128875</v>
      </c>
      <c r="J1849" s="1" t="s">
        <v>20</v>
      </c>
      <c r="K1849" s="1">
        <v>128875</v>
      </c>
      <c r="L1849" s="1">
        <v>100</v>
      </c>
      <c r="M1849" s="1" t="s">
        <v>21</v>
      </c>
    </row>
    <row r="1850" spans="1:13" ht="15.75" customHeight="1" x14ac:dyDescent="0.25">
      <c r="A1850" t="s">
        <v>7511</v>
      </c>
      <c r="B1850" s="1">
        <v>2022</v>
      </c>
      <c r="C1850" s="1" t="s">
        <v>21</v>
      </c>
      <c r="D1850" s="1" t="s">
        <v>239</v>
      </c>
      <c r="E1850" s="1" t="s">
        <v>25</v>
      </c>
      <c r="F1850" s="1" t="s">
        <v>37</v>
      </c>
      <c r="G1850" s="1" t="s">
        <v>11</v>
      </c>
      <c r="H1850" s="1" t="s">
        <v>12</v>
      </c>
      <c r="I1850" s="1">
        <v>93700</v>
      </c>
      <c r="J1850" s="1" t="s">
        <v>20</v>
      </c>
      <c r="K1850" s="1">
        <v>93700</v>
      </c>
      <c r="L1850" s="1">
        <v>100</v>
      </c>
      <c r="M1850" s="1" t="s">
        <v>21</v>
      </c>
    </row>
    <row r="1851" spans="1:13" ht="15.75" customHeight="1" x14ac:dyDescent="0.25">
      <c r="A1851" t="s">
        <v>7512</v>
      </c>
      <c r="B1851" s="1">
        <v>2022</v>
      </c>
      <c r="C1851" s="1" t="s">
        <v>21</v>
      </c>
      <c r="D1851" s="1" t="s">
        <v>239</v>
      </c>
      <c r="E1851" s="1" t="s">
        <v>25</v>
      </c>
      <c r="F1851" s="1" t="s">
        <v>115</v>
      </c>
      <c r="G1851" s="1" t="s">
        <v>44</v>
      </c>
      <c r="H1851" s="1" t="s">
        <v>12</v>
      </c>
      <c r="I1851" s="1">
        <v>224000</v>
      </c>
      <c r="J1851" s="1" t="s">
        <v>20</v>
      </c>
      <c r="K1851" s="1">
        <v>224000</v>
      </c>
      <c r="L1851" s="1">
        <v>100</v>
      </c>
      <c r="M1851" s="1" t="s">
        <v>21</v>
      </c>
    </row>
    <row r="1852" spans="1:13" ht="15.75" customHeight="1" x14ac:dyDescent="0.25">
      <c r="A1852" t="s">
        <v>7513</v>
      </c>
      <c r="B1852" s="1">
        <v>2022</v>
      </c>
      <c r="C1852" s="1" t="s">
        <v>21</v>
      </c>
      <c r="D1852" s="1" t="s">
        <v>239</v>
      </c>
      <c r="E1852" s="1" t="s">
        <v>25</v>
      </c>
      <c r="F1852" s="1" t="s">
        <v>115</v>
      </c>
      <c r="G1852" s="1" t="s">
        <v>44</v>
      </c>
      <c r="H1852" s="1" t="s">
        <v>12</v>
      </c>
      <c r="I1852" s="1">
        <v>167875</v>
      </c>
      <c r="J1852" s="1" t="s">
        <v>20</v>
      </c>
      <c r="K1852" s="1">
        <v>167875</v>
      </c>
      <c r="L1852" s="1">
        <v>100</v>
      </c>
      <c r="M1852" s="1" t="s">
        <v>21</v>
      </c>
    </row>
    <row r="1853" spans="1:13" ht="15.75" customHeight="1" x14ac:dyDescent="0.25">
      <c r="A1853" t="s">
        <v>7514</v>
      </c>
      <c r="B1853" s="1">
        <v>2022</v>
      </c>
      <c r="C1853" s="1" t="s">
        <v>21</v>
      </c>
      <c r="D1853" s="1" t="s">
        <v>239</v>
      </c>
      <c r="E1853" s="1" t="s">
        <v>25</v>
      </c>
      <c r="F1853" s="1" t="s">
        <v>32</v>
      </c>
      <c r="G1853" s="1" t="s">
        <v>44</v>
      </c>
      <c r="H1853" s="1" t="s">
        <v>12</v>
      </c>
      <c r="I1853" s="1">
        <v>175000</v>
      </c>
      <c r="J1853" s="1" t="s">
        <v>20</v>
      </c>
      <c r="K1853" s="1">
        <v>175000</v>
      </c>
      <c r="L1853" s="1">
        <v>100</v>
      </c>
      <c r="M1853" s="1" t="s">
        <v>21</v>
      </c>
    </row>
    <row r="1854" spans="1:13" ht="15.75" customHeight="1" x14ac:dyDescent="0.25">
      <c r="A1854" t="s">
        <v>7515</v>
      </c>
      <c r="B1854" s="1">
        <v>2022</v>
      </c>
      <c r="C1854" s="1" t="s">
        <v>21</v>
      </c>
      <c r="D1854" s="1" t="s">
        <v>239</v>
      </c>
      <c r="E1854" s="1" t="s">
        <v>25</v>
      </c>
      <c r="F1854" s="1" t="s">
        <v>32</v>
      </c>
      <c r="G1854" s="1" t="s">
        <v>44</v>
      </c>
      <c r="H1854" s="1" t="s">
        <v>12</v>
      </c>
      <c r="I1854" s="1">
        <v>135000</v>
      </c>
      <c r="J1854" s="1" t="s">
        <v>20</v>
      </c>
      <c r="K1854" s="1">
        <v>135000</v>
      </c>
      <c r="L1854" s="1">
        <v>100</v>
      </c>
      <c r="M1854" s="1" t="s">
        <v>21</v>
      </c>
    </row>
    <row r="1855" spans="1:13" ht="15.75" customHeight="1" x14ac:dyDescent="0.25">
      <c r="A1855" t="s">
        <v>7516</v>
      </c>
      <c r="B1855" s="1">
        <v>2022</v>
      </c>
      <c r="C1855" s="1" t="s">
        <v>21</v>
      </c>
      <c r="D1855" s="1" t="s">
        <v>239</v>
      </c>
      <c r="E1855" s="1" t="s">
        <v>16</v>
      </c>
      <c r="F1855" s="1" t="s">
        <v>37</v>
      </c>
      <c r="G1855" s="1" t="s">
        <v>11</v>
      </c>
      <c r="H1855" s="1" t="s">
        <v>12</v>
      </c>
      <c r="I1855" s="1">
        <v>209100</v>
      </c>
      <c r="J1855" s="1" t="s">
        <v>20</v>
      </c>
      <c r="K1855" s="1">
        <v>209100</v>
      </c>
      <c r="L1855" s="1">
        <v>100</v>
      </c>
      <c r="M1855" s="1" t="s">
        <v>21</v>
      </c>
    </row>
    <row r="1856" spans="1:13" ht="15.75" customHeight="1" x14ac:dyDescent="0.25">
      <c r="A1856" t="s">
        <v>7517</v>
      </c>
      <c r="B1856" s="1">
        <v>2022</v>
      </c>
      <c r="C1856" s="1" t="s">
        <v>21</v>
      </c>
      <c r="D1856" s="1" t="s">
        <v>239</v>
      </c>
      <c r="E1856" s="1" t="s">
        <v>16</v>
      </c>
      <c r="F1856" s="1" t="s">
        <v>37</v>
      </c>
      <c r="G1856" s="1" t="s">
        <v>11</v>
      </c>
      <c r="H1856" s="1" t="s">
        <v>12</v>
      </c>
      <c r="I1856" s="1">
        <v>154600</v>
      </c>
      <c r="J1856" s="1" t="s">
        <v>20</v>
      </c>
      <c r="K1856" s="1">
        <v>154600</v>
      </c>
      <c r="L1856" s="1">
        <v>100</v>
      </c>
      <c r="M1856" s="1" t="s">
        <v>21</v>
      </c>
    </row>
    <row r="1857" spans="1:13" ht="15.75" customHeight="1" x14ac:dyDescent="0.25">
      <c r="A1857" t="s">
        <v>7518</v>
      </c>
      <c r="B1857" s="1">
        <v>2022</v>
      </c>
      <c r="C1857" s="1" t="s">
        <v>21</v>
      </c>
      <c r="D1857" s="1" t="s">
        <v>239</v>
      </c>
      <c r="E1857" s="1" t="s">
        <v>25</v>
      </c>
      <c r="F1857" s="1" t="s">
        <v>37</v>
      </c>
      <c r="G1857" s="1" t="s">
        <v>11</v>
      </c>
      <c r="H1857" s="1" t="s">
        <v>12</v>
      </c>
      <c r="I1857" s="1">
        <v>180000</v>
      </c>
      <c r="J1857" s="1" t="s">
        <v>20</v>
      </c>
      <c r="K1857" s="1">
        <v>180000</v>
      </c>
      <c r="L1857" s="1">
        <v>100</v>
      </c>
      <c r="M1857" s="1" t="s">
        <v>21</v>
      </c>
    </row>
    <row r="1858" spans="1:13" ht="15.75" customHeight="1" x14ac:dyDescent="0.25">
      <c r="A1858" t="s">
        <v>7519</v>
      </c>
      <c r="B1858" s="1">
        <v>2022</v>
      </c>
      <c r="C1858" s="1" t="s">
        <v>21</v>
      </c>
      <c r="D1858" s="1" t="s">
        <v>239</v>
      </c>
      <c r="E1858" s="1" t="s">
        <v>25</v>
      </c>
      <c r="F1858" s="1" t="s">
        <v>37</v>
      </c>
      <c r="G1858" s="1" t="s">
        <v>11</v>
      </c>
      <c r="H1858" s="1" t="s">
        <v>12</v>
      </c>
      <c r="I1858" s="1">
        <v>160000</v>
      </c>
      <c r="J1858" s="1" t="s">
        <v>20</v>
      </c>
      <c r="K1858" s="1">
        <v>160000</v>
      </c>
      <c r="L1858" s="1">
        <v>100</v>
      </c>
      <c r="M1858" s="1" t="s">
        <v>21</v>
      </c>
    </row>
    <row r="1859" spans="1:13" ht="15.75" customHeight="1" x14ac:dyDescent="0.25">
      <c r="A1859" t="s">
        <v>7520</v>
      </c>
      <c r="B1859" s="1">
        <v>2022</v>
      </c>
      <c r="C1859" s="1" t="s">
        <v>21</v>
      </c>
      <c r="D1859" s="1" t="s">
        <v>239</v>
      </c>
      <c r="E1859" s="1" t="s">
        <v>16</v>
      </c>
      <c r="F1859" s="1" t="s">
        <v>23</v>
      </c>
      <c r="G1859" s="1" t="s">
        <v>11</v>
      </c>
      <c r="H1859" s="1" t="s">
        <v>12</v>
      </c>
      <c r="I1859" s="1">
        <v>205300</v>
      </c>
      <c r="J1859" s="1" t="s">
        <v>20</v>
      </c>
      <c r="K1859" s="1">
        <v>205300</v>
      </c>
      <c r="L1859" s="1">
        <v>0</v>
      </c>
      <c r="M1859" s="1" t="s">
        <v>21</v>
      </c>
    </row>
    <row r="1860" spans="1:13" ht="15.75" customHeight="1" x14ac:dyDescent="0.25">
      <c r="A1860" t="s">
        <v>7521</v>
      </c>
      <c r="B1860" s="1">
        <v>2022</v>
      </c>
      <c r="C1860" s="1" t="s">
        <v>21</v>
      </c>
      <c r="D1860" s="1" t="s">
        <v>239</v>
      </c>
      <c r="E1860" s="1" t="s">
        <v>16</v>
      </c>
      <c r="F1860" s="1" t="s">
        <v>23</v>
      </c>
      <c r="G1860" s="1" t="s">
        <v>11</v>
      </c>
      <c r="H1860" s="1" t="s">
        <v>12</v>
      </c>
      <c r="I1860" s="1">
        <v>140400</v>
      </c>
      <c r="J1860" s="1" t="s">
        <v>20</v>
      </c>
      <c r="K1860" s="1">
        <v>140400</v>
      </c>
      <c r="L1860" s="1">
        <v>0</v>
      </c>
      <c r="M1860" s="1" t="s">
        <v>21</v>
      </c>
    </row>
    <row r="1861" spans="1:13" ht="15.75" customHeight="1" x14ac:dyDescent="0.25">
      <c r="A1861" t="s">
        <v>7522</v>
      </c>
      <c r="B1861" s="1">
        <v>2022</v>
      </c>
      <c r="C1861" s="1" t="s">
        <v>21</v>
      </c>
      <c r="D1861" s="1" t="s">
        <v>239</v>
      </c>
      <c r="E1861" s="1" t="s">
        <v>25</v>
      </c>
      <c r="F1861" s="1" t="s">
        <v>23</v>
      </c>
      <c r="G1861" s="1" t="s">
        <v>11</v>
      </c>
      <c r="H1861" s="1" t="s">
        <v>12</v>
      </c>
      <c r="I1861" s="1">
        <v>176000</v>
      </c>
      <c r="J1861" s="1" t="s">
        <v>20</v>
      </c>
      <c r="K1861" s="1">
        <v>176000</v>
      </c>
      <c r="L1861" s="1">
        <v>100</v>
      </c>
      <c r="M1861" s="1" t="s">
        <v>21</v>
      </c>
    </row>
    <row r="1862" spans="1:13" ht="15.75" customHeight="1" x14ac:dyDescent="0.25">
      <c r="A1862" t="s">
        <v>7523</v>
      </c>
      <c r="B1862" s="1">
        <v>2022</v>
      </c>
      <c r="C1862" s="1" t="s">
        <v>21</v>
      </c>
      <c r="D1862" s="1" t="s">
        <v>239</v>
      </c>
      <c r="E1862" s="1" t="s">
        <v>25</v>
      </c>
      <c r="F1862" s="1" t="s">
        <v>23</v>
      </c>
      <c r="G1862" s="1" t="s">
        <v>11</v>
      </c>
      <c r="H1862" s="1" t="s">
        <v>12</v>
      </c>
      <c r="I1862" s="1">
        <v>144000</v>
      </c>
      <c r="J1862" s="1" t="s">
        <v>20</v>
      </c>
      <c r="K1862" s="1">
        <v>144000</v>
      </c>
      <c r="L1862" s="1">
        <v>100</v>
      </c>
      <c r="M1862" s="1" t="s">
        <v>21</v>
      </c>
    </row>
    <row r="1863" spans="1:13" ht="15.75" customHeight="1" x14ac:dyDescent="0.25">
      <c r="A1863" t="s">
        <v>7524</v>
      </c>
      <c r="B1863" s="1">
        <v>2022</v>
      </c>
      <c r="C1863" s="1" t="s">
        <v>21</v>
      </c>
      <c r="D1863" s="1" t="s">
        <v>239</v>
      </c>
      <c r="E1863" s="1" t="s">
        <v>25</v>
      </c>
      <c r="F1863" s="1" t="s">
        <v>37</v>
      </c>
      <c r="G1863" s="1" t="s">
        <v>11</v>
      </c>
      <c r="H1863" s="1" t="s">
        <v>12</v>
      </c>
      <c r="I1863" s="1">
        <v>200100</v>
      </c>
      <c r="J1863" s="1" t="s">
        <v>20</v>
      </c>
      <c r="K1863" s="1">
        <v>200100</v>
      </c>
      <c r="L1863" s="1">
        <v>100</v>
      </c>
      <c r="M1863" s="1" t="s">
        <v>21</v>
      </c>
    </row>
    <row r="1864" spans="1:13" ht="15.75" customHeight="1" x14ac:dyDescent="0.25">
      <c r="A1864" t="s">
        <v>7525</v>
      </c>
      <c r="B1864" s="1">
        <v>2022</v>
      </c>
      <c r="C1864" s="1" t="s">
        <v>21</v>
      </c>
      <c r="D1864" s="1" t="s">
        <v>239</v>
      </c>
      <c r="E1864" s="1" t="s">
        <v>25</v>
      </c>
      <c r="F1864" s="1" t="s">
        <v>37</v>
      </c>
      <c r="G1864" s="1" t="s">
        <v>11</v>
      </c>
      <c r="H1864" s="1" t="s">
        <v>12</v>
      </c>
      <c r="I1864" s="1">
        <v>160000</v>
      </c>
      <c r="J1864" s="1" t="s">
        <v>20</v>
      </c>
      <c r="K1864" s="1">
        <v>160000</v>
      </c>
      <c r="L1864" s="1">
        <v>100</v>
      </c>
      <c r="M1864" s="1" t="s">
        <v>21</v>
      </c>
    </row>
    <row r="1865" spans="1:13" ht="15.75" customHeight="1" x14ac:dyDescent="0.25">
      <c r="A1865" t="s">
        <v>7526</v>
      </c>
      <c r="B1865" s="1">
        <v>2022</v>
      </c>
      <c r="C1865" s="1" t="s">
        <v>21</v>
      </c>
      <c r="D1865" s="1" t="s">
        <v>239</v>
      </c>
      <c r="E1865" s="1" t="s">
        <v>25</v>
      </c>
      <c r="F1865" s="1" t="s">
        <v>37</v>
      </c>
      <c r="G1865" s="1" t="s">
        <v>11</v>
      </c>
      <c r="H1865" s="1" t="s">
        <v>12</v>
      </c>
      <c r="I1865" s="1">
        <v>70500</v>
      </c>
      <c r="J1865" s="1" t="s">
        <v>20</v>
      </c>
      <c r="K1865" s="1">
        <v>70500</v>
      </c>
      <c r="L1865" s="1">
        <v>0</v>
      </c>
      <c r="M1865" s="1" t="s">
        <v>21</v>
      </c>
    </row>
    <row r="1866" spans="1:13" ht="15.75" customHeight="1" x14ac:dyDescent="0.25">
      <c r="A1866" t="s">
        <v>7527</v>
      </c>
      <c r="B1866" s="1">
        <v>2022</v>
      </c>
      <c r="C1866" s="1" t="s">
        <v>21</v>
      </c>
      <c r="D1866" s="1" t="s">
        <v>239</v>
      </c>
      <c r="E1866" s="1" t="s">
        <v>25</v>
      </c>
      <c r="F1866" s="1" t="s">
        <v>37</v>
      </c>
      <c r="G1866" s="1" t="s">
        <v>11</v>
      </c>
      <c r="H1866" s="1" t="s">
        <v>12</v>
      </c>
      <c r="I1866" s="1">
        <v>54000</v>
      </c>
      <c r="J1866" s="1" t="s">
        <v>20</v>
      </c>
      <c r="K1866" s="1">
        <v>54000</v>
      </c>
      <c r="L1866" s="1">
        <v>0</v>
      </c>
      <c r="M1866" s="1" t="s">
        <v>21</v>
      </c>
    </row>
    <row r="1867" spans="1:13" ht="15.75" customHeight="1" x14ac:dyDescent="0.25">
      <c r="A1867" t="s">
        <v>7528</v>
      </c>
      <c r="B1867" s="1">
        <v>2022</v>
      </c>
      <c r="C1867" s="1" t="s">
        <v>21</v>
      </c>
      <c r="D1867" s="1" t="s">
        <v>239</v>
      </c>
      <c r="E1867" s="1" t="s">
        <v>25</v>
      </c>
      <c r="F1867" s="1" t="s">
        <v>23</v>
      </c>
      <c r="G1867" s="1" t="s">
        <v>11</v>
      </c>
      <c r="H1867" s="1" t="s">
        <v>12</v>
      </c>
      <c r="I1867" s="1">
        <v>205300</v>
      </c>
      <c r="J1867" s="1" t="s">
        <v>20</v>
      </c>
      <c r="K1867" s="1">
        <v>205300</v>
      </c>
      <c r="L1867" s="1">
        <v>0</v>
      </c>
      <c r="M1867" s="1" t="s">
        <v>21</v>
      </c>
    </row>
    <row r="1868" spans="1:13" ht="15.75" customHeight="1" x14ac:dyDescent="0.25">
      <c r="A1868" t="s">
        <v>7529</v>
      </c>
      <c r="B1868" s="1">
        <v>2022</v>
      </c>
      <c r="C1868" s="1" t="s">
        <v>21</v>
      </c>
      <c r="D1868" s="1" t="s">
        <v>239</v>
      </c>
      <c r="E1868" s="1" t="s">
        <v>25</v>
      </c>
      <c r="F1868" s="1" t="s">
        <v>23</v>
      </c>
      <c r="G1868" s="1" t="s">
        <v>11</v>
      </c>
      <c r="H1868" s="1" t="s">
        <v>12</v>
      </c>
      <c r="I1868" s="1">
        <v>140400</v>
      </c>
      <c r="J1868" s="1" t="s">
        <v>20</v>
      </c>
      <c r="K1868" s="1">
        <v>140400</v>
      </c>
      <c r="L1868" s="1">
        <v>0</v>
      </c>
      <c r="M1868" s="1" t="s">
        <v>21</v>
      </c>
    </row>
    <row r="1869" spans="1:13" ht="15.75" customHeight="1" x14ac:dyDescent="0.25">
      <c r="A1869" t="s">
        <v>7530</v>
      </c>
      <c r="B1869" s="1">
        <v>2022</v>
      </c>
      <c r="C1869" s="1" t="s">
        <v>21</v>
      </c>
      <c r="D1869" s="1" t="s">
        <v>239</v>
      </c>
      <c r="E1869" s="1" t="s">
        <v>25</v>
      </c>
      <c r="F1869" s="1" t="s">
        <v>32</v>
      </c>
      <c r="G1869" s="1" t="s">
        <v>11</v>
      </c>
      <c r="H1869" s="1" t="s">
        <v>12</v>
      </c>
      <c r="I1869" s="1">
        <v>205300</v>
      </c>
      <c r="J1869" s="1" t="s">
        <v>20</v>
      </c>
      <c r="K1869" s="1">
        <v>205300</v>
      </c>
      <c r="L1869" s="1">
        <v>0</v>
      </c>
      <c r="M1869" s="1" t="s">
        <v>21</v>
      </c>
    </row>
    <row r="1870" spans="1:13" ht="15.75" customHeight="1" x14ac:dyDescent="0.25">
      <c r="A1870" t="s">
        <v>7531</v>
      </c>
      <c r="B1870" s="1">
        <v>2022</v>
      </c>
      <c r="C1870" s="1" t="s">
        <v>21</v>
      </c>
      <c r="D1870" s="1" t="s">
        <v>239</v>
      </c>
      <c r="E1870" s="1" t="s">
        <v>25</v>
      </c>
      <c r="F1870" s="1" t="s">
        <v>32</v>
      </c>
      <c r="G1870" s="1" t="s">
        <v>11</v>
      </c>
      <c r="H1870" s="1" t="s">
        <v>12</v>
      </c>
      <c r="I1870" s="1">
        <v>184700</v>
      </c>
      <c r="J1870" s="1" t="s">
        <v>20</v>
      </c>
      <c r="K1870" s="1">
        <v>184700</v>
      </c>
      <c r="L1870" s="1">
        <v>0</v>
      </c>
      <c r="M1870" s="1" t="s">
        <v>21</v>
      </c>
    </row>
    <row r="1871" spans="1:13" ht="15.75" customHeight="1" x14ac:dyDescent="0.25">
      <c r="A1871" t="s">
        <v>7532</v>
      </c>
      <c r="B1871" s="1">
        <v>2022</v>
      </c>
      <c r="C1871" s="1" t="s">
        <v>21</v>
      </c>
      <c r="D1871" s="1" t="s">
        <v>239</v>
      </c>
      <c r="E1871" s="1" t="s">
        <v>25</v>
      </c>
      <c r="F1871" s="1" t="s">
        <v>37</v>
      </c>
      <c r="G1871" s="1" t="s">
        <v>11</v>
      </c>
      <c r="H1871" s="1" t="s">
        <v>12</v>
      </c>
      <c r="I1871" s="1">
        <v>175100</v>
      </c>
      <c r="J1871" s="1" t="s">
        <v>20</v>
      </c>
      <c r="K1871" s="1">
        <v>175100</v>
      </c>
      <c r="L1871" s="1">
        <v>100</v>
      </c>
      <c r="M1871" s="1" t="s">
        <v>21</v>
      </c>
    </row>
    <row r="1872" spans="1:13" ht="15.75" customHeight="1" x14ac:dyDescent="0.25">
      <c r="A1872" t="s">
        <v>7533</v>
      </c>
      <c r="B1872" s="1">
        <v>2022</v>
      </c>
      <c r="C1872" s="1" t="s">
        <v>21</v>
      </c>
      <c r="D1872" s="1" t="s">
        <v>239</v>
      </c>
      <c r="E1872" s="1" t="s">
        <v>25</v>
      </c>
      <c r="F1872" s="1" t="s">
        <v>37</v>
      </c>
      <c r="G1872" s="1" t="s">
        <v>11</v>
      </c>
      <c r="H1872" s="1" t="s">
        <v>12</v>
      </c>
      <c r="I1872" s="1">
        <v>140250</v>
      </c>
      <c r="J1872" s="1" t="s">
        <v>20</v>
      </c>
      <c r="K1872" s="1">
        <v>140250</v>
      </c>
      <c r="L1872" s="1">
        <v>100</v>
      </c>
      <c r="M1872" s="1" t="s">
        <v>21</v>
      </c>
    </row>
    <row r="1873" spans="1:13" ht="15.75" customHeight="1" x14ac:dyDescent="0.25">
      <c r="A1873" t="s">
        <v>7534</v>
      </c>
      <c r="B1873" s="1">
        <v>2022</v>
      </c>
      <c r="C1873" s="1" t="s">
        <v>21</v>
      </c>
      <c r="D1873" s="1" t="s">
        <v>239</v>
      </c>
      <c r="E1873" s="1" t="s">
        <v>25</v>
      </c>
      <c r="F1873" s="1" t="s">
        <v>27</v>
      </c>
      <c r="G1873" s="1" t="s">
        <v>11</v>
      </c>
      <c r="H1873" s="1" t="s">
        <v>12</v>
      </c>
      <c r="I1873" s="1">
        <v>116150</v>
      </c>
      <c r="J1873" s="1" t="s">
        <v>20</v>
      </c>
      <c r="K1873" s="1">
        <v>116150</v>
      </c>
      <c r="L1873" s="1">
        <v>100</v>
      </c>
      <c r="M1873" s="1" t="s">
        <v>21</v>
      </c>
    </row>
    <row r="1874" spans="1:13" ht="15.75" customHeight="1" x14ac:dyDescent="0.25">
      <c r="A1874" t="s">
        <v>7535</v>
      </c>
      <c r="B1874" s="1">
        <v>2022</v>
      </c>
      <c r="C1874" s="1" t="s">
        <v>21</v>
      </c>
      <c r="D1874" s="1" t="s">
        <v>239</v>
      </c>
      <c r="E1874" s="1" t="s">
        <v>25</v>
      </c>
      <c r="F1874" s="1" t="s">
        <v>27</v>
      </c>
      <c r="G1874" s="1" t="s">
        <v>11</v>
      </c>
      <c r="H1874" s="1" t="s">
        <v>12</v>
      </c>
      <c r="I1874" s="1">
        <v>99050</v>
      </c>
      <c r="J1874" s="1" t="s">
        <v>20</v>
      </c>
      <c r="K1874" s="1">
        <v>99050</v>
      </c>
      <c r="L1874" s="1">
        <v>100</v>
      </c>
      <c r="M1874" s="1" t="s">
        <v>21</v>
      </c>
    </row>
    <row r="1875" spans="1:13" ht="15.75" customHeight="1" x14ac:dyDescent="0.25">
      <c r="A1875" t="s">
        <v>7536</v>
      </c>
      <c r="B1875" s="1">
        <v>2022</v>
      </c>
      <c r="C1875" s="1" t="s">
        <v>21</v>
      </c>
      <c r="D1875" s="1" t="s">
        <v>239</v>
      </c>
      <c r="E1875" s="1" t="s">
        <v>25</v>
      </c>
      <c r="F1875" s="1" t="s">
        <v>37</v>
      </c>
      <c r="G1875" s="1" t="s">
        <v>11</v>
      </c>
      <c r="H1875" s="1" t="s">
        <v>12</v>
      </c>
      <c r="I1875" s="1">
        <v>145000</v>
      </c>
      <c r="J1875" s="1" t="s">
        <v>20</v>
      </c>
      <c r="K1875" s="1">
        <v>145000</v>
      </c>
      <c r="L1875" s="1">
        <v>100</v>
      </c>
      <c r="M1875" s="1" t="s">
        <v>21</v>
      </c>
    </row>
    <row r="1876" spans="1:13" ht="15.75" customHeight="1" x14ac:dyDescent="0.25">
      <c r="A1876" t="s">
        <v>7537</v>
      </c>
      <c r="B1876" s="1">
        <v>2022</v>
      </c>
      <c r="C1876" s="1" t="s">
        <v>21</v>
      </c>
      <c r="D1876" s="1" t="s">
        <v>239</v>
      </c>
      <c r="E1876" s="1" t="s">
        <v>25</v>
      </c>
      <c r="F1876" s="1" t="s">
        <v>37</v>
      </c>
      <c r="G1876" s="1" t="s">
        <v>11</v>
      </c>
      <c r="H1876" s="1" t="s">
        <v>12</v>
      </c>
      <c r="I1876" s="1">
        <v>130000</v>
      </c>
      <c r="J1876" s="1" t="s">
        <v>20</v>
      </c>
      <c r="K1876" s="1">
        <v>130000</v>
      </c>
      <c r="L1876" s="1">
        <v>100</v>
      </c>
      <c r="M1876" s="1" t="s">
        <v>21</v>
      </c>
    </row>
    <row r="1877" spans="1:13" ht="15.75" customHeight="1" x14ac:dyDescent="0.25">
      <c r="A1877" t="s">
        <v>7538</v>
      </c>
      <c r="B1877" s="1">
        <v>2022</v>
      </c>
      <c r="C1877" s="1" t="s">
        <v>21</v>
      </c>
      <c r="D1877" s="1" t="s">
        <v>239</v>
      </c>
      <c r="E1877" s="1" t="s">
        <v>25</v>
      </c>
      <c r="F1877" s="1" t="s">
        <v>27</v>
      </c>
      <c r="G1877" s="1" t="s">
        <v>11</v>
      </c>
      <c r="H1877" s="1" t="s">
        <v>12</v>
      </c>
      <c r="I1877" s="1">
        <v>112900</v>
      </c>
      <c r="J1877" s="1" t="s">
        <v>20</v>
      </c>
      <c r="K1877" s="1">
        <v>112900</v>
      </c>
      <c r="L1877" s="1">
        <v>100</v>
      </c>
      <c r="M1877" s="1" t="s">
        <v>21</v>
      </c>
    </row>
    <row r="1878" spans="1:13" ht="15.75" customHeight="1" x14ac:dyDescent="0.25">
      <c r="A1878" t="s">
        <v>7539</v>
      </c>
      <c r="B1878" s="1">
        <v>2022</v>
      </c>
      <c r="C1878" s="1" t="s">
        <v>21</v>
      </c>
      <c r="D1878" s="1" t="s">
        <v>239</v>
      </c>
      <c r="E1878" s="1" t="s">
        <v>25</v>
      </c>
      <c r="F1878" s="1" t="s">
        <v>27</v>
      </c>
      <c r="G1878" s="1" t="s">
        <v>11</v>
      </c>
      <c r="H1878" s="1" t="s">
        <v>12</v>
      </c>
      <c r="I1878" s="1">
        <v>90320</v>
      </c>
      <c r="J1878" s="1" t="s">
        <v>20</v>
      </c>
      <c r="K1878" s="1">
        <v>90320</v>
      </c>
      <c r="L1878" s="1">
        <v>100</v>
      </c>
      <c r="M1878" s="1" t="s">
        <v>21</v>
      </c>
    </row>
    <row r="1879" spans="1:13" ht="15.75" customHeight="1" x14ac:dyDescent="0.25">
      <c r="A1879" t="s">
        <v>7540</v>
      </c>
      <c r="B1879" s="1">
        <v>2022</v>
      </c>
      <c r="C1879" s="1" t="s">
        <v>21</v>
      </c>
      <c r="D1879" s="1" t="s">
        <v>239</v>
      </c>
      <c r="E1879" s="1" t="s">
        <v>25</v>
      </c>
      <c r="F1879" s="1" t="s">
        <v>35</v>
      </c>
      <c r="G1879" s="1" t="s">
        <v>11</v>
      </c>
      <c r="H1879" s="1" t="s">
        <v>12</v>
      </c>
      <c r="I1879" s="1">
        <v>214000</v>
      </c>
      <c r="J1879" s="1" t="s">
        <v>20</v>
      </c>
      <c r="K1879" s="1">
        <v>214000</v>
      </c>
      <c r="L1879" s="1">
        <v>100</v>
      </c>
      <c r="M1879" s="1" t="s">
        <v>21</v>
      </c>
    </row>
    <row r="1880" spans="1:13" ht="15.75" customHeight="1" x14ac:dyDescent="0.25">
      <c r="A1880" t="s">
        <v>7541</v>
      </c>
      <c r="B1880" s="1">
        <v>2022</v>
      </c>
      <c r="C1880" s="1" t="s">
        <v>21</v>
      </c>
      <c r="D1880" s="1" t="s">
        <v>239</v>
      </c>
      <c r="E1880" s="1" t="s">
        <v>25</v>
      </c>
      <c r="F1880" s="1" t="s">
        <v>35</v>
      </c>
      <c r="G1880" s="1" t="s">
        <v>11</v>
      </c>
      <c r="H1880" s="1" t="s">
        <v>12</v>
      </c>
      <c r="I1880" s="1">
        <v>192600</v>
      </c>
      <c r="J1880" s="1" t="s">
        <v>20</v>
      </c>
      <c r="K1880" s="1">
        <v>192600</v>
      </c>
      <c r="L1880" s="1">
        <v>100</v>
      </c>
      <c r="M1880" s="1" t="s">
        <v>21</v>
      </c>
    </row>
    <row r="1881" spans="1:13" ht="15.75" customHeight="1" x14ac:dyDescent="0.25">
      <c r="A1881" t="s">
        <v>7542</v>
      </c>
      <c r="B1881" s="1">
        <v>2022</v>
      </c>
      <c r="C1881" s="1" t="s">
        <v>21</v>
      </c>
      <c r="D1881" s="1" t="s">
        <v>239</v>
      </c>
      <c r="E1881" s="1" t="s">
        <v>25</v>
      </c>
      <c r="F1881" s="1" t="s">
        <v>45</v>
      </c>
      <c r="G1881" s="1" t="s">
        <v>11</v>
      </c>
      <c r="H1881" s="1" t="s">
        <v>12</v>
      </c>
      <c r="I1881" s="1">
        <v>266400</v>
      </c>
      <c r="J1881" s="1" t="s">
        <v>20</v>
      </c>
      <c r="K1881" s="1">
        <v>266400</v>
      </c>
      <c r="L1881" s="1">
        <v>100</v>
      </c>
      <c r="M1881" s="1" t="s">
        <v>21</v>
      </c>
    </row>
    <row r="1882" spans="1:13" ht="15.75" customHeight="1" x14ac:dyDescent="0.25">
      <c r="A1882" t="s">
        <v>7543</v>
      </c>
      <c r="B1882" s="1">
        <v>2022</v>
      </c>
      <c r="C1882" s="1" t="s">
        <v>21</v>
      </c>
      <c r="D1882" s="1" t="s">
        <v>239</v>
      </c>
      <c r="E1882" s="1" t="s">
        <v>25</v>
      </c>
      <c r="F1882" s="1" t="s">
        <v>45</v>
      </c>
      <c r="G1882" s="1" t="s">
        <v>11</v>
      </c>
      <c r="H1882" s="1" t="s">
        <v>12</v>
      </c>
      <c r="I1882" s="1">
        <v>213120</v>
      </c>
      <c r="J1882" s="1" t="s">
        <v>20</v>
      </c>
      <c r="K1882" s="1">
        <v>213120</v>
      </c>
      <c r="L1882" s="1">
        <v>100</v>
      </c>
      <c r="M1882" s="1" t="s">
        <v>21</v>
      </c>
    </row>
    <row r="1883" spans="1:13" ht="15.75" customHeight="1" x14ac:dyDescent="0.25">
      <c r="A1883" t="s">
        <v>7544</v>
      </c>
      <c r="B1883" s="1">
        <v>2022</v>
      </c>
      <c r="C1883" s="1" t="s">
        <v>21</v>
      </c>
      <c r="D1883" s="1" t="s">
        <v>239</v>
      </c>
      <c r="E1883" s="1" t="s">
        <v>25</v>
      </c>
      <c r="F1883" s="1" t="s">
        <v>37</v>
      </c>
      <c r="G1883" s="1" t="s">
        <v>11</v>
      </c>
      <c r="H1883" s="1" t="s">
        <v>12</v>
      </c>
      <c r="I1883" s="1">
        <v>155000</v>
      </c>
      <c r="J1883" s="1" t="s">
        <v>20</v>
      </c>
      <c r="K1883" s="1">
        <v>155000</v>
      </c>
      <c r="L1883" s="1">
        <v>100</v>
      </c>
      <c r="M1883" s="1" t="s">
        <v>21</v>
      </c>
    </row>
    <row r="1884" spans="1:13" ht="15.75" customHeight="1" x14ac:dyDescent="0.25">
      <c r="A1884" t="s">
        <v>7545</v>
      </c>
      <c r="B1884" s="1">
        <v>2022</v>
      </c>
      <c r="C1884" s="1" t="s">
        <v>21</v>
      </c>
      <c r="D1884" s="1" t="s">
        <v>239</v>
      </c>
      <c r="E1884" s="1" t="s">
        <v>25</v>
      </c>
      <c r="F1884" s="1" t="s">
        <v>37</v>
      </c>
      <c r="G1884" s="1" t="s">
        <v>11</v>
      </c>
      <c r="H1884" s="1" t="s">
        <v>12</v>
      </c>
      <c r="I1884" s="1">
        <v>115000</v>
      </c>
      <c r="J1884" s="1" t="s">
        <v>20</v>
      </c>
      <c r="K1884" s="1">
        <v>115000</v>
      </c>
      <c r="L1884" s="1">
        <v>100</v>
      </c>
      <c r="M1884" s="1" t="s">
        <v>21</v>
      </c>
    </row>
    <row r="1885" spans="1:13" ht="15.75" customHeight="1" x14ac:dyDescent="0.25">
      <c r="A1885" t="s">
        <v>7546</v>
      </c>
      <c r="B1885" s="1">
        <v>2022</v>
      </c>
      <c r="C1885" s="1" t="s">
        <v>21</v>
      </c>
      <c r="D1885" s="1" t="s">
        <v>239</v>
      </c>
      <c r="E1885" s="1" t="s">
        <v>25</v>
      </c>
      <c r="F1885" s="1" t="s">
        <v>23</v>
      </c>
      <c r="G1885" s="1" t="s">
        <v>17</v>
      </c>
      <c r="H1885" s="1" t="s">
        <v>12</v>
      </c>
      <c r="I1885" s="1">
        <v>141300</v>
      </c>
      <c r="J1885" s="1" t="s">
        <v>20</v>
      </c>
      <c r="K1885" s="1">
        <v>141300</v>
      </c>
      <c r="L1885" s="1">
        <v>0</v>
      </c>
      <c r="M1885" s="1" t="s">
        <v>21</v>
      </c>
    </row>
    <row r="1886" spans="1:13" ht="15.75" customHeight="1" x14ac:dyDescent="0.25">
      <c r="A1886" t="s">
        <v>7547</v>
      </c>
      <c r="B1886" s="1">
        <v>2022</v>
      </c>
      <c r="C1886" s="1" t="s">
        <v>21</v>
      </c>
      <c r="D1886" s="1" t="s">
        <v>239</v>
      </c>
      <c r="E1886" s="1" t="s">
        <v>25</v>
      </c>
      <c r="F1886" s="1" t="s">
        <v>23</v>
      </c>
      <c r="G1886" s="1" t="s">
        <v>17</v>
      </c>
      <c r="H1886" s="1" t="s">
        <v>12</v>
      </c>
      <c r="I1886" s="1">
        <v>102100</v>
      </c>
      <c r="J1886" s="1" t="s">
        <v>20</v>
      </c>
      <c r="K1886" s="1">
        <v>102100</v>
      </c>
      <c r="L1886" s="1">
        <v>0</v>
      </c>
      <c r="M1886" s="1" t="s">
        <v>21</v>
      </c>
    </row>
    <row r="1887" spans="1:13" ht="15.75" customHeight="1" x14ac:dyDescent="0.25">
      <c r="A1887" t="s">
        <v>7548</v>
      </c>
      <c r="B1887" s="1">
        <v>2022</v>
      </c>
      <c r="C1887" s="1" t="s">
        <v>21</v>
      </c>
      <c r="D1887" s="1" t="s">
        <v>239</v>
      </c>
      <c r="E1887" s="1" t="s">
        <v>25</v>
      </c>
      <c r="F1887" s="1" t="s">
        <v>27</v>
      </c>
      <c r="G1887" s="1" t="s">
        <v>11</v>
      </c>
      <c r="H1887" s="1" t="s">
        <v>12</v>
      </c>
      <c r="I1887" s="1">
        <v>115934</v>
      </c>
      <c r="J1887" s="1" t="s">
        <v>20</v>
      </c>
      <c r="K1887" s="1">
        <v>115934</v>
      </c>
      <c r="L1887" s="1">
        <v>100</v>
      </c>
      <c r="M1887" s="1" t="s">
        <v>21</v>
      </c>
    </row>
    <row r="1888" spans="1:13" ht="15.75" customHeight="1" x14ac:dyDescent="0.25">
      <c r="A1888" t="s">
        <v>7549</v>
      </c>
      <c r="B1888" s="1">
        <v>2022</v>
      </c>
      <c r="C1888" s="1" t="s">
        <v>21</v>
      </c>
      <c r="D1888" s="1" t="s">
        <v>239</v>
      </c>
      <c r="E1888" s="1" t="s">
        <v>25</v>
      </c>
      <c r="F1888" s="1" t="s">
        <v>27</v>
      </c>
      <c r="G1888" s="1" t="s">
        <v>11</v>
      </c>
      <c r="H1888" s="1" t="s">
        <v>12</v>
      </c>
      <c r="I1888" s="1">
        <v>81666</v>
      </c>
      <c r="J1888" s="1" t="s">
        <v>20</v>
      </c>
      <c r="K1888" s="1">
        <v>81666</v>
      </c>
      <c r="L1888" s="1">
        <v>100</v>
      </c>
      <c r="M1888" s="1" t="s">
        <v>21</v>
      </c>
    </row>
    <row r="1889" spans="1:13" ht="15.75" customHeight="1" x14ac:dyDescent="0.25">
      <c r="A1889" t="s">
        <v>7550</v>
      </c>
      <c r="B1889" s="1">
        <v>2022</v>
      </c>
      <c r="C1889" s="1" t="s">
        <v>21</v>
      </c>
      <c r="D1889" s="1" t="s">
        <v>239</v>
      </c>
      <c r="E1889" s="1" t="s">
        <v>25</v>
      </c>
      <c r="F1889" s="1" t="s">
        <v>37</v>
      </c>
      <c r="G1889" s="1" t="s">
        <v>17</v>
      </c>
      <c r="H1889" s="1" t="s">
        <v>12</v>
      </c>
      <c r="I1889" s="1">
        <v>206699</v>
      </c>
      <c r="J1889" s="1" t="s">
        <v>20</v>
      </c>
      <c r="K1889" s="1">
        <v>206699</v>
      </c>
      <c r="L1889" s="1">
        <v>0</v>
      </c>
      <c r="M1889" s="1" t="s">
        <v>21</v>
      </c>
    </row>
    <row r="1890" spans="1:13" ht="15.75" customHeight="1" x14ac:dyDescent="0.25">
      <c r="A1890" t="s">
        <v>7551</v>
      </c>
      <c r="B1890" s="1">
        <v>2022</v>
      </c>
      <c r="C1890" s="1" t="s">
        <v>21</v>
      </c>
      <c r="D1890" s="1" t="s">
        <v>239</v>
      </c>
      <c r="E1890" s="1" t="s">
        <v>25</v>
      </c>
      <c r="F1890" s="1" t="s">
        <v>37</v>
      </c>
      <c r="G1890" s="1" t="s">
        <v>17</v>
      </c>
      <c r="H1890" s="1" t="s">
        <v>12</v>
      </c>
      <c r="I1890" s="1">
        <v>99100</v>
      </c>
      <c r="J1890" s="1" t="s">
        <v>20</v>
      </c>
      <c r="K1890" s="1">
        <v>99100</v>
      </c>
      <c r="L1890" s="1">
        <v>0</v>
      </c>
      <c r="M1890" s="1" t="s">
        <v>21</v>
      </c>
    </row>
    <row r="1891" spans="1:13" ht="15.75" customHeight="1" x14ac:dyDescent="0.25">
      <c r="A1891" t="s">
        <v>7552</v>
      </c>
      <c r="B1891" s="1">
        <v>2022</v>
      </c>
      <c r="C1891" s="1" t="s">
        <v>21</v>
      </c>
      <c r="D1891" s="1" t="s">
        <v>239</v>
      </c>
      <c r="E1891" s="1" t="s">
        <v>25</v>
      </c>
      <c r="F1891" s="1" t="s">
        <v>37</v>
      </c>
      <c r="G1891" s="1" t="s">
        <v>11</v>
      </c>
      <c r="H1891" s="1" t="s">
        <v>12</v>
      </c>
      <c r="I1891" s="1">
        <v>130000</v>
      </c>
      <c r="J1891" s="1" t="s">
        <v>20</v>
      </c>
      <c r="K1891" s="1">
        <v>130000</v>
      </c>
      <c r="L1891" s="1">
        <v>100</v>
      </c>
      <c r="M1891" s="1" t="s">
        <v>21</v>
      </c>
    </row>
    <row r="1892" spans="1:13" ht="15.75" customHeight="1" x14ac:dyDescent="0.25">
      <c r="A1892" t="s">
        <v>7553</v>
      </c>
      <c r="B1892" s="1">
        <v>2022</v>
      </c>
      <c r="C1892" s="1" t="s">
        <v>21</v>
      </c>
      <c r="D1892" s="1" t="s">
        <v>239</v>
      </c>
      <c r="E1892" s="1" t="s">
        <v>25</v>
      </c>
      <c r="F1892" s="1" t="s">
        <v>37</v>
      </c>
      <c r="G1892" s="1" t="s">
        <v>11</v>
      </c>
      <c r="H1892" s="1" t="s">
        <v>12</v>
      </c>
      <c r="I1892" s="1">
        <v>110500</v>
      </c>
      <c r="J1892" s="1" t="s">
        <v>20</v>
      </c>
      <c r="K1892" s="1">
        <v>110500</v>
      </c>
      <c r="L1892" s="1">
        <v>100</v>
      </c>
      <c r="M1892" s="1" t="s">
        <v>21</v>
      </c>
    </row>
    <row r="1893" spans="1:13" ht="15.75" customHeight="1" x14ac:dyDescent="0.25">
      <c r="A1893" t="s">
        <v>7554</v>
      </c>
      <c r="B1893" s="1">
        <v>2022</v>
      </c>
      <c r="C1893" s="1" t="s">
        <v>21</v>
      </c>
      <c r="D1893" s="1" t="s">
        <v>239</v>
      </c>
      <c r="E1893" s="1" t="s">
        <v>25</v>
      </c>
      <c r="F1893" s="1" t="s">
        <v>27</v>
      </c>
      <c r="G1893" s="1" t="s">
        <v>11</v>
      </c>
      <c r="H1893" s="1" t="s">
        <v>12</v>
      </c>
      <c r="I1893" s="1">
        <v>80000</v>
      </c>
      <c r="J1893" s="1" t="s">
        <v>20</v>
      </c>
      <c r="K1893" s="1">
        <v>80000</v>
      </c>
      <c r="L1893" s="1">
        <v>100</v>
      </c>
      <c r="M1893" s="1" t="s">
        <v>21</v>
      </c>
    </row>
    <row r="1894" spans="1:13" ht="15.75" customHeight="1" x14ac:dyDescent="0.25">
      <c r="A1894" t="s">
        <v>7555</v>
      </c>
      <c r="B1894" s="1">
        <v>2022</v>
      </c>
      <c r="C1894" s="1" t="s">
        <v>21</v>
      </c>
      <c r="D1894" s="1" t="s">
        <v>239</v>
      </c>
      <c r="E1894" s="1" t="s">
        <v>25</v>
      </c>
      <c r="F1894" s="1" t="s">
        <v>27</v>
      </c>
      <c r="G1894" s="1" t="s">
        <v>11</v>
      </c>
      <c r="H1894" s="1" t="s">
        <v>12</v>
      </c>
      <c r="I1894" s="1">
        <v>60000</v>
      </c>
      <c r="J1894" s="1" t="s">
        <v>20</v>
      </c>
      <c r="K1894" s="1">
        <v>60000</v>
      </c>
      <c r="L1894" s="1">
        <v>100</v>
      </c>
      <c r="M1894" s="1" t="s">
        <v>21</v>
      </c>
    </row>
    <row r="1895" spans="1:13" ht="15.75" customHeight="1" x14ac:dyDescent="0.25">
      <c r="A1895" t="s">
        <v>7556</v>
      </c>
      <c r="B1895" s="1">
        <v>2022</v>
      </c>
      <c r="C1895" s="1" t="s">
        <v>21</v>
      </c>
      <c r="D1895" s="1" t="s">
        <v>239</v>
      </c>
      <c r="E1895" s="1" t="s">
        <v>25</v>
      </c>
      <c r="F1895" s="1" t="s">
        <v>45</v>
      </c>
      <c r="G1895" s="1" t="s">
        <v>11</v>
      </c>
      <c r="H1895" s="1" t="s">
        <v>12</v>
      </c>
      <c r="I1895" s="1">
        <v>192564</v>
      </c>
      <c r="J1895" s="1" t="s">
        <v>20</v>
      </c>
      <c r="K1895" s="1">
        <v>192564</v>
      </c>
      <c r="L1895" s="1">
        <v>100</v>
      </c>
      <c r="M1895" s="1" t="s">
        <v>21</v>
      </c>
    </row>
    <row r="1896" spans="1:13" ht="15.75" customHeight="1" x14ac:dyDescent="0.25">
      <c r="A1896" t="s">
        <v>7557</v>
      </c>
      <c r="B1896" s="1">
        <v>2022</v>
      </c>
      <c r="C1896" s="1" t="s">
        <v>21</v>
      </c>
      <c r="D1896" s="1" t="s">
        <v>239</v>
      </c>
      <c r="E1896" s="1" t="s">
        <v>25</v>
      </c>
      <c r="F1896" s="1" t="s">
        <v>45</v>
      </c>
      <c r="G1896" s="1" t="s">
        <v>11</v>
      </c>
      <c r="H1896" s="1" t="s">
        <v>12</v>
      </c>
      <c r="I1896" s="1">
        <v>144854</v>
      </c>
      <c r="J1896" s="1" t="s">
        <v>20</v>
      </c>
      <c r="K1896" s="1">
        <v>144854</v>
      </c>
      <c r="L1896" s="1">
        <v>100</v>
      </c>
      <c r="M1896" s="1" t="s">
        <v>21</v>
      </c>
    </row>
    <row r="1897" spans="1:13" ht="15.75" customHeight="1" x14ac:dyDescent="0.25">
      <c r="A1897" t="s">
        <v>7558</v>
      </c>
      <c r="B1897" s="1">
        <v>2022</v>
      </c>
      <c r="C1897" s="1" t="s">
        <v>21</v>
      </c>
      <c r="D1897" s="1" t="s">
        <v>239</v>
      </c>
      <c r="E1897" s="1" t="s">
        <v>25</v>
      </c>
      <c r="F1897" s="1" t="s">
        <v>23</v>
      </c>
      <c r="G1897" s="1" t="s">
        <v>11</v>
      </c>
      <c r="H1897" s="1" t="s">
        <v>12</v>
      </c>
      <c r="I1897" s="1">
        <v>230000</v>
      </c>
      <c r="J1897" s="1" t="s">
        <v>20</v>
      </c>
      <c r="K1897" s="1">
        <v>230000</v>
      </c>
      <c r="L1897" s="1">
        <v>100</v>
      </c>
      <c r="M1897" s="1" t="s">
        <v>21</v>
      </c>
    </row>
    <row r="1898" spans="1:13" ht="15.75" customHeight="1" x14ac:dyDescent="0.25">
      <c r="A1898" t="s">
        <v>7559</v>
      </c>
      <c r="B1898" s="1">
        <v>2022</v>
      </c>
      <c r="C1898" s="1" t="s">
        <v>21</v>
      </c>
      <c r="D1898" s="1" t="s">
        <v>239</v>
      </c>
      <c r="E1898" s="1" t="s">
        <v>25</v>
      </c>
      <c r="F1898" s="1" t="s">
        <v>23</v>
      </c>
      <c r="G1898" s="1" t="s">
        <v>11</v>
      </c>
      <c r="H1898" s="1" t="s">
        <v>12</v>
      </c>
      <c r="I1898" s="1">
        <v>150000</v>
      </c>
      <c r="J1898" s="1" t="s">
        <v>20</v>
      </c>
      <c r="K1898" s="1">
        <v>150000</v>
      </c>
      <c r="L1898" s="1">
        <v>100</v>
      </c>
      <c r="M1898" s="1" t="s">
        <v>21</v>
      </c>
    </row>
    <row r="1899" spans="1:13" ht="15.75" customHeight="1" x14ac:dyDescent="0.25">
      <c r="A1899" t="s">
        <v>7560</v>
      </c>
      <c r="B1899" s="1">
        <v>2022</v>
      </c>
      <c r="C1899" s="1" t="s">
        <v>21</v>
      </c>
      <c r="D1899" s="1" t="s">
        <v>239</v>
      </c>
      <c r="E1899" s="1" t="s">
        <v>25</v>
      </c>
      <c r="F1899" s="1" t="s">
        <v>55</v>
      </c>
      <c r="G1899" s="1" t="s">
        <v>11</v>
      </c>
      <c r="H1899" s="1" t="s">
        <v>12</v>
      </c>
      <c r="I1899" s="1">
        <v>150260</v>
      </c>
      <c r="J1899" s="1" t="s">
        <v>20</v>
      </c>
      <c r="K1899" s="1">
        <v>150260</v>
      </c>
      <c r="L1899" s="1">
        <v>100</v>
      </c>
      <c r="M1899" s="1" t="s">
        <v>21</v>
      </c>
    </row>
    <row r="1900" spans="1:13" ht="15.75" customHeight="1" x14ac:dyDescent="0.25">
      <c r="A1900" t="s">
        <v>7561</v>
      </c>
      <c r="B1900" s="1">
        <v>2022</v>
      </c>
      <c r="C1900" s="1" t="s">
        <v>21</v>
      </c>
      <c r="D1900" s="1" t="s">
        <v>239</v>
      </c>
      <c r="E1900" s="1" t="s">
        <v>25</v>
      </c>
      <c r="F1900" s="1" t="s">
        <v>55</v>
      </c>
      <c r="G1900" s="1" t="s">
        <v>11</v>
      </c>
      <c r="H1900" s="1" t="s">
        <v>12</v>
      </c>
      <c r="I1900" s="1">
        <v>109280</v>
      </c>
      <c r="J1900" s="1" t="s">
        <v>20</v>
      </c>
      <c r="K1900" s="1">
        <v>109280</v>
      </c>
      <c r="L1900" s="1">
        <v>100</v>
      </c>
      <c r="M1900" s="1" t="s">
        <v>21</v>
      </c>
    </row>
    <row r="1901" spans="1:13" ht="15.75" customHeight="1" x14ac:dyDescent="0.25">
      <c r="A1901" t="s">
        <v>7562</v>
      </c>
      <c r="B1901" s="1">
        <v>2022</v>
      </c>
      <c r="C1901" s="1" t="s">
        <v>21</v>
      </c>
      <c r="D1901" s="1" t="s">
        <v>239</v>
      </c>
      <c r="E1901" s="1" t="s">
        <v>25</v>
      </c>
      <c r="F1901" s="1" t="s">
        <v>27</v>
      </c>
      <c r="G1901" s="1" t="s">
        <v>11</v>
      </c>
      <c r="H1901" s="1" t="s">
        <v>12</v>
      </c>
      <c r="I1901" s="1">
        <v>170000</v>
      </c>
      <c r="J1901" s="1" t="s">
        <v>20</v>
      </c>
      <c r="K1901" s="1">
        <v>170000</v>
      </c>
      <c r="L1901" s="1">
        <v>100</v>
      </c>
      <c r="M1901" s="1" t="s">
        <v>21</v>
      </c>
    </row>
    <row r="1902" spans="1:13" ht="15.75" customHeight="1" x14ac:dyDescent="0.25">
      <c r="A1902" t="s">
        <v>7563</v>
      </c>
      <c r="B1902" s="1">
        <v>2022</v>
      </c>
      <c r="C1902" s="1" t="s">
        <v>21</v>
      </c>
      <c r="D1902" s="1" t="s">
        <v>239</v>
      </c>
      <c r="E1902" s="1" t="s">
        <v>25</v>
      </c>
      <c r="F1902" s="1" t="s">
        <v>27</v>
      </c>
      <c r="G1902" s="1" t="s">
        <v>11</v>
      </c>
      <c r="H1902" s="1" t="s">
        <v>12</v>
      </c>
      <c r="I1902" s="1">
        <v>150000</v>
      </c>
      <c r="J1902" s="1" t="s">
        <v>20</v>
      </c>
      <c r="K1902" s="1">
        <v>150000</v>
      </c>
      <c r="L1902" s="1">
        <v>100</v>
      </c>
      <c r="M1902" s="1" t="s">
        <v>21</v>
      </c>
    </row>
    <row r="1903" spans="1:13" ht="15.75" customHeight="1" x14ac:dyDescent="0.25">
      <c r="A1903" t="s">
        <v>7564</v>
      </c>
      <c r="B1903" s="1">
        <v>2022</v>
      </c>
      <c r="C1903" s="1" t="s">
        <v>21</v>
      </c>
      <c r="D1903" s="1" t="s">
        <v>239</v>
      </c>
      <c r="E1903" s="1" t="s">
        <v>25</v>
      </c>
      <c r="F1903" s="1" t="s">
        <v>23</v>
      </c>
      <c r="G1903" s="1" t="s">
        <v>17</v>
      </c>
      <c r="H1903" s="1" t="s">
        <v>12</v>
      </c>
      <c r="I1903" s="1">
        <v>160000</v>
      </c>
      <c r="J1903" s="1" t="s">
        <v>20</v>
      </c>
      <c r="K1903" s="1">
        <v>160000</v>
      </c>
      <c r="L1903" s="1">
        <v>100</v>
      </c>
      <c r="M1903" s="1" t="s">
        <v>21</v>
      </c>
    </row>
    <row r="1904" spans="1:13" ht="15.75" customHeight="1" x14ac:dyDescent="0.25">
      <c r="A1904" t="s">
        <v>7565</v>
      </c>
      <c r="B1904" s="1">
        <v>2022</v>
      </c>
      <c r="C1904" s="1" t="s">
        <v>21</v>
      </c>
      <c r="D1904" s="1" t="s">
        <v>239</v>
      </c>
      <c r="E1904" s="1" t="s">
        <v>25</v>
      </c>
      <c r="F1904" s="1" t="s">
        <v>23</v>
      </c>
      <c r="G1904" s="1" t="s">
        <v>17</v>
      </c>
      <c r="H1904" s="1" t="s">
        <v>12</v>
      </c>
      <c r="I1904" s="1">
        <v>130000</v>
      </c>
      <c r="J1904" s="1" t="s">
        <v>20</v>
      </c>
      <c r="K1904" s="1">
        <v>130000</v>
      </c>
      <c r="L1904" s="1">
        <v>100</v>
      </c>
      <c r="M1904" s="1" t="s">
        <v>21</v>
      </c>
    </row>
    <row r="1905" spans="1:13" ht="15.75" customHeight="1" x14ac:dyDescent="0.25">
      <c r="A1905" t="s">
        <v>7566</v>
      </c>
      <c r="B1905" s="1">
        <v>2022</v>
      </c>
      <c r="C1905" s="1" t="s">
        <v>21</v>
      </c>
      <c r="D1905" s="1" t="s">
        <v>239</v>
      </c>
      <c r="E1905" s="1" t="s">
        <v>25</v>
      </c>
      <c r="F1905" s="1" t="s">
        <v>37</v>
      </c>
      <c r="G1905" s="1" t="s">
        <v>11</v>
      </c>
      <c r="H1905" s="1" t="s">
        <v>12</v>
      </c>
      <c r="I1905" s="1">
        <v>154000</v>
      </c>
      <c r="J1905" s="1" t="s">
        <v>20</v>
      </c>
      <c r="K1905" s="1">
        <v>154000</v>
      </c>
      <c r="L1905" s="1">
        <v>100</v>
      </c>
      <c r="M1905" s="1" t="s">
        <v>21</v>
      </c>
    </row>
    <row r="1906" spans="1:13" ht="15.75" customHeight="1" x14ac:dyDescent="0.25">
      <c r="A1906" t="s">
        <v>7567</v>
      </c>
      <c r="B1906" s="1">
        <v>2022</v>
      </c>
      <c r="C1906" s="1" t="s">
        <v>21</v>
      </c>
      <c r="D1906" s="1" t="s">
        <v>239</v>
      </c>
      <c r="E1906" s="1" t="s">
        <v>25</v>
      </c>
      <c r="F1906" s="1" t="s">
        <v>37</v>
      </c>
      <c r="G1906" s="1" t="s">
        <v>11</v>
      </c>
      <c r="H1906" s="1" t="s">
        <v>12</v>
      </c>
      <c r="I1906" s="1">
        <v>126000</v>
      </c>
      <c r="J1906" s="1" t="s">
        <v>20</v>
      </c>
      <c r="K1906" s="1">
        <v>126000</v>
      </c>
      <c r="L1906" s="1">
        <v>100</v>
      </c>
      <c r="M1906" s="1" t="s">
        <v>21</v>
      </c>
    </row>
    <row r="1907" spans="1:13" ht="15.75" customHeight="1" x14ac:dyDescent="0.25">
      <c r="A1907" t="s">
        <v>7568</v>
      </c>
      <c r="B1907" s="1">
        <v>2022</v>
      </c>
      <c r="C1907" s="1" t="s">
        <v>21</v>
      </c>
      <c r="D1907" s="1" t="s">
        <v>239</v>
      </c>
      <c r="E1907" s="1" t="s">
        <v>25</v>
      </c>
      <c r="F1907" s="1" t="s">
        <v>27</v>
      </c>
      <c r="G1907" s="1" t="s">
        <v>11</v>
      </c>
      <c r="H1907" s="1" t="s">
        <v>12</v>
      </c>
      <c r="I1907" s="1">
        <v>129000</v>
      </c>
      <c r="J1907" s="1" t="s">
        <v>20</v>
      </c>
      <c r="K1907" s="1">
        <v>129000</v>
      </c>
      <c r="L1907" s="1">
        <v>0</v>
      </c>
      <c r="M1907" s="1" t="s">
        <v>21</v>
      </c>
    </row>
    <row r="1908" spans="1:13" ht="15.75" customHeight="1" x14ac:dyDescent="0.25">
      <c r="A1908" t="s">
        <v>7569</v>
      </c>
      <c r="B1908" s="1">
        <v>2022</v>
      </c>
      <c r="C1908" s="1" t="s">
        <v>21</v>
      </c>
      <c r="D1908" s="1" t="s">
        <v>239</v>
      </c>
      <c r="E1908" s="1" t="s">
        <v>25</v>
      </c>
      <c r="F1908" s="1" t="s">
        <v>27</v>
      </c>
      <c r="G1908" s="1" t="s">
        <v>11</v>
      </c>
      <c r="H1908" s="1" t="s">
        <v>12</v>
      </c>
      <c r="I1908" s="1">
        <v>99000</v>
      </c>
      <c r="J1908" s="1" t="s">
        <v>20</v>
      </c>
      <c r="K1908" s="1">
        <v>99000</v>
      </c>
      <c r="L1908" s="1">
        <v>0</v>
      </c>
      <c r="M1908" s="1" t="s">
        <v>21</v>
      </c>
    </row>
    <row r="1909" spans="1:13" ht="15.75" customHeight="1" x14ac:dyDescent="0.25">
      <c r="A1909" t="s">
        <v>7570</v>
      </c>
      <c r="B1909" s="1">
        <v>2022</v>
      </c>
      <c r="C1909" s="1" t="s">
        <v>21</v>
      </c>
      <c r="D1909" s="1" t="s">
        <v>239</v>
      </c>
      <c r="E1909" s="1" t="s">
        <v>25</v>
      </c>
      <c r="F1909" s="1" t="s">
        <v>23</v>
      </c>
      <c r="G1909" s="1" t="s">
        <v>11</v>
      </c>
      <c r="H1909" s="1" t="s">
        <v>12</v>
      </c>
      <c r="I1909" s="1">
        <v>210000</v>
      </c>
      <c r="J1909" s="1" t="s">
        <v>20</v>
      </c>
      <c r="K1909" s="1">
        <v>210000</v>
      </c>
      <c r="L1909" s="1">
        <v>100</v>
      </c>
      <c r="M1909" s="1" t="s">
        <v>21</v>
      </c>
    </row>
    <row r="1910" spans="1:13" ht="15.75" customHeight="1" x14ac:dyDescent="0.25">
      <c r="A1910" t="s">
        <v>7571</v>
      </c>
      <c r="B1910" s="1">
        <v>2022</v>
      </c>
      <c r="C1910" s="1" t="s">
        <v>21</v>
      </c>
      <c r="D1910" s="1" t="s">
        <v>239</v>
      </c>
      <c r="E1910" s="1" t="s">
        <v>25</v>
      </c>
      <c r="F1910" s="1" t="s">
        <v>23</v>
      </c>
      <c r="G1910" s="1" t="s">
        <v>11</v>
      </c>
      <c r="H1910" s="1" t="s">
        <v>12</v>
      </c>
      <c r="I1910" s="1">
        <v>140000</v>
      </c>
      <c r="J1910" s="1" t="s">
        <v>20</v>
      </c>
      <c r="K1910" s="1">
        <v>140000</v>
      </c>
      <c r="L1910" s="1">
        <v>100</v>
      </c>
      <c r="M1910" s="1" t="s">
        <v>21</v>
      </c>
    </row>
    <row r="1911" spans="1:13" ht="15.75" customHeight="1" x14ac:dyDescent="0.25">
      <c r="A1911" t="s">
        <v>7572</v>
      </c>
      <c r="B1911" s="1">
        <v>2022</v>
      </c>
      <c r="C1911" s="1" t="s">
        <v>21</v>
      </c>
      <c r="D1911" s="1" t="s">
        <v>239</v>
      </c>
      <c r="E1911" s="1" t="s">
        <v>25</v>
      </c>
      <c r="F1911" s="1" t="s">
        <v>23</v>
      </c>
      <c r="G1911" s="1" t="s">
        <v>11</v>
      </c>
      <c r="H1911" s="1" t="s">
        <v>12</v>
      </c>
      <c r="I1911" s="1">
        <v>210000</v>
      </c>
      <c r="J1911" s="1" t="s">
        <v>20</v>
      </c>
      <c r="K1911" s="1">
        <v>210000</v>
      </c>
      <c r="L1911" s="1">
        <v>100</v>
      </c>
      <c r="M1911" s="1" t="s">
        <v>21</v>
      </c>
    </row>
    <row r="1912" spans="1:13" ht="15.75" customHeight="1" x14ac:dyDescent="0.25">
      <c r="A1912" t="s">
        <v>7573</v>
      </c>
      <c r="B1912" s="1">
        <v>2022</v>
      </c>
      <c r="C1912" s="1" t="s">
        <v>21</v>
      </c>
      <c r="D1912" s="1" t="s">
        <v>239</v>
      </c>
      <c r="E1912" s="1" t="s">
        <v>25</v>
      </c>
      <c r="F1912" s="1" t="s">
        <v>23</v>
      </c>
      <c r="G1912" s="1" t="s">
        <v>11</v>
      </c>
      <c r="H1912" s="1" t="s">
        <v>12</v>
      </c>
      <c r="I1912" s="1">
        <v>140000</v>
      </c>
      <c r="J1912" s="1" t="s">
        <v>20</v>
      </c>
      <c r="K1912" s="1">
        <v>140000</v>
      </c>
      <c r="L1912" s="1">
        <v>100</v>
      </c>
      <c r="M1912" s="1" t="s">
        <v>21</v>
      </c>
    </row>
    <row r="1913" spans="1:13" ht="15.75" customHeight="1" x14ac:dyDescent="0.25">
      <c r="A1913" t="s">
        <v>7574</v>
      </c>
      <c r="B1913" s="1">
        <v>2022</v>
      </c>
      <c r="C1913" s="1" t="s">
        <v>21</v>
      </c>
      <c r="D1913" s="1" t="s">
        <v>239</v>
      </c>
      <c r="E1913" s="1" t="s">
        <v>25</v>
      </c>
      <c r="F1913" s="1" t="s">
        <v>23</v>
      </c>
      <c r="G1913" s="1" t="s">
        <v>11</v>
      </c>
      <c r="H1913" s="1" t="s">
        <v>12</v>
      </c>
      <c r="I1913" s="1">
        <v>210000</v>
      </c>
      <c r="J1913" s="1" t="s">
        <v>20</v>
      </c>
      <c r="K1913" s="1">
        <v>210000</v>
      </c>
      <c r="L1913" s="1">
        <v>100</v>
      </c>
      <c r="M1913" s="1" t="s">
        <v>21</v>
      </c>
    </row>
    <row r="1914" spans="1:13" ht="15.75" customHeight="1" x14ac:dyDescent="0.25">
      <c r="A1914" t="s">
        <v>7575</v>
      </c>
      <c r="B1914" s="1">
        <v>2022</v>
      </c>
      <c r="C1914" s="1" t="s">
        <v>21</v>
      </c>
      <c r="D1914" s="1" t="s">
        <v>239</v>
      </c>
      <c r="E1914" s="1" t="s">
        <v>25</v>
      </c>
      <c r="F1914" s="1" t="s">
        <v>23</v>
      </c>
      <c r="G1914" s="1" t="s">
        <v>11</v>
      </c>
      <c r="H1914" s="1" t="s">
        <v>12</v>
      </c>
      <c r="I1914" s="1">
        <v>140000</v>
      </c>
      <c r="J1914" s="1" t="s">
        <v>20</v>
      </c>
      <c r="K1914" s="1">
        <v>140000</v>
      </c>
      <c r="L1914" s="1">
        <v>100</v>
      </c>
      <c r="M1914" s="1" t="s">
        <v>21</v>
      </c>
    </row>
    <row r="1915" spans="1:13" ht="15.75" customHeight="1" x14ac:dyDescent="0.25">
      <c r="A1915" t="s">
        <v>7576</v>
      </c>
      <c r="B1915" s="1">
        <v>2022</v>
      </c>
      <c r="C1915" s="1" t="s">
        <v>21</v>
      </c>
      <c r="D1915" s="1" t="s">
        <v>239</v>
      </c>
      <c r="E1915" s="1" t="s">
        <v>25</v>
      </c>
      <c r="F1915" s="1" t="s">
        <v>27</v>
      </c>
      <c r="G1915" s="1" t="s">
        <v>11</v>
      </c>
      <c r="H1915" s="1" t="s">
        <v>12</v>
      </c>
      <c r="I1915" s="1">
        <v>100000</v>
      </c>
      <c r="J1915" s="1" t="s">
        <v>20</v>
      </c>
      <c r="K1915" s="1">
        <v>100000</v>
      </c>
      <c r="L1915" s="1">
        <v>100</v>
      </c>
      <c r="M1915" s="1" t="s">
        <v>21</v>
      </c>
    </row>
    <row r="1916" spans="1:13" ht="15.75" customHeight="1" x14ac:dyDescent="0.25">
      <c r="A1916" t="s">
        <v>7577</v>
      </c>
      <c r="B1916" s="1">
        <v>2022</v>
      </c>
      <c r="C1916" s="1" t="s">
        <v>21</v>
      </c>
      <c r="D1916" s="1" t="s">
        <v>239</v>
      </c>
      <c r="E1916" s="1" t="s">
        <v>25</v>
      </c>
      <c r="F1916" s="1" t="s">
        <v>27</v>
      </c>
      <c r="G1916" s="1" t="s">
        <v>11</v>
      </c>
      <c r="H1916" s="1" t="s">
        <v>12</v>
      </c>
      <c r="I1916" s="1">
        <v>69000</v>
      </c>
      <c r="J1916" s="1" t="s">
        <v>20</v>
      </c>
      <c r="K1916" s="1">
        <v>69000</v>
      </c>
      <c r="L1916" s="1">
        <v>100</v>
      </c>
      <c r="M1916" s="1" t="s">
        <v>21</v>
      </c>
    </row>
    <row r="1917" spans="1:13" ht="15.75" customHeight="1" x14ac:dyDescent="0.25">
      <c r="A1917" t="s">
        <v>7578</v>
      </c>
      <c r="B1917" s="1">
        <v>2022</v>
      </c>
      <c r="C1917" s="1" t="s">
        <v>21</v>
      </c>
      <c r="D1917" s="1" t="s">
        <v>239</v>
      </c>
      <c r="E1917" s="1" t="s">
        <v>25</v>
      </c>
      <c r="F1917" s="1" t="s">
        <v>23</v>
      </c>
      <c r="G1917" s="1" t="s">
        <v>11</v>
      </c>
      <c r="H1917" s="1" t="s">
        <v>12</v>
      </c>
      <c r="I1917" s="1">
        <v>210000</v>
      </c>
      <c r="J1917" s="1" t="s">
        <v>20</v>
      </c>
      <c r="K1917" s="1">
        <v>210000</v>
      </c>
      <c r="L1917" s="1">
        <v>100</v>
      </c>
      <c r="M1917" s="1" t="s">
        <v>21</v>
      </c>
    </row>
    <row r="1918" spans="1:13" ht="15.75" customHeight="1" x14ac:dyDescent="0.25">
      <c r="A1918" t="s">
        <v>7579</v>
      </c>
      <c r="B1918" s="1">
        <v>2022</v>
      </c>
      <c r="C1918" s="1" t="s">
        <v>21</v>
      </c>
      <c r="D1918" s="1" t="s">
        <v>239</v>
      </c>
      <c r="E1918" s="1" t="s">
        <v>25</v>
      </c>
      <c r="F1918" s="1" t="s">
        <v>23</v>
      </c>
      <c r="G1918" s="1" t="s">
        <v>11</v>
      </c>
      <c r="H1918" s="1" t="s">
        <v>12</v>
      </c>
      <c r="I1918" s="1">
        <v>140000</v>
      </c>
      <c r="J1918" s="1" t="s">
        <v>20</v>
      </c>
      <c r="K1918" s="1">
        <v>140000</v>
      </c>
      <c r="L1918" s="1">
        <v>100</v>
      </c>
      <c r="M1918" s="1" t="s">
        <v>21</v>
      </c>
    </row>
    <row r="1919" spans="1:13" ht="15.75" customHeight="1" x14ac:dyDescent="0.25">
      <c r="A1919" t="s">
        <v>7580</v>
      </c>
      <c r="B1919" s="1">
        <v>2022</v>
      </c>
      <c r="C1919" s="1" t="s">
        <v>21</v>
      </c>
      <c r="D1919" s="1" t="s">
        <v>239</v>
      </c>
      <c r="E1919" s="1" t="s">
        <v>25</v>
      </c>
      <c r="F1919" s="1" t="s">
        <v>27</v>
      </c>
      <c r="G1919" s="1" t="s">
        <v>11</v>
      </c>
      <c r="H1919" s="1" t="s">
        <v>12</v>
      </c>
      <c r="I1919" s="1">
        <v>150075</v>
      </c>
      <c r="J1919" s="1" t="s">
        <v>20</v>
      </c>
      <c r="K1919" s="1">
        <v>150075</v>
      </c>
      <c r="L1919" s="1">
        <v>100</v>
      </c>
      <c r="M1919" s="1" t="s">
        <v>21</v>
      </c>
    </row>
    <row r="1920" spans="1:13" ht="15.75" customHeight="1" x14ac:dyDescent="0.25">
      <c r="A1920" t="s">
        <v>7581</v>
      </c>
      <c r="B1920" s="1">
        <v>2022</v>
      </c>
      <c r="C1920" s="1" t="s">
        <v>21</v>
      </c>
      <c r="D1920" s="1" t="s">
        <v>239</v>
      </c>
      <c r="E1920" s="1" t="s">
        <v>25</v>
      </c>
      <c r="F1920" s="1" t="s">
        <v>27</v>
      </c>
      <c r="G1920" s="1" t="s">
        <v>11</v>
      </c>
      <c r="H1920" s="1" t="s">
        <v>12</v>
      </c>
      <c r="I1920" s="1">
        <v>110925</v>
      </c>
      <c r="J1920" s="1" t="s">
        <v>20</v>
      </c>
      <c r="K1920" s="1">
        <v>110925</v>
      </c>
      <c r="L1920" s="1">
        <v>100</v>
      </c>
      <c r="M1920" s="1" t="s">
        <v>21</v>
      </c>
    </row>
    <row r="1921" spans="1:13" ht="15.75" customHeight="1" x14ac:dyDescent="0.25">
      <c r="A1921" t="s">
        <v>7582</v>
      </c>
      <c r="B1921" s="1">
        <v>2022</v>
      </c>
      <c r="C1921" s="1" t="s">
        <v>21</v>
      </c>
      <c r="D1921" s="1" t="s">
        <v>239</v>
      </c>
      <c r="E1921" s="1" t="s">
        <v>25</v>
      </c>
      <c r="F1921" s="1" t="s">
        <v>37</v>
      </c>
      <c r="G1921" s="1" t="s">
        <v>11</v>
      </c>
      <c r="H1921" s="1" t="s">
        <v>12</v>
      </c>
      <c r="I1921" s="1">
        <v>100000</v>
      </c>
      <c r="J1921" s="1" t="s">
        <v>20</v>
      </c>
      <c r="K1921" s="1">
        <v>100000</v>
      </c>
      <c r="L1921" s="1">
        <v>100</v>
      </c>
      <c r="M1921" s="1" t="s">
        <v>21</v>
      </c>
    </row>
    <row r="1922" spans="1:13" ht="15.75" customHeight="1" x14ac:dyDescent="0.25">
      <c r="A1922" t="s">
        <v>7583</v>
      </c>
      <c r="B1922" s="1">
        <v>2022</v>
      </c>
      <c r="C1922" s="1" t="s">
        <v>21</v>
      </c>
      <c r="D1922" s="1" t="s">
        <v>239</v>
      </c>
      <c r="E1922" s="1" t="s">
        <v>25</v>
      </c>
      <c r="F1922" s="1" t="s">
        <v>37</v>
      </c>
      <c r="G1922" s="1" t="s">
        <v>11</v>
      </c>
      <c r="H1922" s="1" t="s">
        <v>12</v>
      </c>
      <c r="I1922" s="1">
        <v>25000</v>
      </c>
      <c r="J1922" s="1" t="s">
        <v>20</v>
      </c>
      <c r="K1922" s="1">
        <v>25000</v>
      </c>
      <c r="L1922" s="1">
        <v>100</v>
      </c>
      <c r="M1922" s="1" t="s">
        <v>21</v>
      </c>
    </row>
    <row r="1923" spans="1:13" ht="15.75" customHeight="1" x14ac:dyDescent="0.25">
      <c r="A1923" t="s">
        <v>7584</v>
      </c>
      <c r="B1923" s="1">
        <v>2022</v>
      </c>
      <c r="C1923" s="1" t="s">
        <v>21</v>
      </c>
      <c r="D1923" s="1" t="s">
        <v>239</v>
      </c>
      <c r="E1923" s="1" t="s">
        <v>25</v>
      </c>
      <c r="F1923" s="1" t="s">
        <v>27</v>
      </c>
      <c r="G1923" s="1" t="s">
        <v>11</v>
      </c>
      <c r="H1923" s="1" t="s">
        <v>12</v>
      </c>
      <c r="I1923" s="1">
        <v>126500</v>
      </c>
      <c r="J1923" s="1" t="s">
        <v>20</v>
      </c>
      <c r="K1923" s="1">
        <v>126500</v>
      </c>
      <c r="L1923" s="1">
        <v>100</v>
      </c>
      <c r="M1923" s="1" t="s">
        <v>21</v>
      </c>
    </row>
    <row r="1924" spans="1:13" ht="15.75" customHeight="1" x14ac:dyDescent="0.25">
      <c r="A1924" t="s">
        <v>7585</v>
      </c>
      <c r="B1924" s="1">
        <v>2022</v>
      </c>
      <c r="C1924" s="1" t="s">
        <v>21</v>
      </c>
      <c r="D1924" s="1" t="s">
        <v>239</v>
      </c>
      <c r="E1924" s="1" t="s">
        <v>25</v>
      </c>
      <c r="F1924" s="1" t="s">
        <v>27</v>
      </c>
      <c r="G1924" s="1" t="s">
        <v>11</v>
      </c>
      <c r="H1924" s="1" t="s">
        <v>12</v>
      </c>
      <c r="I1924" s="1">
        <v>106260</v>
      </c>
      <c r="J1924" s="1" t="s">
        <v>20</v>
      </c>
      <c r="K1924" s="1">
        <v>106260</v>
      </c>
      <c r="L1924" s="1">
        <v>100</v>
      </c>
      <c r="M1924" s="1" t="s">
        <v>21</v>
      </c>
    </row>
    <row r="1925" spans="1:13" ht="15.75" customHeight="1" x14ac:dyDescent="0.25">
      <c r="A1925" t="s">
        <v>7586</v>
      </c>
      <c r="B1925" s="1">
        <v>2022</v>
      </c>
      <c r="C1925" s="1" t="s">
        <v>21</v>
      </c>
      <c r="D1925" s="1" t="s">
        <v>239</v>
      </c>
      <c r="E1925" s="1" t="s">
        <v>25</v>
      </c>
      <c r="F1925" s="1" t="s">
        <v>37</v>
      </c>
      <c r="G1925" s="1" t="s">
        <v>11</v>
      </c>
      <c r="H1925" s="1" t="s">
        <v>12</v>
      </c>
      <c r="I1925" s="1">
        <v>220110</v>
      </c>
      <c r="J1925" s="1" t="s">
        <v>20</v>
      </c>
      <c r="K1925" s="1">
        <v>220110</v>
      </c>
      <c r="L1925" s="1">
        <v>100</v>
      </c>
      <c r="M1925" s="1" t="s">
        <v>21</v>
      </c>
    </row>
    <row r="1926" spans="1:13" ht="15.75" customHeight="1" x14ac:dyDescent="0.25">
      <c r="A1926" t="s">
        <v>7587</v>
      </c>
      <c r="B1926" s="1">
        <v>2022</v>
      </c>
      <c r="C1926" s="1" t="s">
        <v>21</v>
      </c>
      <c r="D1926" s="1" t="s">
        <v>239</v>
      </c>
      <c r="E1926" s="1" t="s">
        <v>25</v>
      </c>
      <c r="F1926" s="1" t="s">
        <v>37</v>
      </c>
      <c r="G1926" s="1" t="s">
        <v>11</v>
      </c>
      <c r="H1926" s="1" t="s">
        <v>12</v>
      </c>
      <c r="I1926" s="1">
        <v>160080</v>
      </c>
      <c r="J1926" s="1" t="s">
        <v>20</v>
      </c>
      <c r="K1926" s="1">
        <v>160080</v>
      </c>
      <c r="L1926" s="1">
        <v>100</v>
      </c>
      <c r="M1926" s="1" t="s">
        <v>21</v>
      </c>
    </row>
    <row r="1927" spans="1:13" ht="15.75" customHeight="1" x14ac:dyDescent="0.25">
      <c r="A1927" t="s">
        <v>7588</v>
      </c>
      <c r="B1927" s="1">
        <v>2022</v>
      </c>
      <c r="C1927" s="1" t="s">
        <v>21</v>
      </c>
      <c r="D1927" s="1" t="s">
        <v>239</v>
      </c>
      <c r="E1927" s="1" t="s">
        <v>25</v>
      </c>
      <c r="F1927" s="1" t="s">
        <v>27</v>
      </c>
      <c r="G1927" s="1" t="s">
        <v>11</v>
      </c>
      <c r="H1927" s="1" t="s">
        <v>12</v>
      </c>
      <c r="I1927" s="1">
        <v>105000</v>
      </c>
      <c r="J1927" s="1" t="s">
        <v>20</v>
      </c>
      <c r="K1927" s="1">
        <v>105000</v>
      </c>
      <c r="L1927" s="1">
        <v>100</v>
      </c>
      <c r="M1927" s="1" t="s">
        <v>21</v>
      </c>
    </row>
    <row r="1928" spans="1:13" ht="15.75" customHeight="1" x14ac:dyDescent="0.25">
      <c r="A1928" t="s">
        <v>7589</v>
      </c>
      <c r="B1928" s="1">
        <v>2022</v>
      </c>
      <c r="C1928" s="1" t="s">
        <v>21</v>
      </c>
      <c r="D1928" s="1" t="s">
        <v>239</v>
      </c>
      <c r="E1928" s="1" t="s">
        <v>25</v>
      </c>
      <c r="F1928" s="1" t="s">
        <v>27</v>
      </c>
      <c r="G1928" s="1" t="s">
        <v>11</v>
      </c>
      <c r="H1928" s="1" t="s">
        <v>12</v>
      </c>
      <c r="I1928" s="1">
        <v>100000</v>
      </c>
      <c r="J1928" s="1" t="s">
        <v>20</v>
      </c>
      <c r="K1928" s="1">
        <v>100000</v>
      </c>
      <c r="L1928" s="1">
        <v>100</v>
      </c>
      <c r="M1928" s="1" t="s">
        <v>21</v>
      </c>
    </row>
    <row r="1929" spans="1:13" ht="15.75" customHeight="1" x14ac:dyDescent="0.25">
      <c r="A1929" t="s">
        <v>7590</v>
      </c>
      <c r="B1929" s="1">
        <v>2022</v>
      </c>
      <c r="C1929" s="1" t="s">
        <v>21</v>
      </c>
      <c r="D1929" s="1" t="s">
        <v>239</v>
      </c>
      <c r="E1929" s="1" t="s">
        <v>25</v>
      </c>
      <c r="F1929" s="1" t="s">
        <v>27</v>
      </c>
      <c r="G1929" s="1" t="s">
        <v>11</v>
      </c>
      <c r="H1929" s="1" t="s">
        <v>12</v>
      </c>
      <c r="I1929" s="1">
        <v>170000</v>
      </c>
      <c r="J1929" s="1" t="s">
        <v>20</v>
      </c>
      <c r="K1929" s="1">
        <v>170000</v>
      </c>
      <c r="L1929" s="1">
        <v>100</v>
      </c>
      <c r="M1929" s="1" t="s">
        <v>21</v>
      </c>
    </row>
    <row r="1930" spans="1:13" ht="15.75" customHeight="1" x14ac:dyDescent="0.25">
      <c r="A1930" t="s">
        <v>7591</v>
      </c>
      <c r="B1930" s="1">
        <v>2022</v>
      </c>
      <c r="C1930" s="1" t="s">
        <v>21</v>
      </c>
      <c r="D1930" s="1" t="s">
        <v>239</v>
      </c>
      <c r="E1930" s="1" t="s">
        <v>25</v>
      </c>
      <c r="F1930" s="1" t="s">
        <v>27</v>
      </c>
      <c r="G1930" s="1" t="s">
        <v>11</v>
      </c>
      <c r="H1930" s="1" t="s">
        <v>12</v>
      </c>
      <c r="I1930" s="1">
        <v>135000</v>
      </c>
      <c r="J1930" s="1" t="s">
        <v>20</v>
      </c>
      <c r="K1930" s="1">
        <v>135000</v>
      </c>
      <c r="L1930" s="1">
        <v>100</v>
      </c>
      <c r="M1930" s="1" t="s">
        <v>21</v>
      </c>
    </row>
    <row r="1931" spans="1:13" ht="15.75" customHeight="1" x14ac:dyDescent="0.25">
      <c r="A1931" t="s">
        <v>7592</v>
      </c>
      <c r="B1931" s="1">
        <v>2022</v>
      </c>
      <c r="C1931" s="1" t="s">
        <v>21</v>
      </c>
      <c r="D1931" s="1" t="s">
        <v>239</v>
      </c>
      <c r="E1931" s="1" t="s">
        <v>25</v>
      </c>
      <c r="F1931" s="1" t="s">
        <v>23</v>
      </c>
      <c r="G1931" s="1" t="s">
        <v>11</v>
      </c>
      <c r="H1931" s="1" t="s">
        <v>12</v>
      </c>
      <c r="I1931" s="1">
        <v>230000</v>
      </c>
      <c r="J1931" s="1" t="s">
        <v>20</v>
      </c>
      <c r="K1931" s="1">
        <v>230000</v>
      </c>
      <c r="L1931" s="1">
        <v>100</v>
      </c>
      <c r="M1931" s="1" t="s">
        <v>21</v>
      </c>
    </row>
    <row r="1932" spans="1:13" ht="15.75" customHeight="1" x14ac:dyDescent="0.25">
      <c r="A1932" t="s">
        <v>7593</v>
      </c>
      <c r="B1932" s="1">
        <v>2022</v>
      </c>
      <c r="C1932" s="1" t="s">
        <v>21</v>
      </c>
      <c r="D1932" s="1" t="s">
        <v>239</v>
      </c>
      <c r="E1932" s="1" t="s">
        <v>25</v>
      </c>
      <c r="F1932" s="1" t="s">
        <v>23</v>
      </c>
      <c r="G1932" s="1" t="s">
        <v>11</v>
      </c>
      <c r="H1932" s="1" t="s">
        <v>12</v>
      </c>
      <c r="I1932" s="1">
        <v>140000</v>
      </c>
      <c r="J1932" s="1" t="s">
        <v>20</v>
      </c>
      <c r="K1932" s="1">
        <v>140000</v>
      </c>
      <c r="L1932" s="1">
        <v>100</v>
      </c>
      <c r="M1932" s="1" t="s">
        <v>21</v>
      </c>
    </row>
    <row r="1933" spans="1:13" ht="15.75" customHeight="1" x14ac:dyDescent="0.25">
      <c r="A1933" t="s">
        <v>7594</v>
      </c>
      <c r="B1933" s="1">
        <v>2022</v>
      </c>
      <c r="C1933" s="1" t="s">
        <v>21</v>
      </c>
      <c r="D1933" s="1" t="s">
        <v>239</v>
      </c>
      <c r="E1933" s="1" t="s">
        <v>25</v>
      </c>
      <c r="F1933" s="1" t="s">
        <v>27</v>
      </c>
      <c r="G1933" s="1" t="s">
        <v>17</v>
      </c>
      <c r="H1933" s="1" t="s">
        <v>12</v>
      </c>
      <c r="I1933" s="1">
        <v>135000</v>
      </c>
      <c r="J1933" s="1" t="s">
        <v>20</v>
      </c>
      <c r="K1933" s="1">
        <v>135000</v>
      </c>
      <c r="L1933" s="1">
        <v>100</v>
      </c>
      <c r="M1933" s="1" t="s">
        <v>21</v>
      </c>
    </row>
    <row r="1934" spans="1:13" ht="15.75" customHeight="1" x14ac:dyDescent="0.25">
      <c r="A1934" t="s">
        <v>7595</v>
      </c>
      <c r="B1934" s="1">
        <v>2022</v>
      </c>
      <c r="C1934" s="1" t="s">
        <v>21</v>
      </c>
      <c r="D1934" s="1" t="s">
        <v>239</v>
      </c>
      <c r="E1934" s="1" t="s">
        <v>25</v>
      </c>
      <c r="F1934" s="1" t="s">
        <v>27</v>
      </c>
      <c r="G1934" s="1" t="s">
        <v>17</v>
      </c>
      <c r="H1934" s="1" t="s">
        <v>12</v>
      </c>
      <c r="I1934" s="1">
        <v>50000</v>
      </c>
      <c r="J1934" s="1" t="s">
        <v>20</v>
      </c>
      <c r="K1934" s="1">
        <v>50000</v>
      </c>
      <c r="L1934" s="1">
        <v>100</v>
      </c>
      <c r="M1934" s="1" t="s">
        <v>21</v>
      </c>
    </row>
    <row r="1935" spans="1:13" ht="15.75" customHeight="1" x14ac:dyDescent="0.25">
      <c r="A1935" t="s">
        <v>7596</v>
      </c>
      <c r="B1935" s="1">
        <v>2022</v>
      </c>
      <c r="C1935" s="1" t="s">
        <v>21</v>
      </c>
      <c r="D1935" s="1" t="s">
        <v>239</v>
      </c>
      <c r="E1935" s="1" t="s">
        <v>25</v>
      </c>
      <c r="F1935" s="1" t="s">
        <v>23</v>
      </c>
      <c r="G1935" s="1" t="s">
        <v>11</v>
      </c>
      <c r="H1935" s="1" t="s">
        <v>12</v>
      </c>
      <c r="I1935" s="1">
        <v>220000</v>
      </c>
      <c r="J1935" s="1" t="s">
        <v>20</v>
      </c>
      <c r="K1935" s="1">
        <v>220000</v>
      </c>
      <c r="L1935" s="1">
        <v>100</v>
      </c>
      <c r="M1935" s="1" t="s">
        <v>21</v>
      </c>
    </row>
    <row r="1936" spans="1:13" ht="15.75" customHeight="1" x14ac:dyDescent="0.25">
      <c r="A1936" t="s">
        <v>7597</v>
      </c>
      <c r="B1936" s="1">
        <v>2022</v>
      </c>
      <c r="C1936" s="1" t="s">
        <v>21</v>
      </c>
      <c r="D1936" s="1" t="s">
        <v>239</v>
      </c>
      <c r="E1936" s="1" t="s">
        <v>25</v>
      </c>
      <c r="F1936" s="1" t="s">
        <v>23</v>
      </c>
      <c r="G1936" s="1" t="s">
        <v>11</v>
      </c>
      <c r="H1936" s="1" t="s">
        <v>12</v>
      </c>
      <c r="I1936" s="1">
        <v>140000</v>
      </c>
      <c r="J1936" s="1" t="s">
        <v>20</v>
      </c>
      <c r="K1936" s="1">
        <v>140000</v>
      </c>
      <c r="L1936" s="1">
        <v>100</v>
      </c>
      <c r="M1936" s="1" t="s">
        <v>21</v>
      </c>
    </row>
    <row r="1937" spans="1:13" ht="15.75" customHeight="1" x14ac:dyDescent="0.25">
      <c r="A1937" t="s">
        <v>7598</v>
      </c>
      <c r="B1937" s="1">
        <v>2022</v>
      </c>
      <c r="C1937" s="1" t="s">
        <v>21</v>
      </c>
      <c r="D1937" s="1" t="s">
        <v>239</v>
      </c>
      <c r="E1937" s="1" t="s">
        <v>25</v>
      </c>
      <c r="F1937" s="1" t="s">
        <v>35</v>
      </c>
      <c r="G1937" s="1" t="s">
        <v>11</v>
      </c>
      <c r="H1937" s="1" t="s">
        <v>12</v>
      </c>
      <c r="I1937" s="1">
        <v>220000</v>
      </c>
      <c r="J1937" s="1" t="s">
        <v>20</v>
      </c>
      <c r="K1937" s="1">
        <v>220000</v>
      </c>
      <c r="L1937" s="1">
        <v>100</v>
      </c>
      <c r="M1937" s="1" t="s">
        <v>21</v>
      </c>
    </row>
    <row r="1938" spans="1:13" ht="15.75" customHeight="1" x14ac:dyDescent="0.25">
      <c r="A1938" t="s">
        <v>7599</v>
      </c>
      <c r="B1938" s="1">
        <v>2022</v>
      </c>
      <c r="C1938" s="1" t="s">
        <v>21</v>
      </c>
      <c r="D1938" s="1" t="s">
        <v>239</v>
      </c>
      <c r="E1938" s="1" t="s">
        <v>25</v>
      </c>
      <c r="F1938" s="1" t="s">
        <v>35</v>
      </c>
      <c r="G1938" s="1" t="s">
        <v>11</v>
      </c>
      <c r="H1938" s="1" t="s">
        <v>12</v>
      </c>
      <c r="I1938" s="1">
        <v>120000</v>
      </c>
      <c r="J1938" s="1" t="s">
        <v>20</v>
      </c>
      <c r="K1938" s="1">
        <v>120000</v>
      </c>
      <c r="L1938" s="1">
        <v>100</v>
      </c>
      <c r="M1938" s="1" t="s">
        <v>21</v>
      </c>
    </row>
    <row r="1939" spans="1:13" ht="15.75" customHeight="1" x14ac:dyDescent="0.25">
      <c r="A1939" t="s">
        <v>7600</v>
      </c>
      <c r="B1939" s="1">
        <v>2022</v>
      </c>
      <c r="C1939" s="1" t="s">
        <v>21</v>
      </c>
      <c r="D1939" s="1" t="s">
        <v>239</v>
      </c>
      <c r="E1939" s="1" t="s">
        <v>25</v>
      </c>
      <c r="F1939" s="1" t="s">
        <v>23</v>
      </c>
      <c r="G1939" s="1" t="s">
        <v>17</v>
      </c>
      <c r="H1939" s="1" t="s">
        <v>12</v>
      </c>
      <c r="I1939" s="1">
        <v>200000</v>
      </c>
      <c r="J1939" s="1" t="s">
        <v>20</v>
      </c>
      <c r="K1939" s="1">
        <v>200000</v>
      </c>
      <c r="L1939" s="1">
        <v>100</v>
      </c>
      <c r="M1939" s="1" t="s">
        <v>21</v>
      </c>
    </row>
    <row r="1940" spans="1:13" ht="15.75" customHeight="1" x14ac:dyDescent="0.25">
      <c r="A1940" t="s">
        <v>7601</v>
      </c>
      <c r="B1940" s="1">
        <v>2022</v>
      </c>
      <c r="C1940" s="1" t="s">
        <v>21</v>
      </c>
      <c r="D1940" s="1" t="s">
        <v>239</v>
      </c>
      <c r="E1940" s="1" t="s">
        <v>25</v>
      </c>
      <c r="F1940" s="1" t="s">
        <v>23</v>
      </c>
      <c r="G1940" s="1" t="s">
        <v>17</v>
      </c>
      <c r="H1940" s="1" t="s">
        <v>12</v>
      </c>
      <c r="I1940" s="1">
        <v>120000</v>
      </c>
      <c r="J1940" s="1" t="s">
        <v>20</v>
      </c>
      <c r="K1940" s="1">
        <v>120000</v>
      </c>
      <c r="L1940" s="1">
        <v>100</v>
      </c>
      <c r="M1940" s="1" t="s">
        <v>21</v>
      </c>
    </row>
    <row r="1941" spans="1:13" ht="15.75" customHeight="1" x14ac:dyDescent="0.25">
      <c r="A1941" t="s">
        <v>7602</v>
      </c>
      <c r="B1941" s="1">
        <v>2022</v>
      </c>
      <c r="C1941" s="1" t="s">
        <v>21</v>
      </c>
      <c r="D1941" s="1" t="s">
        <v>239</v>
      </c>
      <c r="E1941" s="1" t="s">
        <v>25</v>
      </c>
      <c r="F1941" s="1" t="s">
        <v>37</v>
      </c>
      <c r="G1941" s="1" t="s">
        <v>44</v>
      </c>
      <c r="H1941" s="1" t="s">
        <v>12</v>
      </c>
      <c r="I1941" s="1">
        <v>324000</v>
      </c>
      <c r="J1941" s="1" t="s">
        <v>20</v>
      </c>
      <c r="K1941" s="1">
        <v>324000</v>
      </c>
      <c r="L1941" s="1">
        <v>100</v>
      </c>
      <c r="M1941" s="1" t="s">
        <v>21</v>
      </c>
    </row>
    <row r="1942" spans="1:13" ht="15.75" customHeight="1" x14ac:dyDescent="0.25">
      <c r="A1942" t="s">
        <v>7603</v>
      </c>
      <c r="B1942" s="1">
        <v>2022</v>
      </c>
      <c r="C1942" s="1" t="s">
        <v>21</v>
      </c>
      <c r="D1942" s="1" t="s">
        <v>239</v>
      </c>
      <c r="E1942" s="1" t="s">
        <v>25</v>
      </c>
      <c r="F1942" s="1" t="s">
        <v>37</v>
      </c>
      <c r="G1942" s="1" t="s">
        <v>44</v>
      </c>
      <c r="H1942" s="1" t="s">
        <v>12</v>
      </c>
      <c r="I1942" s="1">
        <v>216000</v>
      </c>
      <c r="J1942" s="1" t="s">
        <v>20</v>
      </c>
      <c r="K1942" s="1">
        <v>216000</v>
      </c>
      <c r="L1942" s="1">
        <v>100</v>
      </c>
      <c r="M1942" s="1" t="s">
        <v>21</v>
      </c>
    </row>
    <row r="1943" spans="1:13" ht="15.75" customHeight="1" x14ac:dyDescent="0.25">
      <c r="A1943" t="s">
        <v>7604</v>
      </c>
      <c r="B1943" s="1">
        <v>2022</v>
      </c>
      <c r="C1943" s="1" t="s">
        <v>21</v>
      </c>
      <c r="D1943" s="1" t="s">
        <v>239</v>
      </c>
      <c r="E1943" s="1" t="s">
        <v>25</v>
      </c>
      <c r="F1943" s="1" t="s">
        <v>37</v>
      </c>
      <c r="G1943" s="1" t="s">
        <v>11</v>
      </c>
      <c r="H1943" s="1" t="s">
        <v>12</v>
      </c>
      <c r="I1943" s="1">
        <v>210000</v>
      </c>
      <c r="J1943" s="1" t="s">
        <v>20</v>
      </c>
      <c r="K1943" s="1">
        <v>210000</v>
      </c>
      <c r="L1943" s="1">
        <v>100</v>
      </c>
      <c r="M1943" s="1" t="s">
        <v>21</v>
      </c>
    </row>
    <row r="1944" spans="1:13" ht="15.75" customHeight="1" x14ac:dyDescent="0.25">
      <c r="A1944" t="s">
        <v>7605</v>
      </c>
      <c r="B1944" s="1">
        <v>2022</v>
      </c>
      <c r="C1944" s="1" t="s">
        <v>21</v>
      </c>
      <c r="D1944" s="1" t="s">
        <v>239</v>
      </c>
      <c r="E1944" s="1" t="s">
        <v>25</v>
      </c>
      <c r="F1944" s="1" t="s">
        <v>37</v>
      </c>
      <c r="G1944" s="1" t="s">
        <v>11</v>
      </c>
      <c r="H1944" s="1" t="s">
        <v>12</v>
      </c>
      <c r="I1944" s="1">
        <v>100000</v>
      </c>
      <c r="J1944" s="1" t="s">
        <v>20</v>
      </c>
      <c r="K1944" s="1">
        <v>100000</v>
      </c>
      <c r="L1944" s="1">
        <v>100</v>
      </c>
      <c r="M1944" s="1" t="s">
        <v>21</v>
      </c>
    </row>
    <row r="1945" spans="1:13" ht="15.75" customHeight="1" x14ac:dyDescent="0.25">
      <c r="A1945" t="s">
        <v>7606</v>
      </c>
      <c r="B1945" s="1">
        <v>2022</v>
      </c>
      <c r="C1945" s="1" t="s">
        <v>21</v>
      </c>
      <c r="D1945" s="1" t="s">
        <v>239</v>
      </c>
      <c r="E1945" s="1" t="s">
        <v>25</v>
      </c>
      <c r="F1945" s="1" t="s">
        <v>23</v>
      </c>
      <c r="G1945" s="1" t="s">
        <v>11</v>
      </c>
      <c r="H1945" s="1" t="s">
        <v>12</v>
      </c>
      <c r="I1945" s="1">
        <v>185100</v>
      </c>
      <c r="J1945" s="1" t="s">
        <v>20</v>
      </c>
      <c r="K1945" s="1">
        <v>185100</v>
      </c>
      <c r="L1945" s="1">
        <v>100</v>
      </c>
      <c r="M1945" s="1" t="s">
        <v>21</v>
      </c>
    </row>
    <row r="1946" spans="1:13" ht="15.75" customHeight="1" x14ac:dyDescent="0.25">
      <c r="A1946" t="s">
        <v>7607</v>
      </c>
      <c r="B1946" s="1">
        <v>2022</v>
      </c>
      <c r="C1946" s="1" t="s">
        <v>21</v>
      </c>
      <c r="D1946" s="1" t="s">
        <v>239</v>
      </c>
      <c r="E1946" s="1" t="s">
        <v>25</v>
      </c>
      <c r="F1946" s="1" t="s">
        <v>23</v>
      </c>
      <c r="G1946" s="1" t="s">
        <v>11</v>
      </c>
      <c r="H1946" s="1" t="s">
        <v>12</v>
      </c>
      <c r="I1946" s="1">
        <v>104890</v>
      </c>
      <c r="J1946" s="1" t="s">
        <v>20</v>
      </c>
      <c r="K1946" s="1">
        <v>104890</v>
      </c>
      <c r="L1946" s="1">
        <v>100</v>
      </c>
      <c r="M1946" s="1" t="s">
        <v>21</v>
      </c>
    </row>
    <row r="1947" spans="1:13" ht="15.75" customHeight="1" x14ac:dyDescent="0.25">
      <c r="A1947" t="s">
        <v>7608</v>
      </c>
      <c r="B1947" s="1">
        <v>2022</v>
      </c>
      <c r="C1947" s="1" t="s">
        <v>21</v>
      </c>
      <c r="D1947" s="1" t="s">
        <v>239</v>
      </c>
      <c r="E1947" s="1" t="s">
        <v>25</v>
      </c>
      <c r="F1947" s="1" t="s">
        <v>37</v>
      </c>
      <c r="G1947" s="1" t="s">
        <v>11</v>
      </c>
      <c r="H1947" s="1" t="s">
        <v>12</v>
      </c>
      <c r="I1947" s="1">
        <v>105000</v>
      </c>
      <c r="J1947" s="1" t="s">
        <v>20</v>
      </c>
      <c r="K1947" s="1">
        <v>105000</v>
      </c>
      <c r="L1947" s="1">
        <v>100</v>
      </c>
      <c r="M1947" s="1" t="s">
        <v>21</v>
      </c>
    </row>
    <row r="1948" spans="1:13" ht="15.75" customHeight="1" x14ac:dyDescent="0.25">
      <c r="A1948" t="s">
        <v>7609</v>
      </c>
      <c r="B1948" s="1">
        <v>2022</v>
      </c>
      <c r="C1948" s="1" t="s">
        <v>21</v>
      </c>
      <c r="D1948" s="1" t="s">
        <v>239</v>
      </c>
      <c r="E1948" s="1" t="s">
        <v>25</v>
      </c>
      <c r="F1948" s="1" t="s">
        <v>37</v>
      </c>
      <c r="G1948" s="1" t="s">
        <v>11</v>
      </c>
      <c r="H1948" s="1" t="s">
        <v>12</v>
      </c>
      <c r="I1948" s="1">
        <v>80000</v>
      </c>
      <c r="J1948" s="1" t="s">
        <v>20</v>
      </c>
      <c r="K1948" s="1">
        <v>80000</v>
      </c>
      <c r="L1948" s="1">
        <v>100</v>
      </c>
      <c r="M1948" s="1" t="s">
        <v>21</v>
      </c>
    </row>
    <row r="1949" spans="1:13" ht="15.75" customHeight="1" x14ac:dyDescent="0.25">
      <c r="A1949" t="s">
        <v>7610</v>
      </c>
      <c r="B1949" s="1">
        <v>2022</v>
      </c>
      <c r="C1949" s="1" t="s">
        <v>21</v>
      </c>
      <c r="D1949" s="1" t="s">
        <v>239</v>
      </c>
      <c r="E1949" s="1" t="s">
        <v>22</v>
      </c>
      <c r="F1949" s="1" t="s">
        <v>35</v>
      </c>
      <c r="G1949" s="1" t="s">
        <v>17</v>
      </c>
      <c r="H1949" s="1" t="s">
        <v>12</v>
      </c>
      <c r="I1949" s="1">
        <v>120000</v>
      </c>
      <c r="J1949" s="1" t="s">
        <v>20</v>
      </c>
      <c r="K1949" s="1">
        <v>120000</v>
      </c>
      <c r="L1949" s="1">
        <v>100</v>
      </c>
      <c r="M1949" s="1" t="s">
        <v>21</v>
      </c>
    </row>
    <row r="1950" spans="1:13" ht="15.75" customHeight="1" x14ac:dyDescent="0.25">
      <c r="A1950" t="s">
        <v>7611</v>
      </c>
      <c r="B1950" s="1">
        <v>2022</v>
      </c>
      <c r="C1950" s="1" t="s">
        <v>21</v>
      </c>
      <c r="D1950" s="1" t="s">
        <v>239</v>
      </c>
      <c r="E1950" s="1" t="s">
        <v>16</v>
      </c>
      <c r="F1950" s="1" t="s">
        <v>88</v>
      </c>
      <c r="G1950" s="1" t="s">
        <v>17</v>
      </c>
      <c r="H1950" s="1" t="s">
        <v>12</v>
      </c>
      <c r="I1950" s="1">
        <v>75000</v>
      </c>
      <c r="J1950" s="1" t="s">
        <v>20</v>
      </c>
      <c r="K1950" s="1">
        <v>75000</v>
      </c>
      <c r="L1950" s="1">
        <v>100</v>
      </c>
      <c r="M1950" s="1" t="s">
        <v>183</v>
      </c>
    </row>
    <row r="1951" spans="1:13" ht="15.75" customHeight="1" x14ac:dyDescent="0.25">
      <c r="A1951" t="s">
        <v>7612</v>
      </c>
      <c r="B1951" s="1">
        <v>2022</v>
      </c>
      <c r="C1951" s="1" t="s">
        <v>21</v>
      </c>
      <c r="D1951" s="1" t="s">
        <v>239</v>
      </c>
      <c r="E1951" s="1" t="s">
        <v>16</v>
      </c>
      <c r="F1951" s="1" t="s">
        <v>57</v>
      </c>
      <c r="G1951" s="1" t="s">
        <v>17</v>
      </c>
      <c r="H1951" s="1" t="s">
        <v>12</v>
      </c>
      <c r="I1951" s="1">
        <v>157000</v>
      </c>
      <c r="J1951" s="1" t="s">
        <v>20</v>
      </c>
      <c r="K1951" s="1">
        <v>157000</v>
      </c>
      <c r="L1951" s="1">
        <v>100</v>
      </c>
      <c r="M1951" s="1" t="s">
        <v>21</v>
      </c>
    </row>
    <row r="1952" spans="1:13" ht="15.75" customHeight="1" x14ac:dyDescent="0.25">
      <c r="A1952" t="s">
        <v>7613</v>
      </c>
      <c r="B1952" s="1">
        <v>2022</v>
      </c>
      <c r="C1952" s="1" t="s">
        <v>21</v>
      </c>
      <c r="D1952" s="1" t="s">
        <v>239</v>
      </c>
      <c r="E1952" s="1" t="s">
        <v>22</v>
      </c>
      <c r="F1952" s="1" t="s">
        <v>37</v>
      </c>
      <c r="G1952" s="1" t="s">
        <v>28</v>
      </c>
      <c r="H1952" s="1" t="s">
        <v>12</v>
      </c>
      <c r="I1952" s="1">
        <v>65000</v>
      </c>
      <c r="J1952" s="1" t="s">
        <v>20</v>
      </c>
      <c r="K1952" s="1">
        <v>65000</v>
      </c>
      <c r="L1952" s="1">
        <v>100</v>
      </c>
      <c r="M1952" s="1" t="s">
        <v>21</v>
      </c>
    </row>
    <row r="1953" spans="1:13" ht="15.75" customHeight="1" x14ac:dyDescent="0.25">
      <c r="A1953" t="s">
        <v>7614</v>
      </c>
      <c r="B1953" s="1">
        <v>2022</v>
      </c>
      <c r="C1953" s="1" t="s">
        <v>21</v>
      </c>
      <c r="D1953" s="1" t="s">
        <v>239</v>
      </c>
      <c r="E1953" s="1" t="s">
        <v>25</v>
      </c>
      <c r="F1953" s="1" t="s">
        <v>68</v>
      </c>
      <c r="G1953" s="1" t="s">
        <v>11</v>
      </c>
      <c r="H1953" s="1" t="s">
        <v>12</v>
      </c>
      <c r="I1953" s="1">
        <v>200000</v>
      </c>
      <c r="J1953" s="1" t="s">
        <v>20</v>
      </c>
      <c r="K1953" s="1">
        <v>200000</v>
      </c>
      <c r="L1953" s="1">
        <v>100</v>
      </c>
      <c r="M1953" s="1" t="s">
        <v>193</v>
      </c>
    </row>
    <row r="1954" spans="1:13" ht="15.75" customHeight="1" x14ac:dyDescent="0.25">
      <c r="A1954" t="s">
        <v>7615</v>
      </c>
      <c r="B1954" s="1">
        <v>2022</v>
      </c>
      <c r="C1954" s="1" t="s">
        <v>21</v>
      </c>
      <c r="D1954" s="1" t="s">
        <v>239</v>
      </c>
      <c r="E1954" s="1" t="s">
        <v>25</v>
      </c>
      <c r="F1954" s="1" t="s">
        <v>23</v>
      </c>
      <c r="G1954" s="1" t="s">
        <v>17</v>
      </c>
      <c r="H1954" s="1" t="s">
        <v>12</v>
      </c>
      <c r="I1954" s="1">
        <v>78000</v>
      </c>
      <c r="J1954" s="1" t="s">
        <v>20</v>
      </c>
      <c r="K1954" s="1">
        <v>78000</v>
      </c>
      <c r="L1954" s="1">
        <v>100</v>
      </c>
      <c r="M1954" s="1" t="s">
        <v>21</v>
      </c>
    </row>
    <row r="1955" spans="1:13" ht="15.75" customHeight="1" x14ac:dyDescent="0.25">
      <c r="A1955" t="s">
        <v>7616</v>
      </c>
      <c r="B1955" s="1">
        <v>2022</v>
      </c>
      <c r="C1955" s="1" t="s">
        <v>21</v>
      </c>
      <c r="D1955" s="1" t="s">
        <v>239</v>
      </c>
      <c r="E1955" s="1" t="s">
        <v>25</v>
      </c>
      <c r="F1955" s="1" t="s">
        <v>37</v>
      </c>
      <c r="G1955" s="1" t="s">
        <v>11</v>
      </c>
      <c r="H1955" s="1" t="s">
        <v>12</v>
      </c>
      <c r="I1955" s="1">
        <v>135000</v>
      </c>
      <c r="J1955" s="1" t="s">
        <v>20</v>
      </c>
      <c r="K1955" s="1">
        <v>135000</v>
      </c>
      <c r="L1955" s="1">
        <v>100</v>
      </c>
      <c r="M1955" s="1" t="s">
        <v>21</v>
      </c>
    </row>
    <row r="1956" spans="1:13" ht="15.75" customHeight="1" x14ac:dyDescent="0.25">
      <c r="A1956" t="s">
        <v>7617</v>
      </c>
      <c r="B1956" s="1">
        <v>2022</v>
      </c>
      <c r="C1956" s="1" t="s">
        <v>21</v>
      </c>
      <c r="D1956" s="1" t="s">
        <v>239</v>
      </c>
      <c r="E1956" s="1" t="s">
        <v>25</v>
      </c>
      <c r="F1956" s="1" t="s">
        <v>37</v>
      </c>
      <c r="G1956" s="1" t="s">
        <v>11</v>
      </c>
      <c r="H1956" s="1" t="s">
        <v>12</v>
      </c>
      <c r="I1956" s="1">
        <v>115000</v>
      </c>
      <c r="J1956" s="1" t="s">
        <v>20</v>
      </c>
      <c r="K1956" s="1">
        <v>115000</v>
      </c>
      <c r="L1956" s="1">
        <v>100</v>
      </c>
      <c r="M1956" s="1" t="s">
        <v>21</v>
      </c>
    </row>
    <row r="1957" spans="1:13" ht="15.75" customHeight="1" x14ac:dyDescent="0.25">
      <c r="A1957" t="s">
        <v>7618</v>
      </c>
      <c r="B1957" s="1">
        <v>2022</v>
      </c>
      <c r="C1957" s="1" t="s">
        <v>21</v>
      </c>
      <c r="D1957" s="1" t="s">
        <v>239</v>
      </c>
      <c r="E1957" s="1" t="s">
        <v>25</v>
      </c>
      <c r="F1957" s="1" t="s">
        <v>23</v>
      </c>
      <c r="G1957" s="1" t="s">
        <v>11</v>
      </c>
      <c r="H1957" s="1" t="s">
        <v>12</v>
      </c>
      <c r="I1957" s="1">
        <v>165000</v>
      </c>
      <c r="J1957" s="1" t="s">
        <v>20</v>
      </c>
      <c r="K1957" s="1">
        <v>165000</v>
      </c>
      <c r="L1957" s="1">
        <v>100</v>
      </c>
      <c r="M1957" s="1" t="s">
        <v>21</v>
      </c>
    </row>
    <row r="1958" spans="1:13" ht="15.75" customHeight="1" x14ac:dyDescent="0.25">
      <c r="A1958" t="s">
        <v>7619</v>
      </c>
      <c r="B1958" s="1">
        <v>2022</v>
      </c>
      <c r="C1958" s="1" t="s">
        <v>21</v>
      </c>
      <c r="D1958" s="1" t="s">
        <v>239</v>
      </c>
      <c r="E1958" s="1" t="s">
        <v>25</v>
      </c>
      <c r="F1958" s="1" t="s">
        <v>81</v>
      </c>
      <c r="G1958" s="1" t="s">
        <v>17</v>
      </c>
      <c r="H1958" s="1" t="s">
        <v>12</v>
      </c>
      <c r="I1958" s="1">
        <v>153000</v>
      </c>
      <c r="J1958" s="1" t="s">
        <v>20</v>
      </c>
      <c r="K1958" s="1">
        <v>153000</v>
      </c>
      <c r="L1958" s="1">
        <v>50</v>
      </c>
      <c r="M1958" s="1" t="s">
        <v>21</v>
      </c>
    </row>
    <row r="1959" spans="1:13" ht="15.75" customHeight="1" x14ac:dyDescent="0.25">
      <c r="A1959" t="s">
        <v>7620</v>
      </c>
      <c r="B1959" s="1">
        <v>2022</v>
      </c>
      <c r="C1959" s="1" t="s">
        <v>21</v>
      </c>
      <c r="D1959" s="1" t="s">
        <v>239</v>
      </c>
      <c r="E1959" s="1" t="s">
        <v>25</v>
      </c>
      <c r="F1959" s="1" t="s">
        <v>23</v>
      </c>
      <c r="G1959" s="1" t="s">
        <v>11</v>
      </c>
      <c r="H1959" s="1" t="s">
        <v>12</v>
      </c>
      <c r="I1959" s="1">
        <v>100000</v>
      </c>
      <c r="J1959" s="1" t="s">
        <v>20</v>
      </c>
      <c r="K1959" s="1">
        <v>100000</v>
      </c>
      <c r="L1959" s="1">
        <v>100</v>
      </c>
      <c r="M1959" s="1" t="s">
        <v>110</v>
      </c>
    </row>
    <row r="1960" spans="1:13" ht="15.75" customHeight="1" x14ac:dyDescent="0.25">
      <c r="A1960" t="s">
        <v>7621</v>
      </c>
      <c r="B1960" s="1">
        <v>2022</v>
      </c>
      <c r="C1960" s="1" t="s">
        <v>21</v>
      </c>
      <c r="D1960" s="1" t="s">
        <v>239</v>
      </c>
      <c r="E1960" s="1" t="s">
        <v>25</v>
      </c>
      <c r="F1960" s="1" t="s">
        <v>69</v>
      </c>
      <c r="G1960" s="1" t="s">
        <v>11</v>
      </c>
      <c r="H1960" s="1" t="s">
        <v>12</v>
      </c>
      <c r="I1960" s="1">
        <v>152500</v>
      </c>
      <c r="J1960" s="1" t="s">
        <v>20</v>
      </c>
      <c r="K1960" s="1">
        <v>152500</v>
      </c>
      <c r="L1960" s="1">
        <v>100</v>
      </c>
      <c r="M1960" s="1" t="s">
        <v>21</v>
      </c>
    </row>
    <row r="1961" spans="1:13" ht="15.75" customHeight="1" x14ac:dyDescent="0.25">
      <c r="A1961" t="s">
        <v>7622</v>
      </c>
      <c r="B1961" s="1">
        <v>2022</v>
      </c>
      <c r="C1961" s="1" t="s">
        <v>21</v>
      </c>
      <c r="D1961" s="1" t="s">
        <v>239</v>
      </c>
      <c r="E1961" s="1" t="s">
        <v>16</v>
      </c>
      <c r="F1961" s="1" t="s">
        <v>52</v>
      </c>
      <c r="G1961" s="1" t="s">
        <v>28</v>
      </c>
      <c r="H1961" s="1" t="s">
        <v>12</v>
      </c>
      <c r="I1961" s="1">
        <v>120000</v>
      </c>
      <c r="J1961" s="1" t="s">
        <v>20</v>
      </c>
      <c r="K1961" s="1">
        <v>120000</v>
      </c>
      <c r="L1961" s="1">
        <v>100</v>
      </c>
      <c r="M1961" s="1" t="s">
        <v>21</v>
      </c>
    </row>
    <row r="1962" spans="1:13" ht="15.75" customHeight="1" x14ac:dyDescent="0.25">
      <c r="A1962" t="s">
        <v>7623</v>
      </c>
      <c r="B1962" s="1">
        <v>2022</v>
      </c>
      <c r="C1962" s="1" t="s">
        <v>21</v>
      </c>
      <c r="D1962" s="1" t="s">
        <v>239</v>
      </c>
      <c r="E1962" s="1" t="s">
        <v>16</v>
      </c>
      <c r="F1962" s="1" t="s">
        <v>23</v>
      </c>
      <c r="G1962" s="1" t="s">
        <v>17</v>
      </c>
      <c r="H1962" s="1" t="s">
        <v>12</v>
      </c>
      <c r="I1962" s="1">
        <v>135000</v>
      </c>
      <c r="J1962" s="1" t="s">
        <v>20</v>
      </c>
      <c r="K1962" s="1">
        <v>135000</v>
      </c>
      <c r="L1962" s="1">
        <v>100</v>
      </c>
      <c r="M1962" s="1" t="s">
        <v>21</v>
      </c>
    </row>
    <row r="1963" spans="1:13" ht="15.75" customHeight="1" x14ac:dyDescent="0.25">
      <c r="A1963" t="s">
        <v>7624</v>
      </c>
      <c r="B1963" s="1">
        <v>2022</v>
      </c>
      <c r="C1963" s="1" t="s">
        <v>21</v>
      </c>
      <c r="D1963" s="1" t="s">
        <v>239</v>
      </c>
      <c r="E1963" s="1" t="s">
        <v>16</v>
      </c>
      <c r="F1963" s="1" t="s">
        <v>137</v>
      </c>
      <c r="G1963" s="1" t="s">
        <v>11</v>
      </c>
      <c r="H1963" s="1" t="s">
        <v>12</v>
      </c>
      <c r="I1963" s="1">
        <v>405000</v>
      </c>
      <c r="J1963" s="1" t="s">
        <v>20</v>
      </c>
      <c r="K1963" s="1">
        <v>405000</v>
      </c>
      <c r="L1963" s="1">
        <v>100</v>
      </c>
      <c r="M1963" s="1" t="s">
        <v>21</v>
      </c>
    </row>
    <row r="1964" spans="1:13" ht="15.75" customHeight="1" x14ac:dyDescent="0.25">
      <c r="A1964" t="s">
        <v>7625</v>
      </c>
      <c r="B1964" s="1">
        <v>2022</v>
      </c>
      <c r="C1964" s="1" t="s">
        <v>21</v>
      </c>
      <c r="D1964" s="1" t="s">
        <v>239</v>
      </c>
      <c r="E1964" s="1" t="s">
        <v>16</v>
      </c>
      <c r="F1964" s="1" t="s">
        <v>57</v>
      </c>
      <c r="G1964" s="1" t="s">
        <v>11</v>
      </c>
      <c r="H1964" s="1" t="s">
        <v>12</v>
      </c>
      <c r="I1964" s="1">
        <v>380000</v>
      </c>
      <c r="J1964" s="1" t="s">
        <v>20</v>
      </c>
      <c r="K1964" s="1">
        <v>380000</v>
      </c>
      <c r="L1964" s="1">
        <v>100</v>
      </c>
      <c r="M1964" s="1" t="s">
        <v>21</v>
      </c>
    </row>
    <row r="1965" spans="1:13" ht="15.75" customHeight="1" x14ac:dyDescent="0.25">
      <c r="A1965" t="s">
        <v>7626</v>
      </c>
      <c r="B1965" s="1">
        <v>2022</v>
      </c>
      <c r="C1965" s="1" t="s">
        <v>21</v>
      </c>
      <c r="D1965" s="1" t="s">
        <v>239</v>
      </c>
      <c r="E1965" s="1" t="s">
        <v>16</v>
      </c>
      <c r="F1965" s="1" t="s">
        <v>57</v>
      </c>
      <c r="G1965" s="1" t="s">
        <v>11</v>
      </c>
      <c r="H1965" s="1" t="s">
        <v>12</v>
      </c>
      <c r="I1965" s="1">
        <v>177000</v>
      </c>
      <c r="J1965" s="1" t="s">
        <v>20</v>
      </c>
      <c r="K1965" s="1">
        <v>177000</v>
      </c>
      <c r="L1965" s="1">
        <v>100</v>
      </c>
      <c r="M1965" s="1" t="s">
        <v>21</v>
      </c>
    </row>
    <row r="1966" spans="1:13" ht="15.75" customHeight="1" x14ac:dyDescent="0.25">
      <c r="A1966" t="s">
        <v>7627</v>
      </c>
      <c r="B1966" s="1">
        <v>2022</v>
      </c>
      <c r="C1966" s="1" t="s">
        <v>21</v>
      </c>
      <c r="D1966" s="1" t="s">
        <v>239</v>
      </c>
      <c r="E1966" s="1" t="s">
        <v>22</v>
      </c>
      <c r="F1966" s="1" t="s">
        <v>23</v>
      </c>
      <c r="G1966" s="1" t="s">
        <v>17</v>
      </c>
      <c r="H1966" s="1" t="s">
        <v>12</v>
      </c>
      <c r="I1966" s="1">
        <v>48000</v>
      </c>
      <c r="J1966" s="1" t="s">
        <v>20</v>
      </c>
      <c r="K1966" s="1">
        <v>48000</v>
      </c>
      <c r="L1966" s="1">
        <v>100</v>
      </c>
      <c r="M1966" s="1" t="s">
        <v>111</v>
      </c>
    </row>
    <row r="1967" spans="1:13" ht="15.75" customHeight="1" x14ac:dyDescent="0.25">
      <c r="A1967" t="s">
        <v>7628</v>
      </c>
      <c r="B1967" s="1">
        <v>2022</v>
      </c>
      <c r="C1967" s="1" t="s">
        <v>21</v>
      </c>
      <c r="D1967" s="1" t="s">
        <v>239</v>
      </c>
      <c r="E1967" s="1" t="s">
        <v>25</v>
      </c>
      <c r="F1967" s="1" t="s">
        <v>23</v>
      </c>
      <c r="G1967" s="1" t="s">
        <v>17</v>
      </c>
      <c r="H1967" s="1" t="s">
        <v>72</v>
      </c>
      <c r="I1967" s="1">
        <v>100000</v>
      </c>
      <c r="J1967" s="1" t="s">
        <v>20</v>
      </c>
      <c r="K1967" s="1">
        <v>100000</v>
      </c>
      <c r="L1967" s="1">
        <v>100</v>
      </c>
      <c r="M1967" s="1" t="s">
        <v>24</v>
      </c>
    </row>
    <row r="1968" spans="1:13" ht="15.75" customHeight="1" x14ac:dyDescent="0.25">
      <c r="A1968" t="s">
        <v>7629</v>
      </c>
      <c r="B1968" s="1">
        <v>2022</v>
      </c>
      <c r="C1968" s="1" t="s">
        <v>21</v>
      </c>
      <c r="D1968" s="1" t="s">
        <v>239</v>
      </c>
      <c r="E1968" s="1" t="s">
        <v>16</v>
      </c>
      <c r="F1968" s="1" t="s">
        <v>52</v>
      </c>
      <c r="G1968" s="1" t="s">
        <v>11</v>
      </c>
      <c r="H1968" s="1" t="s">
        <v>12</v>
      </c>
      <c r="I1968" s="1">
        <v>144000</v>
      </c>
      <c r="J1968" s="1" t="s">
        <v>20</v>
      </c>
      <c r="K1968" s="1">
        <v>144000</v>
      </c>
      <c r="L1968" s="1">
        <v>50</v>
      </c>
      <c r="M1968" s="1" t="s">
        <v>21</v>
      </c>
    </row>
    <row r="1969" spans="1:13" ht="15.75" customHeight="1" x14ac:dyDescent="0.25">
      <c r="A1969" t="s">
        <v>7630</v>
      </c>
      <c r="B1969" s="1">
        <v>2022</v>
      </c>
      <c r="C1969" s="1" t="s">
        <v>21</v>
      </c>
      <c r="D1969" s="1" t="s">
        <v>239</v>
      </c>
      <c r="E1969" s="1" t="s">
        <v>16</v>
      </c>
      <c r="F1969" s="1" t="s">
        <v>93</v>
      </c>
      <c r="G1969" s="1" t="s">
        <v>28</v>
      </c>
      <c r="H1969" s="1" t="s">
        <v>12</v>
      </c>
      <c r="I1969" s="1">
        <v>100000</v>
      </c>
      <c r="J1969" s="1" t="s">
        <v>20</v>
      </c>
      <c r="K1969" s="1">
        <v>100000</v>
      </c>
      <c r="L1969" s="1">
        <v>50</v>
      </c>
      <c r="M1969" s="1" t="s">
        <v>21</v>
      </c>
    </row>
    <row r="1970" spans="1:13" ht="15.75" customHeight="1" x14ac:dyDescent="0.25">
      <c r="A1970" t="s">
        <v>7631</v>
      </c>
      <c r="B1970" s="1">
        <v>2022</v>
      </c>
      <c r="C1970" s="1" t="s">
        <v>21</v>
      </c>
      <c r="D1970" s="1" t="s">
        <v>239</v>
      </c>
      <c r="E1970" s="1" t="s">
        <v>25</v>
      </c>
      <c r="F1970" s="1" t="s">
        <v>37</v>
      </c>
      <c r="G1970" s="1" t="s">
        <v>28</v>
      </c>
      <c r="H1970" s="1" t="s">
        <v>12</v>
      </c>
      <c r="I1970" s="1">
        <v>120000</v>
      </c>
      <c r="J1970" s="1" t="s">
        <v>20</v>
      </c>
      <c r="K1970" s="1">
        <v>120000</v>
      </c>
      <c r="L1970" s="1">
        <v>100</v>
      </c>
      <c r="M1970" s="1" t="s">
        <v>21</v>
      </c>
    </row>
    <row r="1971" spans="1:13" ht="15.75" customHeight="1" x14ac:dyDescent="0.25">
      <c r="A1971" t="s">
        <v>7632</v>
      </c>
      <c r="B1971" s="1">
        <v>2022</v>
      </c>
      <c r="C1971" s="1" t="s">
        <v>21</v>
      </c>
      <c r="D1971" s="1" t="s">
        <v>239</v>
      </c>
      <c r="E1971" s="1" t="s">
        <v>25</v>
      </c>
      <c r="F1971" s="1" t="s">
        <v>38</v>
      </c>
      <c r="G1971" s="1" t="s">
        <v>28</v>
      </c>
      <c r="H1971" s="1" t="s">
        <v>12</v>
      </c>
      <c r="I1971" s="1">
        <v>125000</v>
      </c>
      <c r="J1971" s="1" t="s">
        <v>20</v>
      </c>
      <c r="K1971" s="1">
        <v>125000</v>
      </c>
      <c r="L1971" s="1">
        <v>0</v>
      </c>
      <c r="M1971" s="1" t="s">
        <v>21</v>
      </c>
    </row>
    <row r="1972" spans="1:13" ht="15.75" customHeight="1" x14ac:dyDescent="0.25">
      <c r="A1972" t="s">
        <v>7633</v>
      </c>
      <c r="B1972" s="1">
        <v>2023</v>
      </c>
      <c r="C1972" s="1" t="s">
        <v>132</v>
      </c>
      <c r="D1972" s="1" t="s">
        <v>236</v>
      </c>
      <c r="E1972" s="1" t="s">
        <v>22</v>
      </c>
      <c r="F1972" s="1" t="s">
        <v>35</v>
      </c>
      <c r="G1972" s="1" t="s">
        <v>17</v>
      </c>
      <c r="H1972" s="1" t="s">
        <v>12</v>
      </c>
      <c r="I1972" s="1">
        <v>50000</v>
      </c>
      <c r="J1972" s="1" t="s">
        <v>20</v>
      </c>
      <c r="K1972" s="1">
        <v>50000</v>
      </c>
      <c r="L1972" s="1">
        <v>0</v>
      </c>
      <c r="M1972" s="1" t="s">
        <v>132</v>
      </c>
    </row>
    <row r="1973" spans="1:13" ht="15.75" customHeight="1" x14ac:dyDescent="0.25">
      <c r="A1973" t="s">
        <v>7634</v>
      </c>
      <c r="B1973" s="1">
        <v>2023</v>
      </c>
      <c r="C1973" s="1" t="s">
        <v>65</v>
      </c>
      <c r="D1973" s="1" t="s">
        <v>227</v>
      </c>
      <c r="E1973" s="1" t="s">
        <v>16</v>
      </c>
      <c r="F1973" s="1" t="s">
        <v>97</v>
      </c>
      <c r="G1973" s="1" t="s">
        <v>28</v>
      </c>
      <c r="H1973" s="1" t="s">
        <v>12</v>
      </c>
      <c r="I1973" s="1">
        <v>70000</v>
      </c>
      <c r="J1973" s="1" t="s">
        <v>20</v>
      </c>
      <c r="K1973" s="1">
        <v>70000</v>
      </c>
      <c r="L1973" s="1">
        <v>0</v>
      </c>
      <c r="M1973" s="1" t="s">
        <v>43</v>
      </c>
    </row>
    <row r="1974" spans="1:13" ht="15.75" customHeight="1" x14ac:dyDescent="0.25">
      <c r="A1974" t="s">
        <v>7635</v>
      </c>
      <c r="B1974" s="1">
        <v>2023</v>
      </c>
      <c r="C1974" s="1" t="s">
        <v>65</v>
      </c>
      <c r="D1974" s="1" t="s">
        <v>227</v>
      </c>
      <c r="E1974" s="1" t="s">
        <v>25</v>
      </c>
      <c r="F1974" s="1" t="s">
        <v>95</v>
      </c>
      <c r="G1974" s="1" t="s">
        <v>11</v>
      </c>
      <c r="H1974" s="1" t="s">
        <v>72</v>
      </c>
      <c r="I1974" s="1">
        <v>50000</v>
      </c>
      <c r="J1974" s="1" t="s">
        <v>20</v>
      </c>
      <c r="K1974" s="1">
        <v>50000</v>
      </c>
      <c r="L1974" s="1">
        <v>50</v>
      </c>
      <c r="M1974" s="1" t="s">
        <v>40</v>
      </c>
    </row>
    <row r="1975" spans="1:13" ht="15.75" customHeight="1" x14ac:dyDescent="0.25">
      <c r="A1975" t="s">
        <v>7636</v>
      </c>
      <c r="B1975" s="1">
        <v>2023</v>
      </c>
      <c r="C1975" s="1" t="s">
        <v>133</v>
      </c>
      <c r="D1975" s="1" t="s">
        <v>236</v>
      </c>
      <c r="E1975" s="1" t="s">
        <v>22</v>
      </c>
      <c r="F1975" s="1" t="s">
        <v>50</v>
      </c>
      <c r="G1975" s="1" t="s">
        <v>28</v>
      </c>
      <c r="H1975" s="1" t="s">
        <v>12</v>
      </c>
      <c r="I1975" s="1">
        <v>120000</v>
      </c>
      <c r="J1975" s="1" t="s">
        <v>20</v>
      </c>
      <c r="K1975" s="1">
        <v>120000</v>
      </c>
      <c r="L1975" s="1">
        <v>50</v>
      </c>
      <c r="M1975" s="1" t="s">
        <v>133</v>
      </c>
    </row>
    <row r="1976" spans="1:13" ht="15.75" customHeight="1" x14ac:dyDescent="0.25">
      <c r="A1976" t="s">
        <v>7637</v>
      </c>
      <c r="B1976" s="1">
        <v>2023</v>
      </c>
      <c r="C1976" s="1" t="s">
        <v>110</v>
      </c>
      <c r="D1976" s="1" t="s">
        <v>239</v>
      </c>
      <c r="E1976" s="1" t="s">
        <v>16</v>
      </c>
      <c r="F1976" s="1" t="s">
        <v>23</v>
      </c>
      <c r="G1976" s="1" t="s">
        <v>28</v>
      </c>
      <c r="H1976" s="1" t="s">
        <v>12</v>
      </c>
      <c r="I1976" s="1">
        <v>101400</v>
      </c>
      <c r="J1976" s="1" t="s">
        <v>109</v>
      </c>
      <c r="K1976" s="1">
        <v>19522</v>
      </c>
      <c r="L1976" s="1">
        <v>100</v>
      </c>
      <c r="M1976" s="1" t="s">
        <v>110</v>
      </c>
    </row>
    <row r="1977" spans="1:13" ht="15.75" customHeight="1" x14ac:dyDescent="0.25">
      <c r="A1977" t="s">
        <v>7638</v>
      </c>
      <c r="B1977" s="1">
        <v>2023</v>
      </c>
      <c r="C1977" s="1" t="s">
        <v>24</v>
      </c>
      <c r="D1977" s="1" t="s">
        <v>239</v>
      </c>
      <c r="E1977" s="1" t="s">
        <v>25</v>
      </c>
      <c r="F1977" s="1" t="s">
        <v>23</v>
      </c>
      <c r="G1977" s="1" t="s">
        <v>11</v>
      </c>
      <c r="H1977" s="1" t="s">
        <v>12</v>
      </c>
      <c r="I1977" s="1">
        <v>175000</v>
      </c>
      <c r="J1977" s="1" t="s">
        <v>20</v>
      </c>
      <c r="K1977" s="1">
        <v>175000</v>
      </c>
      <c r="L1977" s="1">
        <v>100</v>
      </c>
      <c r="M1977" s="1" t="s">
        <v>24</v>
      </c>
    </row>
    <row r="1978" spans="1:13" ht="15.75" customHeight="1" x14ac:dyDescent="0.25">
      <c r="A1978" t="s">
        <v>7639</v>
      </c>
      <c r="B1978" s="1">
        <v>2023</v>
      </c>
      <c r="C1978" s="1" t="s">
        <v>24</v>
      </c>
      <c r="D1978" s="1" t="s">
        <v>239</v>
      </c>
      <c r="E1978" s="1" t="s">
        <v>25</v>
      </c>
      <c r="F1978" s="1" t="s">
        <v>23</v>
      </c>
      <c r="G1978" s="1" t="s">
        <v>11</v>
      </c>
      <c r="H1978" s="1" t="s">
        <v>12</v>
      </c>
      <c r="I1978" s="1">
        <v>120000</v>
      </c>
      <c r="J1978" s="1" t="s">
        <v>20</v>
      </c>
      <c r="K1978" s="1">
        <v>120000</v>
      </c>
      <c r="L1978" s="1">
        <v>100</v>
      </c>
      <c r="M1978" s="1" t="s">
        <v>24</v>
      </c>
    </row>
    <row r="1979" spans="1:13" ht="15.75" customHeight="1" x14ac:dyDescent="0.25">
      <c r="A1979" t="s">
        <v>7640</v>
      </c>
      <c r="B1979" s="1">
        <v>2023</v>
      </c>
      <c r="C1979" s="1" t="s">
        <v>24</v>
      </c>
      <c r="D1979" s="1" t="s">
        <v>239</v>
      </c>
      <c r="E1979" s="1" t="s">
        <v>25</v>
      </c>
      <c r="F1979" s="1" t="s">
        <v>23</v>
      </c>
      <c r="G1979" s="1" t="s">
        <v>11</v>
      </c>
      <c r="H1979" s="1" t="s">
        <v>12</v>
      </c>
      <c r="I1979" s="1">
        <v>219000</v>
      </c>
      <c r="J1979" s="1" t="s">
        <v>20</v>
      </c>
      <c r="K1979" s="1">
        <v>219000</v>
      </c>
      <c r="L1979" s="1">
        <v>0</v>
      </c>
      <c r="M1979" s="1" t="s">
        <v>24</v>
      </c>
    </row>
    <row r="1980" spans="1:13" ht="15.75" customHeight="1" x14ac:dyDescent="0.25">
      <c r="A1980" t="s">
        <v>7641</v>
      </c>
      <c r="B1980" s="1">
        <v>2023</v>
      </c>
      <c r="C1980" s="1" t="s">
        <v>24</v>
      </c>
      <c r="D1980" s="1" t="s">
        <v>239</v>
      </c>
      <c r="E1980" s="1" t="s">
        <v>25</v>
      </c>
      <c r="F1980" s="1" t="s">
        <v>23</v>
      </c>
      <c r="G1980" s="1" t="s">
        <v>11</v>
      </c>
      <c r="H1980" s="1" t="s">
        <v>12</v>
      </c>
      <c r="I1980" s="1">
        <v>141000</v>
      </c>
      <c r="J1980" s="1" t="s">
        <v>20</v>
      </c>
      <c r="K1980" s="1">
        <v>141000</v>
      </c>
      <c r="L1980" s="1">
        <v>0</v>
      </c>
      <c r="M1980" s="1" t="s">
        <v>24</v>
      </c>
    </row>
    <row r="1981" spans="1:13" ht="15.75" customHeight="1" x14ac:dyDescent="0.25">
      <c r="A1981" t="s">
        <v>7642</v>
      </c>
      <c r="B1981" s="1">
        <v>2023</v>
      </c>
      <c r="C1981" s="1" t="s">
        <v>24</v>
      </c>
      <c r="D1981" s="1" t="s">
        <v>239</v>
      </c>
      <c r="E1981" s="1" t="s">
        <v>25</v>
      </c>
      <c r="F1981" s="1" t="s">
        <v>36</v>
      </c>
      <c r="G1981" s="1" t="s">
        <v>11</v>
      </c>
      <c r="H1981" s="1" t="s">
        <v>12</v>
      </c>
      <c r="I1981" s="1">
        <v>90000</v>
      </c>
      <c r="J1981" s="1" t="s">
        <v>20</v>
      </c>
      <c r="K1981" s="1">
        <v>90000</v>
      </c>
      <c r="L1981" s="1">
        <v>0</v>
      </c>
      <c r="M1981" s="1" t="s">
        <v>24</v>
      </c>
    </row>
    <row r="1982" spans="1:13" ht="15.75" customHeight="1" x14ac:dyDescent="0.25">
      <c r="A1982" t="s">
        <v>7643</v>
      </c>
      <c r="B1982" s="1">
        <v>2023</v>
      </c>
      <c r="C1982" s="1" t="s">
        <v>24</v>
      </c>
      <c r="D1982" s="1" t="s">
        <v>239</v>
      </c>
      <c r="E1982" s="1" t="s">
        <v>25</v>
      </c>
      <c r="F1982" s="1" t="s">
        <v>36</v>
      </c>
      <c r="G1982" s="1" t="s">
        <v>11</v>
      </c>
      <c r="H1982" s="1" t="s">
        <v>12</v>
      </c>
      <c r="I1982" s="1">
        <v>72000</v>
      </c>
      <c r="J1982" s="1" t="s">
        <v>20</v>
      </c>
      <c r="K1982" s="1">
        <v>72000</v>
      </c>
      <c r="L1982" s="1">
        <v>0</v>
      </c>
      <c r="M1982" s="1" t="s">
        <v>24</v>
      </c>
    </row>
    <row r="1983" spans="1:13" ht="15.75" customHeight="1" x14ac:dyDescent="0.25">
      <c r="A1983" t="s">
        <v>7644</v>
      </c>
      <c r="B1983" s="1">
        <v>2023</v>
      </c>
      <c r="C1983" s="1" t="s">
        <v>24</v>
      </c>
      <c r="D1983" s="1" t="s">
        <v>239</v>
      </c>
      <c r="E1983" s="1" t="s">
        <v>25</v>
      </c>
      <c r="F1983" s="1" t="s">
        <v>23</v>
      </c>
      <c r="G1983" s="1" t="s">
        <v>11</v>
      </c>
      <c r="H1983" s="1" t="s">
        <v>12</v>
      </c>
      <c r="I1983" s="1">
        <v>224000</v>
      </c>
      <c r="J1983" s="1" t="s">
        <v>20</v>
      </c>
      <c r="K1983" s="1">
        <v>224000</v>
      </c>
      <c r="L1983" s="1">
        <v>0</v>
      </c>
      <c r="M1983" s="1" t="s">
        <v>24</v>
      </c>
    </row>
    <row r="1984" spans="1:13" ht="15.75" customHeight="1" x14ac:dyDescent="0.25">
      <c r="A1984" t="s">
        <v>7645</v>
      </c>
      <c r="B1984" s="1">
        <v>2023</v>
      </c>
      <c r="C1984" s="1" t="s">
        <v>24</v>
      </c>
      <c r="D1984" s="1" t="s">
        <v>239</v>
      </c>
      <c r="E1984" s="1" t="s">
        <v>25</v>
      </c>
      <c r="F1984" s="1" t="s">
        <v>23</v>
      </c>
      <c r="G1984" s="1" t="s">
        <v>11</v>
      </c>
      <c r="H1984" s="1" t="s">
        <v>12</v>
      </c>
      <c r="I1984" s="1">
        <v>176000</v>
      </c>
      <c r="J1984" s="1" t="s">
        <v>20</v>
      </c>
      <c r="K1984" s="1">
        <v>176000</v>
      </c>
      <c r="L1984" s="1">
        <v>0</v>
      </c>
      <c r="M1984" s="1" t="s">
        <v>24</v>
      </c>
    </row>
    <row r="1985" spans="1:13" ht="15.75" customHeight="1" x14ac:dyDescent="0.25">
      <c r="A1985" t="s">
        <v>7646</v>
      </c>
      <c r="B1985" s="1">
        <v>2023</v>
      </c>
      <c r="C1985" s="1" t="s">
        <v>24</v>
      </c>
      <c r="D1985" s="1" t="s">
        <v>239</v>
      </c>
      <c r="E1985" s="1" t="s">
        <v>16</v>
      </c>
      <c r="F1985" s="1" t="s">
        <v>27</v>
      </c>
      <c r="G1985" s="1" t="s">
        <v>28</v>
      </c>
      <c r="H1985" s="1" t="s">
        <v>12</v>
      </c>
      <c r="I1985" s="1">
        <v>55000</v>
      </c>
      <c r="J1985" s="1" t="s">
        <v>71</v>
      </c>
      <c r="K1985" s="1">
        <v>40663</v>
      </c>
      <c r="L1985" s="1">
        <v>0</v>
      </c>
      <c r="M1985" s="1" t="s">
        <v>24</v>
      </c>
    </row>
    <row r="1986" spans="1:13" ht="15.75" customHeight="1" x14ac:dyDescent="0.25">
      <c r="A1986" t="s">
        <v>7647</v>
      </c>
      <c r="B1986" s="1">
        <v>2023</v>
      </c>
      <c r="C1986" s="1" t="s">
        <v>24</v>
      </c>
      <c r="D1986" s="1" t="s">
        <v>239</v>
      </c>
      <c r="E1986" s="1" t="s">
        <v>16</v>
      </c>
      <c r="F1986" s="1" t="s">
        <v>23</v>
      </c>
      <c r="G1986" s="1" t="s">
        <v>28</v>
      </c>
      <c r="H1986" s="1" t="s">
        <v>12</v>
      </c>
      <c r="I1986" s="1">
        <v>70000</v>
      </c>
      <c r="J1986" s="1" t="s">
        <v>71</v>
      </c>
      <c r="K1986" s="1">
        <v>51753</v>
      </c>
      <c r="L1986" s="1">
        <v>100</v>
      </c>
      <c r="M1986" s="1" t="s">
        <v>24</v>
      </c>
    </row>
    <row r="1987" spans="1:13" ht="15.75" customHeight="1" x14ac:dyDescent="0.25">
      <c r="A1987" t="s">
        <v>7648</v>
      </c>
      <c r="B1987" s="1">
        <v>2023</v>
      </c>
      <c r="C1987" s="1" t="s">
        <v>24</v>
      </c>
      <c r="D1987" s="1" t="s">
        <v>239</v>
      </c>
      <c r="E1987" s="1" t="s">
        <v>25</v>
      </c>
      <c r="F1987" s="1" t="s">
        <v>27</v>
      </c>
      <c r="G1987" s="1" t="s">
        <v>11</v>
      </c>
      <c r="H1987" s="1" t="s">
        <v>12</v>
      </c>
      <c r="I1987" s="1">
        <v>175000</v>
      </c>
      <c r="J1987" s="1" t="s">
        <v>20</v>
      </c>
      <c r="K1987" s="1">
        <v>175000</v>
      </c>
      <c r="L1987" s="1">
        <v>100</v>
      </c>
      <c r="M1987" s="1" t="s">
        <v>24</v>
      </c>
    </row>
    <row r="1988" spans="1:13" ht="15.75" customHeight="1" x14ac:dyDescent="0.25">
      <c r="A1988" t="s">
        <v>7649</v>
      </c>
      <c r="B1988" s="1">
        <v>2023</v>
      </c>
      <c r="C1988" s="1" t="s">
        <v>24</v>
      </c>
      <c r="D1988" s="1" t="s">
        <v>239</v>
      </c>
      <c r="E1988" s="1" t="s">
        <v>25</v>
      </c>
      <c r="F1988" s="1" t="s">
        <v>27</v>
      </c>
      <c r="G1988" s="1" t="s">
        <v>11</v>
      </c>
      <c r="H1988" s="1" t="s">
        <v>12</v>
      </c>
      <c r="I1988" s="1">
        <v>135000</v>
      </c>
      <c r="J1988" s="1" t="s">
        <v>20</v>
      </c>
      <c r="K1988" s="1">
        <v>135000</v>
      </c>
      <c r="L1988" s="1">
        <v>100</v>
      </c>
      <c r="M1988" s="1" t="s">
        <v>24</v>
      </c>
    </row>
    <row r="1989" spans="1:13" ht="15.75" customHeight="1" x14ac:dyDescent="0.25">
      <c r="A1989" t="s">
        <v>7650</v>
      </c>
      <c r="B1989" s="1">
        <v>2023</v>
      </c>
      <c r="C1989" s="1" t="s">
        <v>24</v>
      </c>
      <c r="D1989" s="1" t="s">
        <v>239</v>
      </c>
      <c r="E1989" s="1" t="s">
        <v>25</v>
      </c>
      <c r="F1989" s="1" t="s">
        <v>35</v>
      </c>
      <c r="G1989" s="1" t="s">
        <v>11</v>
      </c>
      <c r="H1989" s="1" t="s">
        <v>12</v>
      </c>
      <c r="I1989" s="1">
        <v>115000</v>
      </c>
      <c r="J1989" s="1" t="s">
        <v>20</v>
      </c>
      <c r="K1989" s="1">
        <v>115000</v>
      </c>
      <c r="L1989" s="1">
        <v>100</v>
      </c>
      <c r="M1989" s="1" t="s">
        <v>24</v>
      </c>
    </row>
    <row r="1990" spans="1:13" ht="15.75" customHeight="1" x14ac:dyDescent="0.25">
      <c r="A1990" t="s">
        <v>7651</v>
      </c>
      <c r="B1990" s="1">
        <v>2023</v>
      </c>
      <c r="C1990" s="1" t="s">
        <v>24</v>
      </c>
      <c r="D1990" s="1" t="s">
        <v>239</v>
      </c>
      <c r="E1990" s="1" t="s">
        <v>25</v>
      </c>
      <c r="F1990" s="1" t="s">
        <v>35</v>
      </c>
      <c r="G1990" s="1" t="s">
        <v>11</v>
      </c>
      <c r="H1990" s="1" t="s">
        <v>12</v>
      </c>
      <c r="I1990" s="1">
        <v>95000</v>
      </c>
      <c r="J1990" s="1" t="s">
        <v>20</v>
      </c>
      <c r="K1990" s="1">
        <v>95000</v>
      </c>
      <c r="L1990" s="1">
        <v>100</v>
      </c>
      <c r="M1990" s="1" t="s">
        <v>24</v>
      </c>
    </row>
    <row r="1991" spans="1:13" ht="15.75" customHeight="1" x14ac:dyDescent="0.25">
      <c r="A1991" t="s">
        <v>7652</v>
      </c>
      <c r="B1991" s="1">
        <v>2023</v>
      </c>
      <c r="C1991" s="1" t="s">
        <v>24</v>
      </c>
      <c r="D1991" s="1" t="s">
        <v>239</v>
      </c>
      <c r="E1991" s="1" t="s">
        <v>25</v>
      </c>
      <c r="F1991" s="1" t="s">
        <v>23</v>
      </c>
      <c r="G1991" s="1" t="s">
        <v>11</v>
      </c>
      <c r="H1991" s="1" t="s">
        <v>12</v>
      </c>
      <c r="I1991" s="1">
        <v>258000</v>
      </c>
      <c r="J1991" s="1" t="s">
        <v>20</v>
      </c>
      <c r="K1991" s="1">
        <v>258000</v>
      </c>
      <c r="L1991" s="1">
        <v>0</v>
      </c>
      <c r="M1991" s="1" t="s">
        <v>24</v>
      </c>
    </row>
    <row r="1992" spans="1:13" ht="15.75" customHeight="1" x14ac:dyDescent="0.25">
      <c r="A1992" t="s">
        <v>7653</v>
      </c>
      <c r="B1992" s="1">
        <v>2023</v>
      </c>
      <c r="C1992" s="1" t="s">
        <v>24</v>
      </c>
      <c r="D1992" s="1" t="s">
        <v>239</v>
      </c>
      <c r="E1992" s="1" t="s">
        <v>25</v>
      </c>
      <c r="F1992" s="1" t="s">
        <v>23</v>
      </c>
      <c r="G1992" s="1" t="s">
        <v>11</v>
      </c>
      <c r="H1992" s="1" t="s">
        <v>12</v>
      </c>
      <c r="I1992" s="1">
        <v>190000</v>
      </c>
      <c r="J1992" s="1" t="s">
        <v>20</v>
      </c>
      <c r="K1992" s="1">
        <v>190000</v>
      </c>
      <c r="L1992" s="1">
        <v>0</v>
      </c>
      <c r="M1992" s="1" t="s">
        <v>24</v>
      </c>
    </row>
    <row r="1993" spans="1:13" ht="15.75" customHeight="1" x14ac:dyDescent="0.25">
      <c r="A1993" t="s">
        <v>7654</v>
      </c>
      <c r="B1993" s="1">
        <v>2023</v>
      </c>
      <c r="C1993" s="1" t="s">
        <v>24</v>
      </c>
      <c r="D1993" s="1" t="s">
        <v>239</v>
      </c>
      <c r="E1993" s="1" t="s">
        <v>25</v>
      </c>
      <c r="F1993" s="1" t="s">
        <v>37</v>
      </c>
      <c r="G1993" s="1" t="s">
        <v>11</v>
      </c>
      <c r="H1993" s="1" t="s">
        <v>12</v>
      </c>
      <c r="I1993" s="1">
        <v>160000</v>
      </c>
      <c r="J1993" s="1" t="s">
        <v>20</v>
      </c>
      <c r="K1993" s="1">
        <v>160000</v>
      </c>
      <c r="L1993" s="1">
        <v>100</v>
      </c>
      <c r="M1993" s="1" t="s">
        <v>24</v>
      </c>
    </row>
    <row r="1994" spans="1:13" ht="15.75" customHeight="1" x14ac:dyDescent="0.25">
      <c r="A1994" t="s">
        <v>7655</v>
      </c>
      <c r="B1994" s="1">
        <v>2023</v>
      </c>
      <c r="C1994" s="1" t="s">
        <v>24</v>
      </c>
      <c r="D1994" s="1" t="s">
        <v>239</v>
      </c>
      <c r="E1994" s="1" t="s">
        <v>25</v>
      </c>
      <c r="F1994" s="1" t="s">
        <v>37</v>
      </c>
      <c r="G1994" s="1" t="s">
        <v>11</v>
      </c>
      <c r="H1994" s="1" t="s">
        <v>12</v>
      </c>
      <c r="I1994" s="1">
        <v>145000</v>
      </c>
      <c r="J1994" s="1" t="s">
        <v>20</v>
      </c>
      <c r="K1994" s="1">
        <v>145000</v>
      </c>
      <c r="L1994" s="1">
        <v>100</v>
      </c>
      <c r="M1994" s="1" t="s">
        <v>24</v>
      </c>
    </row>
    <row r="1995" spans="1:13" ht="15.75" customHeight="1" x14ac:dyDescent="0.25">
      <c r="A1995" t="s">
        <v>7656</v>
      </c>
      <c r="B1995" s="1">
        <v>2023</v>
      </c>
      <c r="C1995" s="1" t="s">
        <v>24</v>
      </c>
      <c r="D1995" s="1" t="s">
        <v>239</v>
      </c>
      <c r="E1995" s="1" t="s">
        <v>25</v>
      </c>
      <c r="F1995" s="1" t="s">
        <v>23</v>
      </c>
      <c r="G1995" s="1" t="s">
        <v>11</v>
      </c>
      <c r="H1995" s="1" t="s">
        <v>12</v>
      </c>
      <c r="I1995" s="1">
        <v>258000</v>
      </c>
      <c r="J1995" s="1" t="s">
        <v>20</v>
      </c>
      <c r="K1995" s="1">
        <v>258000</v>
      </c>
      <c r="L1995" s="1">
        <v>0</v>
      </c>
      <c r="M1995" s="1" t="s">
        <v>24</v>
      </c>
    </row>
    <row r="1996" spans="1:13" ht="15.75" customHeight="1" x14ac:dyDescent="0.25">
      <c r="A1996" t="s">
        <v>7657</v>
      </c>
      <c r="B1996" s="1">
        <v>2023</v>
      </c>
      <c r="C1996" s="1" t="s">
        <v>24</v>
      </c>
      <c r="D1996" s="1" t="s">
        <v>239</v>
      </c>
      <c r="E1996" s="1" t="s">
        <v>25</v>
      </c>
      <c r="F1996" s="1" t="s">
        <v>23</v>
      </c>
      <c r="G1996" s="1" t="s">
        <v>11</v>
      </c>
      <c r="H1996" s="1" t="s">
        <v>12</v>
      </c>
      <c r="I1996" s="1">
        <v>190000</v>
      </c>
      <c r="J1996" s="1" t="s">
        <v>20</v>
      </c>
      <c r="K1996" s="1">
        <v>190000</v>
      </c>
      <c r="L1996" s="1">
        <v>0</v>
      </c>
      <c r="M1996" s="1" t="s">
        <v>24</v>
      </c>
    </row>
    <row r="1997" spans="1:13" ht="15.75" customHeight="1" x14ac:dyDescent="0.25">
      <c r="A1997" t="s">
        <v>7658</v>
      </c>
      <c r="B1997" s="1">
        <v>2023</v>
      </c>
      <c r="C1997" s="1" t="s">
        <v>24</v>
      </c>
      <c r="D1997" s="1" t="s">
        <v>239</v>
      </c>
      <c r="E1997" s="1" t="s">
        <v>25</v>
      </c>
      <c r="F1997" s="1" t="s">
        <v>19</v>
      </c>
      <c r="G1997" s="1" t="s">
        <v>11</v>
      </c>
      <c r="H1997" s="1" t="s">
        <v>12</v>
      </c>
      <c r="I1997" s="1">
        <v>260000</v>
      </c>
      <c r="J1997" s="1" t="s">
        <v>20</v>
      </c>
      <c r="K1997" s="1">
        <v>260000</v>
      </c>
      <c r="L1997" s="1">
        <v>100</v>
      </c>
      <c r="M1997" s="1" t="s">
        <v>24</v>
      </c>
    </row>
    <row r="1998" spans="1:13" ht="15.75" customHeight="1" x14ac:dyDescent="0.25">
      <c r="A1998" t="s">
        <v>7659</v>
      </c>
      <c r="B1998" s="1">
        <v>2023</v>
      </c>
      <c r="C1998" s="1" t="s">
        <v>24</v>
      </c>
      <c r="D1998" s="1" t="s">
        <v>239</v>
      </c>
      <c r="E1998" s="1" t="s">
        <v>25</v>
      </c>
      <c r="F1998" s="1" t="s">
        <v>19</v>
      </c>
      <c r="G1998" s="1" t="s">
        <v>11</v>
      </c>
      <c r="H1998" s="1" t="s">
        <v>12</v>
      </c>
      <c r="I1998" s="1">
        <v>110000</v>
      </c>
      <c r="J1998" s="1" t="s">
        <v>20</v>
      </c>
      <c r="K1998" s="1">
        <v>110000</v>
      </c>
      <c r="L1998" s="1">
        <v>100</v>
      </c>
      <c r="M1998" s="1" t="s">
        <v>24</v>
      </c>
    </row>
    <row r="1999" spans="1:13" ht="15.75" customHeight="1" x14ac:dyDescent="0.25">
      <c r="A1999" t="s">
        <v>7660</v>
      </c>
      <c r="B1999" s="1">
        <v>2023</v>
      </c>
      <c r="C1999" s="1" t="s">
        <v>24</v>
      </c>
      <c r="D1999" s="1" t="s">
        <v>239</v>
      </c>
      <c r="E1999" s="1" t="s">
        <v>25</v>
      </c>
      <c r="F1999" s="1" t="s">
        <v>27</v>
      </c>
      <c r="G1999" s="1" t="s">
        <v>17</v>
      </c>
      <c r="H1999" s="1" t="s">
        <v>12</v>
      </c>
      <c r="I1999" s="1">
        <v>130000</v>
      </c>
      <c r="J1999" s="1" t="s">
        <v>20</v>
      </c>
      <c r="K1999" s="1">
        <v>130000</v>
      </c>
      <c r="L1999" s="1">
        <v>100</v>
      </c>
      <c r="M1999" s="1" t="s">
        <v>24</v>
      </c>
    </row>
    <row r="2000" spans="1:13" ht="15.75" customHeight="1" x14ac:dyDescent="0.25">
      <c r="A2000" t="s">
        <v>7661</v>
      </c>
      <c r="B2000" s="1">
        <v>2023</v>
      </c>
      <c r="C2000" s="1" t="s">
        <v>24</v>
      </c>
      <c r="D2000" s="1" t="s">
        <v>239</v>
      </c>
      <c r="E2000" s="1" t="s">
        <v>25</v>
      </c>
      <c r="F2000" s="1" t="s">
        <v>27</v>
      </c>
      <c r="G2000" s="1" t="s">
        <v>17</v>
      </c>
      <c r="H2000" s="1" t="s">
        <v>12</v>
      </c>
      <c r="I2000" s="1">
        <v>100000</v>
      </c>
      <c r="J2000" s="1" t="s">
        <v>20</v>
      </c>
      <c r="K2000" s="1">
        <v>100000</v>
      </c>
      <c r="L2000" s="1">
        <v>100</v>
      </c>
      <c r="M2000" s="1" t="s">
        <v>24</v>
      </c>
    </row>
    <row r="2001" spans="1:13" ht="15.75" customHeight="1" x14ac:dyDescent="0.25">
      <c r="A2001" t="s">
        <v>7662</v>
      </c>
      <c r="B2001" s="1">
        <v>2023</v>
      </c>
      <c r="C2001" s="1" t="s">
        <v>24</v>
      </c>
      <c r="D2001" s="1" t="s">
        <v>239</v>
      </c>
      <c r="E2001" s="1" t="s">
        <v>25</v>
      </c>
      <c r="F2001" s="1" t="s">
        <v>35</v>
      </c>
      <c r="G2001" s="1" t="s">
        <v>11</v>
      </c>
      <c r="H2001" s="1" t="s">
        <v>12</v>
      </c>
      <c r="I2001" s="1">
        <v>269000</v>
      </c>
      <c r="J2001" s="1" t="s">
        <v>20</v>
      </c>
      <c r="K2001" s="1">
        <v>269000</v>
      </c>
      <c r="L2001" s="1">
        <v>100</v>
      </c>
      <c r="M2001" s="1" t="s">
        <v>24</v>
      </c>
    </row>
    <row r="2002" spans="1:13" ht="15.75" customHeight="1" x14ac:dyDescent="0.25">
      <c r="A2002" t="s">
        <v>7663</v>
      </c>
      <c r="B2002" s="1">
        <v>2023</v>
      </c>
      <c r="C2002" s="1" t="s">
        <v>24</v>
      </c>
      <c r="D2002" s="1" t="s">
        <v>239</v>
      </c>
      <c r="E2002" s="1" t="s">
        <v>25</v>
      </c>
      <c r="F2002" s="1" t="s">
        <v>35</v>
      </c>
      <c r="G2002" s="1" t="s">
        <v>11</v>
      </c>
      <c r="H2002" s="1" t="s">
        <v>12</v>
      </c>
      <c r="I2002" s="1">
        <v>158000</v>
      </c>
      <c r="J2002" s="1" t="s">
        <v>20</v>
      </c>
      <c r="K2002" s="1">
        <v>158000</v>
      </c>
      <c r="L2002" s="1">
        <v>100</v>
      </c>
      <c r="M2002" s="1" t="s">
        <v>24</v>
      </c>
    </row>
    <row r="2003" spans="1:13" ht="15.75" customHeight="1" x14ac:dyDescent="0.25">
      <c r="A2003" t="s">
        <v>7664</v>
      </c>
      <c r="B2003" s="1">
        <v>2023</v>
      </c>
      <c r="C2003" s="1" t="s">
        <v>24</v>
      </c>
      <c r="D2003" s="1" t="s">
        <v>239</v>
      </c>
      <c r="E2003" s="1" t="s">
        <v>16</v>
      </c>
      <c r="F2003" s="1" t="s">
        <v>126</v>
      </c>
      <c r="G2003" s="1" t="s">
        <v>11</v>
      </c>
      <c r="H2003" s="1" t="s">
        <v>12</v>
      </c>
      <c r="I2003" s="1">
        <v>50000</v>
      </c>
      <c r="J2003" s="1" t="s">
        <v>14</v>
      </c>
      <c r="K2003" s="1">
        <v>53654</v>
      </c>
      <c r="L2003" s="1">
        <v>100</v>
      </c>
      <c r="M2003" s="1" t="s">
        <v>51</v>
      </c>
    </row>
    <row r="2004" spans="1:13" ht="15.75" customHeight="1" x14ac:dyDescent="0.25">
      <c r="A2004" t="s">
        <v>7665</v>
      </c>
      <c r="B2004" s="1">
        <v>2023</v>
      </c>
      <c r="C2004" s="1" t="s">
        <v>24</v>
      </c>
      <c r="D2004" s="1" t="s">
        <v>239</v>
      </c>
      <c r="E2004" s="1" t="s">
        <v>25</v>
      </c>
      <c r="F2004" s="1" t="s">
        <v>52</v>
      </c>
      <c r="G2004" s="1" t="s">
        <v>11</v>
      </c>
      <c r="H2004" s="1" t="s">
        <v>12</v>
      </c>
      <c r="I2004" s="1">
        <v>248100</v>
      </c>
      <c r="J2004" s="1" t="s">
        <v>20</v>
      </c>
      <c r="K2004" s="1">
        <v>248100</v>
      </c>
      <c r="L2004" s="1">
        <v>0</v>
      </c>
      <c r="M2004" s="1" t="s">
        <v>24</v>
      </c>
    </row>
    <row r="2005" spans="1:13" ht="15.75" customHeight="1" x14ac:dyDescent="0.25">
      <c r="A2005" t="s">
        <v>7666</v>
      </c>
      <c r="B2005" s="1">
        <v>2023</v>
      </c>
      <c r="C2005" s="1" t="s">
        <v>24</v>
      </c>
      <c r="D2005" s="1" t="s">
        <v>239</v>
      </c>
      <c r="E2005" s="1" t="s">
        <v>25</v>
      </c>
      <c r="F2005" s="1" t="s">
        <v>52</v>
      </c>
      <c r="G2005" s="1" t="s">
        <v>11</v>
      </c>
      <c r="H2005" s="1" t="s">
        <v>12</v>
      </c>
      <c r="I2005" s="1">
        <v>145900</v>
      </c>
      <c r="J2005" s="1" t="s">
        <v>20</v>
      </c>
      <c r="K2005" s="1">
        <v>145900</v>
      </c>
      <c r="L2005" s="1">
        <v>0</v>
      </c>
      <c r="M2005" s="1" t="s">
        <v>24</v>
      </c>
    </row>
    <row r="2006" spans="1:13" ht="15.75" customHeight="1" x14ac:dyDescent="0.25">
      <c r="A2006" t="s">
        <v>7667</v>
      </c>
      <c r="B2006" s="1">
        <v>2023</v>
      </c>
      <c r="C2006" s="1" t="s">
        <v>24</v>
      </c>
      <c r="D2006" s="1" t="s">
        <v>239</v>
      </c>
      <c r="E2006" s="1" t="s">
        <v>25</v>
      </c>
      <c r="F2006" s="1" t="s">
        <v>80</v>
      </c>
      <c r="G2006" s="1" t="s">
        <v>11</v>
      </c>
      <c r="H2006" s="1" t="s">
        <v>12</v>
      </c>
      <c r="I2006" s="1">
        <v>170000</v>
      </c>
      <c r="J2006" s="1" t="s">
        <v>71</v>
      </c>
      <c r="K2006" s="1">
        <v>125686</v>
      </c>
      <c r="L2006" s="1">
        <v>50</v>
      </c>
      <c r="M2006" s="1" t="s">
        <v>24</v>
      </c>
    </row>
    <row r="2007" spans="1:13" ht="15.75" customHeight="1" x14ac:dyDescent="0.25">
      <c r="A2007" t="s">
        <v>7668</v>
      </c>
      <c r="B2007" s="1">
        <v>2023</v>
      </c>
      <c r="C2007" s="1" t="s">
        <v>24</v>
      </c>
      <c r="D2007" s="1" t="s">
        <v>239</v>
      </c>
      <c r="E2007" s="1" t="s">
        <v>25</v>
      </c>
      <c r="F2007" s="1" t="s">
        <v>37</v>
      </c>
      <c r="G2007" s="1" t="s">
        <v>11</v>
      </c>
      <c r="H2007" s="1" t="s">
        <v>12</v>
      </c>
      <c r="I2007" s="1">
        <v>153000</v>
      </c>
      <c r="J2007" s="1" t="s">
        <v>20</v>
      </c>
      <c r="K2007" s="1">
        <v>153000</v>
      </c>
      <c r="L2007" s="1">
        <v>100</v>
      </c>
      <c r="M2007" s="1" t="s">
        <v>24</v>
      </c>
    </row>
    <row r="2008" spans="1:13" ht="15.75" customHeight="1" x14ac:dyDescent="0.25">
      <c r="A2008" t="s">
        <v>7669</v>
      </c>
      <c r="B2008" s="1">
        <v>2023</v>
      </c>
      <c r="C2008" s="1" t="s">
        <v>24</v>
      </c>
      <c r="D2008" s="1" t="s">
        <v>239</v>
      </c>
      <c r="E2008" s="1" t="s">
        <v>25</v>
      </c>
      <c r="F2008" s="1" t="s">
        <v>37</v>
      </c>
      <c r="G2008" s="1" t="s">
        <v>11</v>
      </c>
      <c r="H2008" s="1" t="s">
        <v>12</v>
      </c>
      <c r="I2008" s="1">
        <v>94000</v>
      </c>
      <c r="J2008" s="1" t="s">
        <v>20</v>
      </c>
      <c r="K2008" s="1">
        <v>94000</v>
      </c>
      <c r="L2008" s="1">
        <v>100</v>
      </c>
      <c r="M2008" s="1" t="s">
        <v>24</v>
      </c>
    </row>
    <row r="2009" spans="1:13" ht="15.75" customHeight="1" x14ac:dyDescent="0.25">
      <c r="A2009" t="s">
        <v>7670</v>
      </c>
      <c r="B2009" s="1">
        <v>2023</v>
      </c>
      <c r="C2009" s="1" t="s">
        <v>24</v>
      </c>
      <c r="D2009" s="1" t="s">
        <v>239</v>
      </c>
      <c r="E2009" s="1" t="s">
        <v>25</v>
      </c>
      <c r="F2009" s="1" t="s">
        <v>23</v>
      </c>
      <c r="G2009" s="1" t="s">
        <v>11</v>
      </c>
      <c r="H2009" s="1" t="s">
        <v>12</v>
      </c>
      <c r="I2009" s="1">
        <v>143100</v>
      </c>
      <c r="J2009" s="1" t="s">
        <v>20</v>
      </c>
      <c r="K2009" s="1">
        <v>143100</v>
      </c>
      <c r="L2009" s="1">
        <v>0</v>
      </c>
      <c r="M2009" s="1" t="s">
        <v>24</v>
      </c>
    </row>
    <row r="2010" spans="1:13" ht="15.75" customHeight="1" x14ac:dyDescent="0.25">
      <c r="A2010" t="s">
        <v>7671</v>
      </c>
      <c r="B2010" s="1">
        <v>2023</v>
      </c>
      <c r="C2010" s="1" t="s">
        <v>24</v>
      </c>
      <c r="D2010" s="1" t="s">
        <v>239</v>
      </c>
      <c r="E2010" s="1" t="s">
        <v>25</v>
      </c>
      <c r="F2010" s="1" t="s">
        <v>23</v>
      </c>
      <c r="G2010" s="1" t="s">
        <v>11</v>
      </c>
      <c r="H2010" s="1" t="s">
        <v>12</v>
      </c>
      <c r="I2010" s="1">
        <v>113000</v>
      </c>
      <c r="J2010" s="1" t="s">
        <v>20</v>
      </c>
      <c r="K2010" s="1">
        <v>113000</v>
      </c>
      <c r="L2010" s="1">
        <v>0</v>
      </c>
      <c r="M2010" s="1" t="s">
        <v>24</v>
      </c>
    </row>
    <row r="2011" spans="1:13" ht="15.75" customHeight="1" x14ac:dyDescent="0.25">
      <c r="A2011" t="s">
        <v>7672</v>
      </c>
      <c r="B2011" s="1">
        <v>2023</v>
      </c>
      <c r="C2011" s="1" t="s">
        <v>24</v>
      </c>
      <c r="D2011" s="1" t="s">
        <v>239</v>
      </c>
      <c r="E2011" s="1" t="s">
        <v>25</v>
      </c>
      <c r="F2011" s="1" t="s">
        <v>23</v>
      </c>
      <c r="G2011" s="1" t="s">
        <v>11</v>
      </c>
      <c r="H2011" s="1" t="s">
        <v>12</v>
      </c>
      <c r="I2011" s="1">
        <v>120000</v>
      </c>
      <c r="J2011" s="1" t="s">
        <v>20</v>
      </c>
      <c r="K2011" s="1">
        <v>120000</v>
      </c>
      <c r="L2011" s="1">
        <v>0</v>
      </c>
      <c r="M2011" s="1" t="s">
        <v>24</v>
      </c>
    </row>
    <row r="2012" spans="1:13" ht="15.75" customHeight="1" x14ac:dyDescent="0.25">
      <c r="A2012" t="s">
        <v>7673</v>
      </c>
      <c r="B2012" s="1">
        <v>2023</v>
      </c>
      <c r="C2012" s="1" t="s">
        <v>24</v>
      </c>
      <c r="D2012" s="1" t="s">
        <v>239</v>
      </c>
      <c r="E2012" s="1" t="s">
        <v>25</v>
      </c>
      <c r="F2012" s="1" t="s">
        <v>23</v>
      </c>
      <c r="G2012" s="1" t="s">
        <v>11</v>
      </c>
      <c r="H2012" s="1" t="s">
        <v>12</v>
      </c>
      <c r="I2012" s="1">
        <v>110000</v>
      </c>
      <c r="J2012" s="1" t="s">
        <v>20</v>
      </c>
      <c r="K2012" s="1">
        <v>110000</v>
      </c>
      <c r="L2012" s="1">
        <v>0</v>
      </c>
      <c r="M2012" s="1" t="s">
        <v>24</v>
      </c>
    </row>
    <row r="2013" spans="1:13" ht="15.75" customHeight="1" x14ac:dyDescent="0.25">
      <c r="A2013" t="s">
        <v>7674</v>
      </c>
      <c r="B2013" s="1">
        <v>2023</v>
      </c>
      <c r="C2013" s="1" t="s">
        <v>59</v>
      </c>
      <c r="D2013" s="1" t="s">
        <v>287</v>
      </c>
      <c r="E2013" s="1" t="s">
        <v>25</v>
      </c>
      <c r="F2013" s="1" t="s">
        <v>27</v>
      </c>
      <c r="G2013" s="1" t="s">
        <v>11</v>
      </c>
      <c r="H2013" s="1" t="s">
        <v>12</v>
      </c>
      <c r="I2013" s="1">
        <v>45000</v>
      </c>
      <c r="J2013" s="1" t="s">
        <v>58</v>
      </c>
      <c r="K2013" s="1">
        <v>54685</v>
      </c>
      <c r="L2013" s="1">
        <v>100</v>
      </c>
      <c r="M2013" s="1" t="s">
        <v>59</v>
      </c>
    </row>
    <row r="2014" spans="1:13" ht="15.75" customHeight="1" x14ac:dyDescent="0.25">
      <c r="A2014" t="s">
        <v>7675</v>
      </c>
      <c r="B2014" s="1">
        <v>2023</v>
      </c>
      <c r="C2014" s="1" t="s">
        <v>59</v>
      </c>
      <c r="D2014" s="1" t="s">
        <v>287</v>
      </c>
      <c r="E2014" s="1" t="s">
        <v>25</v>
      </c>
      <c r="F2014" s="1" t="s">
        <v>27</v>
      </c>
      <c r="G2014" s="1" t="s">
        <v>11</v>
      </c>
      <c r="H2014" s="1" t="s">
        <v>12</v>
      </c>
      <c r="I2014" s="1">
        <v>35000</v>
      </c>
      <c r="J2014" s="1" t="s">
        <v>58</v>
      </c>
      <c r="K2014" s="1">
        <v>42533</v>
      </c>
      <c r="L2014" s="1">
        <v>100</v>
      </c>
      <c r="M2014" s="1" t="s">
        <v>59</v>
      </c>
    </row>
    <row r="2015" spans="1:13" ht="15.75" customHeight="1" x14ac:dyDescent="0.25">
      <c r="A2015" t="s">
        <v>7676</v>
      </c>
      <c r="B2015" s="1">
        <v>2023</v>
      </c>
      <c r="C2015" s="1" t="s">
        <v>54</v>
      </c>
      <c r="D2015" s="1" t="s">
        <v>236</v>
      </c>
      <c r="E2015" s="1" t="s">
        <v>16</v>
      </c>
      <c r="F2015" s="1" t="s">
        <v>23</v>
      </c>
      <c r="G2015" s="1" t="s">
        <v>28</v>
      </c>
      <c r="H2015" s="1" t="s">
        <v>12</v>
      </c>
      <c r="I2015" s="1">
        <v>112000</v>
      </c>
      <c r="J2015" s="1" t="s">
        <v>53</v>
      </c>
      <c r="K2015" s="1">
        <v>121093</v>
      </c>
      <c r="L2015" s="1">
        <v>50</v>
      </c>
      <c r="M2015" s="1" t="s">
        <v>54</v>
      </c>
    </row>
    <row r="2016" spans="1:13" ht="15.75" customHeight="1" x14ac:dyDescent="0.25">
      <c r="A2016" t="s">
        <v>7677</v>
      </c>
      <c r="B2016" s="1">
        <v>2023</v>
      </c>
      <c r="C2016" s="1" t="s">
        <v>92</v>
      </c>
      <c r="D2016" s="1" t="s">
        <v>239</v>
      </c>
      <c r="E2016" s="1" t="s">
        <v>25</v>
      </c>
      <c r="F2016" s="1" t="s">
        <v>70</v>
      </c>
      <c r="G2016" s="1" t="s">
        <v>11</v>
      </c>
      <c r="H2016" s="1" t="s">
        <v>12</v>
      </c>
      <c r="I2016" s="1">
        <v>65000</v>
      </c>
      <c r="J2016" s="1" t="s">
        <v>20</v>
      </c>
      <c r="K2016" s="1">
        <v>65000</v>
      </c>
      <c r="L2016" s="1">
        <v>0</v>
      </c>
      <c r="M2016" s="1" t="s">
        <v>92</v>
      </c>
    </row>
    <row r="2017" spans="1:13" ht="15.75" customHeight="1" x14ac:dyDescent="0.25">
      <c r="A2017" t="s">
        <v>7678</v>
      </c>
      <c r="B2017" s="1">
        <v>2023</v>
      </c>
      <c r="C2017" s="1" t="s">
        <v>92</v>
      </c>
      <c r="D2017" s="1" t="s">
        <v>239</v>
      </c>
      <c r="E2017" s="1" t="s">
        <v>25</v>
      </c>
      <c r="F2017" s="1" t="s">
        <v>70</v>
      </c>
      <c r="G2017" s="1" t="s">
        <v>11</v>
      </c>
      <c r="H2017" s="1" t="s">
        <v>12</v>
      </c>
      <c r="I2017" s="1">
        <v>48000</v>
      </c>
      <c r="J2017" s="1" t="s">
        <v>20</v>
      </c>
      <c r="K2017" s="1">
        <v>48000</v>
      </c>
      <c r="L2017" s="1">
        <v>0</v>
      </c>
      <c r="M2017" s="1" t="s">
        <v>92</v>
      </c>
    </row>
    <row r="2018" spans="1:13" ht="15.75" customHeight="1" x14ac:dyDescent="0.25">
      <c r="A2018" t="s">
        <v>7679</v>
      </c>
      <c r="B2018" s="1">
        <v>2023</v>
      </c>
      <c r="C2018" s="1" t="s">
        <v>31</v>
      </c>
      <c r="D2018" s="1" t="s">
        <v>236</v>
      </c>
      <c r="E2018" s="1" t="s">
        <v>25</v>
      </c>
      <c r="F2018" s="1" t="s">
        <v>30</v>
      </c>
      <c r="G2018" s="1" t="s">
        <v>11</v>
      </c>
      <c r="H2018" s="1" t="s">
        <v>12</v>
      </c>
      <c r="I2018" s="1">
        <v>275000</v>
      </c>
      <c r="J2018" s="1" t="s">
        <v>20</v>
      </c>
      <c r="K2018" s="1">
        <v>275000</v>
      </c>
      <c r="L2018" s="1">
        <v>0</v>
      </c>
      <c r="M2018" s="1" t="s">
        <v>31</v>
      </c>
    </row>
    <row r="2019" spans="1:13" ht="15.75" customHeight="1" x14ac:dyDescent="0.25">
      <c r="A2019" t="s">
        <v>7680</v>
      </c>
      <c r="B2019" s="1">
        <v>2023</v>
      </c>
      <c r="C2019" s="1" t="s">
        <v>31</v>
      </c>
      <c r="D2019" s="1" t="s">
        <v>236</v>
      </c>
      <c r="E2019" s="1" t="s">
        <v>25</v>
      </c>
      <c r="F2019" s="1" t="s">
        <v>30</v>
      </c>
      <c r="G2019" s="1" t="s">
        <v>11</v>
      </c>
      <c r="H2019" s="1" t="s">
        <v>12</v>
      </c>
      <c r="I2019" s="1">
        <v>174000</v>
      </c>
      <c r="J2019" s="1" t="s">
        <v>20</v>
      </c>
      <c r="K2019" s="1">
        <v>174000</v>
      </c>
      <c r="L2019" s="1">
        <v>0</v>
      </c>
      <c r="M2019" s="1" t="s">
        <v>31</v>
      </c>
    </row>
    <row r="2020" spans="1:13" ht="15.75" customHeight="1" x14ac:dyDescent="0.25">
      <c r="A2020" t="s">
        <v>7681</v>
      </c>
      <c r="B2020" s="1">
        <v>2023</v>
      </c>
      <c r="C2020" s="1" t="s">
        <v>31</v>
      </c>
      <c r="D2020" s="1" t="s">
        <v>236</v>
      </c>
      <c r="E2020" s="1" t="s">
        <v>22</v>
      </c>
      <c r="F2020" s="1" t="s">
        <v>49</v>
      </c>
      <c r="G2020" s="1" t="s">
        <v>17</v>
      </c>
      <c r="H2020" s="1" t="s">
        <v>12</v>
      </c>
      <c r="I2020" s="1">
        <v>65000</v>
      </c>
      <c r="J2020" s="1" t="s">
        <v>14</v>
      </c>
      <c r="K2020" s="1">
        <v>69751</v>
      </c>
      <c r="L2020" s="1">
        <v>100</v>
      </c>
      <c r="M2020" s="1" t="s">
        <v>43</v>
      </c>
    </row>
    <row r="2021" spans="1:13" ht="15.75" customHeight="1" x14ac:dyDescent="0.25">
      <c r="A2021" t="s">
        <v>7682</v>
      </c>
      <c r="B2021" s="1">
        <v>2023</v>
      </c>
      <c r="C2021" s="1" t="s">
        <v>31</v>
      </c>
      <c r="D2021" s="1" t="s">
        <v>236</v>
      </c>
      <c r="E2021" s="1" t="s">
        <v>25</v>
      </c>
      <c r="F2021" s="1" t="s">
        <v>88</v>
      </c>
      <c r="G2021" s="1" t="s">
        <v>28</v>
      </c>
      <c r="H2021" s="1" t="s">
        <v>12</v>
      </c>
      <c r="I2021" s="1">
        <v>40000</v>
      </c>
      <c r="J2021" s="1" t="s">
        <v>14</v>
      </c>
      <c r="K2021" s="1">
        <v>42923</v>
      </c>
      <c r="L2021" s="1">
        <v>50</v>
      </c>
      <c r="M2021" s="1" t="s">
        <v>31</v>
      </c>
    </row>
    <row r="2022" spans="1:13" ht="15.75" customHeight="1" x14ac:dyDescent="0.25">
      <c r="A2022" t="s">
        <v>7683</v>
      </c>
      <c r="B2022" s="1">
        <v>2023</v>
      </c>
      <c r="C2022" s="1" t="s">
        <v>31</v>
      </c>
      <c r="D2022" s="1" t="s">
        <v>236</v>
      </c>
      <c r="E2022" s="1" t="s">
        <v>25</v>
      </c>
      <c r="F2022" s="1" t="s">
        <v>23</v>
      </c>
      <c r="G2022" s="1" t="s">
        <v>17</v>
      </c>
      <c r="H2022" s="1" t="s">
        <v>12</v>
      </c>
      <c r="I2022" s="1">
        <v>56000</v>
      </c>
      <c r="J2022" s="1" t="s">
        <v>14</v>
      </c>
      <c r="K2022" s="1">
        <v>60093</v>
      </c>
      <c r="L2022" s="1">
        <v>100</v>
      </c>
      <c r="M2022" s="1" t="s">
        <v>90</v>
      </c>
    </row>
    <row r="2023" spans="1:13" ht="15.75" customHeight="1" x14ac:dyDescent="0.25">
      <c r="A2023" t="s">
        <v>7684</v>
      </c>
      <c r="B2023" s="1">
        <v>2023</v>
      </c>
      <c r="C2023" s="1" t="s">
        <v>31</v>
      </c>
      <c r="D2023" s="1" t="s">
        <v>236</v>
      </c>
      <c r="E2023" s="1" t="s">
        <v>16</v>
      </c>
      <c r="F2023" s="1" t="s">
        <v>102</v>
      </c>
      <c r="G2023" s="1" t="s">
        <v>11</v>
      </c>
      <c r="H2023" s="1" t="s">
        <v>12</v>
      </c>
      <c r="I2023" s="1">
        <v>115000</v>
      </c>
      <c r="J2023" s="1" t="s">
        <v>14</v>
      </c>
      <c r="K2023" s="1">
        <v>123405</v>
      </c>
      <c r="L2023" s="1">
        <v>0</v>
      </c>
      <c r="M2023" s="1" t="s">
        <v>31</v>
      </c>
    </row>
    <row r="2024" spans="1:13" ht="15.75" customHeight="1" x14ac:dyDescent="0.25">
      <c r="A2024" t="s">
        <v>7685</v>
      </c>
      <c r="B2024" s="1">
        <v>2023</v>
      </c>
      <c r="C2024" s="1" t="s">
        <v>31</v>
      </c>
      <c r="D2024" s="1" t="s">
        <v>236</v>
      </c>
      <c r="E2024" s="1" t="s">
        <v>16</v>
      </c>
      <c r="F2024" s="1" t="s">
        <v>50</v>
      </c>
      <c r="G2024" s="1" t="s">
        <v>28</v>
      </c>
      <c r="H2024" s="1" t="s">
        <v>12</v>
      </c>
      <c r="I2024" s="1">
        <v>200000</v>
      </c>
      <c r="J2024" s="1" t="s">
        <v>14</v>
      </c>
      <c r="K2024" s="1">
        <v>214618</v>
      </c>
      <c r="L2024" s="1">
        <v>100</v>
      </c>
      <c r="M2024" s="1" t="s">
        <v>31</v>
      </c>
    </row>
    <row r="2025" spans="1:13" ht="15.75" customHeight="1" x14ac:dyDescent="0.25">
      <c r="A2025" t="s">
        <v>7686</v>
      </c>
      <c r="B2025" s="1">
        <v>2023</v>
      </c>
      <c r="C2025" s="1" t="s">
        <v>31</v>
      </c>
      <c r="D2025" s="1" t="s">
        <v>236</v>
      </c>
      <c r="E2025" s="1" t="s">
        <v>25</v>
      </c>
      <c r="F2025" s="1" t="s">
        <v>112</v>
      </c>
      <c r="G2025" s="1" t="s">
        <v>11</v>
      </c>
      <c r="H2025" s="1" t="s">
        <v>12</v>
      </c>
      <c r="I2025" s="1">
        <v>67000</v>
      </c>
      <c r="J2025" s="1" t="s">
        <v>14</v>
      </c>
      <c r="K2025" s="1">
        <v>71897</v>
      </c>
      <c r="L2025" s="1">
        <v>100</v>
      </c>
      <c r="M2025" s="1" t="s">
        <v>31</v>
      </c>
    </row>
    <row r="2026" spans="1:13" ht="15.75" customHeight="1" x14ac:dyDescent="0.25">
      <c r="A2026" t="s">
        <v>7687</v>
      </c>
      <c r="B2026" s="1">
        <v>2023</v>
      </c>
      <c r="C2026" s="1" t="s">
        <v>31</v>
      </c>
      <c r="D2026" s="1" t="s">
        <v>236</v>
      </c>
      <c r="E2026" s="1" t="s">
        <v>25</v>
      </c>
      <c r="F2026" s="1" t="s">
        <v>50</v>
      </c>
      <c r="G2026" s="1" t="s">
        <v>28</v>
      </c>
      <c r="H2026" s="1" t="s">
        <v>12</v>
      </c>
      <c r="I2026" s="1">
        <v>60000</v>
      </c>
      <c r="J2026" s="1" t="s">
        <v>14</v>
      </c>
      <c r="K2026" s="1">
        <v>64385</v>
      </c>
      <c r="L2026" s="1">
        <v>0</v>
      </c>
      <c r="M2026" s="1" t="s">
        <v>31</v>
      </c>
    </row>
    <row r="2027" spans="1:13" ht="15.75" customHeight="1" x14ac:dyDescent="0.25">
      <c r="A2027" t="s">
        <v>7688</v>
      </c>
      <c r="B2027" s="1">
        <v>2023</v>
      </c>
      <c r="C2027" s="1" t="s">
        <v>31</v>
      </c>
      <c r="D2027" s="1" t="s">
        <v>236</v>
      </c>
      <c r="E2027" s="1" t="s">
        <v>22</v>
      </c>
      <c r="F2027" s="1" t="s">
        <v>30</v>
      </c>
      <c r="G2027" s="1" t="s">
        <v>11</v>
      </c>
      <c r="H2027" s="1" t="s">
        <v>12</v>
      </c>
      <c r="I2027" s="1">
        <v>100000</v>
      </c>
      <c r="J2027" s="1" t="s">
        <v>14</v>
      </c>
      <c r="K2027" s="1">
        <v>107309</v>
      </c>
      <c r="L2027" s="1">
        <v>100</v>
      </c>
      <c r="M2027" s="1" t="s">
        <v>31</v>
      </c>
    </row>
    <row r="2028" spans="1:13" ht="15.75" customHeight="1" x14ac:dyDescent="0.25">
      <c r="A2028" t="s">
        <v>7689</v>
      </c>
      <c r="B2028" s="1">
        <v>2023</v>
      </c>
      <c r="C2028" s="1" t="s">
        <v>31</v>
      </c>
      <c r="D2028" s="1" t="s">
        <v>236</v>
      </c>
      <c r="E2028" s="1" t="s">
        <v>22</v>
      </c>
      <c r="F2028" s="1" t="s">
        <v>30</v>
      </c>
      <c r="G2028" s="1" t="s">
        <v>11</v>
      </c>
      <c r="H2028" s="1" t="s">
        <v>12</v>
      </c>
      <c r="I2028" s="1">
        <v>80000</v>
      </c>
      <c r="J2028" s="1" t="s">
        <v>14</v>
      </c>
      <c r="K2028" s="1">
        <v>85847</v>
      </c>
      <c r="L2028" s="1">
        <v>100</v>
      </c>
      <c r="M2028" s="1" t="s">
        <v>31</v>
      </c>
    </row>
    <row r="2029" spans="1:13" ht="15.75" customHeight="1" x14ac:dyDescent="0.25">
      <c r="A2029" t="s">
        <v>7690</v>
      </c>
      <c r="B2029" s="1">
        <v>2023</v>
      </c>
      <c r="C2029" s="1" t="s">
        <v>31</v>
      </c>
      <c r="D2029" s="1" t="s">
        <v>236</v>
      </c>
      <c r="E2029" s="1" t="s">
        <v>25</v>
      </c>
      <c r="F2029" s="1" t="s">
        <v>35</v>
      </c>
      <c r="G2029" s="1" t="s">
        <v>11</v>
      </c>
      <c r="H2029" s="1" t="s">
        <v>12</v>
      </c>
      <c r="I2029" s="1">
        <v>275000</v>
      </c>
      <c r="J2029" s="1" t="s">
        <v>20</v>
      </c>
      <c r="K2029" s="1">
        <v>275000</v>
      </c>
      <c r="L2029" s="1">
        <v>0</v>
      </c>
      <c r="M2029" s="1" t="s">
        <v>31</v>
      </c>
    </row>
    <row r="2030" spans="1:13" ht="15.75" customHeight="1" x14ac:dyDescent="0.25">
      <c r="A2030" t="s">
        <v>7691</v>
      </c>
      <c r="B2030" s="1">
        <v>2023</v>
      </c>
      <c r="C2030" s="1" t="s">
        <v>31</v>
      </c>
      <c r="D2030" s="1" t="s">
        <v>236</v>
      </c>
      <c r="E2030" s="1" t="s">
        <v>25</v>
      </c>
      <c r="F2030" s="1" t="s">
        <v>35</v>
      </c>
      <c r="G2030" s="1" t="s">
        <v>11</v>
      </c>
      <c r="H2030" s="1" t="s">
        <v>12</v>
      </c>
      <c r="I2030" s="1">
        <v>174000</v>
      </c>
      <c r="J2030" s="1" t="s">
        <v>20</v>
      </c>
      <c r="K2030" s="1">
        <v>174000</v>
      </c>
      <c r="L2030" s="1">
        <v>0</v>
      </c>
      <c r="M2030" s="1" t="s">
        <v>31</v>
      </c>
    </row>
    <row r="2031" spans="1:13" ht="15.75" customHeight="1" x14ac:dyDescent="0.25">
      <c r="A2031" t="s">
        <v>7692</v>
      </c>
      <c r="B2031" s="1">
        <v>2023</v>
      </c>
      <c r="C2031" s="1" t="s">
        <v>31</v>
      </c>
      <c r="D2031" s="1" t="s">
        <v>236</v>
      </c>
      <c r="E2031" s="1" t="s">
        <v>16</v>
      </c>
      <c r="F2031" s="1" t="s">
        <v>37</v>
      </c>
      <c r="G2031" s="1" t="s">
        <v>28</v>
      </c>
      <c r="H2031" s="1" t="s">
        <v>12</v>
      </c>
      <c r="I2031" s="1">
        <v>25000</v>
      </c>
      <c r="J2031" s="1" t="s">
        <v>14</v>
      </c>
      <c r="K2031" s="1">
        <v>26827</v>
      </c>
      <c r="L2031" s="1">
        <v>100</v>
      </c>
      <c r="M2031" s="1" t="s">
        <v>31</v>
      </c>
    </row>
    <row r="2032" spans="1:13" ht="15.75" customHeight="1" x14ac:dyDescent="0.25">
      <c r="A2032" t="s">
        <v>7693</v>
      </c>
      <c r="B2032" s="1">
        <v>2023</v>
      </c>
      <c r="C2032" s="1" t="s">
        <v>130</v>
      </c>
      <c r="D2032" s="1" t="s">
        <v>236</v>
      </c>
      <c r="E2032" s="1" t="s">
        <v>16</v>
      </c>
      <c r="F2032" s="1" t="s">
        <v>23</v>
      </c>
      <c r="G2032" s="1" t="s">
        <v>11</v>
      </c>
      <c r="H2032" s="1" t="s">
        <v>12</v>
      </c>
      <c r="I2032" s="1">
        <v>59000</v>
      </c>
      <c r="J2032" s="1" t="s">
        <v>14</v>
      </c>
      <c r="K2032" s="1">
        <v>63312</v>
      </c>
      <c r="L2032" s="1">
        <v>50</v>
      </c>
      <c r="M2032" s="1" t="s">
        <v>129</v>
      </c>
    </row>
    <row r="2033" spans="1:13" ht="15.75" customHeight="1" x14ac:dyDescent="0.25">
      <c r="A2033" t="s">
        <v>7694</v>
      </c>
      <c r="B2033" s="1">
        <v>2023</v>
      </c>
      <c r="C2033" s="1" t="s">
        <v>15</v>
      </c>
      <c r="D2033" s="1" t="s">
        <v>236</v>
      </c>
      <c r="E2033" s="1" t="s">
        <v>16</v>
      </c>
      <c r="F2033" s="1" t="s">
        <v>13</v>
      </c>
      <c r="G2033" s="1" t="s">
        <v>11</v>
      </c>
      <c r="H2033" s="1" t="s">
        <v>12</v>
      </c>
      <c r="I2033" s="1">
        <v>80000</v>
      </c>
      <c r="J2033" s="1" t="s">
        <v>14</v>
      </c>
      <c r="K2033" s="1">
        <v>85847</v>
      </c>
      <c r="L2033" s="1">
        <v>100</v>
      </c>
      <c r="M2033" s="1" t="s">
        <v>15</v>
      </c>
    </row>
    <row r="2034" spans="1:13" ht="15.75" customHeight="1" x14ac:dyDescent="0.25">
      <c r="A2034" t="s">
        <v>7695</v>
      </c>
      <c r="B2034" s="1">
        <v>2023</v>
      </c>
      <c r="C2034" s="1" t="s">
        <v>15</v>
      </c>
      <c r="D2034" s="1" t="s">
        <v>236</v>
      </c>
      <c r="E2034" s="1" t="s">
        <v>25</v>
      </c>
      <c r="F2034" s="1" t="s">
        <v>23</v>
      </c>
      <c r="G2034" s="1" t="s">
        <v>11</v>
      </c>
      <c r="H2034" s="1" t="s">
        <v>12</v>
      </c>
      <c r="I2034" s="1">
        <v>45000</v>
      </c>
      <c r="J2034" s="1" t="s">
        <v>14</v>
      </c>
      <c r="K2034" s="1">
        <v>48289</v>
      </c>
      <c r="L2034" s="1">
        <v>0</v>
      </c>
      <c r="M2034" s="1" t="s">
        <v>15</v>
      </c>
    </row>
    <row r="2035" spans="1:13" ht="15.75" customHeight="1" x14ac:dyDescent="0.25">
      <c r="A2035" t="s">
        <v>7696</v>
      </c>
      <c r="B2035" s="1">
        <v>2023</v>
      </c>
      <c r="C2035" s="1" t="s">
        <v>15</v>
      </c>
      <c r="D2035" s="1" t="s">
        <v>236</v>
      </c>
      <c r="E2035" s="1" t="s">
        <v>25</v>
      </c>
      <c r="F2035" s="1" t="s">
        <v>23</v>
      </c>
      <c r="G2035" s="1" t="s">
        <v>11</v>
      </c>
      <c r="H2035" s="1" t="s">
        <v>12</v>
      </c>
      <c r="I2035" s="1">
        <v>36000</v>
      </c>
      <c r="J2035" s="1" t="s">
        <v>14</v>
      </c>
      <c r="K2035" s="1">
        <v>38631</v>
      </c>
      <c r="L2035" s="1">
        <v>0</v>
      </c>
      <c r="M2035" s="1" t="s">
        <v>15</v>
      </c>
    </row>
    <row r="2036" spans="1:13" ht="15.75" customHeight="1" x14ac:dyDescent="0.25">
      <c r="A2036" t="s">
        <v>7697</v>
      </c>
      <c r="B2036" s="1">
        <v>2023</v>
      </c>
      <c r="C2036" s="1" t="s">
        <v>15</v>
      </c>
      <c r="D2036" s="1" t="s">
        <v>236</v>
      </c>
      <c r="E2036" s="1" t="s">
        <v>25</v>
      </c>
      <c r="F2036" s="1" t="s">
        <v>23</v>
      </c>
      <c r="G2036" s="1" t="s">
        <v>11</v>
      </c>
      <c r="H2036" s="1" t="s">
        <v>12</v>
      </c>
      <c r="I2036" s="1">
        <v>45000</v>
      </c>
      <c r="J2036" s="1" t="s">
        <v>14</v>
      </c>
      <c r="K2036" s="1">
        <v>48289</v>
      </c>
      <c r="L2036" s="1">
        <v>0</v>
      </c>
      <c r="M2036" s="1" t="s">
        <v>15</v>
      </c>
    </row>
    <row r="2037" spans="1:13" ht="15.75" customHeight="1" x14ac:dyDescent="0.25">
      <c r="A2037" t="s">
        <v>7698</v>
      </c>
      <c r="B2037" s="1">
        <v>2023</v>
      </c>
      <c r="C2037" s="1" t="s">
        <v>15</v>
      </c>
      <c r="D2037" s="1" t="s">
        <v>236</v>
      </c>
      <c r="E2037" s="1" t="s">
        <v>25</v>
      </c>
      <c r="F2037" s="1" t="s">
        <v>23</v>
      </c>
      <c r="G2037" s="1" t="s">
        <v>11</v>
      </c>
      <c r="H2037" s="1" t="s">
        <v>12</v>
      </c>
      <c r="I2037" s="1">
        <v>36000</v>
      </c>
      <c r="J2037" s="1" t="s">
        <v>14</v>
      </c>
      <c r="K2037" s="1">
        <v>38631</v>
      </c>
      <c r="L2037" s="1">
        <v>0</v>
      </c>
      <c r="M2037" s="1" t="s">
        <v>15</v>
      </c>
    </row>
    <row r="2038" spans="1:13" ht="15.75" customHeight="1" x14ac:dyDescent="0.25">
      <c r="A2038" t="s">
        <v>7699</v>
      </c>
      <c r="B2038" s="1">
        <v>2023</v>
      </c>
      <c r="C2038" s="1" t="s">
        <v>15</v>
      </c>
      <c r="D2038" s="1" t="s">
        <v>236</v>
      </c>
      <c r="E2038" s="1" t="s">
        <v>25</v>
      </c>
      <c r="F2038" s="1" t="s">
        <v>75</v>
      </c>
      <c r="G2038" s="1" t="s">
        <v>17</v>
      </c>
      <c r="H2038" s="1" t="s">
        <v>12</v>
      </c>
      <c r="I2038" s="1">
        <v>45000</v>
      </c>
      <c r="J2038" s="1" t="s">
        <v>14</v>
      </c>
      <c r="K2038" s="1">
        <v>48289</v>
      </c>
      <c r="L2038" s="1">
        <v>100</v>
      </c>
      <c r="M2038" s="1" t="s">
        <v>15</v>
      </c>
    </row>
    <row r="2039" spans="1:13" ht="15.75" customHeight="1" x14ac:dyDescent="0.25">
      <c r="A2039" t="s">
        <v>7700</v>
      </c>
      <c r="B2039" s="1">
        <v>2023</v>
      </c>
      <c r="C2039" s="1" t="s">
        <v>15</v>
      </c>
      <c r="D2039" s="1" t="s">
        <v>236</v>
      </c>
      <c r="E2039" s="1" t="s">
        <v>25</v>
      </c>
      <c r="F2039" s="1" t="s">
        <v>23</v>
      </c>
      <c r="G2039" s="1" t="s">
        <v>11</v>
      </c>
      <c r="H2039" s="1" t="s">
        <v>12</v>
      </c>
      <c r="I2039" s="1">
        <v>45000</v>
      </c>
      <c r="J2039" s="1" t="s">
        <v>14</v>
      </c>
      <c r="K2039" s="1">
        <v>48289</v>
      </c>
      <c r="L2039" s="1">
        <v>0</v>
      </c>
      <c r="M2039" s="1" t="s">
        <v>15</v>
      </c>
    </row>
    <row r="2040" spans="1:13" ht="15.75" customHeight="1" x14ac:dyDescent="0.25">
      <c r="A2040" t="s">
        <v>7701</v>
      </c>
      <c r="B2040" s="1">
        <v>2023</v>
      </c>
      <c r="C2040" s="1" t="s">
        <v>15</v>
      </c>
      <c r="D2040" s="1" t="s">
        <v>236</v>
      </c>
      <c r="E2040" s="1" t="s">
        <v>25</v>
      </c>
      <c r="F2040" s="1" t="s">
        <v>23</v>
      </c>
      <c r="G2040" s="1" t="s">
        <v>11</v>
      </c>
      <c r="H2040" s="1" t="s">
        <v>12</v>
      </c>
      <c r="I2040" s="1">
        <v>36000</v>
      </c>
      <c r="J2040" s="1" t="s">
        <v>14</v>
      </c>
      <c r="K2040" s="1">
        <v>38631</v>
      </c>
      <c r="L2040" s="1">
        <v>0</v>
      </c>
      <c r="M2040" s="1" t="s">
        <v>15</v>
      </c>
    </row>
    <row r="2041" spans="1:13" ht="15.75" customHeight="1" x14ac:dyDescent="0.25">
      <c r="A2041" t="s">
        <v>7702</v>
      </c>
      <c r="B2041" s="1">
        <v>2023</v>
      </c>
      <c r="C2041" s="1" t="s">
        <v>15</v>
      </c>
      <c r="D2041" s="1" t="s">
        <v>236</v>
      </c>
      <c r="E2041" s="1" t="s">
        <v>25</v>
      </c>
      <c r="F2041" s="1" t="s">
        <v>56</v>
      </c>
      <c r="G2041" s="1" t="s">
        <v>28</v>
      </c>
      <c r="H2041" s="1" t="s">
        <v>12</v>
      </c>
      <c r="I2041" s="1">
        <v>20000</v>
      </c>
      <c r="J2041" s="1" t="s">
        <v>14</v>
      </c>
      <c r="K2041" s="1">
        <v>21461</v>
      </c>
      <c r="L2041" s="1">
        <v>0</v>
      </c>
      <c r="M2041" s="1" t="s">
        <v>15</v>
      </c>
    </row>
    <row r="2042" spans="1:13" ht="15.75" customHeight="1" x14ac:dyDescent="0.25">
      <c r="A2042" t="s">
        <v>7703</v>
      </c>
      <c r="B2042" s="1">
        <v>2023</v>
      </c>
      <c r="C2042" s="1" t="s">
        <v>15</v>
      </c>
      <c r="D2042" s="1" t="s">
        <v>236</v>
      </c>
      <c r="E2042" s="1" t="s">
        <v>25</v>
      </c>
      <c r="F2042" s="1" t="s">
        <v>23</v>
      </c>
      <c r="G2042" s="1" t="s">
        <v>17</v>
      </c>
      <c r="H2042" s="1" t="s">
        <v>12</v>
      </c>
      <c r="I2042" s="1">
        <v>55000</v>
      </c>
      <c r="J2042" s="1" t="s">
        <v>14</v>
      </c>
      <c r="K2042" s="1">
        <v>59020</v>
      </c>
      <c r="L2042" s="1">
        <v>0</v>
      </c>
      <c r="M2042" s="1" t="s">
        <v>15</v>
      </c>
    </row>
    <row r="2043" spans="1:13" ht="15.75" customHeight="1" x14ac:dyDescent="0.25">
      <c r="A2043" t="s">
        <v>7704</v>
      </c>
      <c r="B2043" s="1">
        <v>2023</v>
      </c>
      <c r="C2043" s="1" t="s">
        <v>15</v>
      </c>
      <c r="D2043" s="1" t="s">
        <v>236</v>
      </c>
      <c r="E2043" s="1" t="s">
        <v>25</v>
      </c>
      <c r="F2043" s="1" t="s">
        <v>23</v>
      </c>
      <c r="G2043" s="1" t="s">
        <v>17</v>
      </c>
      <c r="H2043" s="1" t="s">
        <v>12</v>
      </c>
      <c r="I2043" s="1">
        <v>45000</v>
      </c>
      <c r="J2043" s="1" t="s">
        <v>14</v>
      </c>
      <c r="K2043" s="1">
        <v>48289</v>
      </c>
      <c r="L2043" s="1">
        <v>0</v>
      </c>
      <c r="M2043" s="1" t="s">
        <v>15</v>
      </c>
    </row>
    <row r="2044" spans="1:13" ht="15.75" customHeight="1" x14ac:dyDescent="0.25">
      <c r="A2044" t="s">
        <v>7705</v>
      </c>
      <c r="B2044" s="1">
        <v>2023</v>
      </c>
      <c r="C2044" s="1" t="s">
        <v>15</v>
      </c>
      <c r="D2044" s="1" t="s">
        <v>236</v>
      </c>
      <c r="E2044" s="1" t="s">
        <v>25</v>
      </c>
      <c r="F2044" s="1" t="s">
        <v>23</v>
      </c>
      <c r="G2044" s="1" t="s">
        <v>11</v>
      </c>
      <c r="H2044" s="1" t="s">
        <v>12</v>
      </c>
      <c r="I2044" s="1">
        <v>45000</v>
      </c>
      <c r="J2044" s="1" t="s">
        <v>14</v>
      </c>
      <c r="K2044" s="1">
        <v>48289</v>
      </c>
      <c r="L2044" s="1">
        <v>0</v>
      </c>
      <c r="M2044" s="1" t="s">
        <v>15</v>
      </c>
    </row>
    <row r="2045" spans="1:13" ht="15.75" customHeight="1" x14ac:dyDescent="0.25">
      <c r="A2045" t="s">
        <v>7706</v>
      </c>
      <c r="B2045" s="1">
        <v>2023</v>
      </c>
      <c r="C2045" s="1" t="s">
        <v>15</v>
      </c>
      <c r="D2045" s="1" t="s">
        <v>236</v>
      </c>
      <c r="E2045" s="1" t="s">
        <v>25</v>
      </c>
      <c r="F2045" s="1" t="s">
        <v>23</v>
      </c>
      <c r="G2045" s="1" t="s">
        <v>11</v>
      </c>
      <c r="H2045" s="1" t="s">
        <v>12</v>
      </c>
      <c r="I2045" s="1">
        <v>36000</v>
      </c>
      <c r="J2045" s="1" t="s">
        <v>14</v>
      </c>
      <c r="K2045" s="1">
        <v>38631</v>
      </c>
      <c r="L2045" s="1">
        <v>0</v>
      </c>
      <c r="M2045" s="1" t="s">
        <v>15</v>
      </c>
    </row>
    <row r="2046" spans="1:13" ht="15.75" customHeight="1" x14ac:dyDescent="0.25">
      <c r="A2046" t="s">
        <v>7707</v>
      </c>
      <c r="B2046" s="1">
        <v>2023</v>
      </c>
      <c r="C2046" s="1" t="s">
        <v>15</v>
      </c>
      <c r="D2046" s="1" t="s">
        <v>236</v>
      </c>
      <c r="E2046" s="1" t="s">
        <v>16</v>
      </c>
      <c r="F2046" s="1" t="s">
        <v>83</v>
      </c>
      <c r="G2046" s="1" t="s">
        <v>17</v>
      </c>
      <c r="H2046" s="1" t="s">
        <v>12</v>
      </c>
      <c r="I2046" s="1">
        <v>36000</v>
      </c>
      <c r="J2046" s="1" t="s">
        <v>14</v>
      </c>
      <c r="K2046" s="1">
        <v>38631</v>
      </c>
      <c r="L2046" s="1">
        <v>50</v>
      </c>
      <c r="M2046" s="1" t="s">
        <v>15</v>
      </c>
    </row>
    <row r="2047" spans="1:13" ht="15.75" customHeight="1" x14ac:dyDescent="0.25">
      <c r="A2047" t="s">
        <v>7708</v>
      </c>
      <c r="B2047" s="1">
        <v>2023</v>
      </c>
      <c r="C2047" s="1" t="s">
        <v>15</v>
      </c>
      <c r="D2047" s="1" t="s">
        <v>236</v>
      </c>
      <c r="E2047" s="1" t="s">
        <v>25</v>
      </c>
      <c r="F2047" s="1" t="s">
        <v>27</v>
      </c>
      <c r="G2047" s="1" t="s">
        <v>11</v>
      </c>
      <c r="H2047" s="1" t="s">
        <v>12</v>
      </c>
      <c r="I2047" s="1">
        <v>52000</v>
      </c>
      <c r="J2047" s="1" t="s">
        <v>14</v>
      </c>
      <c r="K2047" s="1">
        <v>55800</v>
      </c>
      <c r="L2047" s="1">
        <v>100</v>
      </c>
      <c r="M2047" s="1" t="s">
        <v>15</v>
      </c>
    </row>
    <row r="2048" spans="1:13" ht="15.75" customHeight="1" x14ac:dyDescent="0.25">
      <c r="A2048" t="s">
        <v>7709</v>
      </c>
      <c r="B2048" s="1">
        <v>2023</v>
      </c>
      <c r="C2048" s="1" t="s">
        <v>15</v>
      </c>
      <c r="D2048" s="1" t="s">
        <v>236</v>
      </c>
      <c r="E2048" s="1" t="s">
        <v>25</v>
      </c>
      <c r="F2048" s="1" t="s">
        <v>27</v>
      </c>
      <c r="G2048" s="1" t="s">
        <v>11</v>
      </c>
      <c r="H2048" s="1" t="s">
        <v>12</v>
      </c>
      <c r="I2048" s="1">
        <v>48000</v>
      </c>
      <c r="J2048" s="1" t="s">
        <v>14</v>
      </c>
      <c r="K2048" s="1">
        <v>51508</v>
      </c>
      <c r="L2048" s="1">
        <v>100</v>
      </c>
      <c r="M2048" s="1" t="s">
        <v>15</v>
      </c>
    </row>
    <row r="2049" spans="1:13" ht="15.75" customHeight="1" x14ac:dyDescent="0.25">
      <c r="A2049" t="s">
        <v>7710</v>
      </c>
      <c r="B2049" s="1">
        <v>2023</v>
      </c>
      <c r="C2049" s="1" t="s">
        <v>15</v>
      </c>
      <c r="D2049" s="1" t="s">
        <v>236</v>
      </c>
      <c r="E2049" s="1" t="s">
        <v>25</v>
      </c>
      <c r="F2049" s="1" t="s">
        <v>52</v>
      </c>
      <c r="G2049" s="1" t="s">
        <v>11</v>
      </c>
      <c r="H2049" s="1" t="s">
        <v>12</v>
      </c>
      <c r="I2049" s="1">
        <v>253750</v>
      </c>
      <c r="J2049" s="1" t="s">
        <v>20</v>
      </c>
      <c r="K2049" s="1">
        <v>253750</v>
      </c>
      <c r="L2049" s="1">
        <v>0</v>
      </c>
      <c r="M2049" s="1" t="s">
        <v>15</v>
      </c>
    </row>
    <row r="2050" spans="1:13" ht="15.75" customHeight="1" x14ac:dyDescent="0.25">
      <c r="A2050" t="s">
        <v>7711</v>
      </c>
      <c r="B2050" s="1">
        <v>2023</v>
      </c>
      <c r="C2050" s="1" t="s">
        <v>15</v>
      </c>
      <c r="D2050" s="1" t="s">
        <v>236</v>
      </c>
      <c r="E2050" s="1" t="s">
        <v>25</v>
      </c>
      <c r="F2050" s="1" t="s">
        <v>52</v>
      </c>
      <c r="G2050" s="1" t="s">
        <v>11</v>
      </c>
      <c r="H2050" s="1" t="s">
        <v>12</v>
      </c>
      <c r="I2050" s="1">
        <v>169200</v>
      </c>
      <c r="J2050" s="1" t="s">
        <v>20</v>
      </c>
      <c r="K2050" s="1">
        <v>169200</v>
      </c>
      <c r="L2050" s="1">
        <v>0</v>
      </c>
      <c r="M2050" s="1" t="s">
        <v>15</v>
      </c>
    </row>
    <row r="2051" spans="1:13" ht="15.75" customHeight="1" x14ac:dyDescent="0.25">
      <c r="A2051" t="s">
        <v>7712</v>
      </c>
      <c r="B2051" s="1">
        <v>2023</v>
      </c>
      <c r="C2051" s="1" t="s">
        <v>15</v>
      </c>
      <c r="D2051" s="1" t="s">
        <v>236</v>
      </c>
      <c r="E2051" s="1" t="s">
        <v>25</v>
      </c>
      <c r="F2051" s="1" t="s">
        <v>52</v>
      </c>
      <c r="G2051" s="1" t="s">
        <v>11</v>
      </c>
      <c r="H2051" s="1" t="s">
        <v>12</v>
      </c>
      <c r="I2051" s="1">
        <v>253750</v>
      </c>
      <c r="J2051" s="1" t="s">
        <v>20</v>
      </c>
      <c r="K2051" s="1">
        <v>253750</v>
      </c>
      <c r="L2051" s="1">
        <v>0</v>
      </c>
      <c r="M2051" s="1" t="s">
        <v>15</v>
      </c>
    </row>
    <row r="2052" spans="1:13" ht="15.75" customHeight="1" x14ac:dyDescent="0.25">
      <c r="A2052" t="s">
        <v>7713</v>
      </c>
      <c r="B2052" s="1">
        <v>2023</v>
      </c>
      <c r="C2052" s="1" t="s">
        <v>15</v>
      </c>
      <c r="D2052" s="1" t="s">
        <v>236</v>
      </c>
      <c r="E2052" s="1" t="s">
        <v>25</v>
      </c>
      <c r="F2052" s="1" t="s">
        <v>52</v>
      </c>
      <c r="G2052" s="1" t="s">
        <v>11</v>
      </c>
      <c r="H2052" s="1" t="s">
        <v>12</v>
      </c>
      <c r="I2052" s="1">
        <v>169200</v>
      </c>
      <c r="J2052" s="1" t="s">
        <v>20</v>
      </c>
      <c r="K2052" s="1">
        <v>169200</v>
      </c>
      <c r="L2052" s="1">
        <v>0</v>
      </c>
      <c r="M2052" s="1" t="s">
        <v>15</v>
      </c>
    </row>
    <row r="2053" spans="1:13" ht="15.75" customHeight="1" x14ac:dyDescent="0.25">
      <c r="A2053" t="s">
        <v>7714</v>
      </c>
      <c r="B2053" s="1">
        <v>2023</v>
      </c>
      <c r="C2053" s="1" t="s">
        <v>15</v>
      </c>
      <c r="D2053" s="1" t="s">
        <v>236</v>
      </c>
      <c r="E2053" s="1" t="s">
        <v>25</v>
      </c>
      <c r="F2053" s="1" t="s">
        <v>37</v>
      </c>
      <c r="G2053" s="1" t="s">
        <v>17</v>
      </c>
      <c r="H2053" s="1" t="s">
        <v>12</v>
      </c>
      <c r="I2053" s="1">
        <v>62000</v>
      </c>
      <c r="J2053" s="1" t="s">
        <v>14</v>
      </c>
      <c r="K2053" s="1">
        <v>66531</v>
      </c>
      <c r="L2053" s="1">
        <v>100</v>
      </c>
      <c r="M2053" s="1" t="s">
        <v>15</v>
      </c>
    </row>
    <row r="2054" spans="1:13" ht="15.75" customHeight="1" x14ac:dyDescent="0.25">
      <c r="A2054" t="s">
        <v>7715</v>
      </c>
      <c r="B2054" s="1">
        <v>2023</v>
      </c>
      <c r="C2054" s="1" t="s">
        <v>15</v>
      </c>
      <c r="D2054" s="1" t="s">
        <v>236</v>
      </c>
      <c r="E2054" s="1" t="s">
        <v>25</v>
      </c>
      <c r="F2054" s="1" t="s">
        <v>37</v>
      </c>
      <c r="G2054" s="1" t="s">
        <v>17</v>
      </c>
      <c r="H2054" s="1" t="s">
        <v>12</v>
      </c>
      <c r="I2054" s="1">
        <v>55000</v>
      </c>
      <c r="J2054" s="1" t="s">
        <v>14</v>
      </c>
      <c r="K2054" s="1">
        <v>59020</v>
      </c>
      <c r="L2054" s="1">
        <v>100</v>
      </c>
      <c r="M2054" s="1" t="s">
        <v>15</v>
      </c>
    </row>
    <row r="2055" spans="1:13" ht="15.75" customHeight="1" x14ac:dyDescent="0.25">
      <c r="A2055" t="s">
        <v>7716</v>
      </c>
      <c r="B2055" s="1">
        <v>2023</v>
      </c>
      <c r="C2055" s="1" t="s">
        <v>15</v>
      </c>
      <c r="D2055" s="1" t="s">
        <v>236</v>
      </c>
      <c r="E2055" s="1" t="s">
        <v>25</v>
      </c>
      <c r="F2055" s="1" t="s">
        <v>27</v>
      </c>
      <c r="G2055" s="1" t="s">
        <v>11</v>
      </c>
      <c r="H2055" s="1" t="s">
        <v>12</v>
      </c>
      <c r="I2055" s="1">
        <v>48000</v>
      </c>
      <c r="J2055" s="1" t="s">
        <v>14</v>
      </c>
      <c r="K2055" s="1">
        <v>51508</v>
      </c>
      <c r="L2055" s="1">
        <v>0</v>
      </c>
      <c r="M2055" s="1" t="s">
        <v>15</v>
      </c>
    </row>
    <row r="2056" spans="1:13" ht="15.75" customHeight="1" x14ac:dyDescent="0.25">
      <c r="A2056" t="s">
        <v>7717</v>
      </c>
      <c r="B2056" s="1">
        <v>2023</v>
      </c>
      <c r="C2056" s="1" t="s">
        <v>15</v>
      </c>
      <c r="D2056" s="1" t="s">
        <v>236</v>
      </c>
      <c r="E2056" s="1" t="s">
        <v>25</v>
      </c>
      <c r="F2056" s="1" t="s">
        <v>27</v>
      </c>
      <c r="G2056" s="1" t="s">
        <v>11</v>
      </c>
      <c r="H2056" s="1" t="s">
        <v>12</v>
      </c>
      <c r="I2056" s="1">
        <v>38000</v>
      </c>
      <c r="J2056" s="1" t="s">
        <v>14</v>
      </c>
      <c r="K2056" s="1">
        <v>40777</v>
      </c>
      <c r="L2056" s="1">
        <v>0</v>
      </c>
      <c r="M2056" s="1" t="s">
        <v>15</v>
      </c>
    </row>
    <row r="2057" spans="1:13" ht="15.75" customHeight="1" x14ac:dyDescent="0.25">
      <c r="A2057" t="s">
        <v>7718</v>
      </c>
      <c r="B2057" s="1">
        <v>2023</v>
      </c>
      <c r="C2057" s="1" t="s">
        <v>15</v>
      </c>
      <c r="D2057" s="1" t="s">
        <v>236</v>
      </c>
      <c r="E2057" s="1" t="s">
        <v>25</v>
      </c>
      <c r="F2057" s="1" t="s">
        <v>27</v>
      </c>
      <c r="G2057" s="1" t="s">
        <v>11</v>
      </c>
      <c r="H2057" s="1" t="s">
        <v>12</v>
      </c>
      <c r="I2057" s="1">
        <v>48000</v>
      </c>
      <c r="J2057" s="1" t="s">
        <v>14</v>
      </c>
      <c r="K2057" s="1">
        <v>51508</v>
      </c>
      <c r="L2057" s="1">
        <v>0</v>
      </c>
      <c r="M2057" s="1" t="s">
        <v>15</v>
      </c>
    </row>
    <row r="2058" spans="1:13" ht="15.75" customHeight="1" x14ac:dyDescent="0.25">
      <c r="A2058" t="s">
        <v>7719</v>
      </c>
      <c r="B2058" s="1">
        <v>2023</v>
      </c>
      <c r="C2058" s="1" t="s">
        <v>15</v>
      </c>
      <c r="D2058" s="1" t="s">
        <v>236</v>
      </c>
      <c r="E2058" s="1" t="s">
        <v>25</v>
      </c>
      <c r="F2058" s="1" t="s">
        <v>27</v>
      </c>
      <c r="G2058" s="1" t="s">
        <v>11</v>
      </c>
      <c r="H2058" s="1" t="s">
        <v>12</v>
      </c>
      <c r="I2058" s="1">
        <v>38000</v>
      </c>
      <c r="J2058" s="1" t="s">
        <v>14</v>
      </c>
      <c r="K2058" s="1">
        <v>40777</v>
      </c>
      <c r="L2058" s="1">
        <v>0</v>
      </c>
      <c r="M2058" s="1" t="s">
        <v>15</v>
      </c>
    </row>
    <row r="2059" spans="1:13" ht="15.75" customHeight="1" x14ac:dyDescent="0.25">
      <c r="A2059" t="s">
        <v>7720</v>
      </c>
      <c r="B2059" s="1">
        <v>2023</v>
      </c>
      <c r="C2059" s="1" t="s">
        <v>15</v>
      </c>
      <c r="D2059" s="1" t="s">
        <v>236</v>
      </c>
      <c r="E2059" s="1" t="s">
        <v>25</v>
      </c>
      <c r="F2059" s="1" t="s">
        <v>37</v>
      </c>
      <c r="G2059" s="1" t="s">
        <v>17</v>
      </c>
      <c r="H2059" s="1" t="s">
        <v>12</v>
      </c>
      <c r="I2059" s="1">
        <v>95000</v>
      </c>
      <c r="J2059" s="1" t="s">
        <v>20</v>
      </c>
      <c r="K2059" s="1">
        <v>95000</v>
      </c>
      <c r="L2059" s="1">
        <v>100</v>
      </c>
      <c r="M2059" s="1" t="s">
        <v>15</v>
      </c>
    </row>
    <row r="2060" spans="1:13" ht="15.75" customHeight="1" x14ac:dyDescent="0.25">
      <c r="A2060" t="s">
        <v>7721</v>
      </c>
      <c r="B2060" s="1">
        <v>2023</v>
      </c>
      <c r="C2060" s="1" t="s">
        <v>15</v>
      </c>
      <c r="D2060" s="1" t="s">
        <v>236</v>
      </c>
      <c r="E2060" s="1" t="s">
        <v>25</v>
      </c>
      <c r="F2060" s="1" t="s">
        <v>37</v>
      </c>
      <c r="G2060" s="1" t="s">
        <v>17</v>
      </c>
      <c r="H2060" s="1" t="s">
        <v>12</v>
      </c>
      <c r="I2060" s="1">
        <v>80000</v>
      </c>
      <c r="J2060" s="1" t="s">
        <v>20</v>
      </c>
      <c r="K2060" s="1">
        <v>80000</v>
      </c>
      <c r="L2060" s="1">
        <v>100</v>
      </c>
      <c r="M2060" s="1" t="s">
        <v>15</v>
      </c>
    </row>
    <row r="2061" spans="1:13" ht="15.75" customHeight="1" x14ac:dyDescent="0.25">
      <c r="A2061" t="s">
        <v>7722</v>
      </c>
      <c r="B2061" s="1">
        <v>2023</v>
      </c>
      <c r="C2061" s="1" t="s">
        <v>66</v>
      </c>
      <c r="D2061" s="1" t="s">
        <v>236</v>
      </c>
      <c r="E2061" s="1" t="s">
        <v>25</v>
      </c>
      <c r="F2061" s="1" t="s">
        <v>57</v>
      </c>
      <c r="G2061" s="1" t="s">
        <v>11</v>
      </c>
      <c r="H2061" s="1" t="s">
        <v>12</v>
      </c>
      <c r="I2061" s="1">
        <v>100000</v>
      </c>
      <c r="J2061" s="1" t="s">
        <v>64</v>
      </c>
      <c r="K2061" s="1">
        <v>68318</v>
      </c>
      <c r="L2061" s="1">
        <v>100</v>
      </c>
      <c r="M2061" s="1" t="s">
        <v>65</v>
      </c>
    </row>
    <row r="2062" spans="1:13" ht="15.75" customHeight="1" x14ac:dyDescent="0.25">
      <c r="A2062" t="s">
        <v>7723</v>
      </c>
      <c r="B2062" s="1">
        <v>2023</v>
      </c>
      <c r="C2062" s="1" t="s">
        <v>66</v>
      </c>
      <c r="D2062" s="1" t="s">
        <v>236</v>
      </c>
      <c r="E2062" s="1" t="s">
        <v>25</v>
      </c>
      <c r="F2062" s="1" t="s">
        <v>50</v>
      </c>
      <c r="G2062" s="1" t="s">
        <v>17</v>
      </c>
      <c r="H2062" s="1" t="s">
        <v>12</v>
      </c>
      <c r="I2062" s="1">
        <v>100000</v>
      </c>
      <c r="J2062" s="1" t="s">
        <v>67</v>
      </c>
      <c r="K2062" s="1">
        <v>75020</v>
      </c>
      <c r="L2062" s="1">
        <v>0</v>
      </c>
      <c r="M2062" s="1" t="s">
        <v>66</v>
      </c>
    </row>
    <row r="2063" spans="1:13" ht="15.75" customHeight="1" x14ac:dyDescent="0.25">
      <c r="A2063" t="s">
        <v>7724</v>
      </c>
      <c r="B2063" s="1">
        <v>2023</v>
      </c>
      <c r="C2063" s="1" t="s">
        <v>63</v>
      </c>
      <c r="D2063" s="1" t="s">
        <v>236</v>
      </c>
      <c r="E2063" s="1" t="s">
        <v>22</v>
      </c>
      <c r="F2063" s="1" t="s">
        <v>62</v>
      </c>
      <c r="G2063" s="1" t="s">
        <v>11</v>
      </c>
      <c r="H2063" s="1" t="s">
        <v>12</v>
      </c>
      <c r="I2063" s="1">
        <v>50000</v>
      </c>
      <c r="J2063" s="1" t="s">
        <v>14</v>
      </c>
      <c r="K2063" s="1">
        <v>53654</v>
      </c>
      <c r="L2063" s="1">
        <v>50</v>
      </c>
      <c r="M2063" s="1" t="s">
        <v>63</v>
      </c>
    </row>
    <row r="2064" spans="1:13" ht="15.75" customHeight="1" x14ac:dyDescent="0.25">
      <c r="A2064" t="s">
        <v>7725</v>
      </c>
      <c r="B2064" s="1">
        <v>2023</v>
      </c>
      <c r="C2064" s="1" t="s">
        <v>63</v>
      </c>
      <c r="D2064" s="1" t="s">
        <v>236</v>
      </c>
      <c r="E2064" s="1" t="s">
        <v>25</v>
      </c>
      <c r="F2064" s="1" t="s">
        <v>23</v>
      </c>
      <c r="G2064" s="1" t="s">
        <v>17</v>
      </c>
      <c r="H2064" s="1" t="s">
        <v>12</v>
      </c>
      <c r="I2064" s="1">
        <v>60000</v>
      </c>
      <c r="J2064" s="1" t="s">
        <v>14</v>
      </c>
      <c r="K2064" s="1">
        <v>64385</v>
      </c>
      <c r="L2064" s="1">
        <v>50</v>
      </c>
      <c r="M2064" s="1" t="s">
        <v>63</v>
      </c>
    </row>
    <row r="2065" spans="1:13" ht="15.75" customHeight="1" x14ac:dyDescent="0.25">
      <c r="A2065" t="s">
        <v>7726</v>
      </c>
      <c r="B2065" s="1">
        <v>2023</v>
      </c>
      <c r="C2065" s="1" t="s">
        <v>63</v>
      </c>
      <c r="D2065" s="1" t="s">
        <v>236</v>
      </c>
      <c r="E2065" s="1" t="s">
        <v>16</v>
      </c>
      <c r="F2065" s="1" t="s">
        <v>23</v>
      </c>
      <c r="G2065" s="1" t="s">
        <v>17</v>
      </c>
      <c r="H2065" s="1" t="s">
        <v>12</v>
      </c>
      <c r="I2065" s="1">
        <v>40000</v>
      </c>
      <c r="J2065" s="1" t="s">
        <v>20</v>
      </c>
      <c r="K2065" s="1">
        <v>40000</v>
      </c>
      <c r="L2065" s="1">
        <v>50</v>
      </c>
      <c r="M2065" s="1" t="s">
        <v>63</v>
      </c>
    </row>
    <row r="2066" spans="1:13" ht="15.75" customHeight="1" x14ac:dyDescent="0.25">
      <c r="A2066" t="s">
        <v>7727</v>
      </c>
      <c r="B2066" s="1">
        <v>2023</v>
      </c>
      <c r="C2066" s="1" t="s">
        <v>63</v>
      </c>
      <c r="D2066" s="1" t="s">
        <v>236</v>
      </c>
      <c r="E2066" s="1" t="s">
        <v>25</v>
      </c>
      <c r="F2066" s="1" t="s">
        <v>108</v>
      </c>
      <c r="G2066" s="1" t="s">
        <v>11</v>
      </c>
      <c r="H2066" s="1" t="s">
        <v>12</v>
      </c>
      <c r="I2066" s="1">
        <v>100000</v>
      </c>
      <c r="J2066" s="1" t="s">
        <v>14</v>
      </c>
      <c r="K2066" s="1">
        <v>107309</v>
      </c>
      <c r="L2066" s="1">
        <v>100</v>
      </c>
      <c r="M2066" s="1" t="s">
        <v>63</v>
      </c>
    </row>
    <row r="2067" spans="1:13" ht="15.75" customHeight="1" x14ac:dyDescent="0.25">
      <c r="A2067" t="s">
        <v>7728</v>
      </c>
      <c r="B2067" s="1">
        <v>2023</v>
      </c>
      <c r="C2067" s="1" t="s">
        <v>63</v>
      </c>
      <c r="D2067" s="1" t="s">
        <v>236</v>
      </c>
      <c r="E2067" s="1" t="s">
        <v>25</v>
      </c>
      <c r="F2067" s="1" t="s">
        <v>108</v>
      </c>
      <c r="G2067" s="1" t="s">
        <v>11</v>
      </c>
      <c r="H2067" s="1" t="s">
        <v>12</v>
      </c>
      <c r="I2067" s="1">
        <v>70000</v>
      </c>
      <c r="J2067" s="1" t="s">
        <v>14</v>
      </c>
      <c r="K2067" s="1">
        <v>75116</v>
      </c>
      <c r="L2067" s="1">
        <v>100</v>
      </c>
      <c r="M2067" s="1" t="s">
        <v>63</v>
      </c>
    </row>
    <row r="2068" spans="1:13" ht="15.75" customHeight="1" x14ac:dyDescent="0.25">
      <c r="A2068" t="s">
        <v>7729</v>
      </c>
      <c r="B2068" s="1">
        <v>2023</v>
      </c>
      <c r="C2068" s="1" t="s">
        <v>33</v>
      </c>
      <c r="D2068" s="1" t="s">
        <v>236</v>
      </c>
      <c r="E2068" s="1" t="s">
        <v>25</v>
      </c>
      <c r="F2068" s="1" t="s">
        <v>32</v>
      </c>
      <c r="G2068" s="1" t="s">
        <v>11</v>
      </c>
      <c r="H2068" s="1" t="s">
        <v>12</v>
      </c>
      <c r="I2068" s="1">
        <v>230000</v>
      </c>
      <c r="J2068" s="1" t="s">
        <v>20</v>
      </c>
      <c r="K2068" s="1">
        <v>230000</v>
      </c>
      <c r="L2068" s="1">
        <v>100</v>
      </c>
      <c r="M2068" s="1" t="s">
        <v>33</v>
      </c>
    </row>
    <row r="2069" spans="1:13" ht="15.75" customHeight="1" x14ac:dyDescent="0.25">
      <c r="A2069" t="s">
        <v>7730</v>
      </c>
      <c r="B2069" s="1">
        <v>2023</v>
      </c>
      <c r="C2069" s="1" t="s">
        <v>33</v>
      </c>
      <c r="D2069" s="1" t="s">
        <v>236</v>
      </c>
      <c r="E2069" s="1" t="s">
        <v>25</v>
      </c>
      <c r="F2069" s="1" t="s">
        <v>32</v>
      </c>
      <c r="G2069" s="1" t="s">
        <v>11</v>
      </c>
      <c r="H2069" s="1" t="s">
        <v>12</v>
      </c>
      <c r="I2069" s="1">
        <v>143200</v>
      </c>
      <c r="J2069" s="1" t="s">
        <v>20</v>
      </c>
      <c r="K2069" s="1">
        <v>143200</v>
      </c>
      <c r="L2069" s="1">
        <v>100</v>
      </c>
      <c r="M2069" s="1" t="s">
        <v>33</v>
      </c>
    </row>
    <row r="2070" spans="1:13" ht="15.75" customHeight="1" x14ac:dyDescent="0.25">
      <c r="A2070" t="s">
        <v>7731</v>
      </c>
      <c r="B2070" s="1">
        <v>2023</v>
      </c>
      <c r="C2070" s="1" t="s">
        <v>33</v>
      </c>
      <c r="D2070" s="1" t="s">
        <v>236</v>
      </c>
      <c r="E2070" s="1" t="s">
        <v>25</v>
      </c>
      <c r="F2070" s="1" t="s">
        <v>27</v>
      </c>
      <c r="G2070" s="1" t="s">
        <v>17</v>
      </c>
      <c r="H2070" s="1" t="s">
        <v>12</v>
      </c>
      <c r="I2070" s="1">
        <v>38000</v>
      </c>
      <c r="J2070" s="1" t="s">
        <v>58</v>
      </c>
      <c r="K2070" s="1">
        <v>46178</v>
      </c>
      <c r="L2070" s="1">
        <v>0</v>
      </c>
      <c r="M2070" s="1" t="s">
        <v>33</v>
      </c>
    </row>
    <row r="2071" spans="1:13" ht="15.75" customHeight="1" x14ac:dyDescent="0.25">
      <c r="A2071" t="s">
        <v>7732</v>
      </c>
      <c r="B2071" s="1">
        <v>2023</v>
      </c>
      <c r="C2071" s="1" t="s">
        <v>33</v>
      </c>
      <c r="D2071" s="1" t="s">
        <v>236</v>
      </c>
      <c r="E2071" s="1" t="s">
        <v>25</v>
      </c>
      <c r="F2071" s="1" t="s">
        <v>27</v>
      </c>
      <c r="G2071" s="1" t="s">
        <v>17</v>
      </c>
      <c r="H2071" s="1" t="s">
        <v>12</v>
      </c>
      <c r="I2071" s="1">
        <v>35000</v>
      </c>
      <c r="J2071" s="1" t="s">
        <v>58</v>
      </c>
      <c r="K2071" s="1">
        <v>42533</v>
      </c>
      <c r="L2071" s="1">
        <v>0</v>
      </c>
      <c r="M2071" s="1" t="s">
        <v>33</v>
      </c>
    </row>
    <row r="2072" spans="1:13" ht="15.75" customHeight="1" x14ac:dyDescent="0.25">
      <c r="A2072" t="s">
        <v>7733</v>
      </c>
      <c r="B2072" s="1">
        <v>2023</v>
      </c>
      <c r="C2072" s="1" t="s">
        <v>33</v>
      </c>
      <c r="D2072" s="1" t="s">
        <v>236</v>
      </c>
      <c r="E2072" s="1" t="s">
        <v>25</v>
      </c>
      <c r="F2072" s="1" t="s">
        <v>23</v>
      </c>
      <c r="G2072" s="1" t="s">
        <v>17</v>
      </c>
      <c r="H2072" s="1" t="s">
        <v>12</v>
      </c>
      <c r="I2072" s="1">
        <v>55000</v>
      </c>
      <c r="J2072" s="1" t="s">
        <v>58</v>
      </c>
      <c r="K2072" s="1">
        <v>66837</v>
      </c>
      <c r="L2072" s="1">
        <v>0</v>
      </c>
      <c r="M2072" s="1" t="s">
        <v>33</v>
      </c>
    </row>
    <row r="2073" spans="1:13" ht="15.75" customHeight="1" x14ac:dyDescent="0.25">
      <c r="A2073" t="s">
        <v>7734</v>
      </c>
      <c r="B2073" s="1">
        <v>2023</v>
      </c>
      <c r="C2073" s="1" t="s">
        <v>33</v>
      </c>
      <c r="D2073" s="1" t="s">
        <v>236</v>
      </c>
      <c r="E2073" s="1" t="s">
        <v>25</v>
      </c>
      <c r="F2073" s="1" t="s">
        <v>23</v>
      </c>
      <c r="G2073" s="1" t="s">
        <v>17</v>
      </c>
      <c r="H2073" s="1" t="s">
        <v>12</v>
      </c>
      <c r="I2073" s="1">
        <v>45000</v>
      </c>
      <c r="J2073" s="1" t="s">
        <v>58</v>
      </c>
      <c r="K2073" s="1">
        <v>54685</v>
      </c>
      <c r="L2073" s="1">
        <v>0</v>
      </c>
      <c r="M2073" s="1" t="s">
        <v>33</v>
      </c>
    </row>
    <row r="2074" spans="1:13" ht="15.75" customHeight="1" x14ac:dyDescent="0.25">
      <c r="A2074" t="s">
        <v>7735</v>
      </c>
      <c r="B2074" s="1">
        <v>2023</v>
      </c>
      <c r="C2074" s="1" t="s">
        <v>33</v>
      </c>
      <c r="D2074" s="1" t="s">
        <v>236</v>
      </c>
      <c r="E2074" s="1" t="s">
        <v>25</v>
      </c>
      <c r="F2074" s="1" t="s">
        <v>61</v>
      </c>
      <c r="G2074" s="1" t="s">
        <v>17</v>
      </c>
      <c r="H2074" s="1" t="s">
        <v>12</v>
      </c>
      <c r="I2074" s="1">
        <v>70000</v>
      </c>
      <c r="J2074" s="1" t="s">
        <v>58</v>
      </c>
      <c r="K2074" s="1">
        <v>85066</v>
      </c>
      <c r="L2074" s="1">
        <v>100</v>
      </c>
      <c r="M2074" s="1" t="s">
        <v>33</v>
      </c>
    </row>
    <row r="2075" spans="1:13" ht="15.75" customHeight="1" x14ac:dyDescent="0.25">
      <c r="A2075" t="s">
        <v>7736</v>
      </c>
      <c r="B2075" s="1">
        <v>2023</v>
      </c>
      <c r="C2075" s="1" t="s">
        <v>33</v>
      </c>
      <c r="D2075" s="1" t="s">
        <v>236</v>
      </c>
      <c r="E2075" s="1" t="s">
        <v>25</v>
      </c>
      <c r="F2075" s="1" t="s">
        <v>61</v>
      </c>
      <c r="G2075" s="1" t="s">
        <v>17</v>
      </c>
      <c r="H2075" s="1" t="s">
        <v>12</v>
      </c>
      <c r="I2075" s="1">
        <v>47500</v>
      </c>
      <c r="J2075" s="1" t="s">
        <v>58</v>
      </c>
      <c r="K2075" s="1">
        <v>57723</v>
      </c>
      <c r="L2075" s="1">
        <v>100</v>
      </c>
      <c r="M2075" s="1" t="s">
        <v>33</v>
      </c>
    </row>
    <row r="2076" spans="1:13" ht="15.75" customHeight="1" x14ac:dyDescent="0.25">
      <c r="A2076" t="s">
        <v>7737</v>
      </c>
      <c r="B2076" s="1">
        <v>2023</v>
      </c>
      <c r="C2076" s="1" t="s">
        <v>33</v>
      </c>
      <c r="D2076" s="1" t="s">
        <v>236</v>
      </c>
      <c r="E2076" s="1" t="s">
        <v>25</v>
      </c>
      <c r="F2076" s="1" t="s">
        <v>52</v>
      </c>
      <c r="G2076" s="1" t="s">
        <v>17</v>
      </c>
      <c r="H2076" s="1" t="s">
        <v>12</v>
      </c>
      <c r="I2076" s="1">
        <v>161200</v>
      </c>
      <c r="J2076" s="1" t="s">
        <v>58</v>
      </c>
      <c r="K2076" s="1">
        <v>195895</v>
      </c>
      <c r="L2076" s="1">
        <v>0</v>
      </c>
      <c r="M2076" s="1" t="s">
        <v>33</v>
      </c>
    </row>
    <row r="2077" spans="1:13" ht="15.75" customHeight="1" x14ac:dyDescent="0.25">
      <c r="A2077" t="s">
        <v>7738</v>
      </c>
      <c r="B2077" s="1">
        <v>2023</v>
      </c>
      <c r="C2077" s="1" t="s">
        <v>33</v>
      </c>
      <c r="D2077" s="1" t="s">
        <v>236</v>
      </c>
      <c r="E2077" s="1" t="s">
        <v>25</v>
      </c>
      <c r="F2077" s="1" t="s">
        <v>52</v>
      </c>
      <c r="G2077" s="1" t="s">
        <v>17</v>
      </c>
      <c r="H2077" s="1" t="s">
        <v>12</v>
      </c>
      <c r="I2077" s="1">
        <v>84570</v>
      </c>
      <c r="J2077" s="1" t="s">
        <v>58</v>
      </c>
      <c r="K2077" s="1">
        <v>102772</v>
      </c>
      <c r="L2077" s="1">
        <v>0</v>
      </c>
      <c r="M2077" s="1" t="s">
        <v>33</v>
      </c>
    </row>
    <row r="2078" spans="1:13" ht="15.75" customHeight="1" x14ac:dyDescent="0.25">
      <c r="A2078" t="s">
        <v>7739</v>
      </c>
      <c r="B2078" s="1">
        <v>2023</v>
      </c>
      <c r="C2078" s="1" t="s">
        <v>33</v>
      </c>
      <c r="D2078" s="1" t="s">
        <v>236</v>
      </c>
      <c r="E2078" s="1" t="s">
        <v>25</v>
      </c>
      <c r="F2078" s="1" t="s">
        <v>27</v>
      </c>
      <c r="G2078" s="1" t="s">
        <v>17</v>
      </c>
      <c r="H2078" s="1" t="s">
        <v>12</v>
      </c>
      <c r="I2078" s="1">
        <v>60000</v>
      </c>
      <c r="J2078" s="1" t="s">
        <v>58</v>
      </c>
      <c r="K2078" s="1">
        <v>72914</v>
      </c>
      <c r="L2078" s="1">
        <v>0</v>
      </c>
      <c r="M2078" s="1" t="s">
        <v>33</v>
      </c>
    </row>
    <row r="2079" spans="1:13" ht="15.75" customHeight="1" x14ac:dyDescent="0.25">
      <c r="A2079" t="s">
        <v>7740</v>
      </c>
      <c r="B2079" s="1">
        <v>2023</v>
      </c>
      <c r="C2079" s="1" t="s">
        <v>33</v>
      </c>
      <c r="D2079" s="1" t="s">
        <v>236</v>
      </c>
      <c r="E2079" s="1" t="s">
        <v>25</v>
      </c>
      <c r="F2079" s="1" t="s">
        <v>27</v>
      </c>
      <c r="G2079" s="1" t="s">
        <v>17</v>
      </c>
      <c r="H2079" s="1" t="s">
        <v>12</v>
      </c>
      <c r="I2079" s="1">
        <v>45000</v>
      </c>
      <c r="J2079" s="1" t="s">
        <v>58</v>
      </c>
      <c r="K2079" s="1">
        <v>54685</v>
      </c>
      <c r="L2079" s="1">
        <v>0</v>
      </c>
      <c r="M2079" s="1" t="s">
        <v>33</v>
      </c>
    </row>
    <row r="2080" spans="1:13" ht="15.75" customHeight="1" x14ac:dyDescent="0.25">
      <c r="A2080" t="s">
        <v>7741</v>
      </c>
      <c r="B2080" s="1">
        <v>2023</v>
      </c>
      <c r="C2080" s="1" t="s">
        <v>33</v>
      </c>
      <c r="D2080" s="1" t="s">
        <v>236</v>
      </c>
      <c r="E2080" s="1" t="s">
        <v>25</v>
      </c>
      <c r="F2080" s="1" t="s">
        <v>23</v>
      </c>
      <c r="G2080" s="1" t="s">
        <v>17</v>
      </c>
      <c r="H2080" s="1" t="s">
        <v>12</v>
      </c>
      <c r="I2080" s="1">
        <v>65000</v>
      </c>
      <c r="J2080" s="1" t="s">
        <v>58</v>
      </c>
      <c r="K2080" s="1">
        <v>78990</v>
      </c>
      <c r="L2080" s="1">
        <v>0</v>
      </c>
      <c r="M2080" s="1" t="s">
        <v>33</v>
      </c>
    </row>
    <row r="2081" spans="1:13" ht="15.75" customHeight="1" x14ac:dyDescent="0.25">
      <c r="A2081" t="s">
        <v>7742</v>
      </c>
      <c r="B2081" s="1">
        <v>2023</v>
      </c>
      <c r="C2081" s="1" t="s">
        <v>33</v>
      </c>
      <c r="D2081" s="1" t="s">
        <v>236</v>
      </c>
      <c r="E2081" s="1" t="s">
        <v>25</v>
      </c>
      <c r="F2081" s="1" t="s">
        <v>23</v>
      </c>
      <c r="G2081" s="1" t="s">
        <v>17</v>
      </c>
      <c r="H2081" s="1" t="s">
        <v>12</v>
      </c>
      <c r="I2081" s="1">
        <v>42000</v>
      </c>
      <c r="J2081" s="1" t="s">
        <v>58</v>
      </c>
      <c r="K2081" s="1">
        <v>51039</v>
      </c>
      <c r="L2081" s="1">
        <v>0</v>
      </c>
      <c r="M2081" s="1" t="s">
        <v>33</v>
      </c>
    </row>
    <row r="2082" spans="1:13" ht="15.75" customHeight="1" x14ac:dyDescent="0.25">
      <c r="A2082" t="s">
        <v>7743</v>
      </c>
      <c r="B2082" s="1">
        <v>2023</v>
      </c>
      <c r="C2082" s="1" t="s">
        <v>33</v>
      </c>
      <c r="D2082" s="1" t="s">
        <v>236</v>
      </c>
      <c r="E2082" s="1" t="s">
        <v>25</v>
      </c>
      <c r="F2082" s="1" t="s">
        <v>23</v>
      </c>
      <c r="G2082" s="1" t="s">
        <v>17</v>
      </c>
      <c r="H2082" s="1" t="s">
        <v>12</v>
      </c>
      <c r="I2082" s="1">
        <v>70000</v>
      </c>
      <c r="J2082" s="1" t="s">
        <v>58</v>
      </c>
      <c r="K2082" s="1">
        <v>85066</v>
      </c>
      <c r="L2082" s="1">
        <v>0</v>
      </c>
      <c r="M2082" s="1" t="s">
        <v>33</v>
      </c>
    </row>
    <row r="2083" spans="1:13" ht="15.75" customHeight="1" x14ac:dyDescent="0.25">
      <c r="A2083" t="s">
        <v>7744</v>
      </c>
      <c r="B2083" s="1">
        <v>2023</v>
      </c>
      <c r="C2083" s="1" t="s">
        <v>33</v>
      </c>
      <c r="D2083" s="1" t="s">
        <v>236</v>
      </c>
      <c r="E2083" s="1" t="s">
        <v>25</v>
      </c>
      <c r="F2083" s="1" t="s">
        <v>23</v>
      </c>
      <c r="G2083" s="1" t="s">
        <v>17</v>
      </c>
      <c r="H2083" s="1" t="s">
        <v>12</v>
      </c>
      <c r="I2083" s="1">
        <v>42000</v>
      </c>
      <c r="J2083" s="1" t="s">
        <v>58</v>
      </c>
      <c r="K2083" s="1">
        <v>51039</v>
      </c>
      <c r="L2083" s="1">
        <v>0</v>
      </c>
      <c r="M2083" s="1" t="s">
        <v>33</v>
      </c>
    </row>
    <row r="2084" spans="1:13" ht="15.75" customHeight="1" x14ac:dyDescent="0.25">
      <c r="A2084" t="s">
        <v>7745</v>
      </c>
      <c r="B2084" s="1">
        <v>2023</v>
      </c>
      <c r="C2084" s="1" t="s">
        <v>33</v>
      </c>
      <c r="D2084" s="1" t="s">
        <v>236</v>
      </c>
      <c r="E2084" s="1" t="s">
        <v>25</v>
      </c>
      <c r="F2084" s="1" t="s">
        <v>23</v>
      </c>
      <c r="G2084" s="1" t="s">
        <v>17</v>
      </c>
      <c r="H2084" s="1" t="s">
        <v>12</v>
      </c>
      <c r="I2084" s="1">
        <v>90000</v>
      </c>
      <c r="J2084" s="1" t="s">
        <v>58</v>
      </c>
      <c r="K2084" s="1">
        <v>109371</v>
      </c>
      <c r="L2084" s="1">
        <v>0</v>
      </c>
      <c r="M2084" s="1" t="s">
        <v>33</v>
      </c>
    </row>
    <row r="2085" spans="1:13" ht="15.75" customHeight="1" x14ac:dyDescent="0.25">
      <c r="A2085" t="s">
        <v>7746</v>
      </c>
      <c r="B2085" s="1">
        <v>2023</v>
      </c>
      <c r="C2085" s="1" t="s">
        <v>33</v>
      </c>
      <c r="D2085" s="1" t="s">
        <v>236</v>
      </c>
      <c r="E2085" s="1" t="s">
        <v>25</v>
      </c>
      <c r="F2085" s="1" t="s">
        <v>23</v>
      </c>
      <c r="G2085" s="1" t="s">
        <v>17</v>
      </c>
      <c r="H2085" s="1" t="s">
        <v>12</v>
      </c>
      <c r="I2085" s="1">
        <v>60000</v>
      </c>
      <c r="J2085" s="1" t="s">
        <v>58</v>
      </c>
      <c r="K2085" s="1">
        <v>72914</v>
      </c>
      <c r="L2085" s="1">
        <v>0</v>
      </c>
      <c r="M2085" s="1" t="s">
        <v>33</v>
      </c>
    </row>
    <row r="2086" spans="1:13" ht="15.75" customHeight="1" x14ac:dyDescent="0.25">
      <c r="A2086" t="s">
        <v>7747</v>
      </c>
      <c r="B2086" s="1">
        <v>2023</v>
      </c>
      <c r="C2086" s="1" t="s">
        <v>33</v>
      </c>
      <c r="D2086" s="1" t="s">
        <v>236</v>
      </c>
      <c r="E2086" s="1" t="s">
        <v>25</v>
      </c>
      <c r="F2086" s="1" t="s">
        <v>45</v>
      </c>
      <c r="G2086" s="1" t="s">
        <v>11</v>
      </c>
      <c r="H2086" s="1" t="s">
        <v>12</v>
      </c>
      <c r="I2086" s="1">
        <v>138000</v>
      </c>
      <c r="J2086" s="1" t="s">
        <v>20</v>
      </c>
      <c r="K2086" s="1">
        <v>138000</v>
      </c>
      <c r="L2086" s="1">
        <v>100</v>
      </c>
      <c r="M2086" s="1" t="s">
        <v>33</v>
      </c>
    </row>
    <row r="2087" spans="1:13" ht="15.75" customHeight="1" x14ac:dyDescent="0.25">
      <c r="A2087" t="s">
        <v>7748</v>
      </c>
      <c r="B2087" s="1">
        <v>2023</v>
      </c>
      <c r="C2087" s="1" t="s">
        <v>33</v>
      </c>
      <c r="D2087" s="1" t="s">
        <v>236</v>
      </c>
      <c r="E2087" s="1" t="s">
        <v>25</v>
      </c>
      <c r="F2087" s="1" t="s">
        <v>45</v>
      </c>
      <c r="G2087" s="1" t="s">
        <v>11</v>
      </c>
      <c r="H2087" s="1" t="s">
        <v>12</v>
      </c>
      <c r="I2087" s="1">
        <v>92000</v>
      </c>
      <c r="J2087" s="1" t="s">
        <v>20</v>
      </c>
      <c r="K2087" s="1">
        <v>92000</v>
      </c>
      <c r="L2087" s="1">
        <v>100</v>
      </c>
      <c r="M2087" s="1" t="s">
        <v>33</v>
      </c>
    </row>
    <row r="2088" spans="1:13" ht="15.75" customHeight="1" x14ac:dyDescent="0.25">
      <c r="A2088" t="s">
        <v>7749</v>
      </c>
      <c r="B2088" s="1">
        <v>2023</v>
      </c>
      <c r="C2088" s="1" t="s">
        <v>33</v>
      </c>
      <c r="D2088" s="1" t="s">
        <v>236</v>
      </c>
      <c r="E2088" s="1" t="s">
        <v>25</v>
      </c>
      <c r="F2088" s="1" t="s">
        <v>37</v>
      </c>
      <c r="G2088" s="1" t="s">
        <v>17</v>
      </c>
      <c r="H2088" s="1" t="s">
        <v>12</v>
      </c>
      <c r="I2088" s="1">
        <v>70000</v>
      </c>
      <c r="J2088" s="1" t="s">
        <v>58</v>
      </c>
      <c r="K2088" s="1">
        <v>85066</v>
      </c>
      <c r="L2088" s="1">
        <v>100</v>
      </c>
      <c r="M2088" s="1" t="s">
        <v>33</v>
      </c>
    </row>
    <row r="2089" spans="1:13" ht="15.75" customHeight="1" x14ac:dyDescent="0.25">
      <c r="A2089" t="s">
        <v>7750</v>
      </c>
      <c r="B2089" s="1">
        <v>2023</v>
      </c>
      <c r="C2089" s="1" t="s">
        <v>33</v>
      </c>
      <c r="D2089" s="1" t="s">
        <v>236</v>
      </c>
      <c r="E2089" s="1" t="s">
        <v>25</v>
      </c>
      <c r="F2089" s="1" t="s">
        <v>37</v>
      </c>
      <c r="G2089" s="1" t="s">
        <v>17</v>
      </c>
      <c r="H2089" s="1" t="s">
        <v>12</v>
      </c>
      <c r="I2089" s="1">
        <v>47500</v>
      </c>
      <c r="J2089" s="1" t="s">
        <v>58</v>
      </c>
      <c r="K2089" s="1">
        <v>57723</v>
      </c>
      <c r="L2089" s="1">
        <v>100</v>
      </c>
      <c r="M2089" s="1" t="s">
        <v>33</v>
      </c>
    </row>
    <row r="2090" spans="1:13" ht="15.75" customHeight="1" x14ac:dyDescent="0.25">
      <c r="A2090" t="s">
        <v>7751</v>
      </c>
      <c r="B2090" s="1">
        <v>2023</v>
      </c>
      <c r="C2090" s="1" t="s">
        <v>33</v>
      </c>
      <c r="D2090" s="1" t="s">
        <v>236</v>
      </c>
      <c r="E2090" s="1" t="s">
        <v>25</v>
      </c>
      <c r="F2090" s="1" t="s">
        <v>35</v>
      </c>
      <c r="G2090" s="1" t="s">
        <v>11</v>
      </c>
      <c r="H2090" s="1" t="s">
        <v>12</v>
      </c>
      <c r="I2090" s="1">
        <v>161000</v>
      </c>
      <c r="J2090" s="1" t="s">
        <v>58</v>
      </c>
      <c r="K2090" s="1">
        <v>195652</v>
      </c>
      <c r="L2090" s="1">
        <v>0</v>
      </c>
      <c r="M2090" s="1" t="s">
        <v>33</v>
      </c>
    </row>
    <row r="2091" spans="1:13" ht="15.75" customHeight="1" x14ac:dyDescent="0.25">
      <c r="A2091" t="s">
        <v>7752</v>
      </c>
      <c r="B2091" s="1">
        <v>2023</v>
      </c>
      <c r="C2091" s="1" t="s">
        <v>33</v>
      </c>
      <c r="D2091" s="1" t="s">
        <v>236</v>
      </c>
      <c r="E2091" s="1" t="s">
        <v>25</v>
      </c>
      <c r="F2091" s="1" t="s">
        <v>35</v>
      </c>
      <c r="G2091" s="1" t="s">
        <v>11</v>
      </c>
      <c r="H2091" s="1" t="s">
        <v>12</v>
      </c>
      <c r="I2091" s="1">
        <v>83300</v>
      </c>
      <c r="J2091" s="1" t="s">
        <v>58</v>
      </c>
      <c r="K2091" s="1">
        <v>101228</v>
      </c>
      <c r="L2091" s="1">
        <v>0</v>
      </c>
      <c r="M2091" s="1" t="s">
        <v>33</v>
      </c>
    </row>
    <row r="2092" spans="1:13" ht="15.75" customHeight="1" x14ac:dyDescent="0.25">
      <c r="A2092" t="s">
        <v>7753</v>
      </c>
      <c r="B2092" s="1">
        <v>2023</v>
      </c>
      <c r="C2092" s="1" t="s">
        <v>33</v>
      </c>
      <c r="D2092" s="1" t="s">
        <v>236</v>
      </c>
      <c r="E2092" s="1" t="s">
        <v>25</v>
      </c>
      <c r="F2092" s="1" t="s">
        <v>37</v>
      </c>
      <c r="G2092" s="1" t="s">
        <v>11</v>
      </c>
      <c r="H2092" s="1" t="s">
        <v>12</v>
      </c>
      <c r="I2092" s="1">
        <v>112700</v>
      </c>
      <c r="J2092" s="1" t="s">
        <v>58</v>
      </c>
      <c r="K2092" s="1">
        <v>136956</v>
      </c>
      <c r="L2092" s="1">
        <v>0</v>
      </c>
      <c r="M2092" s="1" t="s">
        <v>33</v>
      </c>
    </row>
    <row r="2093" spans="1:13" ht="15.75" customHeight="1" x14ac:dyDescent="0.25">
      <c r="A2093" t="s">
        <v>7754</v>
      </c>
      <c r="B2093" s="1">
        <v>2023</v>
      </c>
      <c r="C2093" s="1" t="s">
        <v>33</v>
      </c>
      <c r="D2093" s="1" t="s">
        <v>236</v>
      </c>
      <c r="E2093" s="1" t="s">
        <v>25</v>
      </c>
      <c r="F2093" s="1" t="s">
        <v>37</v>
      </c>
      <c r="G2093" s="1" t="s">
        <v>11</v>
      </c>
      <c r="H2093" s="1" t="s">
        <v>12</v>
      </c>
      <c r="I2093" s="1">
        <v>83300</v>
      </c>
      <c r="J2093" s="1" t="s">
        <v>58</v>
      </c>
      <c r="K2093" s="1">
        <v>101228</v>
      </c>
      <c r="L2093" s="1">
        <v>0</v>
      </c>
      <c r="M2093" s="1" t="s">
        <v>33</v>
      </c>
    </row>
    <row r="2094" spans="1:13" ht="15.75" customHeight="1" x14ac:dyDescent="0.25">
      <c r="A2094" t="s">
        <v>7755</v>
      </c>
      <c r="B2094" s="1">
        <v>2023</v>
      </c>
      <c r="C2094" s="1" t="s">
        <v>33</v>
      </c>
      <c r="D2094" s="1" t="s">
        <v>236</v>
      </c>
      <c r="E2094" s="1" t="s">
        <v>25</v>
      </c>
      <c r="F2094" s="1" t="s">
        <v>27</v>
      </c>
      <c r="G2094" s="1" t="s">
        <v>17</v>
      </c>
      <c r="H2094" s="1" t="s">
        <v>12</v>
      </c>
      <c r="I2094" s="1">
        <v>80000</v>
      </c>
      <c r="J2094" s="1" t="s">
        <v>58</v>
      </c>
      <c r="K2094" s="1">
        <v>97218</v>
      </c>
      <c r="L2094" s="1">
        <v>0</v>
      </c>
      <c r="M2094" s="1" t="s">
        <v>33</v>
      </c>
    </row>
    <row r="2095" spans="1:13" ht="15.75" customHeight="1" x14ac:dyDescent="0.25">
      <c r="A2095" t="s">
        <v>7756</v>
      </c>
      <c r="B2095" s="1">
        <v>2023</v>
      </c>
      <c r="C2095" s="1" t="s">
        <v>33</v>
      </c>
      <c r="D2095" s="1" t="s">
        <v>236</v>
      </c>
      <c r="E2095" s="1" t="s">
        <v>25</v>
      </c>
      <c r="F2095" s="1" t="s">
        <v>27</v>
      </c>
      <c r="G2095" s="1" t="s">
        <v>17</v>
      </c>
      <c r="H2095" s="1" t="s">
        <v>12</v>
      </c>
      <c r="I2095" s="1">
        <v>40000</v>
      </c>
      <c r="J2095" s="1" t="s">
        <v>58</v>
      </c>
      <c r="K2095" s="1">
        <v>48609</v>
      </c>
      <c r="L2095" s="1">
        <v>0</v>
      </c>
      <c r="M2095" s="1" t="s">
        <v>33</v>
      </c>
    </row>
    <row r="2096" spans="1:13" ht="15.75" customHeight="1" x14ac:dyDescent="0.25">
      <c r="A2096" t="s">
        <v>7757</v>
      </c>
      <c r="B2096" s="1">
        <v>2023</v>
      </c>
      <c r="C2096" s="1" t="s">
        <v>33</v>
      </c>
      <c r="D2096" s="1" t="s">
        <v>236</v>
      </c>
      <c r="E2096" s="1" t="s">
        <v>25</v>
      </c>
      <c r="F2096" s="1" t="s">
        <v>27</v>
      </c>
      <c r="G2096" s="1" t="s">
        <v>17</v>
      </c>
      <c r="H2096" s="1" t="s">
        <v>12</v>
      </c>
      <c r="I2096" s="1">
        <v>65000</v>
      </c>
      <c r="J2096" s="1" t="s">
        <v>58</v>
      </c>
      <c r="K2096" s="1">
        <v>78990</v>
      </c>
      <c r="L2096" s="1">
        <v>100</v>
      </c>
      <c r="M2096" s="1" t="s">
        <v>33</v>
      </c>
    </row>
    <row r="2097" spans="1:13" ht="15.75" customHeight="1" x14ac:dyDescent="0.25">
      <c r="A2097" t="s">
        <v>7758</v>
      </c>
      <c r="B2097" s="1">
        <v>2023</v>
      </c>
      <c r="C2097" s="1" t="s">
        <v>33</v>
      </c>
      <c r="D2097" s="1" t="s">
        <v>236</v>
      </c>
      <c r="E2097" s="1" t="s">
        <v>25</v>
      </c>
      <c r="F2097" s="1" t="s">
        <v>27</v>
      </c>
      <c r="G2097" s="1" t="s">
        <v>17</v>
      </c>
      <c r="H2097" s="1" t="s">
        <v>12</v>
      </c>
      <c r="I2097" s="1">
        <v>36050</v>
      </c>
      <c r="J2097" s="1" t="s">
        <v>58</v>
      </c>
      <c r="K2097" s="1">
        <v>43809</v>
      </c>
      <c r="L2097" s="1">
        <v>100</v>
      </c>
      <c r="M2097" s="1" t="s">
        <v>33</v>
      </c>
    </row>
    <row r="2098" spans="1:13" ht="15.75" customHeight="1" x14ac:dyDescent="0.25">
      <c r="A2098" t="s">
        <v>7759</v>
      </c>
      <c r="B2098" s="1">
        <v>2023</v>
      </c>
      <c r="C2098" s="1" t="s">
        <v>33</v>
      </c>
      <c r="D2098" s="1" t="s">
        <v>236</v>
      </c>
      <c r="E2098" s="1" t="s">
        <v>25</v>
      </c>
      <c r="F2098" s="1" t="s">
        <v>37</v>
      </c>
      <c r="G2098" s="1" t="s">
        <v>17</v>
      </c>
      <c r="H2098" s="1" t="s">
        <v>12</v>
      </c>
      <c r="I2098" s="1">
        <v>105000</v>
      </c>
      <c r="J2098" s="1" t="s">
        <v>58</v>
      </c>
      <c r="K2098" s="1">
        <v>127599</v>
      </c>
      <c r="L2098" s="1">
        <v>0</v>
      </c>
      <c r="M2098" s="1" t="s">
        <v>33</v>
      </c>
    </row>
    <row r="2099" spans="1:13" ht="15.75" customHeight="1" x14ac:dyDescent="0.25">
      <c r="A2099" t="s">
        <v>7760</v>
      </c>
      <c r="B2099" s="1">
        <v>2023</v>
      </c>
      <c r="C2099" s="1" t="s">
        <v>33</v>
      </c>
      <c r="D2099" s="1" t="s">
        <v>236</v>
      </c>
      <c r="E2099" s="1" t="s">
        <v>25</v>
      </c>
      <c r="F2099" s="1" t="s">
        <v>37</v>
      </c>
      <c r="G2099" s="1" t="s">
        <v>17</v>
      </c>
      <c r="H2099" s="1" t="s">
        <v>12</v>
      </c>
      <c r="I2099" s="1">
        <v>85000</v>
      </c>
      <c r="J2099" s="1" t="s">
        <v>58</v>
      </c>
      <c r="K2099" s="1">
        <v>103294</v>
      </c>
      <c r="L2099" s="1">
        <v>0</v>
      </c>
      <c r="M2099" s="1" t="s">
        <v>33</v>
      </c>
    </row>
    <row r="2100" spans="1:13" ht="15.75" customHeight="1" x14ac:dyDescent="0.25">
      <c r="A2100" t="s">
        <v>7761</v>
      </c>
      <c r="B2100" s="1">
        <v>2023</v>
      </c>
      <c r="C2100" s="1" t="s">
        <v>33</v>
      </c>
      <c r="D2100" s="1" t="s">
        <v>236</v>
      </c>
      <c r="E2100" s="1" t="s">
        <v>25</v>
      </c>
      <c r="F2100" s="1" t="s">
        <v>70</v>
      </c>
      <c r="G2100" s="1" t="s">
        <v>11</v>
      </c>
      <c r="H2100" s="1" t="s">
        <v>12</v>
      </c>
      <c r="I2100" s="1">
        <v>60027</v>
      </c>
      <c r="J2100" s="1" t="s">
        <v>58</v>
      </c>
      <c r="K2100" s="1">
        <v>72946</v>
      </c>
      <c r="L2100" s="1">
        <v>0</v>
      </c>
      <c r="M2100" s="1" t="s">
        <v>33</v>
      </c>
    </row>
    <row r="2101" spans="1:13" ht="15.75" customHeight="1" x14ac:dyDescent="0.25">
      <c r="A2101" t="s">
        <v>7762</v>
      </c>
      <c r="B2101" s="1">
        <v>2023</v>
      </c>
      <c r="C2101" s="1" t="s">
        <v>33</v>
      </c>
      <c r="D2101" s="1" t="s">
        <v>236</v>
      </c>
      <c r="E2101" s="1" t="s">
        <v>25</v>
      </c>
      <c r="F2101" s="1" t="s">
        <v>70</v>
      </c>
      <c r="G2101" s="1" t="s">
        <v>11</v>
      </c>
      <c r="H2101" s="1" t="s">
        <v>12</v>
      </c>
      <c r="I2101" s="1">
        <v>44737</v>
      </c>
      <c r="J2101" s="1" t="s">
        <v>58</v>
      </c>
      <c r="K2101" s="1">
        <v>54365</v>
      </c>
      <c r="L2101" s="1">
        <v>0</v>
      </c>
      <c r="M2101" s="1" t="s">
        <v>33</v>
      </c>
    </row>
    <row r="2102" spans="1:13" ht="15.75" customHeight="1" x14ac:dyDescent="0.25">
      <c r="A2102" t="s">
        <v>7763</v>
      </c>
      <c r="B2102" s="1">
        <v>2023</v>
      </c>
      <c r="C2102" s="1" t="s">
        <v>33</v>
      </c>
      <c r="D2102" s="1" t="s">
        <v>236</v>
      </c>
      <c r="E2102" s="1" t="s">
        <v>25</v>
      </c>
      <c r="F2102" s="1" t="s">
        <v>115</v>
      </c>
      <c r="G2102" s="1" t="s">
        <v>44</v>
      </c>
      <c r="H2102" s="1" t="s">
        <v>12</v>
      </c>
      <c r="I2102" s="1">
        <v>131899</v>
      </c>
      <c r="J2102" s="1" t="s">
        <v>58</v>
      </c>
      <c r="K2102" s="1">
        <v>160288</v>
      </c>
      <c r="L2102" s="1">
        <v>0</v>
      </c>
      <c r="M2102" s="1" t="s">
        <v>33</v>
      </c>
    </row>
    <row r="2103" spans="1:13" ht="15.75" customHeight="1" x14ac:dyDescent="0.25">
      <c r="A2103" t="s">
        <v>7764</v>
      </c>
      <c r="B2103" s="1">
        <v>2023</v>
      </c>
      <c r="C2103" s="1" t="s">
        <v>33</v>
      </c>
      <c r="D2103" s="1" t="s">
        <v>236</v>
      </c>
      <c r="E2103" s="1" t="s">
        <v>25</v>
      </c>
      <c r="F2103" s="1" t="s">
        <v>115</v>
      </c>
      <c r="G2103" s="1" t="s">
        <v>44</v>
      </c>
      <c r="H2103" s="1" t="s">
        <v>12</v>
      </c>
      <c r="I2103" s="1">
        <v>104891</v>
      </c>
      <c r="J2103" s="1" t="s">
        <v>58</v>
      </c>
      <c r="K2103" s="1">
        <v>127467</v>
      </c>
      <c r="L2103" s="1">
        <v>0</v>
      </c>
      <c r="M2103" s="1" t="s">
        <v>33</v>
      </c>
    </row>
    <row r="2104" spans="1:13" ht="15.75" customHeight="1" x14ac:dyDescent="0.25">
      <c r="A2104" t="s">
        <v>7765</v>
      </c>
      <c r="B2104" s="1">
        <v>2023</v>
      </c>
      <c r="C2104" s="1" t="s">
        <v>33</v>
      </c>
      <c r="D2104" s="1" t="s">
        <v>236</v>
      </c>
      <c r="E2104" s="1" t="s">
        <v>25</v>
      </c>
      <c r="F2104" s="1" t="s">
        <v>116</v>
      </c>
      <c r="G2104" s="1" t="s">
        <v>17</v>
      </c>
      <c r="H2104" s="1" t="s">
        <v>12</v>
      </c>
      <c r="I2104" s="1">
        <v>42000</v>
      </c>
      <c r="J2104" s="1" t="s">
        <v>58</v>
      </c>
      <c r="K2104" s="1">
        <v>51039</v>
      </c>
      <c r="L2104" s="1">
        <v>0</v>
      </c>
      <c r="M2104" s="1" t="s">
        <v>33</v>
      </c>
    </row>
    <row r="2105" spans="1:13" ht="15.75" customHeight="1" x14ac:dyDescent="0.25">
      <c r="A2105" t="s">
        <v>7766</v>
      </c>
      <c r="B2105" s="1">
        <v>2023</v>
      </c>
      <c r="C2105" s="1" t="s">
        <v>33</v>
      </c>
      <c r="D2105" s="1" t="s">
        <v>236</v>
      </c>
      <c r="E2105" s="1" t="s">
        <v>25</v>
      </c>
      <c r="F2105" s="1" t="s">
        <v>116</v>
      </c>
      <c r="G2105" s="1" t="s">
        <v>17</v>
      </c>
      <c r="H2105" s="1" t="s">
        <v>12</v>
      </c>
      <c r="I2105" s="1">
        <v>35000</v>
      </c>
      <c r="J2105" s="1" t="s">
        <v>58</v>
      </c>
      <c r="K2105" s="1">
        <v>42533</v>
      </c>
      <c r="L2105" s="1">
        <v>0</v>
      </c>
      <c r="M2105" s="1" t="s">
        <v>33</v>
      </c>
    </row>
    <row r="2106" spans="1:13" ht="15.75" customHeight="1" x14ac:dyDescent="0.25">
      <c r="A2106" t="s">
        <v>7767</v>
      </c>
      <c r="B2106" s="1">
        <v>2023</v>
      </c>
      <c r="C2106" s="1" t="s">
        <v>33</v>
      </c>
      <c r="D2106" s="1" t="s">
        <v>236</v>
      </c>
      <c r="E2106" s="1" t="s">
        <v>16</v>
      </c>
      <c r="F2106" s="1" t="s">
        <v>37</v>
      </c>
      <c r="G2106" s="1" t="s">
        <v>17</v>
      </c>
      <c r="H2106" s="1" t="s">
        <v>12</v>
      </c>
      <c r="I2106" s="1">
        <v>95000</v>
      </c>
      <c r="J2106" s="1" t="s">
        <v>58</v>
      </c>
      <c r="K2106" s="1">
        <v>115447</v>
      </c>
      <c r="L2106" s="1">
        <v>100</v>
      </c>
      <c r="M2106" s="1" t="s">
        <v>33</v>
      </c>
    </row>
    <row r="2107" spans="1:13" ht="15.75" customHeight="1" x14ac:dyDescent="0.25">
      <c r="A2107" t="s">
        <v>7768</v>
      </c>
      <c r="B2107" s="1">
        <v>2023</v>
      </c>
      <c r="C2107" s="1" t="s">
        <v>33</v>
      </c>
      <c r="D2107" s="1" t="s">
        <v>236</v>
      </c>
      <c r="E2107" s="1" t="s">
        <v>25</v>
      </c>
      <c r="F2107" s="1" t="s">
        <v>101</v>
      </c>
      <c r="G2107" s="1" t="s">
        <v>17</v>
      </c>
      <c r="H2107" s="1" t="s">
        <v>12</v>
      </c>
      <c r="I2107" s="1">
        <v>60000</v>
      </c>
      <c r="J2107" s="1" t="s">
        <v>58</v>
      </c>
      <c r="K2107" s="1">
        <v>72914</v>
      </c>
      <c r="L2107" s="1">
        <v>0</v>
      </c>
      <c r="M2107" s="1" t="s">
        <v>33</v>
      </c>
    </row>
    <row r="2108" spans="1:13" ht="15.75" customHeight="1" x14ac:dyDescent="0.25">
      <c r="A2108" t="s">
        <v>7769</v>
      </c>
      <c r="B2108" s="1">
        <v>2023</v>
      </c>
      <c r="C2108" s="1" t="s">
        <v>33</v>
      </c>
      <c r="D2108" s="1" t="s">
        <v>236</v>
      </c>
      <c r="E2108" s="1" t="s">
        <v>25</v>
      </c>
      <c r="F2108" s="1" t="s">
        <v>101</v>
      </c>
      <c r="G2108" s="1" t="s">
        <v>17</v>
      </c>
      <c r="H2108" s="1" t="s">
        <v>12</v>
      </c>
      <c r="I2108" s="1">
        <v>50000</v>
      </c>
      <c r="J2108" s="1" t="s">
        <v>58</v>
      </c>
      <c r="K2108" s="1">
        <v>60761</v>
      </c>
      <c r="L2108" s="1">
        <v>0</v>
      </c>
      <c r="M2108" s="1" t="s">
        <v>33</v>
      </c>
    </row>
    <row r="2109" spans="1:13" ht="15.75" customHeight="1" x14ac:dyDescent="0.25">
      <c r="A2109" t="s">
        <v>7770</v>
      </c>
      <c r="B2109" s="1">
        <v>2023</v>
      </c>
      <c r="C2109" s="1" t="s">
        <v>33</v>
      </c>
      <c r="D2109" s="1" t="s">
        <v>236</v>
      </c>
      <c r="E2109" s="1" t="s">
        <v>25</v>
      </c>
      <c r="F2109" s="1" t="s">
        <v>35</v>
      </c>
      <c r="G2109" s="1" t="s">
        <v>17</v>
      </c>
      <c r="H2109" s="1" t="s">
        <v>12</v>
      </c>
      <c r="I2109" s="1">
        <v>40000</v>
      </c>
      <c r="J2109" s="1" t="s">
        <v>58</v>
      </c>
      <c r="K2109" s="1">
        <v>48609</v>
      </c>
      <c r="L2109" s="1">
        <v>100</v>
      </c>
      <c r="M2109" s="1" t="s">
        <v>33</v>
      </c>
    </row>
    <row r="2110" spans="1:13" ht="15.75" customHeight="1" x14ac:dyDescent="0.25">
      <c r="A2110" t="s">
        <v>7771</v>
      </c>
      <c r="B2110" s="1">
        <v>2023</v>
      </c>
      <c r="C2110" s="1" t="s">
        <v>33</v>
      </c>
      <c r="D2110" s="1" t="s">
        <v>236</v>
      </c>
      <c r="E2110" s="1" t="s">
        <v>25</v>
      </c>
      <c r="F2110" s="1" t="s">
        <v>30</v>
      </c>
      <c r="G2110" s="1" t="s">
        <v>28</v>
      </c>
      <c r="H2110" s="1" t="s">
        <v>12</v>
      </c>
      <c r="I2110" s="1">
        <v>120000</v>
      </c>
      <c r="J2110" s="1" t="s">
        <v>20</v>
      </c>
      <c r="K2110" s="1">
        <v>120000</v>
      </c>
      <c r="L2110" s="1">
        <v>100</v>
      </c>
      <c r="M2110" s="1" t="s">
        <v>33</v>
      </c>
    </row>
    <row r="2111" spans="1:13" ht="15.75" customHeight="1" x14ac:dyDescent="0.25">
      <c r="A2111" t="s">
        <v>7772</v>
      </c>
      <c r="B2111" s="1">
        <v>2023</v>
      </c>
      <c r="C2111" s="1" t="s">
        <v>33</v>
      </c>
      <c r="D2111" s="1" t="s">
        <v>236</v>
      </c>
      <c r="E2111" s="1" t="s">
        <v>25</v>
      </c>
      <c r="F2111" s="1" t="s">
        <v>30</v>
      </c>
      <c r="G2111" s="1" t="s">
        <v>28</v>
      </c>
      <c r="H2111" s="1" t="s">
        <v>12</v>
      </c>
      <c r="I2111" s="1">
        <v>60000</v>
      </c>
      <c r="J2111" s="1" t="s">
        <v>20</v>
      </c>
      <c r="K2111" s="1">
        <v>60000</v>
      </c>
      <c r="L2111" s="1">
        <v>100</v>
      </c>
      <c r="M2111" s="1" t="s">
        <v>33</v>
      </c>
    </row>
    <row r="2112" spans="1:13" ht="15.75" customHeight="1" x14ac:dyDescent="0.25">
      <c r="A2112" t="s">
        <v>7773</v>
      </c>
      <c r="B2112" s="1">
        <v>2023</v>
      </c>
      <c r="C2112" s="1" t="s">
        <v>33</v>
      </c>
      <c r="D2112" s="1" t="s">
        <v>236</v>
      </c>
      <c r="E2112" s="1" t="s">
        <v>16</v>
      </c>
      <c r="F2112" s="1" t="s">
        <v>123</v>
      </c>
      <c r="G2112" s="1" t="s">
        <v>11</v>
      </c>
      <c r="H2112" s="1" t="s">
        <v>12</v>
      </c>
      <c r="I2112" s="1">
        <v>124999</v>
      </c>
      <c r="J2112" s="1" t="s">
        <v>58</v>
      </c>
      <c r="K2112" s="1">
        <v>151902</v>
      </c>
      <c r="L2112" s="1">
        <v>100</v>
      </c>
      <c r="M2112" s="1" t="s">
        <v>33</v>
      </c>
    </row>
    <row r="2113" spans="1:13" ht="15.75" customHeight="1" x14ac:dyDescent="0.25">
      <c r="A2113" t="s">
        <v>7774</v>
      </c>
      <c r="B2113" s="1">
        <v>2023</v>
      </c>
      <c r="C2113" s="1" t="s">
        <v>33</v>
      </c>
      <c r="D2113" s="1" t="s">
        <v>236</v>
      </c>
      <c r="E2113" s="1" t="s">
        <v>25</v>
      </c>
      <c r="F2113" s="1" t="s">
        <v>27</v>
      </c>
      <c r="G2113" s="1" t="s">
        <v>17</v>
      </c>
      <c r="H2113" s="1" t="s">
        <v>12</v>
      </c>
      <c r="I2113" s="1">
        <v>90000</v>
      </c>
      <c r="J2113" s="1" t="s">
        <v>58</v>
      </c>
      <c r="K2113" s="1">
        <v>109371</v>
      </c>
      <c r="L2113" s="1">
        <v>0</v>
      </c>
      <c r="M2113" s="1" t="s">
        <v>33</v>
      </c>
    </row>
    <row r="2114" spans="1:13" ht="15.75" customHeight="1" x14ac:dyDescent="0.25">
      <c r="A2114" t="s">
        <v>7775</v>
      </c>
      <c r="B2114" s="1">
        <v>2023</v>
      </c>
      <c r="C2114" s="1" t="s">
        <v>33</v>
      </c>
      <c r="D2114" s="1" t="s">
        <v>236</v>
      </c>
      <c r="E2114" s="1" t="s">
        <v>25</v>
      </c>
      <c r="F2114" s="1" t="s">
        <v>27</v>
      </c>
      <c r="G2114" s="1" t="s">
        <v>17</v>
      </c>
      <c r="H2114" s="1" t="s">
        <v>12</v>
      </c>
      <c r="I2114" s="1">
        <v>70000</v>
      </c>
      <c r="J2114" s="1" t="s">
        <v>58</v>
      </c>
      <c r="K2114" s="1">
        <v>85066</v>
      </c>
      <c r="L2114" s="1">
        <v>0</v>
      </c>
      <c r="M2114" s="1" t="s">
        <v>33</v>
      </c>
    </row>
    <row r="2115" spans="1:13" ht="15.75" customHeight="1" x14ac:dyDescent="0.25">
      <c r="A2115" t="s">
        <v>7776</v>
      </c>
      <c r="B2115" s="1">
        <v>2023</v>
      </c>
      <c r="C2115" s="1" t="s">
        <v>33</v>
      </c>
      <c r="D2115" s="1" t="s">
        <v>236</v>
      </c>
      <c r="E2115" s="1" t="s">
        <v>25</v>
      </c>
      <c r="F2115" s="1" t="s">
        <v>35</v>
      </c>
      <c r="G2115" s="1" t="s">
        <v>17</v>
      </c>
      <c r="H2115" s="1" t="s">
        <v>12</v>
      </c>
      <c r="I2115" s="1">
        <v>100000</v>
      </c>
      <c r="J2115" s="1" t="s">
        <v>58</v>
      </c>
      <c r="K2115" s="1">
        <v>121523</v>
      </c>
      <c r="L2115" s="1">
        <v>0</v>
      </c>
      <c r="M2115" s="1" t="s">
        <v>33</v>
      </c>
    </row>
    <row r="2116" spans="1:13" ht="15.75" customHeight="1" x14ac:dyDescent="0.25">
      <c r="A2116" t="s">
        <v>7777</v>
      </c>
      <c r="B2116" s="1">
        <v>2023</v>
      </c>
      <c r="C2116" s="1" t="s">
        <v>33</v>
      </c>
      <c r="D2116" s="1" t="s">
        <v>236</v>
      </c>
      <c r="E2116" s="1" t="s">
        <v>25</v>
      </c>
      <c r="F2116" s="1" t="s">
        <v>35</v>
      </c>
      <c r="G2116" s="1" t="s">
        <v>17</v>
      </c>
      <c r="H2116" s="1" t="s">
        <v>12</v>
      </c>
      <c r="I2116" s="1">
        <v>80000</v>
      </c>
      <c r="J2116" s="1" t="s">
        <v>58</v>
      </c>
      <c r="K2116" s="1">
        <v>97218</v>
      </c>
      <c r="L2116" s="1">
        <v>0</v>
      </c>
      <c r="M2116" s="1" t="s">
        <v>33</v>
      </c>
    </row>
    <row r="2117" spans="1:13" ht="15.75" customHeight="1" x14ac:dyDescent="0.25">
      <c r="A2117" t="s">
        <v>7778</v>
      </c>
      <c r="B2117" s="1">
        <v>2023</v>
      </c>
      <c r="C2117" s="1" t="s">
        <v>33</v>
      </c>
      <c r="D2117" s="1" t="s">
        <v>236</v>
      </c>
      <c r="E2117" s="1" t="s">
        <v>25</v>
      </c>
      <c r="F2117" s="1" t="s">
        <v>35</v>
      </c>
      <c r="G2117" s="1" t="s">
        <v>17</v>
      </c>
      <c r="H2117" s="1" t="s">
        <v>12</v>
      </c>
      <c r="I2117" s="1">
        <v>120000</v>
      </c>
      <c r="J2117" s="1" t="s">
        <v>58</v>
      </c>
      <c r="K2117" s="1">
        <v>145828</v>
      </c>
      <c r="L2117" s="1">
        <v>0</v>
      </c>
      <c r="M2117" s="1" t="s">
        <v>33</v>
      </c>
    </row>
    <row r="2118" spans="1:13" ht="15.75" customHeight="1" x14ac:dyDescent="0.25">
      <c r="A2118" t="s">
        <v>7779</v>
      </c>
      <c r="B2118" s="1">
        <v>2023</v>
      </c>
      <c r="C2118" s="1" t="s">
        <v>33</v>
      </c>
      <c r="D2118" s="1" t="s">
        <v>236</v>
      </c>
      <c r="E2118" s="1" t="s">
        <v>25</v>
      </c>
      <c r="F2118" s="1" t="s">
        <v>35</v>
      </c>
      <c r="G2118" s="1" t="s">
        <v>17</v>
      </c>
      <c r="H2118" s="1" t="s">
        <v>12</v>
      </c>
      <c r="I2118" s="1">
        <v>100000</v>
      </c>
      <c r="J2118" s="1" t="s">
        <v>58</v>
      </c>
      <c r="K2118" s="1">
        <v>121523</v>
      </c>
      <c r="L2118" s="1">
        <v>0</v>
      </c>
      <c r="M2118" s="1" t="s">
        <v>33</v>
      </c>
    </row>
    <row r="2119" spans="1:13" ht="15.75" customHeight="1" x14ac:dyDescent="0.25">
      <c r="A2119" t="s">
        <v>7780</v>
      </c>
      <c r="B2119" s="1">
        <v>2023</v>
      </c>
      <c r="C2119" s="1" t="s">
        <v>33</v>
      </c>
      <c r="D2119" s="1" t="s">
        <v>236</v>
      </c>
      <c r="E2119" s="1" t="s">
        <v>25</v>
      </c>
      <c r="F2119" s="1" t="s">
        <v>37</v>
      </c>
      <c r="G2119" s="1" t="s">
        <v>17</v>
      </c>
      <c r="H2119" s="1" t="s">
        <v>12</v>
      </c>
      <c r="I2119" s="1">
        <v>55000</v>
      </c>
      <c r="J2119" s="1" t="s">
        <v>58</v>
      </c>
      <c r="K2119" s="1">
        <v>66837</v>
      </c>
      <c r="L2119" s="1">
        <v>100</v>
      </c>
      <c r="M2119" s="1" t="s">
        <v>33</v>
      </c>
    </row>
    <row r="2120" spans="1:13" ht="15.75" customHeight="1" x14ac:dyDescent="0.25">
      <c r="A2120" t="s">
        <v>7781</v>
      </c>
      <c r="B2120" s="1">
        <v>2023</v>
      </c>
      <c r="C2120" s="1" t="s">
        <v>33</v>
      </c>
      <c r="D2120" s="1" t="s">
        <v>236</v>
      </c>
      <c r="E2120" s="1" t="s">
        <v>25</v>
      </c>
      <c r="F2120" s="1" t="s">
        <v>37</v>
      </c>
      <c r="G2120" s="1" t="s">
        <v>17</v>
      </c>
      <c r="H2120" s="1" t="s">
        <v>12</v>
      </c>
      <c r="I2120" s="1">
        <v>52000</v>
      </c>
      <c r="J2120" s="1" t="s">
        <v>58</v>
      </c>
      <c r="K2120" s="1">
        <v>63192</v>
      </c>
      <c r="L2120" s="1">
        <v>100</v>
      </c>
      <c r="M2120" s="1" t="s">
        <v>33</v>
      </c>
    </row>
    <row r="2121" spans="1:13" ht="15.75" customHeight="1" x14ac:dyDescent="0.25">
      <c r="A2121" t="s">
        <v>7782</v>
      </c>
      <c r="B2121" s="1">
        <v>2023</v>
      </c>
      <c r="C2121" s="1" t="s">
        <v>33</v>
      </c>
      <c r="D2121" s="1" t="s">
        <v>236</v>
      </c>
      <c r="E2121" s="1" t="s">
        <v>25</v>
      </c>
      <c r="F2121" s="1" t="s">
        <v>27</v>
      </c>
      <c r="G2121" s="1" t="s">
        <v>17</v>
      </c>
      <c r="H2121" s="1" t="s">
        <v>12</v>
      </c>
      <c r="I2121" s="1">
        <v>50000</v>
      </c>
      <c r="J2121" s="1" t="s">
        <v>58</v>
      </c>
      <c r="K2121" s="1">
        <v>60761</v>
      </c>
      <c r="L2121" s="1">
        <v>0</v>
      </c>
      <c r="M2121" s="1" t="s">
        <v>33</v>
      </c>
    </row>
    <row r="2122" spans="1:13" ht="15.75" customHeight="1" x14ac:dyDescent="0.25">
      <c r="A2122" t="s">
        <v>7783</v>
      </c>
      <c r="B2122" s="1">
        <v>2023</v>
      </c>
      <c r="C2122" s="1" t="s">
        <v>33</v>
      </c>
      <c r="D2122" s="1" t="s">
        <v>236</v>
      </c>
      <c r="E2122" s="1" t="s">
        <v>25</v>
      </c>
      <c r="F2122" s="1" t="s">
        <v>27</v>
      </c>
      <c r="G2122" s="1" t="s">
        <v>17</v>
      </c>
      <c r="H2122" s="1" t="s">
        <v>12</v>
      </c>
      <c r="I2122" s="1">
        <v>45000</v>
      </c>
      <c r="J2122" s="1" t="s">
        <v>58</v>
      </c>
      <c r="K2122" s="1">
        <v>54685</v>
      </c>
      <c r="L2122" s="1">
        <v>0</v>
      </c>
      <c r="M2122" s="1" t="s">
        <v>33</v>
      </c>
    </row>
    <row r="2123" spans="1:13" ht="15.75" customHeight="1" x14ac:dyDescent="0.25">
      <c r="A2123" t="s">
        <v>7784</v>
      </c>
      <c r="B2123" s="1">
        <v>2023</v>
      </c>
      <c r="C2123" s="1" t="s">
        <v>33</v>
      </c>
      <c r="D2123" s="1" t="s">
        <v>236</v>
      </c>
      <c r="E2123" s="1" t="s">
        <v>25</v>
      </c>
      <c r="F2123" s="1" t="s">
        <v>23</v>
      </c>
      <c r="G2123" s="1" t="s">
        <v>11</v>
      </c>
      <c r="H2123" s="1" t="s">
        <v>12</v>
      </c>
      <c r="I2123" s="1">
        <v>185000</v>
      </c>
      <c r="J2123" s="1" t="s">
        <v>20</v>
      </c>
      <c r="K2123" s="1">
        <v>185000</v>
      </c>
      <c r="L2123" s="1">
        <v>0</v>
      </c>
      <c r="M2123" s="1" t="s">
        <v>33</v>
      </c>
    </row>
    <row r="2124" spans="1:13" ht="15.75" customHeight="1" x14ac:dyDescent="0.25">
      <c r="A2124" t="s">
        <v>7785</v>
      </c>
      <c r="B2124" s="1">
        <v>2023</v>
      </c>
      <c r="C2124" s="1" t="s">
        <v>33</v>
      </c>
      <c r="D2124" s="1" t="s">
        <v>236</v>
      </c>
      <c r="E2124" s="1" t="s">
        <v>25</v>
      </c>
      <c r="F2124" s="1" t="s">
        <v>23</v>
      </c>
      <c r="G2124" s="1" t="s">
        <v>11</v>
      </c>
      <c r="H2124" s="1" t="s">
        <v>12</v>
      </c>
      <c r="I2124" s="1">
        <v>120250</v>
      </c>
      <c r="J2124" s="1" t="s">
        <v>20</v>
      </c>
      <c r="K2124" s="1">
        <v>120250</v>
      </c>
      <c r="L2124" s="1">
        <v>0</v>
      </c>
      <c r="M2124" s="1" t="s">
        <v>33</v>
      </c>
    </row>
    <row r="2125" spans="1:13" ht="15.75" customHeight="1" x14ac:dyDescent="0.25">
      <c r="A2125" t="s">
        <v>7786</v>
      </c>
      <c r="B2125" s="1">
        <v>2023</v>
      </c>
      <c r="C2125" s="1" t="s">
        <v>33</v>
      </c>
      <c r="D2125" s="1" t="s">
        <v>236</v>
      </c>
      <c r="E2125" s="1" t="s">
        <v>25</v>
      </c>
      <c r="F2125" s="1" t="s">
        <v>27</v>
      </c>
      <c r="G2125" s="1" t="s">
        <v>17</v>
      </c>
      <c r="H2125" s="1" t="s">
        <v>12</v>
      </c>
      <c r="I2125" s="1">
        <v>65000</v>
      </c>
      <c r="J2125" s="1" t="s">
        <v>58</v>
      </c>
      <c r="K2125" s="1">
        <v>78990</v>
      </c>
      <c r="L2125" s="1">
        <v>0</v>
      </c>
      <c r="M2125" s="1" t="s">
        <v>33</v>
      </c>
    </row>
    <row r="2126" spans="1:13" ht="15.75" customHeight="1" x14ac:dyDescent="0.25">
      <c r="A2126" t="s">
        <v>7787</v>
      </c>
      <c r="B2126" s="1">
        <v>2023</v>
      </c>
      <c r="C2126" s="1" t="s">
        <v>33</v>
      </c>
      <c r="D2126" s="1" t="s">
        <v>236</v>
      </c>
      <c r="E2126" s="1" t="s">
        <v>25</v>
      </c>
      <c r="F2126" s="1" t="s">
        <v>27</v>
      </c>
      <c r="G2126" s="1" t="s">
        <v>17</v>
      </c>
      <c r="H2126" s="1" t="s">
        <v>12</v>
      </c>
      <c r="I2126" s="1">
        <v>36050</v>
      </c>
      <c r="J2126" s="1" t="s">
        <v>58</v>
      </c>
      <c r="K2126" s="1">
        <v>43809</v>
      </c>
      <c r="L2126" s="1">
        <v>0</v>
      </c>
      <c r="M2126" s="1" t="s">
        <v>33</v>
      </c>
    </row>
    <row r="2127" spans="1:13" ht="15.75" customHeight="1" x14ac:dyDescent="0.25">
      <c r="A2127" t="s">
        <v>7788</v>
      </c>
      <c r="B2127" s="1">
        <v>2023</v>
      </c>
      <c r="C2127" s="1" t="s">
        <v>33</v>
      </c>
      <c r="D2127" s="1" t="s">
        <v>236</v>
      </c>
      <c r="E2127" s="1" t="s">
        <v>16</v>
      </c>
      <c r="F2127" s="1" t="s">
        <v>142</v>
      </c>
      <c r="G2127" s="1" t="s">
        <v>17</v>
      </c>
      <c r="H2127" s="1" t="s">
        <v>12</v>
      </c>
      <c r="I2127" s="1">
        <v>60000</v>
      </c>
      <c r="J2127" s="1" t="s">
        <v>58</v>
      </c>
      <c r="K2127" s="1">
        <v>72914</v>
      </c>
      <c r="L2127" s="1">
        <v>0</v>
      </c>
      <c r="M2127" s="1" t="s">
        <v>33</v>
      </c>
    </row>
    <row r="2128" spans="1:13" ht="15.75" customHeight="1" x14ac:dyDescent="0.25">
      <c r="A2128" t="s">
        <v>7789</v>
      </c>
      <c r="B2128" s="1">
        <v>2023</v>
      </c>
      <c r="C2128" s="1" t="s">
        <v>33</v>
      </c>
      <c r="D2128" s="1" t="s">
        <v>236</v>
      </c>
      <c r="E2128" s="1" t="s">
        <v>25</v>
      </c>
      <c r="F2128" s="1" t="s">
        <v>35</v>
      </c>
      <c r="G2128" s="1" t="s">
        <v>17</v>
      </c>
      <c r="H2128" s="1" t="s">
        <v>12</v>
      </c>
      <c r="I2128" s="1">
        <v>89700</v>
      </c>
      <c r="J2128" s="1" t="s">
        <v>58</v>
      </c>
      <c r="K2128" s="1">
        <v>109006</v>
      </c>
      <c r="L2128" s="1">
        <v>0</v>
      </c>
      <c r="M2128" s="1" t="s">
        <v>33</v>
      </c>
    </row>
    <row r="2129" spans="1:13" ht="15.75" customHeight="1" x14ac:dyDescent="0.25">
      <c r="A2129" t="s">
        <v>7790</v>
      </c>
      <c r="B2129" s="1">
        <v>2023</v>
      </c>
      <c r="C2129" s="1" t="s">
        <v>33</v>
      </c>
      <c r="D2129" s="1" t="s">
        <v>236</v>
      </c>
      <c r="E2129" s="1" t="s">
        <v>25</v>
      </c>
      <c r="F2129" s="1" t="s">
        <v>35</v>
      </c>
      <c r="G2129" s="1" t="s">
        <v>17</v>
      </c>
      <c r="H2129" s="1" t="s">
        <v>12</v>
      </c>
      <c r="I2129" s="1">
        <v>55250</v>
      </c>
      <c r="J2129" s="1" t="s">
        <v>58</v>
      </c>
      <c r="K2129" s="1">
        <v>67141</v>
      </c>
      <c r="L2129" s="1">
        <v>0</v>
      </c>
      <c r="M2129" s="1" t="s">
        <v>33</v>
      </c>
    </row>
    <row r="2130" spans="1:13" ht="15.75" customHeight="1" x14ac:dyDescent="0.25">
      <c r="A2130" t="s">
        <v>7791</v>
      </c>
      <c r="B2130" s="1">
        <v>2023</v>
      </c>
      <c r="C2130" s="1" t="s">
        <v>33</v>
      </c>
      <c r="D2130" s="1" t="s">
        <v>236</v>
      </c>
      <c r="E2130" s="1" t="s">
        <v>25</v>
      </c>
      <c r="F2130" s="1" t="s">
        <v>35</v>
      </c>
      <c r="G2130" s="1" t="s">
        <v>17</v>
      </c>
      <c r="H2130" s="1" t="s">
        <v>12</v>
      </c>
      <c r="I2130" s="1">
        <v>62000</v>
      </c>
      <c r="J2130" s="1" t="s">
        <v>58</v>
      </c>
      <c r="K2130" s="1">
        <v>75344</v>
      </c>
      <c r="L2130" s="1">
        <v>100</v>
      </c>
      <c r="M2130" s="1" t="s">
        <v>33</v>
      </c>
    </row>
    <row r="2131" spans="1:13" ht="15.75" customHeight="1" x14ac:dyDescent="0.25">
      <c r="A2131" t="s">
        <v>7792</v>
      </c>
      <c r="B2131" s="1">
        <v>2023</v>
      </c>
      <c r="C2131" s="1" t="s">
        <v>33</v>
      </c>
      <c r="D2131" s="1" t="s">
        <v>236</v>
      </c>
      <c r="E2131" s="1" t="s">
        <v>25</v>
      </c>
      <c r="F2131" s="1" t="s">
        <v>35</v>
      </c>
      <c r="G2131" s="1" t="s">
        <v>17</v>
      </c>
      <c r="H2131" s="1" t="s">
        <v>12</v>
      </c>
      <c r="I2131" s="1">
        <v>52000</v>
      </c>
      <c r="J2131" s="1" t="s">
        <v>58</v>
      </c>
      <c r="K2131" s="1">
        <v>63192</v>
      </c>
      <c r="L2131" s="1">
        <v>100</v>
      </c>
      <c r="M2131" s="1" t="s">
        <v>33</v>
      </c>
    </row>
    <row r="2132" spans="1:13" ht="15.75" customHeight="1" x14ac:dyDescent="0.25">
      <c r="A2132" t="s">
        <v>7793</v>
      </c>
      <c r="B2132" s="1">
        <v>2023</v>
      </c>
      <c r="C2132" s="1" t="s">
        <v>33</v>
      </c>
      <c r="D2132" s="1" t="s">
        <v>236</v>
      </c>
      <c r="E2132" s="1" t="s">
        <v>25</v>
      </c>
      <c r="F2132" s="1" t="s">
        <v>35</v>
      </c>
      <c r="G2132" s="1" t="s">
        <v>17</v>
      </c>
      <c r="H2132" s="1" t="s">
        <v>12</v>
      </c>
      <c r="I2132" s="1">
        <v>48000</v>
      </c>
      <c r="J2132" s="1" t="s">
        <v>58</v>
      </c>
      <c r="K2132" s="1">
        <v>58331</v>
      </c>
      <c r="L2132" s="1">
        <v>100</v>
      </c>
      <c r="M2132" s="1" t="s">
        <v>33</v>
      </c>
    </row>
    <row r="2133" spans="1:13" ht="15.75" customHeight="1" x14ac:dyDescent="0.25">
      <c r="A2133" t="s">
        <v>7794</v>
      </c>
      <c r="B2133" s="1">
        <v>2023</v>
      </c>
      <c r="C2133" s="1" t="s">
        <v>33</v>
      </c>
      <c r="D2133" s="1" t="s">
        <v>236</v>
      </c>
      <c r="E2133" s="1" t="s">
        <v>25</v>
      </c>
      <c r="F2133" s="1" t="s">
        <v>35</v>
      </c>
      <c r="G2133" s="1" t="s">
        <v>17</v>
      </c>
      <c r="H2133" s="1" t="s">
        <v>12</v>
      </c>
      <c r="I2133" s="1">
        <v>38000</v>
      </c>
      <c r="J2133" s="1" t="s">
        <v>58</v>
      </c>
      <c r="K2133" s="1">
        <v>46178</v>
      </c>
      <c r="L2133" s="1">
        <v>100</v>
      </c>
      <c r="M2133" s="1" t="s">
        <v>33</v>
      </c>
    </row>
    <row r="2134" spans="1:13" ht="15.75" customHeight="1" x14ac:dyDescent="0.25">
      <c r="A2134" t="s">
        <v>7795</v>
      </c>
      <c r="B2134" s="1">
        <v>2023</v>
      </c>
      <c r="C2134" s="1" t="s">
        <v>87</v>
      </c>
      <c r="D2134" s="1" t="s">
        <v>287</v>
      </c>
      <c r="E2134" s="1" t="s">
        <v>22</v>
      </c>
      <c r="F2134" s="1" t="s">
        <v>86</v>
      </c>
      <c r="G2134" s="1" t="s">
        <v>28</v>
      </c>
      <c r="H2134" s="1" t="s">
        <v>12</v>
      </c>
      <c r="I2134" s="1">
        <v>7000</v>
      </c>
      <c r="J2134" s="1" t="s">
        <v>20</v>
      </c>
      <c r="K2134" s="1">
        <v>7000</v>
      </c>
      <c r="L2134" s="1">
        <v>0</v>
      </c>
      <c r="M2134" s="1" t="s">
        <v>87</v>
      </c>
    </row>
    <row r="2135" spans="1:13" ht="15.75" customHeight="1" x14ac:dyDescent="0.25">
      <c r="A2135" t="s">
        <v>7796</v>
      </c>
      <c r="B2135" s="1">
        <v>2023</v>
      </c>
      <c r="C2135" s="1" t="s">
        <v>135</v>
      </c>
      <c r="D2135" s="1" t="s">
        <v>236</v>
      </c>
      <c r="E2135" s="1" t="s">
        <v>16</v>
      </c>
      <c r="F2135" s="1" t="s">
        <v>56</v>
      </c>
      <c r="G2135" s="1" t="s">
        <v>28</v>
      </c>
      <c r="H2135" s="1" t="s">
        <v>12</v>
      </c>
      <c r="I2135" s="1">
        <v>12000</v>
      </c>
      <c r="J2135" s="1" t="s">
        <v>14</v>
      </c>
      <c r="K2135" s="1">
        <v>12877</v>
      </c>
      <c r="L2135" s="1">
        <v>50</v>
      </c>
      <c r="M2135" s="1" t="s">
        <v>135</v>
      </c>
    </row>
    <row r="2136" spans="1:13" ht="15.75" customHeight="1" x14ac:dyDescent="0.25">
      <c r="A2136" t="s">
        <v>7797</v>
      </c>
      <c r="B2136" s="1">
        <v>2023</v>
      </c>
      <c r="C2136" s="1" t="s">
        <v>47</v>
      </c>
      <c r="D2136" s="1" t="s">
        <v>227</v>
      </c>
      <c r="E2136" s="1" t="s">
        <v>16</v>
      </c>
      <c r="F2136" s="1" t="s">
        <v>23</v>
      </c>
      <c r="G2136" s="1" t="s">
        <v>17</v>
      </c>
      <c r="H2136" s="1" t="s">
        <v>12</v>
      </c>
      <c r="I2136" s="1">
        <v>510000</v>
      </c>
      <c r="J2136" s="1" t="s">
        <v>46</v>
      </c>
      <c r="K2136" s="1">
        <v>65062</v>
      </c>
      <c r="L2136" s="1">
        <v>0</v>
      </c>
      <c r="M2136" s="1" t="s">
        <v>47</v>
      </c>
    </row>
    <row r="2137" spans="1:13" ht="15.75" customHeight="1" x14ac:dyDescent="0.25">
      <c r="A2137" t="s">
        <v>7798</v>
      </c>
      <c r="B2137" s="1">
        <v>2023</v>
      </c>
      <c r="C2137" s="1" t="s">
        <v>119</v>
      </c>
      <c r="D2137" s="1" t="s">
        <v>236</v>
      </c>
      <c r="E2137" s="1" t="s">
        <v>25</v>
      </c>
      <c r="F2137" s="1" t="s">
        <v>27</v>
      </c>
      <c r="G2137" s="1" t="s">
        <v>17</v>
      </c>
      <c r="H2137" s="1" t="s">
        <v>12</v>
      </c>
      <c r="I2137" s="1">
        <v>90000</v>
      </c>
      <c r="J2137" s="1" t="s">
        <v>58</v>
      </c>
      <c r="K2137" s="1">
        <v>109371</v>
      </c>
      <c r="L2137" s="1">
        <v>0</v>
      </c>
      <c r="M2137" s="1" t="s">
        <v>119</v>
      </c>
    </row>
    <row r="2138" spans="1:13" ht="15.75" customHeight="1" x14ac:dyDescent="0.25">
      <c r="A2138" t="s">
        <v>7799</v>
      </c>
      <c r="B2138" s="1">
        <v>2023</v>
      </c>
      <c r="C2138" s="1" t="s">
        <v>119</v>
      </c>
      <c r="D2138" s="1" t="s">
        <v>236</v>
      </c>
      <c r="E2138" s="1" t="s">
        <v>25</v>
      </c>
      <c r="F2138" s="1" t="s">
        <v>27</v>
      </c>
      <c r="G2138" s="1" t="s">
        <v>17</v>
      </c>
      <c r="H2138" s="1" t="s">
        <v>12</v>
      </c>
      <c r="I2138" s="1">
        <v>60000</v>
      </c>
      <c r="J2138" s="1" t="s">
        <v>58</v>
      </c>
      <c r="K2138" s="1">
        <v>72914</v>
      </c>
      <c r="L2138" s="1">
        <v>0</v>
      </c>
      <c r="M2138" s="1" t="s">
        <v>119</v>
      </c>
    </row>
    <row r="2139" spans="1:13" ht="15.75" customHeight="1" x14ac:dyDescent="0.25">
      <c r="A2139" t="s">
        <v>7800</v>
      </c>
      <c r="B2139" s="1">
        <v>2023</v>
      </c>
      <c r="C2139" s="1" t="s">
        <v>79</v>
      </c>
      <c r="D2139" s="1" t="s">
        <v>236</v>
      </c>
      <c r="E2139" s="1" t="s">
        <v>25</v>
      </c>
      <c r="F2139" s="1" t="s">
        <v>23</v>
      </c>
      <c r="G2139" s="1" t="s">
        <v>11</v>
      </c>
      <c r="H2139" s="1" t="s">
        <v>12</v>
      </c>
      <c r="I2139" s="1">
        <v>171250</v>
      </c>
      <c r="J2139" s="1" t="s">
        <v>20</v>
      </c>
      <c r="K2139" s="1">
        <v>171250</v>
      </c>
      <c r="L2139" s="1">
        <v>0</v>
      </c>
      <c r="M2139" s="1" t="s">
        <v>79</v>
      </c>
    </row>
    <row r="2140" spans="1:13" ht="15.75" customHeight="1" x14ac:dyDescent="0.25">
      <c r="A2140" t="s">
        <v>7801</v>
      </c>
      <c r="B2140" s="1">
        <v>2023</v>
      </c>
      <c r="C2140" s="1" t="s">
        <v>79</v>
      </c>
      <c r="D2140" s="1" t="s">
        <v>236</v>
      </c>
      <c r="E2140" s="1" t="s">
        <v>25</v>
      </c>
      <c r="F2140" s="1" t="s">
        <v>23</v>
      </c>
      <c r="G2140" s="1" t="s">
        <v>11</v>
      </c>
      <c r="H2140" s="1" t="s">
        <v>12</v>
      </c>
      <c r="I2140" s="1">
        <v>113750</v>
      </c>
      <c r="J2140" s="1" t="s">
        <v>20</v>
      </c>
      <c r="K2140" s="1">
        <v>113750</v>
      </c>
      <c r="L2140" s="1">
        <v>0</v>
      </c>
      <c r="M2140" s="1" t="s">
        <v>79</v>
      </c>
    </row>
    <row r="2141" spans="1:13" ht="15.75" customHeight="1" x14ac:dyDescent="0.25">
      <c r="A2141" t="s">
        <v>7802</v>
      </c>
      <c r="B2141" s="1">
        <v>2023</v>
      </c>
      <c r="C2141" s="1" t="s">
        <v>79</v>
      </c>
      <c r="D2141" s="1" t="s">
        <v>236</v>
      </c>
      <c r="E2141" s="1" t="s">
        <v>25</v>
      </c>
      <c r="F2141" s="1" t="s">
        <v>23</v>
      </c>
      <c r="G2141" s="1" t="s">
        <v>17</v>
      </c>
      <c r="H2141" s="1" t="s">
        <v>12</v>
      </c>
      <c r="I2141" s="1">
        <v>90000</v>
      </c>
      <c r="J2141" s="1" t="s">
        <v>14</v>
      </c>
      <c r="K2141" s="1">
        <v>96578</v>
      </c>
      <c r="L2141" s="1">
        <v>0</v>
      </c>
      <c r="M2141" s="1" t="s">
        <v>79</v>
      </c>
    </row>
    <row r="2142" spans="1:13" ht="15.75" customHeight="1" x14ac:dyDescent="0.25">
      <c r="A2142" t="s">
        <v>7803</v>
      </c>
      <c r="B2142" s="1">
        <v>2023</v>
      </c>
      <c r="C2142" s="1" t="s">
        <v>79</v>
      </c>
      <c r="D2142" s="1" t="s">
        <v>236</v>
      </c>
      <c r="E2142" s="1" t="s">
        <v>25</v>
      </c>
      <c r="F2142" s="1" t="s">
        <v>23</v>
      </c>
      <c r="G2142" s="1" t="s">
        <v>17</v>
      </c>
      <c r="H2142" s="1" t="s">
        <v>12</v>
      </c>
      <c r="I2142" s="1">
        <v>75000</v>
      </c>
      <c r="J2142" s="1" t="s">
        <v>14</v>
      </c>
      <c r="K2142" s="1">
        <v>80481</v>
      </c>
      <c r="L2142" s="1">
        <v>0</v>
      </c>
      <c r="M2142" s="1" t="s">
        <v>79</v>
      </c>
    </row>
    <row r="2143" spans="1:13" ht="15.75" customHeight="1" x14ac:dyDescent="0.25">
      <c r="A2143" t="s">
        <v>7804</v>
      </c>
      <c r="B2143" s="1">
        <v>2023</v>
      </c>
      <c r="C2143" s="1" t="s">
        <v>79</v>
      </c>
      <c r="D2143" s="1" t="s">
        <v>236</v>
      </c>
      <c r="E2143" s="1" t="s">
        <v>25</v>
      </c>
      <c r="F2143" s="1" t="s">
        <v>37</v>
      </c>
      <c r="G2143" s="1" t="s">
        <v>11</v>
      </c>
      <c r="H2143" s="1" t="s">
        <v>12</v>
      </c>
      <c r="I2143" s="1">
        <v>95000</v>
      </c>
      <c r="J2143" s="1" t="s">
        <v>14</v>
      </c>
      <c r="K2143" s="1">
        <v>101943</v>
      </c>
      <c r="L2143" s="1">
        <v>100</v>
      </c>
      <c r="M2143" s="1" t="s">
        <v>79</v>
      </c>
    </row>
    <row r="2144" spans="1:13" ht="15.75" customHeight="1" x14ac:dyDescent="0.25">
      <c r="A2144" t="s">
        <v>7805</v>
      </c>
      <c r="B2144" s="1">
        <v>2023</v>
      </c>
      <c r="C2144" s="1" t="s">
        <v>85</v>
      </c>
      <c r="D2144" s="1" t="s">
        <v>245</v>
      </c>
      <c r="E2144" s="1" t="s">
        <v>16</v>
      </c>
      <c r="F2144" s="1" t="s">
        <v>83</v>
      </c>
      <c r="G2144" s="1" t="s">
        <v>11</v>
      </c>
      <c r="H2144" s="1" t="s">
        <v>12</v>
      </c>
      <c r="I2144" s="1">
        <v>1500000</v>
      </c>
      <c r="J2144" s="1" t="s">
        <v>84</v>
      </c>
      <c r="K2144" s="1">
        <v>423834</v>
      </c>
      <c r="L2144" s="1">
        <v>0</v>
      </c>
      <c r="M2144" s="1" t="s">
        <v>85</v>
      </c>
    </row>
    <row r="2145" spans="1:13" ht="15.75" customHeight="1" x14ac:dyDescent="0.25">
      <c r="A2145" t="s">
        <v>7806</v>
      </c>
      <c r="B2145" s="1">
        <v>2023</v>
      </c>
      <c r="C2145" s="1" t="s">
        <v>43</v>
      </c>
      <c r="D2145" s="1" t="s">
        <v>227</v>
      </c>
      <c r="E2145" s="1" t="s">
        <v>16</v>
      </c>
      <c r="F2145" s="1" t="s">
        <v>57</v>
      </c>
      <c r="G2145" s="1" t="s">
        <v>17</v>
      </c>
      <c r="H2145" s="1" t="s">
        <v>12</v>
      </c>
      <c r="I2145" s="1">
        <v>1700000</v>
      </c>
      <c r="J2145" s="1" t="s">
        <v>42</v>
      </c>
      <c r="K2145" s="1">
        <v>20670</v>
      </c>
      <c r="L2145" s="1">
        <v>100</v>
      </c>
      <c r="M2145" s="1" t="s">
        <v>43</v>
      </c>
    </row>
    <row r="2146" spans="1:13" ht="15.75" customHeight="1" x14ac:dyDescent="0.25">
      <c r="A2146" t="s">
        <v>7807</v>
      </c>
      <c r="B2146" s="1">
        <v>2023</v>
      </c>
      <c r="C2146" s="1" t="s">
        <v>43</v>
      </c>
      <c r="D2146" s="1" t="s">
        <v>227</v>
      </c>
      <c r="E2146" s="1" t="s">
        <v>16</v>
      </c>
      <c r="F2146" s="1" t="s">
        <v>37</v>
      </c>
      <c r="G2146" s="1" t="s">
        <v>28</v>
      </c>
      <c r="H2146" s="1" t="s">
        <v>12</v>
      </c>
      <c r="I2146" s="1">
        <v>1400000</v>
      </c>
      <c r="J2146" s="1" t="s">
        <v>42</v>
      </c>
      <c r="K2146" s="1">
        <v>17022</v>
      </c>
      <c r="L2146" s="1">
        <v>100</v>
      </c>
      <c r="M2146" s="1" t="s">
        <v>43</v>
      </c>
    </row>
    <row r="2147" spans="1:13" ht="15.75" customHeight="1" x14ac:dyDescent="0.25">
      <c r="A2147" t="s">
        <v>7808</v>
      </c>
      <c r="B2147" s="1">
        <v>2023</v>
      </c>
      <c r="C2147" s="1" t="s">
        <v>43</v>
      </c>
      <c r="D2147" s="1" t="s">
        <v>227</v>
      </c>
      <c r="E2147" s="1" t="s">
        <v>16</v>
      </c>
      <c r="F2147" s="1" t="s">
        <v>23</v>
      </c>
      <c r="G2147" s="1" t="s">
        <v>17</v>
      </c>
      <c r="H2147" s="1" t="s">
        <v>12</v>
      </c>
      <c r="I2147" s="1">
        <v>1400000</v>
      </c>
      <c r="J2147" s="1" t="s">
        <v>42</v>
      </c>
      <c r="K2147" s="1">
        <v>17022</v>
      </c>
      <c r="L2147" s="1">
        <v>100</v>
      </c>
      <c r="M2147" s="1" t="s">
        <v>43</v>
      </c>
    </row>
    <row r="2148" spans="1:13" ht="15.75" customHeight="1" x14ac:dyDescent="0.25">
      <c r="A2148" t="s">
        <v>7809</v>
      </c>
      <c r="B2148" s="1">
        <v>2023</v>
      </c>
      <c r="C2148" s="1" t="s">
        <v>43</v>
      </c>
      <c r="D2148" s="1" t="s">
        <v>227</v>
      </c>
      <c r="E2148" s="1" t="s">
        <v>16</v>
      </c>
      <c r="F2148" s="1" t="s">
        <v>77</v>
      </c>
      <c r="G2148" s="1" t="s">
        <v>17</v>
      </c>
      <c r="H2148" s="1" t="s">
        <v>12</v>
      </c>
      <c r="I2148" s="1">
        <v>1500000</v>
      </c>
      <c r="J2148" s="1" t="s">
        <v>42</v>
      </c>
      <c r="K2148" s="1">
        <v>18238</v>
      </c>
      <c r="L2148" s="1">
        <v>50</v>
      </c>
      <c r="M2148" s="1" t="s">
        <v>43</v>
      </c>
    </row>
    <row r="2149" spans="1:13" ht="15.75" customHeight="1" x14ac:dyDescent="0.25">
      <c r="A2149" t="s">
        <v>7810</v>
      </c>
      <c r="B2149" s="1">
        <v>2023</v>
      </c>
      <c r="C2149" s="1" t="s">
        <v>43</v>
      </c>
      <c r="D2149" s="1" t="s">
        <v>227</v>
      </c>
      <c r="E2149" s="1" t="s">
        <v>25</v>
      </c>
      <c r="F2149" s="1" t="s">
        <v>27</v>
      </c>
      <c r="G2149" s="1" t="s">
        <v>28</v>
      </c>
      <c r="H2149" s="1" t="s">
        <v>12</v>
      </c>
      <c r="I2149" s="1">
        <v>30000</v>
      </c>
      <c r="J2149" s="1" t="s">
        <v>20</v>
      </c>
      <c r="K2149" s="1">
        <v>30000</v>
      </c>
      <c r="L2149" s="1">
        <v>50</v>
      </c>
      <c r="M2149" s="1" t="s">
        <v>43</v>
      </c>
    </row>
    <row r="2150" spans="1:13" ht="15.75" customHeight="1" x14ac:dyDescent="0.25">
      <c r="A2150" t="s">
        <v>7811</v>
      </c>
      <c r="B2150" s="1">
        <v>2023</v>
      </c>
      <c r="C2150" s="1" t="s">
        <v>43</v>
      </c>
      <c r="D2150" s="1" t="s">
        <v>227</v>
      </c>
      <c r="E2150" s="1" t="s">
        <v>22</v>
      </c>
      <c r="F2150" s="1" t="s">
        <v>27</v>
      </c>
      <c r="G2150" s="1" t="s">
        <v>11</v>
      </c>
      <c r="H2150" s="1" t="s">
        <v>12</v>
      </c>
      <c r="I2150" s="1">
        <v>1300000</v>
      </c>
      <c r="J2150" s="1" t="s">
        <v>42</v>
      </c>
      <c r="K2150" s="1">
        <v>15806</v>
      </c>
      <c r="L2150" s="1">
        <v>100</v>
      </c>
      <c r="M2150" s="1" t="s">
        <v>43</v>
      </c>
    </row>
    <row r="2151" spans="1:13" ht="15.75" customHeight="1" x14ac:dyDescent="0.25">
      <c r="A2151" t="s">
        <v>7812</v>
      </c>
      <c r="B2151" s="1">
        <v>2023</v>
      </c>
      <c r="C2151" s="1" t="s">
        <v>43</v>
      </c>
      <c r="D2151" s="1" t="s">
        <v>227</v>
      </c>
      <c r="E2151" s="1" t="s">
        <v>16</v>
      </c>
      <c r="F2151" s="1" t="s">
        <v>27</v>
      </c>
      <c r="G2151" s="1" t="s">
        <v>28</v>
      </c>
      <c r="H2151" s="1" t="s">
        <v>48</v>
      </c>
      <c r="I2151" s="1">
        <v>78000</v>
      </c>
      <c r="J2151" s="1" t="s">
        <v>120</v>
      </c>
      <c r="K2151" s="1">
        <v>17779</v>
      </c>
      <c r="L2151" s="1">
        <v>100</v>
      </c>
      <c r="M2151" s="1" t="s">
        <v>121</v>
      </c>
    </row>
    <row r="2152" spans="1:13" ht="15.75" customHeight="1" x14ac:dyDescent="0.25">
      <c r="A2152" t="s">
        <v>7813</v>
      </c>
      <c r="B2152" s="1">
        <v>2023</v>
      </c>
      <c r="C2152" s="1" t="s">
        <v>43</v>
      </c>
      <c r="D2152" s="1" t="s">
        <v>227</v>
      </c>
      <c r="E2152" s="1" t="s">
        <v>16</v>
      </c>
      <c r="F2152" s="1" t="s">
        <v>23</v>
      </c>
      <c r="G2152" s="1" t="s">
        <v>28</v>
      </c>
      <c r="H2152" s="1" t="s">
        <v>12</v>
      </c>
      <c r="I2152" s="1">
        <v>800000</v>
      </c>
      <c r="J2152" s="1" t="s">
        <v>42</v>
      </c>
      <c r="K2152" s="1">
        <v>9727</v>
      </c>
      <c r="L2152" s="1">
        <v>0</v>
      </c>
      <c r="M2152" s="1" t="s">
        <v>43</v>
      </c>
    </row>
    <row r="2153" spans="1:13" ht="15.75" customHeight="1" x14ac:dyDescent="0.25">
      <c r="A2153" t="s">
        <v>7814</v>
      </c>
      <c r="B2153" s="1">
        <v>2023</v>
      </c>
      <c r="C2153" s="1" t="s">
        <v>43</v>
      </c>
      <c r="D2153" s="1" t="s">
        <v>227</v>
      </c>
      <c r="E2153" s="1" t="s">
        <v>16</v>
      </c>
      <c r="F2153" s="1" t="s">
        <v>125</v>
      </c>
      <c r="G2153" s="1" t="s">
        <v>17</v>
      </c>
      <c r="H2153" s="1" t="s">
        <v>12</v>
      </c>
      <c r="I2153" s="1">
        <v>1350000</v>
      </c>
      <c r="J2153" s="1" t="s">
        <v>42</v>
      </c>
      <c r="K2153" s="1">
        <v>16414</v>
      </c>
      <c r="L2153" s="1">
        <v>100</v>
      </c>
      <c r="M2153" s="1" t="s">
        <v>43</v>
      </c>
    </row>
    <row r="2154" spans="1:13" ht="15.75" customHeight="1" x14ac:dyDescent="0.25">
      <c r="A2154" t="s">
        <v>7815</v>
      </c>
      <c r="B2154" s="1">
        <v>2023</v>
      </c>
      <c r="C2154" s="1" t="s">
        <v>43</v>
      </c>
      <c r="D2154" s="1" t="s">
        <v>227</v>
      </c>
      <c r="E2154" s="1" t="s">
        <v>16</v>
      </c>
      <c r="F2154" s="1" t="s">
        <v>23</v>
      </c>
      <c r="G2154" s="1" t="s">
        <v>28</v>
      </c>
      <c r="H2154" s="1" t="s">
        <v>12</v>
      </c>
      <c r="I2154" s="1">
        <v>1050000</v>
      </c>
      <c r="J2154" s="1" t="s">
        <v>42</v>
      </c>
      <c r="K2154" s="1">
        <v>12767</v>
      </c>
      <c r="L2154" s="1">
        <v>50</v>
      </c>
      <c r="M2154" s="1" t="s">
        <v>43</v>
      </c>
    </row>
    <row r="2155" spans="1:13" ht="15.75" customHeight="1" x14ac:dyDescent="0.25">
      <c r="A2155" t="s">
        <v>7816</v>
      </c>
      <c r="B2155" s="1">
        <v>2023</v>
      </c>
      <c r="C2155" s="1" t="s">
        <v>43</v>
      </c>
      <c r="D2155" s="1" t="s">
        <v>227</v>
      </c>
      <c r="E2155" s="1" t="s">
        <v>16</v>
      </c>
      <c r="F2155" s="1" t="s">
        <v>115</v>
      </c>
      <c r="G2155" s="1" t="s">
        <v>17</v>
      </c>
      <c r="H2155" s="1" t="s">
        <v>12</v>
      </c>
      <c r="I2155" s="1">
        <v>5000000</v>
      </c>
      <c r="J2155" s="1" t="s">
        <v>42</v>
      </c>
      <c r="K2155" s="1">
        <v>60795</v>
      </c>
      <c r="L2155" s="1">
        <v>50</v>
      </c>
      <c r="M2155" s="1" t="s">
        <v>43</v>
      </c>
    </row>
    <row r="2156" spans="1:13" ht="15.75" customHeight="1" x14ac:dyDescent="0.25">
      <c r="A2156" t="s">
        <v>7817</v>
      </c>
      <c r="B2156" s="1">
        <v>2023</v>
      </c>
      <c r="C2156" s="1" t="s">
        <v>43</v>
      </c>
      <c r="D2156" s="1" t="s">
        <v>227</v>
      </c>
      <c r="E2156" s="1" t="s">
        <v>22</v>
      </c>
      <c r="F2156" s="1" t="s">
        <v>23</v>
      </c>
      <c r="G2156" s="1" t="s">
        <v>28</v>
      </c>
      <c r="H2156" s="1" t="s">
        <v>12</v>
      </c>
      <c r="I2156" s="1">
        <v>1060000</v>
      </c>
      <c r="J2156" s="1" t="s">
        <v>42</v>
      </c>
      <c r="K2156" s="1">
        <v>12888</v>
      </c>
      <c r="L2156" s="1">
        <v>50</v>
      </c>
      <c r="M2156" s="1" t="s">
        <v>43</v>
      </c>
    </row>
    <row r="2157" spans="1:13" ht="15.75" customHeight="1" x14ac:dyDescent="0.25">
      <c r="A2157" t="s">
        <v>7818</v>
      </c>
      <c r="B2157" s="1">
        <v>2023</v>
      </c>
      <c r="C2157" s="1" t="s">
        <v>134</v>
      </c>
      <c r="D2157" s="1" t="s">
        <v>287</v>
      </c>
      <c r="E2157" s="1" t="s">
        <v>22</v>
      </c>
      <c r="F2157" s="1" t="s">
        <v>57</v>
      </c>
      <c r="G2157" s="1" t="s">
        <v>17</v>
      </c>
      <c r="H2157" s="1" t="s">
        <v>12</v>
      </c>
      <c r="I2157" s="1">
        <v>80000</v>
      </c>
      <c r="J2157" s="1" t="s">
        <v>20</v>
      </c>
      <c r="K2157" s="1">
        <v>80000</v>
      </c>
      <c r="L2157" s="1">
        <v>100</v>
      </c>
      <c r="M2157" s="1" t="s">
        <v>134</v>
      </c>
    </row>
    <row r="2158" spans="1:13" ht="15.75" customHeight="1" x14ac:dyDescent="0.25">
      <c r="A2158" t="s">
        <v>7819</v>
      </c>
      <c r="B2158" s="1">
        <v>2023</v>
      </c>
      <c r="C2158" s="1" t="s">
        <v>138</v>
      </c>
      <c r="D2158" s="1" t="s">
        <v>236</v>
      </c>
      <c r="E2158" s="1" t="s">
        <v>25</v>
      </c>
      <c r="F2158" s="1" t="s">
        <v>23</v>
      </c>
      <c r="G2158" s="1" t="s">
        <v>11</v>
      </c>
      <c r="H2158" s="1" t="s">
        <v>12</v>
      </c>
      <c r="I2158" s="1">
        <v>72000</v>
      </c>
      <c r="J2158" s="1" t="s">
        <v>14</v>
      </c>
      <c r="K2158" s="1">
        <v>77262</v>
      </c>
      <c r="L2158" s="1">
        <v>0</v>
      </c>
      <c r="M2158" s="1" t="s">
        <v>138</v>
      </c>
    </row>
    <row r="2159" spans="1:13" ht="15.75" customHeight="1" x14ac:dyDescent="0.25">
      <c r="A2159" t="s">
        <v>7820</v>
      </c>
      <c r="B2159" s="1">
        <v>2023</v>
      </c>
      <c r="C2159" s="1" t="s">
        <v>138</v>
      </c>
      <c r="D2159" s="1" t="s">
        <v>236</v>
      </c>
      <c r="E2159" s="1" t="s">
        <v>25</v>
      </c>
      <c r="F2159" s="1" t="s">
        <v>23</v>
      </c>
      <c r="G2159" s="1" t="s">
        <v>11</v>
      </c>
      <c r="H2159" s="1" t="s">
        <v>12</v>
      </c>
      <c r="I2159" s="1">
        <v>36000</v>
      </c>
      <c r="J2159" s="1" t="s">
        <v>14</v>
      </c>
      <c r="K2159" s="1">
        <v>38631</v>
      </c>
      <c r="L2159" s="1">
        <v>0</v>
      </c>
      <c r="M2159" s="1" t="s">
        <v>138</v>
      </c>
    </row>
    <row r="2160" spans="1:13" ht="15.75" customHeight="1" x14ac:dyDescent="0.25">
      <c r="A2160" t="s">
        <v>7821</v>
      </c>
      <c r="B2160" s="1">
        <v>2023</v>
      </c>
      <c r="C2160" s="1" t="s">
        <v>138</v>
      </c>
      <c r="D2160" s="1" t="s">
        <v>236</v>
      </c>
      <c r="E2160" s="1" t="s">
        <v>25</v>
      </c>
      <c r="F2160" s="1" t="s">
        <v>35</v>
      </c>
      <c r="G2160" s="1" t="s">
        <v>11</v>
      </c>
      <c r="H2160" s="1" t="s">
        <v>12</v>
      </c>
      <c r="I2160" s="1">
        <v>72000</v>
      </c>
      <c r="J2160" s="1" t="s">
        <v>14</v>
      </c>
      <c r="K2160" s="1">
        <v>77262</v>
      </c>
      <c r="L2160" s="1">
        <v>0</v>
      </c>
      <c r="M2160" s="1" t="s">
        <v>138</v>
      </c>
    </row>
    <row r="2161" spans="1:13" ht="15.75" customHeight="1" x14ac:dyDescent="0.25">
      <c r="A2161" t="s">
        <v>7822</v>
      </c>
      <c r="B2161" s="1">
        <v>2023</v>
      </c>
      <c r="C2161" s="1" t="s">
        <v>138</v>
      </c>
      <c r="D2161" s="1" t="s">
        <v>236</v>
      </c>
      <c r="E2161" s="1" t="s">
        <v>25</v>
      </c>
      <c r="F2161" s="1" t="s">
        <v>35</v>
      </c>
      <c r="G2161" s="1" t="s">
        <v>11</v>
      </c>
      <c r="H2161" s="1" t="s">
        <v>12</v>
      </c>
      <c r="I2161" s="1">
        <v>36000</v>
      </c>
      <c r="J2161" s="1" t="s">
        <v>14</v>
      </c>
      <c r="K2161" s="1">
        <v>38631</v>
      </c>
      <c r="L2161" s="1">
        <v>0</v>
      </c>
      <c r="M2161" s="1" t="s">
        <v>138</v>
      </c>
    </row>
    <row r="2162" spans="1:13" ht="15.75" customHeight="1" x14ac:dyDescent="0.25">
      <c r="A2162" t="s">
        <v>7823</v>
      </c>
      <c r="B2162" s="1">
        <v>2023</v>
      </c>
      <c r="C2162" s="1" t="s">
        <v>106</v>
      </c>
      <c r="D2162" s="1" t="s">
        <v>239</v>
      </c>
      <c r="E2162" s="1" t="s">
        <v>25</v>
      </c>
      <c r="F2162" s="1" t="s">
        <v>37</v>
      </c>
      <c r="G2162" s="1" t="s">
        <v>17</v>
      </c>
      <c r="H2162" s="1" t="s">
        <v>12</v>
      </c>
      <c r="I2162" s="1">
        <v>72000</v>
      </c>
      <c r="J2162" s="1" t="s">
        <v>20</v>
      </c>
      <c r="K2162" s="1">
        <v>72000</v>
      </c>
      <c r="L2162" s="1">
        <v>100</v>
      </c>
      <c r="M2162" s="1" t="s">
        <v>106</v>
      </c>
    </row>
    <row r="2163" spans="1:13" ht="15.75" customHeight="1" x14ac:dyDescent="0.25">
      <c r="A2163" t="s">
        <v>7824</v>
      </c>
      <c r="B2163" s="1">
        <v>2023</v>
      </c>
      <c r="C2163" s="1" t="s">
        <v>106</v>
      </c>
      <c r="D2163" s="1" t="s">
        <v>239</v>
      </c>
      <c r="E2163" s="1" t="s">
        <v>25</v>
      </c>
      <c r="F2163" s="1" t="s">
        <v>37</v>
      </c>
      <c r="G2163" s="1" t="s">
        <v>17</v>
      </c>
      <c r="H2163" s="1" t="s">
        <v>12</v>
      </c>
      <c r="I2163" s="1">
        <v>60000</v>
      </c>
      <c r="J2163" s="1" t="s">
        <v>20</v>
      </c>
      <c r="K2163" s="1">
        <v>60000</v>
      </c>
      <c r="L2163" s="1">
        <v>100</v>
      </c>
      <c r="M2163" s="1" t="s">
        <v>106</v>
      </c>
    </row>
    <row r="2164" spans="1:13" ht="15.75" customHeight="1" x14ac:dyDescent="0.25">
      <c r="A2164" t="s">
        <v>7825</v>
      </c>
      <c r="B2164" s="1">
        <v>2023</v>
      </c>
      <c r="C2164" s="1" t="s">
        <v>106</v>
      </c>
      <c r="D2164" s="1" t="s">
        <v>239</v>
      </c>
      <c r="E2164" s="1" t="s">
        <v>25</v>
      </c>
      <c r="F2164" s="1" t="s">
        <v>69</v>
      </c>
      <c r="G2164" s="1" t="s">
        <v>11</v>
      </c>
      <c r="H2164" s="1" t="s">
        <v>12</v>
      </c>
      <c r="I2164" s="1">
        <v>150000</v>
      </c>
      <c r="J2164" s="1" t="s">
        <v>20</v>
      </c>
      <c r="K2164" s="1">
        <v>150000</v>
      </c>
      <c r="L2164" s="1">
        <v>100</v>
      </c>
      <c r="M2164" s="1" t="s">
        <v>106</v>
      </c>
    </row>
    <row r="2165" spans="1:13" ht="15.75" customHeight="1" x14ac:dyDescent="0.25">
      <c r="A2165" t="s">
        <v>7826</v>
      </c>
      <c r="B2165" s="1">
        <v>2023</v>
      </c>
      <c r="C2165" s="1" t="s">
        <v>106</v>
      </c>
      <c r="D2165" s="1" t="s">
        <v>239</v>
      </c>
      <c r="E2165" s="1" t="s">
        <v>25</v>
      </c>
      <c r="F2165" s="1" t="s">
        <v>69</v>
      </c>
      <c r="G2165" s="1" t="s">
        <v>11</v>
      </c>
      <c r="H2165" s="1" t="s">
        <v>12</v>
      </c>
      <c r="I2165" s="1">
        <v>90000</v>
      </c>
      <c r="J2165" s="1" t="s">
        <v>20</v>
      </c>
      <c r="K2165" s="1">
        <v>90000</v>
      </c>
      <c r="L2165" s="1">
        <v>100</v>
      </c>
      <c r="M2165" s="1" t="s">
        <v>106</v>
      </c>
    </row>
    <row r="2166" spans="1:13" ht="15.75" customHeight="1" x14ac:dyDescent="0.25">
      <c r="A2166" t="s">
        <v>7827</v>
      </c>
      <c r="B2166" s="1">
        <v>2023</v>
      </c>
      <c r="C2166" s="1" t="s">
        <v>106</v>
      </c>
      <c r="D2166" s="1" t="s">
        <v>239</v>
      </c>
      <c r="E2166" s="1" t="s">
        <v>22</v>
      </c>
      <c r="F2166" s="1" t="s">
        <v>35</v>
      </c>
      <c r="G2166" s="1" t="s">
        <v>17</v>
      </c>
      <c r="H2166" s="1" t="s">
        <v>12</v>
      </c>
      <c r="I2166" s="1">
        <v>36000</v>
      </c>
      <c r="J2166" s="1" t="s">
        <v>20</v>
      </c>
      <c r="K2166" s="1">
        <v>36000</v>
      </c>
      <c r="L2166" s="1">
        <v>100</v>
      </c>
      <c r="M2166" s="1" t="s">
        <v>106</v>
      </c>
    </row>
    <row r="2167" spans="1:13" ht="15.75" customHeight="1" x14ac:dyDescent="0.25">
      <c r="A2167" t="s">
        <v>7828</v>
      </c>
      <c r="B2167" s="1">
        <v>2023</v>
      </c>
      <c r="C2167" s="1" t="s">
        <v>40</v>
      </c>
      <c r="D2167" s="1" t="s">
        <v>287</v>
      </c>
      <c r="E2167" s="1" t="s">
        <v>16</v>
      </c>
      <c r="F2167" s="1" t="s">
        <v>39</v>
      </c>
      <c r="G2167" s="1" t="s">
        <v>28</v>
      </c>
      <c r="H2167" s="1" t="s">
        <v>12</v>
      </c>
      <c r="I2167" s="1">
        <v>100000</v>
      </c>
      <c r="J2167" s="1" t="s">
        <v>20</v>
      </c>
      <c r="K2167" s="1">
        <v>100000</v>
      </c>
      <c r="L2167" s="1">
        <v>100</v>
      </c>
      <c r="M2167" s="1" t="s">
        <v>40</v>
      </c>
    </row>
    <row r="2168" spans="1:13" ht="15.75" customHeight="1" x14ac:dyDescent="0.25">
      <c r="A2168" t="s">
        <v>7829</v>
      </c>
      <c r="B2168" s="1">
        <v>2023</v>
      </c>
      <c r="C2168" s="1" t="s">
        <v>40</v>
      </c>
      <c r="D2168" s="1" t="s">
        <v>287</v>
      </c>
      <c r="E2168" s="1" t="s">
        <v>16</v>
      </c>
      <c r="F2168" s="1" t="s">
        <v>41</v>
      </c>
      <c r="G2168" s="1" t="s">
        <v>28</v>
      </c>
      <c r="H2168" s="1" t="s">
        <v>12</v>
      </c>
      <c r="I2168" s="1">
        <v>30000</v>
      </c>
      <c r="J2168" s="1" t="s">
        <v>20</v>
      </c>
      <c r="K2168" s="1">
        <v>30000</v>
      </c>
      <c r="L2168" s="1">
        <v>100</v>
      </c>
      <c r="M2168" s="1" t="s">
        <v>40</v>
      </c>
    </row>
    <row r="2169" spans="1:13" ht="15.75" customHeight="1" x14ac:dyDescent="0.25">
      <c r="A2169" t="s">
        <v>7830</v>
      </c>
      <c r="B2169" s="1">
        <v>2023</v>
      </c>
      <c r="C2169" s="1" t="s">
        <v>51</v>
      </c>
      <c r="D2169" s="1" t="s">
        <v>236</v>
      </c>
      <c r="E2169" s="1" t="s">
        <v>16</v>
      </c>
      <c r="F2169" s="1" t="s">
        <v>35</v>
      </c>
      <c r="G2169" s="1" t="s">
        <v>17</v>
      </c>
      <c r="H2169" s="1" t="s">
        <v>12</v>
      </c>
      <c r="I2169" s="1">
        <v>90000</v>
      </c>
      <c r="J2169" s="1" t="s">
        <v>14</v>
      </c>
      <c r="K2169" s="1">
        <v>96578</v>
      </c>
      <c r="L2169" s="1">
        <v>100</v>
      </c>
      <c r="M2169" s="1" t="s">
        <v>51</v>
      </c>
    </row>
    <row r="2170" spans="1:13" ht="15.75" customHeight="1" x14ac:dyDescent="0.25">
      <c r="A2170" t="s">
        <v>7831</v>
      </c>
      <c r="B2170" s="1">
        <v>2023</v>
      </c>
      <c r="C2170" s="1" t="s">
        <v>51</v>
      </c>
      <c r="D2170" s="1" t="s">
        <v>236</v>
      </c>
      <c r="E2170" s="1" t="s">
        <v>16</v>
      </c>
      <c r="F2170" s="1" t="s">
        <v>127</v>
      </c>
      <c r="G2170" s="1" t="s">
        <v>11</v>
      </c>
      <c r="H2170" s="1" t="s">
        <v>12</v>
      </c>
      <c r="I2170" s="1">
        <v>100000</v>
      </c>
      <c r="J2170" s="1" t="s">
        <v>20</v>
      </c>
      <c r="K2170" s="1">
        <v>100000</v>
      </c>
      <c r="L2170" s="1">
        <v>50</v>
      </c>
      <c r="M2170" s="1" t="s">
        <v>51</v>
      </c>
    </row>
    <row r="2171" spans="1:13" ht="15.75" customHeight="1" x14ac:dyDescent="0.25">
      <c r="A2171" t="s">
        <v>7832</v>
      </c>
      <c r="B2171" s="1">
        <v>2023</v>
      </c>
      <c r="C2171" s="1" t="s">
        <v>48</v>
      </c>
      <c r="D2171" s="1" t="s">
        <v>236</v>
      </c>
      <c r="E2171" s="1" t="s">
        <v>16</v>
      </c>
      <c r="F2171" s="1" t="s">
        <v>68</v>
      </c>
      <c r="G2171" s="1" t="s">
        <v>11</v>
      </c>
      <c r="H2171" s="1" t="s">
        <v>12</v>
      </c>
      <c r="I2171" s="1">
        <v>70000</v>
      </c>
      <c r="J2171" s="1" t="s">
        <v>14</v>
      </c>
      <c r="K2171" s="1">
        <v>75116</v>
      </c>
      <c r="L2171" s="1">
        <v>100</v>
      </c>
      <c r="M2171" s="1" t="s">
        <v>48</v>
      </c>
    </row>
    <row r="2172" spans="1:13" ht="15.75" customHeight="1" x14ac:dyDescent="0.25">
      <c r="A2172" t="s">
        <v>7833</v>
      </c>
      <c r="B2172" s="1">
        <v>2023</v>
      </c>
      <c r="C2172" s="1" t="s">
        <v>48</v>
      </c>
      <c r="D2172" s="1" t="s">
        <v>236</v>
      </c>
      <c r="E2172" s="1" t="s">
        <v>25</v>
      </c>
      <c r="F2172" s="1" t="s">
        <v>37</v>
      </c>
      <c r="G2172" s="1" t="s">
        <v>11</v>
      </c>
      <c r="H2172" s="1" t="s">
        <v>12</v>
      </c>
      <c r="I2172" s="1">
        <v>65000</v>
      </c>
      <c r="J2172" s="1" t="s">
        <v>14</v>
      </c>
      <c r="K2172" s="1">
        <v>69751</v>
      </c>
      <c r="L2172" s="1">
        <v>0</v>
      </c>
      <c r="M2172" s="1" t="s">
        <v>48</v>
      </c>
    </row>
    <row r="2173" spans="1:13" ht="15.75" customHeight="1" x14ac:dyDescent="0.25">
      <c r="A2173" t="s">
        <v>7834</v>
      </c>
      <c r="B2173" s="1">
        <v>2023</v>
      </c>
      <c r="C2173" s="1" t="s">
        <v>48</v>
      </c>
      <c r="D2173" s="1" t="s">
        <v>236</v>
      </c>
      <c r="E2173" s="1" t="s">
        <v>25</v>
      </c>
      <c r="F2173" s="1" t="s">
        <v>37</v>
      </c>
      <c r="G2173" s="1" t="s">
        <v>11</v>
      </c>
      <c r="H2173" s="1" t="s">
        <v>12</v>
      </c>
      <c r="I2173" s="1">
        <v>35000</v>
      </c>
      <c r="J2173" s="1" t="s">
        <v>14</v>
      </c>
      <c r="K2173" s="1">
        <v>37558</v>
      </c>
      <c r="L2173" s="1">
        <v>0</v>
      </c>
      <c r="M2173" s="1" t="s">
        <v>48</v>
      </c>
    </row>
    <row r="2174" spans="1:13" ht="15.75" customHeight="1" x14ac:dyDescent="0.25">
      <c r="A2174" t="s">
        <v>7835</v>
      </c>
      <c r="B2174" s="1">
        <v>2023</v>
      </c>
      <c r="C2174" s="1" t="s">
        <v>139</v>
      </c>
      <c r="D2174" s="1" t="s">
        <v>236</v>
      </c>
      <c r="E2174" s="1" t="s">
        <v>16</v>
      </c>
      <c r="F2174" s="1" t="s">
        <v>23</v>
      </c>
      <c r="G2174" s="1" t="s">
        <v>17</v>
      </c>
      <c r="H2174" s="1" t="s">
        <v>12</v>
      </c>
      <c r="I2174" s="1">
        <v>50000</v>
      </c>
      <c r="J2174" s="1" t="s">
        <v>14</v>
      </c>
      <c r="K2174" s="1">
        <v>53654</v>
      </c>
      <c r="L2174" s="1">
        <v>50</v>
      </c>
      <c r="M2174" s="1" t="s">
        <v>139</v>
      </c>
    </row>
    <row r="2175" spans="1:13" ht="15.75" customHeight="1" x14ac:dyDescent="0.25">
      <c r="A2175" t="s">
        <v>7836</v>
      </c>
      <c r="B2175" s="1">
        <v>2023</v>
      </c>
      <c r="C2175" s="1" t="s">
        <v>11</v>
      </c>
      <c r="D2175" s="1" t="s">
        <v>236</v>
      </c>
      <c r="E2175" s="1" t="s">
        <v>25</v>
      </c>
      <c r="F2175" s="1" t="s">
        <v>50</v>
      </c>
      <c r="G2175" s="1" t="s">
        <v>28</v>
      </c>
      <c r="H2175" s="1" t="s">
        <v>12</v>
      </c>
      <c r="I2175" s="1">
        <v>80000</v>
      </c>
      <c r="J2175" s="1" t="s">
        <v>20</v>
      </c>
      <c r="K2175" s="1">
        <v>80000</v>
      </c>
      <c r="L2175" s="1">
        <v>50</v>
      </c>
      <c r="M2175" s="1" t="s">
        <v>11</v>
      </c>
    </row>
    <row r="2176" spans="1:13" ht="15.75" customHeight="1" x14ac:dyDescent="0.25">
      <c r="A2176" t="s">
        <v>7837</v>
      </c>
      <c r="B2176" s="1">
        <v>2023</v>
      </c>
      <c r="C2176" s="1" t="s">
        <v>11</v>
      </c>
      <c r="D2176" s="1" t="s">
        <v>236</v>
      </c>
      <c r="E2176" s="1" t="s">
        <v>22</v>
      </c>
      <c r="F2176" s="1" t="s">
        <v>75</v>
      </c>
      <c r="G2176" s="1" t="s">
        <v>28</v>
      </c>
      <c r="H2176" s="1" t="s">
        <v>12</v>
      </c>
      <c r="I2176" s="1">
        <v>130000</v>
      </c>
      <c r="J2176" s="1" t="s">
        <v>20</v>
      </c>
      <c r="K2176" s="1">
        <v>130000</v>
      </c>
      <c r="L2176" s="1">
        <v>100</v>
      </c>
      <c r="M2176" s="1" t="s">
        <v>11</v>
      </c>
    </row>
    <row r="2177" spans="1:13" ht="15.75" customHeight="1" x14ac:dyDescent="0.25">
      <c r="A2177" t="s">
        <v>7838</v>
      </c>
      <c r="B2177" s="1">
        <v>2023</v>
      </c>
      <c r="C2177" s="1" t="s">
        <v>96</v>
      </c>
      <c r="D2177" s="1" t="s">
        <v>227</v>
      </c>
      <c r="E2177" s="1" t="s">
        <v>16</v>
      </c>
      <c r="F2177" s="1" t="s">
        <v>95</v>
      </c>
      <c r="G2177" s="1" t="s">
        <v>17</v>
      </c>
      <c r="H2177" s="1" t="s">
        <v>12</v>
      </c>
      <c r="I2177" s="1">
        <v>100000</v>
      </c>
      <c r="J2177" s="1" t="s">
        <v>67</v>
      </c>
      <c r="K2177" s="1">
        <v>75020</v>
      </c>
      <c r="L2177" s="1">
        <v>100</v>
      </c>
      <c r="M2177" s="1" t="s">
        <v>96</v>
      </c>
    </row>
    <row r="2178" spans="1:13" ht="15.75" customHeight="1" x14ac:dyDescent="0.25">
      <c r="A2178" t="s">
        <v>7839</v>
      </c>
      <c r="B2178" s="1">
        <v>2023</v>
      </c>
      <c r="C2178" s="1" t="s">
        <v>96</v>
      </c>
      <c r="D2178" s="1" t="s">
        <v>227</v>
      </c>
      <c r="E2178" s="1" t="s">
        <v>25</v>
      </c>
      <c r="F2178" s="1" t="s">
        <v>137</v>
      </c>
      <c r="G2178" s="1" t="s">
        <v>17</v>
      </c>
      <c r="H2178" s="1" t="s">
        <v>12</v>
      </c>
      <c r="I2178" s="1">
        <v>1440000</v>
      </c>
      <c r="J2178" s="1" t="s">
        <v>42</v>
      </c>
      <c r="K2178" s="1">
        <v>17509</v>
      </c>
      <c r="L2178" s="1">
        <v>50</v>
      </c>
      <c r="M2178" s="1" t="s">
        <v>43</v>
      </c>
    </row>
    <row r="2179" spans="1:13" ht="15.75" customHeight="1" x14ac:dyDescent="0.25">
      <c r="A2179" t="s">
        <v>7840</v>
      </c>
      <c r="B2179" s="1">
        <v>2023</v>
      </c>
      <c r="C2179" s="1" t="s">
        <v>99</v>
      </c>
      <c r="D2179" s="1" t="s">
        <v>236</v>
      </c>
      <c r="E2179" s="1" t="s">
        <v>25</v>
      </c>
      <c r="F2179" s="1" t="s">
        <v>37</v>
      </c>
      <c r="G2179" s="1" t="s">
        <v>17</v>
      </c>
      <c r="H2179" s="1" t="s">
        <v>12</v>
      </c>
      <c r="I2179" s="1">
        <v>70000</v>
      </c>
      <c r="J2179" s="1" t="s">
        <v>14</v>
      </c>
      <c r="K2179" s="1">
        <v>75116</v>
      </c>
      <c r="L2179" s="1">
        <v>100</v>
      </c>
      <c r="M2179" s="1" t="s">
        <v>99</v>
      </c>
    </row>
    <row r="2180" spans="1:13" ht="15.75" customHeight="1" x14ac:dyDescent="0.25">
      <c r="A2180" t="s">
        <v>7841</v>
      </c>
      <c r="B2180" s="1">
        <v>2023</v>
      </c>
      <c r="C2180" s="1" t="s">
        <v>99</v>
      </c>
      <c r="D2180" s="1" t="s">
        <v>236</v>
      </c>
      <c r="E2180" s="1" t="s">
        <v>25</v>
      </c>
      <c r="F2180" s="1" t="s">
        <v>37</v>
      </c>
      <c r="G2180" s="1" t="s">
        <v>17</v>
      </c>
      <c r="H2180" s="1" t="s">
        <v>12</v>
      </c>
      <c r="I2180" s="1">
        <v>45000</v>
      </c>
      <c r="J2180" s="1" t="s">
        <v>14</v>
      </c>
      <c r="K2180" s="1">
        <v>48289</v>
      </c>
      <c r="L2180" s="1">
        <v>100</v>
      </c>
      <c r="M2180" s="1" t="s">
        <v>99</v>
      </c>
    </row>
    <row r="2181" spans="1:13" ht="15.75" customHeight="1" x14ac:dyDescent="0.25">
      <c r="A2181" t="s">
        <v>7842</v>
      </c>
      <c r="B2181" s="1">
        <v>2023</v>
      </c>
      <c r="C2181" s="1" t="s">
        <v>114</v>
      </c>
      <c r="D2181" s="1" t="s">
        <v>227</v>
      </c>
      <c r="E2181" s="1" t="s">
        <v>25</v>
      </c>
      <c r="F2181" s="1" t="s">
        <v>104</v>
      </c>
      <c r="G2181" s="1" t="s">
        <v>11</v>
      </c>
      <c r="H2181" s="1" t="s">
        <v>12</v>
      </c>
      <c r="I2181" s="1">
        <v>1000000</v>
      </c>
      <c r="J2181" s="1" t="s">
        <v>113</v>
      </c>
      <c r="K2181" s="1">
        <v>29453</v>
      </c>
      <c r="L2181" s="1">
        <v>50</v>
      </c>
      <c r="M2181" s="1" t="s">
        <v>114</v>
      </c>
    </row>
    <row r="2182" spans="1:13" ht="15.75" customHeight="1" x14ac:dyDescent="0.25">
      <c r="A2182" t="s">
        <v>7843</v>
      </c>
      <c r="B2182" s="1">
        <v>2023</v>
      </c>
      <c r="C2182" s="1" t="s">
        <v>114</v>
      </c>
      <c r="D2182" s="1" t="s">
        <v>227</v>
      </c>
      <c r="E2182" s="1" t="s">
        <v>16</v>
      </c>
      <c r="F2182" s="1" t="s">
        <v>23</v>
      </c>
      <c r="G2182" s="1" t="s">
        <v>17</v>
      </c>
      <c r="H2182" s="1" t="s">
        <v>12</v>
      </c>
      <c r="I2182" s="1">
        <v>840000</v>
      </c>
      <c r="J2182" s="1" t="s">
        <v>113</v>
      </c>
      <c r="K2182" s="1">
        <v>24740</v>
      </c>
      <c r="L2182" s="1">
        <v>50</v>
      </c>
      <c r="M2182" s="1" t="s">
        <v>114</v>
      </c>
    </row>
    <row r="2183" spans="1:13" ht="15.75" customHeight="1" x14ac:dyDescent="0.25">
      <c r="A2183" t="s">
        <v>7844</v>
      </c>
      <c r="B2183" s="1">
        <v>2023</v>
      </c>
      <c r="C2183" s="1" t="s">
        <v>74</v>
      </c>
      <c r="D2183" s="3" t="s">
        <v>236</v>
      </c>
      <c r="E2183" s="1" t="s">
        <v>22</v>
      </c>
      <c r="F2183" s="1" t="s">
        <v>73</v>
      </c>
      <c r="G2183" s="1" t="s">
        <v>11</v>
      </c>
      <c r="H2183" s="1" t="s">
        <v>72</v>
      </c>
      <c r="I2183" s="1">
        <v>50000</v>
      </c>
      <c r="J2183" s="1" t="s">
        <v>20</v>
      </c>
      <c r="K2183" s="1">
        <v>50000</v>
      </c>
      <c r="L2183" s="1">
        <v>50</v>
      </c>
      <c r="M2183" s="1" t="s">
        <v>74</v>
      </c>
    </row>
    <row r="2184" spans="1:13" ht="15.75" customHeight="1" x14ac:dyDescent="0.25">
      <c r="A2184" t="s">
        <v>7845</v>
      </c>
      <c r="B2184" s="1">
        <v>2023</v>
      </c>
      <c r="C2184" s="1" t="s">
        <v>74</v>
      </c>
      <c r="D2184" s="3" t="s">
        <v>236</v>
      </c>
      <c r="E2184" s="1" t="s">
        <v>25</v>
      </c>
      <c r="F2184" s="1" t="s">
        <v>50</v>
      </c>
      <c r="G2184" s="1" t="s">
        <v>11</v>
      </c>
      <c r="H2184" s="1" t="s">
        <v>12</v>
      </c>
      <c r="I2184" s="1">
        <v>108000</v>
      </c>
      <c r="J2184" s="1" t="s">
        <v>20</v>
      </c>
      <c r="K2184" s="1">
        <v>108000</v>
      </c>
      <c r="L2184" s="1">
        <v>0</v>
      </c>
      <c r="M2184" s="1" t="s">
        <v>74</v>
      </c>
    </row>
    <row r="2185" spans="1:13" ht="15.75" customHeight="1" x14ac:dyDescent="0.25">
      <c r="A2185" t="s">
        <v>7846</v>
      </c>
      <c r="B2185" s="1">
        <v>2023</v>
      </c>
      <c r="C2185" s="1" t="s">
        <v>74</v>
      </c>
      <c r="D2185" s="3" t="s">
        <v>236</v>
      </c>
      <c r="E2185" s="1" t="s">
        <v>25</v>
      </c>
      <c r="F2185" s="1" t="s">
        <v>50</v>
      </c>
      <c r="G2185" s="1" t="s">
        <v>11</v>
      </c>
      <c r="H2185" s="1" t="s">
        <v>12</v>
      </c>
      <c r="I2185" s="1">
        <v>60000</v>
      </c>
      <c r="J2185" s="1" t="s">
        <v>20</v>
      </c>
      <c r="K2185" s="1">
        <v>60000</v>
      </c>
      <c r="L2185" s="1">
        <v>0</v>
      </c>
      <c r="M2185" s="1" t="s">
        <v>74</v>
      </c>
    </row>
    <row r="2186" spans="1:13" ht="15.75" customHeight="1" x14ac:dyDescent="0.25">
      <c r="A2186" t="s">
        <v>7847</v>
      </c>
      <c r="B2186" s="1">
        <v>2023</v>
      </c>
      <c r="C2186" s="1" t="s">
        <v>21</v>
      </c>
      <c r="D2186" s="1" t="s">
        <v>239</v>
      </c>
      <c r="E2186" s="1" t="s">
        <v>22</v>
      </c>
      <c r="F2186" s="1" t="s">
        <v>19</v>
      </c>
      <c r="G2186" s="1" t="s">
        <v>17</v>
      </c>
      <c r="H2186" s="1" t="s">
        <v>18</v>
      </c>
      <c r="I2186" s="1">
        <v>30000</v>
      </c>
      <c r="J2186" s="1" t="s">
        <v>20</v>
      </c>
      <c r="K2186" s="1">
        <v>30000</v>
      </c>
      <c r="L2186" s="1">
        <v>100</v>
      </c>
      <c r="M2186" s="1" t="s">
        <v>21</v>
      </c>
    </row>
    <row r="2187" spans="1:13" ht="15.75" customHeight="1" x14ac:dyDescent="0.25">
      <c r="A2187" t="s">
        <v>7848</v>
      </c>
      <c r="B2187" s="1">
        <v>2023</v>
      </c>
      <c r="C2187" s="1" t="s">
        <v>21</v>
      </c>
      <c r="D2187" s="1" t="s">
        <v>239</v>
      </c>
      <c r="E2187" s="1" t="s">
        <v>22</v>
      </c>
      <c r="F2187" s="1" t="s">
        <v>19</v>
      </c>
      <c r="G2187" s="1" t="s">
        <v>17</v>
      </c>
      <c r="H2187" s="1" t="s">
        <v>18</v>
      </c>
      <c r="I2187" s="1">
        <v>25500</v>
      </c>
      <c r="J2187" s="1" t="s">
        <v>20</v>
      </c>
      <c r="K2187" s="1">
        <v>25500</v>
      </c>
      <c r="L2187" s="1">
        <v>100</v>
      </c>
      <c r="M2187" s="1" t="s">
        <v>21</v>
      </c>
    </row>
    <row r="2188" spans="1:13" ht="15.75" customHeight="1" x14ac:dyDescent="0.25">
      <c r="A2188" t="s">
        <v>7849</v>
      </c>
      <c r="B2188" s="1">
        <v>2023</v>
      </c>
      <c r="C2188" s="1" t="s">
        <v>21</v>
      </c>
      <c r="D2188" s="1" t="s">
        <v>239</v>
      </c>
      <c r="E2188" s="1" t="s">
        <v>16</v>
      </c>
      <c r="F2188" s="1" t="s">
        <v>26</v>
      </c>
      <c r="G2188" s="1" t="s">
        <v>11</v>
      </c>
      <c r="H2188" s="1" t="s">
        <v>12</v>
      </c>
      <c r="I2188" s="1">
        <v>222200</v>
      </c>
      <c r="J2188" s="1" t="s">
        <v>20</v>
      </c>
      <c r="K2188" s="1">
        <v>222200</v>
      </c>
      <c r="L2188" s="1">
        <v>0</v>
      </c>
      <c r="M2188" s="1" t="s">
        <v>21</v>
      </c>
    </row>
    <row r="2189" spans="1:13" ht="15.75" customHeight="1" x14ac:dyDescent="0.25">
      <c r="A2189" t="s">
        <v>7850</v>
      </c>
      <c r="B2189" s="1">
        <v>2023</v>
      </c>
      <c r="C2189" s="1" t="s">
        <v>21</v>
      </c>
      <c r="D2189" s="1" t="s">
        <v>239</v>
      </c>
      <c r="E2189" s="1" t="s">
        <v>16</v>
      </c>
      <c r="F2189" s="1" t="s">
        <v>26</v>
      </c>
      <c r="G2189" s="1" t="s">
        <v>11</v>
      </c>
      <c r="H2189" s="1" t="s">
        <v>12</v>
      </c>
      <c r="I2189" s="1">
        <v>136000</v>
      </c>
      <c r="J2189" s="1" t="s">
        <v>20</v>
      </c>
      <c r="K2189" s="1">
        <v>136000</v>
      </c>
      <c r="L2189" s="1">
        <v>0</v>
      </c>
      <c r="M2189" s="1" t="s">
        <v>21</v>
      </c>
    </row>
    <row r="2190" spans="1:13" ht="15.75" customHeight="1" x14ac:dyDescent="0.25">
      <c r="A2190" t="s">
        <v>7851</v>
      </c>
      <c r="B2190" s="1">
        <v>2023</v>
      </c>
      <c r="C2190" s="1" t="s">
        <v>21</v>
      </c>
      <c r="D2190" s="1" t="s">
        <v>239</v>
      </c>
      <c r="E2190" s="1" t="s">
        <v>25</v>
      </c>
      <c r="F2190" s="1" t="s">
        <v>23</v>
      </c>
      <c r="G2190" s="1" t="s">
        <v>11</v>
      </c>
      <c r="H2190" s="1" t="s">
        <v>12</v>
      </c>
      <c r="I2190" s="1">
        <v>147100</v>
      </c>
      <c r="J2190" s="1" t="s">
        <v>20</v>
      </c>
      <c r="K2190" s="1">
        <v>147100</v>
      </c>
      <c r="L2190" s="1">
        <v>0</v>
      </c>
      <c r="M2190" s="1" t="s">
        <v>21</v>
      </c>
    </row>
    <row r="2191" spans="1:13" ht="15.75" customHeight="1" x14ac:dyDescent="0.25">
      <c r="A2191" t="s">
        <v>7852</v>
      </c>
      <c r="B2191" s="1">
        <v>2023</v>
      </c>
      <c r="C2191" s="1" t="s">
        <v>21</v>
      </c>
      <c r="D2191" s="1" t="s">
        <v>239</v>
      </c>
      <c r="E2191" s="1" t="s">
        <v>25</v>
      </c>
      <c r="F2191" s="1" t="s">
        <v>23</v>
      </c>
      <c r="G2191" s="1" t="s">
        <v>11</v>
      </c>
      <c r="H2191" s="1" t="s">
        <v>12</v>
      </c>
      <c r="I2191" s="1">
        <v>90700</v>
      </c>
      <c r="J2191" s="1" t="s">
        <v>20</v>
      </c>
      <c r="K2191" s="1">
        <v>90700</v>
      </c>
      <c r="L2191" s="1">
        <v>0</v>
      </c>
      <c r="M2191" s="1" t="s">
        <v>21</v>
      </c>
    </row>
    <row r="2192" spans="1:13" ht="15.75" customHeight="1" x14ac:dyDescent="0.25">
      <c r="A2192" t="s">
        <v>7853</v>
      </c>
      <c r="B2192" s="1">
        <v>2023</v>
      </c>
      <c r="C2192" s="1" t="s">
        <v>21</v>
      </c>
      <c r="D2192" s="1" t="s">
        <v>239</v>
      </c>
      <c r="E2192" s="1" t="s">
        <v>25</v>
      </c>
      <c r="F2192" s="1" t="s">
        <v>27</v>
      </c>
      <c r="G2192" s="1" t="s">
        <v>11</v>
      </c>
      <c r="H2192" s="1" t="s">
        <v>12</v>
      </c>
      <c r="I2192" s="1">
        <v>130000</v>
      </c>
      <c r="J2192" s="1" t="s">
        <v>20</v>
      </c>
      <c r="K2192" s="1">
        <v>130000</v>
      </c>
      <c r="L2192" s="1">
        <v>100</v>
      </c>
      <c r="M2192" s="1" t="s">
        <v>21</v>
      </c>
    </row>
    <row r="2193" spans="1:13" ht="15.75" customHeight="1" x14ac:dyDescent="0.25">
      <c r="A2193" t="s">
        <v>7854</v>
      </c>
      <c r="B2193" s="1">
        <v>2023</v>
      </c>
      <c r="C2193" s="1" t="s">
        <v>21</v>
      </c>
      <c r="D2193" s="1" t="s">
        <v>239</v>
      </c>
      <c r="E2193" s="1" t="s">
        <v>25</v>
      </c>
      <c r="F2193" s="1" t="s">
        <v>27</v>
      </c>
      <c r="G2193" s="1" t="s">
        <v>11</v>
      </c>
      <c r="H2193" s="1" t="s">
        <v>12</v>
      </c>
      <c r="I2193" s="1">
        <v>100000</v>
      </c>
      <c r="J2193" s="1" t="s">
        <v>20</v>
      </c>
      <c r="K2193" s="1">
        <v>100000</v>
      </c>
      <c r="L2193" s="1">
        <v>100</v>
      </c>
      <c r="M2193" s="1" t="s">
        <v>21</v>
      </c>
    </row>
    <row r="2194" spans="1:13" ht="15.75" customHeight="1" x14ac:dyDescent="0.25">
      <c r="A2194" t="s">
        <v>7855</v>
      </c>
      <c r="B2194" s="1">
        <v>2023</v>
      </c>
      <c r="C2194" s="1" t="s">
        <v>21</v>
      </c>
      <c r="D2194" s="1" t="s">
        <v>239</v>
      </c>
      <c r="E2194" s="1" t="s">
        <v>16</v>
      </c>
      <c r="F2194" s="1" t="s">
        <v>26</v>
      </c>
      <c r="G2194" s="1" t="s">
        <v>28</v>
      </c>
      <c r="H2194" s="1" t="s">
        <v>12</v>
      </c>
      <c r="I2194" s="1">
        <v>213660</v>
      </c>
      <c r="J2194" s="1" t="s">
        <v>20</v>
      </c>
      <c r="K2194" s="1">
        <v>213660</v>
      </c>
      <c r="L2194" s="1">
        <v>0</v>
      </c>
      <c r="M2194" s="1" t="s">
        <v>21</v>
      </c>
    </row>
    <row r="2195" spans="1:13" ht="15.75" customHeight="1" x14ac:dyDescent="0.25">
      <c r="A2195" t="s">
        <v>7856</v>
      </c>
      <c r="B2195" s="1">
        <v>2023</v>
      </c>
      <c r="C2195" s="1" t="s">
        <v>21</v>
      </c>
      <c r="D2195" s="1" t="s">
        <v>239</v>
      </c>
      <c r="E2195" s="1" t="s">
        <v>16</v>
      </c>
      <c r="F2195" s="1" t="s">
        <v>26</v>
      </c>
      <c r="G2195" s="1" t="s">
        <v>28</v>
      </c>
      <c r="H2195" s="1" t="s">
        <v>12</v>
      </c>
      <c r="I2195" s="1">
        <v>130760</v>
      </c>
      <c r="J2195" s="1" t="s">
        <v>20</v>
      </c>
      <c r="K2195" s="1">
        <v>130760</v>
      </c>
      <c r="L2195" s="1">
        <v>0</v>
      </c>
      <c r="M2195" s="1" t="s">
        <v>21</v>
      </c>
    </row>
    <row r="2196" spans="1:13" ht="15.75" customHeight="1" x14ac:dyDescent="0.25">
      <c r="A2196" t="s">
        <v>7857</v>
      </c>
      <c r="B2196" s="1">
        <v>2023</v>
      </c>
      <c r="C2196" s="1" t="s">
        <v>21</v>
      </c>
      <c r="D2196" s="1" t="s">
        <v>239</v>
      </c>
      <c r="E2196" s="1" t="s">
        <v>25</v>
      </c>
      <c r="F2196" s="1" t="s">
        <v>29</v>
      </c>
      <c r="G2196" s="1" t="s">
        <v>11</v>
      </c>
      <c r="H2196" s="1" t="s">
        <v>12</v>
      </c>
      <c r="I2196" s="1">
        <v>147100</v>
      </c>
      <c r="J2196" s="1" t="s">
        <v>20</v>
      </c>
      <c r="K2196" s="1">
        <v>147100</v>
      </c>
      <c r="L2196" s="1">
        <v>0</v>
      </c>
      <c r="M2196" s="1" t="s">
        <v>21</v>
      </c>
    </row>
    <row r="2197" spans="1:13" ht="15.75" customHeight="1" x14ac:dyDescent="0.25">
      <c r="A2197" t="s">
        <v>7858</v>
      </c>
      <c r="B2197" s="1">
        <v>2023</v>
      </c>
      <c r="C2197" s="1" t="s">
        <v>21</v>
      </c>
      <c r="D2197" s="1" t="s">
        <v>239</v>
      </c>
      <c r="E2197" s="1" t="s">
        <v>25</v>
      </c>
      <c r="F2197" s="1" t="s">
        <v>29</v>
      </c>
      <c r="G2197" s="1" t="s">
        <v>11</v>
      </c>
      <c r="H2197" s="1" t="s">
        <v>12</v>
      </c>
      <c r="I2197" s="1">
        <v>90700</v>
      </c>
      <c r="J2197" s="1" t="s">
        <v>20</v>
      </c>
      <c r="K2197" s="1">
        <v>90700</v>
      </c>
      <c r="L2197" s="1">
        <v>0</v>
      </c>
      <c r="M2197" s="1" t="s">
        <v>21</v>
      </c>
    </row>
    <row r="2198" spans="1:13" ht="15.75" customHeight="1" x14ac:dyDescent="0.25">
      <c r="A2198" t="s">
        <v>7859</v>
      </c>
      <c r="B2198" s="1">
        <v>2023</v>
      </c>
      <c r="C2198" s="1" t="s">
        <v>21</v>
      </c>
      <c r="D2198" s="1" t="s">
        <v>239</v>
      </c>
      <c r="E2198" s="1" t="s">
        <v>25</v>
      </c>
      <c r="F2198" s="1" t="s">
        <v>23</v>
      </c>
      <c r="G2198" s="1" t="s">
        <v>11</v>
      </c>
      <c r="H2198" s="1" t="s">
        <v>12</v>
      </c>
      <c r="I2198" s="1">
        <v>170000</v>
      </c>
      <c r="J2198" s="1" t="s">
        <v>20</v>
      </c>
      <c r="K2198" s="1">
        <v>170000</v>
      </c>
      <c r="L2198" s="1">
        <v>0</v>
      </c>
      <c r="M2198" s="1" t="s">
        <v>21</v>
      </c>
    </row>
    <row r="2199" spans="1:13" ht="15.75" customHeight="1" x14ac:dyDescent="0.25">
      <c r="A2199" t="s">
        <v>7860</v>
      </c>
      <c r="B2199" s="1">
        <v>2023</v>
      </c>
      <c r="C2199" s="1" t="s">
        <v>21</v>
      </c>
      <c r="D2199" s="1" t="s">
        <v>239</v>
      </c>
      <c r="E2199" s="1" t="s">
        <v>25</v>
      </c>
      <c r="F2199" s="1" t="s">
        <v>23</v>
      </c>
      <c r="G2199" s="1" t="s">
        <v>11</v>
      </c>
      <c r="H2199" s="1" t="s">
        <v>12</v>
      </c>
      <c r="I2199" s="1">
        <v>150000</v>
      </c>
      <c r="J2199" s="1" t="s">
        <v>20</v>
      </c>
      <c r="K2199" s="1">
        <v>150000</v>
      </c>
      <c r="L2199" s="1">
        <v>0</v>
      </c>
      <c r="M2199" s="1" t="s">
        <v>21</v>
      </c>
    </row>
    <row r="2200" spans="1:13" ht="15.75" customHeight="1" x14ac:dyDescent="0.25">
      <c r="A2200" t="s">
        <v>7861</v>
      </c>
      <c r="B2200" s="1">
        <v>2023</v>
      </c>
      <c r="C2200" s="1" t="s">
        <v>21</v>
      </c>
      <c r="D2200" s="1" t="s">
        <v>239</v>
      </c>
      <c r="E2200" s="1" t="s">
        <v>25</v>
      </c>
      <c r="F2200" s="1" t="s">
        <v>27</v>
      </c>
      <c r="G2200" s="1" t="s">
        <v>17</v>
      </c>
      <c r="H2200" s="1" t="s">
        <v>12</v>
      </c>
      <c r="I2200" s="1">
        <v>150000</v>
      </c>
      <c r="J2200" s="1" t="s">
        <v>20</v>
      </c>
      <c r="K2200" s="1">
        <v>150000</v>
      </c>
      <c r="L2200" s="1">
        <v>100</v>
      </c>
      <c r="M2200" s="1" t="s">
        <v>21</v>
      </c>
    </row>
    <row r="2201" spans="1:13" ht="15.75" customHeight="1" x14ac:dyDescent="0.25">
      <c r="A2201" t="s">
        <v>7862</v>
      </c>
      <c r="B2201" s="1">
        <v>2023</v>
      </c>
      <c r="C2201" s="1" t="s">
        <v>21</v>
      </c>
      <c r="D2201" s="1" t="s">
        <v>239</v>
      </c>
      <c r="E2201" s="1" t="s">
        <v>25</v>
      </c>
      <c r="F2201" s="1" t="s">
        <v>27</v>
      </c>
      <c r="G2201" s="1" t="s">
        <v>17</v>
      </c>
      <c r="H2201" s="1" t="s">
        <v>12</v>
      </c>
      <c r="I2201" s="1">
        <v>110000</v>
      </c>
      <c r="J2201" s="1" t="s">
        <v>20</v>
      </c>
      <c r="K2201" s="1">
        <v>110000</v>
      </c>
      <c r="L2201" s="1">
        <v>100</v>
      </c>
      <c r="M2201" s="1" t="s">
        <v>21</v>
      </c>
    </row>
    <row r="2202" spans="1:13" ht="15.75" customHeight="1" x14ac:dyDescent="0.25">
      <c r="A2202" t="s">
        <v>7863</v>
      </c>
      <c r="B2202" s="1">
        <v>2023</v>
      </c>
      <c r="C2202" s="1" t="s">
        <v>21</v>
      </c>
      <c r="D2202" s="1" t="s">
        <v>239</v>
      </c>
      <c r="E2202" s="1" t="s">
        <v>25</v>
      </c>
      <c r="F2202" s="1" t="s">
        <v>34</v>
      </c>
      <c r="G2202" s="1" t="s">
        <v>11</v>
      </c>
      <c r="H2202" s="1" t="s">
        <v>12</v>
      </c>
      <c r="I2202" s="1">
        <v>225000</v>
      </c>
      <c r="J2202" s="1" t="s">
        <v>20</v>
      </c>
      <c r="K2202" s="1">
        <v>225000</v>
      </c>
      <c r="L2202" s="1">
        <v>0</v>
      </c>
      <c r="M2202" s="1" t="s">
        <v>21</v>
      </c>
    </row>
    <row r="2203" spans="1:13" ht="15.75" customHeight="1" x14ac:dyDescent="0.25">
      <c r="A2203" t="s">
        <v>7864</v>
      </c>
      <c r="B2203" s="1">
        <v>2023</v>
      </c>
      <c r="C2203" s="1" t="s">
        <v>21</v>
      </c>
      <c r="D2203" s="1" t="s">
        <v>239</v>
      </c>
      <c r="E2203" s="1" t="s">
        <v>25</v>
      </c>
      <c r="F2203" s="1" t="s">
        <v>34</v>
      </c>
      <c r="G2203" s="1" t="s">
        <v>11</v>
      </c>
      <c r="H2203" s="1" t="s">
        <v>12</v>
      </c>
      <c r="I2203" s="1">
        <v>156400</v>
      </c>
      <c r="J2203" s="1" t="s">
        <v>20</v>
      </c>
      <c r="K2203" s="1">
        <v>156400</v>
      </c>
      <c r="L2203" s="1">
        <v>0</v>
      </c>
      <c r="M2203" s="1" t="s">
        <v>21</v>
      </c>
    </row>
    <row r="2204" spans="1:13" ht="15.75" customHeight="1" x14ac:dyDescent="0.25">
      <c r="A2204" t="s">
        <v>7865</v>
      </c>
      <c r="B2204" s="1">
        <v>2023</v>
      </c>
      <c r="C2204" s="1" t="s">
        <v>21</v>
      </c>
      <c r="D2204" s="1" t="s">
        <v>239</v>
      </c>
      <c r="E2204" s="1" t="s">
        <v>25</v>
      </c>
      <c r="F2204" s="1" t="s">
        <v>35</v>
      </c>
      <c r="G2204" s="1" t="s">
        <v>11</v>
      </c>
      <c r="H2204" s="1" t="s">
        <v>12</v>
      </c>
      <c r="I2204" s="1">
        <v>200000</v>
      </c>
      <c r="J2204" s="1" t="s">
        <v>20</v>
      </c>
      <c r="K2204" s="1">
        <v>200000</v>
      </c>
      <c r="L2204" s="1">
        <v>0</v>
      </c>
      <c r="M2204" s="1" t="s">
        <v>21</v>
      </c>
    </row>
    <row r="2205" spans="1:13" ht="15.75" customHeight="1" x14ac:dyDescent="0.25">
      <c r="A2205" t="s">
        <v>7866</v>
      </c>
      <c r="B2205" s="1">
        <v>2023</v>
      </c>
      <c r="C2205" s="1" t="s">
        <v>21</v>
      </c>
      <c r="D2205" s="1" t="s">
        <v>239</v>
      </c>
      <c r="E2205" s="1" t="s">
        <v>25</v>
      </c>
      <c r="F2205" s="1" t="s">
        <v>35</v>
      </c>
      <c r="G2205" s="1" t="s">
        <v>11</v>
      </c>
      <c r="H2205" s="1" t="s">
        <v>12</v>
      </c>
      <c r="I2205" s="1">
        <v>130000</v>
      </c>
      <c r="J2205" s="1" t="s">
        <v>20</v>
      </c>
      <c r="K2205" s="1">
        <v>130000</v>
      </c>
      <c r="L2205" s="1">
        <v>0</v>
      </c>
      <c r="M2205" s="1" t="s">
        <v>21</v>
      </c>
    </row>
    <row r="2206" spans="1:13" ht="15.75" customHeight="1" x14ac:dyDescent="0.25">
      <c r="A2206" t="s">
        <v>7867</v>
      </c>
      <c r="B2206" s="1">
        <v>2023</v>
      </c>
      <c r="C2206" s="1" t="s">
        <v>21</v>
      </c>
      <c r="D2206" s="1" t="s">
        <v>239</v>
      </c>
      <c r="E2206" s="1" t="s">
        <v>25</v>
      </c>
      <c r="F2206" s="1" t="s">
        <v>37</v>
      </c>
      <c r="G2206" s="1" t="s">
        <v>11</v>
      </c>
      <c r="H2206" s="1" t="s">
        <v>12</v>
      </c>
      <c r="I2206" s="1">
        <v>253200</v>
      </c>
      <c r="J2206" s="1" t="s">
        <v>20</v>
      </c>
      <c r="K2206" s="1">
        <v>253200</v>
      </c>
      <c r="L2206" s="1">
        <v>0</v>
      </c>
      <c r="M2206" s="1" t="s">
        <v>21</v>
      </c>
    </row>
    <row r="2207" spans="1:13" ht="15.75" customHeight="1" x14ac:dyDescent="0.25">
      <c r="A2207" t="s">
        <v>7868</v>
      </c>
      <c r="B2207" s="1">
        <v>2023</v>
      </c>
      <c r="C2207" s="1" t="s">
        <v>21</v>
      </c>
      <c r="D2207" s="1" t="s">
        <v>239</v>
      </c>
      <c r="E2207" s="1" t="s">
        <v>25</v>
      </c>
      <c r="F2207" s="1" t="s">
        <v>37</v>
      </c>
      <c r="G2207" s="1" t="s">
        <v>11</v>
      </c>
      <c r="H2207" s="1" t="s">
        <v>12</v>
      </c>
      <c r="I2207" s="1">
        <v>90700</v>
      </c>
      <c r="J2207" s="1" t="s">
        <v>20</v>
      </c>
      <c r="K2207" s="1">
        <v>90700</v>
      </c>
      <c r="L2207" s="1">
        <v>0</v>
      </c>
      <c r="M2207" s="1" t="s">
        <v>21</v>
      </c>
    </row>
    <row r="2208" spans="1:13" ht="15.75" customHeight="1" x14ac:dyDescent="0.25">
      <c r="A2208" t="s">
        <v>7869</v>
      </c>
      <c r="B2208" s="1">
        <v>2023</v>
      </c>
      <c r="C2208" s="1" t="s">
        <v>21</v>
      </c>
      <c r="D2208" s="1" t="s">
        <v>239</v>
      </c>
      <c r="E2208" s="1" t="s">
        <v>25</v>
      </c>
      <c r="F2208" s="1" t="s">
        <v>38</v>
      </c>
      <c r="G2208" s="1" t="s">
        <v>11</v>
      </c>
      <c r="H2208" s="1" t="s">
        <v>12</v>
      </c>
      <c r="I2208" s="1">
        <v>342810</v>
      </c>
      <c r="J2208" s="1" t="s">
        <v>20</v>
      </c>
      <c r="K2208" s="1">
        <v>342810</v>
      </c>
      <c r="L2208" s="1">
        <v>0</v>
      </c>
      <c r="M2208" s="1" t="s">
        <v>21</v>
      </c>
    </row>
    <row r="2209" spans="1:13" ht="15.75" customHeight="1" x14ac:dyDescent="0.25">
      <c r="A2209" t="s">
        <v>7870</v>
      </c>
      <c r="B2209" s="1">
        <v>2023</v>
      </c>
      <c r="C2209" s="1" t="s">
        <v>21</v>
      </c>
      <c r="D2209" s="1" t="s">
        <v>239</v>
      </c>
      <c r="E2209" s="1" t="s">
        <v>25</v>
      </c>
      <c r="F2209" s="1" t="s">
        <v>38</v>
      </c>
      <c r="G2209" s="1" t="s">
        <v>11</v>
      </c>
      <c r="H2209" s="1" t="s">
        <v>12</v>
      </c>
      <c r="I2209" s="1">
        <v>184590</v>
      </c>
      <c r="J2209" s="1" t="s">
        <v>20</v>
      </c>
      <c r="K2209" s="1">
        <v>184590</v>
      </c>
      <c r="L2209" s="1">
        <v>0</v>
      </c>
      <c r="M2209" s="1" t="s">
        <v>21</v>
      </c>
    </row>
    <row r="2210" spans="1:13" ht="15.75" customHeight="1" x14ac:dyDescent="0.25">
      <c r="A2210" t="s">
        <v>7871</v>
      </c>
      <c r="B2210" s="1">
        <v>2023</v>
      </c>
      <c r="C2210" s="1" t="s">
        <v>21</v>
      </c>
      <c r="D2210" s="1" t="s">
        <v>239</v>
      </c>
      <c r="E2210" s="1" t="s">
        <v>25</v>
      </c>
      <c r="F2210" s="1" t="s">
        <v>37</v>
      </c>
      <c r="G2210" s="1" t="s">
        <v>17</v>
      </c>
      <c r="H2210" s="1" t="s">
        <v>12</v>
      </c>
      <c r="I2210" s="1">
        <v>162500</v>
      </c>
      <c r="J2210" s="1" t="s">
        <v>20</v>
      </c>
      <c r="K2210" s="1">
        <v>162500</v>
      </c>
      <c r="L2210" s="1">
        <v>0</v>
      </c>
      <c r="M2210" s="1" t="s">
        <v>21</v>
      </c>
    </row>
    <row r="2211" spans="1:13" ht="15.75" customHeight="1" x14ac:dyDescent="0.25">
      <c r="A2211" t="s">
        <v>7872</v>
      </c>
      <c r="B2211" s="1">
        <v>2023</v>
      </c>
      <c r="C2211" s="1" t="s">
        <v>21</v>
      </c>
      <c r="D2211" s="1" t="s">
        <v>239</v>
      </c>
      <c r="E2211" s="1" t="s">
        <v>25</v>
      </c>
      <c r="F2211" s="1" t="s">
        <v>37</v>
      </c>
      <c r="G2211" s="1" t="s">
        <v>17</v>
      </c>
      <c r="H2211" s="1" t="s">
        <v>12</v>
      </c>
      <c r="I2211" s="1">
        <v>130000</v>
      </c>
      <c r="J2211" s="1" t="s">
        <v>20</v>
      </c>
      <c r="K2211" s="1">
        <v>130000</v>
      </c>
      <c r="L2211" s="1">
        <v>0</v>
      </c>
      <c r="M2211" s="1" t="s">
        <v>21</v>
      </c>
    </row>
    <row r="2212" spans="1:13" ht="15.75" customHeight="1" x14ac:dyDescent="0.25">
      <c r="A2212" t="s">
        <v>7873</v>
      </c>
      <c r="B2212" s="1">
        <v>2023</v>
      </c>
      <c r="C2212" s="1" t="s">
        <v>21</v>
      </c>
      <c r="D2212" s="1" t="s">
        <v>239</v>
      </c>
      <c r="E2212" s="1" t="s">
        <v>25</v>
      </c>
      <c r="F2212" s="1" t="s">
        <v>27</v>
      </c>
      <c r="G2212" s="1" t="s">
        <v>17</v>
      </c>
      <c r="H2212" s="1" t="s">
        <v>12</v>
      </c>
      <c r="I2212" s="1">
        <v>105380</v>
      </c>
      <c r="J2212" s="1" t="s">
        <v>20</v>
      </c>
      <c r="K2212" s="1">
        <v>105380</v>
      </c>
      <c r="L2212" s="1">
        <v>0</v>
      </c>
      <c r="M2212" s="1" t="s">
        <v>21</v>
      </c>
    </row>
    <row r="2213" spans="1:13" ht="15.75" customHeight="1" x14ac:dyDescent="0.25">
      <c r="A2213" t="s">
        <v>7874</v>
      </c>
      <c r="B2213" s="1">
        <v>2023</v>
      </c>
      <c r="C2213" s="1" t="s">
        <v>21</v>
      </c>
      <c r="D2213" s="1" t="s">
        <v>239</v>
      </c>
      <c r="E2213" s="1" t="s">
        <v>25</v>
      </c>
      <c r="F2213" s="1" t="s">
        <v>27</v>
      </c>
      <c r="G2213" s="1" t="s">
        <v>17</v>
      </c>
      <c r="H2213" s="1" t="s">
        <v>12</v>
      </c>
      <c r="I2213" s="1">
        <v>64500</v>
      </c>
      <c r="J2213" s="1" t="s">
        <v>20</v>
      </c>
      <c r="K2213" s="1">
        <v>64500</v>
      </c>
      <c r="L2213" s="1">
        <v>0</v>
      </c>
      <c r="M2213" s="1" t="s">
        <v>21</v>
      </c>
    </row>
    <row r="2214" spans="1:13" ht="15.75" customHeight="1" x14ac:dyDescent="0.25">
      <c r="A2214" t="s">
        <v>7875</v>
      </c>
      <c r="B2214" s="1">
        <v>2023</v>
      </c>
      <c r="C2214" s="1" t="s">
        <v>21</v>
      </c>
      <c r="D2214" s="1" t="s">
        <v>239</v>
      </c>
      <c r="E2214" s="1" t="s">
        <v>16</v>
      </c>
      <c r="F2214" s="1" t="s">
        <v>26</v>
      </c>
      <c r="G2214" s="1" t="s">
        <v>28</v>
      </c>
      <c r="H2214" s="1" t="s">
        <v>12</v>
      </c>
      <c r="I2214" s="1">
        <v>204620</v>
      </c>
      <c r="J2214" s="1" t="s">
        <v>20</v>
      </c>
      <c r="K2214" s="1">
        <v>204620</v>
      </c>
      <c r="L2214" s="1">
        <v>0</v>
      </c>
      <c r="M2214" s="1" t="s">
        <v>21</v>
      </c>
    </row>
    <row r="2215" spans="1:13" ht="15.75" customHeight="1" x14ac:dyDescent="0.25">
      <c r="A2215" t="s">
        <v>7876</v>
      </c>
      <c r="B2215" s="1">
        <v>2023</v>
      </c>
      <c r="C2215" s="1" t="s">
        <v>21</v>
      </c>
      <c r="D2215" s="1" t="s">
        <v>239</v>
      </c>
      <c r="E2215" s="1" t="s">
        <v>16</v>
      </c>
      <c r="F2215" s="1" t="s">
        <v>26</v>
      </c>
      <c r="G2215" s="1" t="s">
        <v>28</v>
      </c>
      <c r="H2215" s="1" t="s">
        <v>12</v>
      </c>
      <c r="I2215" s="1">
        <v>110680</v>
      </c>
      <c r="J2215" s="1" t="s">
        <v>20</v>
      </c>
      <c r="K2215" s="1">
        <v>110680</v>
      </c>
      <c r="L2215" s="1">
        <v>0</v>
      </c>
      <c r="M2215" s="1" t="s">
        <v>21</v>
      </c>
    </row>
    <row r="2216" spans="1:13" ht="15.75" customHeight="1" x14ac:dyDescent="0.25">
      <c r="A2216" t="s">
        <v>7877</v>
      </c>
      <c r="B2216" s="1">
        <v>2023</v>
      </c>
      <c r="C2216" s="1" t="s">
        <v>21</v>
      </c>
      <c r="D2216" s="1" t="s">
        <v>239</v>
      </c>
      <c r="E2216" s="1" t="s">
        <v>25</v>
      </c>
      <c r="F2216" s="1" t="s">
        <v>37</v>
      </c>
      <c r="G2216" s="1" t="s">
        <v>11</v>
      </c>
      <c r="H2216" s="1" t="s">
        <v>12</v>
      </c>
      <c r="I2216" s="1">
        <v>270703</v>
      </c>
      <c r="J2216" s="1" t="s">
        <v>20</v>
      </c>
      <c r="K2216" s="1">
        <v>270703</v>
      </c>
      <c r="L2216" s="1">
        <v>0</v>
      </c>
      <c r="M2216" s="1" t="s">
        <v>21</v>
      </c>
    </row>
    <row r="2217" spans="1:13" ht="15.75" customHeight="1" x14ac:dyDescent="0.25">
      <c r="A2217" t="s">
        <v>7878</v>
      </c>
      <c r="B2217" s="1">
        <v>2023</v>
      </c>
      <c r="C2217" s="1" t="s">
        <v>21</v>
      </c>
      <c r="D2217" s="1" t="s">
        <v>239</v>
      </c>
      <c r="E2217" s="1" t="s">
        <v>25</v>
      </c>
      <c r="F2217" s="1" t="s">
        <v>37</v>
      </c>
      <c r="G2217" s="1" t="s">
        <v>11</v>
      </c>
      <c r="H2217" s="1" t="s">
        <v>12</v>
      </c>
      <c r="I2217" s="1">
        <v>221484</v>
      </c>
      <c r="J2217" s="1" t="s">
        <v>20</v>
      </c>
      <c r="K2217" s="1">
        <v>221484</v>
      </c>
      <c r="L2217" s="1">
        <v>0</v>
      </c>
      <c r="M2217" s="1" t="s">
        <v>21</v>
      </c>
    </row>
    <row r="2218" spans="1:13" ht="15.75" customHeight="1" x14ac:dyDescent="0.25">
      <c r="A2218" t="s">
        <v>7879</v>
      </c>
      <c r="B2218" s="1">
        <v>2023</v>
      </c>
      <c r="C2218" s="1" t="s">
        <v>21</v>
      </c>
      <c r="D2218" s="1" t="s">
        <v>239</v>
      </c>
      <c r="E2218" s="1" t="s">
        <v>25</v>
      </c>
      <c r="F2218" s="1" t="s">
        <v>23</v>
      </c>
      <c r="G2218" s="1" t="s">
        <v>11</v>
      </c>
      <c r="H2218" s="1" t="s">
        <v>12</v>
      </c>
      <c r="I2218" s="1">
        <v>212750</v>
      </c>
      <c r="J2218" s="1" t="s">
        <v>20</v>
      </c>
      <c r="K2218" s="1">
        <v>212750</v>
      </c>
      <c r="L2218" s="1">
        <v>100</v>
      </c>
      <c r="M2218" s="1" t="s">
        <v>21</v>
      </c>
    </row>
    <row r="2219" spans="1:13" ht="15.75" customHeight="1" x14ac:dyDescent="0.25">
      <c r="A2219" t="s">
        <v>7880</v>
      </c>
      <c r="B2219" s="1">
        <v>2023</v>
      </c>
      <c r="C2219" s="1" t="s">
        <v>21</v>
      </c>
      <c r="D2219" s="1" t="s">
        <v>239</v>
      </c>
      <c r="E2219" s="1" t="s">
        <v>25</v>
      </c>
      <c r="F2219" s="1" t="s">
        <v>23</v>
      </c>
      <c r="G2219" s="1" t="s">
        <v>11</v>
      </c>
      <c r="H2219" s="1" t="s">
        <v>12</v>
      </c>
      <c r="I2219" s="1">
        <v>185000</v>
      </c>
      <c r="J2219" s="1" t="s">
        <v>20</v>
      </c>
      <c r="K2219" s="1">
        <v>185000</v>
      </c>
      <c r="L2219" s="1">
        <v>100</v>
      </c>
      <c r="M2219" s="1" t="s">
        <v>21</v>
      </c>
    </row>
    <row r="2220" spans="1:13" ht="15.75" customHeight="1" x14ac:dyDescent="0.25">
      <c r="A2220" t="s">
        <v>7881</v>
      </c>
      <c r="B2220" s="1">
        <v>2023</v>
      </c>
      <c r="C2220" s="1" t="s">
        <v>21</v>
      </c>
      <c r="D2220" s="1" t="s">
        <v>239</v>
      </c>
      <c r="E2220" s="1" t="s">
        <v>25</v>
      </c>
      <c r="F2220" s="1" t="s">
        <v>23</v>
      </c>
      <c r="G2220" s="1" t="s">
        <v>11</v>
      </c>
      <c r="H2220" s="1" t="s">
        <v>12</v>
      </c>
      <c r="I2220" s="1">
        <v>262000</v>
      </c>
      <c r="J2220" s="1" t="s">
        <v>20</v>
      </c>
      <c r="K2220" s="1">
        <v>262000</v>
      </c>
      <c r="L2220" s="1">
        <v>100</v>
      </c>
      <c r="M2220" s="1" t="s">
        <v>21</v>
      </c>
    </row>
    <row r="2221" spans="1:13" ht="15.75" customHeight="1" x14ac:dyDescent="0.25">
      <c r="A2221" t="s">
        <v>7882</v>
      </c>
      <c r="B2221" s="1">
        <v>2023</v>
      </c>
      <c r="C2221" s="1" t="s">
        <v>21</v>
      </c>
      <c r="D2221" s="1" t="s">
        <v>239</v>
      </c>
      <c r="E2221" s="1" t="s">
        <v>25</v>
      </c>
      <c r="F2221" s="1" t="s">
        <v>23</v>
      </c>
      <c r="G2221" s="1" t="s">
        <v>11</v>
      </c>
      <c r="H2221" s="1" t="s">
        <v>12</v>
      </c>
      <c r="I2221" s="1">
        <v>245000</v>
      </c>
      <c r="J2221" s="1" t="s">
        <v>20</v>
      </c>
      <c r="K2221" s="1">
        <v>245000</v>
      </c>
      <c r="L2221" s="1">
        <v>100</v>
      </c>
      <c r="M2221" s="1" t="s">
        <v>21</v>
      </c>
    </row>
    <row r="2222" spans="1:13" ht="15.75" customHeight="1" x14ac:dyDescent="0.25">
      <c r="A2222" t="s">
        <v>7883</v>
      </c>
      <c r="B2222" s="1">
        <v>2023</v>
      </c>
      <c r="C2222" s="1" t="s">
        <v>21</v>
      </c>
      <c r="D2222" s="1" t="s">
        <v>239</v>
      </c>
      <c r="E2222" s="1" t="s">
        <v>25</v>
      </c>
      <c r="F2222" s="1" t="s">
        <v>23</v>
      </c>
      <c r="G2222" s="1" t="s">
        <v>11</v>
      </c>
      <c r="H2222" s="1" t="s">
        <v>12</v>
      </c>
      <c r="I2222" s="1">
        <v>275300</v>
      </c>
      <c r="J2222" s="1" t="s">
        <v>20</v>
      </c>
      <c r="K2222" s="1">
        <v>275300</v>
      </c>
      <c r="L2222" s="1">
        <v>100</v>
      </c>
      <c r="M2222" s="1" t="s">
        <v>21</v>
      </c>
    </row>
    <row r="2223" spans="1:13" ht="15.75" customHeight="1" x14ac:dyDescent="0.25">
      <c r="A2223" t="s">
        <v>7884</v>
      </c>
      <c r="B2223" s="1">
        <v>2023</v>
      </c>
      <c r="C2223" s="1" t="s">
        <v>21</v>
      </c>
      <c r="D2223" s="1" t="s">
        <v>239</v>
      </c>
      <c r="E2223" s="1" t="s">
        <v>25</v>
      </c>
      <c r="F2223" s="1" t="s">
        <v>23</v>
      </c>
      <c r="G2223" s="1" t="s">
        <v>11</v>
      </c>
      <c r="H2223" s="1" t="s">
        <v>12</v>
      </c>
      <c r="I2223" s="1">
        <v>183500</v>
      </c>
      <c r="J2223" s="1" t="s">
        <v>20</v>
      </c>
      <c r="K2223" s="1">
        <v>183500</v>
      </c>
      <c r="L2223" s="1">
        <v>100</v>
      </c>
      <c r="M2223" s="1" t="s">
        <v>21</v>
      </c>
    </row>
    <row r="2224" spans="1:13" ht="15.75" customHeight="1" x14ac:dyDescent="0.25">
      <c r="A2224" t="s">
        <v>7885</v>
      </c>
      <c r="B2224" s="1">
        <v>2023</v>
      </c>
      <c r="C2224" s="1" t="s">
        <v>21</v>
      </c>
      <c r="D2224" s="1" t="s">
        <v>239</v>
      </c>
      <c r="E2224" s="1" t="s">
        <v>25</v>
      </c>
      <c r="F2224" s="1" t="s">
        <v>23</v>
      </c>
      <c r="G2224" s="1" t="s">
        <v>11</v>
      </c>
      <c r="H2224" s="1" t="s">
        <v>12</v>
      </c>
      <c r="I2224" s="1">
        <v>218500</v>
      </c>
      <c r="J2224" s="1" t="s">
        <v>20</v>
      </c>
      <c r="K2224" s="1">
        <v>218500</v>
      </c>
      <c r="L2224" s="1">
        <v>100</v>
      </c>
      <c r="M2224" s="1" t="s">
        <v>21</v>
      </c>
    </row>
    <row r="2225" spans="1:13" ht="15.75" customHeight="1" x14ac:dyDescent="0.25">
      <c r="A2225" t="s">
        <v>7886</v>
      </c>
      <c r="B2225" s="1">
        <v>2023</v>
      </c>
      <c r="C2225" s="1" t="s">
        <v>21</v>
      </c>
      <c r="D2225" s="1" t="s">
        <v>239</v>
      </c>
      <c r="E2225" s="1" t="s">
        <v>25</v>
      </c>
      <c r="F2225" s="1" t="s">
        <v>23</v>
      </c>
      <c r="G2225" s="1" t="s">
        <v>11</v>
      </c>
      <c r="H2225" s="1" t="s">
        <v>12</v>
      </c>
      <c r="I2225" s="1">
        <v>199098</v>
      </c>
      <c r="J2225" s="1" t="s">
        <v>20</v>
      </c>
      <c r="K2225" s="1">
        <v>199098</v>
      </c>
      <c r="L2225" s="1">
        <v>100</v>
      </c>
      <c r="M2225" s="1" t="s">
        <v>21</v>
      </c>
    </row>
    <row r="2226" spans="1:13" ht="15.75" customHeight="1" x14ac:dyDescent="0.25">
      <c r="A2226" t="s">
        <v>7887</v>
      </c>
      <c r="B2226" s="1">
        <v>2023</v>
      </c>
      <c r="C2226" s="1" t="s">
        <v>21</v>
      </c>
      <c r="D2226" s="1" t="s">
        <v>239</v>
      </c>
      <c r="E2226" s="1" t="s">
        <v>25</v>
      </c>
      <c r="F2226" s="1" t="s">
        <v>37</v>
      </c>
      <c r="G2226" s="1" t="s">
        <v>11</v>
      </c>
      <c r="H2226" s="1" t="s">
        <v>12</v>
      </c>
      <c r="I2226" s="1">
        <v>203300</v>
      </c>
      <c r="J2226" s="1" t="s">
        <v>20</v>
      </c>
      <c r="K2226" s="1">
        <v>203300</v>
      </c>
      <c r="L2226" s="1">
        <v>100</v>
      </c>
      <c r="M2226" s="1" t="s">
        <v>21</v>
      </c>
    </row>
    <row r="2227" spans="1:13" ht="15.75" customHeight="1" x14ac:dyDescent="0.25">
      <c r="A2227" t="s">
        <v>7888</v>
      </c>
      <c r="B2227" s="1">
        <v>2023</v>
      </c>
      <c r="C2227" s="1" t="s">
        <v>21</v>
      </c>
      <c r="D2227" s="1" t="s">
        <v>239</v>
      </c>
      <c r="E2227" s="1" t="s">
        <v>25</v>
      </c>
      <c r="F2227" s="1" t="s">
        <v>37</v>
      </c>
      <c r="G2227" s="1" t="s">
        <v>11</v>
      </c>
      <c r="H2227" s="1" t="s">
        <v>12</v>
      </c>
      <c r="I2227" s="1">
        <v>123600</v>
      </c>
      <c r="J2227" s="1" t="s">
        <v>20</v>
      </c>
      <c r="K2227" s="1">
        <v>123600</v>
      </c>
      <c r="L2227" s="1">
        <v>100</v>
      </c>
      <c r="M2227" s="1" t="s">
        <v>21</v>
      </c>
    </row>
    <row r="2228" spans="1:13" ht="15.75" customHeight="1" x14ac:dyDescent="0.25">
      <c r="A2228" t="s">
        <v>7889</v>
      </c>
      <c r="B2228" s="1">
        <v>2023</v>
      </c>
      <c r="C2228" s="1" t="s">
        <v>21</v>
      </c>
      <c r="D2228" s="1" t="s">
        <v>239</v>
      </c>
      <c r="E2228" s="1" t="s">
        <v>25</v>
      </c>
      <c r="F2228" s="1" t="s">
        <v>30</v>
      </c>
      <c r="G2228" s="1" t="s">
        <v>11</v>
      </c>
      <c r="H2228" s="1" t="s">
        <v>12</v>
      </c>
      <c r="I2228" s="1">
        <v>189110</v>
      </c>
      <c r="J2228" s="1" t="s">
        <v>20</v>
      </c>
      <c r="K2228" s="1">
        <v>189110</v>
      </c>
      <c r="L2228" s="1">
        <v>0</v>
      </c>
      <c r="M2228" s="1" t="s">
        <v>21</v>
      </c>
    </row>
    <row r="2229" spans="1:13" ht="15.75" customHeight="1" x14ac:dyDescent="0.25">
      <c r="A2229" t="s">
        <v>7890</v>
      </c>
      <c r="B2229" s="1">
        <v>2023</v>
      </c>
      <c r="C2229" s="1" t="s">
        <v>21</v>
      </c>
      <c r="D2229" s="1" t="s">
        <v>239</v>
      </c>
      <c r="E2229" s="1" t="s">
        <v>25</v>
      </c>
      <c r="F2229" s="1" t="s">
        <v>30</v>
      </c>
      <c r="G2229" s="1" t="s">
        <v>11</v>
      </c>
      <c r="H2229" s="1" t="s">
        <v>12</v>
      </c>
      <c r="I2229" s="1">
        <v>139000</v>
      </c>
      <c r="J2229" s="1" t="s">
        <v>20</v>
      </c>
      <c r="K2229" s="1">
        <v>139000</v>
      </c>
      <c r="L2229" s="1">
        <v>0</v>
      </c>
      <c r="M2229" s="1" t="s">
        <v>21</v>
      </c>
    </row>
    <row r="2230" spans="1:13" ht="15.75" customHeight="1" x14ac:dyDescent="0.25">
      <c r="A2230" t="s">
        <v>7891</v>
      </c>
      <c r="B2230" s="1">
        <v>2023</v>
      </c>
      <c r="C2230" s="1" t="s">
        <v>21</v>
      </c>
      <c r="D2230" s="1" t="s">
        <v>239</v>
      </c>
      <c r="E2230" s="1" t="s">
        <v>25</v>
      </c>
      <c r="F2230" s="1" t="s">
        <v>23</v>
      </c>
      <c r="G2230" s="1" t="s">
        <v>44</v>
      </c>
      <c r="H2230" s="1" t="s">
        <v>12</v>
      </c>
      <c r="I2230" s="1">
        <v>258750</v>
      </c>
      <c r="J2230" s="1" t="s">
        <v>20</v>
      </c>
      <c r="K2230" s="1">
        <v>258750</v>
      </c>
      <c r="L2230" s="1">
        <v>0</v>
      </c>
      <c r="M2230" s="1" t="s">
        <v>21</v>
      </c>
    </row>
    <row r="2231" spans="1:13" ht="15.75" customHeight="1" x14ac:dyDescent="0.25">
      <c r="A2231" t="s">
        <v>7892</v>
      </c>
      <c r="B2231" s="1">
        <v>2023</v>
      </c>
      <c r="C2231" s="1" t="s">
        <v>21</v>
      </c>
      <c r="D2231" s="1" t="s">
        <v>239</v>
      </c>
      <c r="E2231" s="1" t="s">
        <v>25</v>
      </c>
      <c r="F2231" s="1" t="s">
        <v>23</v>
      </c>
      <c r="G2231" s="1" t="s">
        <v>44</v>
      </c>
      <c r="H2231" s="1" t="s">
        <v>12</v>
      </c>
      <c r="I2231" s="1">
        <v>185000</v>
      </c>
      <c r="J2231" s="1" t="s">
        <v>20</v>
      </c>
      <c r="K2231" s="1">
        <v>185000</v>
      </c>
      <c r="L2231" s="1">
        <v>0</v>
      </c>
      <c r="M2231" s="1" t="s">
        <v>21</v>
      </c>
    </row>
    <row r="2232" spans="1:13" ht="15.75" customHeight="1" x14ac:dyDescent="0.25">
      <c r="A2232" t="s">
        <v>7893</v>
      </c>
      <c r="B2232" s="1">
        <v>2023</v>
      </c>
      <c r="C2232" s="1" t="s">
        <v>21</v>
      </c>
      <c r="D2232" s="1" t="s">
        <v>239</v>
      </c>
      <c r="E2232" s="1" t="s">
        <v>25</v>
      </c>
      <c r="F2232" s="1" t="s">
        <v>37</v>
      </c>
      <c r="G2232" s="1" t="s">
        <v>11</v>
      </c>
      <c r="H2232" s="1" t="s">
        <v>12</v>
      </c>
      <c r="I2232" s="1">
        <v>231500</v>
      </c>
      <c r="J2232" s="1" t="s">
        <v>20</v>
      </c>
      <c r="K2232" s="1">
        <v>231500</v>
      </c>
      <c r="L2232" s="1">
        <v>100</v>
      </c>
      <c r="M2232" s="1" t="s">
        <v>21</v>
      </c>
    </row>
    <row r="2233" spans="1:13" ht="15.75" customHeight="1" x14ac:dyDescent="0.25">
      <c r="A2233" t="s">
        <v>7894</v>
      </c>
      <c r="B2233" s="1">
        <v>2023</v>
      </c>
      <c r="C2233" s="1" t="s">
        <v>21</v>
      </c>
      <c r="D2233" s="1" t="s">
        <v>239</v>
      </c>
      <c r="E2233" s="1" t="s">
        <v>25</v>
      </c>
      <c r="F2233" s="1" t="s">
        <v>37</v>
      </c>
      <c r="G2233" s="1" t="s">
        <v>11</v>
      </c>
      <c r="H2233" s="1" t="s">
        <v>12</v>
      </c>
      <c r="I2233" s="1">
        <v>166000</v>
      </c>
      <c r="J2233" s="1" t="s">
        <v>20</v>
      </c>
      <c r="K2233" s="1">
        <v>166000</v>
      </c>
      <c r="L2233" s="1">
        <v>100</v>
      </c>
      <c r="M2233" s="1" t="s">
        <v>21</v>
      </c>
    </row>
    <row r="2234" spans="1:13" ht="15.75" customHeight="1" x14ac:dyDescent="0.25">
      <c r="A2234" t="s">
        <v>7895</v>
      </c>
      <c r="B2234" s="1">
        <v>2023</v>
      </c>
      <c r="C2234" s="1" t="s">
        <v>21</v>
      </c>
      <c r="D2234" s="1" t="s">
        <v>239</v>
      </c>
      <c r="E2234" s="1" t="s">
        <v>25</v>
      </c>
      <c r="F2234" s="1" t="s">
        <v>23</v>
      </c>
      <c r="G2234" s="1" t="s">
        <v>11</v>
      </c>
      <c r="H2234" s="1" t="s">
        <v>12</v>
      </c>
      <c r="I2234" s="1">
        <v>172500</v>
      </c>
      <c r="J2234" s="1" t="s">
        <v>20</v>
      </c>
      <c r="K2234" s="1">
        <v>172500</v>
      </c>
      <c r="L2234" s="1">
        <v>100</v>
      </c>
      <c r="M2234" s="1" t="s">
        <v>21</v>
      </c>
    </row>
    <row r="2235" spans="1:13" ht="15.75" customHeight="1" x14ac:dyDescent="0.25">
      <c r="A2235" t="s">
        <v>7896</v>
      </c>
      <c r="B2235" s="1">
        <v>2023</v>
      </c>
      <c r="C2235" s="1" t="s">
        <v>21</v>
      </c>
      <c r="D2235" s="1" t="s">
        <v>239</v>
      </c>
      <c r="E2235" s="1" t="s">
        <v>25</v>
      </c>
      <c r="F2235" s="1" t="s">
        <v>23</v>
      </c>
      <c r="G2235" s="1" t="s">
        <v>11</v>
      </c>
      <c r="H2235" s="1" t="s">
        <v>12</v>
      </c>
      <c r="I2235" s="1">
        <v>110500</v>
      </c>
      <c r="J2235" s="1" t="s">
        <v>20</v>
      </c>
      <c r="K2235" s="1">
        <v>110500</v>
      </c>
      <c r="L2235" s="1">
        <v>100</v>
      </c>
      <c r="M2235" s="1" t="s">
        <v>21</v>
      </c>
    </row>
    <row r="2236" spans="1:13" ht="15.75" customHeight="1" x14ac:dyDescent="0.25">
      <c r="A2236" t="s">
        <v>7897</v>
      </c>
      <c r="B2236" s="1">
        <v>2023</v>
      </c>
      <c r="C2236" s="1" t="s">
        <v>21</v>
      </c>
      <c r="D2236" s="1" t="s">
        <v>239</v>
      </c>
      <c r="E2236" s="1" t="s">
        <v>25</v>
      </c>
      <c r="F2236" s="1" t="s">
        <v>37</v>
      </c>
      <c r="G2236" s="1" t="s">
        <v>11</v>
      </c>
      <c r="H2236" s="1" t="s">
        <v>12</v>
      </c>
      <c r="I2236" s="1">
        <v>238000</v>
      </c>
      <c r="J2236" s="1" t="s">
        <v>20</v>
      </c>
      <c r="K2236" s="1">
        <v>238000</v>
      </c>
      <c r="L2236" s="1">
        <v>0</v>
      </c>
      <c r="M2236" s="1" t="s">
        <v>21</v>
      </c>
    </row>
    <row r="2237" spans="1:13" ht="15.75" customHeight="1" x14ac:dyDescent="0.25">
      <c r="A2237" t="s">
        <v>7898</v>
      </c>
      <c r="B2237" s="1">
        <v>2023</v>
      </c>
      <c r="C2237" s="1" t="s">
        <v>21</v>
      </c>
      <c r="D2237" s="1" t="s">
        <v>239</v>
      </c>
      <c r="E2237" s="1" t="s">
        <v>25</v>
      </c>
      <c r="F2237" s="1" t="s">
        <v>37</v>
      </c>
      <c r="G2237" s="1" t="s">
        <v>11</v>
      </c>
      <c r="H2237" s="1" t="s">
        <v>12</v>
      </c>
      <c r="I2237" s="1">
        <v>176000</v>
      </c>
      <c r="J2237" s="1" t="s">
        <v>20</v>
      </c>
      <c r="K2237" s="1">
        <v>176000</v>
      </c>
      <c r="L2237" s="1">
        <v>0</v>
      </c>
      <c r="M2237" s="1" t="s">
        <v>21</v>
      </c>
    </row>
    <row r="2238" spans="1:13" ht="15.75" customHeight="1" x14ac:dyDescent="0.25">
      <c r="A2238" t="s">
        <v>7899</v>
      </c>
      <c r="B2238" s="1">
        <v>2023</v>
      </c>
      <c r="C2238" s="1" t="s">
        <v>21</v>
      </c>
      <c r="D2238" s="1" t="s">
        <v>239</v>
      </c>
      <c r="E2238" s="1" t="s">
        <v>25</v>
      </c>
      <c r="F2238" s="1" t="s">
        <v>37</v>
      </c>
      <c r="G2238" s="1" t="s">
        <v>11</v>
      </c>
      <c r="H2238" s="1" t="s">
        <v>12</v>
      </c>
      <c r="I2238" s="1">
        <v>237000</v>
      </c>
      <c r="J2238" s="1" t="s">
        <v>20</v>
      </c>
      <c r="K2238" s="1">
        <v>237000</v>
      </c>
      <c r="L2238" s="1">
        <v>100</v>
      </c>
      <c r="M2238" s="1" t="s">
        <v>21</v>
      </c>
    </row>
    <row r="2239" spans="1:13" ht="15.75" customHeight="1" x14ac:dyDescent="0.25">
      <c r="A2239" t="s">
        <v>7900</v>
      </c>
      <c r="B2239" s="1">
        <v>2023</v>
      </c>
      <c r="C2239" s="1" t="s">
        <v>21</v>
      </c>
      <c r="D2239" s="1" t="s">
        <v>239</v>
      </c>
      <c r="E2239" s="1" t="s">
        <v>25</v>
      </c>
      <c r="F2239" s="1" t="s">
        <v>37</v>
      </c>
      <c r="G2239" s="1" t="s">
        <v>11</v>
      </c>
      <c r="H2239" s="1" t="s">
        <v>12</v>
      </c>
      <c r="I2239" s="1">
        <v>201450</v>
      </c>
      <c r="J2239" s="1" t="s">
        <v>20</v>
      </c>
      <c r="K2239" s="1">
        <v>201450</v>
      </c>
      <c r="L2239" s="1">
        <v>100</v>
      </c>
      <c r="M2239" s="1" t="s">
        <v>21</v>
      </c>
    </row>
    <row r="2240" spans="1:13" ht="15.75" customHeight="1" x14ac:dyDescent="0.25">
      <c r="A2240" t="s">
        <v>7901</v>
      </c>
      <c r="B2240" s="1">
        <v>2023</v>
      </c>
      <c r="C2240" s="1" t="s">
        <v>21</v>
      </c>
      <c r="D2240" s="1" t="s">
        <v>239</v>
      </c>
      <c r="E2240" s="1" t="s">
        <v>16</v>
      </c>
      <c r="F2240" s="1" t="s">
        <v>26</v>
      </c>
      <c r="G2240" s="1" t="s">
        <v>11</v>
      </c>
      <c r="H2240" s="1" t="s">
        <v>12</v>
      </c>
      <c r="I2240" s="1">
        <v>309400</v>
      </c>
      <c r="J2240" s="1" t="s">
        <v>20</v>
      </c>
      <c r="K2240" s="1">
        <v>309400</v>
      </c>
      <c r="L2240" s="1">
        <v>0</v>
      </c>
      <c r="M2240" s="1" t="s">
        <v>21</v>
      </c>
    </row>
    <row r="2241" spans="1:13" ht="15.75" customHeight="1" x14ac:dyDescent="0.25">
      <c r="A2241" t="s">
        <v>7902</v>
      </c>
      <c r="B2241" s="1">
        <v>2023</v>
      </c>
      <c r="C2241" s="1" t="s">
        <v>21</v>
      </c>
      <c r="D2241" s="1" t="s">
        <v>239</v>
      </c>
      <c r="E2241" s="1" t="s">
        <v>16</v>
      </c>
      <c r="F2241" s="1" t="s">
        <v>26</v>
      </c>
      <c r="G2241" s="1" t="s">
        <v>11</v>
      </c>
      <c r="H2241" s="1" t="s">
        <v>12</v>
      </c>
      <c r="I2241" s="1">
        <v>159100</v>
      </c>
      <c r="J2241" s="1" t="s">
        <v>20</v>
      </c>
      <c r="K2241" s="1">
        <v>159100</v>
      </c>
      <c r="L2241" s="1">
        <v>0</v>
      </c>
      <c r="M2241" s="1" t="s">
        <v>21</v>
      </c>
    </row>
    <row r="2242" spans="1:13" ht="15.75" customHeight="1" x14ac:dyDescent="0.25">
      <c r="A2242" t="s">
        <v>7903</v>
      </c>
      <c r="B2242" s="1">
        <v>2023</v>
      </c>
      <c r="C2242" s="1" t="s">
        <v>21</v>
      </c>
      <c r="D2242" s="1" t="s">
        <v>239</v>
      </c>
      <c r="E2242" s="1" t="s">
        <v>25</v>
      </c>
      <c r="F2242" s="1" t="s">
        <v>37</v>
      </c>
      <c r="G2242" s="1" t="s">
        <v>11</v>
      </c>
      <c r="H2242" s="1" t="s">
        <v>12</v>
      </c>
      <c r="I2242" s="1">
        <v>115000</v>
      </c>
      <c r="J2242" s="1" t="s">
        <v>20</v>
      </c>
      <c r="K2242" s="1">
        <v>115000</v>
      </c>
      <c r="L2242" s="1">
        <v>0</v>
      </c>
      <c r="M2242" s="1" t="s">
        <v>21</v>
      </c>
    </row>
    <row r="2243" spans="1:13" ht="15.75" customHeight="1" x14ac:dyDescent="0.25">
      <c r="A2243" t="s">
        <v>7904</v>
      </c>
      <c r="B2243" s="1">
        <v>2023</v>
      </c>
      <c r="C2243" s="1" t="s">
        <v>21</v>
      </c>
      <c r="D2243" s="1" t="s">
        <v>239</v>
      </c>
      <c r="E2243" s="1" t="s">
        <v>25</v>
      </c>
      <c r="F2243" s="1" t="s">
        <v>37</v>
      </c>
      <c r="G2243" s="1" t="s">
        <v>11</v>
      </c>
      <c r="H2243" s="1" t="s">
        <v>12</v>
      </c>
      <c r="I2243" s="1">
        <v>81500</v>
      </c>
      <c r="J2243" s="1" t="s">
        <v>20</v>
      </c>
      <c r="K2243" s="1">
        <v>81500</v>
      </c>
      <c r="L2243" s="1">
        <v>0</v>
      </c>
      <c r="M2243" s="1" t="s">
        <v>21</v>
      </c>
    </row>
    <row r="2244" spans="1:13" ht="15.75" customHeight="1" x14ac:dyDescent="0.25">
      <c r="A2244" t="s">
        <v>7905</v>
      </c>
      <c r="B2244" s="1">
        <v>2023</v>
      </c>
      <c r="C2244" s="1" t="s">
        <v>21</v>
      </c>
      <c r="D2244" s="1" t="s">
        <v>239</v>
      </c>
      <c r="E2244" s="1" t="s">
        <v>25</v>
      </c>
      <c r="F2244" s="1" t="s">
        <v>23</v>
      </c>
      <c r="G2244" s="1" t="s">
        <v>11</v>
      </c>
      <c r="H2244" s="1" t="s">
        <v>12</v>
      </c>
      <c r="I2244" s="1">
        <v>237000</v>
      </c>
      <c r="J2244" s="1" t="s">
        <v>20</v>
      </c>
      <c r="K2244" s="1">
        <v>237000</v>
      </c>
      <c r="L2244" s="1">
        <v>100</v>
      </c>
      <c r="M2244" s="1" t="s">
        <v>21</v>
      </c>
    </row>
    <row r="2245" spans="1:13" ht="15.75" customHeight="1" x14ac:dyDescent="0.25">
      <c r="A2245" t="s">
        <v>7906</v>
      </c>
      <c r="B2245" s="1">
        <v>2023</v>
      </c>
      <c r="C2245" s="1" t="s">
        <v>21</v>
      </c>
      <c r="D2245" s="1" t="s">
        <v>239</v>
      </c>
      <c r="E2245" s="1" t="s">
        <v>25</v>
      </c>
      <c r="F2245" s="1" t="s">
        <v>23</v>
      </c>
      <c r="G2245" s="1" t="s">
        <v>11</v>
      </c>
      <c r="H2245" s="1" t="s">
        <v>12</v>
      </c>
      <c r="I2245" s="1">
        <v>201450</v>
      </c>
      <c r="J2245" s="1" t="s">
        <v>20</v>
      </c>
      <c r="K2245" s="1">
        <v>201450</v>
      </c>
      <c r="L2245" s="1">
        <v>100</v>
      </c>
      <c r="M2245" s="1" t="s">
        <v>21</v>
      </c>
    </row>
    <row r="2246" spans="1:13" ht="15.75" customHeight="1" x14ac:dyDescent="0.25">
      <c r="A2246" t="s">
        <v>7907</v>
      </c>
      <c r="B2246" s="1">
        <v>2023</v>
      </c>
      <c r="C2246" s="1" t="s">
        <v>21</v>
      </c>
      <c r="D2246" s="1" t="s">
        <v>239</v>
      </c>
      <c r="E2246" s="1" t="s">
        <v>25</v>
      </c>
      <c r="F2246" s="1" t="s">
        <v>38</v>
      </c>
      <c r="G2246" s="1" t="s">
        <v>11</v>
      </c>
      <c r="H2246" s="1" t="s">
        <v>12</v>
      </c>
      <c r="I2246" s="1">
        <v>280000</v>
      </c>
      <c r="J2246" s="1" t="s">
        <v>20</v>
      </c>
      <c r="K2246" s="1">
        <v>280000</v>
      </c>
      <c r="L2246" s="1">
        <v>0</v>
      </c>
      <c r="M2246" s="1" t="s">
        <v>21</v>
      </c>
    </row>
    <row r="2247" spans="1:13" ht="15.75" customHeight="1" x14ac:dyDescent="0.25">
      <c r="A2247" t="s">
        <v>7908</v>
      </c>
      <c r="B2247" s="1">
        <v>2023</v>
      </c>
      <c r="C2247" s="1" t="s">
        <v>21</v>
      </c>
      <c r="D2247" s="1" t="s">
        <v>239</v>
      </c>
      <c r="E2247" s="1" t="s">
        <v>25</v>
      </c>
      <c r="F2247" s="1" t="s">
        <v>38</v>
      </c>
      <c r="G2247" s="1" t="s">
        <v>11</v>
      </c>
      <c r="H2247" s="1" t="s">
        <v>12</v>
      </c>
      <c r="I2247" s="1">
        <v>210000</v>
      </c>
      <c r="J2247" s="1" t="s">
        <v>20</v>
      </c>
      <c r="K2247" s="1">
        <v>210000</v>
      </c>
      <c r="L2247" s="1">
        <v>0</v>
      </c>
      <c r="M2247" s="1" t="s">
        <v>21</v>
      </c>
    </row>
    <row r="2248" spans="1:13" ht="15.75" customHeight="1" x14ac:dyDescent="0.25">
      <c r="A2248" t="s">
        <v>7909</v>
      </c>
      <c r="B2248" s="1">
        <v>2023</v>
      </c>
      <c r="C2248" s="1" t="s">
        <v>21</v>
      </c>
      <c r="D2248" s="1" t="s">
        <v>239</v>
      </c>
      <c r="E2248" s="1" t="s">
        <v>25</v>
      </c>
      <c r="F2248" s="1" t="s">
        <v>45</v>
      </c>
      <c r="G2248" s="1" t="s">
        <v>11</v>
      </c>
      <c r="H2248" s="1" t="s">
        <v>12</v>
      </c>
      <c r="I2248" s="1">
        <v>280100</v>
      </c>
      <c r="J2248" s="1" t="s">
        <v>20</v>
      </c>
      <c r="K2248" s="1">
        <v>280100</v>
      </c>
      <c r="L2248" s="1">
        <v>100</v>
      </c>
      <c r="M2248" s="1" t="s">
        <v>21</v>
      </c>
    </row>
    <row r="2249" spans="1:13" ht="15.75" customHeight="1" x14ac:dyDescent="0.25">
      <c r="A2249" t="s">
        <v>7910</v>
      </c>
      <c r="B2249" s="1">
        <v>2023</v>
      </c>
      <c r="C2249" s="1" t="s">
        <v>21</v>
      </c>
      <c r="D2249" s="1" t="s">
        <v>239</v>
      </c>
      <c r="E2249" s="1" t="s">
        <v>25</v>
      </c>
      <c r="F2249" s="1" t="s">
        <v>45</v>
      </c>
      <c r="G2249" s="1" t="s">
        <v>11</v>
      </c>
      <c r="H2249" s="1" t="s">
        <v>12</v>
      </c>
      <c r="I2249" s="1">
        <v>168100</v>
      </c>
      <c r="J2249" s="1" t="s">
        <v>20</v>
      </c>
      <c r="K2249" s="1">
        <v>168100</v>
      </c>
      <c r="L2249" s="1">
        <v>100</v>
      </c>
      <c r="M2249" s="1" t="s">
        <v>21</v>
      </c>
    </row>
    <row r="2250" spans="1:13" ht="15.75" customHeight="1" x14ac:dyDescent="0.25">
      <c r="A2250" t="s">
        <v>7911</v>
      </c>
      <c r="B2250" s="1">
        <v>2023</v>
      </c>
      <c r="C2250" s="1" t="s">
        <v>21</v>
      </c>
      <c r="D2250" s="1" t="s">
        <v>239</v>
      </c>
      <c r="E2250" s="1" t="s">
        <v>25</v>
      </c>
      <c r="F2250" s="1" t="s">
        <v>37</v>
      </c>
      <c r="G2250" s="1" t="s">
        <v>11</v>
      </c>
      <c r="H2250" s="1" t="s">
        <v>12</v>
      </c>
      <c r="I2250" s="1">
        <v>193500</v>
      </c>
      <c r="J2250" s="1" t="s">
        <v>20</v>
      </c>
      <c r="K2250" s="1">
        <v>193500</v>
      </c>
      <c r="L2250" s="1">
        <v>100</v>
      </c>
      <c r="M2250" s="1" t="s">
        <v>21</v>
      </c>
    </row>
    <row r="2251" spans="1:13" ht="15.75" customHeight="1" x14ac:dyDescent="0.25">
      <c r="A2251" t="s">
        <v>7912</v>
      </c>
      <c r="B2251" s="1">
        <v>2023</v>
      </c>
      <c r="C2251" s="1" t="s">
        <v>21</v>
      </c>
      <c r="D2251" s="1" t="s">
        <v>239</v>
      </c>
      <c r="E2251" s="1" t="s">
        <v>25</v>
      </c>
      <c r="F2251" s="1" t="s">
        <v>37</v>
      </c>
      <c r="G2251" s="1" t="s">
        <v>11</v>
      </c>
      <c r="H2251" s="1" t="s">
        <v>12</v>
      </c>
      <c r="I2251" s="1">
        <v>139000</v>
      </c>
      <c r="J2251" s="1" t="s">
        <v>20</v>
      </c>
      <c r="K2251" s="1">
        <v>139000</v>
      </c>
      <c r="L2251" s="1">
        <v>100</v>
      </c>
      <c r="M2251" s="1" t="s">
        <v>21</v>
      </c>
    </row>
    <row r="2252" spans="1:13" ht="15.75" customHeight="1" x14ac:dyDescent="0.25">
      <c r="A2252" t="s">
        <v>7913</v>
      </c>
      <c r="B2252" s="1">
        <v>2023</v>
      </c>
      <c r="C2252" s="1" t="s">
        <v>21</v>
      </c>
      <c r="D2252" s="1" t="s">
        <v>239</v>
      </c>
      <c r="E2252" s="1" t="s">
        <v>25</v>
      </c>
      <c r="F2252" s="1" t="s">
        <v>35</v>
      </c>
      <c r="G2252" s="1" t="s">
        <v>11</v>
      </c>
      <c r="H2252" s="1" t="s">
        <v>12</v>
      </c>
      <c r="I2252" s="1">
        <v>150000</v>
      </c>
      <c r="J2252" s="1" t="s">
        <v>20</v>
      </c>
      <c r="K2252" s="1">
        <v>150000</v>
      </c>
      <c r="L2252" s="1">
        <v>100</v>
      </c>
      <c r="M2252" s="1" t="s">
        <v>48</v>
      </c>
    </row>
    <row r="2253" spans="1:13" ht="15.75" customHeight="1" x14ac:dyDescent="0.25">
      <c r="A2253" t="s">
        <v>7914</v>
      </c>
      <c r="B2253" s="1">
        <v>2023</v>
      </c>
      <c r="C2253" s="1" t="s">
        <v>21</v>
      </c>
      <c r="D2253" s="1" t="s">
        <v>239</v>
      </c>
      <c r="E2253" s="1" t="s">
        <v>25</v>
      </c>
      <c r="F2253" s="1" t="s">
        <v>34</v>
      </c>
      <c r="G2253" s="1" t="s">
        <v>11</v>
      </c>
      <c r="H2253" s="1" t="s">
        <v>12</v>
      </c>
      <c r="I2253" s="1">
        <v>185900</v>
      </c>
      <c r="J2253" s="1" t="s">
        <v>20</v>
      </c>
      <c r="K2253" s="1">
        <v>185900</v>
      </c>
      <c r="L2253" s="1">
        <v>0</v>
      </c>
      <c r="M2253" s="1" t="s">
        <v>21</v>
      </c>
    </row>
    <row r="2254" spans="1:13" ht="15.75" customHeight="1" x14ac:dyDescent="0.25">
      <c r="A2254" t="s">
        <v>7915</v>
      </c>
      <c r="B2254" s="1">
        <v>2023</v>
      </c>
      <c r="C2254" s="1" t="s">
        <v>21</v>
      </c>
      <c r="D2254" s="1" t="s">
        <v>239</v>
      </c>
      <c r="E2254" s="1" t="s">
        <v>25</v>
      </c>
      <c r="F2254" s="1" t="s">
        <v>34</v>
      </c>
      <c r="G2254" s="1" t="s">
        <v>11</v>
      </c>
      <c r="H2254" s="1" t="s">
        <v>12</v>
      </c>
      <c r="I2254" s="1">
        <v>129300</v>
      </c>
      <c r="J2254" s="1" t="s">
        <v>20</v>
      </c>
      <c r="K2254" s="1">
        <v>129300</v>
      </c>
      <c r="L2254" s="1">
        <v>0</v>
      </c>
      <c r="M2254" s="1" t="s">
        <v>21</v>
      </c>
    </row>
    <row r="2255" spans="1:13" ht="15.75" customHeight="1" x14ac:dyDescent="0.25">
      <c r="A2255" t="s">
        <v>7916</v>
      </c>
      <c r="B2255" s="1">
        <v>2023</v>
      </c>
      <c r="C2255" s="1" t="s">
        <v>21</v>
      </c>
      <c r="D2255" s="1" t="s">
        <v>239</v>
      </c>
      <c r="E2255" s="1" t="s">
        <v>25</v>
      </c>
      <c r="F2255" s="1" t="s">
        <v>37</v>
      </c>
      <c r="G2255" s="1" t="s">
        <v>11</v>
      </c>
      <c r="H2255" s="1" t="s">
        <v>12</v>
      </c>
      <c r="I2255" s="1">
        <v>225000</v>
      </c>
      <c r="J2255" s="1" t="s">
        <v>20</v>
      </c>
      <c r="K2255" s="1">
        <v>225000</v>
      </c>
      <c r="L2255" s="1">
        <v>100</v>
      </c>
      <c r="M2255" s="1" t="s">
        <v>21</v>
      </c>
    </row>
    <row r="2256" spans="1:13" ht="15.75" customHeight="1" x14ac:dyDescent="0.25">
      <c r="A2256" t="s">
        <v>7917</v>
      </c>
      <c r="B2256" s="1">
        <v>2023</v>
      </c>
      <c r="C2256" s="1" t="s">
        <v>21</v>
      </c>
      <c r="D2256" s="1" t="s">
        <v>239</v>
      </c>
      <c r="E2256" s="1" t="s">
        <v>25</v>
      </c>
      <c r="F2256" s="1" t="s">
        <v>37</v>
      </c>
      <c r="G2256" s="1" t="s">
        <v>11</v>
      </c>
      <c r="H2256" s="1" t="s">
        <v>12</v>
      </c>
      <c r="I2256" s="1">
        <v>175000</v>
      </c>
      <c r="J2256" s="1" t="s">
        <v>20</v>
      </c>
      <c r="K2256" s="1">
        <v>175000</v>
      </c>
      <c r="L2256" s="1">
        <v>100</v>
      </c>
      <c r="M2256" s="1" t="s">
        <v>21</v>
      </c>
    </row>
    <row r="2257" spans="1:13" ht="15.75" customHeight="1" x14ac:dyDescent="0.25">
      <c r="A2257" t="s">
        <v>7918</v>
      </c>
      <c r="B2257" s="1">
        <v>2023</v>
      </c>
      <c r="C2257" s="1" t="s">
        <v>21</v>
      </c>
      <c r="D2257" s="1" t="s">
        <v>239</v>
      </c>
      <c r="E2257" s="1" t="s">
        <v>25</v>
      </c>
      <c r="F2257" s="1" t="s">
        <v>37</v>
      </c>
      <c r="G2257" s="1" t="s">
        <v>11</v>
      </c>
      <c r="H2257" s="1" t="s">
        <v>12</v>
      </c>
      <c r="I2257" s="1">
        <v>185000</v>
      </c>
      <c r="J2257" s="1" t="s">
        <v>20</v>
      </c>
      <c r="K2257" s="1">
        <v>185000</v>
      </c>
      <c r="L2257" s="1">
        <v>0</v>
      </c>
      <c r="M2257" s="1" t="s">
        <v>21</v>
      </c>
    </row>
    <row r="2258" spans="1:13" ht="15.75" customHeight="1" x14ac:dyDescent="0.25">
      <c r="A2258" t="s">
        <v>7919</v>
      </c>
      <c r="B2258" s="1">
        <v>2023</v>
      </c>
      <c r="C2258" s="1" t="s">
        <v>21</v>
      </c>
      <c r="D2258" s="1" t="s">
        <v>239</v>
      </c>
      <c r="E2258" s="1" t="s">
        <v>25</v>
      </c>
      <c r="F2258" s="1" t="s">
        <v>37</v>
      </c>
      <c r="G2258" s="1" t="s">
        <v>11</v>
      </c>
      <c r="H2258" s="1" t="s">
        <v>12</v>
      </c>
      <c r="I2258" s="1">
        <v>140000</v>
      </c>
      <c r="J2258" s="1" t="s">
        <v>20</v>
      </c>
      <c r="K2258" s="1">
        <v>140000</v>
      </c>
      <c r="L2258" s="1">
        <v>0</v>
      </c>
      <c r="M2258" s="1" t="s">
        <v>21</v>
      </c>
    </row>
    <row r="2259" spans="1:13" ht="15.75" customHeight="1" x14ac:dyDescent="0.25">
      <c r="A2259" t="s">
        <v>7920</v>
      </c>
      <c r="B2259" s="1">
        <v>2023</v>
      </c>
      <c r="C2259" s="1" t="s">
        <v>21</v>
      </c>
      <c r="D2259" s="1" t="s">
        <v>239</v>
      </c>
      <c r="E2259" s="1" t="s">
        <v>25</v>
      </c>
      <c r="F2259" s="1" t="s">
        <v>23</v>
      </c>
      <c r="G2259" s="1" t="s">
        <v>11</v>
      </c>
      <c r="H2259" s="1" t="s">
        <v>12</v>
      </c>
      <c r="I2259" s="1">
        <v>105000</v>
      </c>
      <c r="J2259" s="1" t="s">
        <v>20</v>
      </c>
      <c r="K2259" s="1">
        <v>105000</v>
      </c>
      <c r="L2259" s="1">
        <v>0</v>
      </c>
      <c r="M2259" s="1" t="s">
        <v>21</v>
      </c>
    </row>
    <row r="2260" spans="1:13" ht="15.75" customHeight="1" x14ac:dyDescent="0.25">
      <c r="A2260" t="s">
        <v>7921</v>
      </c>
      <c r="B2260" s="1">
        <v>2023</v>
      </c>
      <c r="C2260" s="1" t="s">
        <v>21</v>
      </c>
      <c r="D2260" s="1" t="s">
        <v>239</v>
      </c>
      <c r="E2260" s="1" t="s">
        <v>25</v>
      </c>
      <c r="F2260" s="1" t="s">
        <v>23</v>
      </c>
      <c r="G2260" s="1" t="s">
        <v>11</v>
      </c>
      <c r="H2260" s="1" t="s">
        <v>12</v>
      </c>
      <c r="I2260" s="1">
        <v>70000</v>
      </c>
      <c r="J2260" s="1" t="s">
        <v>20</v>
      </c>
      <c r="K2260" s="1">
        <v>70000</v>
      </c>
      <c r="L2260" s="1">
        <v>0</v>
      </c>
      <c r="M2260" s="1" t="s">
        <v>21</v>
      </c>
    </row>
    <row r="2261" spans="1:13" ht="15.75" customHeight="1" x14ac:dyDescent="0.25">
      <c r="A2261" t="s">
        <v>7922</v>
      </c>
      <c r="B2261" s="1">
        <v>2023</v>
      </c>
      <c r="C2261" s="1" t="s">
        <v>21</v>
      </c>
      <c r="D2261" s="1" t="s">
        <v>239</v>
      </c>
      <c r="E2261" s="1" t="s">
        <v>25</v>
      </c>
      <c r="F2261" s="1" t="s">
        <v>35</v>
      </c>
      <c r="G2261" s="1" t="s">
        <v>28</v>
      </c>
      <c r="H2261" s="1" t="s">
        <v>12</v>
      </c>
      <c r="I2261" s="1">
        <v>163196</v>
      </c>
      <c r="J2261" s="1" t="s">
        <v>20</v>
      </c>
      <c r="K2261" s="1">
        <v>163196</v>
      </c>
      <c r="L2261" s="1">
        <v>0</v>
      </c>
      <c r="M2261" s="1" t="s">
        <v>21</v>
      </c>
    </row>
    <row r="2262" spans="1:13" ht="15.75" customHeight="1" x14ac:dyDescent="0.25">
      <c r="A2262" t="s">
        <v>7923</v>
      </c>
      <c r="B2262" s="1">
        <v>2023</v>
      </c>
      <c r="C2262" s="1" t="s">
        <v>21</v>
      </c>
      <c r="D2262" s="1" t="s">
        <v>239</v>
      </c>
      <c r="E2262" s="1" t="s">
        <v>25</v>
      </c>
      <c r="F2262" s="1" t="s">
        <v>35</v>
      </c>
      <c r="G2262" s="1" t="s">
        <v>28</v>
      </c>
      <c r="H2262" s="1" t="s">
        <v>12</v>
      </c>
      <c r="I2262" s="1">
        <v>145885</v>
      </c>
      <c r="J2262" s="1" t="s">
        <v>20</v>
      </c>
      <c r="K2262" s="1">
        <v>145885</v>
      </c>
      <c r="L2262" s="1">
        <v>0</v>
      </c>
      <c r="M2262" s="1" t="s">
        <v>21</v>
      </c>
    </row>
    <row r="2263" spans="1:13" ht="15.75" customHeight="1" x14ac:dyDescent="0.25">
      <c r="A2263" t="s">
        <v>7924</v>
      </c>
      <c r="B2263" s="1">
        <v>2023</v>
      </c>
      <c r="C2263" s="1" t="s">
        <v>21</v>
      </c>
      <c r="D2263" s="1" t="s">
        <v>239</v>
      </c>
      <c r="E2263" s="1" t="s">
        <v>25</v>
      </c>
      <c r="F2263" s="1" t="s">
        <v>37</v>
      </c>
      <c r="G2263" s="1" t="s">
        <v>11</v>
      </c>
      <c r="H2263" s="1" t="s">
        <v>12</v>
      </c>
      <c r="I2263" s="1">
        <v>217000</v>
      </c>
      <c r="J2263" s="1" t="s">
        <v>20</v>
      </c>
      <c r="K2263" s="1">
        <v>217000</v>
      </c>
      <c r="L2263" s="1">
        <v>100</v>
      </c>
      <c r="M2263" s="1" t="s">
        <v>21</v>
      </c>
    </row>
    <row r="2264" spans="1:13" ht="15.75" customHeight="1" x14ac:dyDescent="0.25">
      <c r="A2264" t="s">
        <v>7925</v>
      </c>
      <c r="B2264" s="1">
        <v>2023</v>
      </c>
      <c r="C2264" s="1" t="s">
        <v>21</v>
      </c>
      <c r="D2264" s="1" t="s">
        <v>239</v>
      </c>
      <c r="E2264" s="1" t="s">
        <v>25</v>
      </c>
      <c r="F2264" s="1" t="s">
        <v>37</v>
      </c>
      <c r="G2264" s="1" t="s">
        <v>11</v>
      </c>
      <c r="H2264" s="1" t="s">
        <v>12</v>
      </c>
      <c r="I2264" s="1">
        <v>185000</v>
      </c>
      <c r="J2264" s="1" t="s">
        <v>20</v>
      </c>
      <c r="K2264" s="1">
        <v>185000</v>
      </c>
      <c r="L2264" s="1">
        <v>100</v>
      </c>
      <c r="M2264" s="1" t="s">
        <v>21</v>
      </c>
    </row>
    <row r="2265" spans="1:13" ht="15.75" customHeight="1" x14ac:dyDescent="0.25">
      <c r="A2265" t="s">
        <v>7926</v>
      </c>
      <c r="B2265" s="1">
        <v>2023</v>
      </c>
      <c r="C2265" s="1" t="s">
        <v>21</v>
      </c>
      <c r="D2265" s="1" t="s">
        <v>239</v>
      </c>
      <c r="E2265" s="1" t="s">
        <v>16</v>
      </c>
      <c r="F2265" s="1" t="s">
        <v>27</v>
      </c>
      <c r="G2265" s="1" t="s">
        <v>11</v>
      </c>
      <c r="H2265" s="1" t="s">
        <v>12</v>
      </c>
      <c r="I2265" s="1">
        <v>202800</v>
      </c>
      <c r="J2265" s="1" t="s">
        <v>20</v>
      </c>
      <c r="K2265" s="1">
        <v>202800</v>
      </c>
      <c r="L2265" s="1">
        <v>0</v>
      </c>
      <c r="M2265" s="1" t="s">
        <v>21</v>
      </c>
    </row>
    <row r="2266" spans="1:13" ht="15.75" customHeight="1" x14ac:dyDescent="0.25">
      <c r="A2266" t="s">
        <v>7927</v>
      </c>
      <c r="B2266" s="1">
        <v>2023</v>
      </c>
      <c r="C2266" s="1" t="s">
        <v>21</v>
      </c>
      <c r="D2266" s="1" t="s">
        <v>239</v>
      </c>
      <c r="E2266" s="1" t="s">
        <v>16</v>
      </c>
      <c r="F2266" s="1" t="s">
        <v>27</v>
      </c>
      <c r="G2266" s="1" t="s">
        <v>11</v>
      </c>
      <c r="H2266" s="1" t="s">
        <v>12</v>
      </c>
      <c r="I2266" s="1">
        <v>104300</v>
      </c>
      <c r="J2266" s="1" t="s">
        <v>20</v>
      </c>
      <c r="K2266" s="1">
        <v>104300</v>
      </c>
      <c r="L2266" s="1">
        <v>0</v>
      </c>
      <c r="M2266" s="1" t="s">
        <v>21</v>
      </c>
    </row>
    <row r="2267" spans="1:13" ht="15.75" customHeight="1" x14ac:dyDescent="0.25">
      <c r="A2267" t="s">
        <v>7928</v>
      </c>
      <c r="B2267" s="1">
        <v>2023</v>
      </c>
      <c r="C2267" s="1" t="s">
        <v>21</v>
      </c>
      <c r="D2267" s="1" t="s">
        <v>239</v>
      </c>
      <c r="E2267" s="1" t="s">
        <v>25</v>
      </c>
      <c r="F2267" s="1" t="s">
        <v>27</v>
      </c>
      <c r="G2267" s="1" t="s">
        <v>11</v>
      </c>
      <c r="H2267" s="1" t="s">
        <v>12</v>
      </c>
      <c r="I2267" s="1">
        <v>145000</v>
      </c>
      <c r="J2267" s="1" t="s">
        <v>20</v>
      </c>
      <c r="K2267" s="1">
        <v>145000</v>
      </c>
      <c r="L2267" s="1">
        <v>0</v>
      </c>
      <c r="M2267" s="1" t="s">
        <v>21</v>
      </c>
    </row>
    <row r="2268" spans="1:13" ht="15.75" customHeight="1" x14ac:dyDescent="0.25">
      <c r="A2268" t="s">
        <v>7929</v>
      </c>
      <c r="B2268" s="1">
        <v>2023</v>
      </c>
      <c r="C2268" s="1" t="s">
        <v>21</v>
      </c>
      <c r="D2268" s="1" t="s">
        <v>239</v>
      </c>
      <c r="E2268" s="1" t="s">
        <v>25</v>
      </c>
      <c r="F2268" s="1" t="s">
        <v>27</v>
      </c>
      <c r="G2268" s="1" t="s">
        <v>11</v>
      </c>
      <c r="H2268" s="1" t="s">
        <v>12</v>
      </c>
      <c r="I2268" s="1">
        <v>65000</v>
      </c>
      <c r="J2268" s="1" t="s">
        <v>20</v>
      </c>
      <c r="K2268" s="1">
        <v>65000</v>
      </c>
      <c r="L2268" s="1">
        <v>0</v>
      </c>
      <c r="M2268" s="1" t="s">
        <v>21</v>
      </c>
    </row>
    <row r="2269" spans="1:13" ht="15.75" customHeight="1" x14ac:dyDescent="0.25">
      <c r="A2269" t="s">
        <v>7930</v>
      </c>
      <c r="B2269" s="1">
        <v>2023</v>
      </c>
      <c r="C2269" s="1" t="s">
        <v>21</v>
      </c>
      <c r="D2269" s="1" t="s">
        <v>239</v>
      </c>
      <c r="E2269" s="1" t="s">
        <v>25</v>
      </c>
      <c r="F2269" s="1" t="s">
        <v>37</v>
      </c>
      <c r="G2269" s="1" t="s">
        <v>11</v>
      </c>
      <c r="H2269" s="1" t="s">
        <v>12</v>
      </c>
      <c r="I2269" s="1">
        <v>165000</v>
      </c>
      <c r="J2269" s="1" t="s">
        <v>20</v>
      </c>
      <c r="K2269" s="1">
        <v>165000</v>
      </c>
      <c r="L2269" s="1">
        <v>0</v>
      </c>
      <c r="M2269" s="1" t="s">
        <v>21</v>
      </c>
    </row>
    <row r="2270" spans="1:13" ht="15.75" customHeight="1" x14ac:dyDescent="0.25">
      <c r="A2270" t="s">
        <v>7931</v>
      </c>
      <c r="B2270" s="1">
        <v>2023</v>
      </c>
      <c r="C2270" s="1" t="s">
        <v>21</v>
      </c>
      <c r="D2270" s="1" t="s">
        <v>239</v>
      </c>
      <c r="E2270" s="1" t="s">
        <v>25</v>
      </c>
      <c r="F2270" s="1" t="s">
        <v>37</v>
      </c>
      <c r="G2270" s="1" t="s">
        <v>11</v>
      </c>
      <c r="H2270" s="1" t="s">
        <v>12</v>
      </c>
      <c r="I2270" s="1">
        <v>132300</v>
      </c>
      <c r="J2270" s="1" t="s">
        <v>20</v>
      </c>
      <c r="K2270" s="1">
        <v>132300</v>
      </c>
      <c r="L2270" s="1">
        <v>0</v>
      </c>
      <c r="M2270" s="1" t="s">
        <v>21</v>
      </c>
    </row>
    <row r="2271" spans="1:13" ht="15.75" customHeight="1" x14ac:dyDescent="0.25">
      <c r="A2271" t="s">
        <v>7932</v>
      </c>
      <c r="B2271" s="1">
        <v>2023</v>
      </c>
      <c r="C2271" s="1" t="s">
        <v>21</v>
      </c>
      <c r="D2271" s="1" t="s">
        <v>239</v>
      </c>
      <c r="E2271" s="1" t="s">
        <v>25</v>
      </c>
      <c r="F2271" s="1" t="s">
        <v>37</v>
      </c>
      <c r="G2271" s="1" t="s">
        <v>11</v>
      </c>
      <c r="H2271" s="1" t="s">
        <v>12</v>
      </c>
      <c r="I2271" s="1">
        <v>179170</v>
      </c>
      <c r="J2271" s="1" t="s">
        <v>20</v>
      </c>
      <c r="K2271" s="1">
        <v>179170</v>
      </c>
      <c r="L2271" s="1">
        <v>0</v>
      </c>
      <c r="M2271" s="1" t="s">
        <v>21</v>
      </c>
    </row>
    <row r="2272" spans="1:13" ht="15.75" customHeight="1" x14ac:dyDescent="0.25">
      <c r="A2272" t="s">
        <v>7933</v>
      </c>
      <c r="B2272" s="1">
        <v>2023</v>
      </c>
      <c r="C2272" s="1" t="s">
        <v>21</v>
      </c>
      <c r="D2272" s="1" t="s">
        <v>239</v>
      </c>
      <c r="E2272" s="1" t="s">
        <v>25</v>
      </c>
      <c r="F2272" s="1" t="s">
        <v>37</v>
      </c>
      <c r="G2272" s="1" t="s">
        <v>11</v>
      </c>
      <c r="H2272" s="1" t="s">
        <v>12</v>
      </c>
      <c r="I2272" s="1">
        <v>94300</v>
      </c>
      <c r="J2272" s="1" t="s">
        <v>20</v>
      </c>
      <c r="K2272" s="1">
        <v>94300</v>
      </c>
      <c r="L2272" s="1">
        <v>0</v>
      </c>
      <c r="M2272" s="1" t="s">
        <v>21</v>
      </c>
    </row>
    <row r="2273" spans="1:13" ht="15.75" customHeight="1" x14ac:dyDescent="0.25">
      <c r="A2273" t="s">
        <v>7934</v>
      </c>
      <c r="B2273" s="1">
        <v>2023</v>
      </c>
      <c r="C2273" s="1" t="s">
        <v>21</v>
      </c>
      <c r="D2273" s="1" t="s">
        <v>239</v>
      </c>
      <c r="E2273" s="1" t="s">
        <v>25</v>
      </c>
      <c r="F2273" s="1" t="s">
        <v>32</v>
      </c>
      <c r="G2273" s="1" t="s">
        <v>11</v>
      </c>
      <c r="H2273" s="1" t="s">
        <v>12</v>
      </c>
      <c r="I2273" s="1">
        <v>152500</v>
      </c>
      <c r="J2273" s="1" t="s">
        <v>20</v>
      </c>
      <c r="K2273" s="1">
        <v>152500</v>
      </c>
      <c r="L2273" s="1">
        <v>0</v>
      </c>
      <c r="M2273" s="1" t="s">
        <v>21</v>
      </c>
    </row>
    <row r="2274" spans="1:13" ht="15.75" customHeight="1" x14ac:dyDescent="0.25">
      <c r="A2274" t="s">
        <v>7935</v>
      </c>
      <c r="B2274" s="1">
        <v>2023</v>
      </c>
      <c r="C2274" s="1" t="s">
        <v>21</v>
      </c>
      <c r="D2274" s="1" t="s">
        <v>239</v>
      </c>
      <c r="E2274" s="1" t="s">
        <v>25</v>
      </c>
      <c r="F2274" s="1" t="s">
        <v>32</v>
      </c>
      <c r="G2274" s="1" t="s">
        <v>11</v>
      </c>
      <c r="H2274" s="1" t="s">
        <v>12</v>
      </c>
      <c r="I2274" s="1">
        <v>116450</v>
      </c>
      <c r="J2274" s="1" t="s">
        <v>20</v>
      </c>
      <c r="K2274" s="1">
        <v>116450</v>
      </c>
      <c r="L2274" s="1">
        <v>0</v>
      </c>
      <c r="M2274" s="1" t="s">
        <v>21</v>
      </c>
    </row>
    <row r="2275" spans="1:13" ht="15.75" customHeight="1" x14ac:dyDescent="0.25">
      <c r="A2275" t="s">
        <v>7936</v>
      </c>
      <c r="B2275" s="1">
        <v>2023</v>
      </c>
      <c r="C2275" s="1" t="s">
        <v>21</v>
      </c>
      <c r="D2275" s="1" t="s">
        <v>239</v>
      </c>
      <c r="E2275" s="1" t="s">
        <v>25</v>
      </c>
      <c r="F2275" s="1" t="s">
        <v>37</v>
      </c>
      <c r="G2275" s="1" t="s">
        <v>11</v>
      </c>
      <c r="H2275" s="1" t="s">
        <v>12</v>
      </c>
      <c r="I2275" s="1">
        <v>247300</v>
      </c>
      <c r="J2275" s="1" t="s">
        <v>20</v>
      </c>
      <c r="K2275" s="1">
        <v>247300</v>
      </c>
      <c r="L2275" s="1">
        <v>0</v>
      </c>
      <c r="M2275" s="1" t="s">
        <v>21</v>
      </c>
    </row>
    <row r="2276" spans="1:13" ht="15.75" customHeight="1" x14ac:dyDescent="0.25">
      <c r="A2276" t="s">
        <v>7937</v>
      </c>
      <c r="B2276" s="1">
        <v>2023</v>
      </c>
      <c r="C2276" s="1" t="s">
        <v>21</v>
      </c>
      <c r="D2276" s="1" t="s">
        <v>239</v>
      </c>
      <c r="E2276" s="1" t="s">
        <v>25</v>
      </c>
      <c r="F2276" s="1" t="s">
        <v>37</v>
      </c>
      <c r="G2276" s="1" t="s">
        <v>11</v>
      </c>
      <c r="H2276" s="1" t="s">
        <v>12</v>
      </c>
      <c r="I2276" s="1">
        <v>133800</v>
      </c>
      <c r="J2276" s="1" t="s">
        <v>20</v>
      </c>
      <c r="K2276" s="1">
        <v>133800</v>
      </c>
      <c r="L2276" s="1">
        <v>0</v>
      </c>
      <c r="M2276" s="1" t="s">
        <v>21</v>
      </c>
    </row>
    <row r="2277" spans="1:13" ht="15.75" customHeight="1" x14ac:dyDescent="0.25">
      <c r="A2277" t="s">
        <v>7938</v>
      </c>
      <c r="B2277" s="1">
        <v>2023</v>
      </c>
      <c r="C2277" s="1" t="s">
        <v>21</v>
      </c>
      <c r="D2277" s="1" t="s">
        <v>239</v>
      </c>
      <c r="E2277" s="1" t="s">
        <v>25</v>
      </c>
      <c r="F2277" s="1" t="s">
        <v>30</v>
      </c>
      <c r="G2277" s="1" t="s">
        <v>11</v>
      </c>
      <c r="H2277" s="1" t="s">
        <v>12</v>
      </c>
      <c r="I2277" s="1">
        <v>203000</v>
      </c>
      <c r="J2277" s="1" t="s">
        <v>20</v>
      </c>
      <c r="K2277" s="1">
        <v>203000</v>
      </c>
      <c r="L2277" s="1">
        <v>0</v>
      </c>
      <c r="M2277" s="1" t="s">
        <v>21</v>
      </c>
    </row>
    <row r="2278" spans="1:13" ht="15.75" customHeight="1" x14ac:dyDescent="0.25">
      <c r="A2278" t="s">
        <v>7939</v>
      </c>
      <c r="B2278" s="1">
        <v>2023</v>
      </c>
      <c r="C2278" s="1" t="s">
        <v>21</v>
      </c>
      <c r="D2278" s="1" t="s">
        <v>239</v>
      </c>
      <c r="E2278" s="1" t="s">
        <v>25</v>
      </c>
      <c r="F2278" s="1" t="s">
        <v>30</v>
      </c>
      <c r="G2278" s="1" t="s">
        <v>11</v>
      </c>
      <c r="H2278" s="1" t="s">
        <v>12</v>
      </c>
      <c r="I2278" s="1">
        <v>133000</v>
      </c>
      <c r="J2278" s="1" t="s">
        <v>20</v>
      </c>
      <c r="K2278" s="1">
        <v>133000</v>
      </c>
      <c r="L2278" s="1">
        <v>0</v>
      </c>
      <c r="M2278" s="1" t="s">
        <v>21</v>
      </c>
    </row>
    <row r="2279" spans="1:13" ht="15.75" customHeight="1" x14ac:dyDescent="0.25">
      <c r="A2279" t="s">
        <v>7940</v>
      </c>
      <c r="B2279" s="1">
        <v>2023</v>
      </c>
      <c r="C2279" s="1" t="s">
        <v>21</v>
      </c>
      <c r="D2279" s="1" t="s">
        <v>239</v>
      </c>
      <c r="E2279" s="1" t="s">
        <v>16</v>
      </c>
      <c r="F2279" s="1" t="s">
        <v>52</v>
      </c>
      <c r="G2279" s="1" t="s">
        <v>28</v>
      </c>
      <c r="H2279" s="1" t="s">
        <v>12</v>
      </c>
      <c r="I2279" s="1">
        <v>220000</v>
      </c>
      <c r="J2279" s="1" t="s">
        <v>20</v>
      </c>
      <c r="K2279" s="1">
        <v>220000</v>
      </c>
      <c r="L2279" s="1">
        <v>50</v>
      </c>
      <c r="M2279" s="1" t="s">
        <v>21</v>
      </c>
    </row>
    <row r="2280" spans="1:13" ht="15.75" customHeight="1" x14ac:dyDescent="0.25">
      <c r="A2280" t="s">
        <v>7941</v>
      </c>
      <c r="B2280" s="1">
        <v>2023</v>
      </c>
      <c r="C2280" s="1" t="s">
        <v>21</v>
      </c>
      <c r="D2280" s="1" t="s">
        <v>239</v>
      </c>
      <c r="E2280" s="1" t="s">
        <v>25</v>
      </c>
      <c r="F2280" s="1" t="s">
        <v>23</v>
      </c>
      <c r="G2280" s="1" t="s">
        <v>11</v>
      </c>
      <c r="H2280" s="1" t="s">
        <v>12</v>
      </c>
      <c r="I2280" s="1">
        <v>150000</v>
      </c>
      <c r="J2280" s="1" t="s">
        <v>20</v>
      </c>
      <c r="K2280" s="1">
        <v>150000</v>
      </c>
      <c r="L2280" s="1">
        <v>0</v>
      </c>
      <c r="M2280" s="1" t="s">
        <v>21</v>
      </c>
    </row>
    <row r="2281" spans="1:13" ht="15.75" customHeight="1" x14ac:dyDescent="0.25">
      <c r="A2281" t="s">
        <v>7942</v>
      </c>
      <c r="B2281" s="1">
        <v>2023</v>
      </c>
      <c r="C2281" s="1" t="s">
        <v>21</v>
      </c>
      <c r="D2281" s="1" t="s">
        <v>239</v>
      </c>
      <c r="E2281" s="1" t="s">
        <v>25</v>
      </c>
      <c r="F2281" s="1" t="s">
        <v>23</v>
      </c>
      <c r="G2281" s="1" t="s">
        <v>11</v>
      </c>
      <c r="H2281" s="1" t="s">
        <v>12</v>
      </c>
      <c r="I2281" s="1">
        <v>120000</v>
      </c>
      <c r="J2281" s="1" t="s">
        <v>20</v>
      </c>
      <c r="K2281" s="1">
        <v>120000</v>
      </c>
      <c r="L2281" s="1">
        <v>0</v>
      </c>
      <c r="M2281" s="1" t="s">
        <v>21</v>
      </c>
    </row>
    <row r="2282" spans="1:13" ht="15.75" customHeight="1" x14ac:dyDescent="0.25">
      <c r="A2282" t="s">
        <v>7943</v>
      </c>
      <c r="B2282" s="1">
        <v>2023</v>
      </c>
      <c r="C2282" s="1" t="s">
        <v>21</v>
      </c>
      <c r="D2282" s="1" t="s">
        <v>239</v>
      </c>
      <c r="E2282" s="1" t="s">
        <v>25</v>
      </c>
      <c r="F2282" s="1" t="s">
        <v>32</v>
      </c>
      <c r="G2282" s="1" t="s">
        <v>11</v>
      </c>
      <c r="H2282" s="1" t="s">
        <v>12</v>
      </c>
      <c r="I2282" s="1">
        <v>289800</v>
      </c>
      <c r="J2282" s="1" t="s">
        <v>20</v>
      </c>
      <c r="K2282" s="1">
        <v>289800</v>
      </c>
      <c r="L2282" s="1">
        <v>0</v>
      </c>
      <c r="M2282" s="1" t="s">
        <v>21</v>
      </c>
    </row>
    <row r="2283" spans="1:13" ht="15.75" customHeight="1" x14ac:dyDescent="0.25">
      <c r="A2283" t="s">
        <v>7944</v>
      </c>
      <c r="B2283" s="1">
        <v>2023</v>
      </c>
      <c r="C2283" s="1" t="s">
        <v>21</v>
      </c>
      <c r="D2283" s="1" t="s">
        <v>239</v>
      </c>
      <c r="E2283" s="1" t="s">
        <v>25</v>
      </c>
      <c r="F2283" s="1" t="s">
        <v>32</v>
      </c>
      <c r="G2283" s="1" t="s">
        <v>11</v>
      </c>
      <c r="H2283" s="1" t="s">
        <v>12</v>
      </c>
      <c r="I2283" s="1">
        <v>214000</v>
      </c>
      <c r="J2283" s="1" t="s">
        <v>20</v>
      </c>
      <c r="K2283" s="1">
        <v>214000</v>
      </c>
      <c r="L2283" s="1">
        <v>0</v>
      </c>
      <c r="M2283" s="1" t="s">
        <v>21</v>
      </c>
    </row>
    <row r="2284" spans="1:13" ht="15.75" customHeight="1" x14ac:dyDescent="0.25">
      <c r="A2284" t="s">
        <v>7945</v>
      </c>
      <c r="B2284" s="1">
        <v>2023</v>
      </c>
      <c r="C2284" s="1" t="s">
        <v>21</v>
      </c>
      <c r="D2284" s="1" t="s">
        <v>239</v>
      </c>
      <c r="E2284" s="1" t="s">
        <v>25</v>
      </c>
      <c r="F2284" s="1" t="s">
        <v>32</v>
      </c>
      <c r="G2284" s="1" t="s">
        <v>11</v>
      </c>
      <c r="H2284" s="1" t="s">
        <v>12</v>
      </c>
      <c r="I2284" s="1">
        <v>179820</v>
      </c>
      <c r="J2284" s="1" t="s">
        <v>20</v>
      </c>
      <c r="K2284" s="1">
        <v>179820</v>
      </c>
      <c r="L2284" s="1">
        <v>0</v>
      </c>
      <c r="M2284" s="1" t="s">
        <v>21</v>
      </c>
    </row>
    <row r="2285" spans="1:13" ht="15.75" customHeight="1" x14ac:dyDescent="0.25">
      <c r="A2285" t="s">
        <v>7946</v>
      </c>
      <c r="B2285" s="1">
        <v>2023</v>
      </c>
      <c r="C2285" s="1" t="s">
        <v>21</v>
      </c>
      <c r="D2285" s="1" t="s">
        <v>239</v>
      </c>
      <c r="E2285" s="1" t="s">
        <v>25</v>
      </c>
      <c r="F2285" s="1" t="s">
        <v>32</v>
      </c>
      <c r="G2285" s="1" t="s">
        <v>11</v>
      </c>
      <c r="H2285" s="1" t="s">
        <v>12</v>
      </c>
      <c r="I2285" s="1">
        <v>143860</v>
      </c>
      <c r="J2285" s="1" t="s">
        <v>20</v>
      </c>
      <c r="K2285" s="1">
        <v>143860</v>
      </c>
      <c r="L2285" s="1">
        <v>0</v>
      </c>
      <c r="M2285" s="1" t="s">
        <v>21</v>
      </c>
    </row>
    <row r="2286" spans="1:13" ht="15.75" customHeight="1" x14ac:dyDescent="0.25">
      <c r="A2286" t="s">
        <v>7947</v>
      </c>
      <c r="B2286" s="1">
        <v>2023</v>
      </c>
      <c r="C2286" s="1" t="s">
        <v>21</v>
      </c>
      <c r="D2286" s="1" t="s">
        <v>239</v>
      </c>
      <c r="E2286" s="1" t="s">
        <v>25</v>
      </c>
      <c r="F2286" s="1" t="s">
        <v>35</v>
      </c>
      <c r="G2286" s="1" t="s">
        <v>11</v>
      </c>
      <c r="H2286" s="1" t="s">
        <v>12</v>
      </c>
      <c r="I2286" s="1">
        <v>283200</v>
      </c>
      <c r="J2286" s="1" t="s">
        <v>20</v>
      </c>
      <c r="K2286" s="1">
        <v>283200</v>
      </c>
      <c r="L2286" s="1">
        <v>100</v>
      </c>
      <c r="M2286" s="1" t="s">
        <v>21</v>
      </c>
    </row>
    <row r="2287" spans="1:13" ht="15.75" customHeight="1" x14ac:dyDescent="0.25">
      <c r="A2287" t="s">
        <v>7948</v>
      </c>
      <c r="B2287" s="1">
        <v>2023</v>
      </c>
      <c r="C2287" s="1" t="s">
        <v>21</v>
      </c>
      <c r="D2287" s="1" t="s">
        <v>239</v>
      </c>
      <c r="E2287" s="1" t="s">
        <v>25</v>
      </c>
      <c r="F2287" s="1" t="s">
        <v>35</v>
      </c>
      <c r="G2287" s="1" t="s">
        <v>11</v>
      </c>
      <c r="H2287" s="1" t="s">
        <v>12</v>
      </c>
      <c r="I2287" s="1">
        <v>188800</v>
      </c>
      <c r="J2287" s="1" t="s">
        <v>20</v>
      </c>
      <c r="K2287" s="1">
        <v>188800</v>
      </c>
      <c r="L2287" s="1">
        <v>100</v>
      </c>
      <c r="M2287" s="1" t="s">
        <v>21</v>
      </c>
    </row>
    <row r="2288" spans="1:13" ht="15.75" customHeight="1" x14ac:dyDescent="0.25">
      <c r="A2288" t="s">
        <v>7949</v>
      </c>
      <c r="B2288" s="1">
        <v>2023</v>
      </c>
      <c r="C2288" s="1" t="s">
        <v>21</v>
      </c>
      <c r="D2288" s="1" t="s">
        <v>239</v>
      </c>
      <c r="E2288" s="1" t="s">
        <v>25</v>
      </c>
      <c r="F2288" s="1" t="s">
        <v>32</v>
      </c>
      <c r="G2288" s="1" t="s">
        <v>11</v>
      </c>
      <c r="H2288" s="1" t="s">
        <v>12</v>
      </c>
      <c r="I2288" s="1">
        <v>289800</v>
      </c>
      <c r="J2288" s="1" t="s">
        <v>20</v>
      </c>
      <c r="K2288" s="1">
        <v>289800</v>
      </c>
      <c r="L2288" s="1">
        <v>0</v>
      </c>
      <c r="M2288" s="1" t="s">
        <v>21</v>
      </c>
    </row>
    <row r="2289" spans="1:13" ht="15.75" customHeight="1" x14ac:dyDescent="0.25">
      <c r="A2289" t="s">
        <v>7950</v>
      </c>
      <c r="B2289" s="1">
        <v>2023</v>
      </c>
      <c r="C2289" s="1" t="s">
        <v>21</v>
      </c>
      <c r="D2289" s="1" t="s">
        <v>239</v>
      </c>
      <c r="E2289" s="1" t="s">
        <v>25</v>
      </c>
      <c r="F2289" s="1" t="s">
        <v>32</v>
      </c>
      <c r="G2289" s="1" t="s">
        <v>11</v>
      </c>
      <c r="H2289" s="1" t="s">
        <v>12</v>
      </c>
      <c r="I2289" s="1">
        <v>214200</v>
      </c>
      <c r="J2289" s="1" t="s">
        <v>20</v>
      </c>
      <c r="K2289" s="1">
        <v>214200</v>
      </c>
      <c r="L2289" s="1">
        <v>0</v>
      </c>
      <c r="M2289" s="1" t="s">
        <v>21</v>
      </c>
    </row>
    <row r="2290" spans="1:13" ht="15.75" customHeight="1" x14ac:dyDescent="0.25">
      <c r="A2290" t="s">
        <v>7951</v>
      </c>
      <c r="B2290" s="1">
        <v>2023</v>
      </c>
      <c r="C2290" s="1" t="s">
        <v>21</v>
      </c>
      <c r="D2290" s="1" t="s">
        <v>239</v>
      </c>
      <c r="E2290" s="1" t="s">
        <v>25</v>
      </c>
      <c r="F2290" s="1" t="s">
        <v>37</v>
      </c>
      <c r="G2290" s="1" t="s">
        <v>11</v>
      </c>
      <c r="H2290" s="1" t="s">
        <v>12</v>
      </c>
      <c r="I2290" s="1">
        <v>185900</v>
      </c>
      <c r="J2290" s="1" t="s">
        <v>20</v>
      </c>
      <c r="K2290" s="1">
        <v>185900</v>
      </c>
      <c r="L2290" s="1">
        <v>0</v>
      </c>
      <c r="M2290" s="1" t="s">
        <v>21</v>
      </c>
    </row>
    <row r="2291" spans="1:13" ht="15.75" customHeight="1" x14ac:dyDescent="0.25">
      <c r="A2291" t="s">
        <v>7952</v>
      </c>
      <c r="B2291" s="1">
        <v>2023</v>
      </c>
      <c r="C2291" s="1" t="s">
        <v>21</v>
      </c>
      <c r="D2291" s="1" t="s">
        <v>239</v>
      </c>
      <c r="E2291" s="1" t="s">
        <v>25</v>
      </c>
      <c r="F2291" s="1" t="s">
        <v>37</v>
      </c>
      <c r="G2291" s="1" t="s">
        <v>11</v>
      </c>
      <c r="H2291" s="1" t="s">
        <v>12</v>
      </c>
      <c r="I2291" s="1">
        <v>129300</v>
      </c>
      <c r="J2291" s="1" t="s">
        <v>20</v>
      </c>
      <c r="K2291" s="1">
        <v>129300</v>
      </c>
      <c r="L2291" s="1">
        <v>0</v>
      </c>
      <c r="M2291" s="1" t="s">
        <v>21</v>
      </c>
    </row>
    <row r="2292" spans="1:13" ht="15.75" customHeight="1" x14ac:dyDescent="0.25">
      <c r="A2292" t="s">
        <v>7953</v>
      </c>
      <c r="B2292" s="1">
        <v>2023</v>
      </c>
      <c r="C2292" s="1" t="s">
        <v>21</v>
      </c>
      <c r="D2292" s="1" t="s">
        <v>239</v>
      </c>
      <c r="E2292" s="1" t="s">
        <v>25</v>
      </c>
      <c r="F2292" s="1" t="s">
        <v>37</v>
      </c>
      <c r="G2292" s="1" t="s">
        <v>11</v>
      </c>
      <c r="H2292" s="1" t="s">
        <v>12</v>
      </c>
      <c r="I2292" s="1">
        <v>252000</v>
      </c>
      <c r="J2292" s="1" t="s">
        <v>20</v>
      </c>
      <c r="K2292" s="1">
        <v>252000</v>
      </c>
      <c r="L2292" s="1">
        <v>0</v>
      </c>
      <c r="M2292" s="1" t="s">
        <v>21</v>
      </c>
    </row>
    <row r="2293" spans="1:13" ht="15.75" customHeight="1" x14ac:dyDescent="0.25">
      <c r="A2293" t="s">
        <v>7954</v>
      </c>
      <c r="B2293" s="1">
        <v>2023</v>
      </c>
      <c r="C2293" s="1" t="s">
        <v>21</v>
      </c>
      <c r="D2293" s="1" t="s">
        <v>239</v>
      </c>
      <c r="E2293" s="1" t="s">
        <v>25</v>
      </c>
      <c r="F2293" s="1" t="s">
        <v>37</v>
      </c>
      <c r="G2293" s="1" t="s">
        <v>11</v>
      </c>
      <c r="H2293" s="1" t="s">
        <v>12</v>
      </c>
      <c r="I2293" s="1">
        <v>129000</v>
      </c>
      <c r="J2293" s="1" t="s">
        <v>20</v>
      </c>
      <c r="K2293" s="1">
        <v>129000</v>
      </c>
      <c r="L2293" s="1">
        <v>0</v>
      </c>
      <c r="M2293" s="1" t="s">
        <v>21</v>
      </c>
    </row>
    <row r="2294" spans="1:13" ht="15.75" customHeight="1" x14ac:dyDescent="0.25">
      <c r="A2294" t="s">
        <v>7955</v>
      </c>
      <c r="B2294" s="1">
        <v>2023</v>
      </c>
      <c r="C2294" s="1" t="s">
        <v>21</v>
      </c>
      <c r="D2294" s="1" t="s">
        <v>239</v>
      </c>
      <c r="E2294" s="1" t="s">
        <v>25</v>
      </c>
      <c r="F2294" s="1" t="s">
        <v>55</v>
      </c>
      <c r="G2294" s="1" t="s">
        <v>17</v>
      </c>
      <c r="H2294" s="1" t="s">
        <v>12</v>
      </c>
      <c r="I2294" s="1">
        <v>155000</v>
      </c>
      <c r="J2294" s="1" t="s">
        <v>20</v>
      </c>
      <c r="K2294" s="1">
        <v>155000</v>
      </c>
      <c r="L2294" s="1">
        <v>0</v>
      </c>
      <c r="M2294" s="1" t="s">
        <v>21</v>
      </c>
    </row>
    <row r="2295" spans="1:13" ht="15.75" customHeight="1" x14ac:dyDescent="0.25">
      <c r="A2295" t="s">
        <v>7956</v>
      </c>
      <c r="B2295" s="1">
        <v>2023</v>
      </c>
      <c r="C2295" s="1" t="s">
        <v>21</v>
      </c>
      <c r="D2295" s="1" t="s">
        <v>239</v>
      </c>
      <c r="E2295" s="1" t="s">
        <v>25</v>
      </c>
      <c r="F2295" s="1" t="s">
        <v>55</v>
      </c>
      <c r="G2295" s="1" t="s">
        <v>17</v>
      </c>
      <c r="H2295" s="1" t="s">
        <v>12</v>
      </c>
      <c r="I2295" s="1">
        <v>140000</v>
      </c>
      <c r="J2295" s="1" t="s">
        <v>20</v>
      </c>
      <c r="K2295" s="1">
        <v>140000</v>
      </c>
      <c r="L2295" s="1">
        <v>0</v>
      </c>
      <c r="M2295" s="1" t="s">
        <v>21</v>
      </c>
    </row>
    <row r="2296" spans="1:13" ht="15.75" customHeight="1" x14ac:dyDescent="0.25">
      <c r="A2296" t="s">
        <v>7957</v>
      </c>
      <c r="B2296" s="1">
        <v>2023</v>
      </c>
      <c r="C2296" s="1" t="s">
        <v>21</v>
      </c>
      <c r="D2296" s="1" t="s">
        <v>239</v>
      </c>
      <c r="E2296" s="1" t="s">
        <v>25</v>
      </c>
      <c r="F2296" s="1" t="s">
        <v>37</v>
      </c>
      <c r="G2296" s="1" t="s">
        <v>11</v>
      </c>
      <c r="H2296" s="1" t="s">
        <v>12</v>
      </c>
      <c r="I2296" s="1">
        <v>161800</v>
      </c>
      <c r="J2296" s="1" t="s">
        <v>20</v>
      </c>
      <c r="K2296" s="1">
        <v>161800</v>
      </c>
      <c r="L2296" s="1">
        <v>100</v>
      </c>
      <c r="M2296" s="1" t="s">
        <v>21</v>
      </c>
    </row>
    <row r="2297" spans="1:13" ht="15.75" customHeight="1" x14ac:dyDescent="0.25">
      <c r="A2297" t="s">
        <v>7958</v>
      </c>
      <c r="B2297" s="1">
        <v>2023</v>
      </c>
      <c r="C2297" s="1" t="s">
        <v>21</v>
      </c>
      <c r="D2297" s="1" t="s">
        <v>239</v>
      </c>
      <c r="E2297" s="1" t="s">
        <v>25</v>
      </c>
      <c r="F2297" s="1" t="s">
        <v>37</v>
      </c>
      <c r="G2297" s="1" t="s">
        <v>11</v>
      </c>
      <c r="H2297" s="1" t="s">
        <v>12</v>
      </c>
      <c r="I2297" s="1">
        <v>141600</v>
      </c>
      <c r="J2297" s="1" t="s">
        <v>20</v>
      </c>
      <c r="K2297" s="1">
        <v>141600</v>
      </c>
      <c r="L2297" s="1">
        <v>100</v>
      </c>
      <c r="M2297" s="1" t="s">
        <v>21</v>
      </c>
    </row>
    <row r="2298" spans="1:13" ht="15.75" customHeight="1" x14ac:dyDescent="0.25">
      <c r="A2298" t="s">
        <v>7959</v>
      </c>
      <c r="B2298" s="1">
        <v>2023</v>
      </c>
      <c r="C2298" s="1" t="s">
        <v>21</v>
      </c>
      <c r="D2298" s="1" t="s">
        <v>239</v>
      </c>
      <c r="E2298" s="1" t="s">
        <v>16</v>
      </c>
      <c r="F2298" s="1" t="s">
        <v>35</v>
      </c>
      <c r="G2298" s="1" t="s">
        <v>11</v>
      </c>
      <c r="H2298" s="1" t="s">
        <v>12</v>
      </c>
      <c r="I2298" s="1">
        <v>342300</v>
      </c>
      <c r="J2298" s="1" t="s">
        <v>20</v>
      </c>
      <c r="K2298" s="1">
        <v>342300</v>
      </c>
      <c r="L2298" s="1">
        <v>0</v>
      </c>
      <c r="M2298" s="1" t="s">
        <v>21</v>
      </c>
    </row>
    <row r="2299" spans="1:13" ht="15.75" customHeight="1" x14ac:dyDescent="0.25">
      <c r="A2299" t="s">
        <v>7960</v>
      </c>
      <c r="B2299" s="1">
        <v>2023</v>
      </c>
      <c r="C2299" s="1" t="s">
        <v>21</v>
      </c>
      <c r="D2299" s="1" t="s">
        <v>239</v>
      </c>
      <c r="E2299" s="1" t="s">
        <v>16</v>
      </c>
      <c r="F2299" s="1" t="s">
        <v>35</v>
      </c>
      <c r="G2299" s="1" t="s">
        <v>11</v>
      </c>
      <c r="H2299" s="1" t="s">
        <v>12</v>
      </c>
      <c r="I2299" s="1">
        <v>176100</v>
      </c>
      <c r="J2299" s="1" t="s">
        <v>20</v>
      </c>
      <c r="K2299" s="1">
        <v>176100</v>
      </c>
      <c r="L2299" s="1">
        <v>0</v>
      </c>
      <c r="M2299" s="1" t="s">
        <v>21</v>
      </c>
    </row>
    <row r="2300" spans="1:13" ht="15.75" customHeight="1" x14ac:dyDescent="0.25">
      <c r="A2300" t="s">
        <v>7961</v>
      </c>
      <c r="B2300" s="1">
        <v>2023</v>
      </c>
      <c r="C2300" s="1" t="s">
        <v>21</v>
      </c>
      <c r="D2300" s="1" t="s">
        <v>239</v>
      </c>
      <c r="E2300" s="1" t="s">
        <v>25</v>
      </c>
      <c r="F2300" s="1" t="s">
        <v>37</v>
      </c>
      <c r="G2300" s="1" t="s">
        <v>17</v>
      </c>
      <c r="H2300" s="1" t="s">
        <v>12</v>
      </c>
      <c r="I2300" s="1">
        <v>100000</v>
      </c>
      <c r="J2300" s="1" t="s">
        <v>20</v>
      </c>
      <c r="K2300" s="1">
        <v>100000</v>
      </c>
      <c r="L2300" s="1">
        <v>100</v>
      </c>
      <c r="M2300" s="1" t="s">
        <v>21</v>
      </c>
    </row>
    <row r="2301" spans="1:13" ht="15.75" customHeight="1" x14ac:dyDescent="0.25">
      <c r="A2301" t="s">
        <v>7962</v>
      </c>
      <c r="B2301" s="1">
        <v>2023</v>
      </c>
      <c r="C2301" s="1" t="s">
        <v>21</v>
      </c>
      <c r="D2301" s="1" t="s">
        <v>239</v>
      </c>
      <c r="E2301" s="1" t="s">
        <v>25</v>
      </c>
      <c r="F2301" s="1" t="s">
        <v>37</v>
      </c>
      <c r="G2301" s="1" t="s">
        <v>17</v>
      </c>
      <c r="H2301" s="1" t="s">
        <v>12</v>
      </c>
      <c r="I2301" s="1">
        <v>70000</v>
      </c>
      <c r="J2301" s="1" t="s">
        <v>20</v>
      </c>
      <c r="K2301" s="1">
        <v>70000</v>
      </c>
      <c r="L2301" s="1">
        <v>100</v>
      </c>
      <c r="M2301" s="1" t="s">
        <v>21</v>
      </c>
    </row>
    <row r="2302" spans="1:13" ht="15.75" customHeight="1" x14ac:dyDescent="0.25">
      <c r="A2302" t="s">
        <v>7963</v>
      </c>
      <c r="B2302" s="1">
        <v>2023</v>
      </c>
      <c r="C2302" s="1" t="s">
        <v>21</v>
      </c>
      <c r="D2302" s="1" t="s">
        <v>239</v>
      </c>
      <c r="E2302" s="1" t="s">
        <v>25</v>
      </c>
      <c r="F2302" s="1" t="s">
        <v>37</v>
      </c>
      <c r="G2302" s="1" t="s">
        <v>28</v>
      </c>
      <c r="H2302" s="1" t="s">
        <v>12</v>
      </c>
      <c r="I2302" s="1">
        <v>85000</v>
      </c>
      <c r="J2302" s="1" t="s">
        <v>20</v>
      </c>
      <c r="K2302" s="1">
        <v>85000</v>
      </c>
      <c r="L2302" s="1">
        <v>0</v>
      </c>
      <c r="M2302" s="1" t="s">
        <v>21</v>
      </c>
    </row>
    <row r="2303" spans="1:13" ht="15.75" customHeight="1" x14ac:dyDescent="0.25">
      <c r="A2303" t="s">
        <v>7964</v>
      </c>
      <c r="B2303" s="1">
        <v>2023</v>
      </c>
      <c r="C2303" s="1" t="s">
        <v>21</v>
      </c>
      <c r="D2303" s="1" t="s">
        <v>239</v>
      </c>
      <c r="E2303" s="1" t="s">
        <v>25</v>
      </c>
      <c r="F2303" s="1" t="s">
        <v>37</v>
      </c>
      <c r="G2303" s="1" t="s">
        <v>28</v>
      </c>
      <c r="H2303" s="1" t="s">
        <v>12</v>
      </c>
      <c r="I2303" s="1">
        <v>65000</v>
      </c>
      <c r="J2303" s="1" t="s">
        <v>20</v>
      </c>
      <c r="K2303" s="1">
        <v>65000</v>
      </c>
      <c r="L2303" s="1">
        <v>0</v>
      </c>
      <c r="M2303" s="1" t="s">
        <v>21</v>
      </c>
    </row>
    <row r="2304" spans="1:13" ht="15.75" customHeight="1" x14ac:dyDescent="0.25">
      <c r="A2304" t="s">
        <v>7965</v>
      </c>
      <c r="B2304" s="1">
        <v>2023</v>
      </c>
      <c r="C2304" s="1" t="s">
        <v>21</v>
      </c>
      <c r="D2304" s="1" t="s">
        <v>239</v>
      </c>
      <c r="E2304" s="1" t="s">
        <v>25</v>
      </c>
      <c r="F2304" s="1" t="s">
        <v>23</v>
      </c>
      <c r="G2304" s="1" t="s">
        <v>11</v>
      </c>
      <c r="H2304" s="1" t="s">
        <v>12</v>
      </c>
      <c r="I2304" s="1">
        <v>138784</v>
      </c>
      <c r="J2304" s="1" t="s">
        <v>20</v>
      </c>
      <c r="K2304" s="1">
        <v>138784</v>
      </c>
      <c r="L2304" s="1">
        <v>100</v>
      </c>
      <c r="M2304" s="1" t="s">
        <v>21</v>
      </c>
    </row>
    <row r="2305" spans="1:13" ht="15.75" customHeight="1" x14ac:dyDescent="0.25">
      <c r="A2305" t="s">
        <v>7966</v>
      </c>
      <c r="B2305" s="1">
        <v>2023</v>
      </c>
      <c r="C2305" s="1" t="s">
        <v>21</v>
      </c>
      <c r="D2305" s="1" t="s">
        <v>239</v>
      </c>
      <c r="E2305" s="1" t="s">
        <v>25</v>
      </c>
      <c r="F2305" s="1" t="s">
        <v>23</v>
      </c>
      <c r="G2305" s="1" t="s">
        <v>11</v>
      </c>
      <c r="H2305" s="1" t="s">
        <v>12</v>
      </c>
      <c r="I2305" s="1">
        <v>83270</v>
      </c>
      <c r="J2305" s="1" t="s">
        <v>20</v>
      </c>
      <c r="K2305" s="1">
        <v>83270</v>
      </c>
      <c r="L2305" s="1">
        <v>100</v>
      </c>
      <c r="M2305" s="1" t="s">
        <v>21</v>
      </c>
    </row>
    <row r="2306" spans="1:13" ht="15.75" customHeight="1" x14ac:dyDescent="0.25">
      <c r="A2306" t="s">
        <v>7967</v>
      </c>
      <c r="B2306" s="1">
        <v>2023</v>
      </c>
      <c r="C2306" s="1" t="s">
        <v>21</v>
      </c>
      <c r="D2306" s="1" t="s">
        <v>239</v>
      </c>
      <c r="E2306" s="1" t="s">
        <v>25</v>
      </c>
      <c r="F2306" s="1" t="s">
        <v>27</v>
      </c>
      <c r="G2306" s="1" t="s">
        <v>28</v>
      </c>
      <c r="H2306" s="1" t="s">
        <v>12</v>
      </c>
      <c r="I2306" s="1">
        <v>75000</v>
      </c>
      <c r="J2306" s="1" t="s">
        <v>20</v>
      </c>
      <c r="K2306" s="1">
        <v>75000</v>
      </c>
      <c r="L2306" s="1">
        <v>0</v>
      </c>
      <c r="M2306" s="1" t="s">
        <v>21</v>
      </c>
    </row>
    <row r="2307" spans="1:13" ht="15.75" customHeight="1" x14ac:dyDescent="0.25">
      <c r="A2307" t="s">
        <v>7968</v>
      </c>
      <c r="B2307" s="1">
        <v>2023</v>
      </c>
      <c r="C2307" s="1" t="s">
        <v>21</v>
      </c>
      <c r="D2307" s="1" t="s">
        <v>239</v>
      </c>
      <c r="E2307" s="1" t="s">
        <v>25</v>
      </c>
      <c r="F2307" s="1" t="s">
        <v>27</v>
      </c>
      <c r="G2307" s="1" t="s">
        <v>28</v>
      </c>
      <c r="H2307" s="1" t="s">
        <v>12</v>
      </c>
      <c r="I2307" s="1">
        <v>70000</v>
      </c>
      <c r="J2307" s="1" t="s">
        <v>20</v>
      </c>
      <c r="K2307" s="1">
        <v>70000</v>
      </c>
      <c r="L2307" s="1">
        <v>0</v>
      </c>
      <c r="M2307" s="1" t="s">
        <v>21</v>
      </c>
    </row>
    <row r="2308" spans="1:13" ht="15.75" customHeight="1" x14ac:dyDescent="0.25">
      <c r="A2308" t="s">
        <v>7969</v>
      </c>
      <c r="B2308" s="1">
        <v>2023</v>
      </c>
      <c r="C2308" s="1" t="s">
        <v>21</v>
      </c>
      <c r="D2308" s="1" t="s">
        <v>239</v>
      </c>
      <c r="E2308" s="1" t="s">
        <v>25</v>
      </c>
      <c r="F2308" s="1" t="s">
        <v>27</v>
      </c>
      <c r="G2308" s="1" t="s">
        <v>11</v>
      </c>
      <c r="H2308" s="1" t="s">
        <v>12</v>
      </c>
      <c r="I2308" s="1">
        <v>204500</v>
      </c>
      <c r="J2308" s="1" t="s">
        <v>20</v>
      </c>
      <c r="K2308" s="1">
        <v>204500</v>
      </c>
      <c r="L2308" s="1">
        <v>0</v>
      </c>
      <c r="M2308" s="1" t="s">
        <v>21</v>
      </c>
    </row>
    <row r="2309" spans="1:13" ht="15.75" customHeight="1" x14ac:dyDescent="0.25">
      <c r="A2309" t="s">
        <v>7970</v>
      </c>
      <c r="B2309" s="1">
        <v>2023</v>
      </c>
      <c r="C2309" s="1" t="s">
        <v>21</v>
      </c>
      <c r="D2309" s="1" t="s">
        <v>239</v>
      </c>
      <c r="E2309" s="1" t="s">
        <v>25</v>
      </c>
      <c r="F2309" s="1" t="s">
        <v>27</v>
      </c>
      <c r="G2309" s="1" t="s">
        <v>11</v>
      </c>
      <c r="H2309" s="1" t="s">
        <v>12</v>
      </c>
      <c r="I2309" s="1">
        <v>138900</v>
      </c>
      <c r="J2309" s="1" t="s">
        <v>20</v>
      </c>
      <c r="K2309" s="1">
        <v>138900</v>
      </c>
      <c r="L2309" s="1">
        <v>0</v>
      </c>
      <c r="M2309" s="1" t="s">
        <v>21</v>
      </c>
    </row>
    <row r="2310" spans="1:13" ht="15.75" customHeight="1" x14ac:dyDescent="0.25">
      <c r="A2310" t="s">
        <v>7971</v>
      </c>
      <c r="B2310" s="1">
        <v>2023</v>
      </c>
      <c r="C2310" s="1" t="s">
        <v>21</v>
      </c>
      <c r="D2310" s="1" t="s">
        <v>239</v>
      </c>
      <c r="E2310" s="1" t="s">
        <v>25</v>
      </c>
      <c r="F2310" s="1" t="s">
        <v>35</v>
      </c>
      <c r="G2310" s="1" t="s">
        <v>11</v>
      </c>
      <c r="H2310" s="1" t="s">
        <v>12</v>
      </c>
      <c r="I2310" s="1">
        <v>318300</v>
      </c>
      <c r="J2310" s="1" t="s">
        <v>20</v>
      </c>
      <c r="K2310" s="1">
        <v>318300</v>
      </c>
      <c r="L2310" s="1">
        <v>100</v>
      </c>
      <c r="M2310" s="1" t="s">
        <v>21</v>
      </c>
    </row>
    <row r="2311" spans="1:13" ht="15.75" customHeight="1" x14ac:dyDescent="0.25">
      <c r="A2311" t="s">
        <v>7972</v>
      </c>
      <c r="B2311" s="1">
        <v>2023</v>
      </c>
      <c r="C2311" s="1" t="s">
        <v>21</v>
      </c>
      <c r="D2311" s="1" t="s">
        <v>239</v>
      </c>
      <c r="E2311" s="1" t="s">
        <v>25</v>
      </c>
      <c r="F2311" s="1" t="s">
        <v>35</v>
      </c>
      <c r="G2311" s="1" t="s">
        <v>11</v>
      </c>
      <c r="H2311" s="1" t="s">
        <v>12</v>
      </c>
      <c r="I2311" s="1">
        <v>212200</v>
      </c>
      <c r="J2311" s="1" t="s">
        <v>20</v>
      </c>
      <c r="K2311" s="1">
        <v>212200</v>
      </c>
      <c r="L2311" s="1">
        <v>100</v>
      </c>
      <c r="M2311" s="1" t="s">
        <v>21</v>
      </c>
    </row>
    <row r="2312" spans="1:13" ht="15.75" customHeight="1" x14ac:dyDescent="0.25">
      <c r="A2312" t="s">
        <v>7973</v>
      </c>
      <c r="B2312" s="1">
        <v>2023</v>
      </c>
      <c r="C2312" s="1" t="s">
        <v>21</v>
      </c>
      <c r="D2312" s="1" t="s">
        <v>239</v>
      </c>
      <c r="E2312" s="1" t="s">
        <v>25</v>
      </c>
      <c r="F2312" s="1" t="s">
        <v>37</v>
      </c>
      <c r="G2312" s="1" t="s">
        <v>11</v>
      </c>
      <c r="H2312" s="1" t="s">
        <v>12</v>
      </c>
      <c r="I2312" s="1">
        <v>95000</v>
      </c>
      <c r="J2312" s="1" t="s">
        <v>20</v>
      </c>
      <c r="K2312" s="1">
        <v>95000</v>
      </c>
      <c r="L2312" s="1">
        <v>100</v>
      </c>
      <c r="M2312" s="1" t="s">
        <v>21</v>
      </c>
    </row>
    <row r="2313" spans="1:13" ht="15.75" customHeight="1" x14ac:dyDescent="0.25">
      <c r="A2313" t="s">
        <v>7974</v>
      </c>
      <c r="B2313" s="1">
        <v>2023</v>
      </c>
      <c r="C2313" s="1" t="s">
        <v>21</v>
      </c>
      <c r="D2313" s="1" t="s">
        <v>239</v>
      </c>
      <c r="E2313" s="1" t="s">
        <v>25</v>
      </c>
      <c r="F2313" s="1" t="s">
        <v>37</v>
      </c>
      <c r="G2313" s="1" t="s">
        <v>11</v>
      </c>
      <c r="H2313" s="1" t="s">
        <v>12</v>
      </c>
      <c r="I2313" s="1">
        <v>75000</v>
      </c>
      <c r="J2313" s="1" t="s">
        <v>20</v>
      </c>
      <c r="K2313" s="1">
        <v>75000</v>
      </c>
      <c r="L2313" s="1">
        <v>100</v>
      </c>
      <c r="M2313" s="1" t="s">
        <v>21</v>
      </c>
    </row>
    <row r="2314" spans="1:13" ht="15.75" customHeight="1" x14ac:dyDescent="0.25">
      <c r="A2314" t="s">
        <v>7975</v>
      </c>
      <c r="B2314" s="1">
        <v>2023</v>
      </c>
      <c r="C2314" s="1" t="s">
        <v>21</v>
      </c>
      <c r="D2314" s="1" t="s">
        <v>239</v>
      </c>
      <c r="E2314" s="1" t="s">
        <v>25</v>
      </c>
      <c r="F2314" s="1" t="s">
        <v>23</v>
      </c>
      <c r="G2314" s="1" t="s">
        <v>11</v>
      </c>
      <c r="H2314" s="1" t="s">
        <v>12</v>
      </c>
      <c r="I2314" s="1">
        <v>195000</v>
      </c>
      <c r="J2314" s="1" t="s">
        <v>20</v>
      </c>
      <c r="K2314" s="1">
        <v>195000</v>
      </c>
      <c r="L2314" s="1">
        <v>0</v>
      </c>
      <c r="M2314" s="1" t="s">
        <v>21</v>
      </c>
    </row>
    <row r="2315" spans="1:13" ht="15.75" customHeight="1" x14ac:dyDescent="0.25">
      <c r="A2315" t="s">
        <v>7976</v>
      </c>
      <c r="B2315" s="1">
        <v>2023</v>
      </c>
      <c r="C2315" s="1" t="s">
        <v>21</v>
      </c>
      <c r="D2315" s="1" t="s">
        <v>239</v>
      </c>
      <c r="E2315" s="1" t="s">
        <v>25</v>
      </c>
      <c r="F2315" s="1" t="s">
        <v>23</v>
      </c>
      <c r="G2315" s="1" t="s">
        <v>11</v>
      </c>
      <c r="H2315" s="1" t="s">
        <v>12</v>
      </c>
      <c r="I2315" s="1">
        <v>160000</v>
      </c>
      <c r="J2315" s="1" t="s">
        <v>20</v>
      </c>
      <c r="K2315" s="1">
        <v>160000</v>
      </c>
      <c r="L2315" s="1">
        <v>0</v>
      </c>
      <c r="M2315" s="1" t="s">
        <v>21</v>
      </c>
    </row>
    <row r="2316" spans="1:13" ht="15.75" customHeight="1" x14ac:dyDescent="0.25">
      <c r="A2316" t="s">
        <v>7977</v>
      </c>
      <c r="B2316" s="1">
        <v>2023</v>
      </c>
      <c r="C2316" s="1" t="s">
        <v>21</v>
      </c>
      <c r="D2316" s="1" t="s">
        <v>239</v>
      </c>
      <c r="E2316" s="1" t="s">
        <v>25</v>
      </c>
      <c r="F2316" s="1" t="s">
        <v>32</v>
      </c>
      <c r="G2316" s="1" t="s">
        <v>11</v>
      </c>
      <c r="H2316" s="1" t="s">
        <v>12</v>
      </c>
      <c r="I2316" s="1">
        <v>230000</v>
      </c>
      <c r="J2316" s="1" t="s">
        <v>20</v>
      </c>
      <c r="K2316" s="1">
        <v>230000</v>
      </c>
      <c r="L2316" s="1">
        <v>0</v>
      </c>
      <c r="M2316" s="1" t="s">
        <v>21</v>
      </c>
    </row>
    <row r="2317" spans="1:13" ht="15.75" customHeight="1" x14ac:dyDescent="0.25">
      <c r="A2317" t="s">
        <v>7978</v>
      </c>
      <c r="B2317" s="1">
        <v>2023</v>
      </c>
      <c r="C2317" s="1" t="s">
        <v>21</v>
      </c>
      <c r="D2317" s="1" t="s">
        <v>239</v>
      </c>
      <c r="E2317" s="1" t="s">
        <v>25</v>
      </c>
      <c r="F2317" s="1" t="s">
        <v>32</v>
      </c>
      <c r="G2317" s="1" t="s">
        <v>11</v>
      </c>
      <c r="H2317" s="1" t="s">
        <v>12</v>
      </c>
      <c r="I2317" s="1">
        <v>143200</v>
      </c>
      <c r="J2317" s="1" t="s">
        <v>20</v>
      </c>
      <c r="K2317" s="1">
        <v>143200</v>
      </c>
      <c r="L2317" s="1">
        <v>0</v>
      </c>
      <c r="M2317" s="1" t="s">
        <v>21</v>
      </c>
    </row>
    <row r="2318" spans="1:13" ht="15.75" customHeight="1" x14ac:dyDescent="0.25">
      <c r="A2318" t="s">
        <v>7979</v>
      </c>
      <c r="B2318" s="1">
        <v>2023</v>
      </c>
      <c r="C2318" s="1" t="s">
        <v>21</v>
      </c>
      <c r="D2318" s="1" t="s">
        <v>239</v>
      </c>
      <c r="E2318" s="1" t="s">
        <v>25</v>
      </c>
      <c r="F2318" s="1" t="s">
        <v>37</v>
      </c>
      <c r="G2318" s="1" t="s">
        <v>17</v>
      </c>
      <c r="H2318" s="1" t="s">
        <v>12</v>
      </c>
      <c r="I2318" s="1">
        <v>100000</v>
      </c>
      <c r="J2318" s="1" t="s">
        <v>20</v>
      </c>
      <c r="K2318" s="1">
        <v>100000</v>
      </c>
      <c r="L2318" s="1">
        <v>100</v>
      </c>
      <c r="M2318" s="1" t="s">
        <v>21</v>
      </c>
    </row>
    <row r="2319" spans="1:13" ht="15.75" customHeight="1" x14ac:dyDescent="0.25">
      <c r="A2319" t="s">
        <v>7980</v>
      </c>
      <c r="B2319" s="1">
        <v>2023</v>
      </c>
      <c r="C2319" s="1" t="s">
        <v>21</v>
      </c>
      <c r="D2319" s="1" t="s">
        <v>239</v>
      </c>
      <c r="E2319" s="1" t="s">
        <v>25</v>
      </c>
      <c r="F2319" s="1" t="s">
        <v>37</v>
      </c>
      <c r="G2319" s="1" t="s">
        <v>17</v>
      </c>
      <c r="H2319" s="1" t="s">
        <v>12</v>
      </c>
      <c r="I2319" s="1">
        <v>70000</v>
      </c>
      <c r="J2319" s="1" t="s">
        <v>20</v>
      </c>
      <c r="K2319" s="1">
        <v>70000</v>
      </c>
      <c r="L2319" s="1">
        <v>100</v>
      </c>
      <c r="M2319" s="1" t="s">
        <v>21</v>
      </c>
    </row>
    <row r="2320" spans="1:13" ht="15.75" customHeight="1" x14ac:dyDescent="0.25">
      <c r="A2320" t="s">
        <v>7981</v>
      </c>
      <c r="B2320" s="1">
        <v>2023</v>
      </c>
      <c r="C2320" s="1" t="s">
        <v>21</v>
      </c>
      <c r="D2320" s="1" t="s">
        <v>239</v>
      </c>
      <c r="E2320" s="1" t="s">
        <v>16</v>
      </c>
      <c r="F2320" s="1" t="s">
        <v>56</v>
      </c>
      <c r="G2320" s="1" t="s">
        <v>17</v>
      </c>
      <c r="H2320" s="1" t="s">
        <v>12</v>
      </c>
      <c r="I2320" s="1">
        <v>105000</v>
      </c>
      <c r="J2320" s="1" t="s">
        <v>20</v>
      </c>
      <c r="K2320" s="1">
        <v>105000</v>
      </c>
      <c r="L2320" s="1">
        <v>50</v>
      </c>
      <c r="M2320" s="1" t="s">
        <v>21</v>
      </c>
    </row>
    <row r="2321" spans="1:13" ht="15.75" customHeight="1" x14ac:dyDescent="0.25">
      <c r="A2321" t="s">
        <v>7982</v>
      </c>
      <c r="B2321" s="1">
        <v>2023</v>
      </c>
      <c r="C2321" s="1" t="s">
        <v>21</v>
      </c>
      <c r="D2321" s="1" t="s">
        <v>239</v>
      </c>
      <c r="E2321" s="1" t="s">
        <v>25</v>
      </c>
      <c r="F2321" s="1" t="s">
        <v>37</v>
      </c>
      <c r="G2321" s="1" t="s">
        <v>11</v>
      </c>
      <c r="H2321" s="1" t="s">
        <v>12</v>
      </c>
      <c r="I2321" s="1">
        <v>145000</v>
      </c>
      <c r="J2321" s="1" t="s">
        <v>20</v>
      </c>
      <c r="K2321" s="1">
        <v>145000</v>
      </c>
      <c r="L2321" s="1">
        <v>0</v>
      </c>
      <c r="M2321" s="1" t="s">
        <v>21</v>
      </c>
    </row>
    <row r="2322" spans="1:13" ht="15.75" customHeight="1" x14ac:dyDescent="0.25">
      <c r="A2322" t="s">
        <v>7983</v>
      </c>
      <c r="B2322" s="1">
        <v>2023</v>
      </c>
      <c r="C2322" s="1" t="s">
        <v>21</v>
      </c>
      <c r="D2322" s="1" t="s">
        <v>239</v>
      </c>
      <c r="E2322" s="1" t="s">
        <v>25</v>
      </c>
      <c r="F2322" s="1" t="s">
        <v>37</v>
      </c>
      <c r="G2322" s="1" t="s">
        <v>11</v>
      </c>
      <c r="H2322" s="1" t="s">
        <v>12</v>
      </c>
      <c r="I2322" s="1">
        <v>115000</v>
      </c>
      <c r="J2322" s="1" t="s">
        <v>20</v>
      </c>
      <c r="K2322" s="1">
        <v>115000</v>
      </c>
      <c r="L2322" s="1">
        <v>0</v>
      </c>
      <c r="M2322" s="1" t="s">
        <v>21</v>
      </c>
    </row>
    <row r="2323" spans="1:13" ht="15.75" customHeight="1" x14ac:dyDescent="0.25">
      <c r="A2323" t="s">
        <v>7984</v>
      </c>
      <c r="B2323" s="1">
        <v>2023</v>
      </c>
      <c r="C2323" s="1" t="s">
        <v>21</v>
      </c>
      <c r="D2323" s="1" t="s">
        <v>239</v>
      </c>
      <c r="E2323" s="1" t="s">
        <v>25</v>
      </c>
      <c r="F2323" s="1" t="s">
        <v>27</v>
      </c>
      <c r="G2323" s="1" t="s">
        <v>11</v>
      </c>
      <c r="H2323" s="1" t="s">
        <v>12</v>
      </c>
      <c r="I2323" s="1">
        <v>168400</v>
      </c>
      <c r="J2323" s="1" t="s">
        <v>20</v>
      </c>
      <c r="K2323" s="1">
        <v>168400</v>
      </c>
      <c r="L2323" s="1">
        <v>0</v>
      </c>
      <c r="M2323" s="1" t="s">
        <v>21</v>
      </c>
    </row>
    <row r="2324" spans="1:13" ht="15.75" customHeight="1" x14ac:dyDescent="0.25">
      <c r="A2324" t="s">
        <v>7985</v>
      </c>
      <c r="B2324" s="1">
        <v>2023</v>
      </c>
      <c r="C2324" s="1" t="s">
        <v>21</v>
      </c>
      <c r="D2324" s="1" t="s">
        <v>239</v>
      </c>
      <c r="E2324" s="1" t="s">
        <v>25</v>
      </c>
      <c r="F2324" s="1" t="s">
        <v>27</v>
      </c>
      <c r="G2324" s="1" t="s">
        <v>11</v>
      </c>
      <c r="H2324" s="1" t="s">
        <v>12</v>
      </c>
      <c r="I2324" s="1">
        <v>105200</v>
      </c>
      <c r="J2324" s="1" t="s">
        <v>20</v>
      </c>
      <c r="K2324" s="1">
        <v>105200</v>
      </c>
      <c r="L2324" s="1">
        <v>0</v>
      </c>
      <c r="M2324" s="1" t="s">
        <v>21</v>
      </c>
    </row>
    <row r="2325" spans="1:13" ht="15.75" customHeight="1" x14ac:dyDescent="0.25">
      <c r="A2325" t="s">
        <v>7986</v>
      </c>
      <c r="B2325" s="1">
        <v>2023</v>
      </c>
      <c r="C2325" s="1" t="s">
        <v>21</v>
      </c>
      <c r="D2325" s="1" t="s">
        <v>239</v>
      </c>
      <c r="E2325" s="1" t="s">
        <v>16</v>
      </c>
      <c r="F2325" s="1" t="s">
        <v>26</v>
      </c>
      <c r="G2325" s="1" t="s">
        <v>11</v>
      </c>
      <c r="H2325" s="1" t="s">
        <v>12</v>
      </c>
      <c r="I2325" s="1">
        <v>309400</v>
      </c>
      <c r="J2325" s="1" t="s">
        <v>20</v>
      </c>
      <c r="K2325" s="1">
        <v>309400</v>
      </c>
      <c r="L2325" s="1">
        <v>0</v>
      </c>
      <c r="M2325" s="1" t="s">
        <v>21</v>
      </c>
    </row>
    <row r="2326" spans="1:13" ht="15.75" customHeight="1" x14ac:dyDescent="0.25">
      <c r="A2326" t="s">
        <v>7987</v>
      </c>
      <c r="B2326" s="1">
        <v>2023</v>
      </c>
      <c r="C2326" s="1" t="s">
        <v>21</v>
      </c>
      <c r="D2326" s="1" t="s">
        <v>239</v>
      </c>
      <c r="E2326" s="1" t="s">
        <v>16</v>
      </c>
      <c r="F2326" s="1" t="s">
        <v>26</v>
      </c>
      <c r="G2326" s="1" t="s">
        <v>11</v>
      </c>
      <c r="H2326" s="1" t="s">
        <v>12</v>
      </c>
      <c r="I2326" s="1">
        <v>159100</v>
      </c>
      <c r="J2326" s="1" t="s">
        <v>20</v>
      </c>
      <c r="K2326" s="1">
        <v>159100</v>
      </c>
      <c r="L2326" s="1">
        <v>0</v>
      </c>
      <c r="M2326" s="1" t="s">
        <v>21</v>
      </c>
    </row>
    <row r="2327" spans="1:13" ht="15.75" customHeight="1" x14ac:dyDescent="0.25">
      <c r="A2327" t="s">
        <v>7988</v>
      </c>
      <c r="B2327" s="1">
        <v>2023</v>
      </c>
      <c r="C2327" s="1" t="s">
        <v>21</v>
      </c>
      <c r="D2327" s="1" t="s">
        <v>239</v>
      </c>
      <c r="E2327" s="1" t="s">
        <v>25</v>
      </c>
      <c r="F2327" s="1" t="s">
        <v>35</v>
      </c>
      <c r="G2327" s="1" t="s">
        <v>11</v>
      </c>
      <c r="H2327" s="1" t="s">
        <v>12</v>
      </c>
      <c r="I2327" s="1">
        <v>190000</v>
      </c>
      <c r="J2327" s="1" t="s">
        <v>20</v>
      </c>
      <c r="K2327" s="1">
        <v>190000</v>
      </c>
      <c r="L2327" s="1">
        <v>0</v>
      </c>
      <c r="M2327" s="1" t="s">
        <v>21</v>
      </c>
    </row>
    <row r="2328" spans="1:13" ht="15.75" customHeight="1" x14ac:dyDescent="0.25">
      <c r="A2328" t="s">
        <v>7989</v>
      </c>
      <c r="B2328" s="1">
        <v>2023</v>
      </c>
      <c r="C2328" s="1" t="s">
        <v>21</v>
      </c>
      <c r="D2328" s="1" t="s">
        <v>239</v>
      </c>
      <c r="E2328" s="1" t="s">
        <v>25</v>
      </c>
      <c r="F2328" s="1" t="s">
        <v>35</v>
      </c>
      <c r="G2328" s="1" t="s">
        <v>11</v>
      </c>
      <c r="H2328" s="1" t="s">
        <v>12</v>
      </c>
      <c r="I2328" s="1">
        <v>150000</v>
      </c>
      <c r="J2328" s="1" t="s">
        <v>20</v>
      </c>
      <c r="K2328" s="1">
        <v>150000</v>
      </c>
      <c r="L2328" s="1">
        <v>0</v>
      </c>
      <c r="M2328" s="1" t="s">
        <v>21</v>
      </c>
    </row>
    <row r="2329" spans="1:13" ht="15.75" customHeight="1" x14ac:dyDescent="0.25">
      <c r="A2329" t="s">
        <v>7990</v>
      </c>
      <c r="B2329" s="1">
        <v>2023</v>
      </c>
      <c r="C2329" s="1" t="s">
        <v>21</v>
      </c>
      <c r="D2329" s="1" t="s">
        <v>239</v>
      </c>
      <c r="E2329" s="1" t="s">
        <v>25</v>
      </c>
      <c r="F2329" s="1" t="s">
        <v>37</v>
      </c>
      <c r="G2329" s="1" t="s">
        <v>17</v>
      </c>
      <c r="H2329" s="1" t="s">
        <v>12</v>
      </c>
      <c r="I2329" s="1">
        <v>162500</v>
      </c>
      <c r="J2329" s="1" t="s">
        <v>20</v>
      </c>
      <c r="K2329" s="1">
        <v>162500</v>
      </c>
      <c r="L2329" s="1">
        <v>0</v>
      </c>
      <c r="M2329" s="1" t="s">
        <v>21</v>
      </c>
    </row>
    <row r="2330" spans="1:13" ht="15.75" customHeight="1" x14ac:dyDescent="0.25">
      <c r="A2330" t="s">
        <v>7991</v>
      </c>
      <c r="B2330" s="1">
        <v>2023</v>
      </c>
      <c r="C2330" s="1" t="s">
        <v>21</v>
      </c>
      <c r="D2330" s="1" t="s">
        <v>239</v>
      </c>
      <c r="E2330" s="1" t="s">
        <v>25</v>
      </c>
      <c r="F2330" s="1" t="s">
        <v>37</v>
      </c>
      <c r="G2330" s="1" t="s">
        <v>17</v>
      </c>
      <c r="H2330" s="1" t="s">
        <v>12</v>
      </c>
      <c r="I2330" s="1">
        <v>130000</v>
      </c>
      <c r="J2330" s="1" t="s">
        <v>20</v>
      </c>
      <c r="K2330" s="1">
        <v>130000</v>
      </c>
      <c r="L2330" s="1">
        <v>0</v>
      </c>
      <c r="M2330" s="1" t="s">
        <v>21</v>
      </c>
    </row>
    <row r="2331" spans="1:13" ht="15.75" customHeight="1" x14ac:dyDescent="0.25">
      <c r="A2331" t="s">
        <v>7992</v>
      </c>
      <c r="B2331" s="1">
        <v>2023</v>
      </c>
      <c r="C2331" s="1" t="s">
        <v>21</v>
      </c>
      <c r="D2331" s="1" t="s">
        <v>239</v>
      </c>
      <c r="E2331" s="1" t="s">
        <v>25</v>
      </c>
      <c r="F2331" s="1" t="s">
        <v>32</v>
      </c>
      <c r="G2331" s="1" t="s">
        <v>11</v>
      </c>
      <c r="H2331" s="1" t="s">
        <v>12</v>
      </c>
      <c r="I2331" s="1">
        <v>150000</v>
      </c>
      <c r="J2331" s="1" t="s">
        <v>20</v>
      </c>
      <c r="K2331" s="1">
        <v>150000</v>
      </c>
      <c r="L2331" s="1">
        <v>100</v>
      </c>
      <c r="M2331" s="1" t="s">
        <v>21</v>
      </c>
    </row>
    <row r="2332" spans="1:13" ht="15.75" customHeight="1" x14ac:dyDescent="0.25">
      <c r="A2332" t="s">
        <v>7993</v>
      </c>
      <c r="B2332" s="1">
        <v>2023</v>
      </c>
      <c r="C2332" s="1" t="s">
        <v>21</v>
      </c>
      <c r="D2332" s="1" t="s">
        <v>239</v>
      </c>
      <c r="E2332" s="1" t="s">
        <v>25</v>
      </c>
      <c r="F2332" s="1" t="s">
        <v>32</v>
      </c>
      <c r="G2332" s="1" t="s">
        <v>11</v>
      </c>
      <c r="H2332" s="1" t="s">
        <v>12</v>
      </c>
      <c r="I2332" s="1">
        <v>120000</v>
      </c>
      <c r="J2332" s="1" t="s">
        <v>20</v>
      </c>
      <c r="K2332" s="1">
        <v>120000</v>
      </c>
      <c r="L2332" s="1">
        <v>100</v>
      </c>
      <c r="M2332" s="1" t="s">
        <v>21</v>
      </c>
    </row>
    <row r="2333" spans="1:13" ht="15.75" customHeight="1" x14ac:dyDescent="0.25">
      <c r="A2333" t="s">
        <v>7994</v>
      </c>
      <c r="B2333" s="1">
        <v>2023</v>
      </c>
      <c r="C2333" s="1" t="s">
        <v>21</v>
      </c>
      <c r="D2333" s="1" t="s">
        <v>239</v>
      </c>
      <c r="E2333" s="1" t="s">
        <v>25</v>
      </c>
      <c r="F2333" s="1" t="s">
        <v>37</v>
      </c>
      <c r="G2333" s="1" t="s">
        <v>11</v>
      </c>
      <c r="H2333" s="1" t="s">
        <v>12</v>
      </c>
      <c r="I2333" s="1">
        <v>145000</v>
      </c>
      <c r="J2333" s="1" t="s">
        <v>20</v>
      </c>
      <c r="K2333" s="1">
        <v>145000</v>
      </c>
      <c r="L2333" s="1">
        <v>0</v>
      </c>
      <c r="M2333" s="1" t="s">
        <v>21</v>
      </c>
    </row>
    <row r="2334" spans="1:13" ht="15.75" customHeight="1" x14ac:dyDescent="0.25">
      <c r="A2334" t="s">
        <v>7995</v>
      </c>
      <c r="B2334" s="1">
        <v>2023</v>
      </c>
      <c r="C2334" s="1" t="s">
        <v>21</v>
      </c>
      <c r="D2334" s="1" t="s">
        <v>239</v>
      </c>
      <c r="E2334" s="1" t="s">
        <v>25</v>
      </c>
      <c r="F2334" s="1" t="s">
        <v>37</v>
      </c>
      <c r="G2334" s="1" t="s">
        <v>11</v>
      </c>
      <c r="H2334" s="1" t="s">
        <v>12</v>
      </c>
      <c r="I2334" s="1">
        <v>120000</v>
      </c>
      <c r="J2334" s="1" t="s">
        <v>20</v>
      </c>
      <c r="K2334" s="1">
        <v>120000</v>
      </c>
      <c r="L2334" s="1">
        <v>0</v>
      </c>
      <c r="M2334" s="1" t="s">
        <v>21</v>
      </c>
    </row>
    <row r="2335" spans="1:13" ht="15.75" customHeight="1" x14ac:dyDescent="0.25">
      <c r="A2335" t="s">
        <v>7996</v>
      </c>
      <c r="B2335" s="1">
        <v>2023</v>
      </c>
      <c r="C2335" s="1" t="s">
        <v>21</v>
      </c>
      <c r="D2335" s="1" t="s">
        <v>239</v>
      </c>
      <c r="E2335" s="1" t="s">
        <v>16</v>
      </c>
      <c r="F2335" s="1" t="s">
        <v>26</v>
      </c>
      <c r="G2335" s="1" t="s">
        <v>11</v>
      </c>
      <c r="H2335" s="1" t="s">
        <v>12</v>
      </c>
      <c r="I2335" s="1">
        <v>222200</v>
      </c>
      <c r="J2335" s="1" t="s">
        <v>20</v>
      </c>
      <c r="K2335" s="1">
        <v>222200</v>
      </c>
      <c r="L2335" s="1">
        <v>0</v>
      </c>
      <c r="M2335" s="1" t="s">
        <v>21</v>
      </c>
    </row>
    <row r="2336" spans="1:13" ht="15.75" customHeight="1" x14ac:dyDescent="0.25">
      <c r="A2336" t="s">
        <v>7997</v>
      </c>
      <c r="B2336" s="1">
        <v>2023</v>
      </c>
      <c r="C2336" s="1" t="s">
        <v>21</v>
      </c>
      <c r="D2336" s="1" t="s">
        <v>239</v>
      </c>
      <c r="E2336" s="1" t="s">
        <v>16</v>
      </c>
      <c r="F2336" s="1" t="s">
        <v>26</v>
      </c>
      <c r="G2336" s="1" t="s">
        <v>11</v>
      </c>
      <c r="H2336" s="1" t="s">
        <v>12</v>
      </c>
      <c r="I2336" s="1">
        <v>136000</v>
      </c>
      <c r="J2336" s="1" t="s">
        <v>20</v>
      </c>
      <c r="K2336" s="1">
        <v>136000</v>
      </c>
      <c r="L2336" s="1">
        <v>0</v>
      </c>
      <c r="M2336" s="1" t="s">
        <v>21</v>
      </c>
    </row>
    <row r="2337" spans="1:13" ht="15.75" customHeight="1" x14ac:dyDescent="0.25">
      <c r="A2337" t="s">
        <v>7998</v>
      </c>
      <c r="B2337" s="1">
        <v>2023</v>
      </c>
      <c r="C2337" s="1" t="s">
        <v>21</v>
      </c>
      <c r="D2337" s="1" t="s">
        <v>239</v>
      </c>
      <c r="E2337" s="1" t="s">
        <v>25</v>
      </c>
      <c r="F2337" s="1" t="s">
        <v>37</v>
      </c>
      <c r="G2337" s="1" t="s">
        <v>11</v>
      </c>
      <c r="H2337" s="1" t="s">
        <v>12</v>
      </c>
      <c r="I2337" s="1">
        <v>241000</v>
      </c>
      <c r="J2337" s="1" t="s">
        <v>20</v>
      </c>
      <c r="K2337" s="1">
        <v>241000</v>
      </c>
      <c r="L2337" s="1">
        <v>0</v>
      </c>
      <c r="M2337" s="1" t="s">
        <v>21</v>
      </c>
    </row>
    <row r="2338" spans="1:13" ht="15.75" customHeight="1" x14ac:dyDescent="0.25">
      <c r="A2338" t="s">
        <v>7999</v>
      </c>
      <c r="B2338" s="1">
        <v>2023</v>
      </c>
      <c r="C2338" s="1" t="s">
        <v>21</v>
      </c>
      <c r="D2338" s="1" t="s">
        <v>239</v>
      </c>
      <c r="E2338" s="1" t="s">
        <v>25</v>
      </c>
      <c r="F2338" s="1" t="s">
        <v>37</v>
      </c>
      <c r="G2338" s="1" t="s">
        <v>11</v>
      </c>
      <c r="H2338" s="1" t="s">
        <v>12</v>
      </c>
      <c r="I2338" s="1">
        <v>155000</v>
      </c>
      <c r="J2338" s="1" t="s">
        <v>20</v>
      </c>
      <c r="K2338" s="1">
        <v>155000</v>
      </c>
      <c r="L2338" s="1">
        <v>0</v>
      </c>
      <c r="M2338" s="1" t="s">
        <v>21</v>
      </c>
    </row>
    <row r="2339" spans="1:13" ht="15.75" customHeight="1" x14ac:dyDescent="0.25">
      <c r="A2339" t="s">
        <v>8000</v>
      </c>
      <c r="B2339" s="1">
        <v>2023</v>
      </c>
      <c r="C2339" s="1" t="s">
        <v>21</v>
      </c>
      <c r="D2339" s="1" t="s">
        <v>239</v>
      </c>
      <c r="E2339" s="1" t="s">
        <v>25</v>
      </c>
      <c r="F2339" s="1" t="s">
        <v>37</v>
      </c>
      <c r="G2339" s="1" t="s">
        <v>11</v>
      </c>
      <c r="H2339" s="1" t="s">
        <v>12</v>
      </c>
      <c r="I2339" s="1">
        <v>220000</v>
      </c>
      <c r="J2339" s="1" t="s">
        <v>20</v>
      </c>
      <c r="K2339" s="1">
        <v>220000</v>
      </c>
      <c r="L2339" s="1">
        <v>100</v>
      </c>
      <c r="M2339" s="1" t="s">
        <v>21</v>
      </c>
    </row>
    <row r="2340" spans="1:13" ht="15.75" customHeight="1" x14ac:dyDescent="0.25">
      <c r="A2340" t="s">
        <v>8001</v>
      </c>
      <c r="B2340" s="1">
        <v>2023</v>
      </c>
      <c r="C2340" s="1" t="s">
        <v>21</v>
      </c>
      <c r="D2340" s="1" t="s">
        <v>239</v>
      </c>
      <c r="E2340" s="1" t="s">
        <v>25</v>
      </c>
      <c r="F2340" s="1" t="s">
        <v>37</v>
      </c>
      <c r="G2340" s="1" t="s">
        <v>11</v>
      </c>
      <c r="H2340" s="1" t="s">
        <v>12</v>
      </c>
      <c r="I2340" s="1">
        <v>190000</v>
      </c>
      <c r="J2340" s="1" t="s">
        <v>20</v>
      </c>
      <c r="K2340" s="1">
        <v>190000</v>
      </c>
      <c r="L2340" s="1">
        <v>100</v>
      </c>
      <c r="M2340" s="1" t="s">
        <v>21</v>
      </c>
    </row>
    <row r="2341" spans="1:13" ht="15.75" customHeight="1" x14ac:dyDescent="0.25">
      <c r="A2341" t="s">
        <v>8002</v>
      </c>
      <c r="B2341" s="1">
        <v>2023</v>
      </c>
      <c r="C2341" s="1" t="s">
        <v>21</v>
      </c>
      <c r="D2341" s="1" t="s">
        <v>239</v>
      </c>
      <c r="E2341" s="1" t="s">
        <v>25</v>
      </c>
      <c r="F2341" s="1" t="s">
        <v>27</v>
      </c>
      <c r="G2341" s="1" t="s">
        <v>28</v>
      </c>
      <c r="H2341" s="1" t="s">
        <v>12</v>
      </c>
      <c r="I2341" s="1">
        <v>85000</v>
      </c>
      <c r="J2341" s="1" t="s">
        <v>20</v>
      </c>
      <c r="K2341" s="1">
        <v>85000</v>
      </c>
      <c r="L2341" s="1">
        <v>100</v>
      </c>
      <c r="M2341" s="1" t="s">
        <v>21</v>
      </c>
    </row>
    <row r="2342" spans="1:13" ht="15.75" customHeight="1" x14ac:dyDescent="0.25">
      <c r="A2342" t="s">
        <v>8003</v>
      </c>
      <c r="B2342" s="1">
        <v>2023</v>
      </c>
      <c r="C2342" s="1" t="s">
        <v>21</v>
      </c>
      <c r="D2342" s="1" t="s">
        <v>239</v>
      </c>
      <c r="E2342" s="1" t="s">
        <v>25</v>
      </c>
      <c r="F2342" s="1" t="s">
        <v>27</v>
      </c>
      <c r="G2342" s="1" t="s">
        <v>28</v>
      </c>
      <c r="H2342" s="1" t="s">
        <v>12</v>
      </c>
      <c r="I2342" s="1">
        <v>75000</v>
      </c>
      <c r="J2342" s="1" t="s">
        <v>20</v>
      </c>
      <c r="K2342" s="1">
        <v>75000</v>
      </c>
      <c r="L2342" s="1">
        <v>100</v>
      </c>
      <c r="M2342" s="1" t="s">
        <v>21</v>
      </c>
    </row>
    <row r="2343" spans="1:13" ht="15.75" customHeight="1" x14ac:dyDescent="0.25">
      <c r="A2343" t="s">
        <v>8004</v>
      </c>
      <c r="B2343" s="1">
        <v>2023</v>
      </c>
      <c r="C2343" s="1" t="s">
        <v>21</v>
      </c>
      <c r="D2343" s="1" t="s">
        <v>239</v>
      </c>
      <c r="E2343" s="1" t="s">
        <v>25</v>
      </c>
      <c r="F2343" s="1" t="s">
        <v>37</v>
      </c>
      <c r="G2343" s="1" t="s">
        <v>11</v>
      </c>
      <c r="H2343" s="1" t="s">
        <v>12</v>
      </c>
      <c r="I2343" s="1">
        <v>160000</v>
      </c>
      <c r="J2343" s="1" t="s">
        <v>20</v>
      </c>
      <c r="K2343" s="1">
        <v>160000</v>
      </c>
      <c r="L2343" s="1">
        <v>0</v>
      </c>
      <c r="M2343" s="1" t="s">
        <v>21</v>
      </c>
    </row>
    <row r="2344" spans="1:13" ht="15.75" customHeight="1" x14ac:dyDescent="0.25">
      <c r="A2344" t="s">
        <v>8005</v>
      </c>
      <c r="B2344" s="1">
        <v>2023</v>
      </c>
      <c r="C2344" s="1" t="s">
        <v>21</v>
      </c>
      <c r="D2344" s="1" t="s">
        <v>239</v>
      </c>
      <c r="E2344" s="1" t="s">
        <v>25</v>
      </c>
      <c r="F2344" s="1" t="s">
        <v>37</v>
      </c>
      <c r="G2344" s="1" t="s">
        <v>11</v>
      </c>
      <c r="H2344" s="1" t="s">
        <v>12</v>
      </c>
      <c r="I2344" s="1">
        <v>140000</v>
      </c>
      <c r="J2344" s="1" t="s">
        <v>20</v>
      </c>
      <c r="K2344" s="1">
        <v>140000</v>
      </c>
      <c r="L2344" s="1">
        <v>0</v>
      </c>
      <c r="M2344" s="1" t="s">
        <v>21</v>
      </c>
    </row>
    <row r="2345" spans="1:13" ht="15.75" customHeight="1" x14ac:dyDescent="0.25">
      <c r="A2345" t="s">
        <v>8006</v>
      </c>
      <c r="B2345" s="1">
        <v>2023</v>
      </c>
      <c r="C2345" s="1" t="s">
        <v>21</v>
      </c>
      <c r="D2345" s="1" t="s">
        <v>239</v>
      </c>
      <c r="E2345" s="1" t="s">
        <v>25</v>
      </c>
      <c r="F2345" s="1" t="s">
        <v>35</v>
      </c>
      <c r="G2345" s="1" t="s">
        <v>17</v>
      </c>
      <c r="H2345" s="1" t="s">
        <v>12</v>
      </c>
      <c r="I2345" s="1">
        <v>300000</v>
      </c>
      <c r="J2345" s="1" t="s">
        <v>20</v>
      </c>
      <c r="K2345" s="1">
        <v>300000</v>
      </c>
      <c r="L2345" s="1">
        <v>0</v>
      </c>
      <c r="M2345" s="1" t="s">
        <v>21</v>
      </c>
    </row>
    <row r="2346" spans="1:13" ht="15.75" customHeight="1" x14ac:dyDescent="0.25">
      <c r="A2346" t="s">
        <v>8007</v>
      </c>
      <c r="B2346" s="1">
        <v>2023</v>
      </c>
      <c r="C2346" s="1" t="s">
        <v>21</v>
      </c>
      <c r="D2346" s="1" t="s">
        <v>239</v>
      </c>
      <c r="E2346" s="1" t="s">
        <v>25</v>
      </c>
      <c r="F2346" s="1" t="s">
        <v>35</v>
      </c>
      <c r="G2346" s="1" t="s">
        <v>17</v>
      </c>
      <c r="H2346" s="1" t="s">
        <v>12</v>
      </c>
      <c r="I2346" s="1">
        <v>250000</v>
      </c>
      <c r="J2346" s="1" t="s">
        <v>20</v>
      </c>
      <c r="K2346" s="1">
        <v>250000</v>
      </c>
      <c r="L2346" s="1">
        <v>0</v>
      </c>
      <c r="M2346" s="1" t="s">
        <v>21</v>
      </c>
    </row>
    <row r="2347" spans="1:13" ht="15.75" customHeight="1" x14ac:dyDescent="0.25">
      <c r="A2347" t="s">
        <v>8008</v>
      </c>
      <c r="B2347" s="1">
        <v>2023</v>
      </c>
      <c r="C2347" s="1" t="s">
        <v>21</v>
      </c>
      <c r="D2347" s="1" t="s">
        <v>239</v>
      </c>
      <c r="E2347" s="1" t="s">
        <v>25</v>
      </c>
      <c r="F2347" s="1" t="s">
        <v>23</v>
      </c>
      <c r="G2347" s="1" t="s">
        <v>11</v>
      </c>
      <c r="H2347" s="1" t="s">
        <v>12</v>
      </c>
      <c r="I2347" s="1">
        <v>228000</v>
      </c>
      <c r="J2347" s="1" t="s">
        <v>20</v>
      </c>
      <c r="K2347" s="1">
        <v>228000</v>
      </c>
      <c r="L2347" s="1">
        <v>0</v>
      </c>
      <c r="M2347" s="1" t="s">
        <v>21</v>
      </c>
    </row>
    <row r="2348" spans="1:13" ht="15.75" customHeight="1" x14ac:dyDescent="0.25">
      <c r="A2348" t="s">
        <v>8009</v>
      </c>
      <c r="B2348" s="1">
        <v>2023</v>
      </c>
      <c r="C2348" s="1" t="s">
        <v>21</v>
      </c>
      <c r="D2348" s="1" t="s">
        <v>239</v>
      </c>
      <c r="E2348" s="1" t="s">
        <v>25</v>
      </c>
      <c r="F2348" s="1" t="s">
        <v>23</v>
      </c>
      <c r="G2348" s="1" t="s">
        <v>11</v>
      </c>
      <c r="H2348" s="1" t="s">
        <v>12</v>
      </c>
      <c r="I2348" s="1">
        <v>186000</v>
      </c>
      <c r="J2348" s="1" t="s">
        <v>20</v>
      </c>
      <c r="K2348" s="1">
        <v>186000</v>
      </c>
      <c r="L2348" s="1">
        <v>0</v>
      </c>
      <c r="M2348" s="1" t="s">
        <v>21</v>
      </c>
    </row>
    <row r="2349" spans="1:13" ht="15.75" customHeight="1" x14ac:dyDescent="0.25">
      <c r="A2349" t="s">
        <v>8010</v>
      </c>
      <c r="B2349" s="1">
        <v>2023</v>
      </c>
      <c r="C2349" s="1" t="s">
        <v>21</v>
      </c>
      <c r="D2349" s="1" t="s">
        <v>239</v>
      </c>
      <c r="E2349" s="1" t="s">
        <v>25</v>
      </c>
      <c r="F2349" s="1" t="s">
        <v>23</v>
      </c>
      <c r="G2349" s="1" t="s">
        <v>11</v>
      </c>
      <c r="H2349" s="1" t="s">
        <v>12</v>
      </c>
      <c r="I2349" s="1">
        <v>190000</v>
      </c>
      <c r="J2349" s="1" t="s">
        <v>20</v>
      </c>
      <c r="K2349" s="1">
        <v>190000</v>
      </c>
      <c r="L2349" s="1">
        <v>0</v>
      </c>
      <c r="M2349" s="1" t="s">
        <v>21</v>
      </c>
    </row>
    <row r="2350" spans="1:13" ht="15.75" customHeight="1" x14ac:dyDescent="0.25">
      <c r="A2350" t="s">
        <v>8011</v>
      </c>
      <c r="B2350" s="1">
        <v>2023</v>
      </c>
      <c r="C2350" s="1" t="s">
        <v>21</v>
      </c>
      <c r="D2350" s="1" t="s">
        <v>239</v>
      </c>
      <c r="E2350" s="1" t="s">
        <v>25</v>
      </c>
      <c r="F2350" s="1" t="s">
        <v>23</v>
      </c>
      <c r="G2350" s="1" t="s">
        <v>11</v>
      </c>
      <c r="H2350" s="1" t="s">
        <v>12</v>
      </c>
      <c r="I2350" s="1">
        <v>170000</v>
      </c>
      <c r="J2350" s="1" t="s">
        <v>20</v>
      </c>
      <c r="K2350" s="1">
        <v>170000</v>
      </c>
      <c r="L2350" s="1">
        <v>0</v>
      </c>
      <c r="M2350" s="1" t="s">
        <v>21</v>
      </c>
    </row>
    <row r="2351" spans="1:13" ht="15.75" customHeight="1" x14ac:dyDescent="0.25">
      <c r="A2351" t="s">
        <v>8012</v>
      </c>
      <c r="B2351" s="1">
        <v>2023</v>
      </c>
      <c r="C2351" s="1" t="s">
        <v>21</v>
      </c>
      <c r="D2351" s="1" t="s">
        <v>239</v>
      </c>
      <c r="E2351" s="1" t="s">
        <v>25</v>
      </c>
      <c r="F2351" s="1" t="s">
        <v>30</v>
      </c>
      <c r="G2351" s="1" t="s">
        <v>17</v>
      </c>
      <c r="H2351" s="1" t="s">
        <v>12</v>
      </c>
      <c r="I2351" s="1">
        <v>230000</v>
      </c>
      <c r="J2351" s="1" t="s">
        <v>20</v>
      </c>
      <c r="K2351" s="1">
        <v>230000</v>
      </c>
      <c r="L2351" s="1">
        <v>0</v>
      </c>
      <c r="M2351" s="1" t="s">
        <v>21</v>
      </c>
    </row>
    <row r="2352" spans="1:13" ht="15.75" customHeight="1" x14ac:dyDescent="0.25">
      <c r="A2352" t="s">
        <v>8013</v>
      </c>
      <c r="B2352" s="1">
        <v>2023</v>
      </c>
      <c r="C2352" s="1" t="s">
        <v>21</v>
      </c>
      <c r="D2352" s="1" t="s">
        <v>239</v>
      </c>
      <c r="E2352" s="1" t="s">
        <v>25</v>
      </c>
      <c r="F2352" s="1" t="s">
        <v>30</v>
      </c>
      <c r="G2352" s="1" t="s">
        <v>17</v>
      </c>
      <c r="H2352" s="1" t="s">
        <v>12</v>
      </c>
      <c r="I2352" s="1">
        <v>200000</v>
      </c>
      <c r="J2352" s="1" t="s">
        <v>20</v>
      </c>
      <c r="K2352" s="1">
        <v>200000</v>
      </c>
      <c r="L2352" s="1">
        <v>0</v>
      </c>
      <c r="M2352" s="1" t="s">
        <v>21</v>
      </c>
    </row>
    <row r="2353" spans="1:13" ht="15.75" customHeight="1" x14ac:dyDescent="0.25">
      <c r="A2353" t="s">
        <v>8014</v>
      </c>
      <c r="B2353" s="1">
        <v>2023</v>
      </c>
      <c r="C2353" s="1" t="s">
        <v>21</v>
      </c>
      <c r="D2353" s="1" t="s">
        <v>239</v>
      </c>
      <c r="E2353" s="1" t="s">
        <v>25</v>
      </c>
      <c r="F2353" s="1" t="s">
        <v>45</v>
      </c>
      <c r="G2353" s="1" t="s">
        <v>11</v>
      </c>
      <c r="H2353" s="1" t="s">
        <v>12</v>
      </c>
      <c r="I2353" s="1">
        <v>180000</v>
      </c>
      <c r="J2353" s="1" t="s">
        <v>20</v>
      </c>
      <c r="K2353" s="1">
        <v>180000</v>
      </c>
      <c r="L2353" s="1">
        <v>100</v>
      </c>
      <c r="M2353" s="1" t="s">
        <v>21</v>
      </c>
    </row>
    <row r="2354" spans="1:13" ht="15.75" customHeight="1" x14ac:dyDescent="0.25">
      <c r="A2354" t="s">
        <v>8015</v>
      </c>
      <c r="B2354" s="1">
        <v>2023</v>
      </c>
      <c r="C2354" s="1" t="s">
        <v>21</v>
      </c>
      <c r="D2354" s="1" t="s">
        <v>239</v>
      </c>
      <c r="E2354" s="1" t="s">
        <v>25</v>
      </c>
      <c r="F2354" s="1" t="s">
        <v>45</v>
      </c>
      <c r="G2354" s="1" t="s">
        <v>11</v>
      </c>
      <c r="H2354" s="1" t="s">
        <v>12</v>
      </c>
      <c r="I2354" s="1">
        <v>115000</v>
      </c>
      <c r="J2354" s="1" t="s">
        <v>20</v>
      </c>
      <c r="K2354" s="1">
        <v>115000</v>
      </c>
      <c r="L2354" s="1">
        <v>100</v>
      </c>
      <c r="M2354" s="1" t="s">
        <v>21</v>
      </c>
    </row>
    <row r="2355" spans="1:13" ht="15.75" customHeight="1" x14ac:dyDescent="0.25">
      <c r="A2355" t="s">
        <v>8016</v>
      </c>
      <c r="B2355" s="1">
        <v>2023</v>
      </c>
      <c r="C2355" s="1" t="s">
        <v>21</v>
      </c>
      <c r="D2355" s="1" t="s">
        <v>239</v>
      </c>
      <c r="E2355" s="1" t="s">
        <v>25</v>
      </c>
      <c r="F2355" s="1" t="s">
        <v>45</v>
      </c>
      <c r="G2355" s="1" t="s">
        <v>11</v>
      </c>
      <c r="H2355" s="1" t="s">
        <v>12</v>
      </c>
      <c r="I2355" s="1">
        <v>200000</v>
      </c>
      <c r="J2355" s="1" t="s">
        <v>20</v>
      </c>
      <c r="K2355" s="1">
        <v>200000</v>
      </c>
      <c r="L2355" s="1">
        <v>100</v>
      </c>
      <c r="M2355" s="1" t="s">
        <v>21</v>
      </c>
    </row>
    <row r="2356" spans="1:13" ht="15.75" customHeight="1" x14ac:dyDescent="0.25">
      <c r="A2356" t="s">
        <v>8017</v>
      </c>
      <c r="B2356" s="1">
        <v>2023</v>
      </c>
      <c r="C2356" s="1" t="s">
        <v>21</v>
      </c>
      <c r="D2356" s="1" t="s">
        <v>239</v>
      </c>
      <c r="E2356" s="1" t="s">
        <v>25</v>
      </c>
      <c r="F2356" s="1" t="s">
        <v>45</v>
      </c>
      <c r="G2356" s="1" t="s">
        <v>11</v>
      </c>
      <c r="H2356" s="1" t="s">
        <v>12</v>
      </c>
      <c r="I2356" s="1">
        <v>115000</v>
      </c>
      <c r="J2356" s="1" t="s">
        <v>20</v>
      </c>
      <c r="K2356" s="1">
        <v>115000</v>
      </c>
      <c r="L2356" s="1">
        <v>100</v>
      </c>
      <c r="M2356" s="1" t="s">
        <v>21</v>
      </c>
    </row>
    <row r="2357" spans="1:13" ht="15.75" customHeight="1" x14ac:dyDescent="0.25">
      <c r="A2357" t="s">
        <v>8018</v>
      </c>
      <c r="B2357" s="1">
        <v>2023</v>
      </c>
      <c r="C2357" s="1" t="s">
        <v>21</v>
      </c>
      <c r="D2357" s="1" t="s">
        <v>239</v>
      </c>
      <c r="E2357" s="1" t="s">
        <v>25</v>
      </c>
      <c r="F2357" s="1" t="s">
        <v>37</v>
      </c>
      <c r="G2357" s="1" t="s">
        <v>44</v>
      </c>
      <c r="H2357" s="1" t="s">
        <v>12</v>
      </c>
      <c r="I2357" s="1">
        <v>220000</v>
      </c>
      <c r="J2357" s="1" t="s">
        <v>20</v>
      </c>
      <c r="K2357" s="1">
        <v>220000</v>
      </c>
      <c r="L2357" s="1">
        <v>0</v>
      </c>
      <c r="M2357" s="1" t="s">
        <v>21</v>
      </c>
    </row>
    <row r="2358" spans="1:13" ht="15.75" customHeight="1" x14ac:dyDescent="0.25">
      <c r="A2358" t="s">
        <v>8019</v>
      </c>
      <c r="B2358" s="1">
        <v>2023</v>
      </c>
      <c r="C2358" s="1" t="s">
        <v>21</v>
      </c>
      <c r="D2358" s="1" t="s">
        <v>239</v>
      </c>
      <c r="E2358" s="1" t="s">
        <v>25</v>
      </c>
      <c r="F2358" s="1" t="s">
        <v>37</v>
      </c>
      <c r="G2358" s="1" t="s">
        <v>44</v>
      </c>
      <c r="H2358" s="1" t="s">
        <v>12</v>
      </c>
      <c r="I2358" s="1">
        <v>205000</v>
      </c>
      <c r="J2358" s="1" t="s">
        <v>20</v>
      </c>
      <c r="K2358" s="1">
        <v>205000</v>
      </c>
      <c r="L2358" s="1">
        <v>0</v>
      </c>
      <c r="M2358" s="1" t="s">
        <v>21</v>
      </c>
    </row>
    <row r="2359" spans="1:13" ht="15.75" customHeight="1" x14ac:dyDescent="0.25">
      <c r="A2359" t="s">
        <v>8020</v>
      </c>
      <c r="B2359" s="1">
        <v>2023</v>
      </c>
      <c r="C2359" s="1" t="s">
        <v>21</v>
      </c>
      <c r="D2359" s="1" t="s">
        <v>239</v>
      </c>
      <c r="E2359" s="1" t="s">
        <v>25</v>
      </c>
      <c r="F2359" s="1" t="s">
        <v>37</v>
      </c>
      <c r="G2359" s="1" t="s">
        <v>17</v>
      </c>
      <c r="H2359" s="1" t="s">
        <v>12</v>
      </c>
      <c r="I2359" s="1">
        <v>180000</v>
      </c>
      <c r="J2359" s="1" t="s">
        <v>20</v>
      </c>
      <c r="K2359" s="1">
        <v>180000</v>
      </c>
      <c r="L2359" s="1">
        <v>0</v>
      </c>
      <c r="M2359" s="1" t="s">
        <v>21</v>
      </c>
    </row>
    <row r="2360" spans="1:13" ht="15.75" customHeight="1" x14ac:dyDescent="0.25">
      <c r="A2360" t="s">
        <v>8021</v>
      </c>
      <c r="B2360" s="1">
        <v>2023</v>
      </c>
      <c r="C2360" s="1" t="s">
        <v>21</v>
      </c>
      <c r="D2360" s="1" t="s">
        <v>239</v>
      </c>
      <c r="E2360" s="1" t="s">
        <v>25</v>
      </c>
      <c r="F2360" s="1" t="s">
        <v>37</v>
      </c>
      <c r="G2360" s="1" t="s">
        <v>17</v>
      </c>
      <c r="H2360" s="1" t="s">
        <v>12</v>
      </c>
      <c r="I2360" s="1">
        <v>130000</v>
      </c>
      <c r="J2360" s="1" t="s">
        <v>20</v>
      </c>
      <c r="K2360" s="1">
        <v>130000</v>
      </c>
      <c r="L2360" s="1">
        <v>0</v>
      </c>
      <c r="M2360" s="1" t="s">
        <v>21</v>
      </c>
    </row>
    <row r="2361" spans="1:13" ht="15.75" customHeight="1" x14ac:dyDescent="0.25">
      <c r="A2361" t="s">
        <v>8022</v>
      </c>
      <c r="B2361" s="1">
        <v>2023</v>
      </c>
      <c r="C2361" s="1" t="s">
        <v>21</v>
      </c>
      <c r="D2361" s="1" t="s">
        <v>239</v>
      </c>
      <c r="E2361" s="1" t="s">
        <v>25</v>
      </c>
      <c r="F2361" s="1" t="s">
        <v>37</v>
      </c>
      <c r="G2361" s="1" t="s">
        <v>11</v>
      </c>
      <c r="H2361" s="1" t="s">
        <v>12</v>
      </c>
      <c r="I2361" s="1">
        <v>200000</v>
      </c>
      <c r="J2361" s="1" t="s">
        <v>20</v>
      </c>
      <c r="K2361" s="1">
        <v>200000</v>
      </c>
      <c r="L2361" s="1">
        <v>100</v>
      </c>
      <c r="M2361" s="1" t="s">
        <v>21</v>
      </c>
    </row>
    <row r="2362" spans="1:13" ht="15.75" customHeight="1" x14ac:dyDescent="0.25">
      <c r="A2362" t="s">
        <v>8023</v>
      </c>
      <c r="B2362" s="1">
        <v>2023</v>
      </c>
      <c r="C2362" s="1" t="s">
        <v>21</v>
      </c>
      <c r="D2362" s="1" t="s">
        <v>239</v>
      </c>
      <c r="E2362" s="1" t="s">
        <v>25</v>
      </c>
      <c r="F2362" s="1" t="s">
        <v>37</v>
      </c>
      <c r="G2362" s="1" t="s">
        <v>11</v>
      </c>
      <c r="H2362" s="1" t="s">
        <v>12</v>
      </c>
      <c r="I2362" s="1">
        <v>150000</v>
      </c>
      <c r="J2362" s="1" t="s">
        <v>20</v>
      </c>
      <c r="K2362" s="1">
        <v>150000</v>
      </c>
      <c r="L2362" s="1">
        <v>100</v>
      </c>
      <c r="M2362" s="1" t="s">
        <v>21</v>
      </c>
    </row>
    <row r="2363" spans="1:13" ht="15.75" customHeight="1" x14ac:dyDescent="0.25">
      <c r="A2363" t="s">
        <v>8024</v>
      </c>
      <c r="B2363" s="1">
        <v>2023</v>
      </c>
      <c r="C2363" s="1" t="s">
        <v>21</v>
      </c>
      <c r="D2363" s="1" t="s">
        <v>239</v>
      </c>
      <c r="E2363" s="1" t="s">
        <v>25</v>
      </c>
      <c r="F2363" s="1" t="s">
        <v>38</v>
      </c>
      <c r="G2363" s="1" t="s">
        <v>11</v>
      </c>
      <c r="H2363" s="1" t="s">
        <v>12</v>
      </c>
      <c r="I2363" s="1">
        <v>215000</v>
      </c>
      <c r="J2363" s="1" t="s">
        <v>20</v>
      </c>
      <c r="K2363" s="1">
        <v>215000</v>
      </c>
      <c r="L2363" s="1">
        <v>0</v>
      </c>
      <c r="M2363" s="1" t="s">
        <v>21</v>
      </c>
    </row>
    <row r="2364" spans="1:13" ht="15.75" customHeight="1" x14ac:dyDescent="0.25">
      <c r="A2364" t="s">
        <v>8025</v>
      </c>
      <c r="B2364" s="1">
        <v>2023</v>
      </c>
      <c r="C2364" s="1" t="s">
        <v>21</v>
      </c>
      <c r="D2364" s="1" t="s">
        <v>239</v>
      </c>
      <c r="E2364" s="1" t="s">
        <v>25</v>
      </c>
      <c r="F2364" s="1" t="s">
        <v>38</v>
      </c>
      <c r="G2364" s="1" t="s">
        <v>11</v>
      </c>
      <c r="H2364" s="1" t="s">
        <v>12</v>
      </c>
      <c r="I2364" s="1">
        <v>170000</v>
      </c>
      <c r="J2364" s="1" t="s">
        <v>20</v>
      </c>
      <c r="K2364" s="1">
        <v>170000</v>
      </c>
      <c r="L2364" s="1">
        <v>0</v>
      </c>
      <c r="M2364" s="1" t="s">
        <v>21</v>
      </c>
    </row>
    <row r="2365" spans="1:13" ht="15.75" customHeight="1" x14ac:dyDescent="0.25">
      <c r="A2365" t="s">
        <v>8026</v>
      </c>
      <c r="B2365" s="1">
        <v>2023</v>
      </c>
      <c r="C2365" s="1" t="s">
        <v>21</v>
      </c>
      <c r="D2365" s="1" t="s">
        <v>239</v>
      </c>
      <c r="E2365" s="1" t="s">
        <v>25</v>
      </c>
      <c r="F2365" s="1" t="s">
        <v>35</v>
      </c>
      <c r="G2365" s="1" t="s">
        <v>11</v>
      </c>
      <c r="H2365" s="1" t="s">
        <v>12</v>
      </c>
      <c r="I2365" s="1">
        <v>247500</v>
      </c>
      <c r="J2365" s="1" t="s">
        <v>20</v>
      </c>
      <c r="K2365" s="1">
        <v>247500</v>
      </c>
      <c r="L2365" s="1">
        <v>0</v>
      </c>
      <c r="M2365" s="1" t="s">
        <v>21</v>
      </c>
    </row>
    <row r="2366" spans="1:13" ht="15.75" customHeight="1" x14ac:dyDescent="0.25">
      <c r="A2366" t="s">
        <v>8027</v>
      </c>
      <c r="B2366" s="1">
        <v>2023</v>
      </c>
      <c r="C2366" s="1" t="s">
        <v>21</v>
      </c>
      <c r="D2366" s="1" t="s">
        <v>239</v>
      </c>
      <c r="E2366" s="1" t="s">
        <v>25</v>
      </c>
      <c r="F2366" s="1" t="s">
        <v>35</v>
      </c>
      <c r="G2366" s="1" t="s">
        <v>11</v>
      </c>
      <c r="H2366" s="1" t="s">
        <v>12</v>
      </c>
      <c r="I2366" s="1">
        <v>172200</v>
      </c>
      <c r="J2366" s="1" t="s">
        <v>20</v>
      </c>
      <c r="K2366" s="1">
        <v>172200</v>
      </c>
      <c r="L2366" s="1">
        <v>0</v>
      </c>
      <c r="M2366" s="1" t="s">
        <v>21</v>
      </c>
    </row>
    <row r="2367" spans="1:13" ht="15.75" customHeight="1" x14ac:dyDescent="0.25">
      <c r="A2367" t="s">
        <v>8028</v>
      </c>
      <c r="B2367" s="1">
        <v>2023</v>
      </c>
      <c r="C2367" s="1" t="s">
        <v>21</v>
      </c>
      <c r="D2367" s="1" t="s">
        <v>239</v>
      </c>
      <c r="E2367" s="1" t="s">
        <v>25</v>
      </c>
      <c r="F2367" s="1" t="s">
        <v>27</v>
      </c>
      <c r="G2367" s="1" t="s">
        <v>11</v>
      </c>
      <c r="H2367" s="1" t="s">
        <v>12</v>
      </c>
      <c r="I2367" s="1">
        <v>120000</v>
      </c>
      <c r="J2367" s="1" t="s">
        <v>20</v>
      </c>
      <c r="K2367" s="1">
        <v>120000</v>
      </c>
      <c r="L2367" s="1">
        <v>100</v>
      </c>
      <c r="M2367" s="1" t="s">
        <v>21</v>
      </c>
    </row>
    <row r="2368" spans="1:13" ht="15.75" customHeight="1" x14ac:dyDescent="0.25">
      <c r="A2368" t="s">
        <v>8029</v>
      </c>
      <c r="B2368" s="1">
        <v>2023</v>
      </c>
      <c r="C2368" s="1" t="s">
        <v>21</v>
      </c>
      <c r="D2368" s="1" t="s">
        <v>239</v>
      </c>
      <c r="E2368" s="1" t="s">
        <v>25</v>
      </c>
      <c r="F2368" s="1" t="s">
        <v>27</v>
      </c>
      <c r="G2368" s="1" t="s">
        <v>11</v>
      </c>
      <c r="H2368" s="1" t="s">
        <v>12</v>
      </c>
      <c r="I2368" s="1">
        <v>75000</v>
      </c>
      <c r="J2368" s="1" t="s">
        <v>20</v>
      </c>
      <c r="K2368" s="1">
        <v>75000</v>
      </c>
      <c r="L2368" s="1">
        <v>100</v>
      </c>
      <c r="M2368" s="1" t="s">
        <v>21</v>
      </c>
    </row>
    <row r="2369" spans="1:13" ht="15.75" customHeight="1" x14ac:dyDescent="0.25">
      <c r="A2369" t="s">
        <v>8030</v>
      </c>
      <c r="B2369" s="1">
        <v>2023</v>
      </c>
      <c r="C2369" s="1" t="s">
        <v>21</v>
      </c>
      <c r="D2369" s="1" t="s">
        <v>239</v>
      </c>
      <c r="E2369" s="1" t="s">
        <v>25</v>
      </c>
      <c r="F2369" s="1" t="s">
        <v>27</v>
      </c>
      <c r="G2369" s="1" t="s">
        <v>11</v>
      </c>
      <c r="H2369" s="1" t="s">
        <v>12</v>
      </c>
      <c r="I2369" s="1">
        <v>140000</v>
      </c>
      <c r="J2369" s="1" t="s">
        <v>20</v>
      </c>
      <c r="K2369" s="1">
        <v>140000</v>
      </c>
      <c r="L2369" s="1">
        <v>0</v>
      </c>
      <c r="M2369" s="1" t="s">
        <v>21</v>
      </c>
    </row>
    <row r="2370" spans="1:13" ht="15.75" customHeight="1" x14ac:dyDescent="0.25">
      <c r="A2370" t="s">
        <v>8031</v>
      </c>
      <c r="B2370" s="1">
        <v>2023</v>
      </c>
      <c r="C2370" s="1" t="s">
        <v>21</v>
      </c>
      <c r="D2370" s="1" t="s">
        <v>239</v>
      </c>
      <c r="E2370" s="1" t="s">
        <v>25</v>
      </c>
      <c r="F2370" s="1" t="s">
        <v>27</v>
      </c>
      <c r="G2370" s="1" t="s">
        <v>11</v>
      </c>
      <c r="H2370" s="1" t="s">
        <v>12</v>
      </c>
      <c r="I2370" s="1">
        <v>120000</v>
      </c>
      <c r="J2370" s="1" t="s">
        <v>20</v>
      </c>
      <c r="K2370" s="1">
        <v>120000</v>
      </c>
      <c r="L2370" s="1">
        <v>0</v>
      </c>
      <c r="M2370" s="1" t="s">
        <v>21</v>
      </c>
    </row>
    <row r="2371" spans="1:13" ht="15.75" customHeight="1" x14ac:dyDescent="0.25">
      <c r="A2371" t="s">
        <v>8032</v>
      </c>
      <c r="B2371" s="1">
        <v>2023</v>
      </c>
      <c r="C2371" s="1" t="s">
        <v>21</v>
      </c>
      <c r="D2371" s="1" t="s">
        <v>239</v>
      </c>
      <c r="E2371" s="1" t="s">
        <v>25</v>
      </c>
      <c r="F2371" s="1" t="s">
        <v>37</v>
      </c>
      <c r="G2371" s="1" t="s">
        <v>11</v>
      </c>
      <c r="H2371" s="1" t="s">
        <v>12</v>
      </c>
      <c r="I2371" s="1">
        <v>128000</v>
      </c>
      <c r="J2371" s="1" t="s">
        <v>20</v>
      </c>
      <c r="K2371" s="1">
        <v>128000</v>
      </c>
      <c r="L2371" s="1">
        <v>0</v>
      </c>
      <c r="M2371" s="1" t="s">
        <v>21</v>
      </c>
    </row>
    <row r="2372" spans="1:13" ht="15.75" customHeight="1" x14ac:dyDescent="0.25">
      <c r="A2372" t="s">
        <v>8033</v>
      </c>
      <c r="B2372" s="1">
        <v>2023</v>
      </c>
      <c r="C2372" s="1" t="s">
        <v>21</v>
      </c>
      <c r="D2372" s="1" t="s">
        <v>239</v>
      </c>
      <c r="E2372" s="1" t="s">
        <v>25</v>
      </c>
      <c r="F2372" s="1" t="s">
        <v>37</v>
      </c>
      <c r="G2372" s="1" t="s">
        <v>11</v>
      </c>
      <c r="H2372" s="1" t="s">
        <v>12</v>
      </c>
      <c r="I2372" s="1">
        <v>81500</v>
      </c>
      <c r="J2372" s="1" t="s">
        <v>20</v>
      </c>
      <c r="K2372" s="1">
        <v>81500</v>
      </c>
      <c r="L2372" s="1">
        <v>0</v>
      </c>
      <c r="M2372" s="1" t="s">
        <v>21</v>
      </c>
    </row>
    <row r="2373" spans="1:13" ht="15.75" customHeight="1" x14ac:dyDescent="0.25">
      <c r="A2373" t="s">
        <v>8034</v>
      </c>
      <c r="B2373" s="1">
        <v>2023</v>
      </c>
      <c r="C2373" s="1" t="s">
        <v>21</v>
      </c>
      <c r="D2373" s="1" t="s">
        <v>239</v>
      </c>
      <c r="E2373" s="1" t="s">
        <v>25</v>
      </c>
      <c r="F2373" s="1" t="s">
        <v>37</v>
      </c>
      <c r="G2373" s="1" t="s">
        <v>11</v>
      </c>
      <c r="H2373" s="1" t="s">
        <v>12</v>
      </c>
      <c r="I2373" s="1">
        <v>145000</v>
      </c>
      <c r="J2373" s="1" t="s">
        <v>20</v>
      </c>
      <c r="K2373" s="1">
        <v>145000</v>
      </c>
      <c r="L2373" s="1">
        <v>0</v>
      </c>
      <c r="M2373" s="1" t="s">
        <v>21</v>
      </c>
    </row>
    <row r="2374" spans="1:13" ht="15.75" customHeight="1" x14ac:dyDescent="0.25">
      <c r="A2374" t="s">
        <v>8035</v>
      </c>
      <c r="B2374" s="1">
        <v>2023</v>
      </c>
      <c r="C2374" s="1" t="s">
        <v>21</v>
      </c>
      <c r="D2374" s="1" t="s">
        <v>239</v>
      </c>
      <c r="E2374" s="1" t="s">
        <v>25</v>
      </c>
      <c r="F2374" s="1" t="s">
        <v>37</v>
      </c>
      <c r="G2374" s="1" t="s">
        <v>11</v>
      </c>
      <c r="H2374" s="1" t="s">
        <v>12</v>
      </c>
      <c r="I2374" s="1">
        <v>115000</v>
      </c>
      <c r="J2374" s="1" t="s">
        <v>20</v>
      </c>
      <c r="K2374" s="1">
        <v>115000</v>
      </c>
      <c r="L2374" s="1">
        <v>0</v>
      </c>
      <c r="M2374" s="1" t="s">
        <v>21</v>
      </c>
    </row>
    <row r="2375" spans="1:13" ht="15.75" customHeight="1" x14ac:dyDescent="0.25">
      <c r="A2375" t="s">
        <v>8036</v>
      </c>
      <c r="B2375" s="1">
        <v>2023</v>
      </c>
      <c r="C2375" s="1" t="s">
        <v>21</v>
      </c>
      <c r="D2375" s="1" t="s">
        <v>239</v>
      </c>
      <c r="E2375" s="1" t="s">
        <v>25</v>
      </c>
      <c r="F2375" s="1" t="s">
        <v>37</v>
      </c>
      <c r="G2375" s="1" t="s">
        <v>11</v>
      </c>
      <c r="H2375" s="1" t="s">
        <v>12</v>
      </c>
      <c r="I2375" s="1">
        <v>185000</v>
      </c>
      <c r="J2375" s="1" t="s">
        <v>20</v>
      </c>
      <c r="K2375" s="1">
        <v>185000</v>
      </c>
      <c r="L2375" s="1">
        <v>0</v>
      </c>
      <c r="M2375" s="1" t="s">
        <v>21</v>
      </c>
    </row>
    <row r="2376" spans="1:13" ht="15.75" customHeight="1" x14ac:dyDescent="0.25">
      <c r="A2376" t="s">
        <v>8037</v>
      </c>
      <c r="B2376" s="1">
        <v>2023</v>
      </c>
      <c r="C2376" s="1" t="s">
        <v>21</v>
      </c>
      <c r="D2376" s="1" t="s">
        <v>239</v>
      </c>
      <c r="E2376" s="1" t="s">
        <v>25</v>
      </c>
      <c r="F2376" s="1" t="s">
        <v>37</v>
      </c>
      <c r="G2376" s="1" t="s">
        <v>11</v>
      </c>
      <c r="H2376" s="1" t="s">
        <v>12</v>
      </c>
      <c r="I2376" s="1">
        <v>140000</v>
      </c>
      <c r="J2376" s="1" t="s">
        <v>20</v>
      </c>
      <c r="K2376" s="1">
        <v>140000</v>
      </c>
      <c r="L2376" s="1">
        <v>0</v>
      </c>
      <c r="M2376" s="1" t="s">
        <v>21</v>
      </c>
    </row>
    <row r="2377" spans="1:13" ht="15.75" customHeight="1" x14ac:dyDescent="0.25">
      <c r="A2377" t="s">
        <v>8038</v>
      </c>
      <c r="B2377" s="1">
        <v>2023</v>
      </c>
      <c r="C2377" s="1" t="s">
        <v>21</v>
      </c>
      <c r="D2377" s="1" t="s">
        <v>239</v>
      </c>
      <c r="E2377" s="1" t="s">
        <v>25</v>
      </c>
      <c r="F2377" s="1" t="s">
        <v>68</v>
      </c>
      <c r="G2377" s="1" t="s">
        <v>44</v>
      </c>
      <c r="H2377" s="1" t="s">
        <v>12</v>
      </c>
      <c r="I2377" s="1">
        <v>329500</v>
      </c>
      <c r="J2377" s="1" t="s">
        <v>20</v>
      </c>
      <c r="K2377" s="1">
        <v>329500</v>
      </c>
      <c r="L2377" s="1">
        <v>0</v>
      </c>
      <c r="M2377" s="1" t="s">
        <v>21</v>
      </c>
    </row>
    <row r="2378" spans="1:13" ht="15.75" customHeight="1" x14ac:dyDescent="0.25">
      <c r="A2378" t="s">
        <v>8039</v>
      </c>
      <c r="B2378" s="1">
        <v>2023</v>
      </c>
      <c r="C2378" s="1" t="s">
        <v>21</v>
      </c>
      <c r="D2378" s="1" t="s">
        <v>239</v>
      </c>
      <c r="E2378" s="1" t="s">
        <v>25</v>
      </c>
      <c r="F2378" s="1" t="s">
        <v>68</v>
      </c>
      <c r="G2378" s="1" t="s">
        <v>44</v>
      </c>
      <c r="H2378" s="1" t="s">
        <v>12</v>
      </c>
      <c r="I2378" s="1">
        <v>269600</v>
      </c>
      <c r="J2378" s="1" t="s">
        <v>20</v>
      </c>
      <c r="K2378" s="1">
        <v>269600</v>
      </c>
      <c r="L2378" s="1">
        <v>0</v>
      </c>
      <c r="M2378" s="1" t="s">
        <v>21</v>
      </c>
    </row>
    <row r="2379" spans="1:13" ht="15.75" customHeight="1" x14ac:dyDescent="0.25">
      <c r="A2379" t="s">
        <v>8040</v>
      </c>
      <c r="B2379" s="1">
        <v>2023</v>
      </c>
      <c r="C2379" s="1" t="s">
        <v>21</v>
      </c>
      <c r="D2379" s="1" t="s">
        <v>239</v>
      </c>
      <c r="E2379" s="1" t="s">
        <v>25</v>
      </c>
      <c r="F2379" s="1" t="s">
        <v>39</v>
      </c>
      <c r="G2379" s="1" t="s">
        <v>11</v>
      </c>
      <c r="H2379" s="1" t="s">
        <v>12</v>
      </c>
      <c r="I2379" s="1">
        <v>100000</v>
      </c>
      <c r="J2379" s="1" t="s">
        <v>20</v>
      </c>
      <c r="K2379" s="1">
        <v>100000</v>
      </c>
      <c r="L2379" s="1">
        <v>0</v>
      </c>
      <c r="M2379" s="1" t="s">
        <v>21</v>
      </c>
    </row>
    <row r="2380" spans="1:13" ht="15.75" customHeight="1" x14ac:dyDescent="0.25">
      <c r="A2380" t="s">
        <v>8041</v>
      </c>
      <c r="B2380" s="1">
        <v>2023</v>
      </c>
      <c r="C2380" s="1" t="s">
        <v>21</v>
      </c>
      <c r="D2380" s="1" t="s">
        <v>239</v>
      </c>
      <c r="E2380" s="1" t="s">
        <v>25</v>
      </c>
      <c r="F2380" s="1" t="s">
        <v>39</v>
      </c>
      <c r="G2380" s="1" t="s">
        <v>11</v>
      </c>
      <c r="H2380" s="1" t="s">
        <v>12</v>
      </c>
      <c r="I2380" s="1">
        <v>80000</v>
      </c>
      <c r="J2380" s="1" t="s">
        <v>20</v>
      </c>
      <c r="K2380" s="1">
        <v>80000</v>
      </c>
      <c r="L2380" s="1">
        <v>0</v>
      </c>
      <c r="M2380" s="1" t="s">
        <v>21</v>
      </c>
    </row>
    <row r="2381" spans="1:13" ht="15.75" customHeight="1" x14ac:dyDescent="0.25">
      <c r="A2381" t="s">
        <v>8042</v>
      </c>
      <c r="B2381" s="1">
        <v>2023</v>
      </c>
      <c r="C2381" s="1" t="s">
        <v>21</v>
      </c>
      <c r="D2381" s="1" t="s">
        <v>239</v>
      </c>
      <c r="E2381" s="1" t="s">
        <v>25</v>
      </c>
      <c r="F2381" s="1" t="s">
        <v>23</v>
      </c>
      <c r="G2381" s="1" t="s">
        <v>11</v>
      </c>
      <c r="H2381" s="1" t="s">
        <v>12</v>
      </c>
      <c r="I2381" s="1">
        <v>250000</v>
      </c>
      <c r="J2381" s="1" t="s">
        <v>20</v>
      </c>
      <c r="K2381" s="1">
        <v>250000</v>
      </c>
      <c r="L2381" s="1">
        <v>0</v>
      </c>
      <c r="M2381" s="1" t="s">
        <v>21</v>
      </c>
    </row>
    <row r="2382" spans="1:13" ht="15.75" customHeight="1" x14ac:dyDescent="0.25">
      <c r="A2382" t="s">
        <v>8043</v>
      </c>
      <c r="B2382" s="1">
        <v>2023</v>
      </c>
      <c r="C2382" s="1" t="s">
        <v>21</v>
      </c>
      <c r="D2382" s="1" t="s">
        <v>239</v>
      </c>
      <c r="E2382" s="1" t="s">
        <v>25</v>
      </c>
      <c r="F2382" s="1" t="s">
        <v>23</v>
      </c>
      <c r="G2382" s="1" t="s">
        <v>11</v>
      </c>
      <c r="H2382" s="1" t="s">
        <v>12</v>
      </c>
      <c r="I2382" s="1">
        <v>162500</v>
      </c>
      <c r="J2382" s="1" t="s">
        <v>20</v>
      </c>
      <c r="K2382" s="1">
        <v>162500</v>
      </c>
      <c r="L2382" s="1">
        <v>0</v>
      </c>
      <c r="M2382" s="1" t="s">
        <v>21</v>
      </c>
    </row>
    <row r="2383" spans="1:13" ht="15.75" customHeight="1" x14ac:dyDescent="0.25">
      <c r="A2383" t="s">
        <v>8044</v>
      </c>
      <c r="B2383" s="1">
        <v>2023</v>
      </c>
      <c r="C2383" s="1" t="s">
        <v>21</v>
      </c>
      <c r="D2383" s="1" t="s">
        <v>239</v>
      </c>
      <c r="E2383" s="1" t="s">
        <v>25</v>
      </c>
      <c r="F2383" s="1" t="s">
        <v>50</v>
      </c>
      <c r="G2383" s="1" t="s">
        <v>17</v>
      </c>
      <c r="H2383" s="1" t="s">
        <v>12</v>
      </c>
      <c r="I2383" s="1">
        <v>200000</v>
      </c>
      <c r="J2383" s="1" t="s">
        <v>20</v>
      </c>
      <c r="K2383" s="1">
        <v>200000</v>
      </c>
      <c r="L2383" s="1">
        <v>100</v>
      </c>
      <c r="M2383" s="1" t="s">
        <v>21</v>
      </c>
    </row>
    <row r="2384" spans="1:13" ht="15.75" customHeight="1" x14ac:dyDescent="0.25">
      <c r="A2384" t="s">
        <v>8045</v>
      </c>
      <c r="B2384" s="1">
        <v>2023</v>
      </c>
      <c r="C2384" s="1" t="s">
        <v>21</v>
      </c>
      <c r="D2384" s="1" t="s">
        <v>239</v>
      </c>
      <c r="E2384" s="1" t="s">
        <v>25</v>
      </c>
      <c r="F2384" s="1" t="s">
        <v>37</v>
      </c>
      <c r="G2384" s="1" t="s">
        <v>11</v>
      </c>
      <c r="H2384" s="1" t="s">
        <v>12</v>
      </c>
      <c r="I2384" s="1">
        <v>145000</v>
      </c>
      <c r="J2384" s="1" t="s">
        <v>20</v>
      </c>
      <c r="K2384" s="1">
        <v>145000</v>
      </c>
      <c r="L2384" s="1">
        <v>0</v>
      </c>
      <c r="M2384" s="1" t="s">
        <v>21</v>
      </c>
    </row>
    <row r="2385" spans="1:13" ht="15.75" customHeight="1" x14ac:dyDescent="0.25">
      <c r="A2385" t="s">
        <v>8046</v>
      </c>
      <c r="B2385" s="1">
        <v>2023</v>
      </c>
      <c r="C2385" s="1" t="s">
        <v>21</v>
      </c>
      <c r="D2385" s="1" t="s">
        <v>239</v>
      </c>
      <c r="E2385" s="1" t="s">
        <v>25</v>
      </c>
      <c r="F2385" s="1" t="s">
        <v>37</v>
      </c>
      <c r="G2385" s="1" t="s">
        <v>11</v>
      </c>
      <c r="H2385" s="1" t="s">
        <v>12</v>
      </c>
      <c r="I2385" s="1">
        <v>100000</v>
      </c>
      <c r="J2385" s="1" t="s">
        <v>20</v>
      </c>
      <c r="K2385" s="1">
        <v>100000</v>
      </c>
      <c r="L2385" s="1">
        <v>0</v>
      </c>
      <c r="M2385" s="1" t="s">
        <v>21</v>
      </c>
    </row>
    <row r="2386" spans="1:13" ht="15.75" customHeight="1" x14ac:dyDescent="0.25">
      <c r="A2386" t="s">
        <v>8047</v>
      </c>
      <c r="B2386" s="1">
        <v>2023</v>
      </c>
      <c r="C2386" s="1" t="s">
        <v>21</v>
      </c>
      <c r="D2386" s="1" t="s">
        <v>239</v>
      </c>
      <c r="E2386" s="1" t="s">
        <v>25</v>
      </c>
      <c r="F2386" s="1" t="s">
        <v>37</v>
      </c>
      <c r="G2386" s="1" t="s">
        <v>44</v>
      </c>
      <c r="H2386" s="1" t="s">
        <v>12</v>
      </c>
      <c r="I2386" s="1">
        <v>145000</v>
      </c>
      <c r="J2386" s="1" t="s">
        <v>20</v>
      </c>
      <c r="K2386" s="1">
        <v>145000</v>
      </c>
      <c r="L2386" s="1">
        <v>0</v>
      </c>
      <c r="M2386" s="1" t="s">
        <v>21</v>
      </c>
    </row>
    <row r="2387" spans="1:13" ht="15.75" customHeight="1" x14ac:dyDescent="0.25">
      <c r="A2387" t="s">
        <v>8048</v>
      </c>
      <c r="B2387" s="1">
        <v>2023</v>
      </c>
      <c r="C2387" s="1" t="s">
        <v>21</v>
      </c>
      <c r="D2387" s="1" t="s">
        <v>239</v>
      </c>
      <c r="E2387" s="1" t="s">
        <v>25</v>
      </c>
      <c r="F2387" s="1" t="s">
        <v>37</v>
      </c>
      <c r="G2387" s="1" t="s">
        <v>44</v>
      </c>
      <c r="H2387" s="1" t="s">
        <v>12</v>
      </c>
      <c r="I2387" s="1">
        <v>115000</v>
      </c>
      <c r="J2387" s="1" t="s">
        <v>20</v>
      </c>
      <c r="K2387" s="1">
        <v>115000</v>
      </c>
      <c r="L2387" s="1">
        <v>0</v>
      </c>
      <c r="M2387" s="1" t="s">
        <v>21</v>
      </c>
    </row>
    <row r="2388" spans="1:13" ht="15.75" customHeight="1" x14ac:dyDescent="0.25">
      <c r="A2388" t="s">
        <v>8049</v>
      </c>
      <c r="B2388" s="1">
        <v>2023</v>
      </c>
      <c r="C2388" s="1" t="s">
        <v>21</v>
      </c>
      <c r="D2388" s="1" t="s">
        <v>239</v>
      </c>
      <c r="E2388" s="1" t="s">
        <v>25</v>
      </c>
      <c r="F2388" s="1" t="s">
        <v>23</v>
      </c>
      <c r="G2388" s="1" t="s">
        <v>11</v>
      </c>
      <c r="H2388" s="1" t="s">
        <v>12</v>
      </c>
      <c r="I2388" s="1">
        <v>203500</v>
      </c>
      <c r="J2388" s="1" t="s">
        <v>20</v>
      </c>
      <c r="K2388" s="1">
        <v>203500</v>
      </c>
      <c r="L2388" s="1">
        <v>0</v>
      </c>
      <c r="M2388" s="1" t="s">
        <v>21</v>
      </c>
    </row>
    <row r="2389" spans="1:13" ht="15.75" customHeight="1" x14ac:dyDescent="0.25">
      <c r="A2389" t="s">
        <v>8050</v>
      </c>
      <c r="B2389" s="1">
        <v>2023</v>
      </c>
      <c r="C2389" s="1" t="s">
        <v>21</v>
      </c>
      <c r="D2389" s="1" t="s">
        <v>239</v>
      </c>
      <c r="E2389" s="1" t="s">
        <v>25</v>
      </c>
      <c r="F2389" s="1" t="s">
        <v>23</v>
      </c>
      <c r="G2389" s="1" t="s">
        <v>11</v>
      </c>
      <c r="H2389" s="1" t="s">
        <v>12</v>
      </c>
      <c r="I2389" s="1">
        <v>152000</v>
      </c>
      <c r="J2389" s="1" t="s">
        <v>20</v>
      </c>
      <c r="K2389" s="1">
        <v>152000</v>
      </c>
      <c r="L2389" s="1">
        <v>0</v>
      </c>
      <c r="M2389" s="1" t="s">
        <v>21</v>
      </c>
    </row>
    <row r="2390" spans="1:13" ht="15.75" customHeight="1" x14ac:dyDescent="0.25">
      <c r="A2390" t="s">
        <v>8051</v>
      </c>
      <c r="B2390" s="1">
        <v>2023</v>
      </c>
      <c r="C2390" s="1" t="s">
        <v>21</v>
      </c>
      <c r="D2390" s="1" t="s">
        <v>239</v>
      </c>
      <c r="E2390" s="1" t="s">
        <v>16</v>
      </c>
      <c r="F2390" s="1" t="s">
        <v>23</v>
      </c>
      <c r="G2390" s="1" t="s">
        <v>11</v>
      </c>
      <c r="H2390" s="1" t="s">
        <v>12</v>
      </c>
      <c r="I2390" s="1">
        <v>239000</v>
      </c>
      <c r="J2390" s="1" t="s">
        <v>20</v>
      </c>
      <c r="K2390" s="1">
        <v>239000</v>
      </c>
      <c r="L2390" s="1">
        <v>0</v>
      </c>
      <c r="M2390" s="1" t="s">
        <v>21</v>
      </c>
    </row>
    <row r="2391" spans="1:13" ht="15.75" customHeight="1" x14ac:dyDescent="0.25">
      <c r="A2391" t="s">
        <v>8052</v>
      </c>
      <c r="B2391" s="1">
        <v>2023</v>
      </c>
      <c r="C2391" s="1" t="s">
        <v>21</v>
      </c>
      <c r="D2391" s="1" t="s">
        <v>239</v>
      </c>
      <c r="E2391" s="1" t="s">
        <v>16</v>
      </c>
      <c r="F2391" s="1" t="s">
        <v>23</v>
      </c>
      <c r="G2391" s="1" t="s">
        <v>11</v>
      </c>
      <c r="H2391" s="1" t="s">
        <v>12</v>
      </c>
      <c r="I2391" s="1">
        <v>122900</v>
      </c>
      <c r="J2391" s="1" t="s">
        <v>20</v>
      </c>
      <c r="K2391" s="1">
        <v>122900</v>
      </c>
      <c r="L2391" s="1">
        <v>0</v>
      </c>
      <c r="M2391" s="1" t="s">
        <v>21</v>
      </c>
    </row>
    <row r="2392" spans="1:13" ht="15.75" customHeight="1" x14ac:dyDescent="0.25">
      <c r="A2392" t="s">
        <v>8053</v>
      </c>
      <c r="B2392" s="1">
        <v>2023</v>
      </c>
      <c r="C2392" s="1" t="s">
        <v>21</v>
      </c>
      <c r="D2392" s="1" t="s">
        <v>239</v>
      </c>
      <c r="E2392" s="1" t="s">
        <v>25</v>
      </c>
      <c r="F2392" s="1" t="s">
        <v>23</v>
      </c>
      <c r="G2392" s="1" t="s">
        <v>11</v>
      </c>
      <c r="H2392" s="1" t="s">
        <v>12</v>
      </c>
      <c r="I2392" s="1">
        <v>237000</v>
      </c>
      <c r="J2392" s="1" t="s">
        <v>20</v>
      </c>
      <c r="K2392" s="1">
        <v>237000</v>
      </c>
      <c r="L2392" s="1">
        <v>0</v>
      </c>
      <c r="M2392" s="1" t="s">
        <v>21</v>
      </c>
    </row>
    <row r="2393" spans="1:13" ht="15.75" customHeight="1" x14ac:dyDescent="0.25">
      <c r="A2393" t="s">
        <v>8054</v>
      </c>
      <c r="B2393" s="1">
        <v>2023</v>
      </c>
      <c r="C2393" s="1" t="s">
        <v>21</v>
      </c>
      <c r="D2393" s="1" t="s">
        <v>239</v>
      </c>
      <c r="E2393" s="1" t="s">
        <v>25</v>
      </c>
      <c r="F2393" s="1" t="s">
        <v>23</v>
      </c>
      <c r="G2393" s="1" t="s">
        <v>11</v>
      </c>
      <c r="H2393" s="1" t="s">
        <v>12</v>
      </c>
      <c r="I2393" s="1">
        <v>145000</v>
      </c>
      <c r="J2393" s="1" t="s">
        <v>20</v>
      </c>
      <c r="K2393" s="1">
        <v>145000</v>
      </c>
      <c r="L2393" s="1">
        <v>0</v>
      </c>
      <c r="M2393" s="1" t="s">
        <v>21</v>
      </c>
    </row>
    <row r="2394" spans="1:13" ht="15.75" customHeight="1" x14ac:dyDescent="0.25">
      <c r="A2394" t="s">
        <v>8055</v>
      </c>
      <c r="B2394" s="1">
        <v>2023</v>
      </c>
      <c r="C2394" s="1" t="s">
        <v>21</v>
      </c>
      <c r="D2394" s="1" t="s">
        <v>239</v>
      </c>
      <c r="E2394" s="1" t="s">
        <v>25</v>
      </c>
      <c r="F2394" s="1" t="s">
        <v>69</v>
      </c>
      <c r="G2394" s="1" t="s">
        <v>11</v>
      </c>
      <c r="H2394" s="1" t="s">
        <v>12</v>
      </c>
      <c r="I2394" s="1">
        <v>191765</v>
      </c>
      <c r="J2394" s="1" t="s">
        <v>20</v>
      </c>
      <c r="K2394" s="1">
        <v>191765</v>
      </c>
      <c r="L2394" s="1">
        <v>0</v>
      </c>
      <c r="M2394" s="1" t="s">
        <v>21</v>
      </c>
    </row>
    <row r="2395" spans="1:13" ht="15.75" customHeight="1" x14ac:dyDescent="0.25">
      <c r="A2395" t="s">
        <v>8056</v>
      </c>
      <c r="B2395" s="1">
        <v>2023</v>
      </c>
      <c r="C2395" s="1" t="s">
        <v>21</v>
      </c>
      <c r="D2395" s="1" t="s">
        <v>239</v>
      </c>
      <c r="E2395" s="1" t="s">
        <v>25</v>
      </c>
      <c r="F2395" s="1" t="s">
        <v>69</v>
      </c>
      <c r="G2395" s="1" t="s">
        <v>11</v>
      </c>
      <c r="H2395" s="1" t="s">
        <v>12</v>
      </c>
      <c r="I2395" s="1">
        <v>134236</v>
      </c>
      <c r="J2395" s="1" t="s">
        <v>20</v>
      </c>
      <c r="K2395" s="1">
        <v>134236</v>
      </c>
      <c r="L2395" s="1">
        <v>0</v>
      </c>
      <c r="M2395" s="1" t="s">
        <v>21</v>
      </c>
    </row>
    <row r="2396" spans="1:13" ht="15.75" customHeight="1" x14ac:dyDescent="0.25">
      <c r="A2396" t="s">
        <v>8057</v>
      </c>
      <c r="B2396" s="1">
        <v>2023</v>
      </c>
      <c r="C2396" s="1" t="s">
        <v>21</v>
      </c>
      <c r="D2396" s="1" t="s">
        <v>239</v>
      </c>
      <c r="E2396" s="1" t="s">
        <v>25</v>
      </c>
      <c r="F2396" s="1" t="s">
        <v>32</v>
      </c>
      <c r="G2396" s="1" t="s">
        <v>11</v>
      </c>
      <c r="H2396" s="1" t="s">
        <v>12</v>
      </c>
      <c r="I2396" s="1">
        <v>190000</v>
      </c>
      <c r="J2396" s="1" t="s">
        <v>20</v>
      </c>
      <c r="K2396" s="1">
        <v>190000</v>
      </c>
      <c r="L2396" s="1">
        <v>100</v>
      </c>
      <c r="M2396" s="1" t="s">
        <v>21</v>
      </c>
    </row>
    <row r="2397" spans="1:13" ht="15.75" customHeight="1" x14ac:dyDescent="0.25">
      <c r="A2397" t="s">
        <v>8058</v>
      </c>
      <c r="B2397" s="1">
        <v>2023</v>
      </c>
      <c r="C2397" s="1" t="s">
        <v>21</v>
      </c>
      <c r="D2397" s="1" t="s">
        <v>239</v>
      </c>
      <c r="E2397" s="1" t="s">
        <v>25</v>
      </c>
      <c r="F2397" s="1" t="s">
        <v>32</v>
      </c>
      <c r="G2397" s="1" t="s">
        <v>11</v>
      </c>
      <c r="H2397" s="1" t="s">
        <v>12</v>
      </c>
      <c r="I2397" s="1">
        <v>112000</v>
      </c>
      <c r="J2397" s="1" t="s">
        <v>20</v>
      </c>
      <c r="K2397" s="1">
        <v>112000</v>
      </c>
      <c r="L2397" s="1">
        <v>100</v>
      </c>
      <c r="M2397" s="1" t="s">
        <v>21</v>
      </c>
    </row>
    <row r="2398" spans="1:13" ht="15.75" customHeight="1" x14ac:dyDescent="0.25">
      <c r="A2398" t="s">
        <v>8059</v>
      </c>
      <c r="B2398" s="1">
        <v>2023</v>
      </c>
      <c r="C2398" s="1" t="s">
        <v>21</v>
      </c>
      <c r="D2398" s="1" t="s">
        <v>239</v>
      </c>
      <c r="E2398" s="1" t="s">
        <v>25</v>
      </c>
      <c r="F2398" s="1" t="s">
        <v>37</v>
      </c>
      <c r="G2398" s="1" t="s">
        <v>28</v>
      </c>
      <c r="H2398" s="1" t="s">
        <v>12</v>
      </c>
      <c r="I2398" s="1">
        <v>85000</v>
      </c>
      <c r="J2398" s="1" t="s">
        <v>20</v>
      </c>
      <c r="K2398" s="1">
        <v>85000</v>
      </c>
      <c r="L2398" s="1">
        <v>0</v>
      </c>
      <c r="M2398" s="1" t="s">
        <v>21</v>
      </c>
    </row>
    <row r="2399" spans="1:13" ht="15.75" customHeight="1" x14ac:dyDescent="0.25">
      <c r="A2399" t="s">
        <v>8060</v>
      </c>
      <c r="B2399" s="1">
        <v>2023</v>
      </c>
      <c r="C2399" s="1" t="s">
        <v>21</v>
      </c>
      <c r="D2399" s="1" t="s">
        <v>239</v>
      </c>
      <c r="E2399" s="1" t="s">
        <v>25</v>
      </c>
      <c r="F2399" s="1" t="s">
        <v>37</v>
      </c>
      <c r="G2399" s="1" t="s">
        <v>28</v>
      </c>
      <c r="H2399" s="1" t="s">
        <v>12</v>
      </c>
      <c r="I2399" s="1">
        <v>65000</v>
      </c>
      <c r="J2399" s="1" t="s">
        <v>20</v>
      </c>
      <c r="K2399" s="1">
        <v>65000</v>
      </c>
      <c r="L2399" s="1">
        <v>0</v>
      </c>
      <c r="M2399" s="1" t="s">
        <v>21</v>
      </c>
    </row>
    <row r="2400" spans="1:13" ht="15.75" customHeight="1" x14ac:dyDescent="0.25">
      <c r="A2400" t="s">
        <v>8061</v>
      </c>
      <c r="B2400" s="1">
        <v>2023</v>
      </c>
      <c r="C2400" s="1" t="s">
        <v>21</v>
      </c>
      <c r="D2400" s="1" t="s">
        <v>239</v>
      </c>
      <c r="E2400" s="1" t="s">
        <v>25</v>
      </c>
      <c r="F2400" s="1" t="s">
        <v>27</v>
      </c>
      <c r="G2400" s="1" t="s">
        <v>11</v>
      </c>
      <c r="H2400" s="1" t="s">
        <v>12</v>
      </c>
      <c r="I2400" s="1">
        <v>135000</v>
      </c>
      <c r="J2400" s="1" t="s">
        <v>20</v>
      </c>
      <c r="K2400" s="1">
        <v>135000</v>
      </c>
      <c r="L2400" s="1">
        <v>0</v>
      </c>
      <c r="M2400" s="1" t="s">
        <v>21</v>
      </c>
    </row>
    <row r="2401" spans="1:13" ht="15.75" customHeight="1" x14ac:dyDescent="0.25">
      <c r="A2401" t="s">
        <v>8062</v>
      </c>
      <c r="B2401" s="1">
        <v>2023</v>
      </c>
      <c r="C2401" s="1" t="s">
        <v>21</v>
      </c>
      <c r="D2401" s="1" t="s">
        <v>239</v>
      </c>
      <c r="E2401" s="1" t="s">
        <v>25</v>
      </c>
      <c r="F2401" s="1" t="s">
        <v>27</v>
      </c>
      <c r="G2401" s="1" t="s">
        <v>11</v>
      </c>
      <c r="H2401" s="1" t="s">
        <v>12</v>
      </c>
      <c r="I2401" s="1">
        <v>105500</v>
      </c>
      <c r="J2401" s="1" t="s">
        <v>20</v>
      </c>
      <c r="K2401" s="1">
        <v>105500</v>
      </c>
      <c r="L2401" s="1">
        <v>0</v>
      </c>
      <c r="M2401" s="1" t="s">
        <v>21</v>
      </c>
    </row>
    <row r="2402" spans="1:13" ht="15.75" customHeight="1" x14ac:dyDescent="0.25">
      <c r="A2402" t="s">
        <v>8063</v>
      </c>
      <c r="B2402" s="1">
        <v>2023</v>
      </c>
      <c r="C2402" s="1" t="s">
        <v>21</v>
      </c>
      <c r="D2402" s="1" t="s">
        <v>239</v>
      </c>
      <c r="E2402" s="1" t="s">
        <v>25</v>
      </c>
      <c r="F2402" s="1" t="s">
        <v>30</v>
      </c>
      <c r="G2402" s="1" t="s">
        <v>11</v>
      </c>
      <c r="H2402" s="1" t="s">
        <v>12</v>
      </c>
      <c r="I2402" s="1">
        <v>293000</v>
      </c>
      <c r="J2402" s="1" t="s">
        <v>20</v>
      </c>
      <c r="K2402" s="1">
        <v>293000</v>
      </c>
      <c r="L2402" s="1">
        <v>0</v>
      </c>
      <c r="M2402" s="1" t="s">
        <v>21</v>
      </c>
    </row>
    <row r="2403" spans="1:13" ht="15.75" customHeight="1" x14ac:dyDescent="0.25">
      <c r="A2403" t="s">
        <v>8064</v>
      </c>
      <c r="B2403" s="1">
        <v>2023</v>
      </c>
      <c r="C2403" s="1" t="s">
        <v>21</v>
      </c>
      <c r="D2403" s="1" t="s">
        <v>239</v>
      </c>
      <c r="E2403" s="1" t="s">
        <v>25</v>
      </c>
      <c r="F2403" s="1" t="s">
        <v>30</v>
      </c>
      <c r="G2403" s="1" t="s">
        <v>11</v>
      </c>
      <c r="H2403" s="1" t="s">
        <v>12</v>
      </c>
      <c r="I2403" s="1">
        <v>185000</v>
      </c>
      <c r="J2403" s="1" t="s">
        <v>20</v>
      </c>
      <c r="K2403" s="1">
        <v>185000</v>
      </c>
      <c r="L2403" s="1">
        <v>0</v>
      </c>
      <c r="M2403" s="1" t="s">
        <v>21</v>
      </c>
    </row>
    <row r="2404" spans="1:13" ht="15.75" customHeight="1" x14ac:dyDescent="0.25">
      <c r="A2404" t="s">
        <v>8065</v>
      </c>
      <c r="B2404" s="1">
        <v>2023</v>
      </c>
      <c r="C2404" s="1" t="s">
        <v>21</v>
      </c>
      <c r="D2404" s="1" t="s">
        <v>239</v>
      </c>
      <c r="E2404" s="1" t="s">
        <v>25</v>
      </c>
      <c r="F2404" s="1" t="s">
        <v>27</v>
      </c>
      <c r="G2404" s="1" t="s">
        <v>11</v>
      </c>
      <c r="H2404" s="1" t="s">
        <v>12</v>
      </c>
      <c r="I2404" s="1">
        <v>80000</v>
      </c>
      <c r="J2404" s="1" t="s">
        <v>20</v>
      </c>
      <c r="K2404" s="1">
        <v>80000</v>
      </c>
      <c r="L2404" s="1">
        <v>0</v>
      </c>
      <c r="M2404" s="1" t="s">
        <v>21</v>
      </c>
    </row>
    <row r="2405" spans="1:13" ht="15.75" customHeight="1" x14ac:dyDescent="0.25">
      <c r="A2405" t="s">
        <v>8066</v>
      </c>
      <c r="B2405" s="1">
        <v>2023</v>
      </c>
      <c r="C2405" s="1" t="s">
        <v>21</v>
      </c>
      <c r="D2405" s="1" t="s">
        <v>239</v>
      </c>
      <c r="E2405" s="1" t="s">
        <v>25</v>
      </c>
      <c r="F2405" s="1" t="s">
        <v>27</v>
      </c>
      <c r="G2405" s="1" t="s">
        <v>11</v>
      </c>
      <c r="H2405" s="1" t="s">
        <v>12</v>
      </c>
      <c r="I2405" s="1">
        <v>70000</v>
      </c>
      <c r="J2405" s="1" t="s">
        <v>20</v>
      </c>
      <c r="K2405" s="1">
        <v>70000</v>
      </c>
      <c r="L2405" s="1">
        <v>0</v>
      </c>
      <c r="M2405" s="1" t="s">
        <v>21</v>
      </c>
    </row>
    <row r="2406" spans="1:13" ht="15.75" customHeight="1" x14ac:dyDescent="0.25">
      <c r="A2406" t="s">
        <v>8067</v>
      </c>
      <c r="B2406" s="1">
        <v>2023</v>
      </c>
      <c r="C2406" s="1" t="s">
        <v>21</v>
      </c>
      <c r="D2406" s="1" t="s">
        <v>239</v>
      </c>
      <c r="E2406" s="1" t="s">
        <v>25</v>
      </c>
      <c r="F2406" s="1" t="s">
        <v>37</v>
      </c>
      <c r="G2406" s="1" t="s">
        <v>11</v>
      </c>
      <c r="H2406" s="1" t="s">
        <v>12</v>
      </c>
      <c r="I2406" s="1">
        <v>220000</v>
      </c>
      <c r="J2406" s="1" t="s">
        <v>20</v>
      </c>
      <c r="K2406" s="1">
        <v>220000</v>
      </c>
      <c r="L2406" s="1">
        <v>100</v>
      </c>
      <c r="M2406" s="1" t="s">
        <v>21</v>
      </c>
    </row>
    <row r="2407" spans="1:13" ht="15.75" customHeight="1" x14ac:dyDescent="0.25">
      <c r="A2407" t="s">
        <v>8068</v>
      </c>
      <c r="B2407" s="1">
        <v>2023</v>
      </c>
      <c r="C2407" s="1" t="s">
        <v>21</v>
      </c>
      <c r="D2407" s="1" t="s">
        <v>239</v>
      </c>
      <c r="E2407" s="1" t="s">
        <v>25</v>
      </c>
      <c r="F2407" s="1" t="s">
        <v>37</v>
      </c>
      <c r="G2407" s="1" t="s">
        <v>11</v>
      </c>
      <c r="H2407" s="1" t="s">
        <v>12</v>
      </c>
      <c r="I2407" s="1">
        <v>160000</v>
      </c>
      <c r="J2407" s="1" t="s">
        <v>20</v>
      </c>
      <c r="K2407" s="1">
        <v>160000</v>
      </c>
      <c r="L2407" s="1">
        <v>100</v>
      </c>
      <c r="M2407" s="1" t="s">
        <v>21</v>
      </c>
    </row>
    <row r="2408" spans="1:13" ht="15.75" customHeight="1" x14ac:dyDescent="0.25">
      <c r="A2408" t="s">
        <v>8069</v>
      </c>
      <c r="B2408" s="1">
        <v>2023</v>
      </c>
      <c r="C2408" s="1" t="s">
        <v>21</v>
      </c>
      <c r="D2408" s="1" t="s">
        <v>239</v>
      </c>
      <c r="E2408" s="1" t="s">
        <v>25</v>
      </c>
      <c r="F2408" s="1" t="s">
        <v>23</v>
      </c>
      <c r="G2408" s="1" t="s">
        <v>11</v>
      </c>
      <c r="H2408" s="1" t="s">
        <v>12</v>
      </c>
      <c r="I2408" s="1">
        <v>175000</v>
      </c>
      <c r="J2408" s="1" t="s">
        <v>20</v>
      </c>
      <c r="K2408" s="1">
        <v>175000</v>
      </c>
      <c r="L2408" s="1">
        <v>100</v>
      </c>
      <c r="M2408" s="1" t="s">
        <v>21</v>
      </c>
    </row>
    <row r="2409" spans="1:13" ht="15.75" customHeight="1" x14ac:dyDescent="0.25">
      <c r="A2409" t="s">
        <v>8070</v>
      </c>
      <c r="B2409" s="1">
        <v>2023</v>
      </c>
      <c r="C2409" s="1" t="s">
        <v>21</v>
      </c>
      <c r="D2409" s="1" t="s">
        <v>239</v>
      </c>
      <c r="E2409" s="1" t="s">
        <v>25</v>
      </c>
      <c r="F2409" s="1" t="s">
        <v>23</v>
      </c>
      <c r="G2409" s="1" t="s">
        <v>11</v>
      </c>
      <c r="H2409" s="1" t="s">
        <v>12</v>
      </c>
      <c r="I2409" s="1">
        <v>145000</v>
      </c>
      <c r="J2409" s="1" t="s">
        <v>20</v>
      </c>
      <c r="K2409" s="1">
        <v>145000</v>
      </c>
      <c r="L2409" s="1">
        <v>100</v>
      </c>
      <c r="M2409" s="1" t="s">
        <v>21</v>
      </c>
    </row>
    <row r="2410" spans="1:13" ht="15.75" customHeight="1" x14ac:dyDescent="0.25">
      <c r="A2410" t="s">
        <v>8071</v>
      </c>
      <c r="B2410" s="1">
        <v>2023</v>
      </c>
      <c r="C2410" s="1" t="s">
        <v>21</v>
      </c>
      <c r="D2410" s="1" t="s">
        <v>239</v>
      </c>
      <c r="E2410" s="1" t="s">
        <v>25</v>
      </c>
      <c r="F2410" s="1" t="s">
        <v>27</v>
      </c>
      <c r="G2410" s="1" t="s">
        <v>11</v>
      </c>
      <c r="H2410" s="1" t="s">
        <v>12</v>
      </c>
      <c r="I2410" s="1">
        <v>200000</v>
      </c>
      <c r="J2410" s="1" t="s">
        <v>20</v>
      </c>
      <c r="K2410" s="1">
        <v>200000</v>
      </c>
      <c r="L2410" s="1">
        <v>0</v>
      </c>
      <c r="M2410" s="1" t="s">
        <v>21</v>
      </c>
    </row>
    <row r="2411" spans="1:13" ht="15.75" customHeight="1" x14ac:dyDescent="0.25">
      <c r="A2411" t="s">
        <v>8072</v>
      </c>
      <c r="B2411" s="1">
        <v>2023</v>
      </c>
      <c r="C2411" s="1" t="s">
        <v>21</v>
      </c>
      <c r="D2411" s="1" t="s">
        <v>239</v>
      </c>
      <c r="E2411" s="1" t="s">
        <v>25</v>
      </c>
      <c r="F2411" s="1" t="s">
        <v>27</v>
      </c>
      <c r="G2411" s="1" t="s">
        <v>11</v>
      </c>
      <c r="H2411" s="1" t="s">
        <v>12</v>
      </c>
      <c r="I2411" s="1">
        <v>148500</v>
      </c>
      <c r="J2411" s="1" t="s">
        <v>20</v>
      </c>
      <c r="K2411" s="1">
        <v>148500</v>
      </c>
      <c r="L2411" s="1">
        <v>0</v>
      </c>
      <c r="M2411" s="1" t="s">
        <v>21</v>
      </c>
    </row>
    <row r="2412" spans="1:13" ht="15.75" customHeight="1" x14ac:dyDescent="0.25">
      <c r="A2412" t="s">
        <v>8073</v>
      </c>
      <c r="B2412" s="1">
        <v>2023</v>
      </c>
      <c r="C2412" s="1" t="s">
        <v>21</v>
      </c>
      <c r="D2412" s="1" t="s">
        <v>239</v>
      </c>
      <c r="E2412" s="1" t="s">
        <v>16</v>
      </c>
      <c r="F2412" s="1" t="s">
        <v>37</v>
      </c>
      <c r="G2412" s="1" t="s">
        <v>11</v>
      </c>
      <c r="H2412" s="1" t="s">
        <v>12</v>
      </c>
      <c r="I2412" s="1">
        <v>240500</v>
      </c>
      <c r="J2412" s="1" t="s">
        <v>20</v>
      </c>
      <c r="K2412" s="1">
        <v>240500</v>
      </c>
      <c r="L2412" s="1">
        <v>0</v>
      </c>
      <c r="M2412" s="1" t="s">
        <v>21</v>
      </c>
    </row>
    <row r="2413" spans="1:13" ht="15.75" customHeight="1" x14ac:dyDescent="0.25">
      <c r="A2413" t="s">
        <v>8074</v>
      </c>
      <c r="B2413" s="1">
        <v>2023</v>
      </c>
      <c r="C2413" s="1" t="s">
        <v>21</v>
      </c>
      <c r="D2413" s="1" t="s">
        <v>239</v>
      </c>
      <c r="E2413" s="1" t="s">
        <v>16</v>
      </c>
      <c r="F2413" s="1" t="s">
        <v>37</v>
      </c>
      <c r="G2413" s="1" t="s">
        <v>11</v>
      </c>
      <c r="H2413" s="1" t="s">
        <v>12</v>
      </c>
      <c r="I2413" s="1">
        <v>123700</v>
      </c>
      <c r="J2413" s="1" t="s">
        <v>20</v>
      </c>
      <c r="K2413" s="1">
        <v>123700</v>
      </c>
      <c r="L2413" s="1">
        <v>0</v>
      </c>
      <c r="M2413" s="1" t="s">
        <v>21</v>
      </c>
    </row>
    <row r="2414" spans="1:13" ht="15.75" customHeight="1" x14ac:dyDescent="0.25">
      <c r="A2414" t="s">
        <v>8075</v>
      </c>
      <c r="B2414" s="1">
        <v>2023</v>
      </c>
      <c r="C2414" s="1" t="s">
        <v>21</v>
      </c>
      <c r="D2414" s="1" t="s">
        <v>239</v>
      </c>
      <c r="E2414" s="1" t="s">
        <v>25</v>
      </c>
      <c r="F2414" s="1" t="s">
        <v>32</v>
      </c>
      <c r="G2414" s="1" t="s">
        <v>11</v>
      </c>
      <c r="H2414" s="1" t="s">
        <v>12</v>
      </c>
      <c r="I2414" s="1">
        <v>152900</v>
      </c>
      <c r="J2414" s="1" t="s">
        <v>20</v>
      </c>
      <c r="K2414" s="1">
        <v>152900</v>
      </c>
      <c r="L2414" s="1">
        <v>100</v>
      </c>
      <c r="M2414" s="1" t="s">
        <v>21</v>
      </c>
    </row>
    <row r="2415" spans="1:13" ht="15.75" customHeight="1" x14ac:dyDescent="0.25">
      <c r="A2415" t="s">
        <v>8076</v>
      </c>
      <c r="B2415" s="1">
        <v>2023</v>
      </c>
      <c r="C2415" s="1" t="s">
        <v>21</v>
      </c>
      <c r="D2415" s="1" t="s">
        <v>239</v>
      </c>
      <c r="E2415" s="1" t="s">
        <v>25</v>
      </c>
      <c r="F2415" s="1" t="s">
        <v>32</v>
      </c>
      <c r="G2415" s="1" t="s">
        <v>11</v>
      </c>
      <c r="H2415" s="1" t="s">
        <v>12</v>
      </c>
      <c r="I2415" s="1">
        <v>117100</v>
      </c>
      <c r="J2415" s="1" t="s">
        <v>20</v>
      </c>
      <c r="K2415" s="1">
        <v>117100</v>
      </c>
      <c r="L2415" s="1">
        <v>100</v>
      </c>
      <c r="M2415" s="1" t="s">
        <v>21</v>
      </c>
    </row>
    <row r="2416" spans="1:13" ht="15.75" customHeight="1" x14ac:dyDescent="0.25">
      <c r="A2416" t="s">
        <v>8077</v>
      </c>
      <c r="B2416" s="1">
        <v>2023</v>
      </c>
      <c r="C2416" s="1" t="s">
        <v>21</v>
      </c>
      <c r="D2416" s="1" t="s">
        <v>239</v>
      </c>
      <c r="E2416" s="1" t="s">
        <v>25</v>
      </c>
      <c r="F2416" s="1" t="s">
        <v>32</v>
      </c>
      <c r="G2416" s="1" t="s">
        <v>11</v>
      </c>
      <c r="H2416" s="1" t="s">
        <v>12</v>
      </c>
      <c r="I2416" s="1">
        <v>173000</v>
      </c>
      <c r="J2416" s="1" t="s">
        <v>20</v>
      </c>
      <c r="K2416" s="1">
        <v>173000</v>
      </c>
      <c r="L2416" s="1">
        <v>100</v>
      </c>
      <c r="M2416" s="1" t="s">
        <v>21</v>
      </c>
    </row>
    <row r="2417" spans="1:13" ht="15.75" customHeight="1" x14ac:dyDescent="0.25">
      <c r="A2417" t="s">
        <v>8078</v>
      </c>
      <c r="B2417" s="1">
        <v>2023</v>
      </c>
      <c r="C2417" s="1" t="s">
        <v>21</v>
      </c>
      <c r="D2417" s="1" t="s">
        <v>239</v>
      </c>
      <c r="E2417" s="1" t="s">
        <v>25</v>
      </c>
      <c r="F2417" s="1" t="s">
        <v>32</v>
      </c>
      <c r="G2417" s="1" t="s">
        <v>11</v>
      </c>
      <c r="H2417" s="1" t="s">
        <v>12</v>
      </c>
      <c r="I2417" s="1">
        <v>113000</v>
      </c>
      <c r="J2417" s="1" t="s">
        <v>20</v>
      </c>
      <c r="K2417" s="1">
        <v>113000</v>
      </c>
      <c r="L2417" s="1">
        <v>100</v>
      </c>
      <c r="M2417" s="1" t="s">
        <v>21</v>
      </c>
    </row>
    <row r="2418" spans="1:13" ht="15.75" customHeight="1" x14ac:dyDescent="0.25">
      <c r="A2418" t="s">
        <v>8079</v>
      </c>
      <c r="B2418" s="1">
        <v>2023</v>
      </c>
      <c r="C2418" s="1" t="s">
        <v>21</v>
      </c>
      <c r="D2418" s="1" t="s">
        <v>239</v>
      </c>
      <c r="E2418" s="1" t="s">
        <v>16</v>
      </c>
      <c r="F2418" s="1" t="s">
        <v>26</v>
      </c>
      <c r="G2418" s="1" t="s">
        <v>11</v>
      </c>
      <c r="H2418" s="1" t="s">
        <v>12</v>
      </c>
      <c r="I2418" s="1">
        <v>260000</v>
      </c>
      <c r="J2418" s="1" t="s">
        <v>20</v>
      </c>
      <c r="K2418" s="1">
        <v>260000</v>
      </c>
      <c r="L2418" s="1">
        <v>0</v>
      </c>
      <c r="M2418" s="1" t="s">
        <v>21</v>
      </c>
    </row>
    <row r="2419" spans="1:13" ht="15.75" customHeight="1" x14ac:dyDescent="0.25">
      <c r="A2419" t="s">
        <v>8080</v>
      </c>
      <c r="B2419" s="1">
        <v>2023</v>
      </c>
      <c r="C2419" s="1" t="s">
        <v>21</v>
      </c>
      <c r="D2419" s="1" t="s">
        <v>239</v>
      </c>
      <c r="E2419" s="1" t="s">
        <v>16</v>
      </c>
      <c r="F2419" s="1" t="s">
        <v>26</v>
      </c>
      <c r="G2419" s="1" t="s">
        <v>11</v>
      </c>
      <c r="H2419" s="1" t="s">
        <v>12</v>
      </c>
      <c r="I2419" s="1">
        <v>136000</v>
      </c>
      <c r="J2419" s="1" t="s">
        <v>20</v>
      </c>
      <c r="K2419" s="1">
        <v>136000</v>
      </c>
      <c r="L2419" s="1">
        <v>0</v>
      </c>
      <c r="M2419" s="1" t="s">
        <v>21</v>
      </c>
    </row>
    <row r="2420" spans="1:13" ht="15.75" customHeight="1" x14ac:dyDescent="0.25">
      <c r="A2420" t="s">
        <v>8081</v>
      </c>
      <c r="B2420" s="1">
        <v>2023</v>
      </c>
      <c r="C2420" s="1" t="s">
        <v>21</v>
      </c>
      <c r="D2420" s="1" t="s">
        <v>239</v>
      </c>
      <c r="E2420" s="1" t="s">
        <v>25</v>
      </c>
      <c r="F2420" s="1" t="s">
        <v>37</v>
      </c>
      <c r="G2420" s="1" t="s">
        <v>44</v>
      </c>
      <c r="H2420" s="1" t="s">
        <v>12</v>
      </c>
      <c r="I2420" s="1">
        <v>175000</v>
      </c>
      <c r="J2420" s="1" t="s">
        <v>20</v>
      </c>
      <c r="K2420" s="1">
        <v>175000</v>
      </c>
      <c r="L2420" s="1">
        <v>0</v>
      </c>
      <c r="M2420" s="1" t="s">
        <v>21</v>
      </c>
    </row>
    <row r="2421" spans="1:13" ht="15.75" customHeight="1" x14ac:dyDescent="0.25">
      <c r="A2421" t="s">
        <v>8082</v>
      </c>
      <c r="B2421" s="1">
        <v>2023</v>
      </c>
      <c r="C2421" s="1" t="s">
        <v>21</v>
      </c>
      <c r="D2421" s="1" t="s">
        <v>239</v>
      </c>
      <c r="E2421" s="1" t="s">
        <v>25</v>
      </c>
      <c r="F2421" s="1" t="s">
        <v>37</v>
      </c>
      <c r="G2421" s="1" t="s">
        <v>44</v>
      </c>
      <c r="H2421" s="1" t="s">
        <v>12</v>
      </c>
      <c r="I2421" s="1">
        <v>110000</v>
      </c>
      <c r="J2421" s="1" t="s">
        <v>20</v>
      </c>
      <c r="K2421" s="1">
        <v>110000</v>
      </c>
      <c r="L2421" s="1">
        <v>0</v>
      </c>
      <c r="M2421" s="1" t="s">
        <v>21</v>
      </c>
    </row>
    <row r="2422" spans="1:13" ht="15.75" customHeight="1" x14ac:dyDescent="0.25">
      <c r="A2422" t="s">
        <v>8083</v>
      </c>
      <c r="B2422" s="1">
        <v>2023</v>
      </c>
      <c r="C2422" s="1" t="s">
        <v>21</v>
      </c>
      <c r="D2422" s="1" t="s">
        <v>239</v>
      </c>
      <c r="E2422" s="1" t="s">
        <v>16</v>
      </c>
      <c r="F2422" s="1" t="s">
        <v>26</v>
      </c>
      <c r="G2422" s="1" t="s">
        <v>11</v>
      </c>
      <c r="H2422" s="1" t="s">
        <v>12</v>
      </c>
      <c r="I2422" s="1">
        <v>260000</v>
      </c>
      <c r="J2422" s="1" t="s">
        <v>20</v>
      </c>
      <c r="K2422" s="1">
        <v>260000</v>
      </c>
      <c r="L2422" s="1">
        <v>0</v>
      </c>
      <c r="M2422" s="1" t="s">
        <v>21</v>
      </c>
    </row>
    <row r="2423" spans="1:13" ht="15.75" customHeight="1" x14ac:dyDescent="0.25">
      <c r="A2423" t="s">
        <v>8084</v>
      </c>
      <c r="B2423" s="1">
        <v>2023</v>
      </c>
      <c r="C2423" s="1" t="s">
        <v>21</v>
      </c>
      <c r="D2423" s="1" t="s">
        <v>239</v>
      </c>
      <c r="E2423" s="1" t="s">
        <v>16</v>
      </c>
      <c r="F2423" s="1" t="s">
        <v>26</v>
      </c>
      <c r="G2423" s="1" t="s">
        <v>11</v>
      </c>
      <c r="H2423" s="1" t="s">
        <v>12</v>
      </c>
      <c r="I2423" s="1">
        <v>136000</v>
      </c>
      <c r="J2423" s="1" t="s">
        <v>20</v>
      </c>
      <c r="K2423" s="1">
        <v>136000</v>
      </c>
      <c r="L2423" s="1">
        <v>0</v>
      </c>
      <c r="M2423" s="1" t="s">
        <v>21</v>
      </c>
    </row>
    <row r="2424" spans="1:13" ht="15.75" customHeight="1" x14ac:dyDescent="0.25">
      <c r="A2424" t="s">
        <v>8085</v>
      </c>
      <c r="B2424" s="1">
        <v>2023</v>
      </c>
      <c r="C2424" s="1" t="s">
        <v>21</v>
      </c>
      <c r="D2424" s="1" t="s">
        <v>239</v>
      </c>
      <c r="E2424" s="1" t="s">
        <v>25</v>
      </c>
      <c r="F2424" s="1" t="s">
        <v>52</v>
      </c>
      <c r="G2424" s="1" t="s">
        <v>11</v>
      </c>
      <c r="H2424" s="1" t="s">
        <v>12</v>
      </c>
      <c r="I2424" s="1">
        <v>130000</v>
      </c>
      <c r="J2424" s="1" t="s">
        <v>20</v>
      </c>
      <c r="K2424" s="1">
        <v>130000</v>
      </c>
      <c r="L2424" s="1">
        <v>100</v>
      </c>
      <c r="M2424" s="1" t="s">
        <v>21</v>
      </c>
    </row>
    <row r="2425" spans="1:13" ht="15.75" customHeight="1" x14ac:dyDescent="0.25">
      <c r="A2425" t="s">
        <v>8086</v>
      </c>
      <c r="B2425" s="1">
        <v>2023</v>
      </c>
      <c r="C2425" s="1" t="s">
        <v>21</v>
      </c>
      <c r="D2425" s="1" t="s">
        <v>239</v>
      </c>
      <c r="E2425" s="1" t="s">
        <v>25</v>
      </c>
      <c r="F2425" s="1" t="s">
        <v>52</v>
      </c>
      <c r="G2425" s="1" t="s">
        <v>11</v>
      </c>
      <c r="H2425" s="1" t="s">
        <v>12</v>
      </c>
      <c r="I2425" s="1">
        <v>110000</v>
      </c>
      <c r="J2425" s="1" t="s">
        <v>20</v>
      </c>
      <c r="K2425" s="1">
        <v>110000</v>
      </c>
      <c r="L2425" s="1">
        <v>100</v>
      </c>
      <c r="M2425" s="1" t="s">
        <v>21</v>
      </c>
    </row>
    <row r="2426" spans="1:13" ht="15.75" customHeight="1" x14ac:dyDescent="0.25">
      <c r="A2426" t="s">
        <v>8087</v>
      </c>
      <c r="B2426" s="1">
        <v>2023</v>
      </c>
      <c r="C2426" s="1" t="s">
        <v>21</v>
      </c>
      <c r="D2426" s="1" t="s">
        <v>239</v>
      </c>
      <c r="E2426" s="1" t="s">
        <v>25</v>
      </c>
      <c r="F2426" s="1" t="s">
        <v>26</v>
      </c>
      <c r="G2426" s="1" t="s">
        <v>11</v>
      </c>
      <c r="H2426" s="1" t="s">
        <v>12</v>
      </c>
      <c r="I2426" s="1">
        <v>205000</v>
      </c>
      <c r="J2426" s="1" t="s">
        <v>20</v>
      </c>
      <c r="K2426" s="1">
        <v>205000</v>
      </c>
      <c r="L2426" s="1">
        <v>100</v>
      </c>
      <c r="M2426" s="1" t="s">
        <v>21</v>
      </c>
    </row>
    <row r="2427" spans="1:13" ht="15.75" customHeight="1" x14ac:dyDescent="0.25">
      <c r="A2427" t="s">
        <v>8088</v>
      </c>
      <c r="B2427" s="1">
        <v>2023</v>
      </c>
      <c r="C2427" s="1" t="s">
        <v>21</v>
      </c>
      <c r="D2427" s="1" t="s">
        <v>239</v>
      </c>
      <c r="E2427" s="1" t="s">
        <v>25</v>
      </c>
      <c r="F2427" s="1" t="s">
        <v>26</v>
      </c>
      <c r="G2427" s="1" t="s">
        <v>11</v>
      </c>
      <c r="H2427" s="1" t="s">
        <v>12</v>
      </c>
      <c r="I2427" s="1">
        <v>184000</v>
      </c>
      <c r="J2427" s="1" t="s">
        <v>20</v>
      </c>
      <c r="K2427" s="1">
        <v>184000</v>
      </c>
      <c r="L2427" s="1">
        <v>100</v>
      </c>
      <c r="M2427" s="1" t="s">
        <v>21</v>
      </c>
    </row>
    <row r="2428" spans="1:13" ht="15.75" customHeight="1" x14ac:dyDescent="0.25">
      <c r="A2428" t="s">
        <v>8089</v>
      </c>
      <c r="B2428" s="1">
        <v>2023</v>
      </c>
      <c r="C2428" s="1" t="s">
        <v>21</v>
      </c>
      <c r="D2428" s="1" t="s">
        <v>239</v>
      </c>
      <c r="E2428" s="1" t="s">
        <v>25</v>
      </c>
      <c r="F2428" s="1" t="s">
        <v>27</v>
      </c>
      <c r="G2428" s="1" t="s">
        <v>11</v>
      </c>
      <c r="H2428" s="1" t="s">
        <v>12</v>
      </c>
      <c r="I2428" s="1">
        <v>149500</v>
      </c>
      <c r="J2428" s="1" t="s">
        <v>20</v>
      </c>
      <c r="K2428" s="1">
        <v>149500</v>
      </c>
      <c r="L2428" s="1">
        <v>100</v>
      </c>
      <c r="M2428" s="1" t="s">
        <v>21</v>
      </c>
    </row>
    <row r="2429" spans="1:13" ht="15.75" customHeight="1" x14ac:dyDescent="0.25">
      <c r="A2429" t="s">
        <v>8090</v>
      </c>
      <c r="B2429" s="1">
        <v>2023</v>
      </c>
      <c r="C2429" s="1" t="s">
        <v>21</v>
      </c>
      <c r="D2429" s="1" t="s">
        <v>239</v>
      </c>
      <c r="E2429" s="1" t="s">
        <v>25</v>
      </c>
      <c r="F2429" s="1" t="s">
        <v>27</v>
      </c>
      <c r="G2429" s="1" t="s">
        <v>11</v>
      </c>
      <c r="H2429" s="1" t="s">
        <v>12</v>
      </c>
      <c r="I2429" s="1">
        <v>127075</v>
      </c>
      <c r="J2429" s="1" t="s">
        <v>20</v>
      </c>
      <c r="K2429" s="1">
        <v>127075</v>
      </c>
      <c r="L2429" s="1">
        <v>100</v>
      </c>
      <c r="M2429" s="1" t="s">
        <v>21</v>
      </c>
    </row>
    <row r="2430" spans="1:13" ht="15.75" customHeight="1" x14ac:dyDescent="0.25">
      <c r="A2430" t="s">
        <v>8091</v>
      </c>
      <c r="B2430" s="1">
        <v>2023</v>
      </c>
      <c r="C2430" s="1" t="s">
        <v>21</v>
      </c>
      <c r="D2430" s="1" t="s">
        <v>239</v>
      </c>
      <c r="E2430" s="1" t="s">
        <v>25</v>
      </c>
      <c r="F2430" s="1" t="s">
        <v>23</v>
      </c>
      <c r="G2430" s="1" t="s">
        <v>11</v>
      </c>
      <c r="H2430" s="1" t="s">
        <v>12</v>
      </c>
      <c r="I2430" s="1">
        <v>195000</v>
      </c>
      <c r="J2430" s="1" t="s">
        <v>20</v>
      </c>
      <c r="K2430" s="1">
        <v>195000</v>
      </c>
      <c r="L2430" s="1">
        <v>0</v>
      </c>
      <c r="M2430" s="1" t="s">
        <v>21</v>
      </c>
    </row>
    <row r="2431" spans="1:13" ht="15.75" customHeight="1" x14ac:dyDescent="0.25">
      <c r="A2431" t="s">
        <v>8092</v>
      </c>
      <c r="B2431" s="1">
        <v>2023</v>
      </c>
      <c r="C2431" s="1" t="s">
        <v>21</v>
      </c>
      <c r="D2431" s="1" t="s">
        <v>239</v>
      </c>
      <c r="E2431" s="1" t="s">
        <v>25</v>
      </c>
      <c r="F2431" s="1" t="s">
        <v>23</v>
      </c>
      <c r="G2431" s="1" t="s">
        <v>11</v>
      </c>
      <c r="H2431" s="1" t="s">
        <v>12</v>
      </c>
      <c r="I2431" s="1">
        <v>160000</v>
      </c>
      <c r="J2431" s="1" t="s">
        <v>20</v>
      </c>
      <c r="K2431" s="1">
        <v>160000</v>
      </c>
      <c r="L2431" s="1">
        <v>0</v>
      </c>
      <c r="M2431" s="1" t="s">
        <v>21</v>
      </c>
    </row>
    <row r="2432" spans="1:13" ht="15.75" customHeight="1" x14ac:dyDescent="0.25">
      <c r="A2432" t="s">
        <v>8093</v>
      </c>
      <c r="B2432" s="1">
        <v>2023</v>
      </c>
      <c r="C2432" s="1" t="s">
        <v>21</v>
      </c>
      <c r="D2432" s="1" t="s">
        <v>239</v>
      </c>
      <c r="E2432" s="1" t="s">
        <v>25</v>
      </c>
      <c r="F2432" s="1" t="s">
        <v>37</v>
      </c>
      <c r="G2432" s="1" t="s">
        <v>11</v>
      </c>
      <c r="H2432" s="1" t="s">
        <v>12</v>
      </c>
      <c r="I2432" s="1">
        <v>219535</v>
      </c>
      <c r="J2432" s="1" t="s">
        <v>20</v>
      </c>
      <c r="K2432" s="1">
        <v>219535</v>
      </c>
      <c r="L2432" s="1">
        <v>100</v>
      </c>
      <c r="M2432" s="1" t="s">
        <v>21</v>
      </c>
    </row>
    <row r="2433" spans="1:13" ht="15.75" customHeight="1" x14ac:dyDescent="0.25">
      <c r="A2433" t="s">
        <v>8094</v>
      </c>
      <c r="B2433" s="1">
        <v>2023</v>
      </c>
      <c r="C2433" s="1" t="s">
        <v>21</v>
      </c>
      <c r="D2433" s="1" t="s">
        <v>239</v>
      </c>
      <c r="E2433" s="1" t="s">
        <v>25</v>
      </c>
      <c r="F2433" s="1" t="s">
        <v>37</v>
      </c>
      <c r="G2433" s="1" t="s">
        <v>11</v>
      </c>
      <c r="H2433" s="1" t="s">
        <v>12</v>
      </c>
      <c r="I2433" s="1">
        <v>146115</v>
      </c>
      <c r="J2433" s="1" t="s">
        <v>20</v>
      </c>
      <c r="K2433" s="1">
        <v>146115</v>
      </c>
      <c r="L2433" s="1">
        <v>100</v>
      </c>
      <c r="M2433" s="1" t="s">
        <v>21</v>
      </c>
    </row>
    <row r="2434" spans="1:13" ht="15.75" customHeight="1" x14ac:dyDescent="0.25">
      <c r="A2434" t="s">
        <v>8095</v>
      </c>
      <c r="B2434" s="1">
        <v>2023</v>
      </c>
      <c r="C2434" s="1" t="s">
        <v>21</v>
      </c>
      <c r="D2434" s="1" t="s">
        <v>239</v>
      </c>
      <c r="E2434" s="1" t="s">
        <v>25</v>
      </c>
      <c r="F2434" s="1" t="s">
        <v>23</v>
      </c>
      <c r="G2434" s="1" t="s">
        <v>11</v>
      </c>
      <c r="H2434" s="1" t="s">
        <v>12</v>
      </c>
      <c r="I2434" s="1">
        <v>170000</v>
      </c>
      <c r="J2434" s="1" t="s">
        <v>20</v>
      </c>
      <c r="K2434" s="1">
        <v>170000</v>
      </c>
      <c r="L2434" s="1">
        <v>0</v>
      </c>
      <c r="M2434" s="1" t="s">
        <v>21</v>
      </c>
    </row>
    <row r="2435" spans="1:13" ht="15.75" customHeight="1" x14ac:dyDescent="0.25">
      <c r="A2435" t="s">
        <v>8096</v>
      </c>
      <c r="B2435" s="1">
        <v>2023</v>
      </c>
      <c r="C2435" s="1" t="s">
        <v>21</v>
      </c>
      <c r="D2435" s="1" t="s">
        <v>239</v>
      </c>
      <c r="E2435" s="1" t="s">
        <v>25</v>
      </c>
      <c r="F2435" s="1" t="s">
        <v>23</v>
      </c>
      <c r="G2435" s="1" t="s">
        <v>11</v>
      </c>
      <c r="H2435" s="1" t="s">
        <v>12</v>
      </c>
      <c r="I2435" s="1">
        <v>135000</v>
      </c>
      <c r="J2435" s="1" t="s">
        <v>20</v>
      </c>
      <c r="K2435" s="1">
        <v>135000</v>
      </c>
      <c r="L2435" s="1">
        <v>0</v>
      </c>
      <c r="M2435" s="1" t="s">
        <v>21</v>
      </c>
    </row>
    <row r="2436" spans="1:13" ht="15.75" customHeight="1" x14ac:dyDescent="0.25">
      <c r="A2436" t="s">
        <v>8097</v>
      </c>
      <c r="B2436" s="1">
        <v>2023</v>
      </c>
      <c r="C2436" s="1" t="s">
        <v>21</v>
      </c>
      <c r="D2436" s="1" t="s">
        <v>239</v>
      </c>
      <c r="E2436" s="1" t="s">
        <v>25</v>
      </c>
      <c r="F2436" s="1" t="s">
        <v>23</v>
      </c>
      <c r="G2436" s="1" t="s">
        <v>11</v>
      </c>
      <c r="H2436" s="1" t="s">
        <v>12</v>
      </c>
      <c r="I2436" s="1">
        <v>175000</v>
      </c>
      <c r="J2436" s="1" t="s">
        <v>20</v>
      </c>
      <c r="K2436" s="1">
        <v>175000</v>
      </c>
      <c r="L2436" s="1">
        <v>100</v>
      </c>
      <c r="M2436" s="1" t="s">
        <v>21</v>
      </c>
    </row>
    <row r="2437" spans="1:13" ht="15.75" customHeight="1" x14ac:dyDescent="0.25">
      <c r="A2437" t="s">
        <v>8098</v>
      </c>
      <c r="B2437" s="1">
        <v>2023</v>
      </c>
      <c r="C2437" s="1" t="s">
        <v>21</v>
      </c>
      <c r="D2437" s="1" t="s">
        <v>239</v>
      </c>
      <c r="E2437" s="1" t="s">
        <v>25</v>
      </c>
      <c r="F2437" s="1" t="s">
        <v>23</v>
      </c>
      <c r="G2437" s="1" t="s">
        <v>11</v>
      </c>
      <c r="H2437" s="1" t="s">
        <v>12</v>
      </c>
      <c r="I2437" s="1">
        <v>145000</v>
      </c>
      <c r="J2437" s="1" t="s">
        <v>20</v>
      </c>
      <c r="K2437" s="1">
        <v>145000</v>
      </c>
      <c r="L2437" s="1">
        <v>100</v>
      </c>
      <c r="M2437" s="1" t="s">
        <v>21</v>
      </c>
    </row>
    <row r="2438" spans="1:13" ht="15.75" customHeight="1" x14ac:dyDescent="0.25">
      <c r="A2438" t="s">
        <v>8099</v>
      </c>
      <c r="B2438" s="1">
        <v>2023</v>
      </c>
      <c r="C2438" s="1" t="s">
        <v>21</v>
      </c>
      <c r="D2438" s="1" t="s">
        <v>239</v>
      </c>
      <c r="E2438" s="1" t="s">
        <v>25</v>
      </c>
      <c r="F2438" s="1" t="s">
        <v>23</v>
      </c>
      <c r="G2438" s="1" t="s">
        <v>11</v>
      </c>
      <c r="H2438" s="1" t="s">
        <v>12</v>
      </c>
      <c r="I2438" s="1">
        <v>199000</v>
      </c>
      <c r="J2438" s="1" t="s">
        <v>20</v>
      </c>
      <c r="K2438" s="1">
        <v>199000</v>
      </c>
      <c r="L2438" s="1">
        <v>0</v>
      </c>
      <c r="M2438" s="1" t="s">
        <v>21</v>
      </c>
    </row>
    <row r="2439" spans="1:13" ht="15.75" customHeight="1" x14ac:dyDescent="0.25">
      <c r="A2439" t="s">
        <v>8100</v>
      </c>
      <c r="B2439" s="1">
        <v>2023</v>
      </c>
      <c r="C2439" s="1" t="s">
        <v>21</v>
      </c>
      <c r="D2439" s="1" t="s">
        <v>239</v>
      </c>
      <c r="E2439" s="1" t="s">
        <v>25</v>
      </c>
      <c r="F2439" s="1" t="s">
        <v>23</v>
      </c>
      <c r="G2439" s="1" t="s">
        <v>11</v>
      </c>
      <c r="H2439" s="1" t="s">
        <v>12</v>
      </c>
      <c r="I2439" s="1">
        <v>162000</v>
      </c>
      <c r="J2439" s="1" t="s">
        <v>20</v>
      </c>
      <c r="K2439" s="1">
        <v>162000</v>
      </c>
      <c r="L2439" s="1">
        <v>0</v>
      </c>
      <c r="M2439" s="1" t="s">
        <v>21</v>
      </c>
    </row>
    <row r="2440" spans="1:13" ht="15.75" customHeight="1" x14ac:dyDescent="0.25">
      <c r="A2440" t="s">
        <v>8101</v>
      </c>
      <c r="B2440" s="1">
        <v>2023</v>
      </c>
      <c r="C2440" s="1" t="s">
        <v>21</v>
      </c>
      <c r="D2440" s="1" t="s">
        <v>239</v>
      </c>
      <c r="E2440" s="1" t="s">
        <v>16</v>
      </c>
      <c r="F2440" s="1" t="s">
        <v>26</v>
      </c>
      <c r="G2440" s="1" t="s">
        <v>11</v>
      </c>
      <c r="H2440" s="1" t="s">
        <v>12</v>
      </c>
      <c r="I2440" s="1">
        <v>222200</v>
      </c>
      <c r="J2440" s="1" t="s">
        <v>20</v>
      </c>
      <c r="K2440" s="1">
        <v>222200</v>
      </c>
      <c r="L2440" s="1">
        <v>0</v>
      </c>
      <c r="M2440" s="1" t="s">
        <v>21</v>
      </c>
    </row>
    <row r="2441" spans="1:13" ht="15.75" customHeight="1" x14ac:dyDescent="0.25">
      <c r="A2441" t="s">
        <v>8102</v>
      </c>
      <c r="B2441" s="1">
        <v>2023</v>
      </c>
      <c r="C2441" s="1" t="s">
        <v>21</v>
      </c>
      <c r="D2441" s="1" t="s">
        <v>239</v>
      </c>
      <c r="E2441" s="1" t="s">
        <v>16</v>
      </c>
      <c r="F2441" s="1" t="s">
        <v>26</v>
      </c>
      <c r="G2441" s="1" t="s">
        <v>11</v>
      </c>
      <c r="H2441" s="1" t="s">
        <v>12</v>
      </c>
      <c r="I2441" s="1">
        <v>136000</v>
      </c>
      <c r="J2441" s="1" t="s">
        <v>20</v>
      </c>
      <c r="K2441" s="1">
        <v>136000</v>
      </c>
      <c r="L2441" s="1">
        <v>0</v>
      </c>
      <c r="M2441" s="1" t="s">
        <v>21</v>
      </c>
    </row>
    <row r="2442" spans="1:13" ht="15.75" customHeight="1" x14ac:dyDescent="0.25">
      <c r="A2442" t="s">
        <v>8103</v>
      </c>
      <c r="B2442" s="1">
        <v>2023</v>
      </c>
      <c r="C2442" s="1" t="s">
        <v>21</v>
      </c>
      <c r="D2442" s="1" t="s">
        <v>239</v>
      </c>
      <c r="E2442" s="1" t="s">
        <v>25</v>
      </c>
      <c r="F2442" s="1" t="s">
        <v>32</v>
      </c>
      <c r="G2442" s="1" t="s">
        <v>44</v>
      </c>
      <c r="H2442" s="1" t="s">
        <v>12</v>
      </c>
      <c r="I2442" s="1">
        <v>221000</v>
      </c>
      <c r="J2442" s="1" t="s">
        <v>20</v>
      </c>
      <c r="K2442" s="1">
        <v>221000</v>
      </c>
      <c r="L2442" s="1">
        <v>100</v>
      </c>
      <c r="M2442" s="1" t="s">
        <v>21</v>
      </c>
    </row>
    <row r="2443" spans="1:13" ht="15.75" customHeight="1" x14ac:dyDescent="0.25">
      <c r="A2443" t="s">
        <v>8104</v>
      </c>
      <c r="B2443" s="1">
        <v>2023</v>
      </c>
      <c r="C2443" s="1" t="s">
        <v>21</v>
      </c>
      <c r="D2443" s="1" t="s">
        <v>239</v>
      </c>
      <c r="E2443" s="1" t="s">
        <v>25</v>
      </c>
      <c r="F2443" s="1" t="s">
        <v>32</v>
      </c>
      <c r="G2443" s="1" t="s">
        <v>44</v>
      </c>
      <c r="H2443" s="1" t="s">
        <v>12</v>
      </c>
      <c r="I2443" s="1">
        <v>153000</v>
      </c>
      <c r="J2443" s="1" t="s">
        <v>20</v>
      </c>
      <c r="K2443" s="1">
        <v>153000</v>
      </c>
      <c r="L2443" s="1">
        <v>100</v>
      </c>
      <c r="M2443" s="1" t="s">
        <v>21</v>
      </c>
    </row>
    <row r="2444" spans="1:13" ht="15.75" customHeight="1" x14ac:dyDescent="0.25">
      <c r="A2444" t="s">
        <v>8105</v>
      </c>
      <c r="B2444" s="1">
        <v>2023</v>
      </c>
      <c r="C2444" s="1" t="s">
        <v>21</v>
      </c>
      <c r="D2444" s="1" t="s">
        <v>239</v>
      </c>
      <c r="E2444" s="1" t="s">
        <v>25</v>
      </c>
      <c r="F2444" s="1" t="s">
        <v>27</v>
      </c>
      <c r="G2444" s="1" t="s">
        <v>11</v>
      </c>
      <c r="H2444" s="1" t="s">
        <v>12</v>
      </c>
      <c r="I2444" s="1">
        <v>187000</v>
      </c>
      <c r="J2444" s="1" t="s">
        <v>20</v>
      </c>
      <c r="K2444" s="1">
        <v>187000</v>
      </c>
      <c r="L2444" s="1">
        <v>0</v>
      </c>
      <c r="M2444" s="1" t="s">
        <v>21</v>
      </c>
    </row>
    <row r="2445" spans="1:13" ht="15.75" customHeight="1" x14ac:dyDescent="0.25">
      <c r="A2445" t="s">
        <v>8106</v>
      </c>
      <c r="B2445" s="1">
        <v>2023</v>
      </c>
      <c r="C2445" s="1" t="s">
        <v>21</v>
      </c>
      <c r="D2445" s="1" t="s">
        <v>239</v>
      </c>
      <c r="E2445" s="1" t="s">
        <v>25</v>
      </c>
      <c r="F2445" s="1" t="s">
        <v>27</v>
      </c>
      <c r="G2445" s="1" t="s">
        <v>11</v>
      </c>
      <c r="H2445" s="1" t="s">
        <v>12</v>
      </c>
      <c r="I2445" s="1">
        <v>128000</v>
      </c>
      <c r="J2445" s="1" t="s">
        <v>20</v>
      </c>
      <c r="K2445" s="1">
        <v>128000</v>
      </c>
      <c r="L2445" s="1">
        <v>0</v>
      </c>
      <c r="M2445" s="1" t="s">
        <v>21</v>
      </c>
    </row>
    <row r="2446" spans="1:13" ht="15.75" customHeight="1" x14ac:dyDescent="0.25">
      <c r="A2446" t="s">
        <v>8107</v>
      </c>
      <c r="B2446" s="1">
        <v>2023</v>
      </c>
      <c r="C2446" s="1" t="s">
        <v>21</v>
      </c>
      <c r="D2446" s="1" t="s">
        <v>239</v>
      </c>
      <c r="E2446" s="1" t="s">
        <v>25</v>
      </c>
      <c r="F2446" s="1" t="s">
        <v>52</v>
      </c>
      <c r="G2446" s="1" t="s">
        <v>11</v>
      </c>
      <c r="H2446" s="1" t="s">
        <v>12</v>
      </c>
      <c r="I2446" s="1">
        <v>210000</v>
      </c>
      <c r="J2446" s="1" t="s">
        <v>20</v>
      </c>
      <c r="K2446" s="1">
        <v>210000</v>
      </c>
      <c r="L2446" s="1">
        <v>0</v>
      </c>
      <c r="M2446" s="1" t="s">
        <v>21</v>
      </c>
    </row>
    <row r="2447" spans="1:13" ht="15.75" customHeight="1" x14ac:dyDescent="0.25">
      <c r="A2447" t="s">
        <v>8108</v>
      </c>
      <c r="B2447" s="1">
        <v>2023</v>
      </c>
      <c r="C2447" s="1" t="s">
        <v>21</v>
      </c>
      <c r="D2447" s="1" t="s">
        <v>239</v>
      </c>
      <c r="E2447" s="1" t="s">
        <v>25</v>
      </c>
      <c r="F2447" s="1" t="s">
        <v>52</v>
      </c>
      <c r="G2447" s="1" t="s">
        <v>11</v>
      </c>
      <c r="H2447" s="1" t="s">
        <v>12</v>
      </c>
      <c r="I2447" s="1">
        <v>136000</v>
      </c>
      <c r="J2447" s="1" t="s">
        <v>20</v>
      </c>
      <c r="K2447" s="1">
        <v>136000</v>
      </c>
      <c r="L2447" s="1">
        <v>0</v>
      </c>
      <c r="M2447" s="1" t="s">
        <v>21</v>
      </c>
    </row>
    <row r="2448" spans="1:13" ht="15.75" customHeight="1" x14ac:dyDescent="0.25">
      <c r="A2448" t="s">
        <v>8109</v>
      </c>
      <c r="B2448" s="1">
        <v>2023</v>
      </c>
      <c r="C2448" s="1" t="s">
        <v>21</v>
      </c>
      <c r="D2448" s="1" t="s">
        <v>239</v>
      </c>
      <c r="E2448" s="1" t="s">
        <v>25</v>
      </c>
      <c r="F2448" s="1" t="s">
        <v>23</v>
      </c>
      <c r="G2448" s="1" t="s">
        <v>11</v>
      </c>
      <c r="H2448" s="1" t="s">
        <v>12</v>
      </c>
      <c r="I2448" s="1">
        <v>175000</v>
      </c>
      <c r="J2448" s="1" t="s">
        <v>20</v>
      </c>
      <c r="K2448" s="1">
        <v>175000</v>
      </c>
      <c r="L2448" s="1">
        <v>100</v>
      </c>
      <c r="M2448" s="1" t="s">
        <v>21</v>
      </c>
    </row>
    <row r="2449" spans="1:13" ht="15.75" customHeight="1" x14ac:dyDescent="0.25">
      <c r="A2449" t="s">
        <v>8110</v>
      </c>
      <c r="B2449" s="1">
        <v>2023</v>
      </c>
      <c r="C2449" s="1" t="s">
        <v>21</v>
      </c>
      <c r="D2449" s="1" t="s">
        <v>239</v>
      </c>
      <c r="E2449" s="1" t="s">
        <v>25</v>
      </c>
      <c r="F2449" s="1" t="s">
        <v>23</v>
      </c>
      <c r="G2449" s="1" t="s">
        <v>11</v>
      </c>
      <c r="H2449" s="1" t="s">
        <v>12</v>
      </c>
      <c r="I2449" s="1">
        <v>100000</v>
      </c>
      <c r="J2449" s="1" t="s">
        <v>20</v>
      </c>
      <c r="K2449" s="1">
        <v>100000</v>
      </c>
      <c r="L2449" s="1">
        <v>100</v>
      </c>
      <c r="M2449" s="1" t="s">
        <v>21</v>
      </c>
    </row>
    <row r="2450" spans="1:13" ht="15.75" customHeight="1" x14ac:dyDescent="0.25">
      <c r="A2450" t="s">
        <v>8111</v>
      </c>
      <c r="B2450" s="1">
        <v>2023</v>
      </c>
      <c r="C2450" s="1" t="s">
        <v>21</v>
      </c>
      <c r="D2450" s="1" t="s">
        <v>239</v>
      </c>
      <c r="E2450" s="1" t="s">
        <v>25</v>
      </c>
      <c r="F2450" s="1" t="s">
        <v>37</v>
      </c>
      <c r="G2450" s="1" t="s">
        <v>11</v>
      </c>
      <c r="H2450" s="1" t="s">
        <v>12</v>
      </c>
      <c r="I2450" s="1">
        <v>179000</v>
      </c>
      <c r="J2450" s="1" t="s">
        <v>20</v>
      </c>
      <c r="K2450" s="1">
        <v>179000</v>
      </c>
      <c r="L2450" s="1">
        <v>0</v>
      </c>
      <c r="M2450" s="1" t="s">
        <v>21</v>
      </c>
    </row>
    <row r="2451" spans="1:13" ht="15.75" customHeight="1" x14ac:dyDescent="0.25">
      <c r="A2451" t="s">
        <v>8112</v>
      </c>
      <c r="B2451" s="1">
        <v>2023</v>
      </c>
      <c r="C2451" s="1" t="s">
        <v>21</v>
      </c>
      <c r="D2451" s="1" t="s">
        <v>239</v>
      </c>
      <c r="E2451" s="1" t="s">
        <v>25</v>
      </c>
      <c r="F2451" s="1" t="s">
        <v>37</v>
      </c>
      <c r="G2451" s="1" t="s">
        <v>11</v>
      </c>
      <c r="H2451" s="1" t="s">
        <v>12</v>
      </c>
      <c r="I2451" s="1">
        <v>109000</v>
      </c>
      <c r="J2451" s="1" t="s">
        <v>20</v>
      </c>
      <c r="K2451" s="1">
        <v>109000</v>
      </c>
      <c r="L2451" s="1">
        <v>0</v>
      </c>
      <c r="M2451" s="1" t="s">
        <v>21</v>
      </c>
    </row>
    <row r="2452" spans="1:13" ht="15.75" customHeight="1" x14ac:dyDescent="0.25">
      <c r="A2452" t="s">
        <v>8113</v>
      </c>
      <c r="B2452" s="1">
        <v>2023</v>
      </c>
      <c r="C2452" s="1" t="s">
        <v>21</v>
      </c>
      <c r="D2452" s="1" t="s">
        <v>239</v>
      </c>
      <c r="E2452" s="1" t="s">
        <v>25</v>
      </c>
      <c r="F2452" s="1" t="s">
        <v>23</v>
      </c>
      <c r="G2452" s="1" t="s">
        <v>11</v>
      </c>
      <c r="H2452" s="1" t="s">
        <v>12</v>
      </c>
      <c r="I2452" s="1">
        <v>245000</v>
      </c>
      <c r="J2452" s="1" t="s">
        <v>20</v>
      </c>
      <c r="K2452" s="1">
        <v>245000</v>
      </c>
      <c r="L2452" s="1">
        <v>0</v>
      </c>
      <c r="M2452" s="1" t="s">
        <v>21</v>
      </c>
    </row>
    <row r="2453" spans="1:13" ht="15.75" customHeight="1" x14ac:dyDescent="0.25">
      <c r="A2453" t="s">
        <v>8114</v>
      </c>
      <c r="B2453" s="1">
        <v>2023</v>
      </c>
      <c r="C2453" s="1" t="s">
        <v>21</v>
      </c>
      <c r="D2453" s="1" t="s">
        <v>239</v>
      </c>
      <c r="E2453" s="1" t="s">
        <v>25</v>
      </c>
      <c r="F2453" s="1" t="s">
        <v>23</v>
      </c>
      <c r="G2453" s="1" t="s">
        <v>11</v>
      </c>
      <c r="H2453" s="1" t="s">
        <v>12</v>
      </c>
      <c r="I2453" s="1">
        <v>180000</v>
      </c>
      <c r="J2453" s="1" t="s">
        <v>20</v>
      </c>
      <c r="K2453" s="1">
        <v>180000</v>
      </c>
      <c r="L2453" s="1">
        <v>0</v>
      </c>
      <c r="M2453" s="1" t="s">
        <v>21</v>
      </c>
    </row>
    <row r="2454" spans="1:13" ht="15.75" customHeight="1" x14ac:dyDescent="0.25">
      <c r="A2454" t="s">
        <v>8115</v>
      </c>
      <c r="B2454" s="1">
        <v>2023</v>
      </c>
      <c r="C2454" s="1" t="s">
        <v>21</v>
      </c>
      <c r="D2454" s="1" t="s">
        <v>239</v>
      </c>
      <c r="E2454" s="1" t="s">
        <v>25</v>
      </c>
      <c r="F2454" s="1" t="s">
        <v>27</v>
      </c>
      <c r="G2454" s="1" t="s">
        <v>11</v>
      </c>
      <c r="H2454" s="1" t="s">
        <v>12</v>
      </c>
      <c r="I2454" s="1">
        <v>142000</v>
      </c>
      <c r="J2454" s="1" t="s">
        <v>20</v>
      </c>
      <c r="K2454" s="1">
        <v>142000</v>
      </c>
      <c r="L2454" s="1">
        <v>100</v>
      </c>
      <c r="M2454" s="1" t="s">
        <v>21</v>
      </c>
    </row>
    <row r="2455" spans="1:13" ht="15.75" customHeight="1" x14ac:dyDescent="0.25">
      <c r="A2455" t="s">
        <v>8116</v>
      </c>
      <c r="B2455" s="1">
        <v>2023</v>
      </c>
      <c r="C2455" s="1" t="s">
        <v>21</v>
      </c>
      <c r="D2455" s="1" t="s">
        <v>239</v>
      </c>
      <c r="E2455" s="1" t="s">
        <v>25</v>
      </c>
      <c r="F2455" s="1" t="s">
        <v>27</v>
      </c>
      <c r="G2455" s="1" t="s">
        <v>11</v>
      </c>
      <c r="H2455" s="1" t="s">
        <v>12</v>
      </c>
      <c r="I2455" s="1">
        <v>75000</v>
      </c>
      <c r="J2455" s="1" t="s">
        <v>20</v>
      </c>
      <c r="K2455" s="1">
        <v>75000</v>
      </c>
      <c r="L2455" s="1">
        <v>100</v>
      </c>
      <c r="M2455" s="1" t="s">
        <v>21</v>
      </c>
    </row>
    <row r="2456" spans="1:13" ht="15.75" customHeight="1" x14ac:dyDescent="0.25">
      <c r="A2456" t="s">
        <v>8117</v>
      </c>
      <c r="B2456" s="1">
        <v>2023</v>
      </c>
      <c r="C2456" s="1" t="s">
        <v>21</v>
      </c>
      <c r="D2456" s="1" t="s">
        <v>239</v>
      </c>
      <c r="E2456" s="1" t="s">
        <v>25</v>
      </c>
      <c r="F2456" s="1" t="s">
        <v>70</v>
      </c>
      <c r="G2456" s="1" t="s">
        <v>11</v>
      </c>
      <c r="H2456" s="1" t="s">
        <v>12</v>
      </c>
      <c r="I2456" s="1">
        <v>198800</v>
      </c>
      <c r="J2456" s="1" t="s">
        <v>20</v>
      </c>
      <c r="K2456" s="1">
        <v>198800</v>
      </c>
      <c r="L2456" s="1">
        <v>0</v>
      </c>
      <c r="M2456" s="1" t="s">
        <v>21</v>
      </c>
    </row>
    <row r="2457" spans="1:13" ht="15.75" customHeight="1" x14ac:dyDescent="0.25">
      <c r="A2457" t="s">
        <v>8118</v>
      </c>
      <c r="B2457" s="1">
        <v>2023</v>
      </c>
      <c r="C2457" s="1" t="s">
        <v>21</v>
      </c>
      <c r="D2457" s="1" t="s">
        <v>239</v>
      </c>
      <c r="E2457" s="1" t="s">
        <v>25</v>
      </c>
      <c r="F2457" s="1" t="s">
        <v>70</v>
      </c>
      <c r="G2457" s="1" t="s">
        <v>11</v>
      </c>
      <c r="H2457" s="1" t="s">
        <v>12</v>
      </c>
      <c r="I2457" s="1">
        <v>105200</v>
      </c>
      <c r="J2457" s="1" t="s">
        <v>20</v>
      </c>
      <c r="K2457" s="1">
        <v>105200</v>
      </c>
      <c r="L2457" s="1">
        <v>0</v>
      </c>
      <c r="M2457" s="1" t="s">
        <v>21</v>
      </c>
    </row>
    <row r="2458" spans="1:13" ht="15.75" customHeight="1" x14ac:dyDescent="0.25">
      <c r="A2458" t="s">
        <v>8119</v>
      </c>
      <c r="B2458" s="1">
        <v>2023</v>
      </c>
      <c r="C2458" s="1" t="s">
        <v>21</v>
      </c>
      <c r="D2458" s="1" t="s">
        <v>239</v>
      </c>
      <c r="E2458" s="1" t="s">
        <v>25</v>
      </c>
      <c r="F2458" s="1" t="s">
        <v>27</v>
      </c>
      <c r="G2458" s="1" t="s">
        <v>11</v>
      </c>
      <c r="H2458" s="1" t="s">
        <v>12</v>
      </c>
      <c r="I2458" s="1">
        <v>125000</v>
      </c>
      <c r="J2458" s="1" t="s">
        <v>20</v>
      </c>
      <c r="K2458" s="1">
        <v>125000</v>
      </c>
      <c r="L2458" s="1">
        <v>100</v>
      </c>
      <c r="M2458" s="1" t="s">
        <v>21</v>
      </c>
    </row>
    <row r="2459" spans="1:13" ht="15.75" customHeight="1" x14ac:dyDescent="0.25">
      <c r="A2459" t="s">
        <v>8120</v>
      </c>
      <c r="B2459" s="1">
        <v>2023</v>
      </c>
      <c r="C2459" s="1" t="s">
        <v>21</v>
      </c>
      <c r="D2459" s="1" t="s">
        <v>239</v>
      </c>
      <c r="E2459" s="1" t="s">
        <v>25</v>
      </c>
      <c r="F2459" s="1" t="s">
        <v>27</v>
      </c>
      <c r="G2459" s="1" t="s">
        <v>11</v>
      </c>
      <c r="H2459" s="1" t="s">
        <v>12</v>
      </c>
      <c r="I2459" s="1">
        <v>112000</v>
      </c>
      <c r="J2459" s="1" t="s">
        <v>20</v>
      </c>
      <c r="K2459" s="1">
        <v>112000</v>
      </c>
      <c r="L2459" s="1">
        <v>100</v>
      </c>
      <c r="M2459" s="1" t="s">
        <v>21</v>
      </c>
    </row>
    <row r="2460" spans="1:13" ht="15.75" customHeight="1" x14ac:dyDescent="0.25">
      <c r="A2460" t="s">
        <v>8121</v>
      </c>
      <c r="B2460" s="1">
        <v>2023</v>
      </c>
      <c r="C2460" s="1" t="s">
        <v>21</v>
      </c>
      <c r="D2460" s="1" t="s">
        <v>239</v>
      </c>
      <c r="E2460" s="1" t="s">
        <v>25</v>
      </c>
      <c r="F2460" s="1" t="s">
        <v>23</v>
      </c>
      <c r="G2460" s="1" t="s">
        <v>11</v>
      </c>
      <c r="H2460" s="1" t="s">
        <v>12</v>
      </c>
      <c r="I2460" s="1">
        <v>210000</v>
      </c>
      <c r="J2460" s="1" t="s">
        <v>20</v>
      </c>
      <c r="K2460" s="1">
        <v>210000</v>
      </c>
      <c r="L2460" s="1">
        <v>0</v>
      </c>
      <c r="M2460" s="1" t="s">
        <v>21</v>
      </c>
    </row>
    <row r="2461" spans="1:13" ht="15.75" customHeight="1" x14ac:dyDescent="0.25">
      <c r="A2461" t="s">
        <v>8122</v>
      </c>
      <c r="B2461" s="1">
        <v>2023</v>
      </c>
      <c r="C2461" s="1" t="s">
        <v>21</v>
      </c>
      <c r="D2461" s="1" t="s">
        <v>239</v>
      </c>
      <c r="E2461" s="1" t="s">
        <v>25</v>
      </c>
      <c r="F2461" s="1" t="s">
        <v>23</v>
      </c>
      <c r="G2461" s="1" t="s">
        <v>11</v>
      </c>
      <c r="H2461" s="1" t="s">
        <v>12</v>
      </c>
      <c r="I2461" s="1">
        <v>155000</v>
      </c>
      <c r="J2461" s="1" t="s">
        <v>20</v>
      </c>
      <c r="K2461" s="1">
        <v>155000</v>
      </c>
      <c r="L2461" s="1">
        <v>0</v>
      </c>
      <c r="M2461" s="1" t="s">
        <v>21</v>
      </c>
    </row>
    <row r="2462" spans="1:13" ht="15.75" customHeight="1" x14ac:dyDescent="0.25">
      <c r="A2462" t="s">
        <v>8123</v>
      </c>
      <c r="B2462" s="1">
        <v>2023</v>
      </c>
      <c r="C2462" s="1" t="s">
        <v>21</v>
      </c>
      <c r="D2462" s="1" t="s">
        <v>239</v>
      </c>
      <c r="E2462" s="1" t="s">
        <v>25</v>
      </c>
      <c r="F2462" s="1" t="s">
        <v>70</v>
      </c>
      <c r="G2462" s="1" t="s">
        <v>11</v>
      </c>
      <c r="H2462" s="1" t="s">
        <v>12</v>
      </c>
      <c r="I2462" s="1">
        <v>115000</v>
      </c>
      <c r="J2462" s="1" t="s">
        <v>20</v>
      </c>
      <c r="K2462" s="1">
        <v>115000</v>
      </c>
      <c r="L2462" s="1">
        <v>100</v>
      </c>
      <c r="M2462" s="1" t="s">
        <v>21</v>
      </c>
    </row>
    <row r="2463" spans="1:13" ht="15.75" customHeight="1" x14ac:dyDescent="0.25">
      <c r="A2463" t="s">
        <v>8124</v>
      </c>
      <c r="B2463" s="1">
        <v>2023</v>
      </c>
      <c r="C2463" s="1" t="s">
        <v>21</v>
      </c>
      <c r="D2463" s="1" t="s">
        <v>239</v>
      </c>
      <c r="E2463" s="1" t="s">
        <v>25</v>
      </c>
      <c r="F2463" s="1" t="s">
        <v>70</v>
      </c>
      <c r="G2463" s="1" t="s">
        <v>11</v>
      </c>
      <c r="H2463" s="1" t="s">
        <v>12</v>
      </c>
      <c r="I2463" s="1">
        <v>86000</v>
      </c>
      <c r="J2463" s="1" t="s">
        <v>20</v>
      </c>
      <c r="K2463" s="1">
        <v>86000</v>
      </c>
      <c r="L2463" s="1">
        <v>100</v>
      </c>
      <c r="M2463" s="1" t="s">
        <v>21</v>
      </c>
    </row>
    <row r="2464" spans="1:13" ht="15.75" customHeight="1" x14ac:dyDescent="0.25">
      <c r="A2464" t="s">
        <v>8125</v>
      </c>
      <c r="B2464" s="1">
        <v>2023</v>
      </c>
      <c r="C2464" s="1" t="s">
        <v>21</v>
      </c>
      <c r="D2464" s="1" t="s">
        <v>239</v>
      </c>
      <c r="E2464" s="1" t="s">
        <v>25</v>
      </c>
      <c r="F2464" s="1" t="s">
        <v>23</v>
      </c>
      <c r="G2464" s="1" t="s">
        <v>11</v>
      </c>
      <c r="H2464" s="1" t="s">
        <v>12</v>
      </c>
      <c r="I2464" s="1">
        <v>165000</v>
      </c>
      <c r="J2464" s="1" t="s">
        <v>20</v>
      </c>
      <c r="K2464" s="1">
        <v>165000</v>
      </c>
      <c r="L2464" s="1">
        <v>0</v>
      </c>
      <c r="M2464" s="1" t="s">
        <v>21</v>
      </c>
    </row>
    <row r="2465" spans="1:13" ht="15.75" customHeight="1" x14ac:dyDescent="0.25">
      <c r="A2465" t="s">
        <v>8126</v>
      </c>
      <c r="B2465" s="1">
        <v>2023</v>
      </c>
      <c r="C2465" s="1" t="s">
        <v>21</v>
      </c>
      <c r="D2465" s="1" t="s">
        <v>239</v>
      </c>
      <c r="E2465" s="1" t="s">
        <v>25</v>
      </c>
      <c r="F2465" s="1" t="s">
        <v>23</v>
      </c>
      <c r="G2465" s="1" t="s">
        <v>11</v>
      </c>
      <c r="H2465" s="1" t="s">
        <v>12</v>
      </c>
      <c r="I2465" s="1">
        <v>140000</v>
      </c>
      <c r="J2465" s="1" t="s">
        <v>20</v>
      </c>
      <c r="K2465" s="1">
        <v>140000</v>
      </c>
      <c r="L2465" s="1">
        <v>0</v>
      </c>
      <c r="M2465" s="1" t="s">
        <v>21</v>
      </c>
    </row>
    <row r="2466" spans="1:13" ht="15.75" customHeight="1" x14ac:dyDescent="0.25">
      <c r="A2466" t="s">
        <v>8127</v>
      </c>
      <c r="B2466" s="1">
        <v>2023</v>
      </c>
      <c r="C2466" s="1" t="s">
        <v>21</v>
      </c>
      <c r="D2466" s="1" t="s">
        <v>239</v>
      </c>
      <c r="E2466" s="1" t="s">
        <v>25</v>
      </c>
      <c r="F2466" s="1" t="s">
        <v>27</v>
      </c>
      <c r="G2466" s="1" t="s">
        <v>11</v>
      </c>
      <c r="H2466" s="1" t="s">
        <v>12</v>
      </c>
      <c r="I2466" s="1">
        <v>139000</v>
      </c>
      <c r="J2466" s="1" t="s">
        <v>20</v>
      </c>
      <c r="K2466" s="1">
        <v>139000</v>
      </c>
      <c r="L2466" s="1">
        <v>0</v>
      </c>
      <c r="M2466" s="1" t="s">
        <v>21</v>
      </c>
    </row>
    <row r="2467" spans="1:13" ht="15.75" customHeight="1" x14ac:dyDescent="0.25">
      <c r="A2467" t="s">
        <v>8128</v>
      </c>
      <c r="B2467" s="1">
        <v>2023</v>
      </c>
      <c r="C2467" s="1" t="s">
        <v>21</v>
      </c>
      <c r="D2467" s="1" t="s">
        <v>239</v>
      </c>
      <c r="E2467" s="1" t="s">
        <v>25</v>
      </c>
      <c r="F2467" s="1" t="s">
        <v>27</v>
      </c>
      <c r="G2467" s="1" t="s">
        <v>11</v>
      </c>
      <c r="H2467" s="1" t="s">
        <v>12</v>
      </c>
      <c r="I2467" s="1">
        <v>106000</v>
      </c>
      <c r="J2467" s="1" t="s">
        <v>20</v>
      </c>
      <c r="K2467" s="1">
        <v>106000</v>
      </c>
      <c r="L2467" s="1">
        <v>0</v>
      </c>
      <c r="M2467" s="1" t="s">
        <v>21</v>
      </c>
    </row>
    <row r="2468" spans="1:13" ht="15.75" customHeight="1" x14ac:dyDescent="0.25">
      <c r="A2468" t="s">
        <v>8129</v>
      </c>
      <c r="B2468" s="1">
        <v>2023</v>
      </c>
      <c r="C2468" s="1" t="s">
        <v>21</v>
      </c>
      <c r="D2468" s="1" t="s">
        <v>239</v>
      </c>
      <c r="E2468" s="1" t="s">
        <v>25</v>
      </c>
      <c r="F2468" s="1" t="s">
        <v>35</v>
      </c>
      <c r="G2468" s="1" t="s">
        <v>17</v>
      </c>
      <c r="H2468" s="1" t="s">
        <v>12</v>
      </c>
      <c r="I2468" s="1">
        <v>280700</v>
      </c>
      <c r="J2468" s="1" t="s">
        <v>20</v>
      </c>
      <c r="K2468" s="1">
        <v>280700</v>
      </c>
      <c r="L2468" s="1">
        <v>100</v>
      </c>
      <c r="M2468" s="1" t="s">
        <v>21</v>
      </c>
    </row>
    <row r="2469" spans="1:13" ht="15.75" customHeight="1" x14ac:dyDescent="0.25">
      <c r="A2469" t="s">
        <v>8130</v>
      </c>
      <c r="B2469" s="1">
        <v>2023</v>
      </c>
      <c r="C2469" s="1" t="s">
        <v>21</v>
      </c>
      <c r="D2469" s="1" t="s">
        <v>239</v>
      </c>
      <c r="E2469" s="1" t="s">
        <v>25</v>
      </c>
      <c r="F2469" s="1" t="s">
        <v>35</v>
      </c>
      <c r="G2469" s="1" t="s">
        <v>17</v>
      </c>
      <c r="H2469" s="1" t="s">
        <v>12</v>
      </c>
      <c r="I2469" s="1">
        <v>150450</v>
      </c>
      <c r="J2469" s="1" t="s">
        <v>20</v>
      </c>
      <c r="K2469" s="1">
        <v>150450</v>
      </c>
      <c r="L2469" s="1">
        <v>100</v>
      </c>
      <c r="M2469" s="1" t="s">
        <v>21</v>
      </c>
    </row>
    <row r="2470" spans="1:13" ht="15.75" customHeight="1" x14ac:dyDescent="0.25">
      <c r="A2470" t="s">
        <v>8131</v>
      </c>
      <c r="B2470" s="1">
        <v>2023</v>
      </c>
      <c r="C2470" s="1" t="s">
        <v>21</v>
      </c>
      <c r="D2470" s="1" t="s">
        <v>239</v>
      </c>
      <c r="E2470" s="1" t="s">
        <v>25</v>
      </c>
      <c r="F2470" s="1" t="s">
        <v>45</v>
      </c>
      <c r="G2470" s="1" t="s">
        <v>11</v>
      </c>
      <c r="H2470" s="1" t="s">
        <v>12</v>
      </c>
      <c r="I2470" s="1">
        <v>250500</v>
      </c>
      <c r="J2470" s="1" t="s">
        <v>20</v>
      </c>
      <c r="K2470" s="1">
        <v>250500</v>
      </c>
      <c r="L2470" s="1">
        <v>0</v>
      </c>
      <c r="M2470" s="1" t="s">
        <v>21</v>
      </c>
    </row>
    <row r="2471" spans="1:13" ht="15.75" customHeight="1" x14ac:dyDescent="0.25">
      <c r="A2471" t="s">
        <v>8132</v>
      </c>
      <c r="B2471" s="1">
        <v>2023</v>
      </c>
      <c r="C2471" s="1" t="s">
        <v>21</v>
      </c>
      <c r="D2471" s="1" t="s">
        <v>239</v>
      </c>
      <c r="E2471" s="1" t="s">
        <v>25</v>
      </c>
      <c r="F2471" s="1" t="s">
        <v>45</v>
      </c>
      <c r="G2471" s="1" t="s">
        <v>11</v>
      </c>
      <c r="H2471" s="1" t="s">
        <v>12</v>
      </c>
      <c r="I2471" s="1">
        <v>159500</v>
      </c>
      <c r="J2471" s="1" t="s">
        <v>20</v>
      </c>
      <c r="K2471" s="1">
        <v>159500</v>
      </c>
      <c r="L2471" s="1">
        <v>0</v>
      </c>
      <c r="M2471" s="1" t="s">
        <v>21</v>
      </c>
    </row>
    <row r="2472" spans="1:13" ht="15.75" customHeight="1" x14ac:dyDescent="0.25">
      <c r="A2472" t="s">
        <v>8133</v>
      </c>
      <c r="B2472" s="1">
        <v>2023</v>
      </c>
      <c r="C2472" s="1" t="s">
        <v>21</v>
      </c>
      <c r="D2472" s="1" t="s">
        <v>239</v>
      </c>
      <c r="E2472" s="1" t="s">
        <v>25</v>
      </c>
      <c r="F2472" s="1" t="s">
        <v>37</v>
      </c>
      <c r="G2472" s="1" t="s">
        <v>11</v>
      </c>
      <c r="H2472" s="1" t="s">
        <v>12</v>
      </c>
      <c r="I2472" s="1">
        <v>145000</v>
      </c>
      <c r="J2472" s="1" t="s">
        <v>20</v>
      </c>
      <c r="K2472" s="1">
        <v>145000</v>
      </c>
      <c r="L2472" s="1">
        <v>0</v>
      </c>
      <c r="M2472" s="1" t="s">
        <v>21</v>
      </c>
    </row>
    <row r="2473" spans="1:13" ht="15.75" customHeight="1" x14ac:dyDescent="0.25">
      <c r="A2473" t="s">
        <v>8134</v>
      </c>
      <c r="B2473" s="1">
        <v>2023</v>
      </c>
      <c r="C2473" s="1" t="s">
        <v>21</v>
      </c>
      <c r="D2473" s="1" t="s">
        <v>239</v>
      </c>
      <c r="E2473" s="1" t="s">
        <v>25</v>
      </c>
      <c r="F2473" s="1" t="s">
        <v>37</v>
      </c>
      <c r="G2473" s="1" t="s">
        <v>11</v>
      </c>
      <c r="H2473" s="1" t="s">
        <v>12</v>
      </c>
      <c r="I2473" s="1">
        <v>115000</v>
      </c>
      <c r="J2473" s="1" t="s">
        <v>20</v>
      </c>
      <c r="K2473" s="1">
        <v>115000</v>
      </c>
      <c r="L2473" s="1">
        <v>0</v>
      </c>
      <c r="M2473" s="1" t="s">
        <v>21</v>
      </c>
    </row>
    <row r="2474" spans="1:13" ht="15.75" customHeight="1" x14ac:dyDescent="0.25">
      <c r="A2474" t="s">
        <v>8135</v>
      </c>
      <c r="B2474" s="1">
        <v>2023</v>
      </c>
      <c r="C2474" s="1" t="s">
        <v>21</v>
      </c>
      <c r="D2474" s="1" t="s">
        <v>239</v>
      </c>
      <c r="E2474" s="1" t="s">
        <v>25</v>
      </c>
      <c r="F2474" s="1" t="s">
        <v>27</v>
      </c>
      <c r="G2474" s="1" t="s">
        <v>11</v>
      </c>
      <c r="H2474" s="1" t="s">
        <v>12</v>
      </c>
      <c r="I2474" s="1">
        <v>140000</v>
      </c>
      <c r="J2474" s="1" t="s">
        <v>20</v>
      </c>
      <c r="K2474" s="1">
        <v>140000</v>
      </c>
      <c r="L2474" s="1">
        <v>0</v>
      </c>
      <c r="M2474" s="1" t="s">
        <v>21</v>
      </c>
    </row>
    <row r="2475" spans="1:13" ht="15.75" customHeight="1" x14ac:dyDescent="0.25">
      <c r="A2475" t="s">
        <v>8136</v>
      </c>
      <c r="B2475" s="1">
        <v>2023</v>
      </c>
      <c r="C2475" s="1" t="s">
        <v>21</v>
      </c>
      <c r="D2475" s="1" t="s">
        <v>239</v>
      </c>
      <c r="E2475" s="1" t="s">
        <v>25</v>
      </c>
      <c r="F2475" s="1" t="s">
        <v>27</v>
      </c>
      <c r="G2475" s="1" t="s">
        <v>11</v>
      </c>
      <c r="H2475" s="1" t="s">
        <v>12</v>
      </c>
      <c r="I2475" s="1">
        <v>120000</v>
      </c>
      <c r="J2475" s="1" t="s">
        <v>20</v>
      </c>
      <c r="K2475" s="1">
        <v>120000</v>
      </c>
      <c r="L2475" s="1">
        <v>0</v>
      </c>
      <c r="M2475" s="1" t="s">
        <v>21</v>
      </c>
    </row>
    <row r="2476" spans="1:13" ht="15.75" customHeight="1" x14ac:dyDescent="0.25">
      <c r="A2476" t="s">
        <v>8137</v>
      </c>
      <c r="B2476" s="1">
        <v>2023</v>
      </c>
      <c r="C2476" s="1" t="s">
        <v>21</v>
      </c>
      <c r="D2476" s="1" t="s">
        <v>239</v>
      </c>
      <c r="E2476" s="1" t="s">
        <v>25</v>
      </c>
      <c r="F2476" s="1" t="s">
        <v>23</v>
      </c>
      <c r="G2476" s="1" t="s">
        <v>28</v>
      </c>
      <c r="H2476" s="1" t="s">
        <v>12</v>
      </c>
      <c r="I2476" s="1">
        <v>130001</v>
      </c>
      <c r="J2476" s="1" t="s">
        <v>20</v>
      </c>
      <c r="K2476" s="1">
        <v>130001</v>
      </c>
      <c r="L2476" s="1">
        <v>100</v>
      </c>
      <c r="M2476" s="1" t="s">
        <v>21</v>
      </c>
    </row>
    <row r="2477" spans="1:13" ht="15.75" customHeight="1" x14ac:dyDescent="0.25">
      <c r="A2477" t="s">
        <v>8138</v>
      </c>
      <c r="B2477" s="1">
        <v>2023</v>
      </c>
      <c r="C2477" s="1" t="s">
        <v>21</v>
      </c>
      <c r="D2477" s="1" t="s">
        <v>239</v>
      </c>
      <c r="E2477" s="1" t="s">
        <v>25</v>
      </c>
      <c r="F2477" s="1" t="s">
        <v>23</v>
      </c>
      <c r="G2477" s="1" t="s">
        <v>28</v>
      </c>
      <c r="H2477" s="1" t="s">
        <v>12</v>
      </c>
      <c r="I2477" s="1">
        <v>71907</v>
      </c>
      <c r="J2477" s="1" t="s">
        <v>20</v>
      </c>
      <c r="K2477" s="1">
        <v>71907</v>
      </c>
      <c r="L2477" s="1">
        <v>100</v>
      </c>
      <c r="M2477" s="1" t="s">
        <v>21</v>
      </c>
    </row>
    <row r="2478" spans="1:13" ht="15.75" customHeight="1" x14ac:dyDescent="0.25">
      <c r="A2478" t="s">
        <v>8139</v>
      </c>
      <c r="B2478" s="1">
        <v>2023</v>
      </c>
      <c r="C2478" s="1" t="s">
        <v>21</v>
      </c>
      <c r="D2478" s="1" t="s">
        <v>239</v>
      </c>
      <c r="E2478" s="1" t="s">
        <v>25</v>
      </c>
      <c r="F2478" s="1" t="s">
        <v>23</v>
      </c>
      <c r="G2478" s="1" t="s">
        <v>17</v>
      </c>
      <c r="H2478" s="1" t="s">
        <v>12</v>
      </c>
      <c r="I2478" s="1">
        <v>93918</v>
      </c>
      <c r="J2478" s="1" t="s">
        <v>20</v>
      </c>
      <c r="K2478" s="1">
        <v>93918</v>
      </c>
      <c r="L2478" s="1">
        <v>100</v>
      </c>
      <c r="M2478" s="1" t="s">
        <v>21</v>
      </c>
    </row>
    <row r="2479" spans="1:13" ht="15.75" customHeight="1" x14ac:dyDescent="0.25">
      <c r="A2479" t="s">
        <v>8140</v>
      </c>
      <c r="B2479" s="1">
        <v>2023</v>
      </c>
      <c r="C2479" s="1" t="s">
        <v>21</v>
      </c>
      <c r="D2479" s="1" t="s">
        <v>239</v>
      </c>
      <c r="E2479" s="1" t="s">
        <v>25</v>
      </c>
      <c r="F2479" s="1" t="s">
        <v>23</v>
      </c>
      <c r="G2479" s="1" t="s">
        <v>17</v>
      </c>
      <c r="H2479" s="1" t="s">
        <v>12</v>
      </c>
      <c r="I2479" s="1">
        <v>51962</v>
      </c>
      <c r="J2479" s="1" t="s">
        <v>20</v>
      </c>
      <c r="K2479" s="1">
        <v>51962</v>
      </c>
      <c r="L2479" s="1">
        <v>100</v>
      </c>
      <c r="M2479" s="1" t="s">
        <v>21</v>
      </c>
    </row>
    <row r="2480" spans="1:13" ht="15.75" customHeight="1" x14ac:dyDescent="0.25">
      <c r="A2480" t="s">
        <v>8141</v>
      </c>
      <c r="B2480" s="1">
        <v>2023</v>
      </c>
      <c r="C2480" s="1" t="s">
        <v>21</v>
      </c>
      <c r="D2480" s="1" t="s">
        <v>239</v>
      </c>
      <c r="E2480" s="1" t="s">
        <v>25</v>
      </c>
      <c r="F2480" s="1" t="s">
        <v>37</v>
      </c>
      <c r="G2480" s="1" t="s">
        <v>28</v>
      </c>
      <c r="H2480" s="1" t="s">
        <v>12</v>
      </c>
      <c r="I2480" s="1">
        <v>85000</v>
      </c>
      <c r="J2480" s="1" t="s">
        <v>20</v>
      </c>
      <c r="K2480" s="1">
        <v>85000</v>
      </c>
      <c r="L2480" s="1">
        <v>0</v>
      </c>
      <c r="M2480" s="1" t="s">
        <v>21</v>
      </c>
    </row>
    <row r="2481" spans="1:13" ht="15.75" customHeight="1" x14ac:dyDescent="0.25">
      <c r="A2481" t="s">
        <v>8142</v>
      </c>
      <c r="B2481" s="1">
        <v>2023</v>
      </c>
      <c r="C2481" s="1" t="s">
        <v>21</v>
      </c>
      <c r="D2481" s="1" t="s">
        <v>239</v>
      </c>
      <c r="E2481" s="1" t="s">
        <v>25</v>
      </c>
      <c r="F2481" s="1" t="s">
        <v>37</v>
      </c>
      <c r="G2481" s="1" t="s">
        <v>28</v>
      </c>
      <c r="H2481" s="1" t="s">
        <v>12</v>
      </c>
      <c r="I2481" s="1">
        <v>65000</v>
      </c>
      <c r="J2481" s="1" t="s">
        <v>20</v>
      </c>
      <c r="K2481" s="1">
        <v>65000</v>
      </c>
      <c r="L2481" s="1">
        <v>0</v>
      </c>
      <c r="M2481" s="1" t="s">
        <v>21</v>
      </c>
    </row>
    <row r="2482" spans="1:13" ht="15.75" customHeight="1" x14ac:dyDescent="0.25">
      <c r="A2482" t="s">
        <v>8143</v>
      </c>
      <c r="B2482" s="1">
        <v>2023</v>
      </c>
      <c r="C2482" s="1" t="s">
        <v>21</v>
      </c>
      <c r="D2482" s="1" t="s">
        <v>239</v>
      </c>
      <c r="E2482" s="1" t="s">
        <v>25</v>
      </c>
      <c r="F2482" s="1" t="s">
        <v>35</v>
      </c>
      <c r="G2482" s="1" t="s">
        <v>11</v>
      </c>
      <c r="H2482" s="1" t="s">
        <v>12</v>
      </c>
      <c r="I2482" s="1">
        <v>257000</v>
      </c>
      <c r="J2482" s="1" t="s">
        <v>20</v>
      </c>
      <c r="K2482" s="1">
        <v>257000</v>
      </c>
      <c r="L2482" s="1">
        <v>0</v>
      </c>
      <c r="M2482" s="1" t="s">
        <v>21</v>
      </c>
    </row>
    <row r="2483" spans="1:13" ht="15.75" customHeight="1" x14ac:dyDescent="0.25">
      <c r="A2483" t="s">
        <v>8144</v>
      </c>
      <c r="B2483" s="1">
        <v>2023</v>
      </c>
      <c r="C2483" s="1" t="s">
        <v>21</v>
      </c>
      <c r="D2483" s="1" t="s">
        <v>239</v>
      </c>
      <c r="E2483" s="1" t="s">
        <v>25</v>
      </c>
      <c r="F2483" s="1" t="s">
        <v>35</v>
      </c>
      <c r="G2483" s="1" t="s">
        <v>11</v>
      </c>
      <c r="H2483" s="1" t="s">
        <v>12</v>
      </c>
      <c r="I2483" s="1">
        <v>147000</v>
      </c>
      <c r="J2483" s="1" t="s">
        <v>20</v>
      </c>
      <c r="K2483" s="1">
        <v>147000</v>
      </c>
      <c r="L2483" s="1">
        <v>0</v>
      </c>
      <c r="M2483" s="1" t="s">
        <v>21</v>
      </c>
    </row>
    <row r="2484" spans="1:13" ht="15.75" customHeight="1" x14ac:dyDescent="0.25">
      <c r="A2484" t="s">
        <v>8145</v>
      </c>
      <c r="B2484" s="1">
        <v>2023</v>
      </c>
      <c r="C2484" s="1" t="s">
        <v>21</v>
      </c>
      <c r="D2484" s="1" t="s">
        <v>239</v>
      </c>
      <c r="E2484" s="1" t="s">
        <v>25</v>
      </c>
      <c r="F2484" s="1" t="s">
        <v>37</v>
      </c>
      <c r="G2484" s="1" t="s">
        <v>11</v>
      </c>
      <c r="H2484" s="1" t="s">
        <v>12</v>
      </c>
      <c r="I2484" s="1">
        <v>222000</v>
      </c>
      <c r="J2484" s="1" t="s">
        <v>20</v>
      </c>
      <c r="K2484" s="1">
        <v>222000</v>
      </c>
      <c r="L2484" s="1">
        <v>100</v>
      </c>
      <c r="M2484" s="1" t="s">
        <v>21</v>
      </c>
    </row>
    <row r="2485" spans="1:13" ht="15.75" customHeight="1" x14ac:dyDescent="0.25">
      <c r="A2485" t="s">
        <v>8146</v>
      </c>
      <c r="B2485" s="1">
        <v>2023</v>
      </c>
      <c r="C2485" s="1" t="s">
        <v>21</v>
      </c>
      <c r="D2485" s="1" t="s">
        <v>239</v>
      </c>
      <c r="E2485" s="1" t="s">
        <v>25</v>
      </c>
      <c r="F2485" s="1" t="s">
        <v>37</v>
      </c>
      <c r="G2485" s="1" t="s">
        <v>11</v>
      </c>
      <c r="H2485" s="1" t="s">
        <v>12</v>
      </c>
      <c r="I2485" s="1">
        <v>175000</v>
      </c>
      <c r="J2485" s="1" t="s">
        <v>20</v>
      </c>
      <c r="K2485" s="1">
        <v>175000</v>
      </c>
      <c r="L2485" s="1">
        <v>100</v>
      </c>
      <c r="M2485" s="1" t="s">
        <v>21</v>
      </c>
    </row>
    <row r="2486" spans="1:13" ht="15.75" customHeight="1" x14ac:dyDescent="0.25">
      <c r="A2486" t="s">
        <v>8147</v>
      </c>
      <c r="B2486" s="1">
        <v>2023</v>
      </c>
      <c r="C2486" s="1" t="s">
        <v>21</v>
      </c>
      <c r="D2486" s="1" t="s">
        <v>239</v>
      </c>
      <c r="E2486" s="1" t="s">
        <v>25</v>
      </c>
      <c r="F2486" s="1" t="s">
        <v>23</v>
      </c>
      <c r="G2486" s="1" t="s">
        <v>11</v>
      </c>
      <c r="H2486" s="1" t="s">
        <v>12</v>
      </c>
      <c r="I2486" s="1">
        <v>203000</v>
      </c>
      <c r="J2486" s="1" t="s">
        <v>20</v>
      </c>
      <c r="K2486" s="1">
        <v>203000</v>
      </c>
      <c r="L2486" s="1">
        <v>100</v>
      </c>
      <c r="M2486" s="1" t="s">
        <v>21</v>
      </c>
    </row>
    <row r="2487" spans="1:13" ht="15.75" customHeight="1" x14ac:dyDescent="0.25">
      <c r="A2487" t="s">
        <v>8148</v>
      </c>
      <c r="B2487" s="1">
        <v>2023</v>
      </c>
      <c r="C2487" s="1" t="s">
        <v>21</v>
      </c>
      <c r="D2487" s="1" t="s">
        <v>239</v>
      </c>
      <c r="E2487" s="1" t="s">
        <v>25</v>
      </c>
      <c r="F2487" s="1" t="s">
        <v>23</v>
      </c>
      <c r="G2487" s="1" t="s">
        <v>11</v>
      </c>
      <c r="H2487" s="1" t="s">
        <v>12</v>
      </c>
      <c r="I2487" s="1">
        <v>133200</v>
      </c>
      <c r="J2487" s="1" t="s">
        <v>20</v>
      </c>
      <c r="K2487" s="1">
        <v>133200</v>
      </c>
      <c r="L2487" s="1">
        <v>100</v>
      </c>
      <c r="M2487" s="1" t="s">
        <v>21</v>
      </c>
    </row>
    <row r="2488" spans="1:13" ht="15.75" customHeight="1" x14ac:dyDescent="0.25">
      <c r="A2488" t="s">
        <v>8149</v>
      </c>
      <c r="B2488" s="1">
        <v>2023</v>
      </c>
      <c r="C2488" s="1" t="s">
        <v>21</v>
      </c>
      <c r="D2488" s="1" t="s">
        <v>239</v>
      </c>
      <c r="E2488" s="1" t="s">
        <v>16</v>
      </c>
      <c r="F2488" s="1" t="s">
        <v>26</v>
      </c>
      <c r="G2488" s="1" t="s">
        <v>28</v>
      </c>
      <c r="H2488" s="1" t="s">
        <v>12</v>
      </c>
      <c r="I2488" s="1">
        <v>213660</v>
      </c>
      <c r="J2488" s="1" t="s">
        <v>20</v>
      </c>
      <c r="K2488" s="1">
        <v>213660</v>
      </c>
      <c r="L2488" s="1">
        <v>0</v>
      </c>
      <c r="M2488" s="1" t="s">
        <v>21</v>
      </c>
    </row>
    <row r="2489" spans="1:13" ht="15.75" customHeight="1" x14ac:dyDescent="0.25">
      <c r="A2489" t="s">
        <v>8150</v>
      </c>
      <c r="B2489" s="1">
        <v>2023</v>
      </c>
      <c r="C2489" s="1" t="s">
        <v>21</v>
      </c>
      <c r="D2489" s="1" t="s">
        <v>239</v>
      </c>
      <c r="E2489" s="1" t="s">
        <v>16</v>
      </c>
      <c r="F2489" s="1" t="s">
        <v>26</v>
      </c>
      <c r="G2489" s="1" t="s">
        <v>28</v>
      </c>
      <c r="H2489" s="1" t="s">
        <v>12</v>
      </c>
      <c r="I2489" s="1">
        <v>130760</v>
      </c>
      <c r="J2489" s="1" t="s">
        <v>20</v>
      </c>
      <c r="K2489" s="1">
        <v>130760</v>
      </c>
      <c r="L2489" s="1">
        <v>0</v>
      </c>
      <c r="M2489" s="1" t="s">
        <v>21</v>
      </c>
    </row>
    <row r="2490" spans="1:13" ht="15.75" customHeight="1" x14ac:dyDescent="0.25">
      <c r="A2490" t="s">
        <v>8151</v>
      </c>
      <c r="B2490" s="1">
        <v>2023</v>
      </c>
      <c r="C2490" s="1" t="s">
        <v>21</v>
      </c>
      <c r="D2490" s="1" t="s">
        <v>239</v>
      </c>
      <c r="E2490" s="1" t="s">
        <v>25</v>
      </c>
      <c r="F2490" s="1" t="s">
        <v>37</v>
      </c>
      <c r="G2490" s="1" t="s">
        <v>11</v>
      </c>
      <c r="H2490" s="1" t="s">
        <v>12</v>
      </c>
      <c r="I2490" s="1">
        <v>221000</v>
      </c>
      <c r="J2490" s="1" t="s">
        <v>20</v>
      </c>
      <c r="K2490" s="1">
        <v>221000</v>
      </c>
      <c r="L2490" s="1">
        <v>0</v>
      </c>
      <c r="M2490" s="1" t="s">
        <v>21</v>
      </c>
    </row>
    <row r="2491" spans="1:13" ht="15.75" customHeight="1" x14ac:dyDescent="0.25">
      <c r="A2491" t="s">
        <v>8152</v>
      </c>
      <c r="B2491" s="1">
        <v>2023</v>
      </c>
      <c r="C2491" s="1" t="s">
        <v>21</v>
      </c>
      <c r="D2491" s="1" t="s">
        <v>239</v>
      </c>
      <c r="E2491" s="1" t="s">
        <v>25</v>
      </c>
      <c r="F2491" s="1" t="s">
        <v>37</v>
      </c>
      <c r="G2491" s="1" t="s">
        <v>11</v>
      </c>
      <c r="H2491" s="1" t="s">
        <v>12</v>
      </c>
      <c r="I2491" s="1">
        <v>147000</v>
      </c>
      <c r="J2491" s="1" t="s">
        <v>20</v>
      </c>
      <c r="K2491" s="1">
        <v>147000</v>
      </c>
      <c r="L2491" s="1">
        <v>0</v>
      </c>
      <c r="M2491" s="1" t="s">
        <v>21</v>
      </c>
    </row>
    <row r="2492" spans="1:13" ht="15.75" customHeight="1" x14ac:dyDescent="0.25">
      <c r="A2492" t="s">
        <v>8153</v>
      </c>
      <c r="B2492" s="1">
        <v>2023</v>
      </c>
      <c r="C2492" s="1" t="s">
        <v>21</v>
      </c>
      <c r="D2492" s="1" t="s">
        <v>239</v>
      </c>
      <c r="E2492" s="1" t="s">
        <v>25</v>
      </c>
      <c r="F2492" s="1" t="s">
        <v>39</v>
      </c>
      <c r="G2492" s="1" t="s">
        <v>11</v>
      </c>
      <c r="H2492" s="1" t="s">
        <v>12</v>
      </c>
      <c r="I2492" s="1">
        <v>100000</v>
      </c>
      <c r="J2492" s="1" t="s">
        <v>20</v>
      </c>
      <c r="K2492" s="1">
        <v>100000</v>
      </c>
      <c r="L2492" s="1">
        <v>0</v>
      </c>
      <c r="M2492" s="1" t="s">
        <v>21</v>
      </c>
    </row>
    <row r="2493" spans="1:13" ht="15.75" customHeight="1" x14ac:dyDescent="0.25">
      <c r="A2493" t="s">
        <v>8154</v>
      </c>
      <c r="B2493" s="1">
        <v>2023</v>
      </c>
      <c r="C2493" s="1" t="s">
        <v>21</v>
      </c>
      <c r="D2493" s="1" t="s">
        <v>239</v>
      </c>
      <c r="E2493" s="1" t="s">
        <v>25</v>
      </c>
      <c r="F2493" s="1" t="s">
        <v>39</v>
      </c>
      <c r="G2493" s="1" t="s">
        <v>11</v>
      </c>
      <c r="H2493" s="1" t="s">
        <v>12</v>
      </c>
      <c r="I2493" s="1">
        <v>80000</v>
      </c>
      <c r="J2493" s="1" t="s">
        <v>20</v>
      </c>
      <c r="K2493" s="1">
        <v>80000</v>
      </c>
      <c r="L2493" s="1">
        <v>0</v>
      </c>
      <c r="M2493" s="1" t="s">
        <v>21</v>
      </c>
    </row>
    <row r="2494" spans="1:13" ht="15.75" customHeight="1" x14ac:dyDescent="0.25">
      <c r="A2494" t="s">
        <v>8155</v>
      </c>
      <c r="B2494" s="1">
        <v>2023</v>
      </c>
      <c r="C2494" s="1" t="s">
        <v>21</v>
      </c>
      <c r="D2494" s="1" t="s">
        <v>239</v>
      </c>
      <c r="E2494" s="1" t="s">
        <v>25</v>
      </c>
      <c r="F2494" s="1" t="s">
        <v>23</v>
      </c>
      <c r="G2494" s="1" t="s">
        <v>11</v>
      </c>
      <c r="H2494" s="1" t="s">
        <v>12</v>
      </c>
      <c r="I2494" s="1">
        <v>185900</v>
      </c>
      <c r="J2494" s="1" t="s">
        <v>20</v>
      </c>
      <c r="K2494" s="1">
        <v>185900</v>
      </c>
      <c r="L2494" s="1">
        <v>0</v>
      </c>
      <c r="M2494" s="1" t="s">
        <v>21</v>
      </c>
    </row>
    <row r="2495" spans="1:13" ht="15.75" customHeight="1" x14ac:dyDescent="0.25">
      <c r="A2495" t="s">
        <v>8156</v>
      </c>
      <c r="B2495" s="1">
        <v>2023</v>
      </c>
      <c r="C2495" s="1" t="s">
        <v>21</v>
      </c>
      <c r="D2495" s="1" t="s">
        <v>239</v>
      </c>
      <c r="E2495" s="1" t="s">
        <v>25</v>
      </c>
      <c r="F2495" s="1" t="s">
        <v>23</v>
      </c>
      <c r="G2495" s="1" t="s">
        <v>11</v>
      </c>
      <c r="H2495" s="1" t="s">
        <v>12</v>
      </c>
      <c r="I2495" s="1">
        <v>129300</v>
      </c>
      <c r="J2495" s="1" t="s">
        <v>20</v>
      </c>
      <c r="K2495" s="1">
        <v>129300</v>
      </c>
      <c r="L2495" s="1">
        <v>0</v>
      </c>
      <c r="M2495" s="1" t="s">
        <v>21</v>
      </c>
    </row>
    <row r="2496" spans="1:13" ht="15.75" customHeight="1" x14ac:dyDescent="0.25">
      <c r="A2496" t="s">
        <v>8157</v>
      </c>
      <c r="B2496" s="1">
        <v>2023</v>
      </c>
      <c r="C2496" s="1" t="s">
        <v>21</v>
      </c>
      <c r="D2496" s="1" t="s">
        <v>239</v>
      </c>
      <c r="E2496" s="1" t="s">
        <v>25</v>
      </c>
      <c r="F2496" s="1" t="s">
        <v>23</v>
      </c>
      <c r="G2496" s="1" t="s">
        <v>11</v>
      </c>
      <c r="H2496" s="1" t="s">
        <v>12</v>
      </c>
      <c r="I2496" s="1">
        <v>238000</v>
      </c>
      <c r="J2496" s="1" t="s">
        <v>20</v>
      </c>
      <c r="K2496" s="1">
        <v>238000</v>
      </c>
      <c r="L2496" s="1">
        <v>100</v>
      </c>
      <c r="M2496" s="1" t="s">
        <v>21</v>
      </c>
    </row>
    <row r="2497" spans="1:13" ht="15.75" customHeight="1" x14ac:dyDescent="0.25">
      <c r="A2497" t="s">
        <v>8158</v>
      </c>
      <c r="B2497" s="1">
        <v>2023</v>
      </c>
      <c r="C2497" s="1" t="s">
        <v>21</v>
      </c>
      <c r="D2497" s="1" t="s">
        <v>239</v>
      </c>
      <c r="E2497" s="1" t="s">
        <v>25</v>
      </c>
      <c r="F2497" s="1" t="s">
        <v>23</v>
      </c>
      <c r="G2497" s="1" t="s">
        <v>11</v>
      </c>
      <c r="H2497" s="1" t="s">
        <v>12</v>
      </c>
      <c r="I2497" s="1">
        <v>156000</v>
      </c>
      <c r="J2497" s="1" t="s">
        <v>20</v>
      </c>
      <c r="K2497" s="1">
        <v>156000</v>
      </c>
      <c r="L2497" s="1">
        <v>100</v>
      </c>
      <c r="M2497" s="1" t="s">
        <v>21</v>
      </c>
    </row>
    <row r="2498" spans="1:13" ht="15.75" customHeight="1" x14ac:dyDescent="0.25">
      <c r="A2498" t="s">
        <v>8159</v>
      </c>
      <c r="B2498" s="1">
        <v>2023</v>
      </c>
      <c r="C2498" s="1" t="s">
        <v>21</v>
      </c>
      <c r="D2498" s="1" t="s">
        <v>239</v>
      </c>
      <c r="E2498" s="1" t="s">
        <v>25</v>
      </c>
      <c r="F2498" s="1" t="s">
        <v>35</v>
      </c>
      <c r="G2498" s="1" t="s">
        <v>11</v>
      </c>
      <c r="H2498" s="1" t="s">
        <v>12</v>
      </c>
      <c r="I2498" s="1">
        <v>304000</v>
      </c>
      <c r="J2498" s="1" t="s">
        <v>20</v>
      </c>
      <c r="K2498" s="1">
        <v>304000</v>
      </c>
      <c r="L2498" s="1">
        <v>100</v>
      </c>
      <c r="M2498" s="1" t="s">
        <v>21</v>
      </c>
    </row>
    <row r="2499" spans="1:13" ht="15.75" customHeight="1" x14ac:dyDescent="0.25">
      <c r="A2499" t="s">
        <v>8160</v>
      </c>
      <c r="B2499" s="1">
        <v>2023</v>
      </c>
      <c r="C2499" s="1" t="s">
        <v>21</v>
      </c>
      <c r="D2499" s="1" t="s">
        <v>239</v>
      </c>
      <c r="E2499" s="1" t="s">
        <v>25</v>
      </c>
      <c r="F2499" s="1" t="s">
        <v>35</v>
      </c>
      <c r="G2499" s="1" t="s">
        <v>11</v>
      </c>
      <c r="H2499" s="1" t="s">
        <v>12</v>
      </c>
      <c r="I2499" s="1">
        <v>199000</v>
      </c>
      <c r="J2499" s="1" t="s">
        <v>20</v>
      </c>
      <c r="K2499" s="1">
        <v>199000</v>
      </c>
      <c r="L2499" s="1">
        <v>100</v>
      </c>
      <c r="M2499" s="1" t="s">
        <v>21</v>
      </c>
    </row>
    <row r="2500" spans="1:13" ht="15.75" customHeight="1" x14ac:dyDescent="0.25">
      <c r="A2500" t="s">
        <v>8161</v>
      </c>
      <c r="B2500" s="1">
        <v>2023</v>
      </c>
      <c r="C2500" s="1" t="s">
        <v>21</v>
      </c>
      <c r="D2500" s="1" t="s">
        <v>239</v>
      </c>
      <c r="E2500" s="1" t="s">
        <v>25</v>
      </c>
      <c r="F2500" s="1" t="s">
        <v>37</v>
      </c>
      <c r="G2500" s="1" t="s">
        <v>11</v>
      </c>
      <c r="H2500" s="1" t="s">
        <v>12</v>
      </c>
      <c r="I2500" s="1">
        <v>150000</v>
      </c>
      <c r="J2500" s="1" t="s">
        <v>20</v>
      </c>
      <c r="K2500" s="1">
        <v>150000</v>
      </c>
      <c r="L2500" s="1">
        <v>0</v>
      </c>
      <c r="M2500" s="1" t="s">
        <v>21</v>
      </c>
    </row>
    <row r="2501" spans="1:13" ht="15.75" customHeight="1" x14ac:dyDescent="0.25">
      <c r="A2501" t="s">
        <v>8162</v>
      </c>
      <c r="B2501" s="1">
        <v>2023</v>
      </c>
      <c r="C2501" s="1" t="s">
        <v>21</v>
      </c>
      <c r="D2501" s="1" t="s">
        <v>239</v>
      </c>
      <c r="E2501" s="1" t="s">
        <v>25</v>
      </c>
      <c r="F2501" s="1" t="s">
        <v>37</v>
      </c>
      <c r="G2501" s="1" t="s">
        <v>11</v>
      </c>
      <c r="H2501" s="1" t="s">
        <v>12</v>
      </c>
      <c r="I2501" s="1">
        <v>130000</v>
      </c>
      <c r="J2501" s="1" t="s">
        <v>20</v>
      </c>
      <c r="K2501" s="1">
        <v>130000</v>
      </c>
      <c r="L2501" s="1">
        <v>0</v>
      </c>
      <c r="M2501" s="1" t="s">
        <v>21</v>
      </c>
    </row>
    <row r="2502" spans="1:13" ht="15.75" customHeight="1" x14ac:dyDescent="0.25">
      <c r="A2502" t="s">
        <v>8163</v>
      </c>
      <c r="B2502" s="1">
        <v>2023</v>
      </c>
      <c r="C2502" s="1" t="s">
        <v>21</v>
      </c>
      <c r="D2502" s="1" t="s">
        <v>239</v>
      </c>
      <c r="E2502" s="1" t="s">
        <v>25</v>
      </c>
      <c r="F2502" s="1" t="s">
        <v>23</v>
      </c>
      <c r="G2502" s="1" t="s">
        <v>11</v>
      </c>
      <c r="H2502" s="1" t="s">
        <v>12</v>
      </c>
      <c r="I2502" s="1">
        <v>140000</v>
      </c>
      <c r="J2502" s="1" t="s">
        <v>20</v>
      </c>
      <c r="K2502" s="1">
        <v>140000</v>
      </c>
      <c r="L2502" s="1">
        <v>100</v>
      </c>
      <c r="M2502" s="1" t="s">
        <v>21</v>
      </c>
    </row>
    <row r="2503" spans="1:13" ht="15.75" customHeight="1" x14ac:dyDescent="0.25">
      <c r="A2503" t="s">
        <v>8164</v>
      </c>
      <c r="B2503" s="1">
        <v>2023</v>
      </c>
      <c r="C2503" s="1" t="s">
        <v>21</v>
      </c>
      <c r="D2503" s="1" t="s">
        <v>239</v>
      </c>
      <c r="E2503" s="1" t="s">
        <v>25</v>
      </c>
      <c r="F2503" s="1" t="s">
        <v>23</v>
      </c>
      <c r="G2503" s="1" t="s">
        <v>11</v>
      </c>
      <c r="H2503" s="1" t="s">
        <v>12</v>
      </c>
      <c r="I2503" s="1">
        <v>110000</v>
      </c>
      <c r="J2503" s="1" t="s">
        <v>20</v>
      </c>
      <c r="K2503" s="1">
        <v>110000</v>
      </c>
      <c r="L2503" s="1">
        <v>100</v>
      </c>
      <c r="M2503" s="1" t="s">
        <v>21</v>
      </c>
    </row>
    <row r="2504" spans="1:13" ht="15.75" customHeight="1" x14ac:dyDescent="0.25">
      <c r="A2504" t="s">
        <v>8165</v>
      </c>
      <c r="B2504" s="1">
        <v>2023</v>
      </c>
      <c r="C2504" s="1" t="s">
        <v>21</v>
      </c>
      <c r="D2504" s="1" t="s">
        <v>239</v>
      </c>
      <c r="E2504" s="1" t="s">
        <v>25</v>
      </c>
      <c r="F2504" s="1" t="s">
        <v>27</v>
      </c>
      <c r="G2504" s="1" t="s">
        <v>17</v>
      </c>
      <c r="H2504" s="1" t="s">
        <v>12</v>
      </c>
      <c r="I2504" s="1">
        <v>90000</v>
      </c>
      <c r="J2504" s="1" t="s">
        <v>20</v>
      </c>
      <c r="K2504" s="1">
        <v>90000</v>
      </c>
      <c r="L2504" s="1">
        <v>0</v>
      </c>
      <c r="M2504" s="1" t="s">
        <v>21</v>
      </c>
    </row>
    <row r="2505" spans="1:13" ht="15.75" customHeight="1" x14ac:dyDescent="0.25">
      <c r="A2505" t="s">
        <v>8166</v>
      </c>
      <c r="B2505" s="1">
        <v>2023</v>
      </c>
      <c r="C2505" s="1" t="s">
        <v>21</v>
      </c>
      <c r="D2505" s="1" t="s">
        <v>239</v>
      </c>
      <c r="E2505" s="1" t="s">
        <v>25</v>
      </c>
      <c r="F2505" s="1" t="s">
        <v>27</v>
      </c>
      <c r="G2505" s="1" t="s">
        <v>17</v>
      </c>
      <c r="H2505" s="1" t="s">
        <v>12</v>
      </c>
      <c r="I2505" s="1">
        <v>75000</v>
      </c>
      <c r="J2505" s="1" t="s">
        <v>20</v>
      </c>
      <c r="K2505" s="1">
        <v>75000</v>
      </c>
      <c r="L2505" s="1">
        <v>0</v>
      </c>
      <c r="M2505" s="1" t="s">
        <v>21</v>
      </c>
    </row>
    <row r="2506" spans="1:13" ht="15.75" customHeight="1" x14ac:dyDescent="0.25">
      <c r="A2506" t="s">
        <v>8167</v>
      </c>
      <c r="B2506" s="1">
        <v>2023</v>
      </c>
      <c r="C2506" s="1" t="s">
        <v>21</v>
      </c>
      <c r="D2506" s="1" t="s">
        <v>239</v>
      </c>
      <c r="E2506" s="1" t="s">
        <v>25</v>
      </c>
      <c r="F2506" s="1" t="s">
        <v>37</v>
      </c>
      <c r="G2506" s="1" t="s">
        <v>11</v>
      </c>
      <c r="H2506" s="1" t="s">
        <v>12</v>
      </c>
      <c r="I2506" s="1">
        <v>240000</v>
      </c>
      <c r="J2506" s="1" t="s">
        <v>20</v>
      </c>
      <c r="K2506" s="1">
        <v>240000</v>
      </c>
      <c r="L2506" s="1">
        <v>0</v>
      </c>
      <c r="M2506" s="1" t="s">
        <v>21</v>
      </c>
    </row>
    <row r="2507" spans="1:13" ht="15.75" customHeight="1" x14ac:dyDescent="0.25">
      <c r="A2507" t="s">
        <v>8168</v>
      </c>
      <c r="B2507" s="1">
        <v>2023</v>
      </c>
      <c r="C2507" s="1" t="s">
        <v>21</v>
      </c>
      <c r="D2507" s="1" t="s">
        <v>239</v>
      </c>
      <c r="E2507" s="1" t="s">
        <v>25</v>
      </c>
      <c r="F2507" s="1" t="s">
        <v>37</v>
      </c>
      <c r="G2507" s="1" t="s">
        <v>11</v>
      </c>
      <c r="H2507" s="1" t="s">
        <v>12</v>
      </c>
      <c r="I2507" s="1">
        <v>183600</v>
      </c>
      <c r="J2507" s="1" t="s">
        <v>20</v>
      </c>
      <c r="K2507" s="1">
        <v>183600</v>
      </c>
      <c r="L2507" s="1">
        <v>0</v>
      </c>
      <c r="M2507" s="1" t="s">
        <v>21</v>
      </c>
    </row>
    <row r="2508" spans="1:13" ht="15.75" customHeight="1" x14ac:dyDescent="0.25">
      <c r="A2508" t="s">
        <v>8169</v>
      </c>
      <c r="B2508" s="1">
        <v>2023</v>
      </c>
      <c r="C2508" s="1" t="s">
        <v>21</v>
      </c>
      <c r="D2508" s="1" t="s">
        <v>239</v>
      </c>
      <c r="E2508" s="1" t="s">
        <v>25</v>
      </c>
      <c r="F2508" s="1" t="s">
        <v>76</v>
      </c>
      <c r="G2508" s="1" t="s">
        <v>17</v>
      </c>
      <c r="H2508" s="1" t="s">
        <v>12</v>
      </c>
      <c r="I2508" s="1">
        <v>130000</v>
      </c>
      <c r="J2508" s="1" t="s">
        <v>20</v>
      </c>
      <c r="K2508" s="1">
        <v>130000</v>
      </c>
      <c r="L2508" s="1">
        <v>0</v>
      </c>
      <c r="M2508" s="1" t="s">
        <v>21</v>
      </c>
    </row>
    <row r="2509" spans="1:13" ht="15.75" customHeight="1" x14ac:dyDescent="0.25">
      <c r="A2509" t="s">
        <v>8170</v>
      </c>
      <c r="B2509" s="1">
        <v>2023</v>
      </c>
      <c r="C2509" s="1" t="s">
        <v>21</v>
      </c>
      <c r="D2509" s="1" t="s">
        <v>239</v>
      </c>
      <c r="E2509" s="1" t="s">
        <v>25</v>
      </c>
      <c r="F2509" s="1" t="s">
        <v>76</v>
      </c>
      <c r="G2509" s="1" t="s">
        <v>17</v>
      </c>
      <c r="H2509" s="1" t="s">
        <v>12</v>
      </c>
      <c r="I2509" s="1">
        <v>80000</v>
      </c>
      <c r="J2509" s="1" t="s">
        <v>20</v>
      </c>
      <c r="K2509" s="1">
        <v>80000</v>
      </c>
      <c r="L2509" s="1">
        <v>0</v>
      </c>
      <c r="M2509" s="1" t="s">
        <v>21</v>
      </c>
    </row>
    <row r="2510" spans="1:13" ht="15.75" customHeight="1" x14ac:dyDescent="0.25">
      <c r="A2510" t="s">
        <v>8171</v>
      </c>
      <c r="B2510" s="1">
        <v>2023</v>
      </c>
      <c r="C2510" s="1" t="s">
        <v>21</v>
      </c>
      <c r="D2510" s="1" t="s">
        <v>239</v>
      </c>
      <c r="E2510" s="1" t="s">
        <v>25</v>
      </c>
      <c r="F2510" s="1" t="s">
        <v>37</v>
      </c>
      <c r="G2510" s="1" t="s">
        <v>11</v>
      </c>
      <c r="H2510" s="1" t="s">
        <v>12</v>
      </c>
      <c r="I2510" s="1">
        <v>250000</v>
      </c>
      <c r="J2510" s="1" t="s">
        <v>20</v>
      </c>
      <c r="K2510" s="1">
        <v>250000</v>
      </c>
      <c r="L2510" s="1">
        <v>0</v>
      </c>
      <c r="M2510" s="1" t="s">
        <v>21</v>
      </c>
    </row>
    <row r="2511" spans="1:13" ht="15.75" customHeight="1" x14ac:dyDescent="0.25">
      <c r="A2511" t="s">
        <v>8172</v>
      </c>
      <c r="B2511" s="1">
        <v>2023</v>
      </c>
      <c r="C2511" s="1" t="s">
        <v>21</v>
      </c>
      <c r="D2511" s="1" t="s">
        <v>239</v>
      </c>
      <c r="E2511" s="1" t="s">
        <v>25</v>
      </c>
      <c r="F2511" s="1" t="s">
        <v>37</v>
      </c>
      <c r="G2511" s="1" t="s">
        <v>11</v>
      </c>
      <c r="H2511" s="1" t="s">
        <v>12</v>
      </c>
      <c r="I2511" s="1">
        <v>150000</v>
      </c>
      <c r="J2511" s="1" t="s">
        <v>20</v>
      </c>
      <c r="K2511" s="1">
        <v>150000</v>
      </c>
      <c r="L2511" s="1">
        <v>0</v>
      </c>
      <c r="M2511" s="1" t="s">
        <v>21</v>
      </c>
    </row>
    <row r="2512" spans="1:13" ht="15.75" customHeight="1" x14ac:dyDescent="0.25">
      <c r="A2512" t="s">
        <v>8173</v>
      </c>
      <c r="B2512" s="1">
        <v>2023</v>
      </c>
      <c r="C2512" s="1" t="s">
        <v>21</v>
      </c>
      <c r="D2512" s="1" t="s">
        <v>239</v>
      </c>
      <c r="E2512" s="1" t="s">
        <v>25</v>
      </c>
      <c r="F2512" s="1" t="s">
        <v>55</v>
      </c>
      <c r="G2512" s="1" t="s">
        <v>11</v>
      </c>
      <c r="H2512" s="1" t="s">
        <v>12</v>
      </c>
      <c r="I2512" s="1">
        <v>160000</v>
      </c>
      <c r="J2512" s="1" t="s">
        <v>20</v>
      </c>
      <c r="K2512" s="1">
        <v>160000</v>
      </c>
      <c r="L2512" s="1">
        <v>100</v>
      </c>
      <c r="M2512" s="1" t="s">
        <v>21</v>
      </c>
    </row>
    <row r="2513" spans="1:13" ht="15.75" customHeight="1" x14ac:dyDescent="0.25">
      <c r="A2513" t="s">
        <v>8174</v>
      </c>
      <c r="B2513" s="1">
        <v>2023</v>
      </c>
      <c r="C2513" s="1" t="s">
        <v>21</v>
      </c>
      <c r="D2513" s="1" t="s">
        <v>239</v>
      </c>
      <c r="E2513" s="1" t="s">
        <v>25</v>
      </c>
      <c r="F2513" s="1" t="s">
        <v>55</v>
      </c>
      <c r="G2513" s="1" t="s">
        <v>11</v>
      </c>
      <c r="H2513" s="1" t="s">
        <v>12</v>
      </c>
      <c r="I2513" s="1">
        <v>120000</v>
      </c>
      <c r="J2513" s="1" t="s">
        <v>20</v>
      </c>
      <c r="K2513" s="1">
        <v>120000</v>
      </c>
      <c r="L2513" s="1">
        <v>100</v>
      </c>
      <c r="M2513" s="1" t="s">
        <v>21</v>
      </c>
    </row>
    <row r="2514" spans="1:13" ht="15.75" customHeight="1" x14ac:dyDescent="0.25">
      <c r="A2514" t="s">
        <v>8175</v>
      </c>
      <c r="B2514" s="1">
        <v>2023</v>
      </c>
      <c r="C2514" s="1" t="s">
        <v>21</v>
      </c>
      <c r="D2514" s="1" t="s">
        <v>239</v>
      </c>
      <c r="E2514" s="1" t="s">
        <v>25</v>
      </c>
      <c r="F2514" s="1" t="s">
        <v>35</v>
      </c>
      <c r="G2514" s="1" t="s">
        <v>11</v>
      </c>
      <c r="H2514" s="1" t="s">
        <v>12</v>
      </c>
      <c r="I2514" s="1">
        <v>289076</v>
      </c>
      <c r="J2514" s="1" t="s">
        <v>20</v>
      </c>
      <c r="K2514" s="1">
        <v>289076</v>
      </c>
      <c r="L2514" s="1">
        <v>0</v>
      </c>
      <c r="M2514" s="1" t="s">
        <v>21</v>
      </c>
    </row>
    <row r="2515" spans="1:13" ht="15.75" customHeight="1" x14ac:dyDescent="0.25">
      <c r="A2515" t="s">
        <v>8176</v>
      </c>
      <c r="B2515" s="1">
        <v>2023</v>
      </c>
      <c r="C2515" s="1" t="s">
        <v>21</v>
      </c>
      <c r="D2515" s="1" t="s">
        <v>239</v>
      </c>
      <c r="E2515" s="1" t="s">
        <v>25</v>
      </c>
      <c r="F2515" s="1" t="s">
        <v>35</v>
      </c>
      <c r="G2515" s="1" t="s">
        <v>11</v>
      </c>
      <c r="H2515" s="1" t="s">
        <v>12</v>
      </c>
      <c r="I2515" s="1">
        <v>202353</v>
      </c>
      <c r="J2515" s="1" t="s">
        <v>20</v>
      </c>
      <c r="K2515" s="1">
        <v>202353</v>
      </c>
      <c r="L2515" s="1">
        <v>0</v>
      </c>
      <c r="M2515" s="1" t="s">
        <v>21</v>
      </c>
    </row>
    <row r="2516" spans="1:13" ht="15.75" customHeight="1" x14ac:dyDescent="0.25">
      <c r="A2516" t="s">
        <v>8177</v>
      </c>
      <c r="B2516" s="1">
        <v>2023</v>
      </c>
      <c r="C2516" s="1" t="s">
        <v>21</v>
      </c>
      <c r="D2516" s="1" t="s">
        <v>239</v>
      </c>
      <c r="E2516" s="1" t="s">
        <v>25</v>
      </c>
      <c r="F2516" s="1" t="s">
        <v>37</v>
      </c>
      <c r="G2516" s="1" t="s">
        <v>11</v>
      </c>
      <c r="H2516" s="1" t="s">
        <v>12</v>
      </c>
      <c r="I2516" s="1">
        <v>145000</v>
      </c>
      <c r="J2516" s="1" t="s">
        <v>20</v>
      </c>
      <c r="K2516" s="1">
        <v>145000</v>
      </c>
      <c r="L2516" s="1">
        <v>0</v>
      </c>
      <c r="M2516" s="1" t="s">
        <v>21</v>
      </c>
    </row>
    <row r="2517" spans="1:13" ht="15.75" customHeight="1" x14ac:dyDescent="0.25">
      <c r="A2517" t="s">
        <v>8178</v>
      </c>
      <c r="B2517" s="1">
        <v>2023</v>
      </c>
      <c r="C2517" s="1" t="s">
        <v>21</v>
      </c>
      <c r="D2517" s="1" t="s">
        <v>239</v>
      </c>
      <c r="E2517" s="1" t="s">
        <v>25</v>
      </c>
      <c r="F2517" s="1" t="s">
        <v>37</v>
      </c>
      <c r="G2517" s="1" t="s">
        <v>11</v>
      </c>
      <c r="H2517" s="1" t="s">
        <v>12</v>
      </c>
      <c r="I2517" s="1">
        <v>120000</v>
      </c>
      <c r="J2517" s="1" t="s">
        <v>20</v>
      </c>
      <c r="K2517" s="1">
        <v>120000</v>
      </c>
      <c r="L2517" s="1">
        <v>0</v>
      </c>
      <c r="M2517" s="1" t="s">
        <v>21</v>
      </c>
    </row>
    <row r="2518" spans="1:13" ht="15.75" customHeight="1" x14ac:dyDescent="0.25">
      <c r="A2518" t="s">
        <v>8179</v>
      </c>
      <c r="B2518" s="1">
        <v>2023</v>
      </c>
      <c r="C2518" s="1" t="s">
        <v>21</v>
      </c>
      <c r="D2518" s="1" t="s">
        <v>239</v>
      </c>
      <c r="E2518" s="1" t="s">
        <v>25</v>
      </c>
      <c r="F2518" s="1" t="s">
        <v>27</v>
      </c>
      <c r="G2518" s="1" t="s">
        <v>11</v>
      </c>
      <c r="H2518" s="1" t="s">
        <v>12</v>
      </c>
      <c r="I2518" s="1">
        <v>155000</v>
      </c>
      <c r="J2518" s="1" t="s">
        <v>20</v>
      </c>
      <c r="K2518" s="1">
        <v>155000</v>
      </c>
      <c r="L2518" s="1">
        <v>0</v>
      </c>
      <c r="M2518" s="1" t="s">
        <v>21</v>
      </c>
    </row>
    <row r="2519" spans="1:13" ht="15.75" customHeight="1" x14ac:dyDescent="0.25">
      <c r="A2519" t="s">
        <v>8180</v>
      </c>
      <c r="B2519" s="1">
        <v>2023</v>
      </c>
      <c r="C2519" s="1" t="s">
        <v>21</v>
      </c>
      <c r="D2519" s="1" t="s">
        <v>239</v>
      </c>
      <c r="E2519" s="1" t="s">
        <v>25</v>
      </c>
      <c r="F2519" s="1" t="s">
        <v>27</v>
      </c>
      <c r="G2519" s="1" t="s">
        <v>11</v>
      </c>
      <c r="H2519" s="1" t="s">
        <v>12</v>
      </c>
      <c r="I2519" s="1">
        <v>106000</v>
      </c>
      <c r="J2519" s="1" t="s">
        <v>20</v>
      </c>
      <c r="K2519" s="1">
        <v>106000</v>
      </c>
      <c r="L2519" s="1">
        <v>0</v>
      </c>
      <c r="M2519" s="1" t="s">
        <v>21</v>
      </c>
    </row>
    <row r="2520" spans="1:13" ht="15.75" customHeight="1" x14ac:dyDescent="0.25">
      <c r="A2520" t="s">
        <v>8181</v>
      </c>
      <c r="B2520" s="1">
        <v>2023</v>
      </c>
      <c r="C2520" s="1" t="s">
        <v>21</v>
      </c>
      <c r="D2520" s="1" t="s">
        <v>239</v>
      </c>
      <c r="E2520" s="1" t="s">
        <v>25</v>
      </c>
      <c r="F2520" s="1" t="s">
        <v>37</v>
      </c>
      <c r="G2520" s="1" t="s">
        <v>11</v>
      </c>
      <c r="H2520" s="1" t="s">
        <v>12</v>
      </c>
      <c r="I2520" s="1">
        <v>200000</v>
      </c>
      <c r="J2520" s="1" t="s">
        <v>20</v>
      </c>
      <c r="K2520" s="1">
        <v>200000</v>
      </c>
      <c r="L2520" s="1">
        <v>0</v>
      </c>
      <c r="M2520" s="1" t="s">
        <v>21</v>
      </c>
    </row>
    <row r="2521" spans="1:13" ht="15.75" customHeight="1" x14ac:dyDescent="0.25">
      <c r="A2521" t="s">
        <v>8182</v>
      </c>
      <c r="B2521" s="1">
        <v>2023</v>
      </c>
      <c r="C2521" s="1" t="s">
        <v>21</v>
      </c>
      <c r="D2521" s="1" t="s">
        <v>239</v>
      </c>
      <c r="E2521" s="1" t="s">
        <v>25</v>
      </c>
      <c r="F2521" s="1" t="s">
        <v>37</v>
      </c>
      <c r="G2521" s="1" t="s">
        <v>11</v>
      </c>
      <c r="H2521" s="1" t="s">
        <v>12</v>
      </c>
      <c r="I2521" s="1">
        <v>160000</v>
      </c>
      <c r="J2521" s="1" t="s">
        <v>20</v>
      </c>
      <c r="K2521" s="1">
        <v>160000</v>
      </c>
      <c r="L2521" s="1">
        <v>0</v>
      </c>
      <c r="M2521" s="1" t="s">
        <v>21</v>
      </c>
    </row>
    <row r="2522" spans="1:13" ht="15.75" customHeight="1" x14ac:dyDescent="0.25">
      <c r="A2522" t="s">
        <v>8183</v>
      </c>
      <c r="B2522" s="1">
        <v>2023</v>
      </c>
      <c r="C2522" s="1" t="s">
        <v>21</v>
      </c>
      <c r="D2522" s="1" t="s">
        <v>239</v>
      </c>
      <c r="E2522" s="1" t="s">
        <v>25</v>
      </c>
      <c r="F2522" s="1" t="s">
        <v>23</v>
      </c>
      <c r="G2522" s="1" t="s">
        <v>11</v>
      </c>
      <c r="H2522" s="1" t="s">
        <v>12</v>
      </c>
      <c r="I2522" s="1">
        <v>157750</v>
      </c>
      <c r="J2522" s="1" t="s">
        <v>20</v>
      </c>
      <c r="K2522" s="1">
        <v>157750</v>
      </c>
      <c r="L2522" s="1">
        <v>100</v>
      </c>
      <c r="M2522" s="1" t="s">
        <v>21</v>
      </c>
    </row>
    <row r="2523" spans="1:13" ht="15.75" customHeight="1" x14ac:dyDescent="0.25">
      <c r="A2523" t="s">
        <v>8184</v>
      </c>
      <c r="B2523" s="1">
        <v>2023</v>
      </c>
      <c r="C2523" s="1" t="s">
        <v>21</v>
      </c>
      <c r="D2523" s="1" t="s">
        <v>239</v>
      </c>
      <c r="E2523" s="1" t="s">
        <v>25</v>
      </c>
      <c r="F2523" s="1" t="s">
        <v>23</v>
      </c>
      <c r="G2523" s="1" t="s">
        <v>11</v>
      </c>
      <c r="H2523" s="1" t="s">
        <v>12</v>
      </c>
      <c r="I2523" s="1">
        <v>104650</v>
      </c>
      <c r="J2523" s="1" t="s">
        <v>20</v>
      </c>
      <c r="K2523" s="1">
        <v>104650</v>
      </c>
      <c r="L2523" s="1">
        <v>100</v>
      </c>
      <c r="M2523" s="1" t="s">
        <v>21</v>
      </c>
    </row>
    <row r="2524" spans="1:13" ht="15.75" customHeight="1" x14ac:dyDescent="0.25">
      <c r="A2524" t="s">
        <v>8185</v>
      </c>
      <c r="B2524" s="1">
        <v>2023</v>
      </c>
      <c r="C2524" s="1" t="s">
        <v>21</v>
      </c>
      <c r="D2524" s="1" t="s">
        <v>239</v>
      </c>
      <c r="E2524" s="1" t="s">
        <v>25</v>
      </c>
      <c r="F2524" s="1" t="s">
        <v>23</v>
      </c>
      <c r="G2524" s="1" t="s">
        <v>17</v>
      </c>
      <c r="H2524" s="1" t="s">
        <v>12</v>
      </c>
      <c r="I2524" s="1">
        <v>180000</v>
      </c>
      <c r="J2524" s="1" t="s">
        <v>20</v>
      </c>
      <c r="K2524" s="1">
        <v>180000</v>
      </c>
      <c r="L2524" s="1">
        <v>100</v>
      </c>
      <c r="M2524" s="1" t="s">
        <v>21</v>
      </c>
    </row>
    <row r="2525" spans="1:13" ht="15.75" customHeight="1" x14ac:dyDescent="0.25">
      <c r="A2525" t="s">
        <v>8186</v>
      </c>
      <c r="B2525" s="1">
        <v>2023</v>
      </c>
      <c r="C2525" s="1" t="s">
        <v>21</v>
      </c>
      <c r="D2525" s="1" t="s">
        <v>239</v>
      </c>
      <c r="E2525" s="1" t="s">
        <v>25</v>
      </c>
      <c r="F2525" s="1" t="s">
        <v>23</v>
      </c>
      <c r="G2525" s="1" t="s">
        <v>17</v>
      </c>
      <c r="H2525" s="1" t="s">
        <v>12</v>
      </c>
      <c r="I2525" s="1">
        <v>140000</v>
      </c>
      <c r="J2525" s="1" t="s">
        <v>20</v>
      </c>
      <c r="K2525" s="1">
        <v>140000</v>
      </c>
      <c r="L2525" s="1">
        <v>100</v>
      </c>
      <c r="M2525" s="1" t="s">
        <v>21</v>
      </c>
    </row>
    <row r="2526" spans="1:13" ht="15.75" customHeight="1" x14ac:dyDescent="0.25">
      <c r="A2526" t="s">
        <v>8187</v>
      </c>
      <c r="B2526" s="1">
        <v>2023</v>
      </c>
      <c r="C2526" s="1" t="s">
        <v>21</v>
      </c>
      <c r="D2526" s="1" t="s">
        <v>239</v>
      </c>
      <c r="E2526" s="1" t="s">
        <v>25</v>
      </c>
      <c r="F2526" s="1" t="s">
        <v>23</v>
      </c>
      <c r="G2526" s="1" t="s">
        <v>44</v>
      </c>
      <c r="H2526" s="1" t="s">
        <v>12</v>
      </c>
      <c r="I2526" s="1">
        <v>200000</v>
      </c>
      <c r="J2526" s="1" t="s">
        <v>20</v>
      </c>
      <c r="K2526" s="1">
        <v>200000</v>
      </c>
      <c r="L2526" s="1">
        <v>0</v>
      </c>
      <c r="M2526" s="1" t="s">
        <v>21</v>
      </c>
    </row>
    <row r="2527" spans="1:13" ht="15.75" customHeight="1" x14ac:dyDescent="0.25">
      <c r="A2527" t="s">
        <v>8188</v>
      </c>
      <c r="B2527" s="1">
        <v>2023</v>
      </c>
      <c r="C2527" s="1" t="s">
        <v>21</v>
      </c>
      <c r="D2527" s="1" t="s">
        <v>239</v>
      </c>
      <c r="E2527" s="1" t="s">
        <v>25</v>
      </c>
      <c r="F2527" s="1" t="s">
        <v>23</v>
      </c>
      <c r="G2527" s="1" t="s">
        <v>44</v>
      </c>
      <c r="H2527" s="1" t="s">
        <v>12</v>
      </c>
      <c r="I2527" s="1">
        <v>145000</v>
      </c>
      <c r="J2527" s="1" t="s">
        <v>20</v>
      </c>
      <c r="K2527" s="1">
        <v>145000</v>
      </c>
      <c r="L2527" s="1">
        <v>0</v>
      </c>
      <c r="M2527" s="1" t="s">
        <v>21</v>
      </c>
    </row>
    <row r="2528" spans="1:13" ht="15.75" customHeight="1" x14ac:dyDescent="0.25">
      <c r="A2528" t="s">
        <v>8189</v>
      </c>
      <c r="B2528" s="1">
        <v>2023</v>
      </c>
      <c r="C2528" s="1" t="s">
        <v>21</v>
      </c>
      <c r="D2528" s="1" t="s">
        <v>239</v>
      </c>
      <c r="E2528" s="1" t="s">
        <v>16</v>
      </c>
      <c r="F2528" s="1" t="s">
        <v>77</v>
      </c>
      <c r="G2528" s="1" t="s">
        <v>17</v>
      </c>
      <c r="H2528" s="1" t="s">
        <v>12</v>
      </c>
      <c r="I2528" s="1">
        <v>68000</v>
      </c>
      <c r="J2528" s="1" t="s">
        <v>20</v>
      </c>
      <c r="K2528" s="1">
        <v>68000</v>
      </c>
      <c r="L2528" s="1">
        <v>0</v>
      </c>
      <c r="M2528" s="1" t="s">
        <v>21</v>
      </c>
    </row>
    <row r="2529" spans="1:13" ht="15.75" customHeight="1" x14ac:dyDescent="0.25">
      <c r="A2529" t="s">
        <v>8190</v>
      </c>
      <c r="B2529" s="1">
        <v>2023</v>
      </c>
      <c r="C2529" s="1" t="s">
        <v>21</v>
      </c>
      <c r="D2529" s="1" t="s">
        <v>239</v>
      </c>
      <c r="E2529" s="1" t="s">
        <v>25</v>
      </c>
      <c r="F2529" s="1" t="s">
        <v>78</v>
      </c>
      <c r="G2529" s="1" t="s">
        <v>28</v>
      </c>
      <c r="H2529" s="1" t="s">
        <v>12</v>
      </c>
      <c r="I2529" s="1">
        <v>60000</v>
      </c>
      <c r="J2529" s="1" t="s">
        <v>20</v>
      </c>
      <c r="K2529" s="1">
        <v>60000</v>
      </c>
      <c r="L2529" s="1">
        <v>100</v>
      </c>
      <c r="M2529" s="1" t="s">
        <v>21</v>
      </c>
    </row>
    <row r="2530" spans="1:13" ht="15.75" customHeight="1" x14ac:dyDescent="0.25">
      <c r="A2530" t="s">
        <v>8191</v>
      </c>
      <c r="B2530" s="1">
        <v>2023</v>
      </c>
      <c r="C2530" s="1" t="s">
        <v>21</v>
      </c>
      <c r="D2530" s="1" t="s">
        <v>239</v>
      </c>
      <c r="E2530" s="1" t="s">
        <v>25</v>
      </c>
      <c r="F2530" s="1" t="s">
        <v>37</v>
      </c>
      <c r="G2530" s="1" t="s">
        <v>28</v>
      </c>
      <c r="H2530" s="1" t="s">
        <v>12</v>
      </c>
      <c r="I2530" s="1">
        <v>85000</v>
      </c>
      <c r="J2530" s="1" t="s">
        <v>20</v>
      </c>
      <c r="K2530" s="1">
        <v>85000</v>
      </c>
      <c r="L2530" s="1">
        <v>0</v>
      </c>
      <c r="M2530" s="1" t="s">
        <v>21</v>
      </c>
    </row>
    <row r="2531" spans="1:13" ht="15.75" customHeight="1" x14ac:dyDescent="0.25">
      <c r="A2531" t="s">
        <v>8192</v>
      </c>
      <c r="B2531" s="1">
        <v>2023</v>
      </c>
      <c r="C2531" s="1" t="s">
        <v>21</v>
      </c>
      <c r="D2531" s="1" t="s">
        <v>239</v>
      </c>
      <c r="E2531" s="1" t="s">
        <v>25</v>
      </c>
      <c r="F2531" s="1" t="s">
        <v>37</v>
      </c>
      <c r="G2531" s="1" t="s">
        <v>28</v>
      </c>
      <c r="H2531" s="1" t="s">
        <v>12</v>
      </c>
      <c r="I2531" s="1">
        <v>65000</v>
      </c>
      <c r="J2531" s="1" t="s">
        <v>20</v>
      </c>
      <c r="K2531" s="1">
        <v>65000</v>
      </c>
      <c r="L2531" s="1">
        <v>0</v>
      </c>
      <c r="M2531" s="1" t="s">
        <v>21</v>
      </c>
    </row>
    <row r="2532" spans="1:13" ht="15.75" customHeight="1" x14ac:dyDescent="0.25">
      <c r="A2532" t="s">
        <v>8193</v>
      </c>
      <c r="B2532" s="1">
        <v>2023</v>
      </c>
      <c r="C2532" s="1" t="s">
        <v>21</v>
      </c>
      <c r="D2532" s="1" t="s">
        <v>239</v>
      </c>
      <c r="E2532" s="1" t="s">
        <v>25</v>
      </c>
      <c r="F2532" s="1" t="s">
        <v>37</v>
      </c>
      <c r="G2532" s="1" t="s">
        <v>17</v>
      </c>
      <c r="H2532" s="1" t="s">
        <v>12</v>
      </c>
      <c r="I2532" s="1">
        <v>125000</v>
      </c>
      <c r="J2532" s="1" t="s">
        <v>20</v>
      </c>
      <c r="K2532" s="1">
        <v>125000</v>
      </c>
      <c r="L2532" s="1">
        <v>0</v>
      </c>
      <c r="M2532" s="1" t="s">
        <v>21</v>
      </c>
    </row>
    <row r="2533" spans="1:13" ht="15.75" customHeight="1" x14ac:dyDescent="0.25">
      <c r="A2533" t="s">
        <v>8194</v>
      </c>
      <c r="B2533" s="1">
        <v>2023</v>
      </c>
      <c r="C2533" s="1" t="s">
        <v>21</v>
      </c>
      <c r="D2533" s="1" t="s">
        <v>239</v>
      </c>
      <c r="E2533" s="1" t="s">
        <v>25</v>
      </c>
      <c r="F2533" s="1" t="s">
        <v>37</v>
      </c>
      <c r="G2533" s="1" t="s">
        <v>17</v>
      </c>
      <c r="H2533" s="1" t="s">
        <v>12</v>
      </c>
      <c r="I2533" s="1">
        <v>90000</v>
      </c>
      <c r="J2533" s="1" t="s">
        <v>20</v>
      </c>
      <c r="K2533" s="1">
        <v>90000</v>
      </c>
      <c r="L2533" s="1">
        <v>0</v>
      </c>
      <c r="M2533" s="1" t="s">
        <v>21</v>
      </c>
    </row>
    <row r="2534" spans="1:13" ht="15.75" customHeight="1" x14ac:dyDescent="0.25">
      <c r="A2534" t="s">
        <v>8195</v>
      </c>
      <c r="B2534" s="1">
        <v>2023</v>
      </c>
      <c r="C2534" s="1" t="s">
        <v>21</v>
      </c>
      <c r="D2534" s="1" t="s">
        <v>239</v>
      </c>
      <c r="E2534" s="1" t="s">
        <v>25</v>
      </c>
      <c r="F2534" s="1" t="s">
        <v>27</v>
      </c>
      <c r="G2534" s="1" t="s">
        <v>11</v>
      </c>
      <c r="H2534" s="1" t="s">
        <v>12</v>
      </c>
      <c r="I2534" s="1">
        <v>105000</v>
      </c>
      <c r="J2534" s="1" t="s">
        <v>20</v>
      </c>
      <c r="K2534" s="1">
        <v>105000</v>
      </c>
      <c r="L2534" s="1">
        <v>100</v>
      </c>
      <c r="M2534" s="1" t="s">
        <v>21</v>
      </c>
    </row>
    <row r="2535" spans="1:13" ht="15.75" customHeight="1" x14ac:dyDescent="0.25">
      <c r="A2535" t="s">
        <v>8196</v>
      </c>
      <c r="B2535" s="1">
        <v>2023</v>
      </c>
      <c r="C2535" s="1" t="s">
        <v>21</v>
      </c>
      <c r="D2535" s="1" t="s">
        <v>239</v>
      </c>
      <c r="E2535" s="1" t="s">
        <v>25</v>
      </c>
      <c r="F2535" s="1" t="s">
        <v>27</v>
      </c>
      <c r="G2535" s="1" t="s">
        <v>11</v>
      </c>
      <c r="H2535" s="1" t="s">
        <v>12</v>
      </c>
      <c r="I2535" s="1">
        <v>90000</v>
      </c>
      <c r="J2535" s="1" t="s">
        <v>20</v>
      </c>
      <c r="K2535" s="1">
        <v>90000</v>
      </c>
      <c r="L2535" s="1">
        <v>100</v>
      </c>
      <c r="M2535" s="1" t="s">
        <v>21</v>
      </c>
    </row>
    <row r="2536" spans="1:13" ht="15.75" customHeight="1" x14ac:dyDescent="0.25">
      <c r="A2536" t="s">
        <v>8197</v>
      </c>
      <c r="B2536" s="1">
        <v>2023</v>
      </c>
      <c r="C2536" s="1" t="s">
        <v>21</v>
      </c>
      <c r="D2536" s="1" t="s">
        <v>239</v>
      </c>
      <c r="E2536" s="1" t="s">
        <v>25</v>
      </c>
      <c r="F2536" s="1" t="s">
        <v>32</v>
      </c>
      <c r="G2536" s="1" t="s">
        <v>11</v>
      </c>
      <c r="H2536" s="1" t="s">
        <v>12</v>
      </c>
      <c r="I2536" s="1">
        <v>179820</v>
      </c>
      <c r="J2536" s="1" t="s">
        <v>20</v>
      </c>
      <c r="K2536" s="1">
        <v>179820</v>
      </c>
      <c r="L2536" s="1">
        <v>0</v>
      </c>
      <c r="M2536" s="1" t="s">
        <v>21</v>
      </c>
    </row>
    <row r="2537" spans="1:13" ht="15.75" customHeight="1" x14ac:dyDescent="0.25">
      <c r="A2537" t="s">
        <v>8198</v>
      </c>
      <c r="B2537" s="1">
        <v>2023</v>
      </c>
      <c r="C2537" s="1" t="s">
        <v>21</v>
      </c>
      <c r="D2537" s="1" t="s">
        <v>239</v>
      </c>
      <c r="E2537" s="1" t="s">
        <v>25</v>
      </c>
      <c r="F2537" s="1" t="s">
        <v>32</v>
      </c>
      <c r="G2537" s="1" t="s">
        <v>11</v>
      </c>
      <c r="H2537" s="1" t="s">
        <v>12</v>
      </c>
      <c r="I2537" s="1">
        <v>143860</v>
      </c>
      <c r="J2537" s="1" t="s">
        <v>20</v>
      </c>
      <c r="K2537" s="1">
        <v>143860</v>
      </c>
      <c r="L2537" s="1">
        <v>0</v>
      </c>
      <c r="M2537" s="1" t="s">
        <v>21</v>
      </c>
    </row>
    <row r="2538" spans="1:13" ht="15.75" customHeight="1" x14ac:dyDescent="0.25">
      <c r="A2538" t="s">
        <v>8199</v>
      </c>
      <c r="B2538" s="1">
        <v>2023</v>
      </c>
      <c r="C2538" s="1" t="s">
        <v>21</v>
      </c>
      <c r="D2538" s="1" t="s">
        <v>239</v>
      </c>
      <c r="E2538" s="1" t="s">
        <v>25</v>
      </c>
      <c r="F2538" s="1" t="s">
        <v>27</v>
      </c>
      <c r="G2538" s="1" t="s">
        <v>11</v>
      </c>
      <c r="H2538" s="1" t="s">
        <v>12</v>
      </c>
      <c r="I2538" s="1">
        <v>135000</v>
      </c>
      <c r="J2538" s="1" t="s">
        <v>20</v>
      </c>
      <c r="K2538" s="1">
        <v>135000</v>
      </c>
      <c r="L2538" s="1">
        <v>0</v>
      </c>
      <c r="M2538" s="1" t="s">
        <v>21</v>
      </c>
    </row>
    <row r="2539" spans="1:13" ht="15.75" customHeight="1" x14ac:dyDescent="0.25">
      <c r="A2539" t="s">
        <v>8200</v>
      </c>
      <c r="B2539" s="1">
        <v>2023</v>
      </c>
      <c r="C2539" s="1" t="s">
        <v>21</v>
      </c>
      <c r="D2539" s="1" t="s">
        <v>239</v>
      </c>
      <c r="E2539" s="1" t="s">
        <v>25</v>
      </c>
      <c r="F2539" s="1" t="s">
        <v>27</v>
      </c>
      <c r="G2539" s="1" t="s">
        <v>11</v>
      </c>
      <c r="H2539" s="1" t="s">
        <v>12</v>
      </c>
      <c r="I2539" s="1">
        <v>105500</v>
      </c>
      <c r="J2539" s="1" t="s">
        <v>20</v>
      </c>
      <c r="K2539" s="1">
        <v>105500</v>
      </c>
      <c r="L2539" s="1">
        <v>0</v>
      </c>
      <c r="M2539" s="1" t="s">
        <v>21</v>
      </c>
    </row>
    <row r="2540" spans="1:13" ht="15.75" customHeight="1" x14ac:dyDescent="0.25">
      <c r="A2540" t="s">
        <v>8201</v>
      </c>
      <c r="B2540" s="1">
        <v>2023</v>
      </c>
      <c r="C2540" s="1" t="s">
        <v>21</v>
      </c>
      <c r="D2540" s="1" t="s">
        <v>239</v>
      </c>
      <c r="E2540" s="1" t="s">
        <v>25</v>
      </c>
      <c r="F2540" s="1" t="s">
        <v>30</v>
      </c>
      <c r="G2540" s="1" t="s">
        <v>28</v>
      </c>
      <c r="H2540" s="1" t="s">
        <v>12</v>
      </c>
      <c r="I2540" s="1">
        <v>155000</v>
      </c>
      <c r="J2540" s="1" t="s">
        <v>20</v>
      </c>
      <c r="K2540" s="1">
        <v>155000</v>
      </c>
      <c r="L2540" s="1">
        <v>0</v>
      </c>
      <c r="M2540" s="1" t="s">
        <v>21</v>
      </c>
    </row>
    <row r="2541" spans="1:13" ht="15.75" customHeight="1" x14ac:dyDescent="0.25">
      <c r="A2541" t="s">
        <v>8202</v>
      </c>
      <c r="B2541" s="1">
        <v>2023</v>
      </c>
      <c r="C2541" s="1" t="s">
        <v>21</v>
      </c>
      <c r="D2541" s="1" t="s">
        <v>239</v>
      </c>
      <c r="E2541" s="1" t="s">
        <v>25</v>
      </c>
      <c r="F2541" s="1" t="s">
        <v>30</v>
      </c>
      <c r="G2541" s="1" t="s">
        <v>28</v>
      </c>
      <c r="H2541" s="1" t="s">
        <v>12</v>
      </c>
      <c r="I2541" s="1">
        <v>125000</v>
      </c>
      <c r="J2541" s="1" t="s">
        <v>20</v>
      </c>
      <c r="K2541" s="1">
        <v>125000</v>
      </c>
      <c r="L2541" s="1">
        <v>0</v>
      </c>
      <c r="M2541" s="1" t="s">
        <v>21</v>
      </c>
    </row>
    <row r="2542" spans="1:13" ht="15.75" customHeight="1" x14ac:dyDescent="0.25">
      <c r="A2542" t="s">
        <v>8203</v>
      </c>
      <c r="B2542" s="1">
        <v>2023</v>
      </c>
      <c r="C2542" s="1" t="s">
        <v>21</v>
      </c>
      <c r="D2542" s="1" t="s">
        <v>239</v>
      </c>
      <c r="E2542" s="1" t="s">
        <v>25</v>
      </c>
      <c r="F2542" s="1" t="s">
        <v>35</v>
      </c>
      <c r="G2542" s="1" t="s">
        <v>11</v>
      </c>
      <c r="H2542" s="1" t="s">
        <v>12</v>
      </c>
      <c r="I2542" s="1">
        <v>241000</v>
      </c>
      <c r="J2542" s="1" t="s">
        <v>20</v>
      </c>
      <c r="K2542" s="1">
        <v>241000</v>
      </c>
      <c r="L2542" s="1">
        <v>0</v>
      </c>
      <c r="M2542" s="1" t="s">
        <v>21</v>
      </c>
    </row>
    <row r="2543" spans="1:13" ht="15.75" customHeight="1" x14ac:dyDescent="0.25">
      <c r="A2543" t="s">
        <v>8204</v>
      </c>
      <c r="B2543" s="1">
        <v>2023</v>
      </c>
      <c r="C2543" s="1" t="s">
        <v>21</v>
      </c>
      <c r="D2543" s="1" t="s">
        <v>239</v>
      </c>
      <c r="E2543" s="1" t="s">
        <v>25</v>
      </c>
      <c r="F2543" s="1" t="s">
        <v>35</v>
      </c>
      <c r="G2543" s="1" t="s">
        <v>11</v>
      </c>
      <c r="H2543" s="1" t="s">
        <v>12</v>
      </c>
      <c r="I2543" s="1">
        <v>181000</v>
      </c>
      <c r="J2543" s="1" t="s">
        <v>20</v>
      </c>
      <c r="K2543" s="1">
        <v>181000</v>
      </c>
      <c r="L2543" s="1">
        <v>0</v>
      </c>
      <c r="M2543" s="1" t="s">
        <v>21</v>
      </c>
    </row>
    <row r="2544" spans="1:13" ht="15.75" customHeight="1" x14ac:dyDescent="0.25">
      <c r="A2544" t="s">
        <v>8205</v>
      </c>
      <c r="B2544" s="1">
        <v>2023</v>
      </c>
      <c r="C2544" s="1" t="s">
        <v>21</v>
      </c>
      <c r="D2544" s="1" t="s">
        <v>239</v>
      </c>
      <c r="E2544" s="1" t="s">
        <v>25</v>
      </c>
      <c r="F2544" s="1" t="s">
        <v>23</v>
      </c>
      <c r="G2544" s="1" t="s">
        <v>11</v>
      </c>
      <c r="H2544" s="1" t="s">
        <v>12</v>
      </c>
      <c r="I2544" s="1">
        <v>252000</v>
      </c>
      <c r="J2544" s="1" t="s">
        <v>20</v>
      </c>
      <c r="K2544" s="1">
        <v>252000</v>
      </c>
      <c r="L2544" s="1">
        <v>0</v>
      </c>
      <c r="M2544" s="1" t="s">
        <v>21</v>
      </c>
    </row>
    <row r="2545" spans="1:13" ht="15.75" customHeight="1" x14ac:dyDescent="0.25">
      <c r="A2545" t="s">
        <v>8206</v>
      </c>
      <c r="B2545" s="1">
        <v>2023</v>
      </c>
      <c r="C2545" s="1" t="s">
        <v>21</v>
      </c>
      <c r="D2545" s="1" t="s">
        <v>239</v>
      </c>
      <c r="E2545" s="1" t="s">
        <v>25</v>
      </c>
      <c r="F2545" s="1" t="s">
        <v>23</v>
      </c>
      <c r="G2545" s="1" t="s">
        <v>11</v>
      </c>
      <c r="H2545" s="1" t="s">
        <v>12</v>
      </c>
      <c r="I2545" s="1">
        <v>154000</v>
      </c>
      <c r="J2545" s="1" t="s">
        <v>20</v>
      </c>
      <c r="K2545" s="1">
        <v>154000</v>
      </c>
      <c r="L2545" s="1">
        <v>0</v>
      </c>
      <c r="M2545" s="1" t="s">
        <v>21</v>
      </c>
    </row>
    <row r="2546" spans="1:13" ht="15.75" customHeight="1" x14ac:dyDescent="0.25">
      <c r="A2546" t="s">
        <v>8207</v>
      </c>
      <c r="B2546" s="1">
        <v>2023</v>
      </c>
      <c r="C2546" s="1" t="s">
        <v>21</v>
      </c>
      <c r="D2546" s="1" t="s">
        <v>239</v>
      </c>
      <c r="E2546" s="1" t="s">
        <v>25</v>
      </c>
      <c r="F2546" s="1" t="s">
        <v>45</v>
      </c>
      <c r="G2546" s="1" t="s">
        <v>44</v>
      </c>
      <c r="H2546" s="1" t="s">
        <v>12</v>
      </c>
      <c r="I2546" s="1">
        <v>180000</v>
      </c>
      <c r="J2546" s="1" t="s">
        <v>20</v>
      </c>
      <c r="K2546" s="1">
        <v>180000</v>
      </c>
      <c r="L2546" s="1">
        <v>0</v>
      </c>
      <c r="M2546" s="1" t="s">
        <v>21</v>
      </c>
    </row>
    <row r="2547" spans="1:13" ht="15.75" customHeight="1" x14ac:dyDescent="0.25">
      <c r="A2547" t="s">
        <v>8208</v>
      </c>
      <c r="B2547" s="1">
        <v>2023</v>
      </c>
      <c r="C2547" s="1" t="s">
        <v>21</v>
      </c>
      <c r="D2547" s="1" t="s">
        <v>239</v>
      </c>
      <c r="E2547" s="1" t="s">
        <v>25</v>
      </c>
      <c r="F2547" s="1" t="s">
        <v>45</v>
      </c>
      <c r="G2547" s="1" t="s">
        <v>44</v>
      </c>
      <c r="H2547" s="1" t="s">
        <v>12</v>
      </c>
      <c r="I2547" s="1">
        <v>155000</v>
      </c>
      <c r="J2547" s="1" t="s">
        <v>20</v>
      </c>
      <c r="K2547" s="1">
        <v>155000</v>
      </c>
      <c r="L2547" s="1">
        <v>0</v>
      </c>
      <c r="M2547" s="1" t="s">
        <v>21</v>
      </c>
    </row>
    <row r="2548" spans="1:13" ht="15.75" customHeight="1" x14ac:dyDescent="0.25">
      <c r="A2548" t="s">
        <v>8209</v>
      </c>
      <c r="B2548" s="1">
        <v>2023</v>
      </c>
      <c r="C2548" s="1" t="s">
        <v>21</v>
      </c>
      <c r="D2548" s="1" t="s">
        <v>239</v>
      </c>
      <c r="E2548" s="1" t="s">
        <v>25</v>
      </c>
      <c r="F2548" s="1" t="s">
        <v>23</v>
      </c>
      <c r="G2548" s="1" t="s">
        <v>11</v>
      </c>
      <c r="H2548" s="1" t="s">
        <v>12</v>
      </c>
      <c r="I2548" s="1">
        <v>191765</v>
      </c>
      <c r="J2548" s="1" t="s">
        <v>20</v>
      </c>
      <c r="K2548" s="1">
        <v>191765</v>
      </c>
      <c r="L2548" s="1">
        <v>0</v>
      </c>
      <c r="M2548" s="1" t="s">
        <v>21</v>
      </c>
    </row>
    <row r="2549" spans="1:13" ht="15.75" customHeight="1" x14ac:dyDescent="0.25">
      <c r="A2549" t="s">
        <v>8210</v>
      </c>
      <c r="B2549" s="1">
        <v>2023</v>
      </c>
      <c r="C2549" s="1" t="s">
        <v>21</v>
      </c>
      <c r="D2549" s="1" t="s">
        <v>239</v>
      </c>
      <c r="E2549" s="1" t="s">
        <v>25</v>
      </c>
      <c r="F2549" s="1" t="s">
        <v>23</v>
      </c>
      <c r="G2549" s="1" t="s">
        <v>11</v>
      </c>
      <c r="H2549" s="1" t="s">
        <v>12</v>
      </c>
      <c r="I2549" s="1">
        <v>134236</v>
      </c>
      <c r="J2549" s="1" t="s">
        <v>20</v>
      </c>
      <c r="K2549" s="1">
        <v>134236</v>
      </c>
      <c r="L2549" s="1">
        <v>0</v>
      </c>
      <c r="M2549" s="1" t="s">
        <v>21</v>
      </c>
    </row>
    <row r="2550" spans="1:13" ht="15.75" customHeight="1" x14ac:dyDescent="0.25">
      <c r="A2550" t="s">
        <v>8211</v>
      </c>
      <c r="B2550" s="1">
        <v>2023</v>
      </c>
      <c r="C2550" s="1" t="s">
        <v>21</v>
      </c>
      <c r="D2550" s="1" t="s">
        <v>239</v>
      </c>
      <c r="E2550" s="1" t="s">
        <v>25</v>
      </c>
      <c r="F2550" s="1" t="s">
        <v>23</v>
      </c>
      <c r="G2550" s="1" t="s">
        <v>11</v>
      </c>
      <c r="H2550" s="1" t="s">
        <v>12</v>
      </c>
      <c r="I2550" s="1">
        <v>175000</v>
      </c>
      <c r="J2550" s="1" t="s">
        <v>20</v>
      </c>
      <c r="K2550" s="1">
        <v>175000</v>
      </c>
      <c r="L2550" s="1">
        <v>100</v>
      </c>
      <c r="M2550" s="1" t="s">
        <v>21</v>
      </c>
    </row>
    <row r="2551" spans="1:13" ht="15.75" customHeight="1" x14ac:dyDescent="0.25">
      <c r="A2551" t="s">
        <v>8212</v>
      </c>
      <c r="B2551" s="1">
        <v>2023</v>
      </c>
      <c r="C2551" s="1" t="s">
        <v>21</v>
      </c>
      <c r="D2551" s="1" t="s">
        <v>239</v>
      </c>
      <c r="E2551" s="1" t="s">
        <v>25</v>
      </c>
      <c r="F2551" s="1" t="s">
        <v>23</v>
      </c>
      <c r="G2551" s="1" t="s">
        <v>11</v>
      </c>
      <c r="H2551" s="1" t="s">
        <v>12</v>
      </c>
      <c r="I2551" s="1">
        <v>145000</v>
      </c>
      <c r="J2551" s="1" t="s">
        <v>20</v>
      </c>
      <c r="K2551" s="1">
        <v>145000</v>
      </c>
      <c r="L2551" s="1">
        <v>100</v>
      </c>
      <c r="M2551" s="1" t="s">
        <v>21</v>
      </c>
    </row>
    <row r="2552" spans="1:13" ht="15.75" customHeight="1" x14ac:dyDescent="0.25">
      <c r="A2552" t="s">
        <v>8213</v>
      </c>
      <c r="B2552" s="1">
        <v>2023</v>
      </c>
      <c r="C2552" s="1" t="s">
        <v>21</v>
      </c>
      <c r="D2552" s="1" t="s">
        <v>239</v>
      </c>
      <c r="E2552" s="1" t="s">
        <v>25</v>
      </c>
      <c r="F2552" s="1" t="s">
        <v>23</v>
      </c>
      <c r="G2552" s="1" t="s">
        <v>11</v>
      </c>
      <c r="H2552" s="1" t="s">
        <v>12</v>
      </c>
      <c r="I2552" s="1">
        <v>237000</v>
      </c>
      <c r="J2552" s="1" t="s">
        <v>20</v>
      </c>
      <c r="K2552" s="1">
        <v>237000</v>
      </c>
      <c r="L2552" s="1">
        <v>100</v>
      </c>
      <c r="M2552" s="1" t="s">
        <v>21</v>
      </c>
    </row>
    <row r="2553" spans="1:13" ht="15.75" customHeight="1" x14ac:dyDescent="0.25">
      <c r="A2553" t="s">
        <v>8214</v>
      </c>
      <c r="B2553" s="1">
        <v>2023</v>
      </c>
      <c r="C2553" s="1" t="s">
        <v>21</v>
      </c>
      <c r="D2553" s="1" t="s">
        <v>239</v>
      </c>
      <c r="E2553" s="1" t="s">
        <v>25</v>
      </c>
      <c r="F2553" s="1" t="s">
        <v>23</v>
      </c>
      <c r="G2553" s="1" t="s">
        <v>11</v>
      </c>
      <c r="H2553" s="1" t="s">
        <v>12</v>
      </c>
      <c r="I2553" s="1">
        <v>145000</v>
      </c>
      <c r="J2553" s="1" t="s">
        <v>20</v>
      </c>
      <c r="K2553" s="1">
        <v>145000</v>
      </c>
      <c r="L2553" s="1">
        <v>100</v>
      </c>
      <c r="M2553" s="1" t="s">
        <v>21</v>
      </c>
    </row>
    <row r="2554" spans="1:13" ht="15.75" customHeight="1" x14ac:dyDescent="0.25">
      <c r="A2554" t="s">
        <v>8215</v>
      </c>
      <c r="B2554" s="1">
        <v>2023</v>
      </c>
      <c r="C2554" s="1" t="s">
        <v>21</v>
      </c>
      <c r="D2554" s="1" t="s">
        <v>239</v>
      </c>
      <c r="E2554" s="1" t="s">
        <v>25</v>
      </c>
      <c r="F2554" s="1" t="s">
        <v>30</v>
      </c>
      <c r="G2554" s="1" t="s">
        <v>28</v>
      </c>
      <c r="H2554" s="1" t="s">
        <v>12</v>
      </c>
      <c r="I2554" s="1">
        <v>155000</v>
      </c>
      <c r="J2554" s="1" t="s">
        <v>20</v>
      </c>
      <c r="K2554" s="1">
        <v>155000</v>
      </c>
      <c r="L2554" s="1">
        <v>0</v>
      </c>
      <c r="M2554" s="1" t="s">
        <v>21</v>
      </c>
    </row>
    <row r="2555" spans="1:13" ht="15.75" customHeight="1" x14ac:dyDescent="0.25">
      <c r="A2555" t="s">
        <v>8216</v>
      </c>
      <c r="B2555" s="1">
        <v>2023</v>
      </c>
      <c r="C2555" s="1" t="s">
        <v>21</v>
      </c>
      <c r="D2555" s="1" t="s">
        <v>239</v>
      </c>
      <c r="E2555" s="1" t="s">
        <v>25</v>
      </c>
      <c r="F2555" s="1" t="s">
        <v>30</v>
      </c>
      <c r="G2555" s="1" t="s">
        <v>28</v>
      </c>
      <c r="H2555" s="1" t="s">
        <v>12</v>
      </c>
      <c r="I2555" s="1">
        <v>125000</v>
      </c>
      <c r="J2555" s="1" t="s">
        <v>20</v>
      </c>
      <c r="K2555" s="1">
        <v>125000</v>
      </c>
      <c r="L2555" s="1">
        <v>0</v>
      </c>
      <c r="M2555" s="1" t="s">
        <v>21</v>
      </c>
    </row>
    <row r="2556" spans="1:13" ht="15.75" customHeight="1" x14ac:dyDescent="0.25">
      <c r="A2556" t="s">
        <v>8217</v>
      </c>
      <c r="B2556" s="1">
        <v>2023</v>
      </c>
      <c r="C2556" s="1" t="s">
        <v>21</v>
      </c>
      <c r="D2556" s="1" t="s">
        <v>239</v>
      </c>
      <c r="E2556" s="1" t="s">
        <v>25</v>
      </c>
      <c r="F2556" s="1" t="s">
        <v>27</v>
      </c>
      <c r="G2556" s="1" t="s">
        <v>11</v>
      </c>
      <c r="H2556" s="1" t="s">
        <v>12</v>
      </c>
      <c r="I2556" s="1">
        <v>80000</v>
      </c>
      <c r="J2556" s="1" t="s">
        <v>20</v>
      </c>
      <c r="K2556" s="1">
        <v>80000</v>
      </c>
      <c r="L2556" s="1">
        <v>0</v>
      </c>
      <c r="M2556" s="1" t="s">
        <v>21</v>
      </c>
    </row>
    <row r="2557" spans="1:13" ht="15.75" customHeight="1" x14ac:dyDescent="0.25">
      <c r="A2557" t="s">
        <v>8218</v>
      </c>
      <c r="B2557" s="1">
        <v>2023</v>
      </c>
      <c r="C2557" s="1" t="s">
        <v>21</v>
      </c>
      <c r="D2557" s="1" t="s">
        <v>239</v>
      </c>
      <c r="E2557" s="1" t="s">
        <v>25</v>
      </c>
      <c r="F2557" s="1" t="s">
        <v>27</v>
      </c>
      <c r="G2557" s="1" t="s">
        <v>11</v>
      </c>
      <c r="H2557" s="1" t="s">
        <v>12</v>
      </c>
      <c r="I2557" s="1">
        <v>70000</v>
      </c>
      <c r="J2557" s="1" t="s">
        <v>20</v>
      </c>
      <c r="K2557" s="1">
        <v>70000</v>
      </c>
      <c r="L2557" s="1">
        <v>0</v>
      </c>
      <c r="M2557" s="1" t="s">
        <v>21</v>
      </c>
    </row>
    <row r="2558" spans="1:13" ht="15.75" customHeight="1" x14ac:dyDescent="0.25">
      <c r="A2558" t="s">
        <v>8219</v>
      </c>
      <c r="B2558" s="1">
        <v>2023</v>
      </c>
      <c r="C2558" s="1" t="s">
        <v>21</v>
      </c>
      <c r="D2558" s="1" t="s">
        <v>239</v>
      </c>
      <c r="E2558" s="1" t="s">
        <v>25</v>
      </c>
      <c r="F2558" s="1" t="s">
        <v>37</v>
      </c>
      <c r="G2558" s="1" t="s">
        <v>11</v>
      </c>
      <c r="H2558" s="1" t="s">
        <v>12</v>
      </c>
      <c r="I2558" s="1">
        <v>146000</v>
      </c>
      <c r="J2558" s="1" t="s">
        <v>20</v>
      </c>
      <c r="K2558" s="1">
        <v>146000</v>
      </c>
      <c r="L2558" s="1">
        <v>0</v>
      </c>
      <c r="M2558" s="1" t="s">
        <v>21</v>
      </c>
    </row>
    <row r="2559" spans="1:13" ht="15.75" customHeight="1" x14ac:dyDescent="0.25">
      <c r="A2559" t="s">
        <v>8220</v>
      </c>
      <c r="B2559" s="1">
        <v>2023</v>
      </c>
      <c r="C2559" s="1" t="s">
        <v>21</v>
      </c>
      <c r="D2559" s="1" t="s">
        <v>239</v>
      </c>
      <c r="E2559" s="1" t="s">
        <v>25</v>
      </c>
      <c r="F2559" s="1" t="s">
        <v>37</v>
      </c>
      <c r="G2559" s="1" t="s">
        <v>11</v>
      </c>
      <c r="H2559" s="1" t="s">
        <v>12</v>
      </c>
      <c r="I2559" s="1">
        <v>75000</v>
      </c>
      <c r="J2559" s="1" t="s">
        <v>20</v>
      </c>
      <c r="K2559" s="1">
        <v>75000</v>
      </c>
      <c r="L2559" s="1">
        <v>0</v>
      </c>
      <c r="M2559" s="1" t="s">
        <v>21</v>
      </c>
    </row>
    <row r="2560" spans="1:13" ht="15.75" customHeight="1" x14ac:dyDescent="0.25">
      <c r="A2560" t="s">
        <v>8221</v>
      </c>
      <c r="B2560" s="1">
        <v>2023</v>
      </c>
      <c r="C2560" s="1" t="s">
        <v>21</v>
      </c>
      <c r="D2560" s="1" t="s">
        <v>239</v>
      </c>
      <c r="E2560" s="1" t="s">
        <v>25</v>
      </c>
      <c r="F2560" s="1" t="s">
        <v>27</v>
      </c>
      <c r="G2560" s="1" t="s">
        <v>28</v>
      </c>
      <c r="H2560" s="1" t="s">
        <v>12</v>
      </c>
      <c r="I2560" s="1">
        <v>64200</v>
      </c>
      <c r="J2560" s="1" t="s">
        <v>20</v>
      </c>
      <c r="K2560" s="1">
        <v>64200</v>
      </c>
      <c r="L2560" s="1">
        <v>100</v>
      </c>
      <c r="M2560" s="1" t="s">
        <v>21</v>
      </c>
    </row>
    <row r="2561" spans="1:13" ht="15.75" customHeight="1" x14ac:dyDescent="0.25">
      <c r="A2561" t="s">
        <v>8222</v>
      </c>
      <c r="B2561" s="1">
        <v>2023</v>
      </c>
      <c r="C2561" s="1" t="s">
        <v>21</v>
      </c>
      <c r="D2561" s="1" t="s">
        <v>239</v>
      </c>
      <c r="E2561" s="1" t="s">
        <v>25</v>
      </c>
      <c r="F2561" s="1" t="s">
        <v>27</v>
      </c>
      <c r="G2561" s="1" t="s">
        <v>28</v>
      </c>
      <c r="H2561" s="1" t="s">
        <v>12</v>
      </c>
      <c r="I2561" s="1">
        <v>56100</v>
      </c>
      <c r="J2561" s="1" t="s">
        <v>20</v>
      </c>
      <c r="K2561" s="1">
        <v>56100</v>
      </c>
      <c r="L2561" s="1">
        <v>100</v>
      </c>
      <c r="M2561" s="1" t="s">
        <v>21</v>
      </c>
    </row>
    <row r="2562" spans="1:13" ht="15.75" customHeight="1" x14ac:dyDescent="0.25">
      <c r="A2562" t="s">
        <v>8223</v>
      </c>
      <c r="B2562" s="1">
        <v>2023</v>
      </c>
      <c r="C2562" s="1" t="s">
        <v>21</v>
      </c>
      <c r="D2562" s="1" t="s">
        <v>239</v>
      </c>
      <c r="E2562" s="1" t="s">
        <v>25</v>
      </c>
      <c r="F2562" s="1" t="s">
        <v>35</v>
      </c>
      <c r="G2562" s="1" t="s">
        <v>11</v>
      </c>
      <c r="H2562" s="1" t="s">
        <v>12</v>
      </c>
      <c r="I2562" s="1">
        <v>170000</v>
      </c>
      <c r="J2562" s="1" t="s">
        <v>20</v>
      </c>
      <c r="K2562" s="1">
        <v>170000</v>
      </c>
      <c r="L2562" s="1">
        <v>0</v>
      </c>
      <c r="M2562" s="1" t="s">
        <v>21</v>
      </c>
    </row>
    <row r="2563" spans="1:13" ht="15.75" customHeight="1" x14ac:dyDescent="0.25">
      <c r="A2563" t="s">
        <v>8224</v>
      </c>
      <c r="B2563" s="1">
        <v>2023</v>
      </c>
      <c r="C2563" s="1" t="s">
        <v>21</v>
      </c>
      <c r="D2563" s="1" t="s">
        <v>239</v>
      </c>
      <c r="E2563" s="1" t="s">
        <v>25</v>
      </c>
      <c r="F2563" s="1" t="s">
        <v>35</v>
      </c>
      <c r="G2563" s="1" t="s">
        <v>11</v>
      </c>
      <c r="H2563" s="1" t="s">
        <v>12</v>
      </c>
      <c r="I2563" s="1">
        <v>130000</v>
      </c>
      <c r="J2563" s="1" t="s">
        <v>20</v>
      </c>
      <c r="K2563" s="1">
        <v>130000</v>
      </c>
      <c r="L2563" s="1">
        <v>0</v>
      </c>
      <c r="M2563" s="1" t="s">
        <v>21</v>
      </c>
    </row>
    <row r="2564" spans="1:13" ht="15.75" customHeight="1" x14ac:dyDescent="0.25">
      <c r="A2564" t="s">
        <v>8225</v>
      </c>
      <c r="B2564" s="1">
        <v>2023</v>
      </c>
      <c r="C2564" s="1" t="s">
        <v>21</v>
      </c>
      <c r="D2564" s="1" t="s">
        <v>239</v>
      </c>
      <c r="E2564" s="1" t="s">
        <v>25</v>
      </c>
      <c r="F2564" s="1" t="s">
        <v>27</v>
      </c>
      <c r="G2564" s="1" t="s">
        <v>11</v>
      </c>
      <c r="H2564" s="1" t="s">
        <v>12</v>
      </c>
      <c r="I2564" s="1">
        <v>208450</v>
      </c>
      <c r="J2564" s="1" t="s">
        <v>20</v>
      </c>
      <c r="K2564" s="1">
        <v>208450</v>
      </c>
      <c r="L2564" s="1">
        <v>100</v>
      </c>
      <c r="M2564" s="1" t="s">
        <v>21</v>
      </c>
    </row>
    <row r="2565" spans="1:13" ht="15.75" customHeight="1" x14ac:dyDescent="0.25">
      <c r="A2565" t="s">
        <v>8226</v>
      </c>
      <c r="B2565" s="1">
        <v>2023</v>
      </c>
      <c r="C2565" s="1" t="s">
        <v>21</v>
      </c>
      <c r="D2565" s="1" t="s">
        <v>239</v>
      </c>
      <c r="E2565" s="1" t="s">
        <v>25</v>
      </c>
      <c r="F2565" s="1" t="s">
        <v>27</v>
      </c>
      <c r="G2565" s="1" t="s">
        <v>11</v>
      </c>
      <c r="H2565" s="1" t="s">
        <v>12</v>
      </c>
      <c r="I2565" s="1">
        <v>170550</v>
      </c>
      <c r="J2565" s="1" t="s">
        <v>20</v>
      </c>
      <c r="K2565" s="1">
        <v>170550</v>
      </c>
      <c r="L2565" s="1">
        <v>100</v>
      </c>
      <c r="M2565" s="1" t="s">
        <v>21</v>
      </c>
    </row>
    <row r="2566" spans="1:13" ht="15.75" customHeight="1" x14ac:dyDescent="0.25">
      <c r="A2566" t="s">
        <v>8227</v>
      </c>
      <c r="B2566" s="1">
        <v>2023</v>
      </c>
      <c r="C2566" s="1" t="s">
        <v>21</v>
      </c>
      <c r="D2566" s="1" t="s">
        <v>239</v>
      </c>
      <c r="E2566" s="1" t="s">
        <v>25</v>
      </c>
      <c r="F2566" s="1" t="s">
        <v>35</v>
      </c>
      <c r="G2566" s="1" t="s">
        <v>11</v>
      </c>
      <c r="H2566" s="1" t="s">
        <v>12</v>
      </c>
      <c r="I2566" s="1">
        <v>125000</v>
      </c>
      <c r="J2566" s="1" t="s">
        <v>20</v>
      </c>
      <c r="K2566" s="1">
        <v>125000</v>
      </c>
      <c r="L2566" s="1">
        <v>0</v>
      </c>
      <c r="M2566" s="1" t="s">
        <v>21</v>
      </c>
    </row>
    <row r="2567" spans="1:13" ht="15.75" customHeight="1" x14ac:dyDescent="0.25">
      <c r="A2567" t="s">
        <v>8228</v>
      </c>
      <c r="B2567" s="1">
        <v>2023</v>
      </c>
      <c r="C2567" s="1" t="s">
        <v>21</v>
      </c>
      <c r="D2567" s="1" t="s">
        <v>239</v>
      </c>
      <c r="E2567" s="1" t="s">
        <v>25</v>
      </c>
      <c r="F2567" s="1" t="s">
        <v>35</v>
      </c>
      <c r="G2567" s="1" t="s">
        <v>11</v>
      </c>
      <c r="H2567" s="1" t="s">
        <v>12</v>
      </c>
      <c r="I2567" s="1">
        <v>100000</v>
      </c>
      <c r="J2567" s="1" t="s">
        <v>20</v>
      </c>
      <c r="K2567" s="1">
        <v>100000</v>
      </c>
      <c r="L2567" s="1">
        <v>0</v>
      </c>
      <c r="M2567" s="1" t="s">
        <v>21</v>
      </c>
    </row>
    <row r="2568" spans="1:13" ht="15.75" customHeight="1" x14ac:dyDescent="0.25">
      <c r="A2568" t="s">
        <v>8229</v>
      </c>
      <c r="B2568" s="1">
        <v>2023</v>
      </c>
      <c r="C2568" s="1" t="s">
        <v>21</v>
      </c>
      <c r="D2568" s="1" t="s">
        <v>239</v>
      </c>
      <c r="E2568" s="1" t="s">
        <v>25</v>
      </c>
      <c r="F2568" s="1" t="s">
        <v>70</v>
      </c>
      <c r="G2568" s="1" t="s">
        <v>17</v>
      </c>
      <c r="H2568" s="1" t="s">
        <v>12</v>
      </c>
      <c r="I2568" s="1">
        <v>135000</v>
      </c>
      <c r="J2568" s="1" t="s">
        <v>20</v>
      </c>
      <c r="K2568" s="1">
        <v>135000</v>
      </c>
      <c r="L2568" s="1">
        <v>0</v>
      </c>
      <c r="M2568" s="1" t="s">
        <v>21</v>
      </c>
    </row>
    <row r="2569" spans="1:13" ht="15.75" customHeight="1" x14ac:dyDescent="0.25">
      <c r="A2569" t="s">
        <v>8230</v>
      </c>
      <c r="B2569" s="1">
        <v>2023</v>
      </c>
      <c r="C2569" s="1" t="s">
        <v>21</v>
      </c>
      <c r="D2569" s="1" t="s">
        <v>239</v>
      </c>
      <c r="E2569" s="1" t="s">
        <v>25</v>
      </c>
      <c r="F2569" s="1" t="s">
        <v>70</v>
      </c>
      <c r="G2569" s="1" t="s">
        <v>17</v>
      </c>
      <c r="H2569" s="1" t="s">
        <v>12</v>
      </c>
      <c r="I2569" s="1">
        <v>120000</v>
      </c>
      <c r="J2569" s="1" t="s">
        <v>20</v>
      </c>
      <c r="K2569" s="1">
        <v>120000</v>
      </c>
      <c r="L2569" s="1">
        <v>0</v>
      </c>
      <c r="M2569" s="1" t="s">
        <v>21</v>
      </c>
    </row>
    <row r="2570" spans="1:13" ht="15.75" customHeight="1" x14ac:dyDescent="0.25">
      <c r="A2570" t="s">
        <v>8231</v>
      </c>
      <c r="B2570" s="1">
        <v>2023</v>
      </c>
      <c r="C2570" s="1" t="s">
        <v>21</v>
      </c>
      <c r="D2570" s="1" t="s">
        <v>239</v>
      </c>
      <c r="E2570" s="1" t="s">
        <v>25</v>
      </c>
      <c r="F2570" s="1" t="s">
        <v>23</v>
      </c>
      <c r="G2570" s="1" t="s">
        <v>11</v>
      </c>
      <c r="H2570" s="1" t="s">
        <v>12</v>
      </c>
      <c r="I2570" s="1">
        <v>200000</v>
      </c>
      <c r="J2570" s="1" t="s">
        <v>20</v>
      </c>
      <c r="K2570" s="1">
        <v>200000</v>
      </c>
      <c r="L2570" s="1">
        <v>100</v>
      </c>
      <c r="M2570" s="1" t="s">
        <v>21</v>
      </c>
    </row>
    <row r="2571" spans="1:13" ht="15.75" customHeight="1" x14ac:dyDescent="0.25">
      <c r="A2571" t="s">
        <v>8232</v>
      </c>
      <c r="B2571" s="1">
        <v>2023</v>
      </c>
      <c r="C2571" s="1" t="s">
        <v>21</v>
      </c>
      <c r="D2571" s="1" t="s">
        <v>239</v>
      </c>
      <c r="E2571" s="1" t="s">
        <v>25</v>
      </c>
      <c r="F2571" s="1" t="s">
        <v>23</v>
      </c>
      <c r="G2571" s="1" t="s">
        <v>11</v>
      </c>
      <c r="H2571" s="1" t="s">
        <v>12</v>
      </c>
      <c r="I2571" s="1">
        <v>170000</v>
      </c>
      <c r="J2571" s="1" t="s">
        <v>20</v>
      </c>
      <c r="K2571" s="1">
        <v>170000</v>
      </c>
      <c r="L2571" s="1">
        <v>100</v>
      </c>
      <c r="M2571" s="1" t="s">
        <v>21</v>
      </c>
    </row>
    <row r="2572" spans="1:13" ht="15.75" customHeight="1" x14ac:dyDescent="0.25">
      <c r="A2572" t="s">
        <v>8233</v>
      </c>
      <c r="B2572" s="1">
        <v>2023</v>
      </c>
      <c r="C2572" s="1" t="s">
        <v>21</v>
      </c>
      <c r="D2572" s="1" t="s">
        <v>239</v>
      </c>
      <c r="E2572" s="1" t="s">
        <v>16</v>
      </c>
      <c r="F2572" s="1" t="s">
        <v>26</v>
      </c>
      <c r="G2572" s="1" t="s">
        <v>11</v>
      </c>
      <c r="H2572" s="1" t="s">
        <v>12</v>
      </c>
      <c r="I2572" s="1">
        <v>222200</v>
      </c>
      <c r="J2572" s="1" t="s">
        <v>20</v>
      </c>
      <c r="K2572" s="1">
        <v>222200</v>
      </c>
      <c r="L2572" s="1">
        <v>0</v>
      </c>
      <c r="M2572" s="1" t="s">
        <v>21</v>
      </c>
    </row>
    <row r="2573" spans="1:13" ht="15.75" customHeight="1" x14ac:dyDescent="0.25">
      <c r="A2573" t="s">
        <v>8234</v>
      </c>
      <c r="B2573" s="1">
        <v>2023</v>
      </c>
      <c r="C2573" s="1" t="s">
        <v>21</v>
      </c>
      <c r="D2573" s="1" t="s">
        <v>239</v>
      </c>
      <c r="E2573" s="1" t="s">
        <v>16</v>
      </c>
      <c r="F2573" s="1" t="s">
        <v>26</v>
      </c>
      <c r="G2573" s="1" t="s">
        <v>11</v>
      </c>
      <c r="H2573" s="1" t="s">
        <v>12</v>
      </c>
      <c r="I2573" s="1">
        <v>136000</v>
      </c>
      <c r="J2573" s="1" t="s">
        <v>20</v>
      </c>
      <c r="K2573" s="1">
        <v>136000</v>
      </c>
      <c r="L2573" s="1">
        <v>0</v>
      </c>
      <c r="M2573" s="1" t="s">
        <v>21</v>
      </c>
    </row>
    <row r="2574" spans="1:13" ht="15.75" customHeight="1" x14ac:dyDescent="0.25">
      <c r="A2574" t="s">
        <v>8235</v>
      </c>
      <c r="B2574" s="1">
        <v>2023</v>
      </c>
      <c r="C2574" s="1" t="s">
        <v>21</v>
      </c>
      <c r="D2574" s="1" t="s">
        <v>239</v>
      </c>
      <c r="E2574" s="1" t="s">
        <v>16</v>
      </c>
      <c r="F2574" s="1" t="s">
        <v>26</v>
      </c>
      <c r="G2574" s="1" t="s">
        <v>11</v>
      </c>
      <c r="H2574" s="1" t="s">
        <v>12</v>
      </c>
      <c r="I2574" s="1">
        <v>260000</v>
      </c>
      <c r="J2574" s="1" t="s">
        <v>20</v>
      </c>
      <c r="K2574" s="1">
        <v>260000</v>
      </c>
      <c r="L2574" s="1">
        <v>0</v>
      </c>
      <c r="M2574" s="1" t="s">
        <v>21</v>
      </c>
    </row>
    <row r="2575" spans="1:13" ht="15.75" customHeight="1" x14ac:dyDescent="0.25">
      <c r="A2575" t="s">
        <v>8236</v>
      </c>
      <c r="B2575" s="1">
        <v>2023</v>
      </c>
      <c r="C2575" s="1" t="s">
        <v>21</v>
      </c>
      <c r="D2575" s="1" t="s">
        <v>239</v>
      </c>
      <c r="E2575" s="1" t="s">
        <v>16</v>
      </c>
      <c r="F2575" s="1" t="s">
        <v>26</v>
      </c>
      <c r="G2575" s="1" t="s">
        <v>11</v>
      </c>
      <c r="H2575" s="1" t="s">
        <v>12</v>
      </c>
      <c r="I2575" s="1">
        <v>136000</v>
      </c>
      <c r="J2575" s="1" t="s">
        <v>20</v>
      </c>
      <c r="K2575" s="1">
        <v>136000</v>
      </c>
      <c r="L2575" s="1">
        <v>0</v>
      </c>
      <c r="M2575" s="1" t="s">
        <v>21</v>
      </c>
    </row>
    <row r="2576" spans="1:13" ht="15.75" customHeight="1" x14ac:dyDescent="0.25">
      <c r="A2576" t="s">
        <v>8237</v>
      </c>
      <c r="B2576" s="1">
        <v>2023</v>
      </c>
      <c r="C2576" s="1" t="s">
        <v>21</v>
      </c>
      <c r="D2576" s="1" t="s">
        <v>239</v>
      </c>
      <c r="E2576" s="1" t="s">
        <v>25</v>
      </c>
      <c r="F2576" s="1" t="s">
        <v>27</v>
      </c>
      <c r="G2576" s="1" t="s">
        <v>11</v>
      </c>
      <c r="H2576" s="1" t="s">
        <v>12</v>
      </c>
      <c r="I2576" s="1">
        <v>153600</v>
      </c>
      <c r="J2576" s="1" t="s">
        <v>20</v>
      </c>
      <c r="K2576" s="1">
        <v>153600</v>
      </c>
      <c r="L2576" s="1">
        <v>0</v>
      </c>
      <c r="M2576" s="1" t="s">
        <v>21</v>
      </c>
    </row>
    <row r="2577" spans="1:13" ht="15.75" customHeight="1" x14ac:dyDescent="0.25">
      <c r="A2577" t="s">
        <v>8238</v>
      </c>
      <c r="B2577" s="1">
        <v>2023</v>
      </c>
      <c r="C2577" s="1" t="s">
        <v>21</v>
      </c>
      <c r="D2577" s="1" t="s">
        <v>239</v>
      </c>
      <c r="E2577" s="1" t="s">
        <v>25</v>
      </c>
      <c r="F2577" s="1" t="s">
        <v>27</v>
      </c>
      <c r="G2577" s="1" t="s">
        <v>11</v>
      </c>
      <c r="H2577" s="1" t="s">
        <v>12</v>
      </c>
      <c r="I2577" s="1">
        <v>100500</v>
      </c>
      <c r="J2577" s="1" t="s">
        <v>20</v>
      </c>
      <c r="K2577" s="1">
        <v>100500</v>
      </c>
      <c r="L2577" s="1">
        <v>0</v>
      </c>
      <c r="M2577" s="1" t="s">
        <v>21</v>
      </c>
    </row>
    <row r="2578" spans="1:13" ht="15.75" customHeight="1" x14ac:dyDescent="0.25">
      <c r="A2578" t="s">
        <v>8239</v>
      </c>
      <c r="B2578" s="1">
        <v>2023</v>
      </c>
      <c r="C2578" s="1" t="s">
        <v>21</v>
      </c>
      <c r="D2578" s="1" t="s">
        <v>239</v>
      </c>
      <c r="E2578" s="1" t="s">
        <v>25</v>
      </c>
      <c r="F2578" s="1" t="s">
        <v>26</v>
      </c>
      <c r="G2578" s="1" t="s">
        <v>11</v>
      </c>
      <c r="H2578" s="1" t="s">
        <v>12</v>
      </c>
      <c r="I2578" s="1">
        <v>205000</v>
      </c>
      <c r="J2578" s="1" t="s">
        <v>20</v>
      </c>
      <c r="K2578" s="1">
        <v>205000</v>
      </c>
      <c r="L2578" s="1">
        <v>100</v>
      </c>
      <c r="M2578" s="1" t="s">
        <v>21</v>
      </c>
    </row>
    <row r="2579" spans="1:13" ht="15.75" customHeight="1" x14ac:dyDescent="0.25">
      <c r="A2579" t="s">
        <v>8240</v>
      </c>
      <c r="B2579" s="1">
        <v>2023</v>
      </c>
      <c r="C2579" s="1" t="s">
        <v>21</v>
      </c>
      <c r="D2579" s="1" t="s">
        <v>239</v>
      </c>
      <c r="E2579" s="1" t="s">
        <v>25</v>
      </c>
      <c r="F2579" s="1" t="s">
        <v>26</v>
      </c>
      <c r="G2579" s="1" t="s">
        <v>11</v>
      </c>
      <c r="H2579" s="1" t="s">
        <v>12</v>
      </c>
      <c r="I2579" s="1">
        <v>184000</v>
      </c>
      <c r="J2579" s="1" t="s">
        <v>20</v>
      </c>
      <c r="K2579" s="1">
        <v>184000</v>
      </c>
      <c r="L2579" s="1">
        <v>100</v>
      </c>
      <c r="M2579" s="1" t="s">
        <v>21</v>
      </c>
    </row>
    <row r="2580" spans="1:13" ht="15.75" customHeight="1" x14ac:dyDescent="0.25">
      <c r="A2580" t="s">
        <v>8241</v>
      </c>
      <c r="B2580" s="1">
        <v>2023</v>
      </c>
      <c r="C2580" s="1" t="s">
        <v>21</v>
      </c>
      <c r="D2580" s="1" t="s">
        <v>239</v>
      </c>
      <c r="E2580" s="1" t="s">
        <v>25</v>
      </c>
      <c r="F2580" s="1" t="s">
        <v>27</v>
      </c>
      <c r="G2580" s="1" t="s">
        <v>17</v>
      </c>
      <c r="H2580" s="1" t="s">
        <v>12</v>
      </c>
      <c r="I2580" s="1">
        <v>182500</v>
      </c>
      <c r="J2580" s="1" t="s">
        <v>20</v>
      </c>
      <c r="K2580" s="1">
        <v>182500</v>
      </c>
      <c r="L2580" s="1">
        <v>0</v>
      </c>
      <c r="M2580" s="1" t="s">
        <v>21</v>
      </c>
    </row>
    <row r="2581" spans="1:13" ht="15.75" customHeight="1" x14ac:dyDescent="0.25">
      <c r="A2581" t="s">
        <v>8242</v>
      </c>
      <c r="B2581" s="1">
        <v>2023</v>
      </c>
      <c r="C2581" s="1" t="s">
        <v>21</v>
      </c>
      <c r="D2581" s="1" t="s">
        <v>239</v>
      </c>
      <c r="E2581" s="1" t="s">
        <v>25</v>
      </c>
      <c r="F2581" s="1" t="s">
        <v>27</v>
      </c>
      <c r="G2581" s="1" t="s">
        <v>17</v>
      </c>
      <c r="H2581" s="1" t="s">
        <v>12</v>
      </c>
      <c r="I2581" s="1">
        <v>121500</v>
      </c>
      <c r="J2581" s="1" t="s">
        <v>20</v>
      </c>
      <c r="K2581" s="1">
        <v>121500</v>
      </c>
      <c r="L2581" s="1">
        <v>0</v>
      </c>
      <c r="M2581" s="1" t="s">
        <v>21</v>
      </c>
    </row>
    <row r="2582" spans="1:13" ht="15.75" customHeight="1" x14ac:dyDescent="0.25">
      <c r="A2582" t="s">
        <v>8243</v>
      </c>
      <c r="B2582" s="1">
        <v>2023</v>
      </c>
      <c r="C2582" s="1" t="s">
        <v>21</v>
      </c>
      <c r="D2582" s="1" t="s">
        <v>239</v>
      </c>
      <c r="E2582" s="1" t="s">
        <v>25</v>
      </c>
      <c r="F2582" s="1" t="s">
        <v>37</v>
      </c>
      <c r="G2582" s="1" t="s">
        <v>11</v>
      </c>
      <c r="H2582" s="1" t="s">
        <v>12</v>
      </c>
      <c r="I2582" s="1">
        <v>203100</v>
      </c>
      <c r="J2582" s="1" t="s">
        <v>20</v>
      </c>
      <c r="K2582" s="1">
        <v>203100</v>
      </c>
      <c r="L2582" s="1">
        <v>0</v>
      </c>
      <c r="M2582" s="1" t="s">
        <v>21</v>
      </c>
    </row>
    <row r="2583" spans="1:13" ht="15.75" customHeight="1" x14ac:dyDescent="0.25">
      <c r="A2583" t="s">
        <v>8244</v>
      </c>
      <c r="B2583" s="1">
        <v>2023</v>
      </c>
      <c r="C2583" s="1" t="s">
        <v>21</v>
      </c>
      <c r="D2583" s="1" t="s">
        <v>239</v>
      </c>
      <c r="E2583" s="1" t="s">
        <v>25</v>
      </c>
      <c r="F2583" s="1" t="s">
        <v>37</v>
      </c>
      <c r="G2583" s="1" t="s">
        <v>11</v>
      </c>
      <c r="H2583" s="1" t="s">
        <v>12</v>
      </c>
      <c r="I2583" s="1">
        <v>114500</v>
      </c>
      <c r="J2583" s="1" t="s">
        <v>20</v>
      </c>
      <c r="K2583" s="1">
        <v>114500</v>
      </c>
      <c r="L2583" s="1">
        <v>0</v>
      </c>
      <c r="M2583" s="1" t="s">
        <v>21</v>
      </c>
    </row>
    <row r="2584" spans="1:13" ht="15.75" customHeight="1" x14ac:dyDescent="0.25">
      <c r="A2584" t="s">
        <v>8245</v>
      </c>
      <c r="B2584" s="1">
        <v>2023</v>
      </c>
      <c r="C2584" s="1" t="s">
        <v>21</v>
      </c>
      <c r="D2584" s="1" t="s">
        <v>239</v>
      </c>
      <c r="E2584" s="1" t="s">
        <v>25</v>
      </c>
      <c r="F2584" s="1" t="s">
        <v>37</v>
      </c>
      <c r="G2584" s="1" t="s">
        <v>11</v>
      </c>
      <c r="H2584" s="1" t="s">
        <v>12</v>
      </c>
      <c r="I2584" s="1">
        <v>252000</v>
      </c>
      <c r="J2584" s="1" t="s">
        <v>20</v>
      </c>
      <c r="K2584" s="1">
        <v>252000</v>
      </c>
      <c r="L2584" s="1">
        <v>0</v>
      </c>
      <c r="M2584" s="1" t="s">
        <v>21</v>
      </c>
    </row>
    <row r="2585" spans="1:13" ht="15.75" customHeight="1" x14ac:dyDescent="0.25">
      <c r="A2585" t="s">
        <v>8246</v>
      </c>
      <c r="B2585" s="1">
        <v>2023</v>
      </c>
      <c r="C2585" s="1" t="s">
        <v>21</v>
      </c>
      <c r="D2585" s="1" t="s">
        <v>239</v>
      </c>
      <c r="E2585" s="1" t="s">
        <v>25</v>
      </c>
      <c r="F2585" s="1" t="s">
        <v>37</v>
      </c>
      <c r="G2585" s="1" t="s">
        <v>11</v>
      </c>
      <c r="H2585" s="1" t="s">
        <v>12</v>
      </c>
      <c r="I2585" s="1">
        <v>129000</v>
      </c>
      <c r="J2585" s="1" t="s">
        <v>20</v>
      </c>
      <c r="K2585" s="1">
        <v>129000</v>
      </c>
      <c r="L2585" s="1">
        <v>0</v>
      </c>
      <c r="M2585" s="1" t="s">
        <v>21</v>
      </c>
    </row>
    <row r="2586" spans="1:13" ht="15.75" customHeight="1" x14ac:dyDescent="0.25">
      <c r="A2586" t="s">
        <v>8247</v>
      </c>
      <c r="B2586" s="1">
        <v>2023</v>
      </c>
      <c r="C2586" s="1" t="s">
        <v>21</v>
      </c>
      <c r="D2586" s="1" t="s">
        <v>239</v>
      </c>
      <c r="E2586" s="1" t="s">
        <v>25</v>
      </c>
      <c r="F2586" s="1" t="s">
        <v>37</v>
      </c>
      <c r="G2586" s="1" t="s">
        <v>28</v>
      </c>
      <c r="H2586" s="1" t="s">
        <v>12</v>
      </c>
      <c r="I2586" s="1">
        <v>92700</v>
      </c>
      <c r="J2586" s="1" t="s">
        <v>20</v>
      </c>
      <c r="K2586" s="1">
        <v>92700</v>
      </c>
      <c r="L2586" s="1">
        <v>100</v>
      </c>
      <c r="M2586" s="1" t="s">
        <v>21</v>
      </c>
    </row>
    <row r="2587" spans="1:13" ht="15.75" customHeight="1" x14ac:dyDescent="0.25">
      <c r="A2587" t="s">
        <v>8248</v>
      </c>
      <c r="B2587" s="1">
        <v>2023</v>
      </c>
      <c r="C2587" s="1" t="s">
        <v>21</v>
      </c>
      <c r="D2587" s="1" t="s">
        <v>239</v>
      </c>
      <c r="E2587" s="1" t="s">
        <v>25</v>
      </c>
      <c r="F2587" s="1" t="s">
        <v>37</v>
      </c>
      <c r="G2587" s="1" t="s">
        <v>28</v>
      </c>
      <c r="H2587" s="1" t="s">
        <v>12</v>
      </c>
      <c r="I2587" s="1">
        <v>61800</v>
      </c>
      <c r="J2587" s="1" t="s">
        <v>20</v>
      </c>
      <c r="K2587" s="1">
        <v>61800</v>
      </c>
      <c r="L2587" s="1">
        <v>100</v>
      </c>
      <c r="M2587" s="1" t="s">
        <v>21</v>
      </c>
    </row>
    <row r="2588" spans="1:13" ht="15.75" customHeight="1" x14ac:dyDescent="0.25">
      <c r="A2588" t="s">
        <v>8249</v>
      </c>
      <c r="B2588" s="1">
        <v>2023</v>
      </c>
      <c r="C2588" s="1" t="s">
        <v>21</v>
      </c>
      <c r="D2588" s="1" t="s">
        <v>239</v>
      </c>
      <c r="E2588" s="1" t="s">
        <v>25</v>
      </c>
      <c r="F2588" s="1" t="s">
        <v>37</v>
      </c>
      <c r="G2588" s="1" t="s">
        <v>11</v>
      </c>
      <c r="H2588" s="1" t="s">
        <v>12</v>
      </c>
      <c r="I2588" s="1">
        <v>160000</v>
      </c>
      <c r="J2588" s="1" t="s">
        <v>20</v>
      </c>
      <c r="K2588" s="1">
        <v>160000</v>
      </c>
      <c r="L2588" s="1">
        <v>100</v>
      </c>
      <c r="M2588" s="1" t="s">
        <v>21</v>
      </c>
    </row>
    <row r="2589" spans="1:13" ht="15.75" customHeight="1" x14ac:dyDescent="0.25">
      <c r="A2589" t="s">
        <v>8250</v>
      </c>
      <c r="B2589" s="1">
        <v>2023</v>
      </c>
      <c r="C2589" s="1" t="s">
        <v>21</v>
      </c>
      <c r="D2589" s="1" t="s">
        <v>239</v>
      </c>
      <c r="E2589" s="1" t="s">
        <v>25</v>
      </c>
      <c r="F2589" s="1" t="s">
        <v>37</v>
      </c>
      <c r="G2589" s="1" t="s">
        <v>11</v>
      </c>
      <c r="H2589" s="1" t="s">
        <v>12</v>
      </c>
      <c r="I2589" s="1">
        <v>130000</v>
      </c>
      <c r="J2589" s="1" t="s">
        <v>20</v>
      </c>
      <c r="K2589" s="1">
        <v>130000</v>
      </c>
      <c r="L2589" s="1">
        <v>100</v>
      </c>
      <c r="M2589" s="1" t="s">
        <v>21</v>
      </c>
    </row>
    <row r="2590" spans="1:13" ht="15.75" customHeight="1" x14ac:dyDescent="0.25">
      <c r="A2590" t="s">
        <v>8251</v>
      </c>
      <c r="B2590" s="1">
        <v>2023</v>
      </c>
      <c r="C2590" s="1" t="s">
        <v>21</v>
      </c>
      <c r="D2590" s="1" t="s">
        <v>239</v>
      </c>
      <c r="E2590" s="1" t="s">
        <v>25</v>
      </c>
      <c r="F2590" s="1" t="s">
        <v>23</v>
      </c>
      <c r="G2590" s="1" t="s">
        <v>11</v>
      </c>
      <c r="H2590" s="1" t="s">
        <v>12</v>
      </c>
      <c r="I2590" s="1">
        <v>170000</v>
      </c>
      <c r="J2590" s="1" t="s">
        <v>20</v>
      </c>
      <c r="K2590" s="1">
        <v>170000</v>
      </c>
      <c r="L2590" s="1">
        <v>0</v>
      </c>
      <c r="M2590" s="1" t="s">
        <v>21</v>
      </c>
    </row>
    <row r="2591" spans="1:13" ht="15.75" customHeight="1" x14ac:dyDescent="0.25">
      <c r="A2591" t="s">
        <v>8252</v>
      </c>
      <c r="B2591" s="1">
        <v>2023</v>
      </c>
      <c r="C2591" s="1" t="s">
        <v>21</v>
      </c>
      <c r="D2591" s="1" t="s">
        <v>239</v>
      </c>
      <c r="E2591" s="1" t="s">
        <v>25</v>
      </c>
      <c r="F2591" s="1" t="s">
        <v>23</v>
      </c>
      <c r="G2591" s="1" t="s">
        <v>11</v>
      </c>
      <c r="H2591" s="1" t="s">
        <v>12</v>
      </c>
      <c r="I2591" s="1">
        <v>135000</v>
      </c>
      <c r="J2591" s="1" t="s">
        <v>20</v>
      </c>
      <c r="K2591" s="1">
        <v>135000</v>
      </c>
      <c r="L2591" s="1">
        <v>0</v>
      </c>
      <c r="M2591" s="1" t="s">
        <v>21</v>
      </c>
    </row>
    <row r="2592" spans="1:13" ht="15.75" customHeight="1" x14ac:dyDescent="0.25">
      <c r="A2592" t="s">
        <v>8253</v>
      </c>
      <c r="B2592" s="1">
        <v>2023</v>
      </c>
      <c r="C2592" s="1" t="s">
        <v>21</v>
      </c>
      <c r="D2592" s="1" t="s">
        <v>239</v>
      </c>
      <c r="E2592" s="1" t="s">
        <v>25</v>
      </c>
      <c r="F2592" s="1" t="s">
        <v>45</v>
      </c>
      <c r="G2592" s="1" t="s">
        <v>17</v>
      </c>
      <c r="H2592" s="1" t="s">
        <v>12</v>
      </c>
      <c r="I2592" s="1">
        <v>167500</v>
      </c>
      <c r="J2592" s="1" t="s">
        <v>20</v>
      </c>
      <c r="K2592" s="1">
        <v>167500</v>
      </c>
      <c r="L2592" s="1">
        <v>0</v>
      </c>
      <c r="M2592" s="1" t="s">
        <v>21</v>
      </c>
    </row>
    <row r="2593" spans="1:13" ht="15.75" customHeight="1" x14ac:dyDescent="0.25">
      <c r="A2593" t="s">
        <v>8254</v>
      </c>
      <c r="B2593" s="1">
        <v>2023</v>
      </c>
      <c r="C2593" s="1" t="s">
        <v>21</v>
      </c>
      <c r="D2593" s="1" t="s">
        <v>239</v>
      </c>
      <c r="E2593" s="1" t="s">
        <v>25</v>
      </c>
      <c r="F2593" s="1" t="s">
        <v>45</v>
      </c>
      <c r="G2593" s="1" t="s">
        <v>17</v>
      </c>
      <c r="H2593" s="1" t="s">
        <v>12</v>
      </c>
      <c r="I2593" s="1">
        <v>106500</v>
      </c>
      <c r="J2593" s="1" t="s">
        <v>20</v>
      </c>
      <c r="K2593" s="1">
        <v>106500</v>
      </c>
      <c r="L2593" s="1">
        <v>0</v>
      </c>
      <c r="M2593" s="1" t="s">
        <v>21</v>
      </c>
    </row>
    <row r="2594" spans="1:13" ht="15.75" customHeight="1" x14ac:dyDescent="0.25">
      <c r="A2594" t="s">
        <v>8255</v>
      </c>
      <c r="B2594" s="1">
        <v>2023</v>
      </c>
      <c r="C2594" s="1" t="s">
        <v>21</v>
      </c>
      <c r="D2594" s="1" t="s">
        <v>239</v>
      </c>
      <c r="E2594" s="1" t="s">
        <v>25</v>
      </c>
      <c r="F2594" s="1" t="s">
        <v>23</v>
      </c>
      <c r="G2594" s="1" t="s">
        <v>11</v>
      </c>
      <c r="H2594" s="1" t="s">
        <v>12</v>
      </c>
      <c r="I2594" s="1">
        <v>195000</v>
      </c>
      <c r="J2594" s="1" t="s">
        <v>20</v>
      </c>
      <c r="K2594" s="1">
        <v>195000</v>
      </c>
      <c r="L2594" s="1">
        <v>0</v>
      </c>
      <c r="M2594" s="1" t="s">
        <v>21</v>
      </c>
    </row>
    <row r="2595" spans="1:13" ht="15.75" customHeight="1" x14ac:dyDescent="0.25">
      <c r="A2595" t="s">
        <v>8256</v>
      </c>
      <c r="B2595" s="1">
        <v>2023</v>
      </c>
      <c r="C2595" s="1" t="s">
        <v>21</v>
      </c>
      <c r="D2595" s="1" t="s">
        <v>239</v>
      </c>
      <c r="E2595" s="1" t="s">
        <v>25</v>
      </c>
      <c r="F2595" s="1" t="s">
        <v>23</v>
      </c>
      <c r="G2595" s="1" t="s">
        <v>11</v>
      </c>
      <c r="H2595" s="1" t="s">
        <v>12</v>
      </c>
      <c r="I2595" s="1">
        <v>160000</v>
      </c>
      <c r="J2595" s="1" t="s">
        <v>20</v>
      </c>
      <c r="K2595" s="1">
        <v>160000</v>
      </c>
      <c r="L2595" s="1">
        <v>0</v>
      </c>
      <c r="M2595" s="1" t="s">
        <v>21</v>
      </c>
    </row>
    <row r="2596" spans="1:13" ht="15.75" customHeight="1" x14ac:dyDescent="0.25">
      <c r="A2596" t="s">
        <v>8257</v>
      </c>
      <c r="B2596" s="1">
        <v>2023</v>
      </c>
      <c r="C2596" s="1" t="s">
        <v>21</v>
      </c>
      <c r="D2596" s="1" t="s">
        <v>239</v>
      </c>
      <c r="E2596" s="1" t="s">
        <v>25</v>
      </c>
      <c r="F2596" s="1" t="s">
        <v>37</v>
      </c>
      <c r="G2596" s="1" t="s">
        <v>17</v>
      </c>
      <c r="H2596" s="1" t="s">
        <v>12</v>
      </c>
      <c r="I2596" s="1">
        <v>146000</v>
      </c>
      <c r="J2596" s="1" t="s">
        <v>20</v>
      </c>
      <c r="K2596" s="1">
        <v>146000</v>
      </c>
      <c r="L2596" s="1">
        <v>0</v>
      </c>
      <c r="M2596" s="1" t="s">
        <v>21</v>
      </c>
    </row>
    <row r="2597" spans="1:13" ht="15.75" customHeight="1" x14ac:dyDescent="0.25">
      <c r="A2597" t="s">
        <v>8258</v>
      </c>
      <c r="B2597" s="1">
        <v>2023</v>
      </c>
      <c r="C2597" s="1" t="s">
        <v>21</v>
      </c>
      <c r="D2597" s="1" t="s">
        <v>239</v>
      </c>
      <c r="E2597" s="1" t="s">
        <v>25</v>
      </c>
      <c r="F2597" s="1" t="s">
        <v>37</v>
      </c>
      <c r="G2597" s="1" t="s">
        <v>17</v>
      </c>
      <c r="H2597" s="1" t="s">
        <v>12</v>
      </c>
      <c r="I2597" s="1">
        <v>75000</v>
      </c>
      <c r="J2597" s="1" t="s">
        <v>20</v>
      </c>
      <c r="K2597" s="1">
        <v>75000</v>
      </c>
      <c r="L2597" s="1">
        <v>0</v>
      </c>
      <c r="M2597" s="1" t="s">
        <v>21</v>
      </c>
    </row>
    <row r="2598" spans="1:13" ht="15.75" customHeight="1" x14ac:dyDescent="0.25">
      <c r="A2598" t="s">
        <v>8259</v>
      </c>
      <c r="B2598" s="1">
        <v>2023</v>
      </c>
      <c r="C2598" s="1" t="s">
        <v>21</v>
      </c>
      <c r="D2598" s="1" t="s">
        <v>239</v>
      </c>
      <c r="E2598" s="1" t="s">
        <v>25</v>
      </c>
      <c r="F2598" s="1" t="s">
        <v>37</v>
      </c>
      <c r="G2598" s="1" t="s">
        <v>44</v>
      </c>
      <c r="H2598" s="1" t="s">
        <v>12</v>
      </c>
      <c r="I2598" s="1">
        <v>286000</v>
      </c>
      <c r="J2598" s="1" t="s">
        <v>20</v>
      </c>
      <c r="K2598" s="1">
        <v>286000</v>
      </c>
      <c r="L2598" s="1">
        <v>100</v>
      </c>
      <c r="M2598" s="1" t="s">
        <v>21</v>
      </c>
    </row>
    <row r="2599" spans="1:13" ht="15.75" customHeight="1" x14ac:dyDescent="0.25">
      <c r="A2599" t="s">
        <v>8260</v>
      </c>
      <c r="B2599" s="1">
        <v>2023</v>
      </c>
      <c r="C2599" s="1" t="s">
        <v>21</v>
      </c>
      <c r="D2599" s="1" t="s">
        <v>239</v>
      </c>
      <c r="E2599" s="1" t="s">
        <v>25</v>
      </c>
      <c r="F2599" s="1" t="s">
        <v>37</v>
      </c>
      <c r="G2599" s="1" t="s">
        <v>44</v>
      </c>
      <c r="H2599" s="1" t="s">
        <v>12</v>
      </c>
      <c r="I2599" s="1">
        <v>207000</v>
      </c>
      <c r="J2599" s="1" t="s">
        <v>20</v>
      </c>
      <c r="K2599" s="1">
        <v>207000</v>
      </c>
      <c r="L2599" s="1">
        <v>100</v>
      </c>
      <c r="M2599" s="1" t="s">
        <v>21</v>
      </c>
    </row>
    <row r="2600" spans="1:13" ht="15.75" customHeight="1" x14ac:dyDescent="0.25">
      <c r="A2600" t="s">
        <v>8261</v>
      </c>
      <c r="B2600" s="1">
        <v>2023</v>
      </c>
      <c r="C2600" s="1" t="s">
        <v>21</v>
      </c>
      <c r="D2600" s="1" t="s">
        <v>239</v>
      </c>
      <c r="E2600" s="1" t="s">
        <v>25</v>
      </c>
      <c r="F2600" s="1" t="s">
        <v>27</v>
      </c>
      <c r="G2600" s="1" t="s">
        <v>11</v>
      </c>
      <c r="H2600" s="1" t="s">
        <v>12</v>
      </c>
      <c r="I2600" s="1">
        <v>100000</v>
      </c>
      <c r="J2600" s="1" t="s">
        <v>20</v>
      </c>
      <c r="K2600" s="1">
        <v>100000</v>
      </c>
      <c r="L2600" s="1">
        <v>100</v>
      </c>
      <c r="M2600" s="1" t="s">
        <v>21</v>
      </c>
    </row>
    <row r="2601" spans="1:13" ht="15.75" customHeight="1" x14ac:dyDescent="0.25">
      <c r="A2601" t="s">
        <v>8262</v>
      </c>
      <c r="B2601" s="1">
        <v>2023</v>
      </c>
      <c r="C2601" s="1" t="s">
        <v>21</v>
      </c>
      <c r="D2601" s="1" t="s">
        <v>239</v>
      </c>
      <c r="E2601" s="1" t="s">
        <v>25</v>
      </c>
      <c r="F2601" s="1" t="s">
        <v>27</v>
      </c>
      <c r="G2601" s="1" t="s">
        <v>11</v>
      </c>
      <c r="H2601" s="1" t="s">
        <v>12</v>
      </c>
      <c r="I2601" s="1">
        <v>80000</v>
      </c>
      <c r="J2601" s="1" t="s">
        <v>20</v>
      </c>
      <c r="K2601" s="1">
        <v>80000</v>
      </c>
      <c r="L2601" s="1">
        <v>100</v>
      </c>
      <c r="M2601" s="1" t="s">
        <v>21</v>
      </c>
    </row>
    <row r="2602" spans="1:13" ht="15.75" customHeight="1" x14ac:dyDescent="0.25">
      <c r="A2602" t="s">
        <v>8263</v>
      </c>
      <c r="B2602" s="1">
        <v>2023</v>
      </c>
      <c r="C2602" s="1" t="s">
        <v>21</v>
      </c>
      <c r="D2602" s="1" t="s">
        <v>239</v>
      </c>
      <c r="E2602" s="1" t="s">
        <v>25</v>
      </c>
      <c r="F2602" s="1" t="s">
        <v>37</v>
      </c>
      <c r="G2602" s="1" t="s">
        <v>11</v>
      </c>
      <c r="H2602" s="1" t="s">
        <v>12</v>
      </c>
      <c r="I2602" s="1">
        <v>223250</v>
      </c>
      <c r="J2602" s="1" t="s">
        <v>20</v>
      </c>
      <c r="K2602" s="1">
        <v>223250</v>
      </c>
      <c r="L2602" s="1">
        <v>0</v>
      </c>
      <c r="M2602" s="1" t="s">
        <v>21</v>
      </c>
    </row>
    <row r="2603" spans="1:13" ht="15.75" customHeight="1" x14ac:dyDescent="0.25">
      <c r="A2603" t="s">
        <v>8264</v>
      </c>
      <c r="B2603" s="1">
        <v>2023</v>
      </c>
      <c r="C2603" s="1" t="s">
        <v>21</v>
      </c>
      <c r="D2603" s="1" t="s">
        <v>239</v>
      </c>
      <c r="E2603" s="1" t="s">
        <v>25</v>
      </c>
      <c r="F2603" s="1" t="s">
        <v>37</v>
      </c>
      <c r="G2603" s="1" t="s">
        <v>11</v>
      </c>
      <c r="H2603" s="1" t="s">
        <v>12</v>
      </c>
      <c r="I2603" s="1">
        <v>178600</v>
      </c>
      <c r="J2603" s="1" t="s">
        <v>20</v>
      </c>
      <c r="K2603" s="1">
        <v>178600</v>
      </c>
      <c r="L2603" s="1">
        <v>0</v>
      </c>
      <c r="M2603" s="1" t="s">
        <v>21</v>
      </c>
    </row>
    <row r="2604" spans="1:13" ht="15.75" customHeight="1" x14ac:dyDescent="0.25">
      <c r="A2604" t="s">
        <v>8265</v>
      </c>
      <c r="B2604" s="1">
        <v>2023</v>
      </c>
      <c r="C2604" s="1" t="s">
        <v>21</v>
      </c>
      <c r="D2604" s="1" t="s">
        <v>239</v>
      </c>
      <c r="E2604" s="1" t="s">
        <v>25</v>
      </c>
      <c r="F2604" s="1" t="s">
        <v>80</v>
      </c>
      <c r="G2604" s="1" t="s">
        <v>44</v>
      </c>
      <c r="H2604" s="1" t="s">
        <v>12</v>
      </c>
      <c r="I2604" s="1">
        <v>353200</v>
      </c>
      <c r="J2604" s="1" t="s">
        <v>20</v>
      </c>
      <c r="K2604" s="1">
        <v>353200</v>
      </c>
      <c r="L2604" s="1">
        <v>0</v>
      </c>
      <c r="M2604" s="1" t="s">
        <v>21</v>
      </c>
    </row>
    <row r="2605" spans="1:13" ht="15.75" customHeight="1" x14ac:dyDescent="0.25">
      <c r="A2605" t="s">
        <v>8266</v>
      </c>
      <c r="B2605" s="1">
        <v>2023</v>
      </c>
      <c r="C2605" s="1" t="s">
        <v>21</v>
      </c>
      <c r="D2605" s="1" t="s">
        <v>239</v>
      </c>
      <c r="E2605" s="1" t="s">
        <v>25</v>
      </c>
      <c r="F2605" s="1" t="s">
        <v>80</v>
      </c>
      <c r="G2605" s="1" t="s">
        <v>44</v>
      </c>
      <c r="H2605" s="1" t="s">
        <v>12</v>
      </c>
      <c r="I2605" s="1">
        <v>249300</v>
      </c>
      <c r="J2605" s="1" t="s">
        <v>20</v>
      </c>
      <c r="K2605" s="1">
        <v>249300</v>
      </c>
      <c r="L2605" s="1">
        <v>0</v>
      </c>
      <c r="M2605" s="1" t="s">
        <v>21</v>
      </c>
    </row>
    <row r="2606" spans="1:13" ht="15.75" customHeight="1" x14ac:dyDescent="0.25">
      <c r="A2606" t="s">
        <v>8267</v>
      </c>
      <c r="B2606" s="1">
        <v>2023</v>
      </c>
      <c r="C2606" s="1" t="s">
        <v>21</v>
      </c>
      <c r="D2606" s="1" t="s">
        <v>239</v>
      </c>
      <c r="E2606" s="1" t="s">
        <v>25</v>
      </c>
      <c r="F2606" s="1" t="s">
        <v>81</v>
      </c>
      <c r="G2606" s="1" t="s">
        <v>17</v>
      </c>
      <c r="H2606" s="1" t="s">
        <v>12</v>
      </c>
      <c r="I2606" s="1">
        <v>230000</v>
      </c>
      <c r="J2606" s="1" t="s">
        <v>20</v>
      </c>
      <c r="K2606" s="1">
        <v>230000</v>
      </c>
      <c r="L2606" s="1">
        <v>0</v>
      </c>
      <c r="M2606" s="1" t="s">
        <v>21</v>
      </c>
    </row>
    <row r="2607" spans="1:13" ht="15.75" customHeight="1" x14ac:dyDescent="0.25">
      <c r="A2607" t="s">
        <v>8268</v>
      </c>
      <c r="B2607" s="1">
        <v>2023</v>
      </c>
      <c r="C2607" s="1" t="s">
        <v>21</v>
      </c>
      <c r="D2607" s="1" t="s">
        <v>239</v>
      </c>
      <c r="E2607" s="1" t="s">
        <v>25</v>
      </c>
      <c r="F2607" s="1" t="s">
        <v>81</v>
      </c>
      <c r="G2607" s="1" t="s">
        <v>17</v>
      </c>
      <c r="H2607" s="1" t="s">
        <v>12</v>
      </c>
      <c r="I2607" s="1">
        <v>220000</v>
      </c>
      <c r="J2607" s="1" t="s">
        <v>20</v>
      </c>
      <c r="K2607" s="1">
        <v>220000</v>
      </c>
      <c r="L2607" s="1">
        <v>0</v>
      </c>
      <c r="M2607" s="1" t="s">
        <v>21</v>
      </c>
    </row>
    <row r="2608" spans="1:13" ht="15.75" customHeight="1" x14ac:dyDescent="0.25">
      <c r="A2608" t="s">
        <v>8269</v>
      </c>
      <c r="B2608" s="1">
        <v>2023</v>
      </c>
      <c r="C2608" s="1" t="s">
        <v>21</v>
      </c>
      <c r="D2608" s="1" t="s">
        <v>239</v>
      </c>
      <c r="E2608" s="1" t="s">
        <v>25</v>
      </c>
      <c r="F2608" s="1" t="s">
        <v>23</v>
      </c>
      <c r="G2608" s="1" t="s">
        <v>11</v>
      </c>
      <c r="H2608" s="1" t="s">
        <v>12</v>
      </c>
      <c r="I2608" s="1">
        <v>297300</v>
      </c>
      <c r="J2608" s="1" t="s">
        <v>20</v>
      </c>
      <c r="K2608" s="1">
        <v>297300</v>
      </c>
      <c r="L2608" s="1">
        <v>100</v>
      </c>
      <c r="M2608" s="1" t="s">
        <v>21</v>
      </c>
    </row>
    <row r="2609" spans="1:13" ht="15.75" customHeight="1" x14ac:dyDescent="0.25">
      <c r="A2609" t="s">
        <v>8270</v>
      </c>
      <c r="B2609" s="1">
        <v>2023</v>
      </c>
      <c r="C2609" s="1" t="s">
        <v>21</v>
      </c>
      <c r="D2609" s="1" t="s">
        <v>239</v>
      </c>
      <c r="E2609" s="1" t="s">
        <v>25</v>
      </c>
      <c r="F2609" s="1" t="s">
        <v>23</v>
      </c>
      <c r="G2609" s="1" t="s">
        <v>11</v>
      </c>
      <c r="H2609" s="1" t="s">
        <v>12</v>
      </c>
      <c r="I2609" s="1">
        <v>198200</v>
      </c>
      <c r="J2609" s="1" t="s">
        <v>20</v>
      </c>
      <c r="K2609" s="1">
        <v>198200</v>
      </c>
      <c r="L2609" s="1">
        <v>100</v>
      </c>
      <c r="M2609" s="1" t="s">
        <v>21</v>
      </c>
    </row>
    <row r="2610" spans="1:13" ht="15.75" customHeight="1" x14ac:dyDescent="0.25">
      <c r="A2610" t="s">
        <v>8271</v>
      </c>
      <c r="B2610" s="1">
        <v>2023</v>
      </c>
      <c r="C2610" s="1" t="s">
        <v>21</v>
      </c>
      <c r="D2610" s="1" t="s">
        <v>239</v>
      </c>
      <c r="E2610" s="1" t="s">
        <v>25</v>
      </c>
      <c r="F2610" s="1" t="s">
        <v>52</v>
      </c>
      <c r="G2610" s="1" t="s">
        <v>17</v>
      </c>
      <c r="H2610" s="1" t="s">
        <v>12</v>
      </c>
      <c r="I2610" s="1">
        <v>210000</v>
      </c>
      <c r="J2610" s="1" t="s">
        <v>20</v>
      </c>
      <c r="K2610" s="1">
        <v>210000</v>
      </c>
      <c r="L2610" s="1">
        <v>100</v>
      </c>
      <c r="M2610" s="1" t="s">
        <v>21</v>
      </c>
    </row>
    <row r="2611" spans="1:13" ht="15.75" customHeight="1" x14ac:dyDescent="0.25">
      <c r="A2611" t="s">
        <v>8272</v>
      </c>
      <c r="B2611" s="1">
        <v>2023</v>
      </c>
      <c r="C2611" s="1" t="s">
        <v>21</v>
      </c>
      <c r="D2611" s="1" t="s">
        <v>239</v>
      </c>
      <c r="E2611" s="1" t="s">
        <v>25</v>
      </c>
      <c r="F2611" s="1" t="s">
        <v>52</v>
      </c>
      <c r="G2611" s="1" t="s">
        <v>17</v>
      </c>
      <c r="H2611" s="1" t="s">
        <v>12</v>
      </c>
      <c r="I2611" s="1">
        <v>151800</v>
      </c>
      <c r="J2611" s="1" t="s">
        <v>20</v>
      </c>
      <c r="K2611" s="1">
        <v>151800</v>
      </c>
      <c r="L2611" s="1">
        <v>100</v>
      </c>
      <c r="M2611" s="1" t="s">
        <v>21</v>
      </c>
    </row>
    <row r="2612" spans="1:13" ht="15.75" customHeight="1" x14ac:dyDescent="0.25">
      <c r="A2612" t="s">
        <v>8273</v>
      </c>
      <c r="B2612" s="1">
        <v>2023</v>
      </c>
      <c r="C2612" s="1" t="s">
        <v>21</v>
      </c>
      <c r="D2612" s="1" t="s">
        <v>239</v>
      </c>
      <c r="E2612" s="1" t="s">
        <v>25</v>
      </c>
      <c r="F2612" s="1" t="s">
        <v>23</v>
      </c>
      <c r="G2612" s="1" t="s">
        <v>11</v>
      </c>
      <c r="H2612" s="1" t="s">
        <v>12</v>
      </c>
      <c r="I2612" s="1">
        <v>200000</v>
      </c>
      <c r="J2612" s="1" t="s">
        <v>20</v>
      </c>
      <c r="K2612" s="1">
        <v>200000</v>
      </c>
      <c r="L2612" s="1">
        <v>100</v>
      </c>
      <c r="M2612" s="1" t="s">
        <v>21</v>
      </c>
    </row>
    <row r="2613" spans="1:13" ht="15.75" customHeight="1" x14ac:dyDescent="0.25">
      <c r="A2613" t="s">
        <v>8274</v>
      </c>
      <c r="B2613" s="1">
        <v>2023</v>
      </c>
      <c r="C2613" s="1" t="s">
        <v>21</v>
      </c>
      <c r="D2613" s="1" t="s">
        <v>239</v>
      </c>
      <c r="E2613" s="1" t="s">
        <v>25</v>
      </c>
      <c r="F2613" s="1" t="s">
        <v>23</v>
      </c>
      <c r="G2613" s="1" t="s">
        <v>11</v>
      </c>
      <c r="H2613" s="1" t="s">
        <v>12</v>
      </c>
      <c r="I2613" s="1">
        <v>170000</v>
      </c>
      <c r="J2613" s="1" t="s">
        <v>20</v>
      </c>
      <c r="K2613" s="1">
        <v>170000</v>
      </c>
      <c r="L2613" s="1">
        <v>100</v>
      </c>
      <c r="M2613" s="1" t="s">
        <v>21</v>
      </c>
    </row>
    <row r="2614" spans="1:13" ht="15.75" customHeight="1" x14ac:dyDescent="0.25">
      <c r="A2614" t="s">
        <v>8275</v>
      </c>
      <c r="B2614" s="1">
        <v>2023</v>
      </c>
      <c r="C2614" s="1" t="s">
        <v>21</v>
      </c>
      <c r="D2614" s="1" t="s">
        <v>239</v>
      </c>
      <c r="E2614" s="1" t="s">
        <v>25</v>
      </c>
      <c r="F2614" s="1" t="s">
        <v>23</v>
      </c>
      <c r="G2614" s="1" t="s">
        <v>11</v>
      </c>
      <c r="H2614" s="1" t="s">
        <v>12</v>
      </c>
      <c r="I2614" s="1">
        <v>317070</v>
      </c>
      <c r="J2614" s="1" t="s">
        <v>20</v>
      </c>
      <c r="K2614" s="1">
        <v>317070</v>
      </c>
      <c r="L2614" s="1">
        <v>0</v>
      </c>
      <c r="M2614" s="1" t="s">
        <v>21</v>
      </c>
    </row>
    <row r="2615" spans="1:13" ht="15.75" customHeight="1" x14ac:dyDescent="0.25">
      <c r="A2615" t="s">
        <v>8276</v>
      </c>
      <c r="B2615" s="1">
        <v>2023</v>
      </c>
      <c r="C2615" s="1" t="s">
        <v>21</v>
      </c>
      <c r="D2615" s="1" t="s">
        <v>239</v>
      </c>
      <c r="E2615" s="1" t="s">
        <v>25</v>
      </c>
      <c r="F2615" s="1" t="s">
        <v>23</v>
      </c>
      <c r="G2615" s="1" t="s">
        <v>11</v>
      </c>
      <c r="H2615" s="1" t="s">
        <v>12</v>
      </c>
      <c r="I2615" s="1">
        <v>170730</v>
      </c>
      <c r="J2615" s="1" t="s">
        <v>20</v>
      </c>
      <c r="K2615" s="1">
        <v>170730</v>
      </c>
      <c r="L2615" s="1">
        <v>0</v>
      </c>
      <c r="M2615" s="1" t="s">
        <v>21</v>
      </c>
    </row>
    <row r="2616" spans="1:13" ht="15.75" customHeight="1" x14ac:dyDescent="0.25">
      <c r="A2616" t="s">
        <v>8277</v>
      </c>
      <c r="B2616" s="1">
        <v>2023</v>
      </c>
      <c r="C2616" s="1" t="s">
        <v>21</v>
      </c>
      <c r="D2616" s="1" t="s">
        <v>239</v>
      </c>
      <c r="E2616" s="1" t="s">
        <v>25</v>
      </c>
      <c r="F2616" s="1" t="s">
        <v>37</v>
      </c>
      <c r="G2616" s="1" t="s">
        <v>11</v>
      </c>
      <c r="H2616" s="1" t="s">
        <v>12</v>
      </c>
      <c r="I2616" s="1">
        <v>128000</v>
      </c>
      <c r="J2616" s="1" t="s">
        <v>20</v>
      </c>
      <c r="K2616" s="1">
        <v>128000</v>
      </c>
      <c r="L2616" s="1">
        <v>0</v>
      </c>
      <c r="M2616" s="1" t="s">
        <v>21</v>
      </c>
    </row>
    <row r="2617" spans="1:13" ht="15.75" customHeight="1" x14ac:dyDescent="0.25">
      <c r="A2617" t="s">
        <v>8278</v>
      </c>
      <c r="B2617" s="1">
        <v>2023</v>
      </c>
      <c r="C2617" s="1" t="s">
        <v>21</v>
      </c>
      <c r="D2617" s="1" t="s">
        <v>239</v>
      </c>
      <c r="E2617" s="1" t="s">
        <v>25</v>
      </c>
      <c r="F2617" s="1" t="s">
        <v>37</v>
      </c>
      <c r="G2617" s="1" t="s">
        <v>11</v>
      </c>
      <c r="H2617" s="1" t="s">
        <v>12</v>
      </c>
      <c r="I2617" s="1">
        <v>81500</v>
      </c>
      <c r="J2617" s="1" t="s">
        <v>20</v>
      </c>
      <c r="K2617" s="1">
        <v>81500</v>
      </c>
      <c r="L2617" s="1">
        <v>0</v>
      </c>
      <c r="M2617" s="1" t="s">
        <v>21</v>
      </c>
    </row>
    <row r="2618" spans="1:13" ht="15.75" customHeight="1" x14ac:dyDescent="0.25">
      <c r="A2618" t="s">
        <v>8279</v>
      </c>
      <c r="B2618" s="1">
        <v>2023</v>
      </c>
      <c r="C2618" s="1" t="s">
        <v>21</v>
      </c>
      <c r="D2618" s="1" t="s">
        <v>239</v>
      </c>
      <c r="E2618" s="1" t="s">
        <v>25</v>
      </c>
      <c r="F2618" s="1" t="s">
        <v>82</v>
      </c>
      <c r="G2618" s="1" t="s">
        <v>17</v>
      </c>
      <c r="H2618" s="1" t="s">
        <v>12</v>
      </c>
      <c r="I2618" s="1">
        <v>134000</v>
      </c>
      <c r="J2618" s="1" t="s">
        <v>20</v>
      </c>
      <c r="K2618" s="1">
        <v>134000</v>
      </c>
      <c r="L2618" s="1">
        <v>100</v>
      </c>
      <c r="M2618" s="1" t="s">
        <v>21</v>
      </c>
    </row>
    <row r="2619" spans="1:13" ht="15.75" customHeight="1" x14ac:dyDescent="0.25">
      <c r="A2619" t="s">
        <v>8280</v>
      </c>
      <c r="B2619" s="1">
        <v>2023</v>
      </c>
      <c r="C2619" s="1" t="s">
        <v>21</v>
      </c>
      <c r="D2619" s="1" t="s">
        <v>239</v>
      </c>
      <c r="E2619" s="1" t="s">
        <v>25</v>
      </c>
      <c r="F2619" s="1" t="s">
        <v>82</v>
      </c>
      <c r="G2619" s="1" t="s">
        <v>17</v>
      </c>
      <c r="H2619" s="1" t="s">
        <v>12</v>
      </c>
      <c r="I2619" s="1">
        <v>124000</v>
      </c>
      <c r="J2619" s="1" t="s">
        <v>20</v>
      </c>
      <c r="K2619" s="1">
        <v>124000</v>
      </c>
      <c r="L2619" s="1">
        <v>100</v>
      </c>
      <c r="M2619" s="1" t="s">
        <v>21</v>
      </c>
    </row>
    <row r="2620" spans="1:13" ht="15.75" customHeight="1" x14ac:dyDescent="0.25">
      <c r="A2620" t="s">
        <v>8281</v>
      </c>
      <c r="B2620" s="1">
        <v>2023</v>
      </c>
      <c r="C2620" s="1" t="s">
        <v>21</v>
      </c>
      <c r="D2620" s="1" t="s">
        <v>239</v>
      </c>
      <c r="E2620" s="1" t="s">
        <v>25</v>
      </c>
      <c r="F2620" s="1" t="s">
        <v>37</v>
      </c>
      <c r="G2620" s="1" t="s">
        <v>11</v>
      </c>
      <c r="H2620" s="1" t="s">
        <v>12</v>
      </c>
      <c r="I2620" s="1">
        <v>171250</v>
      </c>
      <c r="J2620" s="1" t="s">
        <v>20</v>
      </c>
      <c r="K2620" s="1">
        <v>171250</v>
      </c>
      <c r="L2620" s="1">
        <v>0</v>
      </c>
      <c r="M2620" s="1" t="s">
        <v>21</v>
      </c>
    </row>
    <row r="2621" spans="1:13" ht="15.75" customHeight="1" x14ac:dyDescent="0.25">
      <c r="A2621" t="s">
        <v>8282</v>
      </c>
      <c r="B2621" s="1">
        <v>2023</v>
      </c>
      <c r="C2621" s="1" t="s">
        <v>21</v>
      </c>
      <c r="D2621" s="1" t="s">
        <v>239</v>
      </c>
      <c r="E2621" s="1" t="s">
        <v>25</v>
      </c>
      <c r="F2621" s="1" t="s">
        <v>37</v>
      </c>
      <c r="G2621" s="1" t="s">
        <v>11</v>
      </c>
      <c r="H2621" s="1" t="s">
        <v>12</v>
      </c>
      <c r="I2621" s="1">
        <v>113750</v>
      </c>
      <c r="J2621" s="1" t="s">
        <v>20</v>
      </c>
      <c r="K2621" s="1">
        <v>113750</v>
      </c>
      <c r="L2621" s="1">
        <v>0</v>
      </c>
      <c r="M2621" s="1" t="s">
        <v>21</v>
      </c>
    </row>
    <row r="2622" spans="1:13" ht="15.75" customHeight="1" x14ac:dyDescent="0.25">
      <c r="A2622" t="s">
        <v>8283</v>
      </c>
      <c r="B2622" s="1">
        <v>2023</v>
      </c>
      <c r="C2622" s="1" t="s">
        <v>21</v>
      </c>
      <c r="D2622" s="1" t="s">
        <v>239</v>
      </c>
      <c r="E2622" s="1" t="s">
        <v>25</v>
      </c>
      <c r="F2622" s="1" t="s">
        <v>37</v>
      </c>
      <c r="G2622" s="1" t="s">
        <v>11</v>
      </c>
      <c r="H2622" s="1" t="s">
        <v>12</v>
      </c>
      <c r="I2622" s="1">
        <v>165000</v>
      </c>
      <c r="J2622" s="1" t="s">
        <v>20</v>
      </c>
      <c r="K2622" s="1">
        <v>165000</v>
      </c>
      <c r="L2622" s="1">
        <v>0</v>
      </c>
      <c r="M2622" s="1" t="s">
        <v>21</v>
      </c>
    </row>
    <row r="2623" spans="1:13" ht="15.75" customHeight="1" x14ac:dyDescent="0.25">
      <c r="A2623" t="s">
        <v>8284</v>
      </c>
      <c r="B2623" s="1">
        <v>2023</v>
      </c>
      <c r="C2623" s="1" t="s">
        <v>21</v>
      </c>
      <c r="D2623" s="1" t="s">
        <v>239</v>
      </c>
      <c r="E2623" s="1" t="s">
        <v>25</v>
      </c>
      <c r="F2623" s="1" t="s">
        <v>37</v>
      </c>
      <c r="G2623" s="1" t="s">
        <v>11</v>
      </c>
      <c r="H2623" s="1" t="s">
        <v>12</v>
      </c>
      <c r="I2623" s="1">
        <v>132300</v>
      </c>
      <c r="J2623" s="1" t="s">
        <v>20</v>
      </c>
      <c r="K2623" s="1">
        <v>132300</v>
      </c>
      <c r="L2623" s="1">
        <v>0</v>
      </c>
      <c r="M2623" s="1" t="s">
        <v>21</v>
      </c>
    </row>
    <row r="2624" spans="1:13" ht="15.75" customHeight="1" x14ac:dyDescent="0.25">
      <c r="A2624" t="s">
        <v>8285</v>
      </c>
      <c r="B2624" s="1">
        <v>2023</v>
      </c>
      <c r="C2624" s="1" t="s">
        <v>21</v>
      </c>
      <c r="D2624" s="1" t="s">
        <v>239</v>
      </c>
      <c r="E2624" s="1" t="s">
        <v>25</v>
      </c>
      <c r="F2624" s="1" t="s">
        <v>23</v>
      </c>
      <c r="G2624" s="1" t="s">
        <v>11</v>
      </c>
      <c r="H2624" s="1" t="s">
        <v>12</v>
      </c>
      <c r="I2624" s="1">
        <v>225000</v>
      </c>
      <c r="J2624" s="1" t="s">
        <v>20</v>
      </c>
      <c r="K2624" s="1">
        <v>225000</v>
      </c>
      <c r="L2624" s="1">
        <v>0</v>
      </c>
      <c r="M2624" s="1" t="s">
        <v>21</v>
      </c>
    </row>
    <row r="2625" spans="1:13" ht="15.75" customHeight="1" x14ac:dyDescent="0.25">
      <c r="A2625" t="s">
        <v>8286</v>
      </c>
      <c r="B2625" s="1">
        <v>2023</v>
      </c>
      <c r="C2625" s="1" t="s">
        <v>21</v>
      </c>
      <c r="D2625" s="1" t="s">
        <v>239</v>
      </c>
      <c r="E2625" s="1" t="s">
        <v>25</v>
      </c>
      <c r="F2625" s="1" t="s">
        <v>23</v>
      </c>
      <c r="G2625" s="1" t="s">
        <v>11</v>
      </c>
      <c r="H2625" s="1" t="s">
        <v>12</v>
      </c>
      <c r="I2625" s="1">
        <v>175000</v>
      </c>
      <c r="J2625" s="1" t="s">
        <v>20</v>
      </c>
      <c r="K2625" s="1">
        <v>175000</v>
      </c>
      <c r="L2625" s="1">
        <v>0</v>
      </c>
      <c r="M2625" s="1" t="s">
        <v>21</v>
      </c>
    </row>
    <row r="2626" spans="1:13" ht="15.75" customHeight="1" x14ac:dyDescent="0.25">
      <c r="A2626" t="s">
        <v>8287</v>
      </c>
      <c r="B2626" s="1">
        <v>2023</v>
      </c>
      <c r="C2626" s="1" t="s">
        <v>21</v>
      </c>
      <c r="D2626" s="1" t="s">
        <v>239</v>
      </c>
      <c r="E2626" s="1" t="s">
        <v>25</v>
      </c>
      <c r="F2626" s="1" t="s">
        <v>37</v>
      </c>
      <c r="G2626" s="1" t="s">
        <v>11</v>
      </c>
      <c r="H2626" s="1" t="s">
        <v>12</v>
      </c>
      <c r="I2626" s="1">
        <v>230000</v>
      </c>
      <c r="J2626" s="1" t="s">
        <v>20</v>
      </c>
      <c r="K2626" s="1">
        <v>230000</v>
      </c>
      <c r="L2626" s="1">
        <v>0</v>
      </c>
      <c r="M2626" s="1" t="s">
        <v>21</v>
      </c>
    </row>
    <row r="2627" spans="1:13" ht="15.75" customHeight="1" x14ac:dyDescent="0.25">
      <c r="A2627" t="s">
        <v>8288</v>
      </c>
      <c r="B2627" s="1">
        <v>2023</v>
      </c>
      <c r="C2627" s="1" t="s">
        <v>21</v>
      </c>
      <c r="D2627" s="1" t="s">
        <v>239</v>
      </c>
      <c r="E2627" s="1" t="s">
        <v>25</v>
      </c>
      <c r="F2627" s="1" t="s">
        <v>37</v>
      </c>
      <c r="G2627" s="1" t="s">
        <v>11</v>
      </c>
      <c r="H2627" s="1" t="s">
        <v>12</v>
      </c>
      <c r="I2627" s="1">
        <v>124500</v>
      </c>
      <c r="J2627" s="1" t="s">
        <v>20</v>
      </c>
      <c r="K2627" s="1">
        <v>124500</v>
      </c>
      <c r="L2627" s="1">
        <v>0</v>
      </c>
      <c r="M2627" s="1" t="s">
        <v>21</v>
      </c>
    </row>
    <row r="2628" spans="1:13" ht="15.75" customHeight="1" x14ac:dyDescent="0.25">
      <c r="A2628" t="s">
        <v>8289</v>
      </c>
      <c r="B2628" s="1">
        <v>2023</v>
      </c>
      <c r="C2628" s="1" t="s">
        <v>21</v>
      </c>
      <c r="D2628" s="1" t="s">
        <v>239</v>
      </c>
      <c r="E2628" s="1" t="s">
        <v>25</v>
      </c>
      <c r="F2628" s="1" t="s">
        <v>35</v>
      </c>
      <c r="G2628" s="1" t="s">
        <v>11</v>
      </c>
      <c r="H2628" s="1" t="s">
        <v>12</v>
      </c>
      <c r="I2628" s="1">
        <v>247500</v>
      </c>
      <c r="J2628" s="1" t="s">
        <v>20</v>
      </c>
      <c r="K2628" s="1">
        <v>247500</v>
      </c>
      <c r="L2628" s="1">
        <v>0</v>
      </c>
      <c r="M2628" s="1" t="s">
        <v>21</v>
      </c>
    </row>
    <row r="2629" spans="1:13" ht="15.75" customHeight="1" x14ac:dyDescent="0.25">
      <c r="A2629" t="s">
        <v>8290</v>
      </c>
      <c r="B2629" s="1">
        <v>2023</v>
      </c>
      <c r="C2629" s="1" t="s">
        <v>21</v>
      </c>
      <c r="D2629" s="1" t="s">
        <v>239</v>
      </c>
      <c r="E2629" s="1" t="s">
        <v>25</v>
      </c>
      <c r="F2629" s="1" t="s">
        <v>35</v>
      </c>
      <c r="G2629" s="1" t="s">
        <v>11</v>
      </c>
      <c r="H2629" s="1" t="s">
        <v>12</v>
      </c>
      <c r="I2629" s="1">
        <v>172200</v>
      </c>
      <c r="J2629" s="1" t="s">
        <v>20</v>
      </c>
      <c r="K2629" s="1">
        <v>172200</v>
      </c>
      <c r="L2629" s="1">
        <v>0</v>
      </c>
      <c r="M2629" s="1" t="s">
        <v>21</v>
      </c>
    </row>
    <row r="2630" spans="1:13" ht="15.75" customHeight="1" x14ac:dyDescent="0.25">
      <c r="A2630" t="s">
        <v>8291</v>
      </c>
      <c r="B2630" s="1">
        <v>2023</v>
      </c>
      <c r="C2630" s="1" t="s">
        <v>21</v>
      </c>
      <c r="D2630" s="1" t="s">
        <v>239</v>
      </c>
      <c r="E2630" s="1" t="s">
        <v>25</v>
      </c>
      <c r="F2630" s="1" t="s">
        <v>27</v>
      </c>
      <c r="G2630" s="1" t="s">
        <v>11</v>
      </c>
      <c r="H2630" s="1" t="s">
        <v>12</v>
      </c>
      <c r="I2630" s="1">
        <v>175000</v>
      </c>
      <c r="J2630" s="1" t="s">
        <v>20</v>
      </c>
      <c r="K2630" s="1">
        <v>175000</v>
      </c>
      <c r="L2630" s="1">
        <v>0</v>
      </c>
      <c r="M2630" s="1" t="s">
        <v>21</v>
      </c>
    </row>
    <row r="2631" spans="1:13" ht="15.75" customHeight="1" x14ac:dyDescent="0.25">
      <c r="A2631" t="s">
        <v>8292</v>
      </c>
      <c r="B2631" s="1">
        <v>2023</v>
      </c>
      <c r="C2631" s="1" t="s">
        <v>21</v>
      </c>
      <c r="D2631" s="1" t="s">
        <v>239</v>
      </c>
      <c r="E2631" s="1" t="s">
        <v>25</v>
      </c>
      <c r="F2631" s="1" t="s">
        <v>27</v>
      </c>
      <c r="G2631" s="1" t="s">
        <v>11</v>
      </c>
      <c r="H2631" s="1" t="s">
        <v>12</v>
      </c>
      <c r="I2631" s="1">
        <v>145000</v>
      </c>
      <c r="J2631" s="1" t="s">
        <v>20</v>
      </c>
      <c r="K2631" s="1">
        <v>145000</v>
      </c>
      <c r="L2631" s="1">
        <v>0</v>
      </c>
      <c r="M2631" s="1" t="s">
        <v>21</v>
      </c>
    </row>
    <row r="2632" spans="1:13" ht="15.75" customHeight="1" x14ac:dyDescent="0.25">
      <c r="A2632" t="s">
        <v>8293</v>
      </c>
      <c r="B2632" s="1">
        <v>2023</v>
      </c>
      <c r="C2632" s="1" t="s">
        <v>21</v>
      </c>
      <c r="D2632" s="1" t="s">
        <v>239</v>
      </c>
      <c r="E2632" s="1" t="s">
        <v>25</v>
      </c>
      <c r="F2632" s="1" t="s">
        <v>27</v>
      </c>
      <c r="G2632" s="1" t="s">
        <v>11</v>
      </c>
      <c r="H2632" s="1" t="s">
        <v>12</v>
      </c>
      <c r="I2632" s="1">
        <v>148700</v>
      </c>
      <c r="J2632" s="1" t="s">
        <v>20</v>
      </c>
      <c r="K2632" s="1">
        <v>148700</v>
      </c>
      <c r="L2632" s="1">
        <v>0</v>
      </c>
      <c r="M2632" s="1" t="s">
        <v>21</v>
      </c>
    </row>
    <row r="2633" spans="1:13" ht="15.75" customHeight="1" x14ac:dyDescent="0.25">
      <c r="A2633" t="s">
        <v>8294</v>
      </c>
      <c r="B2633" s="1">
        <v>2023</v>
      </c>
      <c r="C2633" s="1" t="s">
        <v>21</v>
      </c>
      <c r="D2633" s="1" t="s">
        <v>239</v>
      </c>
      <c r="E2633" s="1" t="s">
        <v>25</v>
      </c>
      <c r="F2633" s="1" t="s">
        <v>27</v>
      </c>
      <c r="G2633" s="1" t="s">
        <v>11</v>
      </c>
      <c r="H2633" s="1" t="s">
        <v>12</v>
      </c>
      <c r="I2633" s="1">
        <v>125600</v>
      </c>
      <c r="J2633" s="1" t="s">
        <v>20</v>
      </c>
      <c r="K2633" s="1">
        <v>125600</v>
      </c>
      <c r="L2633" s="1">
        <v>0</v>
      </c>
      <c r="M2633" s="1" t="s">
        <v>21</v>
      </c>
    </row>
    <row r="2634" spans="1:13" ht="15.75" customHeight="1" x14ac:dyDescent="0.25">
      <c r="A2634" t="s">
        <v>8295</v>
      </c>
      <c r="B2634" s="1">
        <v>2023</v>
      </c>
      <c r="C2634" s="1" t="s">
        <v>21</v>
      </c>
      <c r="D2634" s="1" t="s">
        <v>239</v>
      </c>
      <c r="E2634" s="1" t="s">
        <v>25</v>
      </c>
      <c r="F2634" s="1" t="s">
        <v>37</v>
      </c>
      <c r="G2634" s="1" t="s">
        <v>11</v>
      </c>
      <c r="H2634" s="1" t="s">
        <v>12</v>
      </c>
      <c r="I2634" s="1">
        <v>145000</v>
      </c>
      <c r="J2634" s="1" t="s">
        <v>20</v>
      </c>
      <c r="K2634" s="1">
        <v>145000</v>
      </c>
      <c r="L2634" s="1">
        <v>0</v>
      </c>
      <c r="M2634" s="1" t="s">
        <v>21</v>
      </c>
    </row>
    <row r="2635" spans="1:13" ht="15.75" customHeight="1" x14ac:dyDescent="0.25">
      <c r="A2635" t="s">
        <v>8296</v>
      </c>
      <c r="B2635" s="1">
        <v>2023</v>
      </c>
      <c r="C2635" s="1" t="s">
        <v>21</v>
      </c>
      <c r="D2635" s="1" t="s">
        <v>239</v>
      </c>
      <c r="E2635" s="1" t="s">
        <v>25</v>
      </c>
      <c r="F2635" s="1" t="s">
        <v>37</v>
      </c>
      <c r="G2635" s="1" t="s">
        <v>11</v>
      </c>
      <c r="H2635" s="1" t="s">
        <v>12</v>
      </c>
      <c r="I2635" s="1">
        <v>115000</v>
      </c>
      <c r="J2635" s="1" t="s">
        <v>20</v>
      </c>
      <c r="K2635" s="1">
        <v>115000</v>
      </c>
      <c r="L2635" s="1">
        <v>0</v>
      </c>
      <c r="M2635" s="1" t="s">
        <v>21</v>
      </c>
    </row>
    <row r="2636" spans="1:13" ht="15.75" customHeight="1" x14ac:dyDescent="0.25">
      <c r="A2636" t="s">
        <v>8297</v>
      </c>
      <c r="B2636" s="1">
        <v>2023</v>
      </c>
      <c r="C2636" s="1" t="s">
        <v>21</v>
      </c>
      <c r="D2636" s="1" t="s">
        <v>239</v>
      </c>
      <c r="E2636" s="1" t="s">
        <v>25</v>
      </c>
      <c r="F2636" s="1" t="s">
        <v>52</v>
      </c>
      <c r="G2636" s="1" t="s">
        <v>11</v>
      </c>
      <c r="H2636" s="1" t="s">
        <v>12</v>
      </c>
      <c r="I2636" s="1">
        <v>200000</v>
      </c>
      <c r="J2636" s="1" t="s">
        <v>20</v>
      </c>
      <c r="K2636" s="1">
        <v>200000</v>
      </c>
      <c r="L2636" s="1">
        <v>0</v>
      </c>
      <c r="M2636" s="1" t="s">
        <v>21</v>
      </c>
    </row>
    <row r="2637" spans="1:13" ht="15.75" customHeight="1" x14ac:dyDescent="0.25">
      <c r="A2637" t="s">
        <v>8298</v>
      </c>
      <c r="B2637" s="1">
        <v>2023</v>
      </c>
      <c r="C2637" s="1" t="s">
        <v>21</v>
      </c>
      <c r="D2637" s="1" t="s">
        <v>239</v>
      </c>
      <c r="E2637" s="1" t="s">
        <v>25</v>
      </c>
      <c r="F2637" s="1" t="s">
        <v>52</v>
      </c>
      <c r="G2637" s="1" t="s">
        <v>11</v>
      </c>
      <c r="H2637" s="1" t="s">
        <v>12</v>
      </c>
      <c r="I2637" s="1">
        <v>150000</v>
      </c>
      <c r="J2637" s="1" t="s">
        <v>20</v>
      </c>
      <c r="K2637" s="1">
        <v>150000</v>
      </c>
      <c r="L2637" s="1">
        <v>0</v>
      </c>
      <c r="M2637" s="1" t="s">
        <v>21</v>
      </c>
    </row>
    <row r="2638" spans="1:13" ht="15.75" customHeight="1" x14ac:dyDescent="0.25">
      <c r="A2638" t="s">
        <v>8299</v>
      </c>
      <c r="B2638" s="1">
        <v>2023</v>
      </c>
      <c r="C2638" s="1" t="s">
        <v>21</v>
      </c>
      <c r="D2638" s="1" t="s">
        <v>239</v>
      </c>
      <c r="E2638" s="1" t="s">
        <v>25</v>
      </c>
      <c r="F2638" s="1" t="s">
        <v>30</v>
      </c>
      <c r="G2638" s="1" t="s">
        <v>28</v>
      </c>
      <c r="H2638" s="1" t="s">
        <v>12</v>
      </c>
      <c r="I2638" s="1">
        <v>160000</v>
      </c>
      <c r="J2638" s="1" t="s">
        <v>20</v>
      </c>
      <c r="K2638" s="1">
        <v>160000</v>
      </c>
      <c r="L2638" s="1">
        <v>0</v>
      </c>
      <c r="M2638" s="1" t="s">
        <v>21</v>
      </c>
    </row>
    <row r="2639" spans="1:13" ht="15.75" customHeight="1" x14ac:dyDescent="0.25">
      <c r="A2639" t="s">
        <v>8300</v>
      </c>
      <c r="B2639" s="1">
        <v>2023</v>
      </c>
      <c r="C2639" s="1" t="s">
        <v>21</v>
      </c>
      <c r="D2639" s="1" t="s">
        <v>239</v>
      </c>
      <c r="E2639" s="1" t="s">
        <v>25</v>
      </c>
      <c r="F2639" s="1" t="s">
        <v>30</v>
      </c>
      <c r="G2639" s="1" t="s">
        <v>28</v>
      </c>
      <c r="H2639" s="1" t="s">
        <v>12</v>
      </c>
      <c r="I2639" s="1">
        <v>120000</v>
      </c>
      <c r="J2639" s="1" t="s">
        <v>20</v>
      </c>
      <c r="K2639" s="1">
        <v>120000</v>
      </c>
      <c r="L2639" s="1">
        <v>0</v>
      </c>
      <c r="M2639" s="1" t="s">
        <v>21</v>
      </c>
    </row>
    <row r="2640" spans="1:13" ht="15.75" customHeight="1" x14ac:dyDescent="0.25">
      <c r="A2640" t="s">
        <v>8301</v>
      </c>
      <c r="B2640" s="1">
        <v>2023</v>
      </c>
      <c r="C2640" s="1" t="s">
        <v>21</v>
      </c>
      <c r="D2640" s="1" t="s">
        <v>239</v>
      </c>
      <c r="E2640" s="1" t="s">
        <v>25</v>
      </c>
      <c r="F2640" s="1" t="s">
        <v>27</v>
      </c>
      <c r="G2640" s="1" t="s">
        <v>11</v>
      </c>
      <c r="H2640" s="1" t="s">
        <v>12</v>
      </c>
      <c r="I2640" s="1">
        <v>185000</v>
      </c>
      <c r="J2640" s="1" t="s">
        <v>20</v>
      </c>
      <c r="K2640" s="1">
        <v>185000</v>
      </c>
      <c r="L2640" s="1">
        <v>100</v>
      </c>
      <c r="M2640" s="1" t="s">
        <v>21</v>
      </c>
    </row>
    <row r="2641" spans="1:13" ht="15.75" customHeight="1" x14ac:dyDescent="0.25">
      <c r="A2641" t="s">
        <v>8302</v>
      </c>
      <c r="B2641" s="1">
        <v>2023</v>
      </c>
      <c r="C2641" s="1" t="s">
        <v>21</v>
      </c>
      <c r="D2641" s="1" t="s">
        <v>239</v>
      </c>
      <c r="E2641" s="1" t="s">
        <v>25</v>
      </c>
      <c r="F2641" s="1" t="s">
        <v>27</v>
      </c>
      <c r="G2641" s="1" t="s">
        <v>11</v>
      </c>
      <c r="H2641" s="1" t="s">
        <v>12</v>
      </c>
      <c r="I2641" s="1">
        <v>120250</v>
      </c>
      <c r="J2641" s="1" t="s">
        <v>20</v>
      </c>
      <c r="K2641" s="1">
        <v>120250</v>
      </c>
      <c r="L2641" s="1">
        <v>100</v>
      </c>
      <c r="M2641" s="1" t="s">
        <v>21</v>
      </c>
    </row>
    <row r="2642" spans="1:13" ht="15.75" customHeight="1" x14ac:dyDescent="0.25">
      <c r="A2642" t="s">
        <v>8303</v>
      </c>
      <c r="B2642" s="1">
        <v>2023</v>
      </c>
      <c r="C2642" s="1" t="s">
        <v>21</v>
      </c>
      <c r="D2642" s="1" t="s">
        <v>239</v>
      </c>
      <c r="E2642" s="1" t="s">
        <v>25</v>
      </c>
      <c r="F2642" s="1" t="s">
        <v>23</v>
      </c>
      <c r="G2642" s="1" t="s">
        <v>11</v>
      </c>
      <c r="H2642" s="1" t="s">
        <v>12</v>
      </c>
      <c r="I2642" s="1">
        <v>275300</v>
      </c>
      <c r="J2642" s="1" t="s">
        <v>20</v>
      </c>
      <c r="K2642" s="1">
        <v>275300</v>
      </c>
      <c r="L2642" s="1">
        <v>100</v>
      </c>
      <c r="M2642" s="1" t="s">
        <v>21</v>
      </c>
    </row>
    <row r="2643" spans="1:13" ht="15.75" customHeight="1" x14ac:dyDescent="0.25">
      <c r="A2643" t="s">
        <v>8304</v>
      </c>
      <c r="B2643" s="1">
        <v>2023</v>
      </c>
      <c r="C2643" s="1" t="s">
        <v>21</v>
      </c>
      <c r="D2643" s="1" t="s">
        <v>239</v>
      </c>
      <c r="E2643" s="1" t="s">
        <v>25</v>
      </c>
      <c r="F2643" s="1" t="s">
        <v>23</v>
      </c>
      <c r="G2643" s="1" t="s">
        <v>11</v>
      </c>
      <c r="H2643" s="1" t="s">
        <v>12</v>
      </c>
      <c r="I2643" s="1">
        <v>183000</v>
      </c>
      <c r="J2643" s="1" t="s">
        <v>20</v>
      </c>
      <c r="K2643" s="1">
        <v>183000</v>
      </c>
      <c r="L2643" s="1">
        <v>100</v>
      </c>
      <c r="M2643" s="1" t="s">
        <v>21</v>
      </c>
    </row>
    <row r="2644" spans="1:13" ht="15.75" customHeight="1" x14ac:dyDescent="0.25">
      <c r="A2644" t="s">
        <v>8305</v>
      </c>
      <c r="B2644" s="1">
        <v>2023</v>
      </c>
      <c r="C2644" s="1" t="s">
        <v>21</v>
      </c>
      <c r="D2644" s="1" t="s">
        <v>239</v>
      </c>
      <c r="E2644" s="1" t="s">
        <v>25</v>
      </c>
      <c r="F2644" s="1" t="s">
        <v>45</v>
      </c>
      <c r="G2644" s="1" t="s">
        <v>11</v>
      </c>
      <c r="H2644" s="1" t="s">
        <v>12</v>
      </c>
      <c r="I2644" s="1">
        <v>170000</v>
      </c>
      <c r="J2644" s="1" t="s">
        <v>20</v>
      </c>
      <c r="K2644" s="1">
        <v>170000</v>
      </c>
      <c r="L2644" s="1">
        <v>100</v>
      </c>
      <c r="M2644" s="1" t="s">
        <v>21</v>
      </c>
    </row>
    <row r="2645" spans="1:13" ht="15.75" customHeight="1" x14ac:dyDescent="0.25">
      <c r="A2645" t="s">
        <v>8306</v>
      </c>
      <c r="B2645" s="1">
        <v>2023</v>
      </c>
      <c r="C2645" s="1" t="s">
        <v>21</v>
      </c>
      <c r="D2645" s="1" t="s">
        <v>239</v>
      </c>
      <c r="E2645" s="1" t="s">
        <v>25</v>
      </c>
      <c r="F2645" s="1" t="s">
        <v>45</v>
      </c>
      <c r="G2645" s="1" t="s">
        <v>11</v>
      </c>
      <c r="H2645" s="1" t="s">
        <v>12</v>
      </c>
      <c r="I2645" s="1">
        <v>125000</v>
      </c>
      <c r="J2645" s="1" t="s">
        <v>20</v>
      </c>
      <c r="K2645" s="1">
        <v>125000</v>
      </c>
      <c r="L2645" s="1">
        <v>100</v>
      </c>
      <c r="M2645" s="1" t="s">
        <v>21</v>
      </c>
    </row>
    <row r="2646" spans="1:13" ht="15.75" customHeight="1" x14ac:dyDescent="0.25">
      <c r="A2646" t="s">
        <v>8307</v>
      </c>
      <c r="B2646" s="1">
        <v>2023</v>
      </c>
      <c r="C2646" s="1" t="s">
        <v>21</v>
      </c>
      <c r="D2646" s="1" t="s">
        <v>239</v>
      </c>
      <c r="E2646" s="1" t="s">
        <v>25</v>
      </c>
      <c r="F2646" s="1" t="s">
        <v>45</v>
      </c>
      <c r="G2646" s="1" t="s">
        <v>17</v>
      </c>
      <c r="H2646" s="1" t="s">
        <v>12</v>
      </c>
      <c r="I2646" s="1">
        <v>167500</v>
      </c>
      <c r="J2646" s="1" t="s">
        <v>20</v>
      </c>
      <c r="K2646" s="1">
        <v>167500</v>
      </c>
      <c r="L2646" s="1">
        <v>0</v>
      </c>
      <c r="M2646" s="1" t="s">
        <v>21</v>
      </c>
    </row>
    <row r="2647" spans="1:13" ht="15.75" customHeight="1" x14ac:dyDescent="0.25">
      <c r="A2647" t="s">
        <v>8308</v>
      </c>
      <c r="B2647" s="1">
        <v>2023</v>
      </c>
      <c r="C2647" s="1" t="s">
        <v>21</v>
      </c>
      <c r="D2647" s="1" t="s">
        <v>239</v>
      </c>
      <c r="E2647" s="1" t="s">
        <v>25</v>
      </c>
      <c r="F2647" s="1" t="s">
        <v>45</v>
      </c>
      <c r="G2647" s="1" t="s">
        <v>17</v>
      </c>
      <c r="H2647" s="1" t="s">
        <v>12</v>
      </c>
      <c r="I2647" s="1">
        <v>106500</v>
      </c>
      <c r="J2647" s="1" t="s">
        <v>20</v>
      </c>
      <c r="K2647" s="1">
        <v>106500</v>
      </c>
      <c r="L2647" s="1">
        <v>0</v>
      </c>
      <c r="M2647" s="1" t="s">
        <v>21</v>
      </c>
    </row>
    <row r="2648" spans="1:13" ht="15.75" customHeight="1" x14ac:dyDescent="0.25">
      <c r="A2648" t="s">
        <v>8309</v>
      </c>
      <c r="B2648" s="1">
        <v>2023</v>
      </c>
      <c r="C2648" s="1" t="s">
        <v>21</v>
      </c>
      <c r="D2648" s="1" t="s">
        <v>239</v>
      </c>
      <c r="E2648" s="1" t="s">
        <v>25</v>
      </c>
      <c r="F2648" s="1" t="s">
        <v>52</v>
      </c>
      <c r="G2648" s="1" t="s">
        <v>11</v>
      </c>
      <c r="H2648" s="1" t="s">
        <v>12</v>
      </c>
      <c r="I2648" s="1">
        <v>250000</v>
      </c>
      <c r="J2648" s="1" t="s">
        <v>20</v>
      </c>
      <c r="K2648" s="1">
        <v>250000</v>
      </c>
      <c r="L2648" s="1">
        <v>0</v>
      </c>
      <c r="M2648" s="1" t="s">
        <v>21</v>
      </c>
    </row>
    <row r="2649" spans="1:13" ht="15.75" customHeight="1" x14ac:dyDescent="0.25">
      <c r="A2649" t="s">
        <v>8310</v>
      </c>
      <c r="B2649" s="1">
        <v>2023</v>
      </c>
      <c r="C2649" s="1" t="s">
        <v>21</v>
      </c>
      <c r="D2649" s="1" t="s">
        <v>239</v>
      </c>
      <c r="E2649" s="1" t="s">
        <v>25</v>
      </c>
      <c r="F2649" s="1" t="s">
        <v>52</v>
      </c>
      <c r="G2649" s="1" t="s">
        <v>11</v>
      </c>
      <c r="H2649" s="1" t="s">
        <v>12</v>
      </c>
      <c r="I2649" s="1">
        <v>200000</v>
      </c>
      <c r="J2649" s="1" t="s">
        <v>20</v>
      </c>
      <c r="K2649" s="1">
        <v>200000</v>
      </c>
      <c r="L2649" s="1">
        <v>0</v>
      </c>
      <c r="M2649" s="1" t="s">
        <v>21</v>
      </c>
    </row>
    <row r="2650" spans="1:13" ht="15.75" customHeight="1" x14ac:dyDescent="0.25">
      <c r="A2650" t="s">
        <v>8311</v>
      </c>
      <c r="B2650" s="1">
        <v>2023</v>
      </c>
      <c r="C2650" s="1" t="s">
        <v>21</v>
      </c>
      <c r="D2650" s="1" t="s">
        <v>239</v>
      </c>
      <c r="E2650" s="1" t="s">
        <v>16</v>
      </c>
      <c r="F2650" s="1" t="s">
        <v>35</v>
      </c>
      <c r="G2650" s="1" t="s">
        <v>17</v>
      </c>
      <c r="H2650" s="1" t="s">
        <v>12</v>
      </c>
      <c r="I2650" s="1">
        <v>135000</v>
      </c>
      <c r="J2650" s="1" t="s">
        <v>20</v>
      </c>
      <c r="K2650" s="1">
        <v>135000</v>
      </c>
      <c r="L2650" s="1">
        <v>50</v>
      </c>
      <c r="M2650" s="1" t="s">
        <v>21</v>
      </c>
    </row>
    <row r="2651" spans="1:13" ht="15.75" customHeight="1" x14ac:dyDescent="0.25">
      <c r="A2651" t="s">
        <v>8312</v>
      </c>
      <c r="B2651" s="1">
        <v>2023</v>
      </c>
      <c r="C2651" s="1" t="s">
        <v>21</v>
      </c>
      <c r="D2651" s="1" t="s">
        <v>239</v>
      </c>
      <c r="E2651" s="1" t="s">
        <v>25</v>
      </c>
      <c r="F2651" s="1" t="s">
        <v>35</v>
      </c>
      <c r="G2651" s="1" t="s">
        <v>11</v>
      </c>
      <c r="H2651" s="1" t="s">
        <v>12</v>
      </c>
      <c r="I2651" s="1">
        <v>216000</v>
      </c>
      <c r="J2651" s="1" t="s">
        <v>20</v>
      </c>
      <c r="K2651" s="1">
        <v>216000</v>
      </c>
      <c r="L2651" s="1">
        <v>100</v>
      </c>
      <c r="M2651" s="1" t="s">
        <v>21</v>
      </c>
    </row>
    <row r="2652" spans="1:13" ht="15.75" customHeight="1" x14ac:dyDescent="0.25">
      <c r="A2652" t="s">
        <v>8313</v>
      </c>
      <c r="B2652" s="1">
        <v>2023</v>
      </c>
      <c r="C2652" s="1" t="s">
        <v>21</v>
      </c>
      <c r="D2652" s="1" t="s">
        <v>239</v>
      </c>
      <c r="E2652" s="1" t="s">
        <v>25</v>
      </c>
      <c r="F2652" s="1" t="s">
        <v>35</v>
      </c>
      <c r="G2652" s="1" t="s">
        <v>11</v>
      </c>
      <c r="H2652" s="1" t="s">
        <v>12</v>
      </c>
      <c r="I2652" s="1">
        <v>184000</v>
      </c>
      <c r="J2652" s="1" t="s">
        <v>20</v>
      </c>
      <c r="K2652" s="1">
        <v>184000</v>
      </c>
      <c r="L2652" s="1">
        <v>100</v>
      </c>
      <c r="M2652" s="1" t="s">
        <v>21</v>
      </c>
    </row>
    <row r="2653" spans="1:13" ht="15.75" customHeight="1" x14ac:dyDescent="0.25">
      <c r="A2653" t="s">
        <v>8314</v>
      </c>
      <c r="B2653" s="1">
        <v>2023</v>
      </c>
      <c r="C2653" s="1" t="s">
        <v>21</v>
      </c>
      <c r="D2653" s="1" t="s">
        <v>239</v>
      </c>
      <c r="E2653" s="1" t="s">
        <v>25</v>
      </c>
      <c r="F2653" s="1" t="s">
        <v>37</v>
      </c>
      <c r="G2653" s="1" t="s">
        <v>11</v>
      </c>
      <c r="H2653" s="1" t="s">
        <v>12</v>
      </c>
      <c r="I2653" s="1">
        <v>180000</v>
      </c>
      <c r="J2653" s="1" t="s">
        <v>20</v>
      </c>
      <c r="K2653" s="1">
        <v>180000</v>
      </c>
      <c r="L2653" s="1">
        <v>100</v>
      </c>
      <c r="M2653" s="1" t="s">
        <v>21</v>
      </c>
    </row>
    <row r="2654" spans="1:13" ht="15.75" customHeight="1" x14ac:dyDescent="0.25">
      <c r="A2654" t="s">
        <v>8315</v>
      </c>
      <c r="B2654" s="1">
        <v>2023</v>
      </c>
      <c r="C2654" s="1" t="s">
        <v>21</v>
      </c>
      <c r="D2654" s="1" t="s">
        <v>239</v>
      </c>
      <c r="E2654" s="1" t="s">
        <v>25</v>
      </c>
      <c r="F2654" s="1" t="s">
        <v>37</v>
      </c>
      <c r="G2654" s="1" t="s">
        <v>11</v>
      </c>
      <c r="H2654" s="1" t="s">
        <v>12</v>
      </c>
      <c r="I2654" s="1">
        <v>165000</v>
      </c>
      <c r="J2654" s="1" t="s">
        <v>20</v>
      </c>
      <c r="K2654" s="1">
        <v>165000</v>
      </c>
      <c r="L2654" s="1">
        <v>100</v>
      </c>
      <c r="M2654" s="1" t="s">
        <v>21</v>
      </c>
    </row>
    <row r="2655" spans="1:13" ht="15.75" customHeight="1" x14ac:dyDescent="0.25">
      <c r="A2655" t="s">
        <v>8316</v>
      </c>
      <c r="B2655" s="1">
        <v>2023</v>
      </c>
      <c r="C2655" s="1" t="s">
        <v>21</v>
      </c>
      <c r="D2655" s="1" t="s">
        <v>239</v>
      </c>
      <c r="E2655" s="1" t="s">
        <v>25</v>
      </c>
      <c r="F2655" s="1" t="s">
        <v>23</v>
      </c>
      <c r="G2655" s="1" t="s">
        <v>11</v>
      </c>
      <c r="H2655" s="1" t="s">
        <v>12</v>
      </c>
      <c r="I2655" s="1">
        <v>185900</v>
      </c>
      <c r="J2655" s="1" t="s">
        <v>20</v>
      </c>
      <c r="K2655" s="1">
        <v>185900</v>
      </c>
      <c r="L2655" s="1">
        <v>0</v>
      </c>
      <c r="M2655" s="1" t="s">
        <v>21</v>
      </c>
    </row>
    <row r="2656" spans="1:13" ht="15.75" customHeight="1" x14ac:dyDescent="0.25">
      <c r="A2656" t="s">
        <v>8317</v>
      </c>
      <c r="B2656" s="1">
        <v>2023</v>
      </c>
      <c r="C2656" s="1" t="s">
        <v>21</v>
      </c>
      <c r="D2656" s="1" t="s">
        <v>239</v>
      </c>
      <c r="E2656" s="1" t="s">
        <v>25</v>
      </c>
      <c r="F2656" s="1" t="s">
        <v>23</v>
      </c>
      <c r="G2656" s="1" t="s">
        <v>11</v>
      </c>
      <c r="H2656" s="1" t="s">
        <v>12</v>
      </c>
      <c r="I2656" s="1">
        <v>129300</v>
      </c>
      <c r="J2656" s="1" t="s">
        <v>20</v>
      </c>
      <c r="K2656" s="1">
        <v>129300</v>
      </c>
      <c r="L2656" s="1">
        <v>0</v>
      </c>
      <c r="M2656" s="1" t="s">
        <v>21</v>
      </c>
    </row>
    <row r="2657" spans="1:13" ht="15.75" customHeight="1" x14ac:dyDescent="0.25">
      <c r="A2657" t="s">
        <v>8318</v>
      </c>
      <c r="B2657" s="1">
        <v>2023</v>
      </c>
      <c r="C2657" s="1" t="s">
        <v>21</v>
      </c>
      <c r="D2657" s="1" t="s">
        <v>239</v>
      </c>
      <c r="E2657" s="1" t="s">
        <v>25</v>
      </c>
      <c r="F2657" s="1" t="s">
        <v>37</v>
      </c>
      <c r="G2657" s="1" t="s">
        <v>11</v>
      </c>
      <c r="H2657" s="1" t="s">
        <v>12</v>
      </c>
      <c r="I2657" s="1">
        <v>145000</v>
      </c>
      <c r="J2657" s="1" t="s">
        <v>20</v>
      </c>
      <c r="K2657" s="1">
        <v>145000</v>
      </c>
      <c r="L2657" s="1">
        <v>0</v>
      </c>
      <c r="M2657" s="1" t="s">
        <v>21</v>
      </c>
    </row>
    <row r="2658" spans="1:13" ht="15.75" customHeight="1" x14ac:dyDescent="0.25">
      <c r="A2658" t="s">
        <v>8319</v>
      </c>
      <c r="B2658" s="1">
        <v>2023</v>
      </c>
      <c r="C2658" s="1" t="s">
        <v>21</v>
      </c>
      <c r="D2658" s="1" t="s">
        <v>239</v>
      </c>
      <c r="E2658" s="1" t="s">
        <v>25</v>
      </c>
      <c r="F2658" s="1" t="s">
        <v>37</v>
      </c>
      <c r="G2658" s="1" t="s">
        <v>11</v>
      </c>
      <c r="H2658" s="1" t="s">
        <v>12</v>
      </c>
      <c r="I2658" s="1">
        <v>120000</v>
      </c>
      <c r="J2658" s="1" t="s">
        <v>20</v>
      </c>
      <c r="K2658" s="1">
        <v>120000</v>
      </c>
      <c r="L2658" s="1">
        <v>0</v>
      </c>
      <c r="M2658" s="1" t="s">
        <v>21</v>
      </c>
    </row>
    <row r="2659" spans="1:13" ht="15.75" customHeight="1" x14ac:dyDescent="0.25">
      <c r="A2659" t="s">
        <v>8320</v>
      </c>
      <c r="B2659" s="1">
        <v>2023</v>
      </c>
      <c r="C2659" s="1" t="s">
        <v>21</v>
      </c>
      <c r="D2659" s="1" t="s">
        <v>239</v>
      </c>
      <c r="E2659" s="1" t="s">
        <v>25</v>
      </c>
      <c r="F2659" s="1" t="s">
        <v>37</v>
      </c>
      <c r="G2659" s="1" t="s">
        <v>17</v>
      </c>
      <c r="H2659" s="1" t="s">
        <v>12</v>
      </c>
      <c r="I2659" s="1">
        <v>143865</v>
      </c>
      <c r="J2659" s="1" t="s">
        <v>20</v>
      </c>
      <c r="K2659" s="1">
        <v>143865</v>
      </c>
      <c r="L2659" s="1">
        <v>0</v>
      </c>
      <c r="M2659" s="1" t="s">
        <v>21</v>
      </c>
    </row>
    <row r="2660" spans="1:13" ht="15.75" customHeight="1" x14ac:dyDescent="0.25">
      <c r="A2660" t="s">
        <v>8321</v>
      </c>
      <c r="B2660" s="1">
        <v>2023</v>
      </c>
      <c r="C2660" s="1" t="s">
        <v>21</v>
      </c>
      <c r="D2660" s="1" t="s">
        <v>239</v>
      </c>
      <c r="E2660" s="1" t="s">
        <v>25</v>
      </c>
      <c r="F2660" s="1" t="s">
        <v>37</v>
      </c>
      <c r="G2660" s="1" t="s">
        <v>17</v>
      </c>
      <c r="H2660" s="1" t="s">
        <v>12</v>
      </c>
      <c r="I2660" s="1">
        <v>115092</v>
      </c>
      <c r="J2660" s="1" t="s">
        <v>20</v>
      </c>
      <c r="K2660" s="1">
        <v>115092</v>
      </c>
      <c r="L2660" s="1">
        <v>0</v>
      </c>
      <c r="M2660" s="1" t="s">
        <v>21</v>
      </c>
    </row>
    <row r="2661" spans="1:13" ht="15.75" customHeight="1" x14ac:dyDescent="0.25">
      <c r="A2661" t="s">
        <v>8322</v>
      </c>
      <c r="B2661" s="1">
        <v>2023</v>
      </c>
      <c r="C2661" s="1" t="s">
        <v>21</v>
      </c>
      <c r="D2661" s="1" t="s">
        <v>239</v>
      </c>
      <c r="E2661" s="1" t="s">
        <v>25</v>
      </c>
      <c r="F2661" s="1" t="s">
        <v>35</v>
      </c>
      <c r="G2661" s="1" t="s">
        <v>17</v>
      </c>
      <c r="H2661" s="1" t="s">
        <v>12</v>
      </c>
      <c r="I2661" s="1">
        <v>130000</v>
      </c>
      <c r="J2661" s="1" t="s">
        <v>20</v>
      </c>
      <c r="K2661" s="1">
        <v>130000</v>
      </c>
      <c r="L2661" s="1">
        <v>0</v>
      </c>
      <c r="M2661" s="1" t="s">
        <v>21</v>
      </c>
    </row>
    <row r="2662" spans="1:13" ht="15.75" customHeight="1" x14ac:dyDescent="0.25">
      <c r="A2662" t="s">
        <v>8323</v>
      </c>
      <c r="B2662" s="1">
        <v>2023</v>
      </c>
      <c r="C2662" s="1" t="s">
        <v>21</v>
      </c>
      <c r="D2662" s="1" t="s">
        <v>239</v>
      </c>
      <c r="E2662" s="1" t="s">
        <v>25</v>
      </c>
      <c r="F2662" s="1" t="s">
        <v>35</v>
      </c>
      <c r="G2662" s="1" t="s">
        <v>17</v>
      </c>
      <c r="H2662" s="1" t="s">
        <v>12</v>
      </c>
      <c r="I2662" s="1">
        <v>90000</v>
      </c>
      <c r="J2662" s="1" t="s">
        <v>20</v>
      </c>
      <c r="K2662" s="1">
        <v>90000</v>
      </c>
      <c r="L2662" s="1">
        <v>0</v>
      </c>
      <c r="M2662" s="1" t="s">
        <v>21</v>
      </c>
    </row>
    <row r="2663" spans="1:13" ht="15.75" customHeight="1" x14ac:dyDescent="0.25">
      <c r="A2663" t="s">
        <v>8324</v>
      </c>
      <c r="B2663" s="1">
        <v>2023</v>
      </c>
      <c r="C2663" s="1" t="s">
        <v>21</v>
      </c>
      <c r="D2663" s="1" t="s">
        <v>239</v>
      </c>
      <c r="E2663" s="1" t="s">
        <v>25</v>
      </c>
      <c r="F2663" s="1" t="s">
        <v>23</v>
      </c>
      <c r="G2663" s="1" t="s">
        <v>11</v>
      </c>
      <c r="H2663" s="1" t="s">
        <v>12</v>
      </c>
      <c r="I2663" s="1">
        <v>173000</v>
      </c>
      <c r="J2663" s="1" t="s">
        <v>20</v>
      </c>
      <c r="K2663" s="1">
        <v>173000</v>
      </c>
      <c r="L2663" s="1">
        <v>100</v>
      </c>
      <c r="M2663" s="1" t="s">
        <v>21</v>
      </c>
    </row>
    <row r="2664" spans="1:13" ht="15.75" customHeight="1" x14ac:dyDescent="0.25">
      <c r="A2664" t="s">
        <v>8325</v>
      </c>
      <c r="B2664" s="1">
        <v>2023</v>
      </c>
      <c r="C2664" s="1" t="s">
        <v>21</v>
      </c>
      <c r="D2664" s="1" t="s">
        <v>239</v>
      </c>
      <c r="E2664" s="1" t="s">
        <v>25</v>
      </c>
      <c r="F2664" s="1" t="s">
        <v>23</v>
      </c>
      <c r="G2664" s="1" t="s">
        <v>11</v>
      </c>
      <c r="H2664" s="1" t="s">
        <v>12</v>
      </c>
      <c r="I2664" s="1">
        <v>132000</v>
      </c>
      <c r="J2664" s="1" t="s">
        <v>20</v>
      </c>
      <c r="K2664" s="1">
        <v>132000</v>
      </c>
      <c r="L2664" s="1">
        <v>100</v>
      </c>
      <c r="M2664" s="1" t="s">
        <v>21</v>
      </c>
    </row>
    <row r="2665" spans="1:13" ht="15.75" customHeight="1" x14ac:dyDescent="0.25">
      <c r="A2665" t="s">
        <v>8326</v>
      </c>
      <c r="B2665" s="1">
        <v>2023</v>
      </c>
      <c r="C2665" s="1" t="s">
        <v>21</v>
      </c>
      <c r="D2665" s="1" t="s">
        <v>239</v>
      </c>
      <c r="E2665" s="1" t="s">
        <v>25</v>
      </c>
      <c r="F2665" s="1" t="s">
        <v>27</v>
      </c>
      <c r="G2665" s="1" t="s">
        <v>11</v>
      </c>
      <c r="H2665" s="1" t="s">
        <v>12</v>
      </c>
      <c r="I2665" s="1">
        <v>208049</v>
      </c>
      <c r="J2665" s="1" t="s">
        <v>20</v>
      </c>
      <c r="K2665" s="1">
        <v>208049</v>
      </c>
      <c r="L2665" s="1">
        <v>0</v>
      </c>
      <c r="M2665" s="1" t="s">
        <v>21</v>
      </c>
    </row>
    <row r="2666" spans="1:13" ht="15.75" customHeight="1" x14ac:dyDescent="0.25">
      <c r="A2666" t="s">
        <v>8327</v>
      </c>
      <c r="B2666" s="1">
        <v>2023</v>
      </c>
      <c r="C2666" s="1" t="s">
        <v>21</v>
      </c>
      <c r="D2666" s="1" t="s">
        <v>239</v>
      </c>
      <c r="E2666" s="1" t="s">
        <v>25</v>
      </c>
      <c r="F2666" s="1" t="s">
        <v>27</v>
      </c>
      <c r="G2666" s="1" t="s">
        <v>11</v>
      </c>
      <c r="H2666" s="1" t="s">
        <v>12</v>
      </c>
      <c r="I2666" s="1">
        <v>128500</v>
      </c>
      <c r="J2666" s="1" t="s">
        <v>20</v>
      </c>
      <c r="K2666" s="1">
        <v>128500</v>
      </c>
      <c r="L2666" s="1">
        <v>0</v>
      </c>
      <c r="M2666" s="1" t="s">
        <v>21</v>
      </c>
    </row>
    <row r="2667" spans="1:13" ht="15.75" customHeight="1" x14ac:dyDescent="0.25">
      <c r="A2667" t="s">
        <v>8328</v>
      </c>
      <c r="B2667" s="1">
        <v>2023</v>
      </c>
      <c r="C2667" s="1" t="s">
        <v>21</v>
      </c>
      <c r="D2667" s="1" t="s">
        <v>239</v>
      </c>
      <c r="E2667" s="1" t="s">
        <v>25</v>
      </c>
      <c r="F2667" s="1" t="s">
        <v>32</v>
      </c>
      <c r="G2667" s="1" t="s">
        <v>11</v>
      </c>
      <c r="H2667" s="1" t="s">
        <v>12</v>
      </c>
      <c r="I2667" s="1">
        <v>179820</v>
      </c>
      <c r="J2667" s="1" t="s">
        <v>20</v>
      </c>
      <c r="K2667" s="1">
        <v>179820</v>
      </c>
      <c r="L2667" s="1">
        <v>0</v>
      </c>
      <c r="M2667" s="1" t="s">
        <v>21</v>
      </c>
    </row>
    <row r="2668" spans="1:13" ht="15.75" customHeight="1" x14ac:dyDescent="0.25">
      <c r="A2668" t="s">
        <v>8329</v>
      </c>
      <c r="B2668" s="1">
        <v>2023</v>
      </c>
      <c r="C2668" s="1" t="s">
        <v>21</v>
      </c>
      <c r="D2668" s="1" t="s">
        <v>239</v>
      </c>
      <c r="E2668" s="1" t="s">
        <v>25</v>
      </c>
      <c r="F2668" s="1" t="s">
        <v>32</v>
      </c>
      <c r="G2668" s="1" t="s">
        <v>11</v>
      </c>
      <c r="H2668" s="1" t="s">
        <v>12</v>
      </c>
      <c r="I2668" s="1">
        <v>143860</v>
      </c>
      <c r="J2668" s="1" t="s">
        <v>20</v>
      </c>
      <c r="K2668" s="1">
        <v>143860</v>
      </c>
      <c r="L2668" s="1">
        <v>0</v>
      </c>
      <c r="M2668" s="1" t="s">
        <v>21</v>
      </c>
    </row>
    <row r="2669" spans="1:13" ht="15.75" customHeight="1" x14ac:dyDescent="0.25">
      <c r="A2669" t="s">
        <v>8330</v>
      </c>
      <c r="B2669" s="1">
        <v>2023</v>
      </c>
      <c r="C2669" s="1" t="s">
        <v>21</v>
      </c>
      <c r="D2669" s="1" t="s">
        <v>239</v>
      </c>
      <c r="E2669" s="1" t="s">
        <v>25</v>
      </c>
      <c r="F2669" s="1" t="s">
        <v>37</v>
      </c>
      <c r="G2669" s="1" t="s">
        <v>11</v>
      </c>
      <c r="H2669" s="1" t="s">
        <v>12</v>
      </c>
      <c r="I2669" s="1">
        <v>167500</v>
      </c>
      <c r="J2669" s="1" t="s">
        <v>20</v>
      </c>
      <c r="K2669" s="1">
        <v>167500</v>
      </c>
      <c r="L2669" s="1">
        <v>0</v>
      </c>
      <c r="M2669" s="1" t="s">
        <v>21</v>
      </c>
    </row>
    <row r="2670" spans="1:13" ht="15.75" customHeight="1" x14ac:dyDescent="0.25">
      <c r="A2670" t="s">
        <v>8331</v>
      </c>
      <c r="B2670" s="1">
        <v>2023</v>
      </c>
      <c r="C2670" s="1" t="s">
        <v>21</v>
      </c>
      <c r="D2670" s="1" t="s">
        <v>239</v>
      </c>
      <c r="E2670" s="1" t="s">
        <v>25</v>
      </c>
      <c r="F2670" s="1" t="s">
        <v>37</v>
      </c>
      <c r="G2670" s="1" t="s">
        <v>11</v>
      </c>
      <c r="H2670" s="1" t="s">
        <v>12</v>
      </c>
      <c r="I2670" s="1">
        <v>106500</v>
      </c>
      <c r="J2670" s="1" t="s">
        <v>20</v>
      </c>
      <c r="K2670" s="1">
        <v>106500</v>
      </c>
      <c r="L2670" s="1">
        <v>0</v>
      </c>
      <c r="M2670" s="1" t="s">
        <v>21</v>
      </c>
    </row>
    <row r="2671" spans="1:13" ht="15.75" customHeight="1" x14ac:dyDescent="0.25">
      <c r="A2671" t="s">
        <v>8332</v>
      </c>
      <c r="B2671" s="1">
        <v>2023</v>
      </c>
      <c r="C2671" s="1" t="s">
        <v>21</v>
      </c>
      <c r="D2671" s="1" t="s">
        <v>239</v>
      </c>
      <c r="E2671" s="1" t="s">
        <v>25</v>
      </c>
      <c r="F2671" s="1" t="s">
        <v>23</v>
      </c>
      <c r="G2671" s="1" t="s">
        <v>11</v>
      </c>
      <c r="H2671" s="1" t="s">
        <v>12</v>
      </c>
      <c r="I2671" s="1">
        <v>275300</v>
      </c>
      <c r="J2671" s="1" t="s">
        <v>20</v>
      </c>
      <c r="K2671" s="1">
        <v>275300</v>
      </c>
      <c r="L2671" s="1">
        <v>100</v>
      </c>
      <c r="M2671" s="1" t="s">
        <v>21</v>
      </c>
    </row>
    <row r="2672" spans="1:13" ht="15.75" customHeight="1" x14ac:dyDescent="0.25">
      <c r="A2672" t="s">
        <v>8333</v>
      </c>
      <c r="B2672" s="1">
        <v>2023</v>
      </c>
      <c r="C2672" s="1" t="s">
        <v>21</v>
      </c>
      <c r="D2672" s="1" t="s">
        <v>239</v>
      </c>
      <c r="E2672" s="1" t="s">
        <v>25</v>
      </c>
      <c r="F2672" s="1" t="s">
        <v>23</v>
      </c>
      <c r="G2672" s="1" t="s">
        <v>11</v>
      </c>
      <c r="H2672" s="1" t="s">
        <v>12</v>
      </c>
      <c r="I2672" s="1">
        <v>183500</v>
      </c>
      <c r="J2672" s="1" t="s">
        <v>20</v>
      </c>
      <c r="K2672" s="1">
        <v>183500</v>
      </c>
      <c r="L2672" s="1">
        <v>100</v>
      </c>
      <c r="M2672" s="1" t="s">
        <v>21</v>
      </c>
    </row>
    <row r="2673" spans="1:13" ht="15.75" customHeight="1" x14ac:dyDescent="0.25">
      <c r="A2673" t="s">
        <v>8334</v>
      </c>
      <c r="B2673" s="1">
        <v>2023</v>
      </c>
      <c r="C2673" s="1" t="s">
        <v>21</v>
      </c>
      <c r="D2673" s="1" t="s">
        <v>239</v>
      </c>
      <c r="E2673" s="1" t="s">
        <v>25</v>
      </c>
      <c r="F2673" s="1" t="s">
        <v>37</v>
      </c>
      <c r="G2673" s="1" t="s">
        <v>17</v>
      </c>
      <c r="H2673" s="1" t="s">
        <v>12</v>
      </c>
      <c r="I2673" s="1">
        <v>149600</v>
      </c>
      <c r="J2673" s="1" t="s">
        <v>20</v>
      </c>
      <c r="K2673" s="1">
        <v>149600</v>
      </c>
      <c r="L2673" s="1">
        <v>0</v>
      </c>
      <c r="M2673" s="1" t="s">
        <v>21</v>
      </c>
    </row>
    <row r="2674" spans="1:13" ht="15.75" customHeight="1" x14ac:dyDescent="0.25">
      <c r="A2674" t="s">
        <v>8335</v>
      </c>
      <c r="B2674" s="1">
        <v>2023</v>
      </c>
      <c r="C2674" s="1" t="s">
        <v>21</v>
      </c>
      <c r="D2674" s="1" t="s">
        <v>239</v>
      </c>
      <c r="E2674" s="1" t="s">
        <v>25</v>
      </c>
      <c r="F2674" s="1" t="s">
        <v>37</v>
      </c>
      <c r="G2674" s="1" t="s">
        <v>17</v>
      </c>
      <c r="H2674" s="1" t="s">
        <v>12</v>
      </c>
      <c r="I2674" s="1">
        <v>102000</v>
      </c>
      <c r="J2674" s="1" t="s">
        <v>20</v>
      </c>
      <c r="K2674" s="1">
        <v>102000</v>
      </c>
      <c r="L2674" s="1">
        <v>0</v>
      </c>
      <c r="M2674" s="1" t="s">
        <v>21</v>
      </c>
    </row>
    <row r="2675" spans="1:13" ht="15.75" customHeight="1" x14ac:dyDescent="0.25">
      <c r="A2675" t="s">
        <v>8336</v>
      </c>
      <c r="B2675" s="1">
        <v>2023</v>
      </c>
      <c r="C2675" s="1" t="s">
        <v>21</v>
      </c>
      <c r="D2675" s="1" t="s">
        <v>239</v>
      </c>
      <c r="E2675" s="1" t="s">
        <v>25</v>
      </c>
      <c r="F2675" s="1" t="s">
        <v>23</v>
      </c>
      <c r="G2675" s="1" t="s">
        <v>44</v>
      </c>
      <c r="H2675" s="1" t="s">
        <v>12</v>
      </c>
      <c r="I2675" s="1">
        <v>145000</v>
      </c>
      <c r="J2675" s="1" t="s">
        <v>20</v>
      </c>
      <c r="K2675" s="1">
        <v>145000</v>
      </c>
      <c r="L2675" s="1">
        <v>0</v>
      </c>
      <c r="M2675" s="1" t="s">
        <v>21</v>
      </c>
    </row>
    <row r="2676" spans="1:13" ht="15.75" customHeight="1" x14ac:dyDescent="0.25">
      <c r="A2676" t="s">
        <v>8337</v>
      </c>
      <c r="B2676" s="1">
        <v>2023</v>
      </c>
      <c r="C2676" s="1" t="s">
        <v>21</v>
      </c>
      <c r="D2676" s="1" t="s">
        <v>239</v>
      </c>
      <c r="E2676" s="1" t="s">
        <v>25</v>
      </c>
      <c r="F2676" s="1" t="s">
        <v>23</v>
      </c>
      <c r="G2676" s="1" t="s">
        <v>44</v>
      </c>
      <c r="H2676" s="1" t="s">
        <v>12</v>
      </c>
      <c r="I2676" s="1">
        <v>100000</v>
      </c>
      <c r="J2676" s="1" t="s">
        <v>20</v>
      </c>
      <c r="K2676" s="1">
        <v>100000</v>
      </c>
      <c r="L2676" s="1">
        <v>0</v>
      </c>
      <c r="M2676" s="1" t="s">
        <v>21</v>
      </c>
    </row>
    <row r="2677" spans="1:13" ht="15.75" customHeight="1" x14ac:dyDescent="0.25">
      <c r="A2677" t="s">
        <v>8338</v>
      </c>
      <c r="B2677" s="1">
        <v>2023</v>
      </c>
      <c r="C2677" s="1" t="s">
        <v>21</v>
      </c>
      <c r="D2677" s="1" t="s">
        <v>239</v>
      </c>
      <c r="E2677" s="1" t="s">
        <v>25</v>
      </c>
      <c r="F2677" s="1" t="s">
        <v>27</v>
      </c>
      <c r="G2677" s="1" t="s">
        <v>11</v>
      </c>
      <c r="H2677" s="1" t="s">
        <v>12</v>
      </c>
      <c r="I2677" s="1">
        <v>190000</v>
      </c>
      <c r="J2677" s="1" t="s">
        <v>20</v>
      </c>
      <c r="K2677" s="1">
        <v>190000</v>
      </c>
      <c r="L2677" s="1">
        <v>100</v>
      </c>
      <c r="M2677" s="1" t="s">
        <v>21</v>
      </c>
    </row>
    <row r="2678" spans="1:13" ht="15.75" customHeight="1" x14ac:dyDescent="0.25">
      <c r="A2678" t="s">
        <v>8339</v>
      </c>
      <c r="B2678" s="1">
        <v>2023</v>
      </c>
      <c r="C2678" s="1" t="s">
        <v>21</v>
      </c>
      <c r="D2678" s="1" t="s">
        <v>239</v>
      </c>
      <c r="E2678" s="1" t="s">
        <v>25</v>
      </c>
      <c r="F2678" s="1" t="s">
        <v>27</v>
      </c>
      <c r="G2678" s="1" t="s">
        <v>11</v>
      </c>
      <c r="H2678" s="1" t="s">
        <v>12</v>
      </c>
      <c r="I2678" s="1">
        <v>95000</v>
      </c>
      <c r="J2678" s="1" t="s">
        <v>20</v>
      </c>
      <c r="K2678" s="1">
        <v>95000</v>
      </c>
      <c r="L2678" s="1">
        <v>100</v>
      </c>
      <c r="M2678" s="1" t="s">
        <v>21</v>
      </c>
    </row>
    <row r="2679" spans="1:13" ht="15.75" customHeight="1" x14ac:dyDescent="0.25">
      <c r="A2679" t="s">
        <v>8340</v>
      </c>
      <c r="B2679" s="1">
        <v>2023</v>
      </c>
      <c r="C2679" s="1" t="s">
        <v>21</v>
      </c>
      <c r="D2679" s="1" t="s">
        <v>239</v>
      </c>
      <c r="E2679" s="1" t="s">
        <v>25</v>
      </c>
      <c r="F2679" s="1" t="s">
        <v>27</v>
      </c>
      <c r="G2679" s="1" t="s">
        <v>11</v>
      </c>
      <c r="H2679" s="1" t="s">
        <v>12</v>
      </c>
      <c r="I2679" s="1">
        <v>153600</v>
      </c>
      <c r="J2679" s="1" t="s">
        <v>20</v>
      </c>
      <c r="K2679" s="1">
        <v>153600</v>
      </c>
      <c r="L2679" s="1">
        <v>0</v>
      </c>
      <c r="M2679" s="1" t="s">
        <v>21</v>
      </c>
    </row>
    <row r="2680" spans="1:13" ht="15.75" customHeight="1" x14ac:dyDescent="0.25">
      <c r="A2680" t="s">
        <v>8341</v>
      </c>
      <c r="B2680" s="1">
        <v>2023</v>
      </c>
      <c r="C2680" s="1" t="s">
        <v>21</v>
      </c>
      <c r="D2680" s="1" t="s">
        <v>239</v>
      </c>
      <c r="E2680" s="1" t="s">
        <v>25</v>
      </c>
      <c r="F2680" s="1" t="s">
        <v>27</v>
      </c>
      <c r="G2680" s="1" t="s">
        <v>11</v>
      </c>
      <c r="H2680" s="1" t="s">
        <v>12</v>
      </c>
      <c r="I2680" s="1">
        <v>106800</v>
      </c>
      <c r="J2680" s="1" t="s">
        <v>20</v>
      </c>
      <c r="K2680" s="1">
        <v>106800</v>
      </c>
      <c r="L2680" s="1">
        <v>0</v>
      </c>
      <c r="M2680" s="1" t="s">
        <v>21</v>
      </c>
    </row>
    <row r="2681" spans="1:13" ht="15.75" customHeight="1" x14ac:dyDescent="0.25">
      <c r="A2681" t="s">
        <v>8342</v>
      </c>
      <c r="B2681" s="1">
        <v>2023</v>
      </c>
      <c r="C2681" s="1" t="s">
        <v>21</v>
      </c>
      <c r="D2681" s="1" t="s">
        <v>239</v>
      </c>
      <c r="E2681" s="1" t="s">
        <v>25</v>
      </c>
      <c r="F2681" s="1" t="s">
        <v>27</v>
      </c>
      <c r="G2681" s="1" t="s">
        <v>17</v>
      </c>
      <c r="H2681" s="1" t="s">
        <v>12</v>
      </c>
      <c r="I2681" s="1">
        <v>128000</v>
      </c>
      <c r="J2681" s="1" t="s">
        <v>20</v>
      </c>
      <c r="K2681" s="1">
        <v>128000</v>
      </c>
      <c r="L2681" s="1">
        <v>0</v>
      </c>
      <c r="M2681" s="1" t="s">
        <v>21</v>
      </c>
    </row>
    <row r="2682" spans="1:13" ht="15.75" customHeight="1" x14ac:dyDescent="0.25">
      <c r="A2682" t="s">
        <v>8343</v>
      </c>
      <c r="B2682" s="1">
        <v>2023</v>
      </c>
      <c r="C2682" s="1" t="s">
        <v>21</v>
      </c>
      <c r="D2682" s="1" t="s">
        <v>239</v>
      </c>
      <c r="E2682" s="1" t="s">
        <v>25</v>
      </c>
      <c r="F2682" s="1" t="s">
        <v>27</v>
      </c>
      <c r="G2682" s="1" t="s">
        <v>17</v>
      </c>
      <c r="H2682" s="1" t="s">
        <v>12</v>
      </c>
      <c r="I2682" s="1">
        <v>85000</v>
      </c>
      <c r="J2682" s="1" t="s">
        <v>20</v>
      </c>
      <c r="K2682" s="1">
        <v>85000</v>
      </c>
      <c r="L2682" s="1">
        <v>0</v>
      </c>
      <c r="M2682" s="1" t="s">
        <v>21</v>
      </c>
    </row>
    <row r="2683" spans="1:13" ht="15.75" customHeight="1" x14ac:dyDescent="0.25">
      <c r="A2683" t="s">
        <v>8344</v>
      </c>
      <c r="B2683" s="1">
        <v>2023</v>
      </c>
      <c r="C2683" s="1" t="s">
        <v>21</v>
      </c>
      <c r="D2683" s="1" t="s">
        <v>239</v>
      </c>
      <c r="E2683" s="1" t="s">
        <v>25</v>
      </c>
      <c r="F2683" s="1" t="s">
        <v>37</v>
      </c>
      <c r="G2683" s="1" t="s">
        <v>17</v>
      </c>
      <c r="H2683" s="1" t="s">
        <v>12</v>
      </c>
      <c r="I2683" s="1">
        <v>151000</v>
      </c>
      <c r="J2683" s="1" t="s">
        <v>20</v>
      </c>
      <c r="K2683" s="1">
        <v>151000</v>
      </c>
      <c r="L2683" s="1">
        <v>0</v>
      </c>
      <c r="M2683" s="1" t="s">
        <v>21</v>
      </c>
    </row>
    <row r="2684" spans="1:13" ht="15.75" customHeight="1" x14ac:dyDescent="0.25">
      <c r="A2684" t="s">
        <v>8345</v>
      </c>
      <c r="B2684" s="1">
        <v>2023</v>
      </c>
      <c r="C2684" s="1" t="s">
        <v>21</v>
      </c>
      <c r="D2684" s="1" t="s">
        <v>239</v>
      </c>
      <c r="E2684" s="1" t="s">
        <v>25</v>
      </c>
      <c r="F2684" s="1" t="s">
        <v>37</v>
      </c>
      <c r="G2684" s="1" t="s">
        <v>17</v>
      </c>
      <c r="H2684" s="1" t="s">
        <v>12</v>
      </c>
      <c r="I2684" s="1">
        <v>140000</v>
      </c>
      <c r="J2684" s="1" t="s">
        <v>20</v>
      </c>
      <c r="K2684" s="1">
        <v>140000</v>
      </c>
      <c r="L2684" s="1">
        <v>0</v>
      </c>
      <c r="M2684" s="1" t="s">
        <v>21</v>
      </c>
    </row>
    <row r="2685" spans="1:13" ht="15.75" customHeight="1" x14ac:dyDescent="0.25">
      <c r="A2685" t="s">
        <v>8346</v>
      </c>
      <c r="B2685" s="1">
        <v>2023</v>
      </c>
      <c r="C2685" s="1" t="s">
        <v>21</v>
      </c>
      <c r="D2685" s="1" t="s">
        <v>239</v>
      </c>
      <c r="E2685" s="1" t="s">
        <v>25</v>
      </c>
      <c r="F2685" s="1" t="s">
        <v>23</v>
      </c>
      <c r="G2685" s="1" t="s">
        <v>11</v>
      </c>
      <c r="H2685" s="1" t="s">
        <v>12</v>
      </c>
      <c r="I2685" s="1">
        <v>275300</v>
      </c>
      <c r="J2685" s="1" t="s">
        <v>20</v>
      </c>
      <c r="K2685" s="1">
        <v>275300</v>
      </c>
      <c r="L2685" s="1">
        <v>100</v>
      </c>
      <c r="M2685" s="1" t="s">
        <v>21</v>
      </c>
    </row>
    <row r="2686" spans="1:13" ht="15.75" customHeight="1" x14ac:dyDescent="0.25">
      <c r="A2686" t="s">
        <v>8347</v>
      </c>
      <c r="B2686" s="1">
        <v>2023</v>
      </c>
      <c r="C2686" s="1" t="s">
        <v>21</v>
      </c>
      <c r="D2686" s="1" t="s">
        <v>239</v>
      </c>
      <c r="E2686" s="1" t="s">
        <v>25</v>
      </c>
      <c r="F2686" s="1" t="s">
        <v>23</v>
      </c>
      <c r="G2686" s="1" t="s">
        <v>11</v>
      </c>
      <c r="H2686" s="1" t="s">
        <v>12</v>
      </c>
      <c r="I2686" s="1">
        <v>183500</v>
      </c>
      <c r="J2686" s="1" t="s">
        <v>20</v>
      </c>
      <c r="K2686" s="1">
        <v>183500</v>
      </c>
      <c r="L2686" s="1">
        <v>100</v>
      </c>
      <c r="M2686" s="1" t="s">
        <v>21</v>
      </c>
    </row>
    <row r="2687" spans="1:13" ht="15.75" customHeight="1" x14ac:dyDescent="0.25">
      <c r="A2687" t="s">
        <v>8348</v>
      </c>
      <c r="B2687" s="1">
        <v>2023</v>
      </c>
      <c r="C2687" s="1" t="s">
        <v>21</v>
      </c>
      <c r="D2687" s="1" t="s">
        <v>239</v>
      </c>
      <c r="E2687" s="1" t="s">
        <v>25</v>
      </c>
      <c r="F2687" s="1" t="s">
        <v>81</v>
      </c>
      <c r="G2687" s="1" t="s">
        <v>11</v>
      </c>
      <c r="H2687" s="1" t="s">
        <v>12</v>
      </c>
      <c r="I2687" s="1">
        <v>220000</v>
      </c>
      <c r="J2687" s="1" t="s">
        <v>20</v>
      </c>
      <c r="K2687" s="1">
        <v>220000</v>
      </c>
      <c r="L2687" s="1">
        <v>0</v>
      </c>
      <c r="M2687" s="1" t="s">
        <v>21</v>
      </c>
    </row>
    <row r="2688" spans="1:13" ht="15.75" customHeight="1" x14ac:dyDescent="0.25">
      <c r="A2688" t="s">
        <v>8349</v>
      </c>
      <c r="B2688" s="1">
        <v>2023</v>
      </c>
      <c r="C2688" s="1" t="s">
        <v>21</v>
      </c>
      <c r="D2688" s="1" t="s">
        <v>239</v>
      </c>
      <c r="E2688" s="1" t="s">
        <v>25</v>
      </c>
      <c r="F2688" s="1" t="s">
        <v>81</v>
      </c>
      <c r="G2688" s="1" t="s">
        <v>11</v>
      </c>
      <c r="H2688" s="1" t="s">
        <v>12</v>
      </c>
      <c r="I2688" s="1">
        <v>170000</v>
      </c>
      <c r="J2688" s="1" t="s">
        <v>20</v>
      </c>
      <c r="K2688" s="1">
        <v>170000</v>
      </c>
      <c r="L2688" s="1">
        <v>0</v>
      </c>
      <c r="M2688" s="1" t="s">
        <v>21</v>
      </c>
    </row>
    <row r="2689" spans="1:13" ht="15.75" customHeight="1" x14ac:dyDescent="0.25">
      <c r="A2689" t="s">
        <v>8350</v>
      </c>
      <c r="B2689" s="1">
        <v>2023</v>
      </c>
      <c r="C2689" s="1" t="s">
        <v>21</v>
      </c>
      <c r="D2689" s="1" t="s">
        <v>239</v>
      </c>
      <c r="E2689" s="1" t="s">
        <v>25</v>
      </c>
      <c r="F2689" s="1" t="s">
        <v>27</v>
      </c>
      <c r="G2689" s="1" t="s">
        <v>11</v>
      </c>
      <c r="H2689" s="1" t="s">
        <v>12</v>
      </c>
      <c r="I2689" s="1">
        <v>135000</v>
      </c>
      <c r="J2689" s="1" t="s">
        <v>20</v>
      </c>
      <c r="K2689" s="1">
        <v>135000</v>
      </c>
      <c r="L2689" s="1">
        <v>0</v>
      </c>
      <c r="M2689" s="1" t="s">
        <v>21</v>
      </c>
    </row>
    <row r="2690" spans="1:13" ht="15.75" customHeight="1" x14ac:dyDescent="0.25">
      <c r="A2690" t="s">
        <v>8351</v>
      </c>
      <c r="B2690" s="1">
        <v>2023</v>
      </c>
      <c r="C2690" s="1" t="s">
        <v>21</v>
      </c>
      <c r="D2690" s="1" t="s">
        <v>239</v>
      </c>
      <c r="E2690" s="1" t="s">
        <v>25</v>
      </c>
      <c r="F2690" s="1" t="s">
        <v>27</v>
      </c>
      <c r="G2690" s="1" t="s">
        <v>11</v>
      </c>
      <c r="H2690" s="1" t="s">
        <v>12</v>
      </c>
      <c r="I2690" s="1">
        <v>105500</v>
      </c>
      <c r="J2690" s="1" t="s">
        <v>20</v>
      </c>
      <c r="K2690" s="1">
        <v>105500</v>
      </c>
      <c r="L2690" s="1">
        <v>0</v>
      </c>
      <c r="M2690" s="1" t="s">
        <v>21</v>
      </c>
    </row>
    <row r="2691" spans="1:13" ht="15.75" customHeight="1" x14ac:dyDescent="0.25">
      <c r="A2691" t="s">
        <v>8352</v>
      </c>
      <c r="B2691" s="1">
        <v>2023</v>
      </c>
      <c r="C2691" s="1" t="s">
        <v>21</v>
      </c>
      <c r="D2691" s="1" t="s">
        <v>239</v>
      </c>
      <c r="E2691" s="1" t="s">
        <v>25</v>
      </c>
      <c r="F2691" s="1" t="s">
        <v>27</v>
      </c>
      <c r="G2691" s="1" t="s">
        <v>11</v>
      </c>
      <c r="H2691" s="1" t="s">
        <v>12</v>
      </c>
      <c r="I2691" s="1">
        <v>100000</v>
      </c>
      <c r="J2691" s="1" t="s">
        <v>20</v>
      </c>
      <c r="K2691" s="1">
        <v>100000</v>
      </c>
      <c r="L2691" s="1">
        <v>100</v>
      </c>
      <c r="M2691" s="1" t="s">
        <v>21</v>
      </c>
    </row>
    <row r="2692" spans="1:13" ht="15.75" customHeight="1" x14ac:dyDescent="0.25">
      <c r="A2692" t="s">
        <v>8353</v>
      </c>
      <c r="B2692" s="1">
        <v>2023</v>
      </c>
      <c r="C2692" s="1" t="s">
        <v>21</v>
      </c>
      <c r="D2692" s="1" t="s">
        <v>239</v>
      </c>
      <c r="E2692" s="1" t="s">
        <v>25</v>
      </c>
      <c r="F2692" s="1" t="s">
        <v>27</v>
      </c>
      <c r="G2692" s="1" t="s">
        <v>11</v>
      </c>
      <c r="H2692" s="1" t="s">
        <v>12</v>
      </c>
      <c r="I2692" s="1">
        <v>80000</v>
      </c>
      <c r="J2692" s="1" t="s">
        <v>20</v>
      </c>
      <c r="K2692" s="1">
        <v>80000</v>
      </c>
      <c r="L2692" s="1">
        <v>100</v>
      </c>
      <c r="M2692" s="1" t="s">
        <v>21</v>
      </c>
    </row>
    <row r="2693" spans="1:13" ht="15.75" customHeight="1" x14ac:dyDescent="0.25">
      <c r="A2693" t="s">
        <v>8354</v>
      </c>
      <c r="B2693" s="1">
        <v>2023</v>
      </c>
      <c r="C2693" s="1" t="s">
        <v>21</v>
      </c>
      <c r="D2693" s="1" t="s">
        <v>239</v>
      </c>
      <c r="E2693" s="1" t="s">
        <v>25</v>
      </c>
      <c r="F2693" s="1" t="s">
        <v>27</v>
      </c>
      <c r="G2693" s="1" t="s">
        <v>17</v>
      </c>
      <c r="H2693" s="1" t="s">
        <v>12</v>
      </c>
      <c r="I2693" s="1">
        <v>154000</v>
      </c>
      <c r="J2693" s="1" t="s">
        <v>20</v>
      </c>
      <c r="K2693" s="1">
        <v>154000</v>
      </c>
      <c r="L2693" s="1">
        <v>0</v>
      </c>
      <c r="M2693" s="1" t="s">
        <v>21</v>
      </c>
    </row>
    <row r="2694" spans="1:13" ht="15.75" customHeight="1" x14ac:dyDescent="0.25">
      <c r="A2694" t="s">
        <v>8355</v>
      </c>
      <c r="B2694" s="1">
        <v>2023</v>
      </c>
      <c r="C2694" s="1" t="s">
        <v>21</v>
      </c>
      <c r="D2694" s="1" t="s">
        <v>239</v>
      </c>
      <c r="E2694" s="1" t="s">
        <v>25</v>
      </c>
      <c r="F2694" s="1" t="s">
        <v>27</v>
      </c>
      <c r="G2694" s="1" t="s">
        <v>17</v>
      </c>
      <c r="H2694" s="1" t="s">
        <v>12</v>
      </c>
      <c r="I2694" s="1">
        <v>143000</v>
      </c>
      <c r="J2694" s="1" t="s">
        <v>20</v>
      </c>
      <c r="K2694" s="1">
        <v>143000</v>
      </c>
      <c r="L2694" s="1">
        <v>0</v>
      </c>
      <c r="M2694" s="1" t="s">
        <v>21</v>
      </c>
    </row>
    <row r="2695" spans="1:13" ht="15.75" customHeight="1" x14ac:dyDescent="0.25">
      <c r="A2695" t="s">
        <v>8356</v>
      </c>
      <c r="B2695" s="1">
        <v>2023</v>
      </c>
      <c r="C2695" s="1" t="s">
        <v>21</v>
      </c>
      <c r="D2695" s="1" t="s">
        <v>239</v>
      </c>
      <c r="E2695" s="1" t="s">
        <v>25</v>
      </c>
      <c r="F2695" s="1" t="s">
        <v>23</v>
      </c>
      <c r="G2695" s="1" t="s">
        <v>28</v>
      </c>
      <c r="H2695" s="1" t="s">
        <v>12</v>
      </c>
      <c r="I2695" s="1">
        <v>190000</v>
      </c>
      <c r="J2695" s="1" t="s">
        <v>20</v>
      </c>
      <c r="K2695" s="1">
        <v>190000</v>
      </c>
      <c r="L2695" s="1">
        <v>0</v>
      </c>
      <c r="M2695" s="1" t="s">
        <v>21</v>
      </c>
    </row>
    <row r="2696" spans="1:13" ht="15.75" customHeight="1" x14ac:dyDescent="0.25">
      <c r="A2696" t="s">
        <v>8357</v>
      </c>
      <c r="B2696" s="1">
        <v>2023</v>
      </c>
      <c r="C2696" s="1" t="s">
        <v>21</v>
      </c>
      <c r="D2696" s="1" t="s">
        <v>239</v>
      </c>
      <c r="E2696" s="1" t="s">
        <v>25</v>
      </c>
      <c r="F2696" s="1" t="s">
        <v>23</v>
      </c>
      <c r="G2696" s="1" t="s">
        <v>28</v>
      </c>
      <c r="H2696" s="1" t="s">
        <v>12</v>
      </c>
      <c r="I2696" s="1">
        <v>120000</v>
      </c>
      <c r="J2696" s="1" t="s">
        <v>20</v>
      </c>
      <c r="K2696" s="1">
        <v>120000</v>
      </c>
      <c r="L2696" s="1">
        <v>0</v>
      </c>
      <c r="M2696" s="1" t="s">
        <v>21</v>
      </c>
    </row>
    <row r="2697" spans="1:13" ht="15.75" customHeight="1" x14ac:dyDescent="0.25">
      <c r="A2697" t="s">
        <v>8358</v>
      </c>
      <c r="B2697" s="1">
        <v>2023</v>
      </c>
      <c r="C2697" s="1" t="s">
        <v>21</v>
      </c>
      <c r="D2697" s="1" t="s">
        <v>239</v>
      </c>
      <c r="E2697" s="1" t="s">
        <v>25</v>
      </c>
      <c r="F2697" s="1" t="s">
        <v>37</v>
      </c>
      <c r="G2697" s="1" t="s">
        <v>11</v>
      </c>
      <c r="H2697" s="1" t="s">
        <v>12</v>
      </c>
      <c r="I2697" s="1">
        <v>150000</v>
      </c>
      <c r="J2697" s="1" t="s">
        <v>20</v>
      </c>
      <c r="K2697" s="1">
        <v>150000</v>
      </c>
      <c r="L2697" s="1">
        <v>0</v>
      </c>
      <c r="M2697" s="1" t="s">
        <v>21</v>
      </c>
    </row>
    <row r="2698" spans="1:13" ht="15.75" customHeight="1" x14ac:dyDescent="0.25">
      <c r="A2698" t="s">
        <v>8359</v>
      </c>
      <c r="B2698" s="1">
        <v>2023</v>
      </c>
      <c r="C2698" s="1" t="s">
        <v>21</v>
      </c>
      <c r="D2698" s="1" t="s">
        <v>239</v>
      </c>
      <c r="E2698" s="1" t="s">
        <v>25</v>
      </c>
      <c r="F2698" s="1" t="s">
        <v>37</v>
      </c>
      <c r="G2698" s="1" t="s">
        <v>11</v>
      </c>
      <c r="H2698" s="1" t="s">
        <v>12</v>
      </c>
      <c r="I2698" s="1">
        <v>111000</v>
      </c>
      <c r="J2698" s="1" t="s">
        <v>20</v>
      </c>
      <c r="K2698" s="1">
        <v>111000</v>
      </c>
      <c r="L2698" s="1">
        <v>0</v>
      </c>
      <c r="M2698" s="1" t="s">
        <v>21</v>
      </c>
    </row>
    <row r="2699" spans="1:13" ht="15.75" customHeight="1" x14ac:dyDescent="0.25">
      <c r="A2699" t="s">
        <v>8360</v>
      </c>
      <c r="B2699" s="1">
        <v>2023</v>
      </c>
      <c r="C2699" s="1" t="s">
        <v>21</v>
      </c>
      <c r="D2699" s="1" t="s">
        <v>239</v>
      </c>
      <c r="E2699" s="1" t="s">
        <v>25</v>
      </c>
      <c r="F2699" s="1" t="s">
        <v>37</v>
      </c>
      <c r="G2699" s="1" t="s">
        <v>44</v>
      </c>
      <c r="H2699" s="1" t="s">
        <v>12</v>
      </c>
      <c r="I2699" s="1">
        <v>265000</v>
      </c>
      <c r="J2699" s="1" t="s">
        <v>20</v>
      </c>
      <c r="K2699" s="1">
        <v>265000</v>
      </c>
      <c r="L2699" s="1">
        <v>0</v>
      </c>
      <c r="M2699" s="1" t="s">
        <v>21</v>
      </c>
    </row>
    <row r="2700" spans="1:13" ht="15.75" customHeight="1" x14ac:dyDescent="0.25">
      <c r="A2700" t="s">
        <v>8361</v>
      </c>
      <c r="B2700" s="1">
        <v>2023</v>
      </c>
      <c r="C2700" s="1" t="s">
        <v>21</v>
      </c>
      <c r="D2700" s="1" t="s">
        <v>239</v>
      </c>
      <c r="E2700" s="1" t="s">
        <v>25</v>
      </c>
      <c r="F2700" s="1" t="s">
        <v>37</v>
      </c>
      <c r="G2700" s="1" t="s">
        <v>44</v>
      </c>
      <c r="H2700" s="1" t="s">
        <v>12</v>
      </c>
      <c r="I2700" s="1">
        <v>235000</v>
      </c>
      <c r="J2700" s="1" t="s">
        <v>20</v>
      </c>
      <c r="K2700" s="1">
        <v>235000</v>
      </c>
      <c r="L2700" s="1">
        <v>0</v>
      </c>
      <c r="M2700" s="1" t="s">
        <v>21</v>
      </c>
    </row>
    <row r="2701" spans="1:13" ht="15.75" customHeight="1" x14ac:dyDescent="0.25">
      <c r="A2701" t="s">
        <v>8362</v>
      </c>
      <c r="B2701" s="1">
        <v>2023</v>
      </c>
      <c r="C2701" s="1" t="s">
        <v>21</v>
      </c>
      <c r="D2701" s="1" t="s">
        <v>239</v>
      </c>
      <c r="E2701" s="1" t="s">
        <v>25</v>
      </c>
      <c r="F2701" s="1" t="s">
        <v>37</v>
      </c>
      <c r="G2701" s="1" t="s">
        <v>11</v>
      </c>
      <c r="H2701" s="1" t="s">
        <v>12</v>
      </c>
      <c r="I2701" s="1">
        <v>160000</v>
      </c>
      <c r="J2701" s="1" t="s">
        <v>20</v>
      </c>
      <c r="K2701" s="1">
        <v>160000</v>
      </c>
      <c r="L2701" s="1">
        <v>100</v>
      </c>
      <c r="M2701" s="1" t="s">
        <v>21</v>
      </c>
    </row>
    <row r="2702" spans="1:13" ht="15.75" customHeight="1" x14ac:dyDescent="0.25">
      <c r="A2702" t="s">
        <v>8363</v>
      </c>
      <c r="B2702" s="1">
        <v>2023</v>
      </c>
      <c r="C2702" s="1" t="s">
        <v>21</v>
      </c>
      <c r="D2702" s="1" t="s">
        <v>239</v>
      </c>
      <c r="E2702" s="1" t="s">
        <v>25</v>
      </c>
      <c r="F2702" s="1" t="s">
        <v>37</v>
      </c>
      <c r="G2702" s="1" t="s">
        <v>11</v>
      </c>
      <c r="H2702" s="1" t="s">
        <v>12</v>
      </c>
      <c r="I2702" s="1">
        <v>130000</v>
      </c>
      <c r="J2702" s="1" t="s">
        <v>20</v>
      </c>
      <c r="K2702" s="1">
        <v>130000</v>
      </c>
      <c r="L2702" s="1">
        <v>100</v>
      </c>
      <c r="M2702" s="1" t="s">
        <v>21</v>
      </c>
    </row>
    <row r="2703" spans="1:13" ht="15.75" customHeight="1" x14ac:dyDescent="0.25">
      <c r="A2703" t="s">
        <v>8364</v>
      </c>
      <c r="B2703" s="1">
        <v>2023</v>
      </c>
      <c r="C2703" s="1" t="s">
        <v>21</v>
      </c>
      <c r="D2703" s="1" t="s">
        <v>239</v>
      </c>
      <c r="E2703" s="1" t="s">
        <v>25</v>
      </c>
      <c r="F2703" s="1" t="s">
        <v>37</v>
      </c>
      <c r="G2703" s="1" t="s">
        <v>17</v>
      </c>
      <c r="H2703" s="1" t="s">
        <v>12</v>
      </c>
      <c r="I2703" s="1">
        <v>75000</v>
      </c>
      <c r="J2703" s="1" t="s">
        <v>20</v>
      </c>
      <c r="K2703" s="1">
        <v>75000</v>
      </c>
      <c r="L2703" s="1">
        <v>100</v>
      </c>
      <c r="M2703" s="1" t="s">
        <v>21</v>
      </c>
    </row>
    <row r="2704" spans="1:13" ht="15.75" customHeight="1" x14ac:dyDescent="0.25">
      <c r="A2704" t="s">
        <v>8365</v>
      </c>
      <c r="B2704" s="1">
        <v>2023</v>
      </c>
      <c r="C2704" s="1" t="s">
        <v>21</v>
      </c>
      <c r="D2704" s="1" t="s">
        <v>239</v>
      </c>
      <c r="E2704" s="1" t="s">
        <v>25</v>
      </c>
      <c r="F2704" s="1" t="s">
        <v>37</v>
      </c>
      <c r="G2704" s="1" t="s">
        <v>17</v>
      </c>
      <c r="H2704" s="1" t="s">
        <v>12</v>
      </c>
      <c r="I2704" s="1">
        <v>60400</v>
      </c>
      <c r="J2704" s="1" t="s">
        <v>20</v>
      </c>
      <c r="K2704" s="1">
        <v>60400</v>
      </c>
      <c r="L2704" s="1">
        <v>100</v>
      </c>
      <c r="M2704" s="1" t="s">
        <v>21</v>
      </c>
    </row>
    <row r="2705" spans="1:13" ht="15.75" customHeight="1" x14ac:dyDescent="0.25">
      <c r="A2705" t="s">
        <v>8366</v>
      </c>
      <c r="B2705" s="1">
        <v>2023</v>
      </c>
      <c r="C2705" s="1" t="s">
        <v>21</v>
      </c>
      <c r="D2705" s="1" t="s">
        <v>239</v>
      </c>
      <c r="E2705" s="1" t="s">
        <v>25</v>
      </c>
      <c r="F2705" s="1" t="s">
        <v>27</v>
      </c>
      <c r="G2705" s="1" t="s">
        <v>28</v>
      </c>
      <c r="H2705" s="1" t="s">
        <v>12</v>
      </c>
      <c r="I2705" s="1">
        <v>85000</v>
      </c>
      <c r="J2705" s="1" t="s">
        <v>20</v>
      </c>
      <c r="K2705" s="1">
        <v>85000</v>
      </c>
      <c r="L2705" s="1">
        <v>100</v>
      </c>
      <c r="M2705" s="1" t="s">
        <v>21</v>
      </c>
    </row>
    <row r="2706" spans="1:13" ht="15.75" customHeight="1" x14ac:dyDescent="0.25">
      <c r="A2706" t="s">
        <v>8367</v>
      </c>
      <c r="B2706" s="1">
        <v>2023</v>
      </c>
      <c r="C2706" s="1" t="s">
        <v>21</v>
      </c>
      <c r="D2706" s="1" t="s">
        <v>239</v>
      </c>
      <c r="E2706" s="1" t="s">
        <v>25</v>
      </c>
      <c r="F2706" s="1" t="s">
        <v>27</v>
      </c>
      <c r="G2706" s="1" t="s">
        <v>28</v>
      </c>
      <c r="H2706" s="1" t="s">
        <v>12</v>
      </c>
      <c r="I2706" s="1">
        <v>75000</v>
      </c>
      <c r="J2706" s="1" t="s">
        <v>20</v>
      </c>
      <c r="K2706" s="1">
        <v>75000</v>
      </c>
      <c r="L2706" s="1">
        <v>100</v>
      </c>
      <c r="M2706" s="1" t="s">
        <v>21</v>
      </c>
    </row>
    <row r="2707" spans="1:13" ht="15.75" customHeight="1" x14ac:dyDescent="0.25">
      <c r="A2707" t="s">
        <v>8368</v>
      </c>
      <c r="B2707" s="1">
        <v>2023</v>
      </c>
      <c r="C2707" s="1" t="s">
        <v>21</v>
      </c>
      <c r="D2707" s="1" t="s">
        <v>239</v>
      </c>
      <c r="E2707" s="1" t="s">
        <v>25</v>
      </c>
      <c r="F2707" s="1" t="s">
        <v>37</v>
      </c>
      <c r="G2707" s="1" t="s">
        <v>11</v>
      </c>
      <c r="H2707" s="1" t="s">
        <v>12</v>
      </c>
      <c r="I2707" s="1">
        <v>252000</v>
      </c>
      <c r="J2707" s="1" t="s">
        <v>20</v>
      </c>
      <c r="K2707" s="1">
        <v>252000</v>
      </c>
      <c r="L2707" s="1">
        <v>0</v>
      </c>
      <c r="M2707" s="1" t="s">
        <v>21</v>
      </c>
    </row>
    <row r="2708" spans="1:13" ht="15.75" customHeight="1" x14ac:dyDescent="0.25">
      <c r="A2708" t="s">
        <v>8369</v>
      </c>
      <c r="B2708" s="1">
        <v>2023</v>
      </c>
      <c r="C2708" s="1" t="s">
        <v>21</v>
      </c>
      <c r="D2708" s="1" t="s">
        <v>239</v>
      </c>
      <c r="E2708" s="1" t="s">
        <v>25</v>
      </c>
      <c r="F2708" s="1" t="s">
        <v>37</v>
      </c>
      <c r="G2708" s="1" t="s">
        <v>11</v>
      </c>
      <c r="H2708" s="1" t="s">
        <v>12</v>
      </c>
      <c r="I2708" s="1">
        <v>129000</v>
      </c>
      <c r="J2708" s="1" t="s">
        <v>20</v>
      </c>
      <c r="K2708" s="1">
        <v>129000</v>
      </c>
      <c r="L2708" s="1">
        <v>0</v>
      </c>
      <c r="M2708" s="1" t="s">
        <v>21</v>
      </c>
    </row>
    <row r="2709" spans="1:13" ht="15.75" customHeight="1" x14ac:dyDescent="0.25">
      <c r="A2709" t="s">
        <v>8370</v>
      </c>
      <c r="B2709" s="1">
        <v>2023</v>
      </c>
      <c r="C2709" s="1" t="s">
        <v>21</v>
      </c>
      <c r="D2709" s="1" t="s">
        <v>239</v>
      </c>
      <c r="E2709" s="1" t="s">
        <v>25</v>
      </c>
      <c r="F2709" s="1" t="s">
        <v>37</v>
      </c>
      <c r="G2709" s="1" t="s">
        <v>28</v>
      </c>
      <c r="H2709" s="1" t="s">
        <v>12</v>
      </c>
      <c r="I2709" s="1">
        <v>92700</v>
      </c>
      <c r="J2709" s="1" t="s">
        <v>20</v>
      </c>
      <c r="K2709" s="1">
        <v>92700</v>
      </c>
      <c r="L2709" s="1">
        <v>100</v>
      </c>
      <c r="M2709" s="1" t="s">
        <v>21</v>
      </c>
    </row>
    <row r="2710" spans="1:13" ht="15.75" customHeight="1" x14ac:dyDescent="0.25">
      <c r="A2710" t="s">
        <v>8371</v>
      </c>
      <c r="B2710" s="1">
        <v>2023</v>
      </c>
      <c r="C2710" s="1" t="s">
        <v>21</v>
      </c>
      <c r="D2710" s="1" t="s">
        <v>239</v>
      </c>
      <c r="E2710" s="1" t="s">
        <v>25</v>
      </c>
      <c r="F2710" s="1" t="s">
        <v>37</v>
      </c>
      <c r="G2710" s="1" t="s">
        <v>28</v>
      </c>
      <c r="H2710" s="1" t="s">
        <v>12</v>
      </c>
      <c r="I2710" s="1">
        <v>61800</v>
      </c>
      <c r="J2710" s="1" t="s">
        <v>20</v>
      </c>
      <c r="K2710" s="1">
        <v>61800</v>
      </c>
      <c r="L2710" s="1">
        <v>100</v>
      </c>
      <c r="M2710" s="1" t="s">
        <v>21</v>
      </c>
    </row>
    <row r="2711" spans="1:13" ht="15.75" customHeight="1" x14ac:dyDescent="0.25">
      <c r="A2711" t="s">
        <v>8372</v>
      </c>
      <c r="B2711" s="1">
        <v>2023</v>
      </c>
      <c r="C2711" s="1" t="s">
        <v>21</v>
      </c>
      <c r="D2711" s="1" t="s">
        <v>239</v>
      </c>
      <c r="E2711" s="1" t="s">
        <v>25</v>
      </c>
      <c r="F2711" s="1" t="s">
        <v>27</v>
      </c>
      <c r="G2711" s="1" t="s">
        <v>17</v>
      </c>
      <c r="H2711" s="1" t="s">
        <v>12</v>
      </c>
      <c r="I2711" s="1">
        <v>83500</v>
      </c>
      <c r="J2711" s="1" t="s">
        <v>20</v>
      </c>
      <c r="K2711" s="1">
        <v>83500</v>
      </c>
      <c r="L2711" s="1">
        <v>100</v>
      </c>
      <c r="M2711" s="1" t="s">
        <v>21</v>
      </c>
    </row>
    <row r="2712" spans="1:13" ht="15.75" customHeight="1" x14ac:dyDescent="0.25">
      <c r="A2712" t="s">
        <v>8373</v>
      </c>
      <c r="B2712" s="1">
        <v>2023</v>
      </c>
      <c r="C2712" s="1" t="s">
        <v>21</v>
      </c>
      <c r="D2712" s="1" t="s">
        <v>239</v>
      </c>
      <c r="E2712" s="1" t="s">
        <v>25</v>
      </c>
      <c r="F2712" s="1" t="s">
        <v>27</v>
      </c>
      <c r="G2712" s="1" t="s">
        <v>17</v>
      </c>
      <c r="H2712" s="1" t="s">
        <v>12</v>
      </c>
      <c r="I2712" s="1">
        <v>52500</v>
      </c>
      <c r="J2712" s="1" t="s">
        <v>20</v>
      </c>
      <c r="K2712" s="1">
        <v>52500</v>
      </c>
      <c r="L2712" s="1">
        <v>100</v>
      </c>
      <c r="M2712" s="1" t="s">
        <v>21</v>
      </c>
    </row>
    <row r="2713" spans="1:13" ht="15.75" customHeight="1" x14ac:dyDescent="0.25">
      <c r="A2713" t="s">
        <v>8374</v>
      </c>
      <c r="B2713" s="1">
        <v>2023</v>
      </c>
      <c r="C2713" s="1" t="s">
        <v>21</v>
      </c>
      <c r="D2713" s="1" t="s">
        <v>239</v>
      </c>
      <c r="E2713" s="1" t="s">
        <v>25</v>
      </c>
      <c r="F2713" s="1" t="s">
        <v>23</v>
      </c>
      <c r="G2713" s="1" t="s">
        <v>11</v>
      </c>
      <c r="H2713" s="1" t="s">
        <v>12</v>
      </c>
      <c r="I2713" s="1">
        <v>201036</v>
      </c>
      <c r="J2713" s="1" t="s">
        <v>20</v>
      </c>
      <c r="K2713" s="1">
        <v>201036</v>
      </c>
      <c r="L2713" s="1">
        <v>0</v>
      </c>
      <c r="M2713" s="1" t="s">
        <v>21</v>
      </c>
    </row>
    <row r="2714" spans="1:13" ht="15.75" customHeight="1" x14ac:dyDescent="0.25">
      <c r="A2714" t="s">
        <v>8375</v>
      </c>
      <c r="B2714" s="1">
        <v>2023</v>
      </c>
      <c r="C2714" s="1" t="s">
        <v>21</v>
      </c>
      <c r="D2714" s="1" t="s">
        <v>239</v>
      </c>
      <c r="E2714" s="1" t="s">
        <v>25</v>
      </c>
      <c r="F2714" s="1" t="s">
        <v>23</v>
      </c>
      <c r="G2714" s="1" t="s">
        <v>11</v>
      </c>
      <c r="H2714" s="1" t="s">
        <v>12</v>
      </c>
      <c r="I2714" s="1">
        <v>134024</v>
      </c>
      <c r="J2714" s="1" t="s">
        <v>20</v>
      </c>
      <c r="K2714" s="1">
        <v>134024</v>
      </c>
      <c r="L2714" s="1">
        <v>0</v>
      </c>
      <c r="M2714" s="1" t="s">
        <v>21</v>
      </c>
    </row>
    <row r="2715" spans="1:13" ht="15.75" customHeight="1" x14ac:dyDescent="0.25">
      <c r="A2715" t="s">
        <v>8376</v>
      </c>
      <c r="B2715" s="1">
        <v>2023</v>
      </c>
      <c r="C2715" s="1" t="s">
        <v>21</v>
      </c>
      <c r="D2715" s="1" t="s">
        <v>239</v>
      </c>
      <c r="E2715" s="1" t="s">
        <v>25</v>
      </c>
      <c r="F2715" s="1" t="s">
        <v>27</v>
      </c>
      <c r="G2715" s="1" t="s">
        <v>11</v>
      </c>
      <c r="H2715" s="1" t="s">
        <v>12</v>
      </c>
      <c r="I2715" s="1">
        <v>165000</v>
      </c>
      <c r="J2715" s="1" t="s">
        <v>20</v>
      </c>
      <c r="K2715" s="1">
        <v>165000</v>
      </c>
      <c r="L2715" s="1">
        <v>100</v>
      </c>
      <c r="M2715" s="1" t="s">
        <v>21</v>
      </c>
    </row>
    <row r="2716" spans="1:13" ht="15.75" customHeight="1" x14ac:dyDescent="0.25">
      <c r="A2716" t="s">
        <v>8377</v>
      </c>
      <c r="B2716" s="1">
        <v>2023</v>
      </c>
      <c r="C2716" s="1" t="s">
        <v>21</v>
      </c>
      <c r="D2716" s="1" t="s">
        <v>239</v>
      </c>
      <c r="E2716" s="1" t="s">
        <v>25</v>
      </c>
      <c r="F2716" s="1" t="s">
        <v>27</v>
      </c>
      <c r="G2716" s="1" t="s">
        <v>11</v>
      </c>
      <c r="H2716" s="1" t="s">
        <v>12</v>
      </c>
      <c r="I2716" s="1">
        <v>140000</v>
      </c>
      <c r="J2716" s="1" t="s">
        <v>20</v>
      </c>
      <c r="K2716" s="1">
        <v>140000</v>
      </c>
      <c r="L2716" s="1">
        <v>100</v>
      </c>
      <c r="M2716" s="1" t="s">
        <v>21</v>
      </c>
    </row>
    <row r="2717" spans="1:13" ht="15.75" customHeight="1" x14ac:dyDescent="0.25">
      <c r="A2717" t="s">
        <v>8378</v>
      </c>
      <c r="B2717" s="1">
        <v>2023</v>
      </c>
      <c r="C2717" s="1" t="s">
        <v>21</v>
      </c>
      <c r="D2717" s="1" t="s">
        <v>239</v>
      </c>
      <c r="E2717" s="1" t="s">
        <v>25</v>
      </c>
      <c r="F2717" s="1" t="s">
        <v>37</v>
      </c>
      <c r="G2717" s="1" t="s">
        <v>28</v>
      </c>
      <c r="H2717" s="1" t="s">
        <v>12</v>
      </c>
      <c r="I2717" s="1">
        <v>62000</v>
      </c>
      <c r="J2717" s="1" t="s">
        <v>20</v>
      </c>
      <c r="K2717" s="1">
        <v>62000</v>
      </c>
      <c r="L2717" s="1">
        <v>100</v>
      </c>
      <c r="M2717" s="1" t="s">
        <v>21</v>
      </c>
    </row>
    <row r="2718" spans="1:13" ht="15.75" customHeight="1" x14ac:dyDescent="0.25">
      <c r="A2718" t="s">
        <v>8379</v>
      </c>
      <c r="B2718" s="1">
        <v>2023</v>
      </c>
      <c r="C2718" s="1" t="s">
        <v>21</v>
      </c>
      <c r="D2718" s="1" t="s">
        <v>239</v>
      </c>
      <c r="E2718" s="1" t="s">
        <v>25</v>
      </c>
      <c r="F2718" s="1" t="s">
        <v>37</v>
      </c>
      <c r="G2718" s="1" t="s">
        <v>28</v>
      </c>
      <c r="H2718" s="1" t="s">
        <v>12</v>
      </c>
      <c r="I2718" s="1">
        <v>58000</v>
      </c>
      <c r="J2718" s="1" t="s">
        <v>20</v>
      </c>
      <c r="K2718" s="1">
        <v>58000</v>
      </c>
      <c r="L2718" s="1">
        <v>100</v>
      </c>
      <c r="M2718" s="1" t="s">
        <v>21</v>
      </c>
    </row>
    <row r="2719" spans="1:13" ht="15.75" customHeight="1" x14ac:dyDescent="0.25">
      <c r="A2719" t="s">
        <v>8380</v>
      </c>
      <c r="B2719" s="1">
        <v>2023</v>
      </c>
      <c r="C2719" s="1" t="s">
        <v>21</v>
      </c>
      <c r="D2719" s="1" t="s">
        <v>239</v>
      </c>
      <c r="E2719" s="1" t="s">
        <v>25</v>
      </c>
      <c r="F2719" s="1" t="s">
        <v>23</v>
      </c>
      <c r="G2719" s="1" t="s">
        <v>11</v>
      </c>
      <c r="H2719" s="1" t="s">
        <v>12</v>
      </c>
      <c r="I2719" s="1">
        <v>172000</v>
      </c>
      <c r="J2719" s="1" t="s">
        <v>20</v>
      </c>
      <c r="K2719" s="1">
        <v>172000</v>
      </c>
      <c r="L2719" s="1">
        <v>0</v>
      </c>
      <c r="M2719" s="1" t="s">
        <v>21</v>
      </c>
    </row>
    <row r="2720" spans="1:13" ht="15.75" customHeight="1" x14ac:dyDescent="0.25">
      <c r="A2720" t="s">
        <v>8381</v>
      </c>
      <c r="B2720" s="1">
        <v>2023</v>
      </c>
      <c r="C2720" s="1" t="s">
        <v>21</v>
      </c>
      <c r="D2720" s="1" t="s">
        <v>239</v>
      </c>
      <c r="E2720" s="1" t="s">
        <v>25</v>
      </c>
      <c r="F2720" s="1" t="s">
        <v>23</v>
      </c>
      <c r="G2720" s="1" t="s">
        <v>11</v>
      </c>
      <c r="H2720" s="1" t="s">
        <v>12</v>
      </c>
      <c r="I2720" s="1">
        <v>115000</v>
      </c>
      <c r="J2720" s="1" t="s">
        <v>20</v>
      </c>
      <c r="K2720" s="1">
        <v>115000</v>
      </c>
      <c r="L2720" s="1">
        <v>0</v>
      </c>
      <c r="M2720" s="1" t="s">
        <v>21</v>
      </c>
    </row>
    <row r="2721" spans="1:13" ht="15.75" customHeight="1" x14ac:dyDescent="0.25">
      <c r="A2721" t="s">
        <v>8382</v>
      </c>
      <c r="B2721" s="1">
        <v>2023</v>
      </c>
      <c r="C2721" s="1" t="s">
        <v>21</v>
      </c>
      <c r="D2721" s="1" t="s">
        <v>239</v>
      </c>
      <c r="E2721" s="1" t="s">
        <v>25</v>
      </c>
      <c r="F2721" s="1" t="s">
        <v>37</v>
      </c>
      <c r="G2721" s="1" t="s">
        <v>28</v>
      </c>
      <c r="H2721" s="1" t="s">
        <v>12</v>
      </c>
      <c r="I2721" s="1">
        <v>125000</v>
      </c>
      <c r="J2721" s="1" t="s">
        <v>20</v>
      </c>
      <c r="K2721" s="1">
        <v>125000</v>
      </c>
      <c r="L2721" s="1">
        <v>0</v>
      </c>
      <c r="M2721" s="1" t="s">
        <v>21</v>
      </c>
    </row>
    <row r="2722" spans="1:13" ht="15.75" customHeight="1" x14ac:dyDescent="0.25">
      <c r="A2722" t="s">
        <v>8383</v>
      </c>
      <c r="B2722" s="1">
        <v>2023</v>
      </c>
      <c r="C2722" s="1" t="s">
        <v>21</v>
      </c>
      <c r="D2722" s="1" t="s">
        <v>239</v>
      </c>
      <c r="E2722" s="1" t="s">
        <v>25</v>
      </c>
      <c r="F2722" s="1" t="s">
        <v>37</v>
      </c>
      <c r="G2722" s="1" t="s">
        <v>28</v>
      </c>
      <c r="H2722" s="1" t="s">
        <v>12</v>
      </c>
      <c r="I2722" s="1">
        <v>90000</v>
      </c>
      <c r="J2722" s="1" t="s">
        <v>20</v>
      </c>
      <c r="K2722" s="1">
        <v>90000</v>
      </c>
      <c r="L2722" s="1">
        <v>0</v>
      </c>
      <c r="M2722" s="1" t="s">
        <v>21</v>
      </c>
    </row>
    <row r="2723" spans="1:13" ht="15.75" customHeight="1" x14ac:dyDescent="0.25">
      <c r="A2723" t="s">
        <v>8384</v>
      </c>
      <c r="B2723" s="1">
        <v>2023</v>
      </c>
      <c r="C2723" s="1" t="s">
        <v>21</v>
      </c>
      <c r="D2723" s="1" t="s">
        <v>239</v>
      </c>
      <c r="E2723" s="1" t="s">
        <v>25</v>
      </c>
      <c r="F2723" s="1" t="s">
        <v>37</v>
      </c>
      <c r="G2723" s="1" t="s">
        <v>11</v>
      </c>
      <c r="H2723" s="1" t="s">
        <v>12</v>
      </c>
      <c r="I2723" s="1">
        <v>163800</v>
      </c>
      <c r="J2723" s="1" t="s">
        <v>20</v>
      </c>
      <c r="K2723" s="1">
        <v>163800</v>
      </c>
      <c r="L2723" s="1">
        <v>0</v>
      </c>
      <c r="M2723" s="1" t="s">
        <v>21</v>
      </c>
    </row>
    <row r="2724" spans="1:13" ht="15.75" customHeight="1" x14ac:dyDescent="0.25">
      <c r="A2724" t="s">
        <v>8385</v>
      </c>
      <c r="B2724" s="1">
        <v>2023</v>
      </c>
      <c r="C2724" s="1" t="s">
        <v>21</v>
      </c>
      <c r="D2724" s="1" t="s">
        <v>239</v>
      </c>
      <c r="E2724" s="1" t="s">
        <v>25</v>
      </c>
      <c r="F2724" s="1" t="s">
        <v>37</v>
      </c>
      <c r="G2724" s="1" t="s">
        <v>11</v>
      </c>
      <c r="H2724" s="1" t="s">
        <v>12</v>
      </c>
      <c r="I2724" s="1">
        <v>126000</v>
      </c>
      <c r="J2724" s="1" t="s">
        <v>20</v>
      </c>
      <c r="K2724" s="1">
        <v>126000</v>
      </c>
      <c r="L2724" s="1">
        <v>0</v>
      </c>
      <c r="M2724" s="1" t="s">
        <v>21</v>
      </c>
    </row>
    <row r="2725" spans="1:13" ht="15.75" customHeight="1" x14ac:dyDescent="0.25">
      <c r="A2725" t="s">
        <v>8386</v>
      </c>
      <c r="B2725" s="1">
        <v>2023</v>
      </c>
      <c r="C2725" s="1" t="s">
        <v>21</v>
      </c>
      <c r="D2725" s="1" t="s">
        <v>239</v>
      </c>
      <c r="E2725" s="1" t="s">
        <v>25</v>
      </c>
      <c r="F2725" s="1" t="s">
        <v>23</v>
      </c>
      <c r="G2725" s="1" t="s">
        <v>11</v>
      </c>
      <c r="H2725" s="1" t="s">
        <v>12</v>
      </c>
      <c r="I2725" s="1">
        <v>237000</v>
      </c>
      <c r="J2725" s="1" t="s">
        <v>20</v>
      </c>
      <c r="K2725" s="1">
        <v>237000</v>
      </c>
      <c r="L2725" s="1">
        <v>100</v>
      </c>
      <c r="M2725" s="1" t="s">
        <v>21</v>
      </c>
    </row>
    <row r="2726" spans="1:13" ht="15.75" customHeight="1" x14ac:dyDescent="0.25">
      <c r="A2726" t="s">
        <v>8387</v>
      </c>
      <c r="B2726" s="1">
        <v>2023</v>
      </c>
      <c r="C2726" s="1" t="s">
        <v>21</v>
      </c>
      <c r="D2726" s="1" t="s">
        <v>239</v>
      </c>
      <c r="E2726" s="1" t="s">
        <v>25</v>
      </c>
      <c r="F2726" s="1" t="s">
        <v>23</v>
      </c>
      <c r="G2726" s="1" t="s">
        <v>11</v>
      </c>
      <c r="H2726" s="1" t="s">
        <v>12</v>
      </c>
      <c r="I2726" s="1">
        <v>145000</v>
      </c>
      <c r="J2726" s="1" t="s">
        <v>20</v>
      </c>
      <c r="K2726" s="1">
        <v>145000</v>
      </c>
      <c r="L2726" s="1">
        <v>100</v>
      </c>
      <c r="M2726" s="1" t="s">
        <v>21</v>
      </c>
    </row>
    <row r="2727" spans="1:13" ht="15.75" customHeight="1" x14ac:dyDescent="0.25">
      <c r="A2727" t="s">
        <v>8388</v>
      </c>
      <c r="B2727" s="1">
        <v>2023</v>
      </c>
      <c r="C2727" s="1" t="s">
        <v>21</v>
      </c>
      <c r="D2727" s="1" t="s">
        <v>239</v>
      </c>
      <c r="E2727" s="1" t="s">
        <v>25</v>
      </c>
      <c r="F2727" s="1" t="s">
        <v>37</v>
      </c>
      <c r="G2727" s="1" t="s">
        <v>17</v>
      </c>
      <c r="H2727" s="1" t="s">
        <v>12</v>
      </c>
      <c r="I2727" s="1">
        <v>90000</v>
      </c>
      <c r="J2727" s="1" t="s">
        <v>20</v>
      </c>
      <c r="K2727" s="1">
        <v>90000</v>
      </c>
      <c r="L2727" s="1">
        <v>100</v>
      </c>
      <c r="M2727" s="1" t="s">
        <v>21</v>
      </c>
    </row>
    <row r="2728" spans="1:13" ht="15.75" customHeight="1" x14ac:dyDescent="0.25">
      <c r="A2728" t="s">
        <v>8389</v>
      </c>
      <c r="B2728" s="1">
        <v>2023</v>
      </c>
      <c r="C2728" s="1" t="s">
        <v>21</v>
      </c>
      <c r="D2728" s="1" t="s">
        <v>239</v>
      </c>
      <c r="E2728" s="1" t="s">
        <v>25</v>
      </c>
      <c r="F2728" s="1" t="s">
        <v>37</v>
      </c>
      <c r="G2728" s="1" t="s">
        <v>17</v>
      </c>
      <c r="H2728" s="1" t="s">
        <v>12</v>
      </c>
      <c r="I2728" s="1">
        <v>90000</v>
      </c>
      <c r="J2728" s="1" t="s">
        <v>20</v>
      </c>
      <c r="K2728" s="1">
        <v>90000</v>
      </c>
      <c r="L2728" s="1">
        <v>100</v>
      </c>
      <c r="M2728" s="1" t="s">
        <v>21</v>
      </c>
    </row>
    <row r="2729" spans="1:13" ht="15.75" customHeight="1" x14ac:dyDescent="0.25">
      <c r="A2729" t="s">
        <v>8390</v>
      </c>
      <c r="B2729" s="1">
        <v>2023</v>
      </c>
      <c r="C2729" s="1" t="s">
        <v>21</v>
      </c>
      <c r="D2729" s="1" t="s">
        <v>239</v>
      </c>
      <c r="E2729" s="1" t="s">
        <v>25</v>
      </c>
      <c r="F2729" s="1" t="s">
        <v>37</v>
      </c>
      <c r="G2729" s="1" t="s">
        <v>11</v>
      </c>
      <c r="H2729" s="1" t="s">
        <v>12</v>
      </c>
      <c r="I2729" s="1">
        <v>139500</v>
      </c>
      <c r="J2729" s="1" t="s">
        <v>20</v>
      </c>
      <c r="K2729" s="1">
        <v>139500</v>
      </c>
      <c r="L2729" s="1">
        <v>0</v>
      </c>
      <c r="M2729" s="1" t="s">
        <v>21</v>
      </c>
    </row>
    <row r="2730" spans="1:13" ht="15.75" customHeight="1" x14ac:dyDescent="0.25">
      <c r="A2730" t="s">
        <v>8391</v>
      </c>
      <c r="B2730" s="1">
        <v>2023</v>
      </c>
      <c r="C2730" s="1" t="s">
        <v>21</v>
      </c>
      <c r="D2730" s="1" t="s">
        <v>239</v>
      </c>
      <c r="E2730" s="1" t="s">
        <v>25</v>
      </c>
      <c r="F2730" s="1" t="s">
        <v>37</v>
      </c>
      <c r="G2730" s="1" t="s">
        <v>11</v>
      </c>
      <c r="H2730" s="1" t="s">
        <v>12</v>
      </c>
      <c r="I2730" s="1">
        <v>109400</v>
      </c>
      <c r="J2730" s="1" t="s">
        <v>20</v>
      </c>
      <c r="K2730" s="1">
        <v>109400</v>
      </c>
      <c r="L2730" s="1">
        <v>0</v>
      </c>
      <c r="M2730" s="1" t="s">
        <v>21</v>
      </c>
    </row>
    <row r="2731" spans="1:13" ht="15.75" customHeight="1" x14ac:dyDescent="0.25">
      <c r="A2731" t="s">
        <v>8392</v>
      </c>
      <c r="B2731" s="1">
        <v>2023</v>
      </c>
      <c r="C2731" s="1" t="s">
        <v>21</v>
      </c>
      <c r="D2731" s="1" t="s">
        <v>239</v>
      </c>
      <c r="E2731" s="1" t="s">
        <v>25</v>
      </c>
      <c r="F2731" s="1" t="s">
        <v>37</v>
      </c>
      <c r="G2731" s="1" t="s">
        <v>17</v>
      </c>
      <c r="H2731" s="1" t="s">
        <v>12</v>
      </c>
      <c r="I2731" s="1">
        <v>145000</v>
      </c>
      <c r="J2731" s="1" t="s">
        <v>20</v>
      </c>
      <c r="K2731" s="1">
        <v>145000</v>
      </c>
      <c r="L2731" s="1">
        <v>0</v>
      </c>
      <c r="M2731" s="1" t="s">
        <v>21</v>
      </c>
    </row>
    <row r="2732" spans="1:13" ht="15.75" customHeight="1" x14ac:dyDescent="0.25">
      <c r="A2732" t="s">
        <v>8393</v>
      </c>
      <c r="B2732" s="1">
        <v>2023</v>
      </c>
      <c r="C2732" s="1" t="s">
        <v>21</v>
      </c>
      <c r="D2732" s="1" t="s">
        <v>239</v>
      </c>
      <c r="E2732" s="1" t="s">
        <v>25</v>
      </c>
      <c r="F2732" s="1" t="s">
        <v>37</v>
      </c>
      <c r="G2732" s="1" t="s">
        <v>17</v>
      </c>
      <c r="H2732" s="1" t="s">
        <v>12</v>
      </c>
      <c r="I2732" s="1">
        <v>120000</v>
      </c>
      <c r="J2732" s="1" t="s">
        <v>20</v>
      </c>
      <c r="K2732" s="1">
        <v>120000</v>
      </c>
      <c r="L2732" s="1">
        <v>0</v>
      </c>
      <c r="M2732" s="1" t="s">
        <v>21</v>
      </c>
    </row>
    <row r="2733" spans="1:13" ht="15.75" customHeight="1" x14ac:dyDescent="0.25">
      <c r="A2733" t="s">
        <v>8394</v>
      </c>
      <c r="B2733" s="1">
        <v>2023</v>
      </c>
      <c r="C2733" s="1" t="s">
        <v>21</v>
      </c>
      <c r="D2733" s="1" t="s">
        <v>239</v>
      </c>
      <c r="E2733" s="1" t="s">
        <v>16</v>
      </c>
      <c r="F2733" s="1" t="s">
        <v>37</v>
      </c>
      <c r="G2733" s="1" t="s">
        <v>11</v>
      </c>
      <c r="H2733" s="1" t="s">
        <v>12</v>
      </c>
      <c r="I2733" s="1">
        <v>205600</v>
      </c>
      <c r="J2733" s="1" t="s">
        <v>20</v>
      </c>
      <c r="K2733" s="1">
        <v>205600</v>
      </c>
      <c r="L2733" s="1">
        <v>0</v>
      </c>
      <c r="M2733" s="1" t="s">
        <v>21</v>
      </c>
    </row>
    <row r="2734" spans="1:13" ht="15.75" customHeight="1" x14ac:dyDescent="0.25">
      <c r="A2734" t="s">
        <v>8395</v>
      </c>
      <c r="B2734" s="1">
        <v>2023</v>
      </c>
      <c r="C2734" s="1" t="s">
        <v>21</v>
      </c>
      <c r="D2734" s="1" t="s">
        <v>239</v>
      </c>
      <c r="E2734" s="1" t="s">
        <v>16</v>
      </c>
      <c r="F2734" s="1" t="s">
        <v>37</v>
      </c>
      <c r="G2734" s="1" t="s">
        <v>11</v>
      </c>
      <c r="H2734" s="1" t="s">
        <v>12</v>
      </c>
      <c r="I2734" s="1">
        <v>105700</v>
      </c>
      <c r="J2734" s="1" t="s">
        <v>20</v>
      </c>
      <c r="K2734" s="1">
        <v>105700</v>
      </c>
      <c r="L2734" s="1">
        <v>0</v>
      </c>
      <c r="M2734" s="1" t="s">
        <v>21</v>
      </c>
    </row>
    <row r="2735" spans="1:13" ht="15.75" customHeight="1" x14ac:dyDescent="0.25">
      <c r="A2735" t="s">
        <v>8396</v>
      </c>
      <c r="B2735" s="1">
        <v>2023</v>
      </c>
      <c r="C2735" s="1" t="s">
        <v>21</v>
      </c>
      <c r="D2735" s="1" t="s">
        <v>239</v>
      </c>
      <c r="E2735" s="1" t="s">
        <v>25</v>
      </c>
      <c r="F2735" s="1" t="s">
        <v>37</v>
      </c>
      <c r="G2735" s="1" t="s">
        <v>11</v>
      </c>
      <c r="H2735" s="1" t="s">
        <v>12</v>
      </c>
      <c r="I2735" s="1">
        <v>252000</v>
      </c>
      <c r="J2735" s="1" t="s">
        <v>20</v>
      </c>
      <c r="K2735" s="1">
        <v>252000</v>
      </c>
      <c r="L2735" s="1">
        <v>0</v>
      </c>
      <c r="M2735" s="1" t="s">
        <v>21</v>
      </c>
    </row>
    <row r="2736" spans="1:13" ht="15.75" customHeight="1" x14ac:dyDescent="0.25">
      <c r="A2736" t="s">
        <v>8397</v>
      </c>
      <c r="B2736" s="1">
        <v>2023</v>
      </c>
      <c r="C2736" s="1" t="s">
        <v>21</v>
      </c>
      <c r="D2736" s="1" t="s">
        <v>239</v>
      </c>
      <c r="E2736" s="1" t="s">
        <v>25</v>
      </c>
      <c r="F2736" s="1" t="s">
        <v>37</v>
      </c>
      <c r="G2736" s="1" t="s">
        <v>11</v>
      </c>
      <c r="H2736" s="1" t="s">
        <v>12</v>
      </c>
      <c r="I2736" s="1">
        <v>129000</v>
      </c>
      <c r="J2736" s="1" t="s">
        <v>20</v>
      </c>
      <c r="K2736" s="1">
        <v>129000</v>
      </c>
      <c r="L2736" s="1">
        <v>0</v>
      </c>
      <c r="M2736" s="1" t="s">
        <v>21</v>
      </c>
    </row>
    <row r="2737" spans="1:13" ht="15.75" customHeight="1" x14ac:dyDescent="0.25">
      <c r="A2737" t="s">
        <v>8398</v>
      </c>
      <c r="B2737" s="1">
        <v>2023</v>
      </c>
      <c r="C2737" s="1" t="s">
        <v>21</v>
      </c>
      <c r="D2737" s="1" t="s">
        <v>239</v>
      </c>
      <c r="E2737" s="1" t="s">
        <v>25</v>
      </c>
      <c r="F2737" s="1" t="s">
        <v>23</v>
      </c>
      <c r="G2737" s="1" t="s">
        <v>11</v>
      </c>
      <c r="H2737" s="1" t="s">
        <v>12</v>
      </c>
      <c r="I2737" s="1">
        <v>239748</v>
      </c>
      <c r="J2737" s="1" t="s">
        <v>20</v>
      </c>
      <c r="K2737" s="1">
        <v>239748</v>
      </c>
      <c r="L2737" s="1">
        <v>0</v>
      </c>
      <c r="M2737" s="1" t="s">
        <v>21</v>
      </c>
    </row>
    <row r="2738" spans="1:13" ht="15.75" customHeight="1" x14ac:dyDescent="0.25">
      <c r="A2738" t="s">
        <v>8399</v>
      </c>
      <c r="B2738" s="1">
        <v>2023</v>
      </c>
      <c r="C2738" s="1" t="s">
        <v>21</v>
      </c>
      <c r="D2738" s="1" t="s">
        <v>239</v>
      </c>
      <c r="E2738" s="1" t="s">
        <v>25</v>
      </c>
      <c r="F2738" s="1" t="s">
        <v>23</v>
      </c>
      <c r="G2738" s="1" t="s">
        <v>11</v>
      </c>
      <c r="H2738" s="1" t="s">
        <v>12</v>
      </c>
      <c r="I2738" s="1">
        <v>159832</v>
      </c>
      <c r="J2738" s="1" t="s">
        <v>20</v>
      </c>
      <c r="K2738" s="1">
        <v>159832</v>
      </c>
      <c r="L2738" s="1">
        <v>0</v>
      </c>
      <c r="M2738" s="1" t="s">
        <v>21</v>
      </c>
    </row>
    <row r="2739" spans="1:13" ht="15.75" customHeight="1" x14ac:dyDescent="0.25">
      <c r="A2739" t="s">
        <v>8400</v>
      </c>
      <c r="B2739" s="1">
        <v>2023</v>
      </c>
      <c r="C2739" s="1" t="s">
        <v>21</v>
      </c>
      <c r="D2739" s="1" t="s">
        <v>239</v>
      </c>
      <c r="E2739" s="1" t="s">
        <v>25</v>
      </c>
      <c r="F2739" s="1" t="s">
        <v>23</v>
      </c>
      <c r="G2739" s="1" t="s">
        <v>11</v>
      </c>
      <c r="H2739" s="1" t="s">
        <v>12</v>
      </c>
      <c r="I2739" s="1">
        <v>186300</v>
      </c>
      <c r="J2739" s="1" t="s">
        <v>20</v>
      </c>
      <c r="K2739" s="1">
        <v>186300</v>
      </c>
      <c r="L2739" s="1">
        <v>100</v>
      </c>
      <c r="M2739" s="1" t="s">
        <v>21</v>
      </c>
    </row>
    <row r="2740" spans="1:13" ht="15.75" customHeight="1" x14ac:dyDescent="0.25">
      <c r="A2740" t="s">
        <v>8401</v>
      </c>
      <c r="B2740" s="1">
        <v>2023</v>
      </c>
      <c r="C2740" s="1" t="s">
        <v>21</v>
      </c>
      <c r="D2740" s="1" t="s">
        <v>239</v>
      </c>
      <c r="E2740" s="1" t="s">
        <v>25</v>
      </c>
      <c r="F2740" s="1" t="s">
        <v>23</v>
      </c>
      <c r="G2740" s="1" t="s">
        <v>11</v>
      </c>
      <c r="H2740" s="1" t="s">
        <v>12</v>
      </c>
      <c r="I2740" s="1">
        <v>102500</v>
      </c>
      <c r="J2740" s="1" t="s">
        <v>20</v>
      </c>
      <c r="K2740" s="1">
        <v>102500</v>
      </c>
      <c r="L2740" s="1">
        <v>100</v>
      </c>
      <c r="M2740" s="1" t="s">
        <v>21</v>
      </c>
    </row>
    <row r="2741" spans="1:13" ht="15.75" customHeight="1" x14ac:dyDescent="0.25">
      <c r="A2741" t="s">
        <v>8402</v>
      </c>
      <c r="B2741" s="1">
        <v>2023</v>
      </c>
      <c r="C2741" s="1" t="s">
        <v>21</v>
      </c>
      <c r="D2741" s="1" t="s">
        <v>239</v>
      </c>
      <c r="E2741" s="1" t="s">
        <v>25</v>
      </c>
      <c r="F2741" s="1" t="s">
        <v>37</v>
      </c>
      <c r="G2741" s="1" t="s">
        <v>11</v>
      </c>
      <c r="H2741" s="1" t="s">
        <v>12</v>
      </c>
      <c r="I2741" s="1">
        <v>165000</v>
      </c>
      <c r="J2741" s="1" t="s">
        <v>20</v>
      </c>
      <c r="K2741" s="1">
        <v>165000</v>
      </c>
      <c r="L2741" s="1">
        <v>0</v>
      </c>
      <c r="M2741" s="1" t="s">
        <v>21</v>
      </c>
    </row>
    <row r="2742" spans="1:13" ht="15.75" customHeight="1" x14ac:dyDescent="0.25">
      <c r="A2742" t="s">
        <v>8403</v>
      </c>
      <c r="B2742" s="1">
        <v>2023</v>
      </c>
      <c r="C2742" s="1" t="s">
        <v>21</v>
      </c>
      <c r="D2742" s="1" t="s">
        <v>239</v>
      </c>
      <c r="E2742" s="1" t="s">
        <v>25</v>
      </c>
      <c r="F2742" s="1" t="s">
        <v>37</v>
      </c>
      <c r="G2742" s="1" t="s">
        <v>11</v>
      </c>
      <c r="H2742" s="1" t="s">
        <v>12</v>
      </c>
      <c r="I2742" s="1">
        <v>132300</v>
      </c>
      <c r="J2742" s="1" t="s">
        <v>20</v>
      </c>
      <c r="K2742" s="1">
        <v>132300</v>
      </c>
      <c r="L2742" s="1">
        <v>0</v>
      </c>
      <c r="M2742" s="1" t="s">
        <v>21</v>
      </c>
    </row>
    <row r="2743" spans="1:13" ht="15.75" customHeight="1" x14ac:dyDescent="0.25">
      <c r="A2743" t="s">
        <v>8404</v>
      </c>
      <c r="B2743" s="1">
        <v>2023</v>
      </c>
      <c r="C2743" s="1" t="s">
        <v>21</v>
      </c>
      <c r="D2743" s="1" t="s">
        <v>239</v>
      </c>
      <c r="E2743" s="1" t="s">
        <v>25</v>
      </c>
      <c r="F2743" s="1" t="s">
        <v>23</v>
      </c>
      <c r="G2743" s="1" t="s">
        <v>11</v>
      </c>
      <c r="H2743" s="1" t="s">
        <v>12</v>
      </c>
      <c r="I2743" s="1">
        <v>190000</v>
      </c>
      <c r="J2743" s="1" t="s">
        <v>20</v>
      </c>
      <c r="K2743" s="1">
        <v>190000</v>
      </c>
      <c r="L2743" s="1">
        <v>0</v>
      </c>
      <c r="M2743" s="1" t="s">
        <v>21</v>
      </c>
    </row>
    <row r="2744" spans="1:13" ht="15.75" customHeight="1" x14ac:dyDescent="0.25">
      <c r="A2744" t="s">
        <v>8405</v>
      </c>
      <c r="B2744" s="1">
        <v>2023</v>
      </c>
      <c r="C2744" s="1" t="s">
        <v>21</v>
      </c>
      <c r="D2744" s="1" t="s">
        <v>239</v>
      </c>
      <c r="E2744" s="1" t="s">
        <v>25</v>
      </c>
      <c r="F2744" s="1" t="s">
        <v>23</v>
      </c>
      <c r="G2744" s="1" t="s">
        <v>11</v>
      </c>
      <c r="H2744" s="1" t="s">
        <v>12</v>
      </c>
      <c r="I2744" s="1">
        <v>126000</v>
      </c>
      <c r="J2744" s="1" t="s">
        <v>20</v>
      </c>
      <c r="K2744" s="1">
        <v>126000</v>
      </c>
      <c r="L2744" s="1">
        <v>0</v>
      </c>
      <c r="M2744" s="1" t="s">
        <v>21</v>
      </c>
    </row>
    <row r="2745" spans="1:13" ht="15.75" customHeight="1" x14ac:dyDescent="0.25">
      <c r="A2745" t="s">
        <v>8406</v>
      </c>
      <c r="B2745" s="1">
        <v>2023</v>
      </c>
      <c r="C2745" s="1" t="s">
        <v>21</v>
      </c>
      <c r="D2745" s="1" t="s">
        <v>239</v>
      </c>
      <c r="E2745" s="1" t="s">
        <v>25</v>
      </c>
      <c r="F2745" s="1" t="s">
        <v>45</v>
      </c>
      <c r="G2745" s="1" t="s">
        <v>11</v>
      </c>
      <c r="H2745" s="1" t="s">
        <v>12</v>
      </c>
      <c r="I2745" s="1">
        <v>149040</v>
      </c>
      <c r="J2745" s="1" t="s">
        <v>20</v>
      </c>
      <c r="K2745" s="1">
        <v>149040</v>
      </c>
      <c r="L2745" s="1">
        <v>100</v>
      </c>
      <c r="M2745" s="1" t="s">
        <v>21</v>
      </c>
    </row>
    <row r="2746" spans="1:13" ht="15.75" customHeight="1" x14ac:dyDescent="0.25">
      <c r="A2746" t="s">
        <v>8407</v>
      </c>
      <c r="B2746" s="1">
        <v>2023</v>
      </c>
      <c r="C2746" s="1" t="s">
        <v>21</v>
      </c>
      <c r="D2746" s="1" t="s">
        <v>239</v>
      </c>
      <c r="E2746" s="1" t="s">
        <v>25</v>
      </c>
      <c r="F2746" s="1" t="s">
        <v>45</v>
      </c>
      <c r="G2746" s="1" t="s">
        <v>11</v>
      </c>
      <c r="H2746" s="1" t="s">
        <v>12</v>
      </c>
      <c r="I2746" s="1">
        <v>113900</v>
      </c>
      <c r="J2746" s="1" t="s">
        <v>20</v>
      </c>
      <c r="K2746" s="1">
        <v>113900</v>
      </c>
      <c r="L2746" s="1">
        <v>100</v>
      </c>
      <c r="M2746" s="1" t="s">
        <v>21</v>
      </c>
    </row>
    <row r="2747" spans="1:13" ht="15.75" customHeight="1" x14ac:dyDescent="0.25">
      <c r="A2747" t="s">
        <v>8408</v>
      </c>
      <c r="B2747" s="1">
        <v>2023</v>
      </c>
      <c r="C2747" s="1" t="s">
        <v>21</v>
      </c>
      <c r="D2747" s="1" t="s">
        <v>239</v>
      </c>
      <c r="E2747" s="1" t="s">
        <v>25</v>
      </c>
      <c r="F2747" s="1" t="s">
        <v>37</v>
      </c>
      <c r="G2747" s="1" t="s">
        <v>11</v>
      </c>
      <c r="H2747" s="1" t="s">
        <v>12</v>
      </c>
      <c r="I2747" s="1">
        <v>153600</v>
      </c>
      <c r="J2747" s="1" t="s">
        <v>20</v>
      </c>
      <c r="K2747" s="1">
        <v>153600</v>
      </c>
      <c r="L2747" s="1">
        <v>100</v>
      </c>
      <c r="M2747" s="1" t="s">
        <v>21</v>
      </c>
    </row>
    <row r="2748" spans="1:13" ht="15.75" customHeight="1" x14ac:dyDescent="0.25">
      <c r="A2748" t="s">
        <v>8409</v>
      </c>
      <c r="B2748" s="1">
        <v>2023</v>
      </c>
      <c r="C2748" s="1" t="s">
        <v>21</v>
      </c>
      <c r="D2748" s="1" t="s">
        <v>239</v>
      </c>
      <c r="E2748" s="1" t="s">
        <v>25</v>
      </c>
      <c r="F2748" s="1" t="s">
        <v>37</v>
      </c>
      <c r="G2748" s="1" t="s">
        <v>11</v>
      </c>
      <c r="H2748" s="1" t="s">
        <v>12</v>
      </c>
      <c r="I2748" s="1">
        <v>106800</v>
      </c>
      <c r="J2748" s="1" t="s">
        <v>20</v>
      </c>
      <c r="K2748" s="1">
        <v>106800</v>
      </c>
      <c r="L2748" s="1">
        <v>100</v>
      </c>
      <c r="M2748" s="1" t="s">
        <v>21</v>
      </c>
    </row>
    <row r="2749" spans="1:13" ht="15.75" customHeight="1" x14ac:dyDescent="0.25">
      <c r="A2749" t="s">
        <v>8410</v>
      </c>
      <c r="B2749" s="1">
        <v>2023</v>
      </c>
      <c r="C2749" s="1" t="s">
        <v>21</v>
      </c>
      <c r="D2749" s="1" t="s">
        <v>239</v>
      </c>
      <c r="E2749" s="1" t="s">
        <v>25</v>
      </c>
      <c r="F2749" s="1" t="s">
        <v>37</v>
      </c>
      <c r="G2749" s="1" t="s">
        <v>11</v>
      </c>
      <c r="H2749" s="1" t="s">
        <v>12</v>
      </c>
      <c r="I2749" s="1">
        <v>172600</v>
      </c>
      <c r="J2749" s="1" t="s">
        <v>20</v>
      </c>
      <c r="K2749" s="1">
        <v>172600</v>
      </c>
      <c r="L2749" s="1">
        <v>100</v>
      </c>
      <c r="M2749" s="1" t="s">
        <v>21</v>
      </c>
    </row>
    <row r="2750" spans="1:13" ht="15.75" customHeight="1" x14ac:dyDescent="0.25">
      <c r="A2750" t="s">
        <v>8411</v>
      </c>
      <c r="B2750" s="1">
        <v>2023</v>
      </c>
      <c r="C2750" s="1" t="s">
        <v>21</v>
      </c>
      <c r="D2750" s="1" t="s">
        <v>239</v>
      </c>
      <c r="E2750" s="1" t="s">
        <v>25</v>
      </c>
      <c r="F2750" s="1" t="s">
        <v>37</v>
      </c>
      <c r="G2750" s="1" t="s">
        <v>11</v>
      </c>
      <c r="H2750" s="1" t="s">
        <v>12</v>
      </c>
      <c r="I2750" s="1">
        <v>107900</v>
      </c>
      <c r="J2750" s="1" t="s">
        <v>20</v>
      </c>
      <c r="K2750" s="1">
        <v>107900</v>
      </c>
      <c r="L2750" s="1">
        <v>100</v>
      </c>
      <c r="M2750" s="1" t="s">
        <v>21</v>
      </c>
    </row>
    <row r="2751" spans="1:13" ht="15.75" customHeight="1" x14ac:dyDescent="0.25">
      <c r="A2751" t="s">
        <v>8412</v>
      </c>
      <c r="B2751" s="1">
        <v>2023</v>
      </c>
      <c r="C2751" s="1" t="s">
        <v>21</v>
      </c>
      <c r="D2751" s="1" t="s">
        <v>239</v>
      </c>
      <c r="E2751" s="1" t="s">
        <v>25</v>
      </c>
      <c r="F2751" s="1" t="s">
        <v>27</v>
      </c>
      <c r="G2751" s="1" t="s">
        <v>11</v>
      </c>
      <c r="H2751" s="1" t="s">
        <v>12</v>
      </c>
      <c r="I2751" s="1">
        <v>180180</v>
      </c>
      <c r="J2751" s="1" t="s">
        <v>20</v>
      </c>
      <c r="K2751" s="1">
        <v>180180</v>
      </c>
      <c r="L2751" s="1">
        <v>0</v>
      </c>
      <c r="M2751" s="1" t="s">
        <v>21</v>
      </c>
    </row>
    <row r="2752" spans="1:13" ht="15.75" customHeight="1" x14ac:dyDescent="0.25">
      <c r="A2752" t="s">
        <v>8413</v>
      </c>
      <c r="B2752" s="1">
        <v>2023</v>
      </c>
      <c r="C2752" s="1" t="s">
        <v>21</v>
      </c>
      <c r="D2752" s="1" t="s">
        <v>239</v>
      </c>
      <c r="E2752" s="1" t="s">
        <v>25</v>
      </c>
      <c r="F2752" s="1" t="s">
        <v>27</v>
      </c>
      <c r="G2752" s="1" t="s">
        <v>11</v>
      </c>
      <c r="H2752" s="1" t="s">
        <v>12</v>
      </c>
      <c r="I2752" s="1">
        <v>106020</v>
      </c>
      <c r="J2752" s="1" t="s">
        <v>20</v>
      </c>
      <c r="K2752" s="1">
        <v>106020</v>
      </c>
      <c r="L2752" s="1">
        <v>0</v>
      </c>
      <c r="M2752" s="1" t="s">
        <v>21</v>
      </c>
    </row>
    <row r="2753" spans="1:13" ht="15.75" customHeight="1" x14ac:dyDescent="0.25">
      <c r="A2753" t="s">
        <v>8414</v>
      </c>
      <c r="B2753" s="1">
        <v>2023</v>
      </c>
      <c r="C2753" s="1" t="s">
        <v>21</v>
      </c>
      <c r="D2753" s="1" t="s">
        <v>239</v>
      </c>
      <c r="E2753" s="1" t="s">
        <v>25</v>
      </c>
      <c r="F2753" s="1" t="s">
        <v>45</v>
      </c>
      <c r="G2753" s="1" t="s">
        <v>11</v>
      </c>
      <c r="H2753" s="1" t="s">
        <v>12</v>
      </c>
      <c r="I2753" s="1">
        <v>376080</v>
      </c>
      <c r="J2753" s="1" t="s">
        <v>20</v>
      </c>
      <c r="K2753" s="1">
        <v>376080</v>
      </c>
      <c r="L2753" s="1">
        <v>100</v>
      </c>
      <c r="M2753" s="1" t="s">
        <v>21</v>
      </c>
    </row>
    <row r="2754" spans="1:13" ht="15.75" customHeight="1" x14ac:dyDescent="0.25">
      <c r="A2754" t="s">
        <v>8415</v>
      </c>
      <c r="B2754" s="1">
        <v>2023</v>
      </c>
      <c r="C2754" s="1" t="s">
        <v>21</v>
      </c>
      <c r="D2754" s="1" t="s">
        <v>239</v>
      </c>
      <c r="E2754" s="1" t="s">
        <v>25</v>
      </c>
      <c r="F2754" s="1" t="s">
        <v>45</v>
      </c>
      <c r="G2754" s="1" t="s">
        <v>11</v>
      </c>
      <c r="H2754" s="1" t="s">
        <v>12</v>
      </c>
      <c r="I2754" s="1">
        <v>213120</v>
      </c>
      <c r="J2754" s="1" t="s">
        <v>20</v>
      </c>
      <c r="K2754" s="1">
        <v>213120</v>
      </c>
      <c r="L2754" s="1">
        <v>100</v>
      </c>
      <c r="M2754" s="1" t="s">
        <v>21</v>
      </c>
    </row>
    <row r="2755" spans="1:13" ht="15.75" customHeight="1" x14ac:dyDescent="0.25">
      <c r="A2755" t="s">
        <v>8416</v>
      </c>
      <c r="B2755" s="1">
        <v>2023</v>
      </c>
      <c r="C2755" s="1" t="s">
        <v>21</v>
      </c>
      <c r="D2755" s="1" t="s">
        <v>239</v>
      </c>
      <c r="E2755" s="1" t="s">
        <v>25</v>
      </c>
      <c r="F2755" s="1" t="s">
        <v>27</v>
      </c>
      <c r="G2755" s="1" t="s">
        <v>11</v>
      </c>
      <c r="H2755" s="1" t="s">
        <v>12</v>
      </c>
      <c r="I2755" s="1">
        <v>153600</v>
      </c>
      <c r="J2755" s="1" t="s">
        <v>20</v>
      </c>
      <c r="K2755" s="1">
        <v>153600</v>
      </c>
      <c r="L2755" s="1">
        <v>0</v>
      </c>
      <c r="M2755" s="1" t="s">
        <v>21</v>
      </c>
    </row>
    <row r="2756" spans="1:13" ht="15.75" customHeight="1" x14ac:dyDescent="0.25">
      <c r="A2756" t="s">
        <v>8417</v>
      </c>
      <c r="B2756" s="1">
        <v>2023</v>
      </c>
      <c r="C2756" s="1" t="s">
        <v>21</v>
      </c>
      <c r="D2756" s="1" t="s">
        <v>239</v>
      </c>
      <c r="E2756" s="1" t="s">
        <v>25</v>
      </c>
      <c r="F2756" s="1" t="s">
        <v>27</v>
      </c>
      <c r="G2756" s="1" t="s">
        <v>11</v>
      </c>
      <c r="H2756" s="1" t="s">
        <v>12</v>
      </c>
      <c r="I2756" s="1">
        <v>100500</v>
      </c>
      <c r="J2756" s="1" t="s">
        <v>20</v>
      </c>
      <c r="K2756" s="1">
        <v>100500</v>
      </c>
      <c r="L2756" s="1">
        <v>0</v>
      </c>
      <c r="M2756" s="1" t="s">
        <v>21</v>
      </c>
    </row>
    <row r="2757" spans="1:13" ht="15.75" customHeight="1" x14ac:dyDescent="0.25">
      <c r="A2757" t="s">
        <v>8418</v>
      </c>
      <c r="B2757" s="1">
        <v>2023</v>
      </c>
      <c r="C2757" s="1" t="s">
        <v>21</v>
      </c>
      <c r="D2757" s="1" t="s">
        <v>239</v>
      </c>
      <c r="E2757" s="1" t="s">
        <v>25</v>
      </c>
      <c r="F2757" s="1" t="s">
        <v>27</v>
      </c>
      <c r="G2757" s="1" t="s">
        <v>11</v>
      </c>
      <c r="H2757" s="1" t="s">
        <v>12</v>
      </c>
      <c r="I2757" s="1">
        <v>206500</v>
      </c>
      <c r="J2757" s="1" t="s">
        <v>20</v>
      </c>
      <c r="K2757" s="1">
        <v>206500</v>
      </c>
      <c r="L2757" s="1">
        <v>100</v>
      </c>
      <c r="M2757" s="1" t="s">
        <v>21</v>
      </c>
    </row>
    <row r="2758" spans="1:13" ht="15.75" customHeight="1" x14ac:dyDescent="0.25">
      <c r="A2758" t="s">
        <v>8419</v>
      </c>
      <c r="B2758" s="1">
        <v>2023</v>
      </c>
      <c r="C2758" s="1" t="s">
        <v>21</v>
      </c>
      <c r="D2758" s="1" t="s">
        <v>239</v>
      </c>
      <c r="E2758" s="1" t="s">
        <v>25</v>
      </c>
      <c r="F2758" s="1" t="s">
        <v>27</v>
      </c>
      <c r="G2758" s="1" t="s">
        <v>11</v>
      </c>
      <c r="H2758" s="1" t="s">
        <v>12</v>
      </c>
      <c r="I2758" s="1">
        <v>121600</v>
      </c>
      <c r="J2758" s="1" t="s">
        <v>20</v>
      </c>
      <c r="K2758" s="1">
        <v>121600</v>
      </c>
      <c r="L2758" s="1">
        <v>100</v>
      </c>
      <c r="M2758" s="1" t="s">
        <v>21</v>
      </c>
    </row>
    <row r="2759" spans="1:13" ht="15.75" customHeight="1" x14ac:dyDescent="0.25">
      <c r="A2759" t="s">
        <v>8420</v>
      </c>
      <c r="B2759" s="1">
        <v>2023</v>
      </c>
      <c r="C2759" s="1" t="s">
        <v>21</v>
      </c>
      <c r="D2759" s="1" t="s">
        <v>239</v>
      </c>
      <c r="E2759" s="1" t="s">
        <v>25</v>
      </c>
      <c r="F2759" s="1" t="s">
        <v>37</v>
      </c>
      <c r="G2759" s="1" t="s">
        <v>11</v>
      </c>
      <c r="H2759" s="1" t="s">
        <v>12</v>
      </c>
      <c r="I2759" s="1">
        <v>260000</v>
      </c>
      <c r="J2759" s="1" t="s">
        <v>20</v>
      </c>
      <c r="K2759" s="1">
        <v>260000</v>
      </c>
      <c r="L2759" s="1">
        <v>0</v>
      </c>
      <c r="M2759" s="1" t="s">
        <v>21</v>
      </c>
    </row>
    <row r="2760" spans="1:13" ht="15.75" customHeight="1" x14ac:dyDescent="0.25">
      <c r="A2760" t="s">
        <v>8421</v>
      </c>
      <c r="B2760" s="1">
        <v>2023</v>
      </c>
      <c r="C2760" s="1" t="s">
        <v>21</v>
      </c>
      <c r="D2760" s="1" t="s">
        <v>239</v>
      </c>
      <c r="E2760" s="1" t="s">
        <v>25</v>
      </c>
      <c r="F2760" s="1" t="s">
        <v>37</v>
      </c>
      <c r="G2760" s="1" t="s">
        <v>11</v>
      </c>
      <c r="H2760" s="1" t="s">
        <v>12</v>
      </c>
      <c r="I2760" s="1">
        <v>225000</v>
      </c>
      <c r="J2760" s="1" t="s">
        <v>20</v>
      </c>
      <c r="K2760" s="1">
        <v>225000</v>
      </c>
      <c r="L2760" s="1">
        <v>0</v>
      </c>
      <c r="M2760" s="1" t="s">
        <v>21</v>
      </c>
    </row>
    <row r="2761" spans="1:13" ht="15.75" customHeight="1" x14ac:dyDescent="0.25">
      <c r="A2761" t="s">
        <v>8422</v>
      </c>
      <c r="B2761" s="1">
        <v>2023</v>
      </c>
      <c r="C2761" s="1" t="s">
        <v>21</v>
      </c>
      <c r="D2761" s="1" t="s">
        <v>239</v>
      </c>
      <c r="E2761" s="1" t="s">
        <v>25</v>
      </c>
      <c r="F2761" s="1" t="s">
        <v>37</v>
      </c>
      <c r="G2761" s="1" t="s">
        <v>44</v>
      </c>
      <c r="H2761" s="1" t="s">
        <v>12</v>
      </c>
      <c r="I2761" s="1">
        <v>194500</v>
      </c>
      <c r="J2761" s="1" t="s">
        <v>20</v>
      </c>
      <c r="K2761" s="1">
        <v>194500</v>
      </c>
      <c r="L2761" s="1">
        <v>0</v>
      </c>
      <c r="M2761" s="1" t="s">
        <v>21</v>
      </c>
    </row>
    <row r="2762" spans="1:13" ht="15.75" customHeight="1" x14ac:dyDescent="0.25">
      <c r="A2762" t="s">
        <v>8423</v>
      </c>
      <c r="B2762" s="1">
        <v>2023</v>
      </c>
      <c r="C2762" s="1" t="s">
        <v>21</v>
      </c>
      <c r="D2762" s="1" t="s">
        <v>239</v>
      </c>
      <c r="E2762" s="1" t="s">
        <v>25</v>
      </c>
      <c r="F2762" s="1" t="s">
        <v>37</v>
      </c>
      <c r="G2762" s="1" t="s">
        <v>44</v>
      </c>
      <c r="H2762" s="1" t="s">
        <v>12</v>
      </c>
      <c r="I2762" s="1">
        <v>115500</v>
      </c>
      <c r="J2762" s="1" t="s">
        <v>20</v>
      </c>
      <c r="K2762" s="1">
        <v>115500</v>
      </c>
      <c r="L2762" s="1">
        <v>0</v>
      </c>
      <c r="M2762" s="1" t="s">
        <v>21</v>
      </c>
    </row>
    <row r="2763" spans="1:13" ht="15.75" customHeight="1" x14ac:dyDescent="0.25">
      <c r="A2763" t="s">
        <v>8424</v>
      </c>
      <c r="B2763" s="1">
        <v>2023</v>
      </c>
      <c r="C2763" s="1" t="s">
        <v>21</v>
      </c>
      <c r="D2763" s="1" t="s">
        <v>239</v>
      </c>
      <c r="E2763" s="1" t="s">
        <v>16</v>
      </c>
      <c r="F2763" s="1" t="s">
        <v>91</v>
      </c>
      <c r="G2763" s="1" t="s">
        <v>11</v>
      </c>
      <c r="H2763" s="1" t="s">
        <v>12</v>
      </c>
      <c r="I2763" s="1">
        <v>170000</v>
      </c>
      <c r="J2763" s="1" t="s">
        <v>20</v>
      </c>
      <c r="K2763" s="1">
        <v>170000</v>
      </c>
      <c r="L2763" s="1">
        <v>100</v>
      </c>
      <c r="M2763" s="1" t="s">
        <v>21</v>
      </c>
    </row>
    <row r="2764" spans="1:13" ht="15.75" customHeight="1" x14ac:dyDescent="0.25">
      <c r="A2764" t="s">
        <v>8425</v>
      </c>
      <c r="B2764" s="1">
        <v>2023</v>
      </c>
      <c r="C2764" s="1" t="s">
        <v>21</v>
      </c>
      <c r="D2764" s="1" t="s">
        <v>239</v>
      </c>
      <c r="E2764" s="1" t="s">
        <v>16</v>
      </c>
      <c r="F2764" s="1" t="s">
        <v>88</v>
      </c>
      <c r="G2764" s="1" t="s">
        <v>11</v>
      </c>
      <c r="H2764" s="1" t="s">
        <v>12</v>
      </c>
      <c r="I2764" s="1">
        <v>90000</v>
      </c>
      <c r="J2764" s="1" t="s">
        <v>20</v>
      </c>
      <c r="K2764" s="1">
        <v>90000</v>
      </c>
      <c r="L2764" s="1">
        <v>100</v>
      </c>
      <c r="M2764" s="1" t="s">
        <v>21</v>
      </c>
    </row>
    <row r="2765" spans="1:13" ht="15.75" customHeight="1" x14ac:dyDescent="0.25">
      <c r="A2765" t="s">
        <v>8426</v>
      </c>
      <c r="B2765" s="1">
        <v>2023</v>
      </c>
      <c r="C2765" s="1" t="s">
        <v>21</v>
      </c>
      <c r="D2765" s="1" t="s">
        <v>239</v>
      </c>
      <c r="E2765" s="1" t="s">
        <v>25</v>
      </c>
      <c r="F2765" s="1" t="s">
        <v>27</v>
      </c>
      <c r="G2765" s="1" t="s">
        <v>28</v>
      </c>
      <c r="H2765" s="1" t="s">
        <v>12</v>
      </c>
      <c r="I2765" s="1">
        <v>95000</v>
      </c>
      <c r="J2765" s="1" t="s">
        <v>20</v>
      </c>
      <c r="K2765" s="1">
        <v>95000</v>
      </c>
      <c r="L2765" s="1">
        <v>100</v>
      </c>
      <c r="M2765" s="1" t="s">
        <v>21</v>
      </c>
    </row>
    <row r="2766" spans="1:13" ht="15.75" customHeight="1" x14ac:dyDescent="0.25">
      <c r="A2766" t="s">
        <v>8427</v>
      </c>
      <c r="B2766" s="1">
        <v>2023</v>
      </c>
      <c r="C2766" s="1" t="s">
        <v>21</v>
      </c>
      <c r="D2766" s="1" t="s">
        <v>239</v>
      </c>
      <c r="E2766" s="1" t="s">
        <v>25</v>
      </c>
      <c r="F2766" s="1" t="s">
        <v>27</v>
      </c>
      <c r="G2766" s="1" t="s">
        <v>28</v>
      </c>
      <c r="H2766" s="1" t="s">
        <v>12</v>
      </c>
      <c r="I2766" s="1">
        <v>70000</v>
      </c>
      <c r="J2766" s="1" t="s">
        <v>20</v>
      </c>
      <c r="K2766" s="1">
        <v>70000</v>
      </c>
      <c r="L2766" s="1">
        <v>100</v>
      </c>
      <c r="M2766" s="1" t="s">
        <v>21</v>
      </c>
    </row>
    <row r="2767" spans="1:13" ht="15.75" customHeight="1" x14ac:dyDescent="0.25">
      <c r="A2767" t="s">
        <v>8428</v>
      </c>
      <c r="B2767" s="1">
        <v>2023</v>
      </c>
      <c r="C2767" s="1" t="s">
        <v>21</v>
      </c>
      <c r="D2767" s="1" t="s">
        <v>239</v>
      </c>
      <c r="E2767" s="1" t="s">
        <v>25</v>
      </c>
      <c r="F2767" s="1" t="s">
        <v>37</v>
      </c>
      <c r="G2767" s="1" t="s">
        <v>11</v>
      </c>
      <c r="H2767" s="1" t="s">
        <v>12</v>
      </c>
      <c r="I2767" s="1">
        <v>275000</v>
      </c>
      <c r="J2767" s="1" t="s">
        <v>20</v>
      </c>
      <c r="K2767" s="1">
        <v>275000</v>
      </c>
      <c r="L2767" s="1">
        <v>0</v>
      </c>
      <c r="M2767" s="1" t="s">
        <v>21</v>
      </c>
    </row>
    <row r="2768" spans="1:13" ht="15.75" customHeight="1" x14ac:dyDescent="0.25">
      <c r="A2768" t="s">
        <v>8429</v>
      </c>
      <c r="B2768" s="1">
        <v>2023</v>
      </c>
      <c r="C2768" s="1" t="s">
        <v>21</v>
      </c>
      <c r="D2768" s="1" t="s">
        <v>239</v>
      </c>
      <c r="E2768" s="1" t="s">
        <v>25</v>
      </c>
      <c r="F2768" s="1" t="s">
        <v>37</v>
      </c>
      <c r="G2768" s="1" t="s">
        <v>11</v>
      </c>
      <c r="H2768" s="1" t="s">
        <v>12</v>
      </c>
      <c r="I2768" s="1">
        <v>160000</v>
      </c>
      <c r="J2768" s="1" t="s">
        <v>20</v>
      </c>
      <c r="K2768" s="1">
        <v>160000</v>
      </c>
      <c r="L2768" s="1">
        <v>0</v>
      </c>
      <c r="M2768" s="1" t="s">
        <v>21</v>
      </c>
    </row>
    <row r="2769" spans="1:13" ht="15.75" customHeight="1" x14ac:dyDescent="0.25">
      <c r="A2769" t="s">
        <v>8430</v>
      </c>
      <c r="B2769" s="1">
        <v>2023</v>
      </c>
      <c r="C2769" s="1" t="s">
        <v>21</v>
      </c>
      <c r="D2769" s="1" t="s">
        <v>239</v>
      </c>
      <c r="E2769" s="1" t="s">
        <v>25</v>
      </c>
      <c r="F2769" s="1" t="s">
        <v>27</v>
      </c>
      <c r="G2769" s="1" t="s">
        <v>11</v>
      </c>
      <c r="H2769" s="1" t="s">
        <v>12</v>
      </c>
      <c r="I2769" s="1">
        <v>115934</v>
      </c>
      <c r="J2769" s="1" t="s">
        <v>20</v>
      </c>
      <c r="K2769" s="1">
        <v>115934</v>
      </c>
      <c r="L2769" s="1">
        <v>100</v>
      </c>
      <c r="M2769" s="1" t="s">
        <v>21</v>
      </c>
    </row>
    <row r="2770" spans="1:13" ht="15.75" customHeight="1" x14ac:dyDescent="0.25">
      <c r="A2770" t="s">
        <v>8431</v>
      </c>
      <c r="B2770" s="1">
        <v>2023</v>
      </c>
      <c r="C2770" s="1" t="s">
        <v>21</v>
      </c>
      <c r="D2770" s="1" t="s">
        <v>239</v>
      </c>
      <c r="E2770" s="1" t="s">
        <v>25</v>
      </c>
      <c r="F2770" s="1" t="s">
        <v>27</v>
      </c>
      <c r="G2770" s="1" t="s">
        <v>11</v>
      </c>
      <c r="H2770" s="1" t="s">
        <v>12</v>
      </c>
      <c r="I2770" s="1">
        <v>81666</v>
      </c>
      <c r="J2770" s="1" t="s">
        <v>20</v>
      </c>
      <c r="K2770" s="1">
        <v>81666</v>
      </c>
      <c r="L2770" s="1">
        <v>100</v>
      </c>
      <c r="M2770" s="1" t="s">
        <v>21</v>
      </c>
    </row>
    <row r="2771" spans="1:13" ht="15.75" customHeight="1" x14ac:dyDescent="0.25">
      <c r="A2771" t="s">
        <v>8432</v>
      </c>
      <c r="B2771" s="1">
        <v>2023</v>
      </c>
      <c r="C2771" s="1" t="s">
        <v>21</v>
      </c>
      <c r="D2771" s="1" t="s">
        <v>239</v>
      </c>
      <c r="E2771" s="1" t="s">
        <v>25</v>
      </c>
      <c r="F2771" s="1" t="s">
        <v>23</v>
      </c>
      <c r="G2771" s="1" t="s">
        <v>11</v>
      </c>
      <c r="H2771" s="1" t="s">
        <v>12</v>
      </c>
      <c r="I2771" s="1">
        <v>175000</v>
      </c>
      <c r="J2771" s="1" t="s">
        <v>20</v>
      </c>
      <c r="K2771" s="1">
        <v>175000</v>
      </c>
      <c r="L2771" s="1">
        <v>0</v>
      </c>
      <c r="M2771" s="1" t="s">
        <v>21</v>
      </c>
    </row>
    <row r="2772" spans="1:13" ht="15.75" customHeight="1" x14ac:dyDescent="0.25">
      <c r="A2772" t="s">
        <v>8433</v>
      </c>
      <c r="B2772" s="1">
        <v>2023</v>
      </c>
      <c r="C2772" s="1" t="s">
        <v>21</v>
      </c>
      <c r="D2772" s="1" t="s">
        <v>239</v>
      </c>
      <c r="E2772" s="1" t="s">
        <v>25</v>
      </c>
      <c r="F2772" s="1" t="s">
        <v>23</v>
      </c>
      <c r="G2772" s="1" t="s">
        <v>11</v>
      </c>
      <c r="H2772" s="1" t="s">
        <v>12</v>
      </c>
      <c r="I2772" s="1">
        <v>120000</v>
      </c>
      <c r="J2772" s="1" t="s">
        <v>20</v>
      </c>
      <c r="K2772" s="1">
        <v>120000</v>
      </c>
      <c r="L2772" s="1">
        <v>0</v>
      </c>
      <c r="M2772" s="1" t="s">
        <v>21</v>
      </c>
    </row>
    <row r="2773" spans="1:13" ht="15.75" customHeight="1" x14ac:dyDescent="0.25">
      <c r="A2773" t="s">
        <v>8434</v>
      </c>
      <c r="B2773" s="1">
        <v>2023</v>
      </c>
      <c r="C2773" s="1" t="s">
        <v>21</v>
      </c>
      <c r="D2773" s="1" t="s">
        <v>239</v>
      </c>
      <c r="E2773" s="1" t="s">
        <v>25</v>
      </c>
      <c r="F2773" s="1" t="s">
        <v>35</v>
      </c>
      <c r="G2773" s="1" t="s">
        <v>11</v>
      </c>
      <c r="H2773" s="1" t="s">
        <v>12</v>
      </c>
      <c r="I2773" s="1">
        <v>150000</v>
      </c>
      <c r="J2773" s="1" t="s">
        <v>20</v>
      </c>
      <c r="K2773" s="1">
        <v>150000</v>
      </c>
      <c r="L2773" s="1">
        <v>100</v>
      </c>
      <c r="M2773" s="1" t="s">
        <v>21</v>
      </c>
    </row>
    <row r="2774" spans="1:13" ht="15.75" customHeight="1" x14ac:dyDescent="0.25">
      <c r="A2774" t="s">
        <v>8435</v>
      </c>
      <c r="B2774" s="1">
        <v>2023</v>
      </c>
      <c r="C2774" s="1" t="s">
        <v>21</v>
      </c>
      <c r="D2774" s="1" t="s">
        <v>239</v>
      </c>
      <c r="E2774" s="1" t="s">
        <v>25</v>
      </c>
      <c r="F2774" s="1" t="s">
        <v>35</v>
      </c>
      <c r="G2774" s="1" t="s">
        <v>11</v>
      </c>
      <c r="H2774" s="1" t="s">
        <v>12</v>
      </c>
      <c r="I2774" s="1">
        <v>120000</v>
      </c>
      <c r="J2774" s="1" t="s">
        <v>20</v>
      </c>
      <c r="K2774" s="1">
        <v>120000</v>
      </c>
      <c r="L2774" s="1">
        <v>100</v>
      </c>
      <c r="M2774" s="1" t="s">
        <v>21</v>
      </c>
    </row>
    <row r="2775" spans="1:13" ht="15.75" customHeight="1" x14ac:dyDescent="0.25">
      <c r="A2775" t="s">
        <v>8436</v>
      </c>
      <c r="B2775" s="1">
        <v>2023</v>
      </c>
      <c r="C2775" s="1" t="s">
        <v>21</v>
      </c>
      <c r="D2775" s="1" t="s">
        <v>239</v>
      </c>
      <c r="E2775" s="1" t="s">
        <v>25</v>
      </c>
      <c r="F2775" s="1" t="s">
        <v>30</v>
      </c>
      <c r="G2775" s="1" t="s">
        <v>11</v>
      </c>
      <c r="H2775" s="1" t="s">
        <v>12</v>
      </c>
      <c r="I2775" s="1">
        <v>200000</v>
      </c>
      <c r="J2775" s="1" t="s">
        <v>20</v>
      </c>
      <c r="K2775" s="1">
        <v>200000</v>
      </c>
      <c r="L2775" s="1">
        <v>0</v>
      </c>
      <c r="M2775" s="1" t="s">
        <v>21</v>
      </c>
    </row>
    <row r="2776" spans="1:13" ht="15.75" customHeight="1" x14ac:dyDescent="0.25">
      <c r="A2776" t="s">
        <v>8437</v>
      </c>
      <c r="B2776" s="1">
        <v>2023</v>
      </c>
      <c r="C2776" s="1" t="s">
        <v>21</v>
      </c>
      <c r="D2776" s="1" t="s">
        <v>239</v>
      </c>
      <c r="E2776" s="1" t="s">
        <v>25</v>
      </c>
      <c r="F2776" s="1" t="s">
        <v>30</v>
      </c>
      <c r="G2776" s="1" t="s">
        <v>11</v>
      </c>
      <c r="H2776" s="1" t="s">
        <v>12</v>
      </c>
      <c r="I2776" s="1">
        <v>175000</v>
      </c>
      <c r="J2776" s="1" t="s">
        <v>20</v>
      </c>
      <c r="K2776" s="1">
        <v>175000</v>
      </c>
      <c r="L2776" s="1">
        <v>0</v>
      </c>
      <c r="M2776" s="1" t="s">
        <v>21</v>
      </c>
    </row>
    <row r="2777" spans="1:13" ht="15.75" customHeight="1" x14ac:dyDescent="0.25">
      <c r="A2777" t="s">
        <v>8438</v>
      </c>
      <c r="B2777" s="1">
        <v>2023</v>
      </c>
      <c r="C2777" s="1" t="s">
        <v>21</v>
      </c>
      <c r="D2777" s="1" t="s">
        <v>239</v>
      </c>
      <c r="E2777" s="1" t="s">
        <v>25</v>
      </c>
      <c r="F2777" s="1" t="s">
        <v>27</v>
      </c>
      <c r="G2777" s="1" t="s">
        <v>17</v>
      </c>
      <c r="H2777" s="1" t="s">
        <v>12</v>
      </c>
      <c r="I2777" s="1">
        <v>206000</v>
      </c>
      <c r="J2777" s="1" t="s">
        <v>20</v>
      </c>
      <c r="K2777" s="1">
        <v>206000</v>
      </c>
      <c r="L2777" s="1">
        <v>0</v>
      </c>
      <c r="M2777" s="1" t="s">
        <v>21</v>
      </c>
    </row>
    <row r="2778" spans="1:13" ht="15.75" customHeight="1" x14ac:dyDescent="0.25">
      <c r="A2778" t="s">
        <v>8439</v>
      </c>
      <c r="B2778" s="1">
        <v>2023</v>
      </c>
      <c r="C2778" s="1" t="s">
        <v>21</v>
      </c>
      <c r="D2778" s="1" t="s">
        <v>239</v>
      </c>
      <c r="E2778" s="1" t="s">
        <v>25</v>
      </c>
      <c r="F2778" s="1" t="s">
        <v>27</v>
      </c>
      <c r="G2778" s="1" t="s">
        <v>17</v>
      </c>
      <c r="H2778" s="1" t="s">
        <v>12</v>
      </c>
      <c r="I2778" s="1">
        <v>130000</v>
      </c>
      <c r="J2778" s="1" t="s">
        <v>20</v>
      </c>
      <c r="K2778" s="1">
        <v>130000</v>
      </c>
      <c r="L2778" s="1">
        <v>0</v>
      </c>
      <c r="M2778" s="1" t="s">
        <v>21</v>
      </c>
    </row>
    <row r="2779" spans="1:13" ht="15.75" customHeight="1" x14ac:dyDescent="0.25">
      <c r="A2779" t="s">
        <v>8440</v>
      </c>
      <c r="B2779" s="1">
        <v>2023</v>
      </c>
      <c r="C2779" s="1" t="s">
        <v>21</v>
      </c>
      <c r="D2779" s="1" t="s">
        <v>239</v>
      </c>
      <c r="E2779" s="1" t="s">
        <v>25</v>
      </c>
      <c r="F2779" s="1" t="s">
        <v>27</v>
      </c>
      <c r="G2779" s="1" t="s">
        <v>11</v>
      </c>
      <c r="H2779" s="1" t="s">
        <v>12</v>
      </c>
      <c r="I2779" s="1">
        <v>110000</v>
      </c>
      <c r="J2779" s="1" t="s">
        <v>20</v>
      </c>
      <c r="K2779" s="1">
        <v>110000</v>
      </c>
      <c r="L2779" s="1">
        <v>100</v>
      </c>
      <c r="M2779" s="1" t="s">
        <v>21</v>
      </c>
    </row>
    <row r="2780" spans="1:13" ht="15.75" customHeight="1" x14ac:dyDescent="0.25">
      <c r="A2780" t="s">
        <v>8441</v>
      </c>
      <c r="B2780" s="1">
        <v>2023</v>
      </c>
      <c r="C2780" s="1" t="s">
        <v>21</v>
      </c>
      <c r="D2780" s="1" t="s">
        <v>239</v>
      </c>
      <c r="E2780" s="1" t="s">
        <v>25</v>
      </c>
      <c r="F2780" s="1" t="s">
        <v>27</v>
      </c>
      <c r="G2780" s="1" t="s">
        <v>11</v>
      </c>
      <c r="H2780" s="1" t="s">
        <v>12</v>
      </c>
      <c r="I2780" s="1">
        <v>75000</v>
      </c>
      <c r="J2780" s="1" t="s">
        <v>20</v>
      </c>
      <c r="K2780" s="1">
        <v>75000</v>
      </c>
      <c r="L2780" s="1">
        <v>100</v>
      </c>
      <c r="M2780" s="1" t="s">
        <v>21</v>
      </c>
    </row>
    <row r="2781" spans="1:13" ht="15.75" customHeight="1" x14ac:dyDescent="0.25">
      <c r="A2781" t="s">
        <v>8442</v>
      </c>
      <c r="B2781" s="1">
        <v>2023</v>
      </c>
      <c r="C2781" s="1" t="s">
        <v>21</v>
      </c>
      <c r="D2781" s="1" t="s">
        <v>239</v>
      </c>
      <c r="E2781" s="1" t="s">
        <v>25</v>
      </c>
      <c r="F2781" s="1" t="s">
        <v>32</v>
      </c>
      <c r="G2781" s="1" t="s">
        <v>11</v>
      </c>
      <c r="H2781" s="1" t="s">
        <v>12</v>
      </c>
      <c r="I2781" s="1">
        <v>130000</v>
      </c>
      <c r="J2781" s="1" t="s">
        <v>20</v>
      </c>
      <c r="K2781" s="1">
        <v>130000</v>
      </c>
      <c r="L2781" s="1">
        <v>0</v>
      </c>
      <c r="M2781" s="1" t="s">
        <v>21</v>
      </c>
    </row>
    <row r="2782" spans="1:13" ht="15.75" customHeight="1" x14ac:dyDescent="0.25">
      <c r="A2782" t="s">
        <v>8443</v>
      </c>
      <c r="B2782" s="1">
        <v>2023</v>
      </c>
      <c r="C2782" s="1" t="s">
        <v>21</v>
      </c>
      <c r="D2782" s="1" t="s">
        <v>239</v>
      </c>
      <c r="E2782" s="1" t="s">
        <v>25</v>
      </c>
      <c r="F2782" s="1" t="s">
        <v>32</v>
      </c>
      <c r="G2782" s="1" t="s">
        <v>11</v>
      </c>
      <c r="H2782" s="1" t="s">
        <v>12</v>
      </c>
      <c r="I2782" s="1">
        <v>87000</v>
      </c>
      <c r="J2782" s="1" t="s">
        <v>20</v>
      </c>
      <c r="K2782" s="1">
        <v>87000</v>
      </c>
      <c r="L2782" s="1">
        <v>0</v>
      </c>
      <c r="M2782" s="1" t="s">
        <v>21</v>
      </c>
    </row>
    <row r="2783" spans="1:13" ht="15.75" customHeight="1" x14ac:dyDescent="0.25">
      <c r="A2783" t="s">
        <v>8444</v>
      </c>
      <c r="B2783" s="1">
        <v>2023</v>
      </c>
      <c r="C2783" s="1" t="s">
        <v>21</v>
      </c>
      <c r="D2783" s="1" t="s">
        <v>239</v>
      </c>
      <c r="E2783" s="1" t="s">
        <v>25</v>
      </c>
      <c r="F2783" s="1" t="s">
        <v>27</v>
      </c>
      <c r="G2783" s="1" t="s">
        <v>17</v>
      </c>
      <c r="H2783" s="1" t="s">
        <v>12</v>
      </c>
      <c r="I2783" s="1">
        <v>160000</v>
      </c>
      <c r="J2783" s="1" t="s">
        <v>20</v>
      </c>
      <c r="K2783" s="1">
        <v>160000</v>
      </c>
      <c r="L2783" s="1">
        <v>0</v>
      </c>
      <c r="M2783" s="1" t="s">
        <v>21</v>
      </c>
    </row>
    <row r="2784" spans="1:13" ht="15.75" customHeight="1" x14ac:dyDescent="0.25">
      <c r="A2784" t="s">
        <v>8445</v>
      </c>
      <c r="B2784" s="1">
        <v>2023</v>
      </c>
      <c r="C2784" s="1" t="s">
        <v>21</v>
      </c>
      <c r="D2784" s="1" t="s">
        <v>239</v>
      </c>
      <c r="E2784" s="1" t="s">
        <v>25</v>
      </c>
      <c r="F2784" s="1" t="s">
        <v>27</v>
      </c>
      <c r="G2784" s="1" t="s">
        <v>17</v>
      </c>
      <c r="H2784" s="1" t="s">
        <v>12</v>
      </c>
      <c r="I2784" s="1">
        <v>112000</v>
      </c>
      <c r="J2784" s="1" t="s">
        <v>20</v>
      </c>
      <c r="K2784" s="1">
        <v>112000</v>
      </c>
      <c r="L2784" s="1">
        <v>0</v>
      </c>
      <c r="M2784" s="1" t="s">
        <v>21</v>
      </c>
    </row>
    <row r="2785" spans="1:13" ht="15.75" customHeight="1" x14ac:dyDescent="0.25">
      <c r="A2785" t="s">
        <v>8446</v>
      </c>
      <c r="B2785" s="1">
        <v>2023</v>
      </c>
      <c r="C2785" s="1" t="s">
        <v>21</v>
      </c>
      <c r="D2785" s="1" t="s">
        <v>239</v>
      </c>
      <c r="E2785" s="1" t="s">
        <v>25</v>
      </c>
      <c r="F2785" s="1" t="s">
        <v>37</v>
      </c>
      <c r="G2785" s="1" t="s">
        <v>17</v>
      </c>
      <c r="H2785" s="1" t="s">
        <v>12</v>
      </c>
      <c r="I2785" s="1">
        <v>162500</v>
      </c>
      <c r="J2785" s="1" t="s">
        <v>20</v>
      </c>
      <c r="K2785" s="1">
        <v>162500</v>
      </c>
      <c r="L2785" s="1">
        <v>0</v>
      </c>
      <c r="M2785" s="1" t="s">
        <v>21</v>
      </c>
    </row>
    <row r="2786" spans="1:13" ht="15.75" customHeight="1" x14ac:dyDescent="0.25">
      <c r="A2786" t="s">
        <v>8447</v>
      </c>
      <c r="B2786" s="1">
        <v>2023</v>
      </c>
      <c r="C2786" s="1" t="s">
        <v>21</v>
      </c>
      <c r="D2786" s="1" t="s">
        <v>239</v>
      </c>
      <c r="E2786" s="1" t="s">
        <v>25</v>
      </c>
      <c r="F2786" s="1" t="s">
        <v>37</v>
      </c>
      <c r="G2786" s="1" t="s">
        <v>17</v>
      </c>
      <c r="H2786" s="1" t="s">
        <v>12</v>
      </c>
      <c r="I2786" s="1">
        <v>130000</v>
      </c>
      <c r="J2786" s="1" t="s">
        <v>20</v>
      </c>
      <c r="K2786" s="1">
        <v>130000</v>
      </c>
      <c r="L2786" s="1">
        <v>0</v>
      </c>
      <c r="M2786" s="1" t="s">
        <v>21</v>
      </c>
    </row>
    <row r="2787" spans="1:13" ht="15.75" customHeight="1" x14ac:dyDescent="0.25">
      <c r="A2787" t="s">
        <v>8448</v>
      </c>
      <c r="B2787" s="1">
        <v>2023</v>
      </c>
      <c r="C2787" s="1" t="s">
        <v>21</v>
      </c>
      <c r="D2787" s="1" t="s">
        <v>239</v>
      </c>
      <c r="E2787" s="1" t="s">
        <v>25</v>
      </c>
      <c r="F2787" s="1" t="s">
        <v>69</v>
      </c>
      <c r="G2787" s="1" t="s">
        <v>11</v>
      </c>
      <c r="H2787" s="1" t="s">
        <v>12</v>
      </c>
      <c r="I2787" s="1">
        <v>299500</v>
      </c>
      <c r="J2787" s="1" t="s">
        <v>20</v>
      </c>
      <c r="K2787" s="1">
        <v>299500</v>
      </c>
      <c r="L2787" s="1">
        <v>0</v>
      </c>
      <c r="M2787" s="1" t="s">
        <v>21</v>
      </c>
    </row>
    <row r="2788" spans="1:13" ht="15.75" customHeight="1" x14ac:dyDescent="0.25">
      <c r="A2788" t="s">
        <v>8449</v>
      </c>
      <c r="B2788" s="1">
        <v>2023</v>
      </c>
      <c r="C2788" s="1" t="s">
        <v>21</v>
      </c>
      <c r="D2788" s="1" t="s">
        <v>239</v>
      </c>
      <c r="E2788" s="1" t="s">
        <v>25</v>
      </c>
      <c r="F2788" s="1" t="s">
        <v>69</v>
      </c>
      <c r="G2788" s="1" t="s">
        <v>11</v>
      </c>
      <c r="H2788" s="1" t="s">
        <v>12</v>
      </c>
      <c r="I2788" s="1">
        <v>245100</v>
      </c>
      <c r="J2788" s="1" t="s">
        <v>20</v>
      </c>
      <c r="K2788" s="1">
        <v>245100</v>
      </c>
      <c r="L2788" s="1">
        <v>0</v>
      </c>
      <c r="M2788" s="1" t="s">
        <v>21</v>
      </c>
    </row>
    <row r="2789" spans="1:13" ht="15.75" customHeight="1" x14ac:dyDescent="0.25">
      <c r="A2789" t="s">
        <v>8450</v>
      </c>
      <c r="B2789" s="1">
        <v>2023</v>
      </c>
      <c r="C2789" s="1" t="s">
        <v>21</v>
      </c>
      <c r="D2789" s="1" t="s">
        <v>239</v>
      </c>
      <c r="E2789" s="1" t="s">
        <v>25</v>
      </c>
      <c r="F2789" s="1" t="s">
        <v>23</v>
      </c>
      <c r="G2789" s="1" t="s">
        <v>17</v>
      </c>
      <c r="H2789" s="1" t="s">
        <v>12</v>
      </c>
      <c r="I2789" s="1">
        <v>145000</v>
      </c>
      <c r="J2789" s="1" t="s">
        <v>20</v>
      </c>
      <c r="K2789" s="1">
        <v>145000</v>
      </c>
      <c r="L2789" s="1">
        <v>0</v>
      </c>
      <c r="M2789" s="1" t="s">
        <v>21</v>
      </c>
    </row>
    <row r="2790" spans="1:13" ht="15.75" customHeight="1" x14ac:dyDescent="0.25">
      <c r="A2790" t="s">
        <v>8451</v>
      </c>
      <c r="B2790" s="1">
        <v>2023</v>
      </c>
      <c r="C2790" s="1" t="s">
        <v>21</v>
      </c>
      <c r="D2790" s="1" t="s">
        <v>239</v>
      </c>
      <c r="E2790" s="1" t="s">
        <v>25</v>
      </c>
      <c r="F2790" s="1" t="s">
        <v>23</v>
      </c>
      <c r="G2790" s="1" t="s">
        <v>17</v>
      </c>
      <c r="H2790" s="1" t="s">
        <v>12</v>
      </c>
      <c r="I2790" s="1">
        <v>100000</v>
      </c>
      <c r="J2790" s="1" t="s">
        <v>20</v>
      </c>
      <c r="K2790" s="1">
        <v>100000</v>
      </c>
      <c r="L2790" s="1">
        <v>0</v>
      </c>
      <c r="M2790" s="1" t="s">
        <v>21</v>
      </c>
    </row>
    <row r="2791" spans="1:13" ht="15.75" customHeight="1" x14ac:dyDescent="0.25">
      <c r="A2791" t="s">
        <v>8452</v>
      </c>
      <c r="B2791" s="1">
        <v>2023</v>
      </c>
      <c r="C2791" s="1" t="s">
        <v>21</v>
      </c>
      <c r="D2791" s="1" t="s">
        <v>239</v>
      </c>
      <c r="E2791" s="1" t="s">
        <v>25</v>
      </c>
      <c r="F2791" s="1" t="s">
        <v>37</v>
      </c>
      <c r="G2791" s="1" t="s">
        <v>11</v>
      </c>
      <c r="H2791" s="1" t="s">
        <v>12</v>
      </c>
      <c r="I2791" s="1">
        <v>147100</v>
      </c>
      <c r="J2791" s="1" t="s">
        <v>20</v>
      </c>
      <c r="K2791" s="1">
        <v>147100</v>
      </c>
      <c r="L2791" s="1">
        <v>0</v>
      </c>
      <c r="M2791" s="1" t="s">
        <v>21</v>
      </c>
    </row>
    <row r="2792" spans="1:13" ht="15.75" customHeight="1" x14ac:dyDescent="0.25">
      <c r="A2792" t="s">
        <v>8453</v>
      </c>
      <c r="B2792" s="1">
        <v>2023</v>
      </c>
      <c r="C2792" s="1" t="s">
        <v>21</v>
      </c>
      <c r="D2792" s="1" t="s">
        <v>239</v>
      </c>
      <c r="E2792" s="1" t="s">
        <v>25</v>
      </c>
      <c r="F2792" s="1" t="s">
        <v>37</v>
      </c>
      <c r="G2792" s="1" t="s">
        <v>11</v>
      </c>
      <c r="H2792" s="1" t="s">
        <v>12</v>
      </c>
      <c r="I2792" s="1">
        <v>90700</v>
      </c>
      <c r="J2792" s="1" t="s">
        <v>20</v>
      </c>
      <c r="K2792" s="1">
        <v>90700</v>
      </c>
      <c r="L2792" s="1">
        <v>0</v>
      </c>
      <c r="M2792" s="1" t="s">
        <v>21</v>
      </c>
    </row>
    <row r="2793" spans="1:13" ht="15.75" customHeight="1" x14ac:dyDescent="0.25">
      <c r="A2793" t="s">
        <v>8454</v>
      </c>
      <c r="B2793" s="1">
        <v>2023</v>
      </c>
      <c r="C2793" s="1" t="s">
        <v>21</v>
      </c>
      <c r="D2793" s="1" t="s">
        <v>239</v>
      </c>
      <c r="E2793" s="1" t="s">
        <v>25</v>
      </c>
      <c r="F2793" s="1" t="s">
        <v>37</v>
      </c>
      <c r="G2793" s="1" t="s">
        <v>28</v>
      </c>
      <c r="H2793" s="1" t="s">
        <v>12</v>
      </c>
      <c r="I2793" s="1">
        <v>115100</v>
      </c>
      <c r="J2793" s="1" t="s">
        <v>20</v>
      </c>
      <c r="K2793" s="1">
        <v>115100</v>
      </c>
      <c r="L2793" s="1">
        <v>0</v>
      </c>
      <c r="M2793" s="1" t="s">
        <v>21</v>
      </c>
    </row>
    <row r="2794" spans="1:13" ht="15.75" customHeight="1" x14ac:dyDescent="0.25">
      <c r="A2794" t="s">
        <v>8455</v>
      </c>
      <c r="B2794" s="1">
        <v>2023</v>
      </c>
      <c r="C2794" s="1" t="s">
        <v>21</v>
      </c>
      <c r="D2794" s="1" t="s">
        <v>239</v>
      </c>
      <c r="E2794" s="1" t="s">
        <v>25</v>
      </c>
      <c r="F2794" s="1" t="s">
        <v>37</v>
      </c>
      <c r="G2794" s="1" t="s">
        <v>28</v>
      </c>
      <c r="H2794" s="1" t="s">
        <v>12</v>
      </c>
      <c r="I2794" s="1">
        <v>73900</v>
      </c>
      <c r="J2794" s="1" t="s">
        <v>20</v>
      </c>
      <c r="K2794" s="1">
        <v>73900</v>
      </c>
      <c r="L2794" s="1">
        <v>0</v>
      </c>
      <c r="M2794" s="1" t="s">
        <v>21</v>
      </c>
    </row>
    <row r="2795" spans="1:13" ht="15.75" customHeight="1" x14ac:dyDescent="0.25">
      <c r="A2795" t="s">
        <v>8456</v>
      </c>
      <c r="B2795" s="1">
        <v>2023</v>
      </c>
      <c r="C2795" s="1" t="s">
        <v>21</v>
      </c>
      <c r="D2795" s="1" t="s">
        <v>239</v>
      </c>
      <c r="E2795" s="1" t="s">
        <v>25</v>
      </c>
      <c r="F2795" s="1" t="s">
        <v>37</v>
      </c>
      <c r="G2795" s="1" t="s">
        <v>11</v>
      </c>
      <c r="H2795" s="1" t="s">
        <v>12</v>
      </c>
      <c r="I2795" s="1">
        <v>168400</v>
      </c>
      <c r="J2795" s="1" t="s">
        <v>20</v>
      </c>
      <c r="K2795" s="1">
        <v>168400</v>
      </c>
      <c r="L2795" s="1">
        <v>0</v>
      </c>
      <c r="M2795" s="1" t="s">
        <v>21</v>
      </c>
    </row>
    <row r="2796" spans="1:13" ht="15.75" customHeight="1" x14ac:dyDescent="0.25">
      <c r="A2796" t="s">
        <v>8457</v>
      </c>
      <c r="B2796" s="1">
        <v>2023</v>
      </c>
      <c r="C2796" s="1" t="s">
        <v>21</v>
      </c>
      <c r="D2796" s="1" t="s">
        <v>239</v>
      </c>
      <c r="E2796" s="1" t="s">
        <v>25</v>
      </c>
      <c r="F2796" s="1" t="s">
        <v>37</v>
      </c>
      <c r="G2796" s="1" t="s">
        <v>11</v>
      </c>
      <c r="H2796" s="1" t="s">
        <v>12</v>
      </c>
      <c r="I2796" s="1">
        <v>105200</v>
      </c>
      <c r="J2796" s="1" t="s">
        <v>20</v>
      </c>
      <c r="K2796" s="1">
        <v>105200</v>
      </c>
      <c r="L2796" s="1">
        <v>0</v>
      </c>
      <c r="M2796" s="1" t="s">
        <v>21</v>
      </c>
    </row>
    <row r="2797" spans="1:13" ht="15.75" customHeight="1" x14ac:dyDescent="0.25">
      <c r="A2797" t="s">
        <v>8458</v>
      </c>
      <c r="B2797" s="1">
        <v>2023</v>
      </c>
      <c r="C2797" s="1" t="s">
        <v>21</v>
      </c>
      <c r="D2797" s="1" t="s">
        <v>239</v>
      </c>
      <c r="E2797" s="1" t="s">
        <v>25</v>
      </c>
      <c r="F2797" s="1" t="s">
        <v>23</v>
      </c>
      <c r="G2797" s="1" t="s">
        <v>11</v>
      </c>
      <c r="H2797" s="1" t="s">
        <v>12</v>
      </c>
      <c r="I2797" s="1">
        <v>210000</v>
      </c>
      <c r="J2797" s="1" t="s">
        <v>20</v>
      </c>
      <c r="K2797" s="1">
        <v>210000</v>
      </c>
      <c r="L2797" s="1">
        <v>0</v>
      </c>
      <c r="M2797" s="1" t="s">
        <v>21</v>
      </c>
    </row>
    <row r="2798" spans="1:13" ht="15.75" customHeight="1" x14ac:dyDescent="0.25">
      <c r="A2798" t="s">
        <v>8459</v>
      </c>
      <c r="B2798" s="1">
        <v>2023</v>
      </c>
      <c r="C2798" s="1" t="s">
        <v>21</v>
      </c>
      <c r="D2798" s="1" t="s">
        <v>239</v>
      </c>
      <c r="E2798" s="1" t="s">
        <v>25</v>
      </c>
      <c r="F2798" s="1" t="s">
        <v>23</v>
      </c>
      <c r="G2798" s="1" t="s">
        <v>11</v>
      </c>
      <c r="H2798" s="1" t="s">
        <v>12</v>
      </c>
      <c r="I2798" s="1">
        <v>160000</v>
      </c>
      <c r="J2798" s="1" t="s">
        <v>20</v>
      </c>
      <c r="K2798" s="1">
        <v>160000</v>
      </c>
      <c r="L2798" s="1">
        <v>0</v>
      </c>
      <c r="M2798" s="1" t="s">
        <v>21</v>
      </c>
    </row>
    <row r="2799" spans="1:13" ht="15.75" customHeight="1" x14ac:dyDescent="0.25">
      <c r="A2799" t="s">
        <v>8460</v>
      </c>
      <c r="B2799" s="1">
        <v>2023</v>
      </c>
      <c r="C2799" s="1" t="s">
        <v>21</v>
      </c>
      <c r="D2799" s="1" t="s">
        <v>239</v>
      </c>
      <c r="E2799" s="1" t="s">
        <v>25</v>
      </c>
      <c r="F2799" s="1" t="s">
        <v>23</v>
      </c>
      <c r="G2799" s="1" t="s">
        <v>17</v>
      </c>
      <c r="H2799" s="1" t="s">
        <v>12</v>
      </c>
      <c r="I2799" s="1">
        <v>145000</v>
      </c>
      <c r="J2799" s="1" t="s">
        <v>20</v>
      </c>
      <c r="K2799" s="1">
        <v>145000</v>
      </c>
      <c r="L2799" s="1">
        <v>0</v>
      </c>
      <c r="M2799" s="1" t="s">
        <v>21</v>
      </c>
    </row>
    <row r="2800" spans="1:13" ht="15.75" customHeight="1" x14ac:dyDescent="0.25">
      <c r="A2800" t="s">
        <v>8461</v>
      </c>
      <c r="B2800" s="1">
        <v>2023</v>
      </c>
      <c r="C2800" s="1" t="s">
        <v>21</v>
      </c>
      <c r="D2800" s="1" t="s">
        <v>239</v>
      </c>
      <c r="E2800" s="1" t="s">
        <v>25</v>
      </c>
      <c r="F2800" s="1" t="s">
        <v>23</v>
      </c>
      <c r="G2800" s="1" t="s">
        <v>17</v>
      </c>
      <c r="H2800" s="1" t="s">
        <v>12</v>
      </c>
      <c r="I2800" s="1">
        <v>100000</v>
      </c>
      <c r="J2800" s="1" t="s">
        <v>20</v>
      </c>
      <c r="K2800" s="1">
        <v>100000</v>
      </c>
      <c r="L2800" s="1">
        <v>0</v>
      </c>
      <c r="M2800" s="1" t="s">
        <v>21</v>
      </c>
    </row>
    <row r="2801" spans="1:13" ht="15.75" customHeight="1" x14ac:dyDescent="0.25">
      <c r="A2801" t="s">
        <v>8462</v>
      </c>
      <c r="B2801" s="1">
        <v>2023</v>
      </c>
      <c r="C2801" s="1" t="s">
        <v>21</v>
      </c>
      <c r="D2801" s="1" t="s">
        <v>239</v>
      </c>
      <c r="E2801" s="1" t="s">
        <v>16</v>
      </c>
      <c r="F2801" s="1" t="s">
        <v>26</v>
      </c>
      <c r="G2801" s="1" t="s">
        <v>11</v>
      </c>
      <c r="H2801" s="1" t="s">
        <v>12</v>
      </c>
      <c r="I2801" s="1">
        <v>222200</v>
      </c>
      <c r="J2801" s="1" t="s">
        <v>20</v>
      </c>
      <c r="K2801" s="1">
        <v>222200</v>
      </c>
      <c r="L2801" s="1">
        <v>0</v>
      </c>
      <c r="M2801" s="1" t="s">
        <v>21</v>
      </c>
    </row>
    <row r="2802" spans="1:13" ht="15.75" customHeight="1" x14ac:dyDescent="0.25">
      <c r="A2802" t="s">
        <v>8463</v>
      </c>
      <c r="B2802" s="1">
        <v>2023</v>
      </c>
      <c r="C2802" s="1" t="s">
        <v>21</v>
      </c>
      <c r="D2802" s="1" t="s">
        <v>239</v>
      </c>
      <c r="E2802" s="1" t="s">
        <v>16</v>
      </c>
      <c r="F2802" s="1" t="s">
        <v>26</v>
      </c>
      <c r="G2802" s="1" t="s">
        <v>11</v>
      </c>
      <c r="H2802" s="1" t="s">
        <v>12</v>
      </c>
      <c r="I2802" s="1">
        <v>136000</v>
      </c>
      <c r="J2802" s="1" t="s">
        <v>20</v>
      </c>
      <c r="K2802" s="1">
        <v>136000</v>
      </c>
      <c r="L2802" s="1">
        <v>0</v>
      </c>
      <c r="M2802" s="1" t="s">
        <v>21</v>
      </c>
    </row>
    <row r="2803" spans="1:13" ht="15.75" customHeight="1" x14ac:dyDescent="0.25">
      <c r="A2803" t="s">
        <v>8464</v>
      </c>
      <c r="B2803" s="1">
        <v>2023</v>
      </c>
      <c r="C2803" s="1" t="s">
        <v>21</v>
      </c>
      <c r="D2803" s="1" t="s">
        <v>239</v>
      </c>
      <c r="E2803" s="1" t="s">
        <v>25</v>
      </c>
      <c r="F2803" s="1" t="s">
        <v>27</v>
      </c>
      <c r="G2803" s="1" t="s">
        <v>17</v>
      </c>
      <c r="H2803" s="1" t="s">
        <v>12</v>
      </c>
      <c r="I2803" s="1">
        <v>100000</v>
      </c>
      <c r="J2803" s="1" t="s">
        <v>20</v>
      </c>
      <c r="K2803" s="1">
        <v>100000</v>
      </c>
      <c r="L2803" s="1">
        <v>0</v>
      </c>
      <c r="M2803" s="1" t="s">
        <v>21</v>
      </c>
    </row>
    <row r="2804" spans="1:13" ht="15.75" customHeight="1" x14ac:dyDescent="0.25">
      <c r="A2804" t="s">
        <v>8465</v>
      </c>
      <c r="B2804" s="1">
        <v>2023</v>
      </c>
      <c r="C2804" s="1" t="s">
        <v>21</v>
      </c>
      <c r="D2804" s="1" t="s">
        <v>239</v>
      </c>
      <c r="E2804" s="1" t="s">
        <v>25</v>
      </c>
      <c r="F2804" s="1" t="s">
        <v>27</v>
      </c>
      <c r="G2804" s="1" t="s">
        <v>17</v>
      </c>
      <c r="H2804" s="1" t="s">
        <v>12</v>
      </c>
      <c r="I2804" s="1">
        <v>85000</v>
      </c>
      <c r="J2804" s="1" t="s">
        <v>20</v>
      </c>
      <c r="K2804" s="1">
        <v>85000</v>
      </c>
      <c r="L2804" s="1">
        <v>0</v>
      </c>
      <c r="M2804" s="1" t="s">
        <v>21</v>
      </c>
    </row>
    <row r="2805" spans="1:13" ht="15.75" customHeight="1" x14ac:dyDescent="0.25">
      <c r="A2805" t="s">
        <v>8466</v>
      </c>
      <c r="B2805" s="1">
        <v>2023</v>
      </c>
      <c r="C2805" s="1" t="s">
        <v>21</v>
      </c>
      <c r="D2805" s="1" t="s">
        <v>239</v>
      </c>
      <c r="E2805" s="1" t="s">
        <v>25</v>
      </c>
      <c r="F2805" s="1" t="s">
        <v>23</v>
      </c>
      <c r="G2805" s="1" t="s">
        <v>44</v>
      </c>
      <c r="H2805" s="1" t="s">
        <v>12</v>
      </c>
      <c r="I2805" s="1">
        <v>200000</v>
      </c>
      <c r="J2805" s="1" t="s">
        <v>20</v>
      </c>
      <c r="K2805" s="1">
        <v>200000</v>
      </c>
      <c r="L2805" s="1">
        <v>0</v>
      </c>
      <c r="M2805" s="1" t="s">
        <v>21</v>
      </c>
    </row>
    <row r="2806" spans="1:13" ht="15.75" customHeight="1" x14ac:dyDescent="0.25">
      <c r="A2806" t="s">
        <v>8467</v>
      </c>
      <c r="B2806" s="1">
        <v>2023</v>
      </c>
      <c r="C2806" s="1" t="s">
        <v>21</v>
      </c>
      <c r="D2806" s="1" t="s">
        <v>239</v>
      </c>
      <c r="E2806" s="1" t="s">
        <v>25</v>
      </c>
      <c r="F2806" s="1" t="s">
        <v>23</v>
      </c>
      <c r="G2806" s="1" t="s">
        <v>44</v>
      </c>
      <c r="H2806" s="1" t="s">
        <v>12</v>
      </c>
      <c r="I2806" s="1">
        <v>145000</v>
      </c>
      <c r="J2806" s="1" t="s">
        <v>20</v>
      </c>
      <c r="K2806" s="1">
        <v>145000</v>
      </c>
      <c r="L2806" s="1">
        <v>0</v>
      </c>
      <c r="M2806" s="1" t="s">
        <v>21</v>
      </c>
    </row>
    <row r="2807" spans="1:13" ht="15.75" customHeight="1" x14ac:dyDescent="0.25">
      <c r="A2807" t="s">
        <v>8468</v>
      </c>
      <c r="B2807" s="1">
        <v>2023</v>
      </c>
      <c r="C2807" s="1" t="s">
        <v>21</v>
      </c>
      <c r="D2807" s="1" t="s">
        <v>239</v>
      </c>
      <c r="E2807" s="1" t="s">
        <v>25</v>
      </c>
      <c r="F2807" s="1" t="s">
        <v>37</v>
      </c>
      <c r="G2807" s="1" t="s">
        <v>17</v>
      </c>
      <c r="H2807" s="1" t="s">
        <v>12</v>
      </c>
      <c r="I2807" s="1">
        <v>140000</v>
      </c>
      <c r="J2807" s="1" t="s">
        <v>20</v>
      </c>
      <c r="K2807" s="1">
        <v>140000</v>
      </c>
      <c r="L2807" s="1">
        <v>0</v>
      </c>
      <c r="M2807" s="1" t="s">
        <v>21</v>
      </c>
    </row>
    <row r="2808" spans="1:13" ht="15.75" customHeight="1" x14ac:dyDescent="0.25">
      <c r="A2808" t="s">
        <v>8469</v>
      </c>
      <c r="B2808" s="1">
        <v>2023</v>
      </c>
      <c r="C2808" s="1" t="s">
        <v>21</v>
      </c>
      <c r="D2808" s="1" t="s">
        <v>239</v>
      </c>
      <c r="E2808" s="1" t="s">
        <v>25</v>
      </c>
      <c r="F2808" s="1" t="s">
        <v>37</v>
      </c>
      <c r="G2808" s="1" t="s">
        <v>17</v>
      </c>
      <c r="H2808" s="1" t="s">
        <v>12</v>
      </c>
      <c r="I2808" s="1">
        <v>95000</v>
      </c>
      <c r="J2808" s="1" t="s">
        <v>20</v>
      </c>
      <c r="K2808" s="1">
        <v>95000</v>
      </c>
      <c r="L2808" s="1">
        <v>0</v>
      </c>
      <c r="M2808" s="1" t="s">
        <v>21</v>
      </c>
    </row>
    <row r="2809" spans="1:13" ht="15.75" customHeight="1" x14ac:dyDescent="0.25">
      <c r="A2809" t="s">
        <v>8470</v>
      </c>
      <c r="B2809" s="1">
        <v>2023</v>
      </c>
      <c r="C2809" s="1" t="s">
        <v>21</v>
      </c>
      <c r="D2809" s="1" t="s">
        <v>239</v>
      </c>
      <c r="E2809" s="1" t="s">
        <v>25</v>
      </c>
      <c r="F2809" s="1" t="s">
        <v>27</v>
      </c>
      <c r="G2809" s="1" t="s">
        <v>11</v>
      </c>
      <c r="H2809" s="1" t="s">
        <v>12</v>
      </c>
      <c r="I2809" s="1">
        <v>185000</v>
      </c>
      <c r="J2809" s="1" t="s">
        <v>20</v>
      </c>
      <c r="K2809" s="1">
        <v>185000</v>
      </c>
      <c r="L2809" s="1">
        <v>100</v>
      </c>
      <c r="M2809" s="1" t="s">
        <v>21</v>
      </c>
    </row>
    <row r="2810" spans="1:13" ht="15.75" customHeight="1" x14ac:dyDescent="0.25">
      <c r="A2810" t="s">
        <v>8471</v>
      </c>
      <c r="B2810" s="1">
        <v>2023</v>
      </c>
      <c r="C2810" s="1" t="s">
        <v>21</v>
      </c>
      <c r="D2810" s="1" t="s">
        <v>239</v>
      </c>
      <c r="E2810" s="1" t="s">
        <v>25</v>
      </c>
      <c r="F2810" s="1" t="s">
        <v>27</v>
      </c>
      <c r="G2810" s="1" t="s">
        <v>11</v>
      </c>
      <c r="H2810" s="1" t="s">
        <v>12</v>
      </c>
      <c r="I2810" s="1">
        <v>120250</v>
      </c>
      <c r="J2810" s="1" t="s">
        <v>20</v>
      </c>
      <c r="K2810" s="1">
        <v>120250</v>
      </c>
      <c r="L2810" s="1">
        <v>100</v>
      </c>
      <c r="M2810" s="1" t="s">
        <v>21</v>
      </c>
    </row>
    <row r="2811" spans="1:13" ht="15.75" customHeight="1" x14ac:dyDescent="0.25">
      <c r="A2811" t="s">
        <v>8472</v>
      </c>
      <c r="B2811" s="1">
        <v>2023</v>
      </c>
      <c r="C2811" s="1" t="s">
        <v>21</v>
      </c>
      <c r="D2811" s="1" t="s">
        <v>239</v>
      </c>
      <c r="E2811" s="1" t="s">
        <v>16</v>
      </c>
      <c r="F2811" s="1" t="s">
        <v>93</v>
      </c>
      <c r="G2811" s="1" t="s">
        <v>17</v>
      </c>
      <c r="H2811" s="1" t="s">
        <v>12</v>
      </c>
      <c r="I2811" s="1">
        <v>130000</v>
      </c>
      <c r="J2811" s="1" t="s">
        <v>20</v>
      </c>
      <c r="K2811" s="1">
        <v>130000</v>
      </c>
      <c r="L2811" s="1">
        <v>100</v>
      </c>
      <c r="M2811" s="1" t="s">
        <v>21</v>
      </c>
    </row>
    <row r="2812" spans="1:13" ht="15.75" customHeight="1" x14ac:dyDescent="0.25">
      <c r="A2812" t="s">
        <v>8473</v>
      </c>
      <c r="B2812" s="1">
        <v>2023</v>
      </c>
      <c r="C2812" s="1" t="s">
        <v>21</v>
      </c>
      <c r="D2812" s="1" t="s">
        <v>239</v>
      </c>
      <c r="E2812" s="1" t="s">
        <v>25</v>
      </c>
      <c r="F2812" s="1" t="s">
        <v>23</v>
      </c>
      <c r="G2812" s="1" t="s">
        <v>11</v>
      </c>
      <c r="H2812" s="1" t="s">
        <v>12</v>
      </c>
      <c r="I2812" s="1">
        <v>205000</v>
      </c>
      <c r="J2812" s="1" t="s">
        <v>20</v>
      </c>
      <c r="K2812" s="1">
        <v>205000</v>
      </c>
      <c r="L2812" s="1">
        <v>0</v>
      </c>
      <c r="M2812" s="1" t="s">
        <v>21</v>
      </c>
    </row>
    <row r="2813" spans="1:13" ht="15.75" customHeight="1" x14ac:dyDescent="0.25">
      <c r="A2813" t="s">
        <v>8474</v>
      </c>
      <c r="B2813" s="1">
        <v>2023</v>
      </c>
      <c r="C2813" s="1" t="s">
        <v>21</v>
      </c>
      <c r="D2813" s="1" t="s">
        <v>239</v>
      </c>
      <c r="E2813" s="1" t="s">
        <v>25</v>
      </c>
      <c r="F2813" s="1" t="s">
        <v>23</v>
      </c>
      <c r="G2813" s="1" t="s">
        <v>11</v>
      </c>
      <c r="H2813" s="1" t="s">
        <v>12</v>
      </c>
      <c r="I2813" s="1">
        <v>140000</v>
      </c>
      <c r="J2813" s="1" t="s">
        <v>20</v>
      </c>
      <c r="K2813" s="1">
        <v>140000</v>
      </c>
      <c r="L2813" s="1">
        <v>0</v>
      </c>
      <c r="M2813" s="1" t="s">
        <v>21</v>
      </c>
    </row>
    <row r="2814" spans="1:13" ht="15.75" customHeight="1" x14ac:dyDescent="0.25">
      <c r="A2814" t="s">
        <v>8475</v>
      </c>
      <c r="B2814" s="1">
        <v>2023</v>
      </c>
      <c r="C2814" s="1" t="s">
        <v>21</v>
      </c>
      <c r="D2814" s="1" t="s">
        <v>239</v>
      </c>
      <c r="E2814" s="1" t="s">
        <v>25</v>
      </c>
      <c r="F2814" s="1" t="s">
        <v>23</v>
      </c>
      <c r="G2814" s="1" t="s">
        <v>11</v>
      </c>
      <c r="H2814" s="1" t="s">
        <v>12</v>
      </c>
      <c r="I2814" s="1">
        <v>297300</v>
      </c>
      <c r="J2814" s="1" t="s">
        <v>20</v>
      </c>
      <c r="K2814" s="1">
        <v>297300</v>
      </c>
      <c r="L2814" s="1">
        <v>100</v>
      </c>
      <c r="M2814" s="1" t="s">
        <v>21</v>
      </c>
    </row>
    <row r="2815" spans="1:13" ht="15.75" customHeight="1" x14ac:dyDescent="0.25">
      <c r="A2815" t="s">
        <v>8476</v>
      </c>
      <c r="B2815" s="1">
        <v>2023</v>
      </c>
      <c r="C2815" s="1" t="s">
        <v>21</v>
      </c>
      <c r="D2815" s="1" t="s">
        <v>239</v>
      </c>
      <c r="E2815" s="1" t="s">
        <v>25</v>
      </c>
      <c r="F2815" s="1" t="s">
        <v>23</v>
      </c>
      <c r="G2815" s="1" t="s">
        <v>11</v>
      </c>
      <c r="H2815" s="1" t="s">
        <v>12</v>
      </c>
      <c r="I2815" s="1">
        <v>198200</v>
      </c>
      <c r="J2815" s="1" t="s">
        <v>20</v>
      </c>
      <c r="K2815" s="1">
        <v>198200</v>
      </c>
      <c r="L2815" s="1">
        <v>100</v>
      </c>
      <c r="M2815" s="1" t="s">
        <v>21</v>
      </c>
    </row>
    <row r="2816" spans="1:13" ht="15.75" customHeight="1" x14ac:dyDescent="0.25">
      <c r="A2816" t="s">
        <v>8477</v>
      </c>
      <c r="B2816" s="1">
        <v>2023</v>
      </c>
      <c r="C2816" s="1" t="s">
        <v>21</v>
      </c>
      <c r="D2816" s="1" t="s">
        <v>239</v>
      </c>
      <c r="E2816" s="1" t="s">
        <v>25</v>
      </c>
      <c r="F2816" s="1" t="s">
        <v>52</v>
      </c>
      <c r="G2816" s="1" t="s">
        <v>11</v>
      </c>
      <c r="H2816" s="1" t="s">
        <v>12</v>
      </c>
      <c r="I2816" s="1">
        <v>141288</v>
      </c>
      <c r="J2816" s="1" t="s">
        <v>20</v>
      </c>
      <c r="K2816" s="1">
        <v>141288</v>
      </c>
      <c r="L2816" s="1">
        <v>0</v>
      </c>
      <c r="M2816" s="1" t="s">
        <v>21</v>
      </c>
    </row>
    <row r="2817" spans="1:13" ht="15.75" customHeight="1" x14ac:dyDescent="0.25">
      <c r="A2817" t="s">
        <v>8478</v>
      </c>
      <c r="B2817" s="1">
        <v>2023</v>
      </c>
      <c r="C2817" s="1" t="s">
        <v>21</v>
      </c>
      <c r="D2817" s="1" t="s">
        <v>239</v>
      </c>
      <c r="E2817" s="1" t="s">
        <v>25</v>
      </c>
      <c r="F2817" s="1" t="s">
        <v>52</v>
      </c>
      <c r="G2817" s="1" t="s">
        <v>11</v>
      </c>
      <c r="H2817" s="1" t="s">
        <v>12</v>
      </c>
      <c r="I2817" s="1">
        <v>94192</v>
      </c>
      <c r="J2817" s="1" t="s">
        <v>20</v>
      </c>
      <c r="K2817" s="1">
        <v>94192</v>
      </c>
      <c r="L2817" s="1">
        <v>0</v>
      </c>
      <c r="M2817" s="1" t="s">
        <v>21</v>
      </c>
    </row>
    <row r="2818" spans="1:13" ht="15.75" customHeight="1" x14ac:dyDescent="0.25">
      <c r="A2818" t="s">
        <v>8479</v>
      </c>
      <c r="B2818" s="1">
        <v>2023</v>
      </c>
      <c r="C2818" s="1" t="s">
        <v>21</v>
      </c>
      <c r="D2818" s="1" t="s">
        <v>239</v>
      </c>
      <c r="E2818" s="1" t="s">
        <v>25</v>
      </c>
      <c r="F2818" s="1" t="s">
        <v>94</v>
      </c>
      <c r="G2818" s="1" t="s">
        <v>11</v>
      </c>
      <c r="H2818" s="1" t="s">
        <v>12</v>
      </c>
      <c r="I2818" s="1">
        <v>184000</v>
      </c>
      <c r="J2818" s="1" t="s">
        <v>20</v>
      </c>
      <c r="K2818" s="1">
        <v>184000</v>
      </c>
      <c r="L2818" s="1">
        <v>100</v>
      </c>
      <c r="M2818" s="1" t="s">
        <v>21</v>
      </c>
    </row>
    <row r="2819" spans="1:13" ht="15.75" customHeight="1" x14ac:dyDescent="0.25">
      <c r="A2819" t="s">
        <v>8480</v>
      </c>
      <c r="B2819" s="1">
        <v>2023</v>
      </c>
      <c r="C2819" s="1" t="s">
        <v>21</v>
      </c>
      <c r="D2819" s="1" t="s">
        <v>239</v>
      </c>
      <c r="E2819" s="1" t="s">
        <v>25</v>
      </c>
      <c r="F2819" s="1" t="s">
        <v>94</v>
      </c>
      <c r="G2819" s="1" t="s">
        <v>11</v>
      </c>
      <c r="H2819" s="1" t="s">
        <v>12</v>
      </c>
      <c r="I2819" s="1">
        <v>143000</v>
      </c>
      <c r="J2819" s="1" t="s">
        <v>20</v>
      </c>
      <c r="K2819" s="1">
        <v>143000</v>
      </c>
      <c r="L2819" s="1">
        <v>100</v>
      </c>
      <c r="M2819" s="1" t="s">
        <v>21</v>
      </c>
    </row>
    <row r="2820" spans="1:13" ht="15.75" customHeight="1" x14ac:dyDescent="0.25">
      <c r="A2820" t="s">
        <v>8481</v>
      </c>
      <c r="B2820" s="1">
        <v>2023</v>
      </c>
      <c r="C2820" s="1" t="s">
        <v>21</v>
      </c>
      <c r="D2820" s="1" t="s">
        <v>239</v>
      </c>
      <c r="E2820" s="1" t="s">
        <v>25</v>
      </c>
      <c r="F2820" s="1" t="s">
        <v>27</v>
      </c>
      <c r="G2820" s="1" t="s">
        <v>11</v>
      </c>
      <c r="H2820" s="1" t="s">
        <v>12</v>
      </c>
      <c r="I2820" s="1">
        <v>70000</v>
      </c>
      <c r="J2820" s="1" t="s">
        <v>20</v>
      </c>
      <c r="K2820" s="1">
        <v>70000</v>
      </c>
      <c r="L2820" s="1">
        <v>0</v>
      </c>
      <c r="M2820" s="1" t="s">
        <v>21</v>
      </c>
    </row>
    <row r="2821" spans="1:13" ht="15.75" customHeight="1" x14ac:dyDescent="0.25">
      <c r="A2821" t="s">
        <v>8482</v>
      </c>
      <c r="B2821" s="1">
        <v>2023</v>
      </c>
      <c r="C2821" s="1" t="s">
        <v>21</v>
      </c>
      <c r="D2821" s="1" t="s">
        <v>239</v>
      </c>
      <c r="E2821" s="1" t="s">
        <v>25</v>
      </c>
      <c r="F2821" s="1" t="s">
        <v>27</v>
      </c>
      <c r="G2821" s="1" t="s">
        <v>11</v>
      </c>
      <c r="H2821" s="1" t="s">
        <v>12</v>
      </c>
      <c r="I2821" s="1">
        <v>55000</v>
      </c>
      <c r="J2821" s="1" t="s">
        <v>20</v>
      </c>
      <c r="K2821" s="1">
        <v>55000</v>
      </c>
      <c r="L2821" s="1">
        <v>0</v>
      </c>
      <c r="M2821" s="1" t="s">
        <v>21</v>
      </c>
    </row>
    <row r="2822" spans="1:13" ht="15.75" customHeight="1" x14ac:dyDescent="0.25">
      <c r="A2822" t="s">
        <v>8483</v>
      </c>
      <c r="B2822" s="1">
        <v>2023</v>
      </c>
      <c r="C2822" s="1" t="s">
        <v>21</v>
      </c>
      <c r="D2822" s="1" t="s">
        <v>239</v>
      </c>
      <c r="E2822" s="1" t="s">
        <v>25</v>
      </c>
      <c r="F2822" s="1" t="s">
        <v>32</v>
      </c>
      <c r="G2822" s="1" t="s">
        <v>11</v>
      </c>
      <c r="H2822" s="1" t="s">
        <v>12</v>
      </c>
      <c r="I2822" s="1">
        <v>275300</v>
      </c>
      <c r="J2822" s="1" t="s">
        <v>20</v>
      </c>
      <c r="K2822" s="1">
        <v>275300</v>
      </c>
      <c r="L2822" s="1">
        <v>100</v>
      </c>
      <c r="M2822" s="1" t="s">
        <v>21</v>
      </c>
    </row>
    <row r="2823" spans="1:13" ht="15.75" customHeight="1" x14ac:dyDescent="0.25">
      <c r="A2823" t="s">
        <v>8484</v>
      </c>
      <c r="B2823" s="1">
        <v>2023</v>
      </c>
      <c r="C2823" s="1" t="s">
        <v>21</v>
      </c>
      <c r="D2823" s="1" t="s">
        <v>239</v>
      </c>
      <c r="E2823" s="1" t="s">
        <v>25</v>
      </c>
      <c r="F2823" s="1" t="s">
        <v>32</v>
      </c>
      <c r="G2823" s="1" t="s">
        <v>11</v>
      </c>
      <c r="H2823" s="1" t="s">
        <v>12</v>
      </c>
      <c r="I2823" s="1">
        <v>183500</v>
      </c>
      <c r="J2823" s="1" t="s">
        <v>20</v>
      </c>
      <c r="K2823" s="1">
        <v>183500</v>
      </c>
      <c r="L2823" s="1">
        <v>100</v>
      </c>
      <c r="M2823" s="1" t="s">
        <v>21</v>
      </c>
    </row>
    <row r="2824" spans="1:13" ht="15.75" customHeight="1" x14ac:dyDescent="0.25">
      <c r="A2824" t="s">
        <v>8485</v>
      </c>
      <c r="B2824" s="1">
        <v>2023</v>
      </c>
      <c r="C2824" s="1" t="s">
        <v>21</v>
      </c>
      <c r="D2824" s="1" t="s">
        <v>239</v>
      </c>
      <c r="E2824" s="1" t="s">
        <v>25</v>
      </c>
      <c r="F2824" s="1" t="s">
        <v>27</v>
      </c>
      <c r="G2824" s="1" t="s">
        <v>17</v>
      </c>
      <c r="H2824" s="1" t="s">
        <v>12</v>
      </c>
      <c r="I2824" s="1">
        <v>75000</v>
      </c>
      <c r="J2824" s="1" t="s">
        <v>20</v>
      </c>
      <c r="K2824" s="1">
        <v>75000</v>
      </c>
      <c r="L2824" s="1">
        <v>100</v>
      </c>
      <c r="M2824" s="1" t="s">
        <v>21</v>
      </c>
    </row>
    <row r="2825" spans="1:13" ht="15.75" customHeight="1" x14ac:dyDescent="0.25">
      <c r="A2825" t="s">
        <v>8486</v>
      </c>
      <c r="B2825" s="1">
        <v>2023</v>
      </c>
      <c r="C2825" s="1" t="s">
        <v>21</v>
      </c>
      <c r="D2825" s="1" t="s">
        <v>239</v>
      </c>
      <c r="E2825" s="1" t="s">
        <v>25</v>
      </c>
      <c r="F2825" s="1" t="s">
        <v>27</v>
      </c>
      <c r="G2825" s="1" t="s">
        <v>17</v>
      </c>
      <c r="H2825" s="1" t="s">
        <v>12</v>
      </c>
      <c r="I2825" s="1">
        <v>65000</v>
      </c>
      <c r="J2825" s="1" t="s">
        <v>20</v>
      </c>
      <c r="K2825" s="1">
        <v>65000</v>
      </c>
      <c r="L2825" s="1">
        <v>100</v>
      </c>
      <c r="M2825" s="1" t="s">
        <v>21</v>
      </c>
    </row>
    <row r="2826" spans="1:13" ht="15.75" customHeight="1" x14ac:dyDescent="0.25">
      <c r="A2826" t="s">
        <v>8487</v>
      </c>
      <c r="B2826" s="1">
        <v>2023</v>
      </c>
      <c r="C2826" s="1" t="s">
        <v>21</v>
      </c>
      <c r="D2826" s="1" t="s">
        <v>239</v>
      </c>
      <c r="E2826" s="1" t="s">
        <v>25</v>
      </c>
      <c r="F2826" s="1" t="s">
        <v>19</v>
      </c>
      <c r="G2826" s="1" t="s">
        <v>17</v>
      </c>
      <c r="H2826" s="1" t="s">
        <v>12</v>
      </c>
      <c r="I2826" s="1">
        <v>160000</v>
      </c>
      <c r="J2826" s="1" t="s">
        <v>20</v>
      </c>
      <c r="K2826" s="1">
        <v>160000</v>
      </c>
      <c r="L2826" s="1">
        <v>0</v>
      </c>
      <c r="M2826" s="1" t="s">
        <v>21</v>
      </c>
    </row>
    <row r="2827" spans="1:13" ht="15.75" customHeight="1" x14ac:dyDescent="0.25">
      <c r="A2827" t="s">
        <v>8488</v>
      </c>
      <c r="B2827" s="1">
        <v>2023</v>
      </c>
      <c r="C2827" s="1" t="s">
        <v>21</v>
      </c>
      <c r="D2827" s="1" t="s">
        <v>239</v>
      </c>
      <c r="E2827" s="1" t="s">
        <v>25</v>
      </c>
      <c r="F2827" s="1" t="s">
        <v>19</v>
      </c>
      <c r="G2827" s="1" t="s">
        <v>17</v>
      </c>
      <c r="H2827" s="1" t="s">
        <v>12</v>
      </c>
      <c r="I2827" s="1">
        <v>147000</v>
      </c>
      <c r="J2827" s="1" t="s">
        <v>20</v>
      </c>
      <c r="K2827" s="1">
        <v>147000</v>
      </c>
      <c r="L2827" s="1">
        <v>0</v>
      </c>
      <c r="M2827" s="1" t="s">
        <v>21</v>
      </c>
    </row>
    <row r="2828" spans="1:13" ht="15.75" customHeight="1" x14ac:dyDescent="0.25">
      <c r="A2828" t="s">
        <v>8489</v>
      </c>
      <c r="B2828" s="1">
        <v>2023</v>
      </c>
      <c r="C2828" s="1" t="s">
        <v>21</v>
      </c>
      <c r="D2828" s="1" t="s">
        <v>239</v>
      </c>
      <c r="E2828" s="1" t="s">
        <v>25</v>
      </c>
      <c r="F2828" s="1" t="s">
        <v>45</v>
      </c>
      <c r="G2828" s="1" t="s">
        <v>11</v>
      </c>
      <c r="H2828" s="1" t="s">
        <v>12</v>
      </c>
      <c r="I2828" s="1">
        <v>149040</v>
      </c>
      <c r="J2828" s="1" t="s">
        <v>20</v>
      </c>
      <c r="K2828" s="1">
        <v>149040</v>
      </c>
      <c r="L2828" s="1">
        <v>100</v>
      </c>
      <c r="M2828" s="1" t="s">
        <v>21</v>
      </c>
    </row>
    <row r="2829" spans="1:13" ht="15.75" customHeight="1" x14ac:dyDescent="0.25">
      <c r="A2829" t="s">
        <v>8490</v>
      </c>
      <c r="B2829" s="1">
        <v>2023</v>
      </c>
      <c r="C2829" s="1" t="s">
        <v>21</v>
      </c>
      <c r="D2829" s="1" t="s">
        <v>239</v>
      </c>
      <c r="E2829" s="1" t="s">
        <v>25</v>
      </c>
      <c r="F2829" s="1" t="s">
        <v>45</v>
      </c>
      <c r="G2829" s="1" t="s">
        <v>11</v>
      </c>
      <c r="H2829" s="1" t="s">
        <v>12</v>
      </c>
      <c r="I2829" s="1">
        <v>113900</v>
      </c>
      <c r="J2829" s="1" t="s">
        <v>20</v>
      </c>
      <c r="K2829" s="1">
        <v>113900</v>
      </c>
      <c r="L2829" s="1">
        <v>100</v>
      </c>
      <c r="M2829" s="1" t="s">
        <v>21</v>
      </c>
    </row>
    <row r="2830" spans="1:13" ht="15.75" customHeight="1" x14ac:dyDescent="0.25">
      <c r="A2830" t="s">
        <v>8491</v>
      </c>
      <c r="B2830" s="1">
        <v>2023</v>
      </c>
      <c r="C2830" s="1" t="s">
        <v>21</v>
      </c>
      <c r="D2830" s="1" t="s">
        <v>239</v>
      </c>
      <c r="E2830" s="1" t="s">
        <v>25</v>
      </c>
      <c r="F2830" s="1" t="s">
        <v>27</v>
      </c>
      <c r="G2830" s="1" t="s">
        <v>11</v>
      </c>
      <c r="H2830" s="1" t="s">
        <v>12</v>
      </c>
      <c r="I2830" s="1">
        <v>180180</v>
      </c>
      <c r="J2830" s="1" t="s">
        <v>20</v>
      </c>
      <c r="K2830" s="1">
        <v>180180</v>
      </c>
      <c r="L2830" s="1">
        <v>0</v>
      </c>
      <c r="M2830" s="1" t="s">
        <v>21</v>
      </c>
    </row>
    <row r="2831" spans="1:13" ht="15.75" customHeight="1" x14ac:dyDescent="0.25">
      <c r="A2831" t="s">
        <v>8492</v>
      </c>
      <c r="B2831" s="1">
        <v>2023</v>
      </c>
      <c r="C2831" s="1" t="s">
        <v>21</v>
      </c>
      <c r="D2831" s="1" t="s">
        <v>239</v>
      </c>
      <c r="E2831" s="1" t="s">
        <v>25</v>
      </c>
      <c r="F2831" s="1" t="s">
        <v>27</v>
      </c>
      <c r="G2831" s="1" t="s">
        <v>11</v>
      </c>
      <c r="H2831" s="1" t="s">
        <v>12</v>
      </c>
      <c r="I2831" s="1">
        <v>106020</v>
      </c>
      <c r="J2831" s="1" t="s">
        <v>20</v>
      </c>
      <c r="K2831" s="1">
        <v>106020</v>
      </c>
      <c r="L2831" s="1">
        <v>0</v>
      </c>
      <c r="M2831" s="1" t="s">
        <v>21</v>
      </c>
    </row>
    <row r="2832" spans="1:13" ht="15.75" customHeight="1" x14ac:dyDescent="0.25">
      <c r="A2832" t="s">
        <v>8493</v>
      </c>
      <c r="B2832" s="1">
        <v>2023</v>
      </c>
      <c r="C2832" s="1" t="s">
        <v>21</v>
      </c>
      <c r="D2832" s="1" t="s">
        <v>239</v>
      </c>
      <c r="E2832" s="1" t="s">
        <v>25</v>
      </c>
      <c r="F2832" s="1" t="s">
        <v>35</v>
      </c>
      <c r="G2832" s="1" t="s">
        <v>17</v>
      </c>
      <c r="H2832" s="1" t="s">
        <v>12</v>
      </c>
      <c r="I2832" s="1">
        <v>250000</v>
      </c>
      <c r="J2832" s="1" t="s">
        <v>20</v>
      </c>
      <c r="K2832" s="1">
        <v>250000</v>
      </c>
      <c r="L2832" s="1">
        <v>0</v>
      </c>
      <c r="M2832" s="1" t="s">
        <v>21</v>
      </c>
    </row>
    <row r="2833" spans="1:13" ht="15.75" customHeight="1" x14ac:dyDescent="0.25">
      <c r="A2833" t="s">
        <v>8494</v>
      </c>
      <c r="B2833" s="1">
        <v>2023</v>
      </c>
      <c r="C2833" s="1" t="s">
        <v>21</v>
      </c>
      <c r="D2833" s="1" t="s">
        <v>239</v>
      </c>
      <c r="E2833" s="1" t="s">
        <v>25</v>
      </c>
      <c r="F2833" s="1" t="s">
        <v>35</v>
      </c>
      <c r="G2833" s="1" t="s">
        <v>17</v>
      </c>
      <c r="H2833" s="1" t="s">
        <v>12</v>
      </c>
      <c r="I2833" s="1">
        <v>150000</v>
      </c>
      <c r="J2833" s="1" t="s">
        <v>20</v>
      </c>
      <c r="K2833" s="1">
        <v>150000</v>
      </c>
      <c r="L2833" s="1">
        <v>0</v>
      </c>
      <c r="M2833" s="1" t="s">
        <v>21</v>
      </c>
    </row>
    <row r="2834" spans="1:13" ht="15.75" customHeight="1" x14ac:dyDescent="0.25">
      <c r="A2834" t="s">
        <v>8495</v>
      </c>
      <c r="B2834" s="1">
        <v>2023</v>
      </c>
      <c r="C2834" s="1" t="s">
        <v>21</v>
      </c>
      <c r="D2834" s="1" t="s">
        <v>239</v>
      </c>
      <c r="E2834" s="1" t="s">
        <v>25</v>
      </c>
      <c r="F2834" s="1" t="s">
        <v>37</v>
      </c>
      <c r="G2834" s="1" t="s">
        <v>11</v>
      </c>
      <c r="H2834" s="1" t="s">
        <v>12</v>
      </c>
      <c r="I2834" s="1">
        <v>139500</v>
      </c>
      <c r="J2834" s="1" t="s">
        <v>20</v>
      </c>
      <c r="K2834" s="1">
        <v>139500</v>
      </c>
      <c r="L2834" s="1">
        <v>0</v>
      </c>
      <c r="M2834" s="1" t="s">
        <v>21</v>
      </c>
    </row>
    <row r="2835" spans="1:13" ht="15.75" customHeight="1" x14ac:dyDescent="0.25">
      <c r="A2835" t="s">
        <v>8496</v>
      </c>
      <c r="B2835" s="1">
        <v>2023</v>
      </c>
      <c r="C2835" s="1" t="s">
        <v>21</v>
      </c>
      <c r="D2835" s="1" t="s">
        <v>239</v>
      </c>
      <c r="E2835" s="1" t="s">
        <v>25</v>
      </c>
      <c r="F2835" s="1" t="s">
        <v>37</v>
      </c>
      <c r="G2835" s="1" t="s">
        <v>11</v>
      </c>
      <c r="H2835" s="1" t="s">
        <v>12</v>
      </c>
      <c r="I2835" s="1">
        <v>109400</v>
      </c>
      <c r="J2835" s="1" t="s">
        <v>20</v>
      </c>
      <c r="K2835" s="1">
        <v>109400</v>
      </c>
      <c r="L2835" s="1">
        <v>0</v>
      </c>
      <c r="M2835" s="1" t="s">
        <v>21</v>
      </c>
    </row>
    <row r="2836" spans="1:13" ht="15.75" customHeight="1" x14ac:dyDescent="0.25">
      <c r="A2836" t="s">
        <v>8497</v>
      </c>
      <c r="B2836" s="1">
        <v>2023</v>
      </c>
      <c r="C2836" s="1" t="s">
        <v>21</v>
      </c>
      <c r="D2836" s="1" t="s">
        <v>239</v>
      </c>
      <c r="E2836" s="1" t="s">
        <v>25</v>
      </c>
      <c r="F2836" s="1" t="s">
        <v>23</v>
      </c>
      <c r="G2836" s="1" t="s">
        <v>11</v>
      </c>
      <c r="H2836" s="1" t="s">
        <v>12</v>
      </c>
      <c r="I2836" s="1">
        <v>105000</v>
      </c>
      <c r="J2836" s="1" t="s">
        <v>20</v>
      </c>
      <c r="K2836" s="1">
        <v>105000</v>
      </c>
      <c r="L2836" s="1">
        <v>0</v>
      </c>
      <c r="M2836" s="1" t="s">
        <v>21</v>
      </c>
    </row>
    <row r="2837" spans="1:13" ht="15.75" customHeight="1" x14ac:dyDescent="0.25">
      <c r="A2837" t="s">
        <v>8498</v>
      </c>
      <c r="B2837" s="1">
        <v>2023</v>
      </c>
      <c r="C2837" s="1" t="s">
        <v>21</v>
      </c>
      <c r="D2837" s="1" t="s">
        <v>239</v>
      </c>
      <c r="E2837" s="1" t="s">
        <v>25</v>
      </c>
      <c r="F2837" s="1" t="s">
        <v>23</v>
      </c>
      <c r="G2837" s="1" t="s">
        <v>11</v>
      </c>
      <c r="H2837" s="1" t="s">
        <v>12</v>
      </c>
      <c r="I2837" s="1">
        <v>70000</v>
      </c>
      <c r="J2837" s="1" t="s">
        <v>20</v>
      </c>
      <c r="K2837" s="1">
        <v>70000</v>
      </c>
      <c r="L2837" s="1">
        <v>0</v>
      </c>
      <c r="M2837" s="1" t="s">
        <v>21</v>
      </c>
    </row>
    <row r="2838" spans="1:13" ht="15.75" customHeight="1" x14ac:dyDescent="0.25">
      <c r="A2838" t="s">
        <v>8499</v>
      </c>
      <c r="B2838" s="1">
        <v>2023</v>
      </c>
      <c r="C2838" s="1" t="s">
        <v>21</v>
      </c>
      <c r="D2838" s="1" t="s">
        <v>239</v>
      </c>
      <c r="E2838" s="1" t="s">
        <v>25</v>
      </c>
      <c r="F2838" s="1" t="s">
        <v>37</v>
      </c>
      <c r="G2838" s="1" t="s">
        <v>44</v>
      </c>
      <c r="H2838" s="1" t="s">
        <v>12</v>
      </c>
      <c r="I2838" s="1">
        <v>210914</v>
      </c>
      <c r="J2838" s="1" t="s">
        <v>20</v>
      </c>
      <c r="K2838" s="1">
        <v>210914</v>
      </c>
      <c r="L2838" s="1">
        <v>100</v>
      </c>
      <c r="M2838" s="1" t="s">
        <v>21</v>
      </c>
    </row>
    <row r="2839" spans="1:13" ht="15.75" customHeight="1" x14ac:dyDescent="0.25">
      <c r="A2839" t="s">
        <v>8500</v>
      </c>
      <c r="B2839" s="1">
        <v>2023</v>
      </c>
      <c r="C2839" s="1" t="s">
        <v>21</v>
      </c>
      <c r="D2839" s="1" t="s">
        <v>239</v>
      </c>
      <c r="E2839" s="1" t="s">
        <v>25</v>
      </c>
      <c r="F2839" s="1" t="s">
        <v>37</v>
      </c>
      <c r="G2839" s="1" t="s">
        <v>44</v>
      </c>
      <c r="H2839" s="1" t="s">
        <v>12</v>
      </c>
      <c r="I2839" s="1">
        <v>116704</v>
      </c>
      <c r="J2839" s="1" t="s">
        <v>20</v>
      </c>
      <c r="K2839" s="1">
        <v>116704</v>
      </c>
      <c r="L2839" s="1">
        <v>100</v>
      </c>
      <c r="M2839" s="1" t="s">
        <v>21</v>
      </c>
    </row>
    <row r="2840" spans="1:13" ht="15.75" customHeight="1" x14ac:dyDescent="0.25">
      <c r="A2840" t="s">
        <v>8501</v>
      </c>
      <c r="B2840" s="1">
        <v>2023</v>
      </c>
      <c r="C2840" s="1" t="s">
        <v>21</v>
      </c>
      <c r="D2840" s="1" t="s">
        <v>239</v>
      </c>
      <c r="E2840" s="1" t="s">
        <v>25</v>
      </c>
      <c r="F2840" s="1" t="s">
        <v>52</v>
      </c>
      <c r="G2840" s="1" t="s">
        <v>28</v>
      </c>
      <c r="H2840" s="1" t="s">
        <v>12</v>
      </c>
      <c r="I2840" s="1">
        <v>150000</v>
      </c>
      <c r="J2840" s="1" t="s">
        <v>20</v>
      </c>
      <c r="K2840" s="1">
        <v>150000</v>
      </c>
      <c r="L2840" s="1">
        <v>0</v>
      </c>
      <c r="M2840" s="1" t="s">
        <v>21</v>
      </c>
    </row>
    <row r="2841" spans="1:13" ht="15.75" customHeight="1" x14ac:dyDescent="0.25">
      <c r="A2841" t="s">
        <v>8502</v>
      </c>
      <c r="B2841" s="1">
        <v>2023</v>
      </c>
      <c r="C2841" s="1" t="s">
        <v>21</v>
      </c>
      <c r="D2841" s="1" t="s">
        <v>239</v>
      </c>
      <c r="E2841" s="1" t="s">
        <v>25</v>
      </c>
      <c r="F2841" s="1" t="s">
        <v>52</v>
      </c>
      <c r="G2841" s="1" t="s">
        <v>28</v>
      </c>
      <c r="H2841" s="1" t="s">
        <v>12</v>
      </c>
      <c r="I2841" s="1">
        <v>100000</v>
      </c>
      <c r="J2841" s="1" t="s">
        <v>20</v>
      </c>
      <c r="K2841" s="1">
        <v>100000</v>
      </c>
      <c r="L2841" s="1">
        <v>0</v>
      </c>
      <c r="M2841" s="1" t="s">
        <v>21</v>
      </c>
    </row>
    <row r="2842" spans="1:13" ht="15.75" customHeight="1" x14ac:dyDescent="0.25">
      <c r="A2842" t="s">
        <v>8503</v>
      </c>
      <c r="B2842" s="1">
        <v>2023</v>
      </c>
      <c r="C2842" s="1" t="s">
        <v>21</v>
      </c>
      <c r="D2842" s="1" t="s">
        <v>239</v>
      </c>
      <c r="E2842" s="1" t="s">
        <v>25</v>
      </c>
      <c r="F2842" s="1" t="s">
        <v>37</v>
      </c>
      <c r="G2842" s="1" t="s">
        <v>11</v>
      </c>
      <c r="H2842" s="1" t="s">
        <v>12</v>
      </c>
      <c r="I2842" s="1">
        <v>146000</v>
      </c>
      <c r="J2842" s="1" t="s">
        <v>20</v>
      </c>
      <c r="K2842" s="1">
        <v>146000</v>
      </c>
      <c r="L2842" s="1">
        <v>0</v>
      </c>
      <c r="M2842" s="1" t="s">
        <v>21</v>
      </c>
    </row>
    <row r="2843" spans="1:13" ht="15.75" customHeight="1" x14ac:dyDescent="0.25">
      <c r="A2843" t="s">
        <v>8504</v>
      </c>
      <c r="B2843" s="1">
        <v>2023</v>
      </c>
      <c r="C2843" s="1" t="s">
        <v>21</v>
      </c>
      <c r="D2843" s="1" t="s">
        <v>239</v>
      </c>
      <c r="E2843" s="1" t="s">
        <v>25</v>
      </c>
      <c r="F2843" s="1" t="s">
        <v>37</v>
      </c>
      <c r="G2843" s="1" t="s">
        <v>11</v>
      </c>
      <c r="H2843" s="1" t="s">
        <v>12</v>
      </c>
      <c r="I2843" s="1">
        <v>75000</v>
      </c>
      <c r="J2843" s="1" t="s">
        <v>20</v>
      </c>
      <c r="K2843" s="1">
        <v>75000</v>
      </c>
      <c r="L2843" s="1">
        <v>0</v>
      </c>
      <c r="M2843" s="1" t="s">
        <v>21</v>
      </c>
    </row>
    <row r="2844" spans="1:13" ht="15.75" customHeight="1" x14ac:dyDescent="0.25">
      <c r="A2844" t="s">
        <v>8505</v>
      </c>
      <c r="B2844" s="1">
        <v>2023</v>
      </c>
      <c r="C2844" s="1" t="s">
        <v>21</v>
      </c>
      <c r="D2844" s="1" t="s">
        <v>239</v>
      </c>
      <c r="E2844" s="1" t="s">
        <v>25</v>
      </c>
      <c r="F2844" s="1" t="s">
        <v>27</v>
      </c>
      <c r="G2844" s="1" t="s">
        <v>28</v>
      </c>
      <c r="H2844" s="1" t="s">
        <v>12</v>
      </c>
      <c r="I2844" s="1">
        <v>75000</v>
      </c>
      <c r="J2844" s="1" t="s">
        <v>20</v>
      </c>
      <c r="K2844" s="1">
        <v>75000</v>
      </c>
      <c r="L2844" s="1">
        <v>100</v>
      </c>
      <c r="M2844" s="1" t="s">
        <v>21</v>
      </c>
    </row>
    <row r="2845" spans="1:13" ht="15.75" customHeight="1" x14ac:dyDescent="0.25">
      <c r="A2845" t="s">
        <v>8506</v>
      </c>
      <c r="B2845" s="1">
        <v>2023</v>
      </c>
      <c r="C2845" s="1" t="s">
        <v>21</v>
      </c>
      <c r="D2845" s="1" t="s">
        <v>239</v>
      </c>
      <c r="E2845" s="1" t="s">
        <v>25</v>
      </c>
      <c r="F2845" s="1" t="s">
        <v>27</v>
      </c>
      <c r="G2845" s="1" t="s">
        <v>28</v>
      </c>
      <c r="H2845" s="1" t="s">
        <v>12</v>
      </c>
      <c r="I2845" s="1">
        <v>60000</v>
      </c>
      <c r="J2845" s="1" t="s">
        <v>20</v>
      </c>
      <c r="K2845" s="1">
        <v>60000</v>
      </c>
      <c r="L2845" s="1">
        <v>100</v>
      </c>
      <c r="M2845" s="1" t="s">
        <v>21</v>
      </c>
    </row>
    <row r="2846" spans="1:13" ht="15.75" customHeight="1" x14ac:dyDescent="0.25">
      <c r="A2846" t="s">
        <v>8507</v>
      </c>
      <c r="B2846" s="1">
        <v>2023</v>
      </c>
      <c r="C2846" s="1" t="s">
        <v>21</v>
      </c>
      <c r="D2846" s="1" t="s">
        <v>239</v>
      </c>
      <c r="E2846" s="1" t="s">
        <v>25</v>
      </c>
      <c r="F2846" s="1" t="s">
        <v>32</v>
      </c>
      <c r="G2846" s="1" t="s">
        <v>17</v>
      </c>
      <c r="H2846" s="1" t="s">
        <v>12</v>
      </c>
      <c r="I2846" s="1">
        <v>185700</v>
      </c>
      <c r="J2846" s="1" t="s">
        <v>20</v>
      </c>
      <c r="K2846" s="1">
        <v>185700</v>
      </c>
      <c r="L2846" s="1">
        <v>0</v>
      </c>
      <c r="M2846" s="1" t="s">
        <v>21</v>
      </c>
    </row>
    <row r="2847" spans="1:13" ht="15.75" customHeight="1" x14ac:dyDescent="0.25">
      <c r="A2847" t="s">
        <v>8508</v>
      </c>
      <c r="B2847" s="1">
        <v>2023</v>
      </c>
      <c r="C2847" s="1" t="s">
        <v>21</v>
      </c>
      <c r="D2847" s="1" t="s">
        <v>239</v>
      </c>
      <c r="E2847" s="1" t="s">
        <v>25</v>
      </c>
      <c r="F2847" s="1" t="s">
        <v>32</v>
      </c>
      <c r="G2847" s="1" t="s">
        <v>17</v>
      </c>
      <c r="H2847" s="1" t="s">
        <v>12</v>
      </c>
      <c r="I2847" s="1">
        <v>165000</v>
      </c>
      <c r="J2847" s="1" t="s">
        <v>20</v>
      </c>
      <c r="K2847" s="1">
        <v>165000</v>
      </c>
      <c r="L2847" s="1">
        <v>0</v>
      </c>
      <c r="M2847" s="1" t="s">
        <v>21</v>
      </c>
    </row>
    <row r="2848" spans="1:13" ht="15.75" customHeight="1" x14ac:dyDescent="0.25">
      <c r="A2848" t="s">
        <v>8509</v>
      </c>
      <c r="B2848" s="1">
        <v>2023</v>
      </c>
      <c r="C2848" s="1" t="s">
        <v>21</v>
      </c>
      <c r="D2848" s="1" t="s">
        <v>239</v>
      </c>
      <c r="E2848" s="1" t="s">
        <v>25</v>
      </c>
      <c r="F2848" s="1" t="s">
        <v>37</v>
      </c>
      <c r="G2848" s="1" t="s">
        <v>11</v>
      </c>
      <c r="H2848" s="1" t="s">
        <v>12</v>
      </c>
      <c r="I2848" s="1">
        <v>160000</v>
      </c>
      <c r="J2848" s="1" t="s">
        <v>20</v>
      </c>
      <c r="K2848" s="1">
        <v>160000</v>
      </c>
      <c r="L2848" s="1">
        <v>100</v>
      </c>
      <c r="M2848" s="1" t="s">
        <v>21</v>
      </c>
    </row>
    <row r="2849" spans="1:13" ht="15.75" customHeight="1" x14ac:dyDescent="0.25">
      <c r="A2849" t="s">
        <v>8510</v>
      </c>
      <c r="B2849" s="1">
        <v>2023</v>
      </c>
      <c r="C2849" s="1" t="s">
        <v>21</v>
      </c>
      <c r="D2849" s="1" t="s">
        <v>239</v>
      </c>
      <c r="E2849" s="1" t="s">
        <v>25</v>
      </c>
      <c r="F2849" s="1" t="s">
        <v>37</v>
      </c>
      <c r="G2849" s="1" t="s">
        <v>11</v>
      </c>
      <c r="H2849" s="1" t="s">
        <v>12</v>
      </c>
      <c r="I2849" s="1">
        <v>130000</v>
      </c>
      <c r="J2849" s="1" t="s">
        <v>20</v>
      </c>
      <c r="K2849" s="1">
        <v>130000</v>
      </c>
      <c r="L2849" s="1">
        <v>100</v>
      </c>
      <c r="M2849" s="1" t="s">
        <v>21</v>
      </c>
    </row>
    <row r="2850" spans="1:13" ht="15.75" customHeight="1" x14ac:dyDescent="0.25">
      <c r="A2850" t="s">
        <v>8511</v>
      </c>
      <c r="B2850" s="1">
        <v>2023</v>
      </c>
      <c r="C2850" s="1" t="s">
        <v>21</v>
      </c>
      <c r="D2850" s="1" t="s">
        <v>239</v>
      </c>
      <c r="E2850" s="1" t="s">
        <v>25</v>
      </c>
      <c r="F2850" s="1" t="s">
        <v>27</v>
      </c>
      <c r="G2850" s="1" t="s">
        <v>11</v>
      </c>
      <c r="H2850" s="1" t="s">
        <v>12</v>
      </c>
      <c r="I2850" s="1">
        <v>169000</v>
      </c>
      <c r="J2850" s="1" t="s">
        <v>20</v>
      </c>
      <c r="K2850" s="1">
        <v>169000</v>
      </c>
      <c r="L2850" s="1">
        <v>0</v>
      </c>
      <c r="M2850" s="1" t="s">
        <v>21</v>
      </c>
    </row>
    <row r="2851" spans="1:13" ht="15.75" customHeight="1" x14ac:dyDescent="0.25">
      <c r="A2851" t="s">
        <v>8512</v>
      </c>
      <c r="B2851" s="1">
        <v>2023</v>
      </c>
      <c r="C2851" s="1" t="s">
        <v>21</v>
      </c>
      <c r="D2851" s="1" t="s">
        <v>239</v>
      </c>
      <c r="E2851" s="1" t="s">
        <v>25</v>
      </c>
      <c r="F2851" s="1" t="s">
        <v>27</v>
      </c>
      <c r="G2851" s="1" t="s">
        <v>11</v>
      </c>
      <c r="H2851" s="1" t="s">
        <v>12</v>
      </c>
      <c r="I2851" s="1">
        <v>110600</v>
      </c>
      <c r="J2851" s="1" t="s">
        <v>20</v>
      </c>
      <c r="K2851" s="1">
        <v>110600</v>
      </c>
      <c r="L2851" s="1">
        <v>0</v>
      </c>
      <c r="M2851" s="1" t="s">
        <v>21</v>
      </c>
    </row>
    <row r="2852" spans="1:13" ht="15.75" customHeight="1" x14ac:dyDescent="0.25">
      <c r="A2852" t="s">
        <v>8513</v>
      </c>
      <c r="B2852" s="1">
        <v>2023</v>
      </c>
      <c r="C2852" s="1" t="s">
        <v>21</v>
      </c>
      <c r="D2852" s="1" t="s">
        <v>239</v>
      </c>
      <c r="E2852" s="1" t="s">
        <v>25</v>
      </c>
      <c r="F2852" s="1" t="s">
        <v>98</v>
      </c>
      <c r="G2852" s="1" t="s">
        <v>11</v>
      </c>
      <c r="H2852" s="1" t="s">
        <v>12</v>
      </c>
      <c r="I2852" s="1">
        <v>193000</v>
      </c>
      <c r="J2852" s="1" t="s">
        <v>20</v>
      </c>
      <c r="K2852" s="1">
        <v>193000</v>
      </c>
      <c r="L2852" s="1">
        <v>100</v>
      </c>
      <c r="M2852" s="1" t="s">
        <v>21</v>
      </c>
    </row>
    <row r="2853" spans="1:13" ht="15.75" customHeight="1" x14ac:dyDescent="0.25">
      <c r="A2853" t="s">
        <v>8514</v>
      </c>
      <c r="B2853" s="1">
        <v>2023</v>
      </c>
      <c r="C2853" s="1" t="s">
        <v>21</v>
      </c>
      <c r="D2853" s="1" t="s">
        <v>239</v>
      </c>
      <c r="E2853" s="1" t="s">
        <v>25</v>
      </c>
      <c r="F2853" s="1" t="s">
        <v>98</v>
      </c>
      <c r="G2853" s="1" t="s">
        <v>11</v>
      </c>
      <c r="H2853" s="1" t="s">
        <v>12</v>
      </c>
      <c r="I2853" s="1">
        <v>136850</v>
      </c>
      <c r="J2853" s="1" t="s">
        <v>20</v>
      </c>
      <c r="K2853" s="1">
        <v>136850</v>
      </c>
      <c r="L2853" s="1">
        <v>100</v>
      </c>
      <c r="M2853" s="1" t="s">
        <v>21</v>
      </c>
    </row>
    <row r="2854" spans="1:13" ht="15.75" customHeight="1" x14ac:dyDescent="0.25">
      <c r="A2854" t="s">
        <v>8515</v>
      </c>
      <c r="B2854" s="1">
        <v>2023</v>
      </c>
      <c r="C2854" s="1" t="s">
        <v>21</v>
      </c>
      <c r="D2854" s="1" t="s">
        <v>239</v>
      </c>
      <c r="E2854" s="1" t="s">
        <v>25</v>
      </c>
      <c r="F2854" s="1" t="s">
        <v>35</v>
      </c>
      <c r="G2854" s="1" t="s">
        <v>11</v>
      </c>
      <c r="H2854" s="1" t="s">
        <v>12</v>
      </c>
      <c r="I2854" s="1">
        <v>139500</v>
      </c>
      <c r="J2854" s="1" t="s">
        <v>20</v>
      </c>
      <c r="K2854" s="1">
        <v>139500</v>
      </c>
      <c r="L2854" s="1">
        <v>0</v>
      </c>
      <c r="M2854" s="1" t="s">
        <v>21</v>
      </c>
    </row>
    <row r="2855" spans="1:13" ht="15.75" customHeight="1" x14ac:dyDescent="0.25">
      <c r="A2855" t="s">
        <v>8516</v>
      </c>
      <c r="B2855" s="1">
        <v>2023</v>
      </c>
      <c r="C2855" s="1" t="s">
        <v>21</v>
      </c>
      <c r="D2855" s="1" t="s">
        <v>239</v>
      </c>
      <c r="E2855" s="1" t="s">
        <v>25</v>
      </c>
      <c r="F2855" s="1" t="s">
        <v>35</v>
      </c>
      <c r="G2855" s="1" t="s">
        <v>11</v>
      </c>
      <c r="H2855" s="1" t="s">
        <v>12</v>
      </c>
      <c r="I2855" s="1">
        <v>109400</v>
      </c>
      <c r="J2855" s="1" t="s">
        <v>20</v>
      </c>
      <c r="K2855" s="1">
        <v>109400</v>
      </c>
      <c r="L2855" s="1">
        <v>0</v>
      </c>
      <c r="M2855" s="1" t="s">
        <v>21</v>
      </c>
    </row>
    <row r="2856" spans="1:13" ht="15.75" customHeight="1" x14ac:dyDescent="0.25">
      <c r="A2856" t="s">
        <v>8517</v>
      </c>
      <c r="B2856" s="1">
        <v>2023</v>
      </c>
      <c r="C2856" s="1" t="s">
        <v>21</v>
      </c>
      <c r="D2856" s="1" t="s">
        <v>239</v>
      </c>
      <c r="E2856" s="1" t="s">
        <v>25</v>
      </c>
      <c r="F2856" s="1" t="s">
        <v>37</v>
      </c>
      <c r="G2856" s="1" t="s">
        <v>11</v>
      </c>
      <c r="H2856" s="1" t="s">
        <v>12</v>
      </c>
      <c r="I2856" s="1">
        <v>276000</v>
      </c>
      <c r="J2856" s="1" t="s">
        <v>20</v>
      </c>
      <c r="K2856" s="1">
        <v>276000</v>
      </c>
      <c r="L2856" s="1">
        <v>100</v>
      </c>
      <c r="M2856" s="1" t="s">
        <v>21</v>
      </c>
    </row>
    <row r="2857" spans="1:13" ht="15.75" customHeight="1" x14ac:dyDescent="0.25">
      <c r="A2857" t="s">
        <v>8518</v>
      </c>
      <c r="B2857" s="1">
        <v>2023</v>
      </c>
      <c r="C2857" s="1" t="s">
        <v>21</v>
      </c>
      <c r="D2857" s="1" t="s">
        <v>239</v>
      </c>
      <c r="E2857" s="1" t="s">
        <v>25</v>
      </c>
      <c r="F2857" s="1" t="s">
        <v>37</v>
      </c>
      <c r="G2857" s="1" t="s">
        <v>11</v>
      </c>
      <c r="H2857" s="1" t="s">
        <v>12</v>
      </c>
      <c r="I2857" s="1">
        <v>178500</v>
      </c>
      <c r="J2857" s="1" t="s">
        <v>20</v>
      </c>
      <c r="K2857" s="1">
        <v>178500</v>
      </c>
      <c r="L2857" s="1">
        <v>100</v>
      </c>
      <c r="M2857" s="1" t="s">
        <v>21</v>
      </c>
    </row>
    <row r="2858" spans="1:13" ht="15.75" customHeight="1" x14ac:dyDescent="0.25">
      <c r="A2858" t="s">
        <v>8519</v>
      </c>
      <c r="B2858" s="1">
        <v>2023</v>
      </c>
      <c r="C2858" s="1" t="s">
        <v>21</v>
      </c>
      <c r="D2858" s="1" t="s">
        <v>239</v>
      </c>
      <c r="E2858" s="1" t="s">
        <v>25</v>
      </c>
      <c r="F2858" s="1" t="s">
        <v>37</v>
      </c>
      <c r="G2858" s="1" t="s">
        <v>11</v>
      </c>
      <c r="H2858" s="1" t="s">
        <v>12</v>
      </c>
      <c r="I2858" s="1">
        <v>252000</v>
      </c>
      <c r="J2858" s="1" t="s">
        <v>20</v>
      </c>
      <c r="K2858" s="1">
        <v>252000</v>
      </c>
      <c r="L2858" s="1">
        <v>0</v>
      </c>
      <c r="M2858" s="1" t="s">
        <v>21</v>
      </c>
    </row>
    <row r="2859" spans="1:13" ht="15.75" customHeight="1" x14ac:dyDescent="0.25">
      <c r="A2859" t="s">
        <v>8520</v>
      </c>
      <c r="B2859" s="1">
        <v>2023</v>
      </c>
      <c r="C2859" s="1" t="s">
        <v>21</v>
      </c>
      <c r="D2859" s="1" t="s">
        <v>239</v>
      </c>
      <c r="E2859" s="1" t="s">
        <v>25</v>
      </c>
      <c r="F2859" s="1" t="s">
        <v>37</v>
      </c>
      <c r="G2859" s="1" t="s">
        <v>11</v>
      </c>
      <c r="H2859" s="1" t="s">
        <v>12</v>
      </c>
      <c r="I2859" s="1">
        <v>129000</v>
      </c>
      <c r="J2859" s="1" t="s">
        <v>20</v>
      </c>
      <c r="K2859" s="1">
        <v>129000</v>
      </c>
      <c r="L2859" s="1">
        <v>0</v>
      </c>
      <c r="M2859" s="1" t="s">
        <v>21</v>
      </c>
    </row>
    <row r="2860" spans="1:13" ht="15.75" customHeight="1" x14ac:dyDescent="0.25">
      <c r="A2860" t="s">
        <v>8521</v>
      </c>
      <c r="B2860" s="1">
        <v>2023</v>
      </c>
      <c r="C2860" s="1" t="s">
        <v>21</v>
      </c>
      <c r="D2860" s="1" t="s">
        <v>239</v>
      </c>
      <c r="E2860" s="1" t="s">
        <v>25</v>
      </c>
      <c r="F2860" s="1" t="s">
        <v>37</v>
      </c>
      <c r="G2860" s="1" t="s">
        <v>11</v>
      </c>
      <c r="H2860" s="1" t="s">
        <v>12</v>
      </c>
      <c r="I2860" s="1">
        <v>163800</v>
      </c>
      <c r="J2860" s="1" t="s">
        <v>20</v>
      </c>
      <c r="K2860" s="1">
        <v>163800</v>
      </c>
      <c r="L2860" s="1">
        <v>0</v>
      </c>
      <c r="M2860" s="1" t="s">
        <v>21</v>
      </c>
    </row>
    <row r="2861" spans="1:13" ht="15.75" customHeight="1" x14ac:dyDescent="0.25">
      <c r="A2861" t="s">
        <v>8522</v>
      </c>
      <c r="B2861" s="1">
        <v>2023</v>
      </c>
      <c r="C2861" s="1" t="s">
        <v>21</v>
      </c>
      <c r="D2861" s="1" t="s">
        <v>239</v>
      </c>
      <c r="E2861" s="1" t="s">
        <v>25</v>
      </c>
      <c r="F2861" s="1" t="s">
        <v>37</v>
      </c>
      <c r="G2861" s="1" t="s">
        <v>11</v>
      </c>
      <c r="H2861" s="1" t="s">
        <v>12</v>
      </c>
      <c r="I2861" s="1">
        <v>126000</v>
      </c>
      <c r="J2861" s="1" t="s">
        <v>20</v>
      </c>
      <c r="K2861" s="1">
        <v>126000</v>
      </c>
      <c r="L2861" s="1">
        <v>0</v>
      </c>
      <c r="M2861" s="1" t="s">
        <v>21</v>
      </c>
    </row>
    <row r="2862" spans="1:13" ht="15.75" customHeight="1" x14ac:dyDescent="0.25">
      <c r="A2862" t="s">
        <v>8523</v>
      </c>
      <c r="B2862" s="1">
        <v>2023</v>
      </c>
      <c r="C2862" s="1" t="s">
        <v>21</v>
      </c>
      <c r="D2862" s="1" t="s">
        <v>239</v>
      </c>
      <c r="E2862" s="1" t="s">
        <v>25</v>
      </c>
      <c r="F2862" s="1" t="s">
        <v>32</v>
      </c>
      <c r="G2862" s="1" t="s">
        <v>11</v>
      </c>
      <c r="H2862" s="1" t="s">
        <v>12</v>
      </c>
      <c r="I2862" s="1">
        <v>170000</v>
      </c>
      <c r="J2862" s="1" t="s">
        <v>20</v>
      </c>
      <c r="K2862" s="1">
        <v>170000</v>
      </c>
      <c r="L2862" s="1">
        <v>100</v>
      </c>
      <c r="M2862" s="1" t="s">
        <v>21</v>
      </c>
    </row>
    <row r="2863" spans="1:13" ht="15.75" customHeight="1" x14ac:dyDescent="0.25">
      <c r="A2863" t="s">
        <v>8524</v>
      </c>
      <c r="B2863" s="1">
        <v>2023</v>
      </c>
      <c r="C2863" s="1" t="s">
        <v>21</v>
      </c>
      <c r="D2863" s="1" t="s">
        <v>239</v>
      </c>
      <c r="E2863" s="1" t="s">
        <v>25</v>
      </c>
      <c r="F2863" s="1" t="s">
        <v>32</v>
      </c>
      <c r="G2863" s="1" t="s">
        <v>11</v>
      </c>
      <c r="H2863" s="1" t="s">
        <v>12</v>
      </c>
      <c r="I2863" s="1">
        <v>130000</v>
      </c>
      <c r="J2863" s="1" t="s">
        <v>20</v>
      </c>
      <c r="K2863" s="1">
        <v>130000</v>
      </c>
      <c r="L2863" s="1">
        <v>100</v>
      </c>
      <c r="M2863" s="1" t="s">
        <v>21</v>
      </c>
    </row>
    <row r="2864" spans="1:13" ht="15.75" customHeight="1" x14ac:dyDescent="0.25">
      <c r="A2864" t="s">
        <v>8525</v>
      </c>
      <c r="B2864" s="1">
        <v>2023</v>
      </c>
      <c r="C2864" s="1" t="s">
        <v>21</v>
      </c>
      <c r="D2864" s="1" t="s">
        <v>239</v>
      </c>
      <c r="E2864" s="1" t="s">
        <v>25</v>
      </c>
      <c r="F2864" s="1" t="s">
        <v>35</v>
      </c>
      <c r="G2864" s="1" t="s">
        <v>11</v>
      </c>
      <c r="H2864" s="1" t="s">
        <v>12</v>
      </c>
      <c r="I2864" s="1">
        <v>247500</v>
      </c>
      <c r="J2864" s="1" t="s">
        <v>20</v>
      </c>
      <c r="K2864" s="1">
        <v>247500</v>
      </c>
      <c r="L2864" s="1">
        <v>0</v>
      </c>
      <c r="M2864" s="1" t="s">
        <v>21</v>
      </c>
    </row>
    <row r="2865" spans="1:13" ht="15.75" customHeight="1" x14ac:dyDescent="0.25">
      <c r="A2865" t="s">
        <v>8526</v>
      </c>
      <c r="B2865" s="1">
        <v>2023</v>
      </c>
      <c r="C2865" s="1" t="s">
        <v>21</v>
      </c>
      <c r="D2865" s="1" t="s">
        <v>239</v>
      </c>
      <c r="E2865" s="1" t="s">
        <v>25</v>
      </c>
      <c r="F2865" s="1" t="s">
        <v>35</v>
      </c>
      <c r="G2865" s="1" t="s">
        <v>11</v>
      </c>
      <c r="H2865" s="1" t="s">
        <v>12</v>
      </c>
      <c r="I2865" s="1">
        <v>172200</v>
      </c>
      <c r="J2865" s="1" t="s">
        <v>20</v>
      </c>
      <c r="K2865" s="1">
        <v>172200</v>
      </c>
      <c r="L2865" s="1">
        <v>0</v>
      </c>
      <c r="M2865" s="1" t="s">
        <v>21</v>
      </c>
    </row>
    <row r="2866" spans="1:13" ht="15.75" customHeight="1" x14ac:dyDescent="0.25">
      <c r="A2866" t="s">
        <v>8527</v>
      </c>
      <c r="B2866" s="1">
        <v>2023</v>
      </c>
      <c r="C2866" s="1" t="s">
        <v>21</v>
      </c>
      <c r="D2866" s="1" t="s">
        <v>239</v>
      </c>
      <c r="E2866" s="1" t="s">
        <v>25</v>
      </c>
      <c r="F2866" s="1" t="s">
        <v>23</v>
      </c>
      <c r="G2866" s="1" t="s">
        <v>11</v>
      </c>
      <c r="H2866" s="1" t="s">
        <v>12</v>
      </c>
      <c r="I2866" s="1">
        <v>239748</v>
      </c>
      <c r="J2866" s="1" t="s">
        <v>20</v>
      </c>
      <c r="K2866" s="1">
        <v>239748</v>
      </c>
      <c r="L2866" s="1">
        <v>0</v>
      </c>
      <c r="M2866" s="1" t="s">
        <v>21</v>
      </c>
    </row>
    <row r="2867" spans="1:13" ht="15.75" customHeight="1" x14ac:dyDescent="0.25">
      <c r="A2867" t="s">
        <v>8528</v>
      </c>
      <c r="B2867" s="1">
        <v>2023</v>
      </c>
      <c r="C2867" s="1" t="s">
        <v>21</v>
      </c>
      <c r="D2867" s="1" t="s">
        <v>239</v>
      </c>
      <c r="E2867" s="1" t="s">
        <v>25</v>
      </c>
      <c r="F2867" s="1" t="s">
        <v>23</v>
      </c>
      <c r="G2867" s="1" t="s">
        <v>11</v>
      </c>
      <c r="H2867" s="1" t="s">
        <v>12</v>
      </c>
      <c r="I2867" s="1">
        <v>159832</v>
      </c>
      <c r="J2867" s="1" t="s">
        <v>20</v>
      </c>
      <c r="K2867" s="1">
        <v>159832</v>
      </c>
      <c r="L2867" s="1">
        <v>0</v>
      </c>
      <c r="M2867" s="1" t="s">
        <v>21</v>
      </c>
    </row>
    <row r="2868" spans="1:13" ht="15.75" customHeight="1" x14ac:dyDescent="0.25">
      <c r="A2868" t="s">
        <v>8529</v>
      </c>
      <c r="B2868" s="1">
        <v>2023</v>
      </c>
      <c r="C2868" s="1" t="s">
        <v>21</v>
      </c>
      <c r="D2868" s="1" t="s">
        <v>239</v>
      </c>
      <c r="E2868" s="1" t="s">
        <v>25</v>
      </c>
      <c r="F2868" s="1" t="s">
        <v>35</v>
      </c>
      <c r="G2868" s="1" t="s">
        <v>11</v>
      </c>
      <c r="H2868" s="1" t="s">
        <v>12</v>
      </c>
      <c r="I2868" s="1">
        <v>163800</v>
      </c>
      <c r="J2868" s="1" t="s">
        <v>20</v>
      </c>
      <c r="K2868" s="1">
        <v>163800</v>
      </c>
      <c r="L2868" s="1">
        <v>0</v>
      </c>
      <c r="M2868" s="1" t="s">
        <v>21</v>
      </c>
    </row>
    <row r="2869" spans="1:13" ht="15.75" customHeight="1" x14ac:dyDescent="0.25">
      <c r="A2869" t="s">
        <v>8530</v>
      </c>
      <c r="B2869" s="1">
        <v>2023</v>
      </c>
      <c r="C2869" s="1" t="s">
        <v>21</v>
      </c>
      <c r="D2869" s="1" t="s">
        <v>239</v>
      </c>
      <c r="E2869" s="1" t="s">
        <v>25</v>
      </c>
      <c r="F2869" s="1" t="s">
        <v>35</v>
      </c>
      <c r="G2869" s="1" t="s">
        <v>11</v>
      </c>
      <c r="H2869" s="1" t="s">
        <v>12</v>
      </c>
      <c r="I2869" s="1">
        <v>126000</v>
      </c>
      <c r="J2869" s="1" t="s">
        <v>20</v>
      </c>
      <c r="K2869" s="1">
        <v>126000</v>
      </c>
      <c r="L2869" s="1">
        <v>0</v>
      </c>
      <c r="M2869" s="1" t="s">
        <v>21</v>
      </c>
    </row>
    <row r="2870" spans="1:13" ht="15.75" customHeight="1" x14ac:dyDescent="0.25">
      <c r="A2870" t="s">
        <v>8531</v>
      </c>
      <c r="B2870" s="1">
        <v>2023</v>
      </c>
      <c r="C2870" s="1" t="s">
        <v>21</v>
      </c>
      <c r="D2870" s="1" t="s">
        <v>239</v>
      </c>
      <c r="E2870" s="1" t="s">
        <v>25</v>
      </c>
      <c r="F2870" s="1" t="s">
        <v>23</v>
      </c>
      <c r="G2870" s="1" t="s">
        <v>17</v>
      </c>
      <c r="H2870" s="1" t="s">
        <v>12</v>
      </c>
      <c r="I2870" s="1">
        <v>128750</v>
      </c>
      <c r="J2870" s="1" t="s">
        <v>20</v>
      </c>
      <c r="K2870" s="1">
        <v>128750</v>
      </c>
      <c r="L2870" s="1">
        <v>0</v>
      </c>
      <c r="M2870" s="1" t="s">
        <v>21</v>
      </c>
    </row>
    <row r="2871" spans="1:13" ht="15.75" customHeight="1" x14ac:dyDescent="0.25">
      <c r="A2871" t="s">
        <v>8532</v>
      </c>
      <c r="B2871" s="1">
        <v>2023</v>
      </c>
      <c r="C2871" s="1" t="s">
        <v>21</v>
      </c>
      <c r="D2871" s="1" t="s">
        <v>239</v>
      </c>
      <c r="E2871" s="1" t="s">
        <v>25</v>
      </c>
      <c r="F2871" s="1" t="s">
        <v>23</v>
      </c>
      <c r="G2871" s="1" t="s">
        <v>17</v>
      </c>
      <c r="H2871" s="1" t="s">
        <v>12</v>
      </c>
      <c r="I2871" s="1">
        <v>106250</v>
      </c>
      <c r="J2871" s="1" t="s">
        <v>20</v>
      </c>
      <c r="K2871" s="1">
        <v>106250</v>
      </c>
      <c r="L2871" s="1">
        <v>0</v>
      </c>
      <c r="M2871" s="1" t="s">
        <v>21</v>
      </c>
    </row>
    <row r="2872" spans="1:13" ht="15.75" customHeight="1" x14ac:dyDescent="0.25">
      <c r="A2872" t="s">
        <v>8533</v>
      </c>
      <c r="B2872" s="1">
        <v>2023</v>
      </c>
      <c r="C2872" s="1" t="s">
        <v>21</v>
      </c>
      <c r="D2872" s="1" t="s">
        <v>239</v>
      </c>
      <c r="E2872" s="1" t="s">
        <v>25</v>
      </c>
      <c r="F2872" s="1" t="s">
        <v>37</v>
      </c>
      <c r="G2872" s="1" t="s">
        <v>11</v>
      </c>
      <c r="H2872" s="1" t="s">
        <v>12</v>
      </c>
      <c r="I2872" s="1">
        <v>252000</v>
      </c>
      <c r="J2872" s="1" t="s">
        <v>20</v>
      </c>
      <c r="K2872" s="1">
        <v>252000</v>
      </c>
      <c r="L2872" s="1">
        <v>0</v>
      </c>
      <c r="M2872" s="1" t="s">
        <v>21</v>
      </c>
    </row>
    <row r="2873" spans="1:13" ht="15.75" customHeight="1" x14ac:dyDescent="0.25">
      <c r="A2873" t="s">
        <v>8534</v>
      </c>
      <c r="B2873" s="1">
        <v>2023</v>
      </c>
      <c r="C2873" s="1" t="s">
        <v>21</v>
      </c>
      <c r="D2873" s="1" t="s">
        <v>239</v>
      </c>
      <c r="E2873" s="1" t="s">
        <v>25</v>
      </c>
      <c r="F2873" s="1" t="s">
        <v>37</v>
      </c>
      <c r="G2873" s="1" t="s">
        <v>11</v>
      </c>
      <c r="H2873" s="1" t="s">
        <v>12</v>
      </c>
      <c r="I2873" s="1">
        <v>129000</v>
      </c>
      <c r="J2873" s="1" t="s">
        <v>20</v>
      </c>
      <c r="K2873" s="1">
        <v>129000</v>
      </c>
      <c r="L2873" s="1">
        <v>0</v>
      </c>
      <c r="M2873" s="1" t="s">
        <v>21</v>
      </c>
    </row>
    <row r="2874" spans="1:13" ht="15.75" customHeight="1" x14ac:dyDescent="0.25">
      <c r="A2874" t="s">
        <v>8535</v>
      </c>
      <c r="B2874" s="1">
        <v>2023</v>
      </c>
      <c r="C2874" s="1" t="s">
        <v>21</v>
      </c>
      <c r="D2874" s="1" t="s">
        <v>239</v>
      </c>
      <c r="E2874" s="1" t="s">
        <v>25</v>
      </c>
      <c r="F2874" s="1" t="s">
        <v>69</v>
      </c>
      <c r="G2874" s="1" t="s">
        <v>11</v>
      </c>
      <c r="H2874" s="1" t="s">
        <v>12</v>
      </c>
      <c r="I2874" s="1">
        <v>299500</v>
      </c>
      <c r="J2874" s="1" t="s">
        <v>20</v>
      </c>
      <c r="K2874" s="1">
        <v>299500</v>
      </c>
      <c r="L2874" s="1">
        <v>0</v>
      </c>
      <c r="M2874" s="1" t="s">
        <v>21</v>
      </c>
    </row>
    <row r="2875" spans="1:13" ht="15.75" customHeight="1" x14ac:dyDescent="0.25">
      <c r="A2875" t="s">
        <v>8536</v>
      </c>
      <c r="B2875" s="1">
        <v>2023</v>
      </c>
      <c r="C2875" s="1" t="s">
        <v>21</v>
      </c>
      <c r="D2875" s="1" t="s">
        <v>239</v>
      </c>
      <c r="E2875" s="1" t="s">
        <v>25</v>
      </c>
      <c r="F2875" s="1" t="s">
        <v>69</v>
      </c>
      <c r="G2875" s="1" t="s">
        <v>11</v>
      </c>
      <c r="H2875" s="1" t="s">
        <v>12</v>
      </c>
      <c r="I2875" s="1">
        <v>245100</v>
      </c>
      <c r="J2875" s="1" t="s">
        <v>20</v>
      </c>
      <c r="K2875" s="1">
        <v>245100</v>
      </c>
      <c r="L2875" s="1">
        <v>0</v>
      </c>
      <c r="M2875" s="1" t="s">
        <v>21</v>
      </c>
    </row>
    <row r="2876" spans="1:13" ht="15.75" customHeight="1" x14ac:dyDescent="0.25">
      <c r="A2876" t="s">
        <v>8537</v>
      </c>
      <c r="B2876" s="1">
        <v>2023</v>
      </c>
      <c r="C2876" s="1" t="s">
        <v>21</v>
      </c>
      <c r="D2876" s="1" t="s">
        <v>239</v>
      </c>
      <c r="E2876" s="1" t="s">
        <v>25</v>
      </c>
      <c r="F2876" s="1" t="s">
        <v>55</v>
      </c>
      <c r="G2876" s="1" t="s">
        <v>17</v>
      </c>
      <c r="H2876" s="1" t="s">
        <v>12</v>
      </c>
      <c r="I2876" s="1">
        <v>155000</v>
      </c>
      <c r="J2876" s="1" t="s">
        <v>20</v>
      </c>
      <c r="K2876" s="1">
        <v>155000</v>
      </c>
      <c r="L2876" s="1">
        <v>0</v>
      </c>
      <c r="M2876" s="1" t="s">
        <v>21</v>
      </c>
    </row>
    <row r="2877" spans="1:13" ht="15.75" customHeight="1" x14ac:dyDescent="0.25">
      <c r="A2877" t="s">
        <v>8538</v>
      </c>
      <c r="B2877" s="1">
        <v>2023</v>
      </c>
      <c r="C2877" s="1" t="s">
        <v>21</v>
      </c>
      <c r="D2877" s="1" t="s">
        <v>239</v>
      </c>
      <c r="E2877" s="1" t="s">
        <v>25</v>
      </c>
      <c r="F2877" s="1" t="s">
        <v>55</v>
      </c>
      <c r="G2877" s="1" t="s">
        <v>17</v>
      </c>
      <c r="H2877" s="1" t="s">
        <v>12</v>
      </c>
      <c r="I2877" s="1">
        <v>140000</v>
      </c>
      <c r="J2877" s="1" t="s">
        <v>20</v>
      </c>
      <c r="K2877" s="1">
        <v>140000</v>
      </c>
      <c r="L2877" s="1">
        <v>0</v>
      </c>
      <c r="M2877" s="1" t="s">
        <v>21</v>
      </c>
    </row>
    <row r="2878" spans="1:13" ht="15.75" customHeight="1" x14ac:dyDescent="0.25">
      <c r="A2878" t="s">
        <v>8539</v>
      </c>
      <c r="B2878" s="1">
        <v>2023</v>
      </c>
      <c r="C2878" s="1" t="s">
        <v>21</v>
      </c>
      <c r="D2878" s="1" t="s">
        <v>239</v>
      </c>
      <c r="E2878" s="1" t="s">
        <v>25</v>
      </c>
      <c r="F2878" s="1" t="s">
        <v>37</v>
      </c>
      <c r="G2878" s="1" t="s">
        <v>44</v>
      </c>
      <c r="H2878" s="1" t="s">
        <v>12</v>
      </c>
      <c r="I2878" s="1">
        <v>167500</v>
      </c>
      <c r="J2878" s="1" t="s">
        <v>20</v>
      </c>
      <c r="K2878" s="1">
        <v>167500</v>
      </c>
      <c r="L2878" s="1">
        <v>0</v>
      </c>
      <c r="M2878" s="1" t="s">
        <v>21</v>
      </c>
    </row>
    <row r="2879" spans="1:13" ht="15.75" customHeight="1" x14ac:dyDescent="0.25">
      <c r="A2879" t="s">
        <v>8540</v>
      </c>
      <c r="B2879" s="1">
        <v>2023</v>
      </c>
      <c r="C2879" s="1" t="s">
        <v>21</v>
      </c>
      <c r="D2879" s="1" t="s">
        <v>239</v>
      </c>
      <c r="E2879" s="1" t="s">
        <v>25</v>
      </c>
      <c r="F2879" s="1" t="s">
        <v>37</v>
      </c>
      <c r="G2879" s="1" t="s">
        <v>44</v>
      </c>
      <c r="H2879" s="1" t="s">
        <v>12</v>
      </c>
      <c r="I2879" s="1">
        <v>106500</v>
      </c>
      <c r="J2879" s="1" t="s">
        <v>20</v>
      </c>
      <c r="K2879" s="1">
        <v>106500</v>
      </c>
      <c r="L2879" s="1">
        <v>0</v>
      </c>
      <c r="M2879" s="1" t="s">
        <v>21</v>
      </c>
    </row>
    <row r="2880" spans="1:13" ht="15.75" customHeight="1" x14ac:dyDescent="0.25">
      <c r="A2880" t="s">
        <v>8541</v>
      </c>
      <c r="B2880" s="1">
        <v>2023</v>
      </c>
      <c r="C2880" s="1" t="s">
        <v>21</v>
      </c>
      <c r="D2880" s="1" t="s">
        <v>239</v>
      </c>
      <c r="E2880" s="1" t="s">
        <v>25</v>
      </c>
      <c r="F2880" s="1" t="s">
        <v>45</v>
      </c>
      <c r="G2880" s="1" t="s">
        <v>11</v>
      </c>
      <c r="H2880" s="1" t="s">
        <v>12</v>
      </c>
      <c r="I2880" s="1">
        <v>188500</v>
      </c>
      <c r="J2880" s="1" t="s">
        <v>20</v>
      </c>
      <c r="K2880" s="1">
        <v>188500</v>
      </c>
      <c r="L2880" s="1">
        <v>100</v>
      </c>
      <c r="M2880" s="1" t="s">
        <v>21</v>
      </c>
    </row>
    <row r="2881" spans="1:13" ht="15.75" customHeight="1" x14ac:dyDescent="0.25">
      <c r="A2881" t="s">
        <v>8542</v>
      </c>
      <c r="B2881" s="1">
        <v>2023</v>
      </c>
      <c r="C2881" s="1" t="s">
        <v>21</v>
      </c>
      <c r="D2881" s="1" t="s">
        <v>239</v>
      </c>
      <c r="E2881" s="1" t="s">
        <v>25</v>
      </c>
      <c r="F2881" s="1" t="s">
        <v>45</v>
      </c>
      <c r="G2881" s="1" t="s">
        <v>11</v>
      </c>
      <c r="H2881" s="1" t="s">
        <v>12</v>
      </c>
      <c r="I2881" s="1">
        <v>117000</v>
      </c>
      <c r="J2881" s="1" t="s">
        <v>20</v>
      </c>
      <c r="K2881" s="1">
        <v>117000</v>
      </c>
      <c r="L2881" s="1">
        <v>100</v>
      </c>
      <c r="M2881" s="1" t="s">
        <v>21</v>
      </c>
    </row>
    <row r="2882" spans="1:13" ht="15.75" customHeight="1" x14ac:dyDescent="0.25">
      <c r="A2882" t="s">
        <v>8543</v>
      </c>
      <c r="B2882" s="1">
        <v>2023</v>
      </c>
      <c r="C2882" s="1" t="s">
        <v>21</v>
      </c>
      <c r="D2882" s="1" t="s">
        <v>239</v>
      </c>
      <c r="E2882" s="1" t="s">
        <v>25</v>
      </c>
      <c r="F2882" s="1" t="s">
        <v>27</v>
      </c>
      <c r="G2882" s="1" t="s">
        <v>11</v>
      </c>
      <c r="H2882" s="1" t="s">
        <v>12</v>
      </c>
      <c r="I2882" s="1">
        <v>250000</v>
      </c>
      <c r="J2882" s="1" t="s">
        <v>20</v>
      </c>
      <c r="K2882" s="1">
        <v>250000</v>
      </c>
      <c r="L2882" s="1">
        <v>100</v>
      </c>
      <c r="M2882" s="1" t="s">
        <v>21</v>
      </c>
    </row>
    <row r="2883" spans="1:13" ht="15.75" customHeight="1" x14ac:dyDescent="0.25">
      <c r="A2883" t="s">
        <v>8544</v>
      </c>
      <c r="B2883" s="1">
        <v>2023</v>
      </c>
      <c r="C2883" s="1" t="s">
        <v>21</v>
      </c>
      <c r="D2883" s="1" t="s">
        <v>239</v>
      </c>
      <c r="E2883" s="1" t="s">
        <v>25</v>
      </c>
      <c r="F2883" s="1" t="s">
        <v>27</v>
      </c>
      <c r="G2883" s="1" t="s">
        <v>11</v>
      </c>
      <c r="H2883" s="1" t="s">
        <v>12</v>
      </c>
      <c r="I2883" s="1">
        <v>138000</v>
      </c>
      <c r="J2883" s="1" t="s">
        <v>20</v>
      </c>
      <c r="K2883" s="1">
        <v>138000</v>
      </c>
      <c r="L2883" s="1">
        <v>100</v>
      </c>
      <c r="M2883" s="1" t="s">
        <v>21</v>
      </c>
    </row>
    <row r="2884" spans="1:13" ht="15.75" customHeight="1" x14ac:dyDescent="0.25">
      <c r="A2884" t="s">
        <v>8545</v>
      </c>
      <c r="B2884" s="1">
        <v>2023</v>
      </c>
      <c r="C2884" s="1" t="s">
        <v>21</v>
      </c>
      <c r="D2884" s="1" t="s">
        <v>239</v>
      </c>
      <c r="E2884" s="1" t="s">
        <v>25</v>
      </c>
      <c r="F2884" s="1" t="s">
        <v>37</v>
      </c>
      <c r="G2884" s="1" t="s">
        <v>11</v>
      </c>
      <c r="H2884" s="1" t="s">
        <v>12</v>
      </c>
      <c r="I2884" s="1">
        <v>140000</v>
      </c>
      <c r="J2884" s="1" t="s">
        <v>20</v>
      </c>
      <c r="K2884" s="1">
        <v>140000</v>
      </c>
      <c r="L2884" s="1">
        <v>0</v>
      </c>
      <c r="M2884" s="1" t="s">
        <v>21</v>
      </c>
    </row>
    <row r="2885" spans="1:13" ht="15.75" customHeight="1" x14ac:dyDescent="0.25">
      <c r="A2885" t="s">
        <v>8546</v>
      </c>
      <c r="B2885" s="1">
        <v>2023</v>
      </c>
      <c r="C2885" s="1" t="s">
        <v>21</v>
      </c>
      <c r="D2885" s="1" t="s">
        <v>239</v>
      </c>
      <c r="E2885" s="1" t="s">
        <v>25</v>
      </c>
      <c r="F2885" s="1" t="s">
        <v>37</v>
      </c>
      <c r="G2885" s="1" t="s">
        <v>11</v>
      </c>
      <c r="H2885" s="1" t="s">
        <v>12</v>
      </c>
      <c r="I2885" s="1">
        <v>120000</v>
      </c>
      <c r="J2885" s="1" t="s">
        <v>20</v>
      </c>
      <c r="K2885" s="1">
        <v>120000</v>
      </c>
      <c r="L2885" s="1">
        <v>0</v>
      </c>
      <c r="M2885" s="1" t="s">
        <v>21</v>
      </c>
    </row>
    <row r="2886" spans="1:13" ht="15.75" customHeight="1" x14ac:dyDescent="0.25">
      <c r="A2886" t="s">
        <v>8547</v>
      </c>
      <c r="B2886" s="1">
        <v>2023</v>
      </c>
      <c r="C2886" s="1" t="s">
        <v>21</v>
      </c>
      <c r="D2886" s="1" t="s">
        <v>239</v>
      </c>
      <c r="E2886" s="1" t="s">
        <v>25</v>
      </c>
      <c r="F2886" s="1" t="s">
        <v>103</v>
      </c>
      <c r="G2886" s="1" t="s">
        <v>11</v>
      </c>
      <c r="H2886" s="1" t="s">
        <v>12</v>
      </c>
      <c r="I2886" s="1">
        <v>160000</v>
      </c>
      <c r="J2886" s="1" t="s">
        <v>20</v>
      </c>
      <c r="K2886" s="1">
        <v>160000</v>
      </c>
      <c r="L2886" s="1">
        <v>0</v>
      </c>
      <c r="M2886" s="1" t="s">
        <v>21</v>
      </c>
    </row>
    <row r="2887" spans="1:13" ht="15.75" customHeight="1" x14ac:dyDescent="0.25">
      <c r="A2887" t="s">
        <v>8548</v>
      </c>
      <c r="B2887" s="1">
        <v>2023</v>
      </c>
      <c r="C2887" s="1" t="s">
        <v>21</v>
      </c>
      <c r="D2887" s="1" t="s">
        <v>239</v>
      </c>
      <c r="E2887" s="1" t="s">
        <v>25</v>
      </c>
      <c r="F2887" s="1" t="s">
        <v>103</v>
      </c>
      <c r="G2887" s="1" t="s">
        <v>11</v>
      </c>
      <c r="H2887" s="1" t="s">
        <v>12</v>
      </c>
      <c r="I2887" s="1">
        <v>135000</v>
      </c>
      <c r="J2887" s="1" t="s">
        <v>20</v>
      </c>
      <c r="K2887" s="1">
        <v>135000</v>
      </c>
      <c r="L2887" s="1">
        <v>0</v>
      </c>
      <c r="M2887" s="1" t="s">
        <v>21</v>
      </c>
    </row>
    <row r="2888" spans="1:13" ht="15.75" customHeight="1" x14ac:dyDescent="0.25">
      <c r="A2888" t="s">
        <v>8549</v>
      </c>
      <c r="B2888" s="1">
        <v>2023</v>
      </c>
      <c r="C2888" s="1" t="s">
        <v>21</v>
      </c>
      <c r="D2888" s="1" t="s">
        <v>239</v>
      </c>
      <c r="E2888" s="1" t="s">
        <v>25</v>
      </c>
      <c r="F2888" s="1" t="s">
        <v>69</v>
      </c>
      <c r="G2888" s="1" t="s">
        <v>17</v>
      </c>
      <c r="H2888" s="1" t="s">
        <v>12</v>
      </c>
      <c r="I2888" s="1">
        <v>104500</v>
      </c>
      <c r="J2888" s="1" t="s">
        <v>20</v>
      </c>
      <c r="K2888" s="1">
        <v>104500</v>
      </c>
      <c r="L2888" s="1">
        <v>0</v>
      </c>
      <c r="M2888" s="1" t="s">
        <v>21</v>
      </c>
    </row>
    <row r="2889" spans="1:13" ht="15.75" customHeight="1" x14ac:dyDescent="0.25">
      <c r="A2889" t="s">
        <v>8550</v>
      </c>
      <c r="B2889" s="1">
        <v>2023</v>
      </c>
      <c r="C2889" s="1" t="s">
        <v>21</v>
      </c>
      <c r="D2889" s="1" t="s">
        <v>239</v>
      </c>
      <c r="E2889" s="1" t="s">
        <v>25</v>
      </c>
      <c r="F2889" s="1" t="s">
        <v>69</v>
      </c>
      <c r="G2889" s="1" t="s">
        <v>17</v>
      </c>
      <c r="H2889" s="1" t="s">
        <v>12</v>
      </c>
      <c r="I2889" s="1">
        <v>70000</v>
      </c>
      <c r="J2889" s="1" t="s">
        <v>20</v>
      </c>
      <c r="K2889" s="1">
        <v>70000</v>
      </c>
      <c r="L2889" s="1">
        <v>0</v>
      </c>
      <c r="M2889" s="1" t="s">
        <v>21</v>
      </c>
    </row>
    <row r="2890" spans="1:13" ht="15.75" customHeight="1" x14ac:dyDescent="0.25">
      <c r="A2890" t="s">
        <v>8551</v>
      </c>
      <c r="B2890" s="1">
        <v>2023</v>
      </c>
      <c r="C2890" s="1" t="s">
        <v>21</v>
      </c>
      <c r="D2890" s="1" t="s">
        <v>239</v>
      </c>
      <c r="E2890" s="1" t="s">
        <v>25</v>
      </c>
      <c r="F2890" s="1" t="s">
        <v>104</v>
      </c>
      <c r="G2890" s="1" t="s">
        <v>17</v>
      </c>
      <c r="H2890" s="1" t="s">
        <v>12</v>
      </c>
      <c r="I2890" s="1">
        <v>90000</v>
      </c>
      <c r="J2890" s="1" t="s">
        <v>20</v>
      </c>
      <c r="K2890" s="1">
        <v>90000</v>
      </c>
      <c r="L2890" s="1">
        <v>0</v>
      </c>
      <c r="M2890" s="1" t="s">
        <v>21</v>
      </c>
    </row>
    <row r="2891" spans="1:13" ht="15.75" customHeight="1" x14ac:dyDescent="0.25">
      <c r="A2891" t="s">
        <v>8552</v>
      </c>
      <c r="B2891" s="1">
        <v>2023</v>
      </c>
      <c r="C2891" s="1" t="s">
        <v>21</v>
      </c>
      <c r="D2891" s="1" t="s">
        <v>239</v>
      </c>
      <c r="E2891" s="1" t="s">
        <v>25</v>
      </c>
      <c r="F2891" s="1" t="s">
        <v>104</v>
      </c>
      <c r="G2891" s="1" t="s">
        <v>17</v>
      </c>
      <c r="H2891" s="1" t="s">
        <v>12</v>
      </c>
      <c r="I2891" s="1">
        <v>70000</v>
      </c>
      <c r="J2891" s="1" t="s">
        <v>20</v>
      </c>
      <c r="K2891" s="1">
        <v>70000</v>
      </c>
      <c r="L2891" s="1">
        <v>0</v>
      </c>
      <c r="M2891" s="1" t="s">
        <v>21</v>
      </c>
    </row>
    <row r="2892" spans="1:13" ht="15.75" customHeight="1" x14ac:dyDescent="0.25">
      <c r="A2892" t="s">
        <v>8553</v>
      </c>
      <c r="B2892" s="1">
        <v>2023</v>
      </c>
      <c r="C2892" s="1" t="s">
        <v>21</v>
      </c>
      <c r="D2892" s="1" t="s">
        <v>239</v>
      </c>
      <c r="E2892" s="1" t="s">
        <v>25</v>
      </c>
      <c r="F2892" s="1" t="s">
        <v>37</v>
      </c>
      <c r="G2892" s="1" t="s">
        <v>11</v>
      </c>
      <c r="H2892" s="1" t="s">
        <v>12</v>
      </c>
      <c r="I2892" s="1">
        <v>153600</v>
      </c>
      <c r="J2892" s="1" t="s">
        <v>20</v>
      </c>
      <c r="K2892" s="1">
        <v>153600</v>
      </c>
      <c r="L2892" s="1">
        <v>100</v>
      </c>
      <c r="M2892" s="1" t="s">
        <v>21</v>
      </c>
    </row>
    <row r="2893" spans="1:13" ht="15.75" customHeight="1" x14ac:dyDescent="0.25">
      <c r="A2893" t="s">
        <v>8554</v>
      </c>
      <c r="B2893" s="1">
        <v>2023</v>
      </c>
      <c r="C2893" s="1" t="s">
        <v>21</v>
      </c>
      <c r="D2893" s="1" t="s">
        <v>239</v>
      </c>
      <c r="E2893" s="1" t="s">
        <v>25</v>
      </c>
      <c r="F2893" s="1" t="s">
        <v>37</v>
      </c>
      <c r="G2893" s="1" t="s">
        <v>11</v>
      </c>
      <c r="H2893" s="1" t="s">
        <v>12</v>
      </c>
      <c r="I2893" s="1">
        <v>106800</v>
      </c>
      <c r="J2893" s="1" t="s">
        <v>20</v>
      </c>
      <c r="K2893" s="1">
        <v>106800</v>
      </c>
      <c r="L2893" s="1">
        <v>100</v>
      </c>
      <c r="M2893" s="1" t="s">
        <v>21</v>
      </c>
    </row>
    <row r="2894" spans="1:13" ht="15.75" customHeight="1" x14ac:dyDescent="0.25">
      <c r="A2894" t="s">
        <v>8555</v>
      </c>
      <c r="B2894" s="1">
        <v>2023</v>
      </c>
      <c r="C2894" s="1" t="s">
        <v>21</v>
      </c>
      <c r="D2894" s="1" t="s">
        <v>239</v>
      </c>
      <c r="E2894" s="1" t="s">
        <v>25</v>
      </c>
      <c r="F2894" s="1" t="s">
        <v>37</v>
      </c>
      <c r="G2894" s="1" t="s">
        <v>28</v>
      </c>
      <c r="H2894" s="1" t="s">
        <v>12</v>
      </c>
      <c r="I2894" s="1">
        <v>125000</v>
      </c>
      <c r="J2894" s="1" t="s">
        <v>20</v>
      </c>
      <c r="K2894" s="1">
        <v>125000</v>
      </c>
      <c r="L2894" s="1">
        <v>0</v>
      </c>
      <c r="M2894" s="1" t="s">
        <v>21</v>
      </c>
    </row>
    <row r="2895" spans="1:13" ht="15.75" customHeight="1" x14ac:dyDescent="0.25">
      <c r="A2895" t="s">
        <v>8556</v>
      </c>
      <c r="B2895" s="1">
        <v>2023</v>
      </c>
      <c r="C2895" s="1" t="s">
        <v>21</v>
      </c>
      <c r="D2895" s="1" t="s">
        <v>239</v>
      </c>
      <c r="E2895" s="1" t="s">
        <v>25</v>
      </c>
      <c r="F2895" s="1" t="s">
        <v>37</v>
      </c>
      <c r="G2895" s="1" t="s">
        <v>28</v>
      </c>
      <c r="H2895" s="1" t="s">
        <v>12</v>
      </c>
      <c r="I2895" s="1">
        <v>90000</v>
      </c>
      <c r="J2895" s="1" t="s">
        <v>20</v>
      </c>
      <c r="K2895" s="1">
        <v>90000</v>
      </c>
      <c r="L2895" s="1">
        <v>0</v>
      </c>
      <c r="M2895" s="1" t="s">
        <v>21</v>
      </c>
    </row>
    <row r="2896" spans="1:13" ht="15.75" customHeight="1" x14ac:dyDescent="0.25">
      <c r="A2896" t="s">
        <v>8557</v>
      </c>
      <c r="B2896" s="1">
        <v>2023</v>
      </c>
      <c r="C2896" s="1" t="s">
        <v>21</v>
      </c>
      <c r="D2896" s="1" t="s">
        <v>239</v>
      </c>
      <c r="E2896" s="1" t="s">
        <v>25</v>
      </c>
      <c r="F2896" s="1" t="s">
        <v>52</v>
      </c>
      <c r="G2896" s="1" t="s">
        <v>17</v>
      </c>
      <c r="H2896" s="1" t="s">
        <v>12</v>
      </c>
      <c r="I2896" s="1">
        <v>185000</v>
      </c>
      <c r="J2896" s="1" t="s">
        <v>20</v>
      </c>
      <c r="K2896" s="1">
        <v>185000</v>
      </c>
      <c r="L2896" s="1">
        <v>100</v>
      </c>
      <c r="M2896" s="1" t="s">
        <v>21</v>
      </c>
    </row>
    <row r="2897" spans="1:13" ht="15.75" customHeight="1" x14ac:dyDescent="0.25">
      <c r="A2897" t="s">
        <v>8558</v>
      </c>
      <c r="B2897" s="1">
        <v>2023</v>
      </c>
      <c r="C2897" s="1" t="s">
        <v>21</v>
      </c>
      <c r="D2897" s="1" t="s">
        <v>239</v>
      </c>
      <c r="E2897" s="1" t="s">
        <v>25</v>
      </c>
      <c r="F2897" s="1" t="s">
        <v>52</v>
      </c>
      <c r="G2897" s="1" t="s">
        <v>17</v>
      </c>
      <c r="H2897" s="1" t="s">
        <v>12</v>
      </c>
      <c r="I2897" s="1">
        <v>125000</v>
      </c>
      <c r="J2897" s="1" t="s">
        <v>20</v>
      </c>
      <c r="K2897" s="1">
        <v>125000</v>
      </c>
      <c r="L2897" s="1">
        <v>100</v>
      </c>
      <c r="M2897" s="1" t="s">
        <v>21</v>
      </c>
    </row>
    <row r="2898" spans="1:13" ht="15.75" customHeight="1" x14ac:dyDescent="0.25">
      <c r="A2898" t="s">
        <v>8559</v>
      </c>
      <c r="B2898" s="1">
        <v>2023</v>
      </c>
      <c r="C2898" s="1" t="s">
        <v>21</v>
      </c>
      <c r="D2898" s="1" t="s">
        <v>239</v>
      </c>
      <c r="E2898" s="1" t="s">
        <v>25</v>
      </c>
      <c r="F2898" s="1" t="s">
        <v>27</v>
      </c>
      <c r="G2898" s="1" t="s">
        <v>11</v>
      </c>
      <c r="H2898" s="1" t="s">
        <v>12</v>
      </c>
      <c r="I2898" s="1">
        <v>127000</v>
      </c>
      <c r="J2898" s="1" t="s">
        <v>20</v>
      </c>
      <c r="K2898" s="1">
        <v>127000</v>
      </c>
      <c r="L2898" s="1">
        <v>100</v>
      </c>
      <c r="M2898" s="1" t="s">
        <v>21</v>
      </c>
    </row>
    <row r="2899" spans="1:13" ht="15.75" customHeight="1" x14ac:dyDescent="0.25">
      <c r="A2899" t="s">
        <v>8560</v>
      </c>
      <c r="B2899" s="1">
        <v>2023</v>
      </c>
      <c r="C2899" s="1" t="s">
        <v>21</v>
      </c>
      <c r="D2899" s="1" t="s">
        <v>239</v>
      </c>
      <c r="E2899" s="1" t="s">
        <v>25</v>
      </c>
      <c r="F2899" s="1" t="s">
        <v>27</v>
      </c>
      <c r="G2899" s="1" t="s">
        <v>11</v>
      </c>
      <c r="H2899" s="1" t="s">
        <v>12</v>
      </c>
      <c r="I2899" s="1">
        <v>94000</v>
      </c>
      <c r="J2899" s="1" t="s">
        <v>20</v>
      </c>
      <c r="K2899" s="1">
        <v>94000</v>
      </c>
      <c r="L2899" s="1">
        <v>100</v>
      </c>
      <c r="M2899" s="1" t="s">
        <v>21</v>
      </c>
    </row>
    <row r="2900" spans="1:13" ht="15.75" customHeight="1" x14ac:dyDescent="0.25">
      <c r="A2900" t="s">
        <v>8561</v>
      </c>
      <c r="B2900" s="1">
        <v>2023</v>
      </c>
      <c r="C2900" s="1" t="s">
        <v>21</v>
      </c>
      <c r="D2900" s="1" t="s">
        <v>239</v>
      </c>
      <c r="E2900" s="1" t="s">
        <v>25</v>
      </c>
      <c r="F2900" s="1" t="s">
        <v>23</v>
      </c>
      <c r="G2900" s="1" t="s">
        <v>11</v>
      </c>
      <c r="H2900" s="1" t="s">
        <v>12</v>
      </c>
      <c r="I2900" s="1">
        <v>210550</v>
      </c>
      <c r="J2900" s="1" t="s">
        <v>20</v>
      </c>
      <c r="K2900" s="1">
        <v>210550</v>
      </c>
      <c r="L2900" s="1">
        <v>0</v>
      </c>
      <c r="M2900" s="1" t="s">
        <v>21</v>
      </c>
    </row>
    <row r="2901" spans="1:13" ht="15.75" customHeight="1" x14ac:dyDescent="0.25">
      <c r="A2901" t="s">
        <v>8562</v>
      </c>
      <c r="B2901" s="1">
        <v>2023</v>
      </c>
      <c r="C2901" s="1" t="s">
        <v>21</v>
      </c>
      <c r="D2901" s="1" t="s">
        <v>239</v>
      </c>
      <c r="E2901" s="1" t="s">
        <v>25</v>
      </c>
      <c r="F2901" s="1" t="s">
        <v>23</v>
      </c>
      <c r="G2901" s="1" t="s">
        <v>11</v>
      </c>
      <c r="H2901" s="1" t="s">
        <v>12</v>
      </c>
      <c r="I2901" s="1">
        <v>153300</v>
      </c>
      <c r="J2901" s="1" t="s">
        <v>20</v>
      </c>
      <c r="K2901" s="1">
        <v>153300</v>
      </c>
      <c r="L2901" s="1">
        <v>0</v>
      </c>
      <c r="M2901" s="1" t="s">
        <v>21</v>
      </c>
    </row>
    <row r="2902" spans="1:13" ht="15.75" customHeight="1" x14ac:dyDescent="0.25">
      <c r="A2902" t="s">
        <v>8563</v>
      </c>
      <c r="B2902" s="1">
        <v>2023</v>
      </c>
      <c r="C2902" s="1" t="s">
        <v>21</v>
      </c>
      <c r="D2902" s="1" t="s">
        <v>239</v>
      </c>
      <c r="E2902" s="1" t="s">
        <v>25</v>
      </c>
      <c r="F2902" s="1" t="s">
        <v>23</v>
      </c>
      <c r="G2902" s="1" t="s">
        <v>17</v>
      </c>
      <c r="H2902" s="1" t="s">
        <v>12</v>
      </c>
      <c r="I2902" s="1">
        <v>200000</v>
      </c>
      <c r="J2902" s="1" t="s">
        <v>20</v>
      </c>
      <c r="K2902" s="1">
        <v>200000</v>
      </c>
      <c r="L2902" s="1">
        <v>100</v>
      </c>
      <c r="M2902" s="1" t="s">
        <v>21</v>
      </c>
    </row>
    <row r="2903" spans="1:13" ht="15.75" customHeight="1" x14ac:dyDescent="0.25">
      <c r="A2903" t="s">
        <v>8564</v>
      </c>
      <c r="B2903" s="1">
        <v>2023</v>
      </c>
      <c r="C2903" s="1" t="s">
        <v>21</v>
      </c>
      <c r="D2903" s="1" t="s">
        <v>239</v>
      </c>
      <c r="E2903" s="1" t="s">
        <v>25</v>
      </c>
      <c r="F2903" s="1" t="s">
        <v>23</v>
      </c>
      <c r="G2903" s="1" t="s">
        <v>17</v>
      </c>
      <c r="H2903" s="1" t="s">
        <v>12</v>
      </c>
      <c r="I2903" s="1">
        <v>150000</v>
      </c>
      <c r="J2903" s="1" t="s">
        <v>20</v>
      </c>
      <c r="K2903" s="1">
        <v>150000</v>
      </c>
      <c r="L2903" s="1">
        <v>100</v>
      </c>
      <c r="M2903" s="1" t="s">
        <v>21</v>
      </c>
    </row>
    <row r="2904" spans="1:13" ht="15.75" customHeight="1" x14ac:dyDescent="0.25">
      <c r="A2904" t="s">
        <v>8565</v>
      </c>
      <c r="B2904" s="1">
        <v>2023</v>
      </c>
      <c r="C2904" s="1" t="s">
        <v>21</v>
      </c>
      <c r="D2904" s="1" t="s">
        <v>239</v>
      </c>
      <c r="E2904" s="1" t="s">
        <v>25</v>
      </c>
      <c r="F2904" s="1" t="s">
        <v>27</v>
      </c>
      <c r="G2904" s="1" t="s">
        <v>11</v>
      </c>
      <c r="H2904" s="1" t="s">
        <v>12</v>
      </c>
      <c r="I2904" s="1">
        <v>161500</v>
      </c>
      <c r="J2904" s="1" t="s">
        <v>20</v>
      </c>
      <c r="K2904" s="1">
        <v>161500</v>
      </c>
      <c r="L2904" s="1">
        <v>100</v>
      </c>
      <c r="M2904" s="1" t="s">
        <v>21</v>
      </c>
    </row>
    <row r="2905" spans="1:13" ht="15.75" customHeight="1" x14ac:dyDescent="0.25">
      <c r="A2905" t="s">
        <v>8566</v>
      </c>
      <c r="B2905" s="1">
        <v>2023</v>
      </c>
      <c r="C2905" s="1" t="s">
        <v>21</v>
      </c>
      <c r="D2905" s="1" t="s">
        <v>239</v>
      </c>
      <c r="E2905" s="1" t="s">
        <v>25</v>
      </c>
      <c r="F2905" s="1" t="s">
        <v>27</v>
      </c>
      <c r="G2905" s="1" t="s">
        <v>11</v>
      </c>
      <c r="H2905" s="1" t="s">
        <v>12</v>
      </c>
      <c r="I2905" s="1">
        <v>119500</v>
      </c>
      <c r="J2905" s="1" t="s">
        <v>20</v>
      </c>
      <c r="K2905" s="1">
        <v>119500</v>
      </c>
      <c r="L2905" s="1">
        <v>100</v>
      </c>
      <c r="M2905" s="1" t="s">
        <v>21</v>
      </c>
    </row>
    <row r="2906" spans="1:13" ht="15.75" customHeight="1" x14ac:dyDescent="0.25">
      <c r="A2906" t="s">
        <v>8567</v>
      </c>
      <c r="B2906" s="1">
        <v>2023</v>
      </c>
      <c r="C2906" s="1" t="s">
        <v>21</v>
      </c>
      <c r="D2906" s="1" t="s">
        <v>239</v>
      </c>
      <c r="E2906" s="1" t="s">
        <v>25</v>
      </c>
      <c r="F2906" s="1" t="s">
        <v>27</v>
      </c>
      <c r="G2906" s="1" t="s">
        <v>11</v>
      </c>
      <c r="H2906" s="1" t="s">
        <v>12</v>
      </c>
      <c r="I2906" s="1">
        <v>175000</v>
      </c>
      <c r="J2906" s="1" t="s">
        <v>20</v>
      </c>
      <c r="K2906" s="1">
        <v>175000</v>
      </c>
      <c r="L2906" s="1">
        <v>0</v>
      </c>
      <c r="M2906" s="1" t="s">
        <v>21</v>
      </c>
    </row>
    <row r="2907" spans="1:13" ht="15.75" customHeight="1" x14ac:dyDescent="0.25">
      <c r="A2907" t="s">
        <v>8568</v>
      </c>
      <c r="B2907" s="1">
        <v>2023</v>
      </c>
      <c r="C2907" s="1" t="s">
        <v>21</v>
      </c>
      <c r="D2907" s="1" t="s">
        <v>239</v>
      </c>
      <c r="E2907" s="1" t="s">
        <v>25</v>
      </c>
      <c r="F2907" s="1" t="s">
        <v>27</v>
      </c>
      <c r="G2907" s="1" t="s">
        <v>11</v>
      </c>
      <c r="H2907" s="1" t="s">
        <v>12</v>
      </c>
      <c r="I2907" s="1">
        <v>145000</v>
      </c>
      <c r="J2907" s="1" t="s">
        <v>20</v>
      </c>
      <c r="K2907" s="1">
        <v>145000</v>
      </c>
      <c r="L2907" s="1">
        <v>0</v>
      </c>
      <c r="M2907" s="1" t="s">
        <v>21</v>
      </c>
    </row>
    <row r="2908" spans="1:13" ht="15.75" customHeight="1" x14ac:dyDescent="0.25">
      <c r="A2908" t="s">
        <v>8569</v>
      </c>
      <c r="B2908" s="1">
        <v>2023</v>
      </c>
      <c r="C2908" s="1" t="s">
        <v>21</v>
      </c>
      <c r="D2908" s="1" t="s">
        <v>239</v>
      </c>
      <c r="E2908" s="1" t="s">
        <v>25</v>
      </c>
      <c r="F2908" s="1" t="s">
        <v>23</v>
      </c>
      <c r="G2908" s="1" t="s">
        <v>11</v>
      </c>
      <c r="H2908" s="1" t="s">
        <v>12</v>
      </c>
      <c r="I2908" s="1">
        <v>175000</v>
      </c>
      <c r="J2908" s="1" t="s">
        <v>20</v>
      </c>
      <c r="K2908" s="1">
        <v>175000</v>
      </c>
      <c r="L2908" s="1">
        <v>0</v>
      </c>
      <c r="M2908" s="1" t="s">
        <v>21</v>
      </c>
    </row>
    <row r="2909" spans="1:13" ht="15.75" customHeight="1" x14ac:dyDescent="0.25">
      <c r="A2909" t="s">
        <v>8570</v>
      </c>
      <c r="B2909" s="1">
        <v>2023</v>
      </c>
      <c r="C2909" s="1" t="s">
        <v>21</v>
      </c>
      <c r="D2909" s="1" t="s">
        <v>239</v>
      </c>
      <c r="E2909" s="1" t="s">
        <v>25</v>
      </c>
      <c r="F2909" s="1" t="s">
        <v>23</v>
      </c>
      <c r="G2909" s="1" t="s">
        <v>11</v>
      </c>
      <c r="H2909" s="1" t="s">
        <v>12</v>
      </c>
      <c r="I2909" s="1">
        <v>148750</v>
      </c>
      <c r="J2909" s="1" t="s">
        <v>20</v>
      </c>
      <c r="K2909" s="1">
        <v>148750</v>
      </c>
      <c r="L2909" s="1">
        <v>0</v>
      </c>
      <c r="M2909" s="1" t="s">
        <v>21</v>
      </c>
    </row>
    <row r="2910" spans="1:13" ht="15.75" customHeight="1" x14ac:dyDescent="0.25">
      <c r="A2910" t="s">
        <v>8571</v>
      </c>
      <c r="B2910" s="1">
        <v>2023</v>
      </c>
      <c r="C2910" s="1" t="s">
        <v>21</v>
      </c>
      <c r="D2910" s="1" t="s">
        <v>239</v>
      </c>
      <c r="E2910" s="1" t="s">
        <v>25</v>
      </c>
      <c r="F2910" s="1" t="s">
        <v>105</v>
      </c>
      <c r="G2910" s="1" t="s">
        <v>11</v>
      </c>
      <c r="H2910" s="1" t="s">
        <v>12</v>
      </c>
      <c r="I2910" s="1">
        <v>105000</v>
      </c>
      <c r="J2910" s="1" t="s">
        <v>20</v>
      </c>
      <c r="K2910" s="1">
        <v>105000</v>
      </c>
      <c r="L2910" s="1">
        <v>0</v>
      </c>
      <c r="M2910" s="1" t="s">
        <v>21</v>
      </c>
    </row>
    <row r="2911" spans="1:13" ht="15.75" customHeight="1" x14ac:dyDescent="0.25">
      <c r="A2911" t="s">
        <v>8572</v>
      </c>
      <c r="B2911" s="1">
        <v>2023</v>
      </c>
      <c r="C2911" s="1" t="s">
        <v>21</v>
      </c>
      <c r="D2911" s="1" t="s">
        <v>239</v>
      </c>
      <c r="E2911" s="1" t="s">
        <v>25</v>
      </c>
      <c r="F2911" s="1" t="s">
        <v>105</v>
      </c>
      <c r="G2911" s="1" t="s">
        <v>11</v>
      </c>
      <c r="H2911" s="1" t="s">
        <v>12</v>
      </c>
      <c r="I2911" s="1">
        <v>85000</v>
      </c>
      <c r="J2911" s="1" t="s">
        <v>20</v>
      </c>
      <c r="K2911" s="1">
        <v>85000</v>
      </c>
      <c r="L2911" s="1">
        <v>0</v>
      </c>
      <c r="M2911" s="1" t="s">
        <v>21</v>
      </c>
    </row>
    <row r="2912" spans="1:13" ht="15.75" customHeight="1" x14ac:dyDescent="0.25">
      <c r="A2912" t="s">
        <v>8573</v>
      </c>
      <c r="B2912" s="1">
        <v>2023</v>
      </c>
      <c r="C2912" s="1" t="s">
        <v>21</v>
      </c>
      <c r="D2912" s="1" t="s">
        <v>239</v>
      </c>
      <c r="E2912" s="1" t="s">
        <v>25</v>
      </c>
      <c r="F2912" s="1" t="s">
        <v>52</v>
      </c>
      <c r="G2912" s="1" t="s">
        <v>11</v>
      </c>
      <c r="H2912" s="1" t="s">
        <v>12</v>
      </c>
      <c r="I2912" s="1">
        <v>215000</v>
      </c>
      <c r="J2912" s="1" t="s">
        <v>20</v>
      </c>
      <c r="K2912" s="1">
        <v>215000</v>
      </c>
      <c r="L2912" s="1">
        <v>0</v>
      </c>
      <c r="M2912" s="1" t="s">
        <v>21</v>
      </c>
    </row>
    <row r="2913" spans="1:13" ht="15.75" customHeight="1" x14ac:dyDescent="0.25">
      <c r="A2913" t="s">
        <v>8574</v>
      </c>
      <c r="B2913" s="1">
        <v>2023</v>
      </c>
      <c r="C2913" s="1" t="s">
        <v>21</v>
      </c>
      <c r="D2913" s="1" t="s">
        <v>239</v>
      </c>
      <c r="E2913" s="1" t="s">
        <v>25</v>
      </c>
      <c r="F2913" s="1" t="s">
        <v>52</v>
      </c>
      <c r="G2913" s="1" t="s">
        <v>11</v>
      </c>
      <c r="H2913" s="1" t="s">
        <v>12</v>
      </c>
      <c r="I2913" s="1">
        <v>146300</v>
      </c>
      <c r="J2913" s="1" t="s">
        <v>20</v>
      </c>
      <c r="K2913" s="1">
        <v>146300</v>
      </c>
      <c r="L2913" s="1">
        <v>0</v>
      </c>
      <c r="M2913" s="1" t="s">
        <v>21</v>
      </c>
    </row>
    <row r="2914" spans="1:13" ht="15.75" customHeight="1" x14ac:dyDescent="0.25">
      <c r="A2914" t="s">
        <v>8575</v>
      </c>
      <c r="B2914" s="1">
        <v>2023</v>
      </c>
      <c r="C2914" s="1" t="s">
        <v>21</v>
      </c>
      <c r="D2914" s="1" t="s">
        <v>239</v>
      </c>
      <c r="E2914" s="1" t="s">
        <v>25</v>
      </c>
      <c r="F2914" s="1" t="s">
        <v>35</v>
      </c>
      <c r="G2914" s="1" t="s">
        <v>11</v>
      </c>
      <c r="H2914" s="1" t="s">
        <v>12</v>
      </c>
      <c r="I2914" s="1">
        <v>153400</v>
      </c>
      <c r="J2914" s="1" t="s">
        <v>20</v>
      </c>
      <c r="K2914" s="1">
        <v>153400</v>
      </c>
      <c r="L2914" s="1">
        <v>0</v>
      </c>
      <c r="M2914" s="1" t="s">
        <v>21</v>
      </c>
    </row>
    <row r="2915" spans="1:13" ht="15.75" customHeight="1" x14ac:dyDescent="0.25">
      <c r="A2915" t="s">
        <v>8576</v>
      </c>
      <c r="B2915" s="1">
        <v>2023</v>
      </c>
      <c r="C2915" s="1" t="s">
        <v>21</v>
      </c>
      <c r="D2915" s="1" t="s">
        <v>239</v>
      </c>
      <c r="E2915" s="1" t="s">
        <v>25</v>
      </c>
      <c r="F2915" s="1" t="s">
        <v>35</v>
      </c>
      <c r="G2915" s="1" t="s">
        <v>11</v>
      </c>
      <c r="H2915" s="1" t="s">
        <v>12</v>
      </c>
      <c r="I2915" s="1">
        <v>122700</v>
      </c>
      <c r="J2915" s="1" t="s">
        <v>20</v>
      </c>
      <c r="K2915" s="1">
        <v>122700</v>
      </c>
      <c r="L2915" s="1">
        <v>0</v>
      </c>
      <c r="M2915" s="1" t="s">
        <v>21</v>
      </c>
    </row>
    <row r="2916" spans="1:13" ht="15.75" customHeight="1" x14ac:dyDescent="0.25">
      <c r="A2916" t="s">
        <v>8577</v>
      </c>
      <c r="B2916" s="1">
        <v>2023</v>
      </c>
      <c r="C2916" s="1" t="s">
        <v>21</v>
      </c>
      <c r="D2916" s="1" t="s">
        <v>239</v>
      </c>
      <c r="E2916" s="1" t="s">
        <v>25</v>
      </c>
      <c r="F2916" s="1" t="s">
        <v>37</v>
      </c>
      <c r="G2916" s="1" t="s">
        <v>17</v>
      </c>
      <c r="H2916" s="1" t="s">
        <v>12</v>
      </c>
      <c r="I2916" s="1">
        <v>260000</v>
      </c>
      <c r="J2916" s="1" t="s">
        <v>20</v>
      </c>
      <c r="K2916" s="1">
        <v>260000</v>
      </c>
      <c r="L2916" s="1">
        <v>0</v>
      </c>
      <c r="M2916" s="1" t="s">
        <v>21</v>
      </c>
    </row>
    <row r="2917" spans="1:13" ht="15.75" customHeight="1" x14ac:dyDescent="0.25">
      <c r="A2917" t="s">
        <v>8578</v>
      </c>
      <c r="B2917" s="1">
        <v>2023</v>
      </c>
      <c r="C2917" s="1" t="s">
        <v>21</v>
      </c>
      <c r="D2917" s="1" t="s">
        <v>239</v>
      </c>
      <c r="E2917" s="1" t="s">
        <v>25</v>
      </c>
      <c r="F2917" s="1" t="s">
        <v>37</v>
      </c>
      <c r="G2917" s="1" t="s">
        <v>17</v>
      </c>
      <c r="H2917" s="1" t="s">
        <v>12</v>
      </c>
      <c r="I2917" s="1">
        <v>175000</v>
      </c>
      <c r="J2917" s="1" t="s">
        <v>20</v>
      </c>
      <c r="K2917" s="1">
        <v>175000</v>
      </c>
      <c r="L2917" s="1">
        <v>0</v>
      </c>
      <c r="M2917" s="1" t="s">
        <v>21</v>
      </c>
    </row>
    <row r="2918" spans="1:13" ht="15.75" customHeight="1" x14ac:dyDescent="0.25">
      <c r="A2918" t="s">
        <v>8579</v>
      </c>
      <c r="B2918" s="1">
        <v>2023</v>
      </c>
      <c r="C2918" s="1" t="s">
        <v>21</v>
      </c>
      <c r="D2918" s="1" t="s">
        <v>239</v>
      </c>
      <c r="E2918" s="1" t="s">
        <v>25</v>
      </c>
      <c r="F2918" s="1" t="s">
        <v>23</v>
      </c>
      <c r="G2918" s="1" t="s">
        <v>11</v>
      </c>
      <c r="H2918" s="1" t="s">
        <v>12</v>
      </c>
      <c r="I2918" s="1">
        <v>186300</v>
      </c>
      <c r="J2918" s="1" t="s">
        <v>20</v>
      </c>
      <c r="K2918" s="1">
        <v>186300</v>
      </c>
      <c r="L2918" s="1">
        <v>100</v>
      </c>
      <c r="M2918" s="1" t="s">
        <v>21</v>
      </c>
    </row>
    <row r="2919" spans="1:13" ht="15.75" customHeight="1" x14ac:dyDescent="0.25">
      <c r="A2919" t="s">
        <v>8580</v>
      </c>
      <c r="B2919" s="1">
        <v>2023</v>
      </c>
      <c r="C2919" s="1" t="s">
        <v>21</v>
      </c>
      <c r="D2919" s="1" t="s">
        <v>239</v>
      </c>
      <c r="E2919" s="1" t="s">
        <v>25</v>
      </c>
      <c r="F2919" s="1" t="s">
        <v>23</v>
      </c>
      <c r="G2919" s="1" t="s">
        <v>11</v>
      </c>
      <c r="H2919" s="1" t="s">
        <v>12</v>
      </c>
      <c r="I2919" s="1">
        <v>123900</v>
      </c>
      <c r="J2919" s="1" t="s">
        <v>20</v>
      </c>
      <c r="K2919" s="1">
        <v>123900</v>
      </c>
      <c r="L2919" s="1">
        <v>100</v>
      </c>
      <c r="M2919" s="1" t="s">
        <v>21</v>
      </c>
    </row>
    <row r="2920" spans="1:13" ht="15.75" customHeight="1" x14ac:dyDescent="0.25">
      <c r="A2920" t="s">
        <v>8581</v>
      </c>
      <c r="B2920" s="1">
        <v>2023</v>
      </c>
      <c r="C2920" s="1" t="s">
        <v>21</v>
      </c>
      <c r="D2920" s="1" t="s">
        <v>239</v>
      </c>
      <c r="E2920" s="1" t="s">
        <v>25</v>
      </c>
      <c r="F2920" s="1" t="s">
        <v>52</v>
      </c>
      <c r="G2920" s="1" t="s">
        <v>17</v>
      </c>
      <c r="H2920" s="1" t="s">
        <v>12</v>
      </c>
      <c r="I2920" s="1">
        <v>340000</v>
      </c>
      <c r="J2920" s="1" t="s">
        <v>20</v>
      </c>
      <c r="K2920" s="1">
        <v>340000</v>
      </c>
      <c r="L2920" s="1">
        <v>100</v>
      </c>
      <c r="M2920" s="1" t="s">
        <v>21</v>
      </c>
    </row>
    <row r="2921" spans="1:13" ht="15.75" customHeight="1" x14ac:dyDescent="0.25">
      <c r="A2921" t="s">
        <v>8582</v>
      </c>
      <c r="B2921" s="1">
        <v>2023</v>
      </c>
      <c r="C2921" s="1" t="s">
        <v>21</v>
      </c>
      <c r="D2921" s="1" t="s">
        <v>239</v>
      </c>
      <c r="E2921" s="1" t="s">
        <v>25</v>
      </c>
      <c r="F2921" s="1" t="s">
        <v>52</v>
      </c>
      <c r="G2921" s="1" t="s">
        <v>17</v>
      </c>
      <c r="H2921" s="1" t="s">
        <v>12</v>
      </c>
      <c r="I2921" s="1">
        <v>150000</v>
      </c>
      <c r="J2921" s="1" t="s">
        <v>20</v>
      </c>
      <c r="K2921" s="1">
        <v>150000</v>
      </c>
      <c r="L2921" s="1">
        <v>100</v>
      </c>
      <c r="M2921" s="1" t="s">
        <v>21</v>
      </c>
    </row>
    <row r="2922" spans="1:13" ht="15.75" customHeight="1" x14ac:dyDescent="0.25">
      <c r="A2922" t="s">
        <v>8583</v>
      </c>
      <c r="B2922" s="1">
        <v>2023</v>
      </c>
      <c r="C2922" s="1" t="s">
        <v>21</v>
      </c>
      <c r="D2922" s="1" t="s">
        <v>239</v>
      </c>
      <c r="E2922" s="1" t="s">
        <v>25</v>
      </c>
      <c r="F2922" s="1" t="s">
        <v>35</v>
      </c>
      <c r="G2922" s="1" t="s">
        <v>11</v>
      </c>
      <c r="H2922" s="1" t="s">
        <v>12</v>
      </c>
      <c r="I2922" s="1">
        <v>153400</v>
      </c>
      <c r="J2922" s="1" t="s">
        <v>20</v>
      </c>
      <c r="K2922" s="1">
        <v>153400</v>
      </c>
      <c r="L2922" s="1">
        <v>0</v>
      </c>
      <c r="M2922" s="1" t="s">
        <v>21</v>
      </c>
    </row>
    <row r="2923" spans="1:13" ht="15.75" customHeight="1" x14ac:dyDescent="0.25">
      <c r="A2923" t="s">
        <v>8584</v>
      </c>
      <c r="B2923" s="1">
        <v>2023</v>
      </c>
      <c r="C2923" s="1" t="s">
        <v>21</v>
      </c>
      <c r="D2923" s="1" t="s">
        <v>239</v>
      </c>
      <c r="E2923" s="1" t="s">
        <v>25</v>
      </c>
      <c r="F2923" s="1" t="s">
        <v>35</v>
      </c>
      <c r="G2923" s="1" t="s">
        <v>11</v>
      </c>
      <c r="H2923" s="1" t="s">
        <v>12</v>
      </c>
      <c r="I2923" s="1">
        <v>122700</v>
      </c>
      <c r="J2923" s="1" t="s">
        <v>20</v>
      </c>
      <c r="K2923" s="1">
        <v>122700</v>
      </c>
      <c r="L2923" s="1">
        <v>0</v>
      </c>
      <c r="M2923" s="1" t="s">
        <v>21</v>
      </c>
    </row>
    <row r="2924" spans="1:13" ht="15.75" customHeight="1" x14ac:dyDescent="0.25">
      <c r="A2924" t="s">
        <v>8585</v>
      </c>
      <c r="B2924" s="1">
        <v>2023</v>
      </c>
      <c r="C2924" s="1" t="s">
        <v>21</v>
      </c>
      <c r="D2924" s="1" t="s">
        <v>239</v>
      </c>
      <c r="E2924" s="1" t="s">
        <v>25</v>
      </c>
      <c r="F2924" s="1" t="s">
        <v>37</v>
      </c>
      <c r="G2924" s="1" t="s">
        <v>17</v>
      </c>
      <c r="H2924" s="1" t="s">
        <v>12</v>
      </c>
      <c r="I2924" s="1">
        <v>250000</v>
      </c>
      <c r="J2924" s="1" t="s">
        <v>20</v>
      </c>
      <c r="K2924" s="1">
        <v>250000</v>
      </c>
      <c r="L2924" s="1">
        <v>0</v>
      </c>
      <c r="M2924" s="1" t="s">
        <v>21</v>
      </c>
    </row>
    <row r="2925" spans="1:13" ht="15.75" customHeight="1" x14ac:dyDescent="0.25">
      <c r="A2925" t="s">
        <v>8586</v>
      </c>
      <c r="B2925" s="1">
        <v>2023</v>
      </c>
      <c r="C2925" s="1" t="s">
        <v>21</v>
      </c>
      <c r="D2925" s="1" t="s">
        <v>239</v>
      </c>
      <c r="E2925" s="1" t="s">
        <v>25</v>
      </c>
      <c r="F2925" s="1" t="s">
        <v>37</v>
      </c>
      <c r="G2925" s="1" t="s">
        <v>17</v>
      </c>
      <c r="H2925" s="1" t="s">
        <v>12</v>
      </c>
      <c r="I2925" s="1">
        <v>175000</v>
      </c>
      <c r="J2925" s="1" t="s">
        <v>20</v>
      </c>
      <c r="K2925" s="1">
        <v>175000</v>
      </c>
      <c r="L2925" s="1">
        <v>0</v>
      </c>
      <c r="M2925" s="1" t="s">
        <v>21</v>
      </c>
    </row>
    <row r="2926" spans="1:13" ht="15.75" customHeight="1" x14ac:dyDescent="0.25">
      <c r="A2926" t="s">
        <v>8587</v>
      </c>
      <c r="B2926" s="1">
        <v>2023</v>
      </c>
      <c r="C2926" s="1" t="s">
        <v>21</v>
      </c>
      <c r="D2926" s="1" t="s">
        <v>239</v>
      </c>
      <c r="E2926" s="1" t="s">
        <v>25</v>
      </c>
      <c r="F2926" s="1" t="s">
        <v>27</v>
      </c>
      <c r="G2926" s="1" t="s">
        <v>11</v>
      </c>
      <c r="H2926" s="1" t="s">
        <v>12</v>
      </c>
      <c r="I2926" s="1">
        <v>185900</v>
      </c>
      <c r="J2926" s="1" t="s">
        <v>20</v>
      </c>
      <c r="K2926" s="1">
        <v>185900</v>
      </c>
      <c r="L2926" s="1">
        <v>0</v>
      </c>
      <c r="M2926" s="1" t="s">
        <v>21</v>
      </c>
    </row>
    <row r="2927" spans="1:13" ht="15.75" customHeight="1" x14ac:dyDescent="0.25">
      <c r="A2927" t="s">
        <v>8588</v>
      </c>
      <c r="B2927" s="1">
        <v>2023</v>
      </c>
      <c r="C2927" s="1" t="s">
        <v>21</v>
      </c>
      <c r="D2927" s="1" t="s">
        <v>239</v>
      </c>
      <c r="E2927" s="1" t="s">
        <v>25</v>
      </c>
      <c r="F2927" s="1" t="s">
        <v>27</v>
      </c>
      <c r="G2927" s="1" t="s">
        <v>11</v>
      </c>
      <c r="H2927" s="1" t="s">
        <v>12</v>
      </c>
      <c r="I2927" s="1">
        <v>121700</v>
      </c>
      <c r="J2927" s="1" t="s">
        <v>20</v>
      </c>
      <c r="K2927" s="1">
        <v>121700</v>
      </c>
      <c r="L2927" s="1">
        <v>0</v>
      </c>
      <c r="M2927" s="1" t="s">
        <v>21</v>
      </c>
    </row>
    <row r="2928" spans="1:13" ht="15.75" customHeight="1" x14ac:dyDescent="0.25">
      <c r="A2928" t="s">
        <v>8589</v>
      </c>
      <c r="B2928" s="1">
        <v>2023</v>
      </c>
      <c r="C2928" s="1" t="s">
        <v>21</v>
      </c>
      <c r="D2928" s="1" t="s">
        <v>239</v>
      </c>
      <c r="E2928" s="1" t="s">
        <v>25</v>
      </c>
      <c r="F2928" s="1" t="s">
        <v>27</v>
      </c>
      <c r="G2928" s="1" t="s">
        <v>11</v>
      </c>
      <c r="H2928" s="1" t="s">
        <v>12</v>
      </c>
      <c r="I2928" s="1">
        <v>153600</v>
      </c>
      <c r="J2928" s="1" t="s">
        <v>20</v>
      </c>
      <c r="K2928" s="1">
        <v>153600</v>
      </c>
      <c r="L2928" s="1">
        <v>0</v>
      </c>
      <c r="M2928" s="1" t="s">
        <v>21</v>
      </c>
    </row>
    <row r="2929" spans="1:13" ht="15.75" customHeight="1" x14ac:dyDescent="0.25">
      <c r="A2929" t="s">
        <v>8590</v>
      </c>
      <c r="B2929" s="1">
        <v>2023</v>
      </c>
      <c r="C2929" s="1" t="s">
        <v>21</v>
      </c>
      <c r="D2929" s="1" t="s">
        <v>239</v>
      </c>
      <c r="E2929" s="1" t="s">
        <v>25</v>
      </c>
      <c r="F2929" s="1" t="s">
        <v>27</v>
      </c>
      <c r="G2929" s="1" t="s">
        <v>11</v>
      </c>
      <c r="H2929" s="1" t="s">
        <v>12</v>
      </c>
      <c r="I2929" s="1">
        <v>106800</v>
      </c>
      <c r="J2929" s="1" t="s">
        <v>20</v>
      </c>
      <c r="K2929" s="1">
        <v>106800</v>
      </c>
      <c r="L2929" s="1">
        <v>0</v>
      </c>
      <c r="M2929" s="1" t="s">
        <v>21</v>
      </c>
    </row>
    <row r="2930" spans="1:13" ht="15.75" customHeight="1" x14ac:dyDescent="0.25">
      <c r="A2930" t="s">
        <v>8591</v>
      </c>
      <c r="B2930" s="1">
        <v>2023</v>
      </c>
      <c r="C2930" s="1" t="s">
        <v>21</v>
      </c>
      <c r="D2930" s="1" t="s">
        <v>239</v>
      </c>
      <c r="E2930" s="1" t="s">
        <v>16</v>
      </c>
      <c r="F2930" s="1" t="s">
        <v>27</v>
      </c>
      <c r="G2930" s="1" t="s">
        <v>28</v>
      </c>
      <c r="H2930" s="1" t="s">
        <v>12</v>
      </c>
      <c r="I2930" s="1">
        <v>100000</v>
      </c>
      <c r="J2930" s="1" t="s">
        <v>20</v>
      </c>
      <c r="K2930" s="1">
        <v>100000</v>
      </c>
      <c r="L2930" s="1">
        <v>100</v>
      </c>
      <c r="M2930" s="1" t="s">
        <v>107</v>
      </c>
    </row>
    <row r="2931" spans="1:13" ht="15.75" customHeight="1" x14ac:dyDescent="0.25">
      <c r="A2931" t="s">
        <v>8592</v>
      </c>
      <c r="B2931" s="1">
        <v>2023</v>
      </c>
      <c r="C2931" s="1" t="s">
        <v>21</v>
      </c>
      <c r="D2931" s="1" t="s">
        <v>239</v>
      </c>
      <c r="E2931" s="1" t="s">
        <v>25</v>
      </c>
      <c r="F2931" s="1" t="s">
        <v>35</v>
      </c>
      <c r="G2931" s="1" t="s">
        <v>11</v>
      </c>
      <c r="H2931" s="1" t="s">
        <v>12</v>
      </c>
      <c r="I2931" s="1">
        <v>247500</v>
      </c>
      <c r="J2931" s="1" t="s">
        <v>20</v>
      </c>
      <c r="K2931" s="1">
        <v>247500</v>
      </c>
      <c r="L2931" s="1">
        <v>0</v>
      </c>
      <c r="M2931" s="1" t="s">
        <v>21</v>
      </c>
    </row>
    <row r="2932" spans="1:13" ht="15.75" customHeight="1" x14ac:dyDescent="0.25">
      <c r="A2932" t="s">
        <v>8593</v>
      </c>
      <c r="B2932" s="1">
        <v>2023</v>
      </c>
      <c r="C2932" s="1" t="s">
        <v>21</v>
      </c>
      <c r="D2932" s="1" t="s">
        <v>239</v>
      </c>
      <c r="E2932" s="1" t="s">
        <v>25</v>
      </c>
      <c r="F2932" s="1" t="s">
        <v>35</v>
      </c>
      <c r="G2932" s="1" t="s">
        <v>11</v>
      </c>
      <c r="H2932" s="1" t="s">
        <v>12</v>
      </c>
      <c r="I2932" s="1">
        <v>172200</v>
      </c>
      <c r="J2932" s="1" t="s">
        <v>20</v>
      </c>
      <c r="K2932" s="1">
        <v>172200</v>
      </c>
      <c r="L2932" s="1">
        <v>0</v>
      </c>
      <c r="M2932" s="1" t="s">
        <v>21</v>
      </c>
    </row>
    <row r="2933" spans="1:13" ht="15.75" customHeight="1" x14ac:dyDescent="0.25">
      <c r="A2933" t="s">
        <v>8594</v>
      </c>
      <c r="B2933" s="1">
        <v>2023</v>
      </c>
      <c r="C2933" s="1" t="s">
        <v>21</v>
      </c>
      <c r="D2933" s="1" t="s">
        <v>239</v>
      </c>
      <c r="E2933" s="1" t="s">
        <v>25</v>
      </c>
      <c r="F2933" s="1" t="s">
        <v>37</v>
      </c>
      <c r="G2933" s="1" t="s">
        <v>44</v>
      </c>
      <c r="H2933" s="1" t="s">
        <v>12</v>
      </c>
      <c r="I2933" s="1">
        <v>310000</v>
      </c>
      <c r="J2933" s="1" t="s">
        <v>20</v>
      </c>
      <c r="K2933" s="1">
        <v>310000</v>
      </c>
      <c r="L2933" s="1">
        <v>100</v>
      </c>
      <c r="M2933" s="1" t="s">
        <v>21</v>
      </c>
    </row>
    <row r="2934" spans="1:13" ht="15.75" customHeight="1" x14ac:dyDescent="0.25">
      <c r="A2934" t="s">
        <v>8595</v>
      </c>
      <c r="B2934" s="1">
        <v>2023</v>
      </c>
      <c r="C2934" s="1" t="s">
        <v>21</v>
      </c>
      <c r="D2934" s="1" t="s">
        <v>239</v>
      </c>
      <c r="E2934" s="1" t="s">
        <v>25</v>
      </c>
      <c r="F2934" s="1" t="s">
        <v>37</v>
      </c>
      <c r="G2934" s="1" t="s">
        <v>44</v>
      </c>
      <c r="H2934" s="1" t="s">
        <v>12</v>
      </c>
      <c r="I2934" s="1">
        <v>239000</v>
      </c>
      <c r="J2934" s="1" t="s">
        <v>20</v>
      </c>
      <c r="K2934" s="1">
        <v>239000</v>
      </c>
      <c r="L2934" s="1">
        <v>100</v>
      </c>
      <c r="M2934" s="1" t="s">
        <v>21</v>
      </c>
    </row>
    <row r="2935" spans="1:13" ht="15.75" customHeight="1" x14ac:dyDescent="0.25">
      <c r="A2935" t="s">
        <v>8596</v>
      </c>
      <c r="B2935" s="1">
        <v>2023</v>
      </c>
      <c r="C2935" s="1" t="s">
        <v>21</v>
      </c>
      <c r="D2935" s="1" t="s">
        <v>239</v>
      </c>
      <c r="E2935" s="1" t="s">
        <v>25</v>
      </c>
      <c r="F2935" s="1" t="s">
        <v>27</v>
      </c>
      <c r="G2935" s="1" t="s">
        <v>11</v>
      </c>
      <c r="H2935" s="1" t="s">
        <v>12</v>
      </c>
      <c r="I2935" s="1">
        <v>125000</v>
      </c>
      <c r="J2935" s="1" t="s">
        <v>20</v>
      </c>
      <c r="K2935" s="1">
        <v>125000</v>
      </c>
      <c r="L2935" s="1">
        <v>0</v>
      </c>
      <c r="M2935" s="1" t="s">
        <v>21</v>
      </c>
    </row>
    <row r="2936" spans="1:13" ht="15.75" customHeight="1" x14ac:dyDescent="0.25">
      <c r="A2936" t="s">
        <v>8597</v>
      </c>
      <c r="B2936" s="1">
        <v>2023</v>
      </c>
      <c r="C2936" s="1" t="s">
        <v>21</v>
      </c>
      <c r="D2936" s="1" t="s">
        <v>239</v>
      </c>
      <c r="E2936" s="1" t="s">
        <v>25</v>
      </c>
      <c r="F2936" s="1" t="s">
        <v>27</v>
      </c>
      <c r="G2936" s="1" t="s">
        <v>11</v>
      </c>
      <c r="H2936" s="1" t="s">
        <v>12</v>
      </c>
      <c r="I2936" s="1">
        <v>110000</v>
      </c>
      <c r="J2936" s="1" t="s">
        <v>20</v>
      </c>
      <c r="K2936" s="1">
        <v>110000</v>
      </c>
      <c r="L2936" s="1">
        <v>0</v>
      </c>
      <c r="M2936" s="1" t="s">
        <v>21</v>
      </c>
    </row>
    <row r="2937" spans="1:13" ht="15.75" customHeight="1" x14ac:dyDescent="0.25">
      <c r="A2937" t="s">
        <v>8598</v>
      </c>
      <c r="B2937" s="1">
        <v>2023</v>
      </c>
      <c r="C2937" s="1" t="s">
        <v>21</v>
      </c>
      <c r="D2937" s="1" t="s">
        <v>239</v>
      </c>
      <c r="E2937" s="1" t="s">
        <v>25</v>
      </c>
      <c r="F2937" s="1" t="s">
        <v>27</v>
      </c>
      <c r="G2937" s="1" t="s">
        <v>28</v>
      </c>
      <c r="H2937" s="1" t="s">
        <v>12</v>
      </c>
      <c r="I2937" s="1">
        <v>150000</v>
      </c>
      <c r="J2937" s="1" t="s">
        <v>20</v>
      </c>
      <c r="K2937" s="1">
        <v>150000</v>
      </c>
      <c r="L2937" s="1">
        <v>0</v>
      </c>
      <c r="M2937" s="1" t="s">
        <v>21</v>
      </c>
    </row>
    <row r="2938" spans="1:13" ht="15.75" customHeight="1" x14ac:dyDescent="0.25">
      <c r="A2938" t="s">
        <v>8599</v>
      </c>
      <c r="B2938" s="1">
        <v>2023</v>
      </c>
      <c r="C2938" s="1" t="s">
        <v>21</v>
      </c>
      <c r="D2938" s="1" t="s">
        <v>239</v>
      </c>
      <c r="E2938" s="1" t="s">
        <v>25</v>
      </c>
      <c r="F2938" s="1" t="s">
        <v>27</v>
      </c>
      <c r="G2938" s="1" t="s">
        <v>28</v>
      </c>
      <c r="H2938" s="1" t="s">
        <v>12</v>
      </c>
      <c r="I2938" s="1">
        <v>100000</v>
      </c>
      <c r="J2938" s="1" t="s">
        <v>20</v>
      </c>
      <c r="K2938" s="1">
        <v>100000</v>
      </c>
      <c r="L2938" s="1">
        <v>0</v>
      </c>
      <c r="M2938" s="1" t="s">
        <v>21</v>
      </c>
    </row>
    <row r="2939" spans="1:13" ht="15.75" customHeight="1" x14ac:dyDescent="0.25">
      <c r="A2939" t="s">
        <v>8600</v>
      </c>
      <c r="B2939" s="1">
        <v>2023</v>
      </c>
      <c r="C2939" s="1" t="s">
        <v>21</v>
      </c>
      <c r="D2939" s="1" t="s">
        <v>239</v>
      </c>
      <c r="E2939" s="1" t="s">
        <v>25</v>
      </c>
      <c r="F2939" s="1" t="s">
        <v>23</v>
      </c>
      <c r="G2939" s="1" t="s">
        <v>11</v>
      </c>
      <c r="H2939" s="1" t="s">
        <v>12</v>
      </c>
      <c r="I2939" s="1">
        <v>149076</v>
      </c>
      <c r="J2939" s="1" t="s">
        <v>20</v>
      </c>
      <c r="K2939" s="1">
        <v>149076</v>
      </c>
      <c r="L2939" s="1">
        <v>0</v>
      </c>
      <c r="M2939" s="1" t="s">
        <v>21</v>
      </c>
    </row>
    <row r="2940" spans="1:13" ht="15.75" customHeight="1" x14ac:dyDescent="0.25">
      <c r="A2940" t="s">
        <v>8601</v>
      </c>
      <c r="B2940" s="1">
        <v>2023</v>
      </c>
      <c r="C2940" s="1" t="s">
        <v>21</v>
      </c>
      <c r="D2940" s="1" t="s">
        <v>239</v>
      </c>
      <c r="E2940" s="1" t="s">
        <v>25</v>
      </c>
      <c r="F2940" s="1" t="s">
        <v>23</v>
      </c>
      <c r="G2940" s="1" t="s">
        <v>11</v>
      </c>
      <c r="H2940" s="1" t="s">
        <v>12</v>
      </c>
      <c r="I2940" s="1">
        <v>82365</v>
      </c>
      <c r="J2940" s="1" t="s">
        <v>20</v>
      </c>
      <c r="K2940" s="1">
        <v>82365</v>
      </c>
      <c r="L2940" s="1">
        <v>0</v>
      </c>
      <c r="M2940" s="1" t="s">
        <v>21</v>
      </c>
    </row>
    <row r="2941" spans="1:13" ht="15.75" customHeight="1" x14ac:dyDescent="0.25">
      <c r="A2941" t="s">
        <v>8602</v>
      </c>
      <c r="B2941" s="1">
        <v>2023</v>
      </c>
      <c r="C2941" s="1" t="s">
        <v>21</v>
      </c>
      <c r="D2941" s="1" t="s">
        <v>239</v>
      </c>
      <c r="E2941" s="1" t="s">
        <v>25</v>
      </c>
      <c r="F2941" s="1" t="s">
        <v>37</v>
      </c>
      <c r="G2941" s="1" t="s">
        <v>17</v>
      </c>
      <c r="H2941" s="1" t="s">
        <v>12</v>
      </c>
      <c r="I2941" s="1">
        <v>146000</v>
      </c>
      <c r="J2941" s="1" t="s">
        <v>20</v>
      </c>
      <c r="K2941" s="1">
        <v>146000</v>
      </c>
      <c r="L2941" s="1">
        <v>0</v>
      </c>
      <c r="M2941" s="1" t="s">
        <v>21</v>
      </c>
    </row>
    <row r="2942" spans="1:13" ht="15.75" customHeight="1" x14ac:dyDescent="0.25">
      <c r="A2942" t="s">
        <v>8603</v>
      </c>
      <c r="B2942" s="1">
        <v>2023</v>
      </c>
      <c r="C2942" s="1" t="s">
        <v>21</v>
      </c>
      <c r="D2942" s="1" t="s">
        <v>239</v>
      </c>
      <c r="E2942" s="1" t="s">
        <v>25</v>
      </c>
      <c r="F2942" s="1" t="s">
        <v>37</v>
      </c>
      <c r="G2942" s="1" t="s">
        <v>17</v>
      </c>
      <c r="H2942" s="1" t="s">
        <v>12</v>
      </c>
      <c r="I2942" s="1">
        <v>75000</v>
      </c>
      <c r="J2942" s="1" t="s">
        <v>20</v>
      </c>
      <c r="K2942" s="1">
        <v>75000</v>
      </c>
      <c r="L2942" s="1">
        <v>0</v>
      </c>
      <c r="M2942" s="1" t="s">
        <v>21</v>
      </c>
    </row>
    <row r="2943" spans="1:13" ht="15.75" customHeight="1" x14ac:dyDescent="0.25">
      <c r="A2943" t="s">
        <v>8604</v>
      </c>
      <c r="B2943" s="1">
        <v>2023</v>
      </c>
      <c r="C2943" s="1" t="s">
        <v>21</v>
      </c>
      <c r="D2943" s="1" t="s">
        <v>239</v>
      </c>
      <c r="E2943" s="1" t="s">
        <v>25</v>
      </c>
      <c r="F2943" s="1" t="s">
        <v>35</v>
      </c>
      <c r="G2943" s="1" t="s">
        <v>11</v>
      </c>
      <c r="H2943" s="1" t="s">
        <v>12</v>
      </c>
      <c r="I2943" s="1">
        <v>139500</v>
      </c>
      <c r="J2943" s="1" t="s">
        <v>20</v>
      </c>
      <c r="K2943" s="1">
        <v>139500</v>
      </c>
      <c r="L2943" s="1">
        <v>0</v>
      </c>
      <c r="M2943" s="1" t="s">
        <v>21</v>
      </c>
    </row>
    <row r="2944" spans="1:13" ht="15.75" customHeight="1" x14ac:dyDescent="0.25">
      <c r="A2944" t="s">
        <v>8605</v>
      </c>
      <c r="B2944" s="1">
        <v>2023</v>
      </c>
      <c r="C2944" s="1" t="s">
        <v>21</v>
      </c>
      <c r="D2944" s="1" t="s">
        <v>239</v>
      </c>
      <c r="E2944" s="1" t="s">
        <v>25</v>
      </c>
      <c r="F2944" s="1" t="s">
        <v>35</v>
      </c>
      <c r="G2944" s="1" t="s">
        <v>11</v>
      </c>
      <c r="H2944" s="1" t="s">
        <v>12</v>
      </c>
      <c r="I2944" s="1">
        <v>109400</v>
      </c>
      <c r="J2944" s="1" t="s">
        <v>20</v>
      </c>
      <c r="K2944" s="1">
        <v>109400</v>
      </c>
      <c r="L2944" s="1">
        <v>0</v>
      </c>
      <c r="M2944" s="1" t="s">
        <v>21</v>
      </c>
    </row>
    <row r="2945" spans="1:13" ht="15.75" customHeight="1" x14ac:dyDescent="0.25">
      <c r="A2945" t="s">
        <v>8606</v>
      </c>
      <c r="B2945" s="1">
        <v>2023</v>
      </c>
      <c r="C2945" s="1" t="s">
        <v>21</v>
      </c>
      <c r="D2945" s="1" t="s">
        <v>239</v>
      </c>
      <c r="E2945" s="1" t="s">
        <v>25</v>
      </c>
      <c r="F2945" s="1" t="s">
        <v>37</v>
      </c>
      <c r="G2945" s="1" t="s">
        <v>11</v>
      </c>
      <c r="H2945" s="1" t="s">
        <v>12</v>
      </c>
      <c r="I2945" s="1">
        <v>139500</v>
      </c>
      <c r="J2945" s="1" t="s">
        <v>20</v>
      </c>
      <c r="K2945" s="1">
        <v>139500</v>
      </c>
      <c r="L2945" s="1">
        <v>0</v>
      </c>
      <c r="M2945" s="1" t="s">
        <v>21</v>
      </c>
    </row>
    <row r="2946" spans="1:13" ht="15.75" customHeight="1" x14ac:dyDescent="0.25">
      <c r="A2946" t="s">
        <v>8607</v>
      </c>
      <c r="B2946" s="1">
        <v>2023</v>
      </c>
      <c r="C2946" s="1" t="s">
        <v>21</v>
      </c>
      <c r="D2946" s="1" t="s">
        <v>239</v>
      </c>
      <c r="E2946" s="1" t="s">
        <v>25</v>
      </c>
      <c r="F2946" s="1" t="s">
        <v>37</v>
      </c>
      <c r="G2946" s="1" t="s">
        <v>11</v>
      </c>
      <c r="H2946" s="1" t="s">
        <v>12</v>
      </c>
      <c r="I2946" s="1">
        <v>109400</v>
      </c>
      <c r="J2946" s="1" t="s">
        <v>20</v>
      </c>
      <c r="K2946" s="1">
        <v>109400</v>
      </c>
      <c r="L2946" s="1">
        <v>0</v>
      </c>
      <c r="M2946" s="1" t="s">
        <v>21</v>
      </c>
    </row>
    <row r="2947" spans="1:13" ht="15.75" customHeight="1" x14ac:dyDescent="0.25">
      <c r="A2947" t="s">
        <v>8608</v>
      </c>
      <c r="B2947" s="1">
        <v>2023</v>
      </c>
      <c r="C2947" s="1" t="s">
        <v>21</v>
      </c>
      <c r="D2947" s="1" t="s">
        <v>239</v>
      </c>
      <c r="E2947" s="1" t="s">
        <v>25</v>
      </c>
      <c r="F2947" s="1" t="s">
        <v>37</v>
      </c>
      <c r="G2947" s="1" t="s">
        <v>17</v>
      </c>
      <c r="H2947" s="1" t="s">
        <v>12</v>
      </c>
      <c r="I2947" s="1">
        <v>149600</v>
      </c>
      <c r="J2947" s="1" t="s">
        <v>20</v>
      </c>
      <c r="K2947" s="1">
        <v>149600</v>
      </c>
      <c r="L2947" s="1">
        <v>0</v>
      </c>
      <c r="M2947" s="1" t="s">
        <v>21</v>
      </c>
    </row>
    <row r="2948" spans="1:13" ht="15.75" customHeight="1" x14ac:dyDescent="0.25">
      <c r="A2948" t="s">
        <v>8609</v>
      </c>
      <c r="B2948" s="1">
        <v>2023</v>
      </c>
      <c r="C2948" s="1" t="s">
        <v>21</v>
      </c>
      <c r="D2948" s="1" t="s">
        <v>239</v>
      </c>
      <c r="E2948" s="1" t="s">
        <v>25</v>
      </c>
      <c r="F2948" s="1" t="s">
        <v>37</v>
      </c>
      <c r="G2948" s="1" t="s">
        <v>17</v>
      </c>
      <c r="H2948" s="1" t="s">
        <v>12</v>
      </c>
      <c r="I2948" s="1">
        <v>102000</v>
      </c>
      <c r="J2948" s="1" t="s">
        <v>20</v>
      </c>
      <c r="K2948" s="1">
        <v>102000</v>
      </c>
      <c r="L2948" s="1">
        <v>0</v>
      </c>
      <c r="M2948" s="1" t="s">
        <v>21</v>
      </c>
    </row>
    <row r="2949" spans="1:13" ht="15.75" customHeight="1" x14ac:dyDescent="0.25">
      <c r="A2949" t="s">
        <v>8610</v>
      </c>
      <c r="B2949" s="1">
        <v>2023</v>
      </c>
      <c r="C2949" s="1" t="s">
        <v>21</v>
      </c>
      <c r="D2949" s="1" t="s">
        <v>239</v>
      </c>
      <c r="E2949" s="1" t="s">
        <v>25</v>
      </c>
      <c r="F2949" s="1" t="s">
        <v>37</v>
      </c>
      <c r="G2949" s="1" t="s">
        <v>11</v>
      </c>
      <c r="H2949" s="1" t="s">
        <v>12</v>
      </c>
      <c r="I2949" s="1">
        <v>252000</v>
      </c>
      <c r="J2949" s="1" t="s">
        <v>20</v>
      </c>
      <c r="K2949" s="1">
        <v>252000</v>
      </c>
      <c r="L2949" s="1">
        <v>0</v>
      </c>
      <c r="M2949" s="1" t="s">
        <v>21</v>
      </c>
    </row>
    <row r="2950" spans="1:13" ht="15.75" customHeight="1" x14ac:dyDescent="0.25">
      <c r="A2950" t="s">
        <v>8611</v>
      </c>
      <c r="B2950" s="1">
        <v>2023</v>
      </c>
      <c r="C2950" s="1" t="s">
        <v>21</v>
      </c>
      <c r="D2950" s="1" t="s">
        <v>239</v>
      </c>
      <c r="E2950" s="1" t="s">
        <v>25</v>
      </c>
      <c r="F2950" s="1" t="s">
        <v>37</v>
      </c>
      <c r="G2950" s="1" t="s">
        <v>11</v>
      </c>
      <c r="H2950" s="1" t="s">
        <v>12</v>
      </c>
      <c r="I2950" s="1">
        <v>129000</v>
      </c>
      <c r="J2950" s="1" t="s">
        <v>20</v>
      </c>
      <c r="K2950" s="1">
        <v>129000</v>
      </c>
      <c r="L2950" s="1">
        <v>0</v>
      </c>
      <c r="M2950" s="1" t="s">
        <v>21</v>
      </c>
    </row>
    <row r="2951" spans="1:13" ht="15.75" customHeight="1" x14ac:dyDescent="0.25">
      <c r="A2951" t="s">
        <v>8612</v>
      </c>
      <c r="B2951" s="1">
        <v>2023</v>
      </c>
      <c r="C2951" s="1" t="s">
        <v>21</v>
      </c>
      <c r="D2951" s="1" t="s">
        <v>239</v>
      </c>
      <c r="E2951" s="1" t="s">
        <v>25</v>
      </c>
      <c r="F2951" s="1" t="s">
        <v>27</v>
      </c>
      <c r="G2951" s="1" t="s">
        <v>11</v>
      </c>
      <c r="H2951" s="1" t="s">
        <v>12</v>
      </c>
      <c r="I2951" s="1">
        <v>95000</v>
      </c>
      <c r="J2951" s="1" t="s">
        <v>20</v>
      </c>
      <c r="K2951" s="1">
        <v>95000</v>
      </c>
      <c r="L2951" s="1">
        <v>0</v>
      </c>
      <c r="M2951" s="1" t="s">
        <v>21</v>
      </c>
    </row>
    <row r="2952" spans="1:13" ht="15.75" customHeight="1" x14ac:dyDescent="0.25">
      <c r="A2952" t="s">
        <v>8613</v>
      </c>
      <c r="B2952" s="1">
        <v>2023</v>
      </c>
      <c r="C2952" s="1" t="s">
        <v>21</v>
      </c>
      <c r="D2952" s="1" t="s">
        <v>239</v>
      </c>
      <c r="E2952" s="1" t="s">
        <v>25</v>
      </c>
      <c r="F2952" s="1" t="s">
        <v>27</v>
      </c>
      <c r="G2952" s="1" t="s">
        <v>11</v>
      </c>
      <c r="H2952" s="1" t="s">
        <v>12</v>
      </c>
      <c r="I2952" s="1">
        <v>85500</v>
      </c>
      <c r="J2952" s="1" t="s">
        <v>20</v>
      </c>
      <c r="K2952" s="1">
        <v>85500</v>
      </c>
      <c r="L2952" s="1">
        <v>0</v>
      </c>
      <c r="M2952" s="1" t="s">
        <v>21</v>
      </c>
    </row>
    <row r="2953" spans="1:13" ht="15.75" customHeight="1" x14ac:dyDescent="0.25">
      <c r="A2953" t="s">
        <v>8614</v>
      </c>
      <c r="B2953" s="1">
        <v>2023</v>
      </c>
      <c r="C2953" s="1" t="s">
        <v>21</v>
      </c>
      <c r="D2953" s="1" t="s">
        <v>239</v>
      </c>
      <c r="E2953" s="1" t="s">
        <v>25</v>
      </c>
      <c r="F2953" s="1" t="s">
        <v>27</v>
      </c>
      <c r="G2953" s="1" t="s">
        <v>11</v>
      </c>
      <c r="H2953" s="1" t="s">
        <v>12</v>
      </c>
      <c r="I2953" s="1">
        <v>185900</v>
      </c>
      <c r="J2953" s="1" t="s">
        <v>20</v>
      </c>
      <c r="K2953" s="1">
        <v>185900</v>
      </c>
      <c r="L2953" s="1">
        <v>0</v>
      </c>
      <c r="M2953" s="1" t="s">
        <v>21</v>
      </c>
    </row>
    <row r="2954" spans="1:13" ht="15.75" customHeight="1" x14ac:dyDescent="0.25">
      <c r="A2954" t="s">
        <v>8615</v>
      </c>
      <c r="B2954" s="1">
        <v>2023</v>
      </c>
      <c r="C2954" s="1" t="s">
        <v>21</v>
      </c>
      <c r="D2954" s="1" t="s">
        <v>239</v>
      </c>
      <c r="E2954" s="1" t="s">
        <v>25</v>
      </c>
      <c r="F2954" s="1" t="s">
        <v>27</v>
      </c>
      <c r="G2954" s="1" t="s">
        <v>11</v>
      </c>
      <c r="H2954" s="1" t="s">
        <v>12</v>
      </c>
      <c r="I2954" s="1">
        <v>121700</v>
      </c>
      <c r="J2954" s="1" t="s">
        <v>20</v>
      </c>
      <c r="K2954" s="1">
        <v>121700</v>
      </c>
      <c r="L2954" s="1">
        <v>0</v>
      </c>
      <c r="M2954" s="1" t="s">
        <v>21</v>
      </c>
    </row>
    <row r="2955" spans="1:13" ht="15.75" customHeight="1" x14ac:dyDescent="0.25">
      <c r="A2955" t="s">
        <v>8616</v>
      </c>
      <c r="B2955" s="1">
        <v>2023</v>
      </c>
      <c r="C2955" s="1" t="s">
        <v>21</v>
      </c>
      <c r="D2955" s="1" t="s">
        <v>239</v>
      </c>
      <c r="E2955" s="1" t="s">
        <v>25</v>
      </c>
      <c r="F2955" s="1" t="s">
        <v>52</v>
      </c>
      <c r="G2955" s="1" t="s">
        <v>28</v>
      </c>
      <c r="H2955" s="1" t="s">
        <v>12</v>
      </c>
      <c r="I2955" s="1">
        <v>150000</v>
      </c>
      <c r="J2955" s="1" t="s">
        <v>20</v>
      </c>
      <c r="K2955" s="1">
        <v>150000</v>
      </c>
      <c r="L2955" s="1">
        <v>0</v>
      </c>
      <c r="M2955" s="1" t="s">
        <v>21</v>
      </c>
    </row>
    <row r="2956" spans="1:13" ht="15.75" customHeight="1" x14ac:dyDescent="0.25">
      <c r="A2956" t="s">
        <v>8617</v>
      </c>
      <c r="B2956" s="1">
        <v>2023</v>
      </c>
      <c r="C2956" s="1" t="s">
        <v>21</v>
      </c>
      <c r="D2956" s="1" t="s">
        <v>239</v>
      </c>
      <c r="E2956" s="1" t="s">
        <v>25</v>
      </c>
      <c r="F2956" s="1" t="s">
        <v>52</v>
      </c>
      <c r="G2956" s="1" t="s">
        <v>28</v>
      </c>
      <c r="H2956" s="1" t="s">
        <v>12</v>
      </c>
      <c r="I2956" s="1">
        <v>100000</v>
      </c>
      <c r="J2956" s="1" t="s">
        <v>20</v>
      </c>
      <c r="K2956" s="1">
        <v>100000</v>
      </c>
      <c r="L2956" s="1">
        <v>0</v>
      </c>
      <c r="M2956" s="1" t="s">
        <v>21</v>
      </c>
    </row>
    <row r="2957" spans="1:13" ht="15.75" customHeight="1" x14ac:dyDescent="0.25">
      <c r="A2957" t="s">
        <v>8618</v>
      </c>
      <c r="B2957" s="1">
        <v>2023</v>
      </c>
      <c r="C2957" s="1" t="s">
        <v>21</v>
      </c>
      <c r="D2957" s="1" t="s">
        <v>239</v>
      </c>
      <c r="E2957" s="1" t="s">
        <v>25</v>
      </c>
      <c r="F2957" s="1" t="s">
        <v>37</v>
      </c>
      <c r="G2957" s="1" t="s">
        <v>17</v>
      </c>
      <c r="H2957" s="1" t="s">
        <v>12</v>
      </c>
      <c r="I2957" s="1">
        <v>145000</v>
      </c>
      <c r="J2957" s="1" t="s">
        <v>20</v>
      </c>
      <c r="K2957" s="1">
        <v>145000</v>
      </c>
      <c r="L2957" s="1">
        <v>0</v>
      </c>
      <c r="M2957" s="1" t="s">
        <v>21</v>
      </c>
    </row>
    <row r="2958" spans="1:13" ht="15.75" customHeight="1" x14ac:dyDescent="0.25">
      <c r="A2958" t="s">
        <v>8619</v>
      </c>
      <c r="B2958" s="1">
        <v>2023</v>
      </c>
      <c r="C2958" s="1" t="s">
        <v>21</v>
      </c>
      <c r="D2958" s="1" t="s">
        <v>239</v>
      </c>
      <c r="E2958" s="1" t="s">
        <v>25</v>
      </c>
      <c r="F2958" s="1" t="s">
        <v>37</v>
      </c>
      <c r="G2958" s="1" t="s">
        <v>17</v>
      </c>
      <c r="H2958" s="1" t="s">
        <v>12</v>
      </c>
      <c r="I2958" s="1">
        <v>125000</v>
      </c>
      <c r="J2958" s="1" t="s">
        <v>20</v>
      </c>
      <c r="K2958" s="1">
        <v>125000</v>
      </c>
      <c r="L2958" s="1">
        <v>0</v>
      </c>
      <c r="M2958" s="1" t="s">
        <v>21</v>
      </c>
    </row>
    <row r="2959" spans="1:13" ht="15.75" customHeight="1" x14ac:dyDescent="0.25">
      <c r="A2959" t="s">
        <v>8620</v>
      </c>
      <c r="B2959" s="1">
        <v>2023</v>
      </c>
      <c r="C2959" s="1" t="s">
        <v>21</v>
      </c>
      <c r="D2959" s="1" t="s">
        <v>239</v>
      </c>
      <c r="E2959" s="1" t="s">
        <v>25</v>
      </c>
      <c r="F2959" s="1" t="s">
        <v>23</v>
      </c>
      <c r="G2959" s="1" t="s">
        <v>17</v>
      </c>
      <c r="H2959" s="1" t="s">
        <v>12</v>
      </c>
      <c r="I2959" s="1">
        <v>150000</v>
      </c>
      <c r="J2959" s="1" t="s">
        <v>20</v>
      </c>
      <c r="K2959" s="1">
        <v>150000</v>
      </c>
      <c r="L2959" s="1">
        <v>100</v>
      </c>
      <c r="M2959" s="1" t="s">
        <v>21</v>
      </c>
    </row>
    <row r="2960" spans="1:13" ht="15.75" customHeight="1" x14ac:dyDescent="0.25">
      <c r="A2960" t="s">
        <v>8621</v>
      </c>
      <c r="B2960" s="1">
        <v>2023</v>
      </c>
      <c r="C2960" s="1" t="s">
        <v>21</v>
      </c>
      <c r="D2960" s="1" t="s">
        <v>239</v>
      </c>
      <c r="E2960" s="1" t="s">
        <v>25</v>
      </c>
      <c r="F2960" s="1" t="s">
        <v>23</v>
      </c>
      <c r="G2960" s="1" t="s">
        <v>17</v>
      </c>
      <c r="H2960" s="1" t="s">
        <v>12</v>
      </c>
      <c r="I2960" s="1">
        <v>97750</v>
      </c>
      <c r="J2960" s="1" t="s">
        <v>20</v>
      </c>
      <c r="K2960" s="1">
        <v>97750</v>
      </c>
      <c r="L2960" s="1">
        <v>100</v>
      </c>
      <c r="M2960" s="1" t="s">
        <v>21</v>
      </c>
    </row>
    <row r="2961" spans="1:13" ht="15.75" customHeight="1" x14ac:dyDescent="0.25">
      <c r="A2961" t="s">
        <v>8622</v>
      </c>
      <c r="B2961" s="1">
        <v>2023</v>
      </c>
      <c r="C2961" s="1" t="s">
        <v>21</v>
      </c>
      <c r="D2961" s="1" t="s">
        <v>239</v>
      </c>
      <c r="E2961" s="1" t="s">
        <v>25</v>
      </c>
      <c r="F2961" s="1" t="s">
        <v>23</v>
      </c>
      <c r="G2961" s="1" t="s">
        <v>11</v>
      </c>
      <c r="H2961" s="1" t="s">
        <v>12</v>
      </c>
      <c r="I2961" s="1">
        <v>201000</v>
      </c>
      <c r="J2961" s="1" t="s">
        <v>20</v>
      </c>
      <c r="K2961" s="1">
        <v>201000</v>
      </c>
      <c r="L2961" s="1">
        <v>0</v>
      </c>
      <c r="M2961" s="1" t="s">
        <v>21</v>
      </c>
    </row>
    <row r="2962" spans="1:13" ht="15.75" customHeight="1" x14ac:dyDescent="0.25">
      <c r="A2962" t="s">
        <v>8623</v>
      </c>
      <c r="B2962" s="1">
        <v>2023</v>
      </c>
      <c r="C2962" s="1" t="s">
        <v>21</v>
      </c>
      <c r="D2962" s="1" t="s">
        <v>239</v>
      </c>
      <c r="E2962" s="1" t="s">
        <v>25</v>
      </c>
      <c r="F2962" s="1" t="s">
        <v>23</v>
      </c>
      <c r="G2962" s="1" t="s">
        <v>11</v>
      </c>
      <c r="H2962" s="1" t="s">
        <v>12</v>
      </c>
      <c r="I2962" s="1">
        <v>122000</v>
      </c>
      <c r="J2962" s="1" t="s">
        <v>20</v>
      </c>
      <c r="K2962" s="1">
        <v>122000</v>
      </c>
      <c r="L2962" s="1">
        <v>0</v>
      </c>
      <c r="M2962" s="1" t="s">
        <v>21</v>
      </c>
    </row>
    <row r="2963" spans="1:13" ht="15.75" customHeight="1" x14ac:dyDescent="0.25">
      <c r="A2963" t="s">
        <v>8624</v>
      </c>
      <c r="B2963" s="1">
        <v>2023</v>
      </c>
      <c r="C2963" s="1" t="s">
        <v>21</v>
      </c>
      <c r="D2963" s="1" t="s">
        <v>239</v>
      </c>
      <c r="E2963" s="1" t="s">
        <v>25</v>
      </c>
      <c r="F2963" s="1" t="s">
        <v>37</v>
      </c>
      <c r="G2963" s="1" t="s">
        <v>11</v>
      </c>
      <c r="H2963" s="1" t="s">
        <v>12</v>
      </c>
      <c r="I2963" s="1">
        <v>252000</v>
      </c>
      <c r="J2963" s="1" t="s">
        <v>20</v>
      </c>
      <c r="K2963" s="1">
        <v>252000</v>
      </c>
      <c r="L2963" s="1">
        <v>0</v>
      </c>
      <c r="M2963" s="1" t="s">
        <v>21</v>
      </c>
    </row>
    <row r="2964" spans="1:13" ht="15.75" customHeight="1" x14ac:dyDescent="0.25">
      <c r="A2964" t="s">
        <v>8625</v>
      </c>
      <c r="B2964" s="1">
        <v>2023</v>
      </c>
      <c r="C2964" s="1" t="s">
        <v>21</v>
      </c>
      <c r="D2964" s="1" t="s">
        <v>239</v>
      </c>
      <c r="E2964" s="1" t="s">
        <v>25</v>
      </c>
      <c r="F2964" s="1" t="s">
        <v>37</v>
      </c>
      <c r="G2964" s="1" t="s">
        <v>11</v>
      </c>
      <c r="H2964" s="1" t="s">
        <v>12</v>
      </c>
      <c r="I2964" s="1">
        <v>129000</v>
      </c>
      <c r="J2964" s="1" t="s">
        <v>20</v>
      </c>
      <c r="K2964" s="1">
        <v>129000</v>
      </c>
      <c r="L2964" s="1">
        <v>0</v>
      </c>
      <c r="M2964" s="1" t="s">
        <v>21</v>
      </c>
    </row>
    <row r="2965" spans="1:13" ht="15.75" customHeight="1" x14ac:dyDescent="0.25">
      <c r="A2965" t="s">
        <v>8626</v>
      </c>
      <c r="B2965" s="1">
        <v>2023</v>
      </c>
      <c r="C2965" s="1" t="s">
        <v>21</v>
      </c>
      <c r="D2965" s="1" t="s">
        <v>239</v>
      </c>
      <c r="E2965" s="1" t="s">
        <v>25</v>
      </c>
      <c r="F2965" s="1" t="s">
        <v>27</v>
      </c>
      <c r="G2965" s="1" t="s">
        <v>11</v>
      </c>
      <c r="H2965" s="1" t="s">
        <v>12</v>
      </c>
      <c r="I2965" s="1">
        <v>120000</v>
      </c>
      <c r="J2965" s="1" t="s">
        <v>20</v>
      </c>
      <c r="K2965" s="1">
        <v>120000</v>
      </c>
      <c r="L2965" s="1">
        <v>100</v>
      </c>
      <c r="M2965" s="1" t="s">
        <v>21</v>
      </c>
    </row>
    <row r="2966" spans="1:13" ht="15.75" customHeight="1" x14ac:dyDescent="0.25">
      <c r="A2966" t="s">
        <v>8627</v>
      </c>
      <c r="B2966" s="1">
        <v>2023</v>
      </c>
      <c r="C2966" s="1" t="s">
        <v>21</v>
      </c>
      <c r="D2966" s="1" t="s">
        <v>239</v>
      </c>
      <c r="E2966" s="1" t="s">
        <v>25</v>
      </c>
      <c r="F2966" s="1" t="s">
        <v>27</v>
      </c>
      <c r="G2966" s="1" t="s">
        <v>11</v>
      </c>
      <c r="H2966" s="1" t="s">
        <v>12</v>
      </c>
      <c r="I2966" s="1">
        <v>75000</v>
      </c>
      <c r="J2966" s="1" t="s">
        <v>20</v>
      </c>
      <c r="K2966" s="1">
        <v>75000</v>
      </c>
      <c r="L2966" s="1">
        <v>100</v>
      </c>
      <c r="M2966" s="1" t="s">
        <v>21</v>
      </c>
    </row>
    <row r="2967" spans="1:13" ht="15.75" customHeight="1" x14ac:dyDescent="0.25">
      <c r="A2967" t="s">
        <v>8628</v>
      </c>
      <c r="B2967" s="1">
        <v>2023</v>
      </c>
      <c r="C2967" s="1" t="s">
        <v>21</v>
      </c>
      <c r="D2967" s="1" t="s">
        <v>239</v>
      </c>
      <c r="E2967" s="1" t="s">
        <v>25</v>
      </c>
      <c r="F2967" s="1" t="s">
        <v>23</v>
      </c>
      <c r="G2967" s="1" t="s">
        <v>17</v>
      </c>
      <c r="H2967" s="1" t="s">
        <v>12</v>
      </c>
      <c r="I2967" s="1">
        <v>116990</v>
      </c>
      <c r="J2967" s="1" t="s">
        <v>20</v>
      </c>
      <c r="K2967" s="1">
        <v>116990</v>
      </c>
      <c r="L2967" s="1">
        <v>100</v>
      </c>
      <c r="M2967" s="1" t="s">
        <v>21</v>
      </c>
    </row>
    <row r="2968" spans="1:13" ht="15.75" customHeight="1" x14ac:dyDescent="0.25">
      <c r="A2968" t="s">
        <v>8629</v>
      </c>
      <c r="B2968" s="1">
        <v>2023</v>
      </c>
      <c r="C2968" s="1" t="s">
        <v>21</v>
      </c>
      <c r="D2968" s="1" t="s">
        <v>239</v>
      </c>
      <c r="E2968" s="1" t="s">
        <v>25</v>
      </c>
      <c r="F2968" s="1" t="s">
        <v>23</v>
      </c>
      <c r="G2968" s="1" t="s">
        <v>17</v>
      </c>
      <c r="H2968" s="1" t="s">
        <v>12</v>
      </c>
      <c r="I2968" s="1">
        <v>82920</v>
      </c>
      <c r="J2968" s="1" t="s">
        <v>20</v>
      </c>
      <c r="K2968" s="1">
        <v>82920</v>
      </c>
      <c r="L2968" s="1">
        <v>100</v>
      </c>
      <c r="M2968" s="1" t="s">
        <v>21</v>
      </c>
    </row>
    <row r="2969" spans="1:13" ht="15.75" customHeight="1" x14ac:dyDescent="0.25">
      <c r="A2969" t="s">
        <v>8630</v>
      </c>
      <c r="B2969" s="1">
        <v>2023</v>
      </c>
      <c r="C2969" s="1" t="s">
        <v>21</v>
      </c>
      <c r="D2969" s="1" t="s">
        <v>239</v>
      </c>
      <c r="E2969" s="1" t="s">
        <v>25</v>
      </c>
      <c r="F2969" s="1" t="s">
        <v>23</v>
      </c>
      <c r="G2969" s="1" t="s">
        <v>11</v>
      </c>
      <c r="H2969" s="1" t="s">
        <v>12</v>
      </c>
      <c r="I2969" s="1">
        <v>185900</v>
      </c>
      <c r="J2969" s="1" t="s">
        <v>20</v>
      </c>
      <c r="K2969" s="1">
        <v>185900</v>
      </c>
      <c r="L2969" s="1">
        <v>0</v>
      </c>
      <c r="M2969" s="1" t="s">
        <v>21</v>
      </c>
    </row>
    <row r="2970" spans="1:13" ht="15.75" customHeight="1" x14ac:dyDescent="0.25">
      <c r="A2970" t="s">
        <v>8631</v>
      </c>
      <c r="B2970" s="1">
        <v>2023</v>
      </c>
      <c r="C2970" s="1" t="s">
        <v>21</v>
      </c>
      <c r="D2970" s="1" t="s">
        <v>239</v>
      </c>
      <c r="E2970" s="1" t="s">
        <v>25</v>
      </c>
      <c r="F2970" s="1" t="s">
        <v>23</v>
      </c>
      <c r="G2970" s="1" t="s">
        <v>11</v>
      </c>
      <c r="H2970" s="1" t="s">
        <v>12</v>
      </c>
      <c r="I2970" s="1">
        <v>129300</v>
      </c>
      <c r="J2970" s="1" t="s">
        <v>20</v>
      </c>
      <c r="K2970" s="1">
        <v>129300</v>
      </c>
      <c r="L2970" s="1">
        <v>0</v>
      </c>
      <c r="M2970" s="1" t="s">
        <v>21</v>
      </c>
    </row>
    <row r="2971" spans="1:13" ht="15.75" customHeight="1" x14ac:dyDescent="0.25">
      <c r="A2971" t="s">
        <v>8632</v>
      </c>
      <c r="B2971" s="1">
        <v>2023</v>
      </c>
      <c r="C2971" s="1" t="s">
        <v>21</v>
      </c>
      <c r="D2971" s="1" t="s">
        <v>239</v>
      </c>
      <c r="E2971" s="1" t="s">
        <v>22</v>
      </c>
      <c r="F2971" s="1" t="s">
        <v>81</v>
      </c>
      <c r="G2971" s="1" t="s">
        <v>17</v>
      </c>
      <c r="H2971" s="1" t="s">
        <v>12</v>
      </c>
      <c r="I2971" s="1">
        <v>200000</v>
      </c>
      <c r="J2971" s="1" t="s">
        <v>20</v>
      </c>
      <c r="K2971" s="1">
        <v>200000</v>
      </c>
      <c r="L2971" s="1">
        <v>0</v>
      </c>
      <c r="M2971" s="1" t="s">
        <v>21</v>
      </c>
    </row>
    <row r="2972" spans="1:13" ht="15.75" customHeight="1" x14ac:dyDescent="0.25">
      <c r="A2972" t="s">
        <v>8633</v>
      </c>
      <c r="B2972" s="1">
        <v>2023</v>
      </c>
      <c r="C2972" s="1" t="s">
        <v>21</v>
      </c>
      <c r="D2972" s="1" t="s">
        <v>239</v>
      </c>
      <c r="E2972" s="1" t="s">
        <v>22</v>
      </c>
      <c r="F2972" s="1" t="s">
        <v>81</v>
      </c>
      <c r="G2972" s="1" t="s">
        <v>17</v>
      </c>
      <c r="H2972" s="1" t="s">
        <v>12</v>
      </c>
      <c r="I2972" s="1">
        <v>125000</v>
      </c>
      <c r="J2972" s="1" t="s">
        <v>20</v>
      </c>
      <c r="K2972" s="1">
        <v>125000</v>
      </c>
      <c r="L2972" s="1">
        <v>0</v>
      </c>
      <c r="M2972" s="1" t="s">
        <v>21</v>
      </c>
    </row>
    <row r="2973" spans="1:13" ht="15.75" customHeight="1" x14ac:dyDescent="0.25">
      <c r="A2973" t="s">
        <v>8634</v>
      </c>
      <c r="B2973" s="1">
        <v>2023</v>
      </c>
      <c r="C2973" s="1" t="s">
        <v>21</v>
      </c>
      <c r="D2973" s="1" t="s">
        <v>239</v>
      </c>
      <c r="E2973" s="1" t="s">
        <v>25</v>
      </c>
      <c r="F2973" s="1" t="s">
        <v>23</v>
      </c>
      <c r="G2973" s="1" t="s">
        <v>11</v>
      </c>
      <c r="H2973" s="1" t="s">
        <v>12</v>
      </c>
      <c r="I2973" s="1">
        <v>201000</v>
      </c>
      <c r="J2973" s="1" t="s">
        <v>20</v>
      </c>
      <c r="K2973" s="1">
        <v>201000</v>
      </c>
      <c r="L2973" s="1">
        <v>0</v>
      </c>
      <c r="M2973" s="1" t="s">
        <v>21</v>
      </c>
    </row>
    <row r="2974" spans="1:13" ht="15.75" customHeight="1" x14ac:dyDescent="0.25">
      <c r="A2974" t="s">
        <v>8635</v>
      </c>
      <c r="B2974" s="1">
        <v>2023</v>
      </c>
      <c r="C2974" s="1" t="s">
        <v>21</v>
      </c>
      <c r="D2974" s="1" t="s">
        <v>239</v>
      </c>
      <c r="E2974" s="1" t="s">
        <v>25</v>
      </c>
      <c r="F2974" s="1" t="s">
        <v>23</v>
      </c>
      <c r="G2974" s="1" t="s">
        <v>11</v>
      </c>
      <c r="H2974" s="1" t="s">
        <v>12</v>
      </c>
      <c r="I2974" s="1">
        <v>122000</v>
      </c>
      <c r="J2974" s="1" t="s">
        <v>20</v>
      </c>
      <c r="K2974" s="1">
        <v>122000</v>
      </c>
      <c r="L2974" s="1">
        <v>0</v>
      </c>
      <c r="M2974" s="1" t="s">
        <v>21</v>
      </c>
    </row>
    <row r="2975" spans="1:13" ht="15.75" customHeight="1" x14ac:dyDescent="0.25">
      <c r="A2975" t="s">
        <v>8636</v>
      </c>
      <c r="B2975" s="1">
        <v>2023</v>
      </c>
      <c r="C2975" s="1" t="s">
        <v>21</v>
      </c>
      <c r="D2975" s="1" t="s">
        <v>239</v>
      </c>
      <c r="E2975" s="1" t="s">
        <v>25</v>
      </c>
      <c r="F2975" s="1" t="s">
        <v>35</v>
      </c>
      <c r="G2975" s="1" t="s">
        <v>11</v>
      </c>
      <c r="H2975" s="1" t="s">
        <v>12</v>
      </c>
      <c r="I2975" s="1">
        <v>204500</v>
      </c>
      <c r="J2975" s="1" t="s">
        <v>20</v>
      </c>
      <c r="K2975" s="1">
        <v>204500</v>
      </c>
      <c r="L2975" s="1">
        <v>0</v>
      </c>
      <c r="M2975" s="1" t="s">
        <v>21</v>
      </c>
    </row>
    <row r="2976" spans="1:13" ht="15.75" customHeight="1" x14ac:dyDescent="0.25">
      <c r="A2976" t="s">
        <v>8637</v>
      </c>
      <c r="B2976" s="1">
        <v>2023</v>
      </c>
      <c r="C2976" s="1" t="s">
        <v>21</v>
      </c>
      <c r="D2976" s="1" t="s">
        <v>239</v>
      </c>
      <c r="E2976" s="1" t="s">
        <v>25</v>
      </c>
      <c r="F2976" s="1" t="s">
        <v>35</v>
      </c>
      <c r="G2976" s="1" t="s">
        <v>11</v>
      </c>
      <c r="H2976" s="1" t="s">
        <v>12</v>
      </c>
      <c r="I2976" s="1">
        <v>142200</v>
      </c>
      <c r="J2976" s="1" t="s">
        <v>20</v>
      </c>
      <c r="K2976" s="1">
        <v>142200</v>
      </c>
      <c r="L2976" s="1">
        <v>0</v>
      </c>
      <c r="M2976" s="1" t="s">
        <v>21</v>
      </c>
    </row>
    <row r="2977" spans="1:13" ht="15.75" customHeight="1" x14ac:dyDescent="0.25">
      <c r="A2977" t="s">
        <v>8638</v>
      </c>
      <c r="B2977" s="1">
        <v>2023</v>
      </c>
      <c r="C2977" s="1" t="s">
        <v>21</v>
      </c>
      <c r="D2977" s="1" t="s">
        <v>239</v>
      </c>
      <c r="E2977" s="1" t="s">
        <v>25</v>
      </c>
      <c r="F2977" s="1" t="s">
        <v>70</v>
      </c>
      <c r="G2977" s="1" t="s">
        <v>11</v>
      </c>
      <c r="H2977" s="1" t="s">
        <v>12</v>
      </c>
      <c r="I2977" s="1">
        <v>155000</v>
      </c>
      <c r="J2977" s="1" t="s">
        <v>20</v>
      </c>
      <c r="K2977" s="1">
        <v>155000</v>
      </c>
      <c r="L2977" s="1">
        <v>0</v>
      </c>
      <c r="M2977" s="1" t="s">
        <v>21</v>
      </c>
    </row>
    <row r="2978" spans="1:13" ht="15.75" customHeight="1" x14ac:dyDescent="0.25">
      <c r="A2978" t="s">
        <v>8639</v>
      </c>
      <c r="B2978" s="1">
        <v>2023</v>
      </c>
      <c r="C2978" s="1" t="s">
        <v>21</v>
      </c>
      <c r="D2978" s="1" t="s">
        <v>239</v>
      </c>
      <c r="E2978" s="1" t="s">
        <v>25</v>
      </c>
      <c r="F2978" s="1" t="s">
        <v>70</v>
      </c>
      <c r="G2978" s="1" t="s">
        <v>11</v>
      </c>
      <c r="H2978" s="1" t="s">
        <v>12</v>
      </c>
      <c r="I2978" s="1">
        <v>140000</v>
      </c>
      <c r="J2978" s="1" t="s">
        <v>20</v>
      </c>
      <c r="K2978" s="1">
        <v>140000</v>
      </c>
      <c r="L2978" s="1">
        <v>0</v>
      </c>
      <c r="M2978" s="1" t="s">
        <v>21</v>
      </c>
    </row>
    <row r="2979" spans="1:13" ht="15.75" customHeight="1" x14ac:dyDescent="0.25">
      <c r="A2979" t="s">
        <v>8640</v>
      </c>
      <c r="B2979" s="1">
        <v>2023</v>
      </c>
      <c r="C2979" s="1" t="s">
        <v>21</v>
      </c>
      <c r="D2979" s="1" t="s">
        <v>239</v>
      </c>
      <c r="E2979" s="1" t="s">
        <v>25</v>
      </c>
      <c r="F2979" s="1" t="s">
        <v>108</v>
      </c>
      <c r="G2979" s="1" t="s">
        <v>17</v>
      </c>
      <c r="H2979" s="1" t="s">
        <v>12</v>
      </c>
      <c r="I2979" s="1">
        <v>205920</v>
      </c>
      <c r="J2979" s="1" t="s">
        <v>20</v>
      </c>
      <c r="K2979" s="1">
        <v>205920</v>
      </c>
      <c r="L2979" s="1">
        <v>0</v>
      </c>
      <c r="M2979" s="1" t="s">
        <v>21</v>
      </c>
    </row>
    <row r="2980" spans="1:13" ht="15.75" customHeight="1" x14ac:dyDescent="0.25">
      <c r="A2980" t="s">
        <v>8641</v>
      </c>
      <c r="B2980" s="1">
        <v>2023</v>
      </c>
      <c r="C2980" s="1" t="s">
        <v>21</v>
      </c>
      <c r="D2980" s="1" t="s">
        <v>239</v>
      </c>
      <c r="E2980" s="1" t="s">
        <v>25</v>
      </c>
      <c r="F2980" s="1" t="s">
        <v>108</v>
      </c>
      <c r="G2980" s="1" t="s">
        <v>17</v>
      </c>
      <c r="H2980" s="1" t="s">
        <v>12</v>
      </c>
      <c r="I2980" s="1">
        <v>171600</v>
      </c>
      <c r="J2980" s="1" t="s">
        <v>20</v>
      </c>
      <c r="K2980" s="1">
        <v>171600</v>
      </c>
      <c r="L2980" s="1">
        <v>0</v>
      </c>
      <c r="M2980" s="1" t="s">
        <v>21</v>
      </c>
    </row>
    <row r="2981" spans="1:13" ht="15.75" customHeight="1" x14ac:dyDescent="0.25">
      <c r="A2981" t="s">
        <v>8642</v>
      </c>
      <c r="B2981" s="1">
        <v>2023</v>
      </c>
      <c r="C2981" s="1" t="s">
        <v>21</v>
      </c>
      <c r="D2981" s="1" t="s">
        <v>239</v>
      </c>
      <c r="E2981" s="1" t="s">
        <v>25</v>
      </c>
      <c r="F2981" s="1" t="s">
        <v>37</v>
      </c>
      <c r="G2981" s="1" t="s">
        <v>11</v>
      </c>
      <c r="H2981" s="1" t="s">
        <v>12</v>
      </c>
      <c r="I2981" s="1">
        <v>121500</v>
      </c>
      <c r="J2981" s="1" t="s">
        <v>20</v>
      </c>
      <c r="K2981" s="1">
        <v>121500</v>
      </c>
      <c r="L2981" s="1">
        <v>100</v>
      </c>
      <c r="M2981" s="1" t="s">
        <v>21</v>
      </c>
    </row>
    <row r="2982" spans="1:13" ht="15.75" customHeight="1" x14ac:dyDescent="0.25">
      <c r="A2982" t="s">
        <v>8643</v>
      </c>
      <c r="B2982" s="1">
        <v>2023</v>
      </c>
      <c r="C2982" s="1" t="s">
        <v>21</v>
      </c>
      <c r="D2982" s="1" t="s">
        <v>239</v>
      </c>
      <c r="E2982" s="1" t="s">
        <v>25</v>
      </c>
      <c r="F2982" s="1" t="s">
        <v>37</v>
      </c>
      <c r="G2982" s="1" t="s">
        <v>11</v>
      </c>
      <c r="H2982" s="1" t="s">
        <v>12</v>
      </c>
      <c r="I2982" s="1">
        <v>78000</v>
      </c>
      <c r="J2982" s="1" t="s">
        <v>20</v>
      </c>
      <c r="K2982" s="1">
        <v>78000</v>
      </c>
      <c r="L2982" s="1">
        <v>100</v>
      </c>
      <c r="M2982" s="1" t="s">
        <v>21</v>
      </c>
    </row>
    <row r="2983" spans="1:13" ht="15.75" customHeight="1" x14ac:dyDescent="0.25">
      <c r="A2983" t="s">
        <v>8644</v>
      </c>
      <c r="B2983" s="1">
        <v>2023</v>
      </c>
      <c r="C2983" s="1" t="s">
        <v>21</v>
      </c>
      <c r="D2983" s="1" t="s">
        <v>239</v>
      </c>
      <c r="E2983" s="1" t="s">
        <v>25</v>
      </c>
      <c r="F2983" s="1" t="s">
        <v>37</v>
      </c>
      <c r="G2983" s="1" t="s">
        <v>17</v>
      </c>
      <c r="H2983" s="1" t="s">
        <v>12</v>
      </c>
      <c r="I2983" s="1">
        <v>154000</v>
      </c>
      <c r="J2983" s="1" t="s">
        <v>20</v>
      </c>
      <c r="K2983" s="1">
        <v>154000</v>
      </c>
      <c r="L2983" s="1">
        <v>0</v>
      </c>
      <c r="M2983" s="1" t="s">
        <v>21</v>
      </c>
    </row>
    <row r="2984" spans="1:13" ht="15.75" customHeight="1" x14ac:dyDescent="0.25">
      <c r="A2984" t="s">
        <v>8645</v>
      </c>
      <c r="B2984" s="1">
        <v>2023</v>
      </c>
      <c r="C2984" s="1" t="s">
        <v>21</v>
      </c>
      <c r="D2984" s="1" t="s">
        <v>239</v>
      </c>
      <c r="E2984" s="1" t="s">
        <v>25</v>
      </c>
      <c r="F2984" s="1" t="s">
        <v>37</v>
      </c>
      <c r="G2984" s="1" t="s">
        <v>17</v>
      </c>
      <c r="H2984" s="1" t="s">
        <v>12</v>
      </c>
      <c r="I2984" s="1">
        <v>116000</v>
      </c>
      <c r="J2984" s="1" t="s">
        <v>20</v>
      </c>
      <c r="K2984" s="1">
        <v>116000</v>
      </c>
      <c r="L2984" s="1">
        <v>0</v>
      </c>
      <c r="M2984" s="1" t="s">
        <v>21</v>
      </c>
    </row>
    <row r="2985" spans="1:13" ht="15.75" customHeight="1" x14ac:dyDescent="0.25">
      <c r="A2985" t="s">
        <v>8646</v>
      </c>
      <c r="B2985" s="1">
        <v>2023</v>
      </c>
      <c r="C2985" s="1" t="s">
        <v>21</v>
      </c>
      <c r="D2985" s="1" t="s">
        <v>239</v>
      </c>
      <c r="E2985" s="1" t="s">
        <v>25</v>
      </c>
      <c r="F2985" s="1" t="s">
        <v>23</v>
      </c>
      <c r="G2985" s="1" t="s">
        <v>11</v>
      </c>
      <c r="H2985" s="1" t="s">
        <v>12</v>
      </c>
      <c r="I2985" s="1">
        <v>190000</v>
      </c>
      <c r="J2985" s="1" t="s">
        <v>20</v>
      </c>
      <c r="K2985" s="1">
        <v>190000</v>
      </c>
      <c r="L2985" s="1">
        <v>0</v>
      </c>
      <c r="M2985" s="1" t="s">
        <v>21</v>
      </c>
    </row>
    <row r="2986" spans="1:13" ht="15.75" customHeight="1" x14ac:dyDescent="0.25">
      <c r="A2986" t="s">
        <v>8647</v>
      </c>
      <c r="B2986" s="1">
        <v>2023</v>
      </c>
      <c r="C2986" s="1" t="s">
        <v>21</v>
      </c>
      <c r="D2986" s="1" t="s">
        <v>239</v>
      </c>
      <c r="E2986" s="1" t="s">
        <v>25</v>
      </c>
      <c r="F2986" s="1" t="s">
        <v>23</v>
      </c>
      <c r="G2986" s="1" t="s">
        <v>11</v>
      </c>
      <c r="H2986" s="1" t="s">
        <v>12</v>
      </c>
      <c r="I2986" s="1">
        <v>136000</v>
      </c>
      <c r="J2986" s="1" t="s">
        <v>20</v>
      </c>
      <c r="K2986" s="1">
        <v>136000</v>
      </c>
      <c r="L2986" s="1">
        <v>0</v>
      </c>
      <c r="M2986" s="1" t="s">
        <v>21</v>
      </c>
    </row>
    <row r="2987" spans="1:13" ht="15.75" customHeight="1" x14ac:dyDescent="0.25">
      <c r="A2987" t="s">
        <v>8648</v>
      </c>
      <c r="B2987" s="1">
        <v>2023</v>
      </c>
      <c r="C2987" s="1" t="s">
        <v>21</v>
      </c>
      <c r="D2987" s="1" t="s">
        <v>239</v>
      </c>
      <c r="E2987" s="1" t="s">
        <v>25</v>
      </c>
      <c r="F2987" s="1" t="s">
        <v>27</v>
      </c>
      <c r="G2987" s="1" t="s">
        <v>11</v>
      </c>
      <c r="H2987" s="1" t="s">
        <v>12</v>
      </c>
      <c r="I2987" s="1">
        <v>180000</v>
      </c>
      <c r="J2987" s="1" t="s">
        <v>20</v>
      </c>
      <c r="K2987" s="1">
        <v>180000</v>
      </c>
      <c r="L2987" s="1">
        <v>0</v>
      </c>
      <c r="M2987" s="1" t="s">
        <v>21</v>
      </c>
    </row>
    <row r="2988" spans="1:13" ht="15.75" customHeight="1" x14ac:dyDescent="0.25">
      <c r="A2988" t="s">
        <v>8649</v>
      </c>
      <c r="B2988" s="1">
        <v>2023</v>
      </c>
      <c r="C2988" s="1" t="s">
        <v>21</v>
      </c>
      <c r="D2988" s="1" t="s">
        <v>239</v>
      </c>
      <c r="E2988" s="1" t="s">
        <v>25</v>
      </c>
      <c r="F2988" s="1" t="s">
        <v>27</v>
      </c>
      <c r="G2988" s="1" t="s">
        <v>11</v>
      </c>
      <c r="H2988" s="1" t="s">
        <v>12</v>
      </c>
      <c r="I2988" s="1">
        <v>110000</v>
      </c>
      <c r="J2988" s="1" t="s">
        <v>20</v>
      </c>
      <c r="K2988" s="1">
        <v>110000</v>
      </c>
      <c r="L2988" s="1">
        <v>0</v>
      </c>
      <c r="M2988" s="1" t="s">
        <v>21</v>
      </c>
    </row>
    <row r="2989" spans="1:13" ht="15.75" customHeight="1" x14ac:dyDescent="0.25">
      <c r="A2989" t="s">
        <v>8650</v>
      </c>
      <c r="B2989" s="1">
        <v>2023</v>
      </c>
      <c r="C2989" s="1" t="s">
        <v>21</v>
      </c>
      <c r="D2989" s="1" t="s">
        <v>239</v>
      </c>
      <c r="E2989" s="1" t="s">
        <v>25</v>
      </c>
      <c r="F2989" s="1" t="s">
        <v>23</v>
      </c>
      <c r="G2989" s="1" t="s">
        <v>11</v>
      </c>
      <c r="H2989" s="1" t="s">
        <v>12</v>
      </c>
      <c r="I2989" s="1">
        <v>275300</v>
      </c>
      <c r="J2989" s="1" t="s">
        <v>20</v>
      </c>
      <c r="K2989" s="1">
        <v>275300</v>
      </c>
      <c r="L2989" s="1">
        <v>100</v>
      </c>
      <c r="M2989" s="1" t="s">
        <v>21</v>
      </c>
    </row>
    <row r="2990" spans="1:13" ht="15.75" customHeight="1" x14ac:dyDescent="0.25">
      <c r="A2990" t="s">
        <v>8651</v>
      </c>
      <c r="B2990" s="1">
        <v>2023</v>
      </c>
      <c r="C2990" s="1" t="s">
        <v>21</v>
      </c>
      <c r="D2990" s="1" t="s">
        <v>239</v>
      </c>
      <c r="E2990" s="1" t="s">
        <v>25</v>
      </c>
      <c r="F2990" s="1" t="s">
        <v>23</v>
      </c>
      <c r="G2990" s="1" t="s">
        <v>11</v>
      </c>
      <c r="H2990" s="1" t="s">
        <v>12</v>
      </c>
      <c r="I2990" s="1">
        <v>183000</v>
      </c>
      <c r="J2990" s="1" t="s">
        <v>20</v>
      </c>
      <c r="K2990" s="1">
        <v>183000</v>
      </c>
      <c r="L2990" s="1">
        <v>100</v>
      </c>
      <c r="M2990" s="1" t="s">
        <v>21</v>
      </c>
    </row>
    <row r="2991" spans="1:13" ht="15.75" customHeight="1" x14ac:dyDescent="0.25">
      <c r="A2991" t="s">
        <v>8652</v>
      </c>
      <c r="B2991" s="1">
        <v>2023</v>
      </c>
      <c r="C2991" s="1" t="s">
        <v>21</v>
      </c>
      <c r="D2991" s="1" t="s">
        <v>239</v>
      </c>
      <c r="E2991" s="1" t="s">
        <v>25</v>
      </c>
      <c r="F2991" s="1" t="s">
        <v>37</v>
      </c>
      <c r="G2991" s="1" t="s">
        <v>11</v>
      </c>
      <c r="H2991" s="1" t="s">
        <v>12</v>
      </c>
      <c r="I2991" s="1">
        <v>170000</v>
      </c>
      <c r="J2991" s="1" t="s">
        <v>20</v>
      </c>
      <c r="K2991" s="1">
        <v>170000</v>
      </c>
      <c r="L2991" s="1">
        <v>0</v>
      </c>
      <c r="M2991" s="1" t="s">
        <v>21</v>
      </c>
    </row>
    <row r="2992" spans="1:13" ht="15.75" customHeight="1" x14ac:dyDescent="0.25">
      <c r="A2992" t="s">
        <v>8653</v>
      </c>
      <c r="B2992" s="1">
        <v>2023</v>
      </c>
      <c r="C2992" s="1" t="s">
        <v>21</v>
      </c>
      <c r="D2992" s="1" t="s">
        <v>239</v>
      </c>
      <c r="E2992" s="1" t="s">
        <v>25</v>
      </c>
      <c r="F2992" s="1" t="s">
        <v>37</v>
      </c>
      <c r="G2992" s="1" t="s">
        <v>11</v>
      </c>
      <c r="H2992" s="1" t="s">
        <v>12</v>
      </c>
      <c r="I2992" s="1">
        <v>140000</v>
      </c>
      <c r="J2992" s="1" t="s">
        <v>20</v>
      </c>
      <c r="K2992" s="1">
        <v>140000</v>
      </c>
      <c r="L2992" s="1">
        <v>0</v>
      </c>
      <c r="M2992" s="1" t="s">
        <v>21</v>
      </c>
    </row>
    <row r="2993" spans="1:13" ht="15.75" customHeight="1" x14ac:dyDescent="0.25">
      <c r="A2993" t="s">
        <v>8654</v>
      </c>
      <c r="B2993" s="1">
        <v>2023</v>
      </c>
      <c r="C2993" s="1" t="s">
        <v>21</v>
      </c>
      <c r="D2993" s="1" t="s">
        <v>239</v>
      </c>
      <c r="E2993" s="1" t="s">
        <v>25</v>
      </c>
      <c r="F2993" s="1" t="s">
        <v>37</v>
      </c>
      <c r="G2993" s="1" t="s">
        <v>11</v>
      </c>
      <c r="H2993" s="1" t="s">
        <v>12</v>
      </c>
      <c r="I2993" s="1">
        <v>154000</v>
      </c>
      <c r="J2993" s="1" t="s">
        <v>20</v>
      </c>
      <c r="K2993" s="1">
        <v>154000</v>
      </c>
      <c r="L2993" s="1">
        <v>0</v>
      </c>
      <c r="M2993" s="1" t="s">
        <v>21</v>
      </c>
    </row>
    <row r="2994" spans="1:13" ht="15.75" customHeight="1" x14ac:dyDescent="0.25">
      <c r="A2994" t="s">
        <v>8655</v>
      </c>
      <c r="B2994" s="1">
        <v>2023</v>
      </c>
      <c r="C2994" s="1" t="s">
        <v>21</v>
      </c>
      <c r="D2994" s="1" t="s">
        <v>239</v>
      </c>
      <c r="E2994" s="1" t="s">
        <v>25</v>
      </c>
      <c r="F2994" s="1" t="s">
        <v>37</v>
      </c>
      <c r="G2994" s="1" t="s">
        <v>11</v>
      </c>
      <c r="H2994" s="1" t="s">
        <v>12</v>
      </c>
      <c r="I2994" s="1">
        <v>116000</v>
      </c>
      <c r="J2994" s="1" t="s">
        <v>20</v>
      </c>
      <c r="K2994" s="1">
        <v>116000</v>
      </c>
      <c r="L2994" s="1">
        <v>0</v>
      </c>
      <c r="M2994" s="1" t="s">
        <v>21</v>
      </c>
    </row>
    <row r="2995" spans="1:13" ht="15.75" customHeight="1" x14ac:dyDescent="0.25">
      <c r="A2995" t="s">
        <v>8656</v>
      </c>
      <c r="B2995" s="1">
        <v>2023</v>
      </c>
      <c r="C2995" s="1" t="s">
        <v>21</v>
      </c>
      <c r="D2995" s="1" t="s">
        <v>239</v>
      </c>
      <c r="E2995" s="1" t="s">
        <v>25</v>
      </c>
      <c r="F2995" s="1" t="s">
        <v>37</v>
      </c>
      <c r="G2995" s="1" t="s">
        <v>11</v>
      </c>
      <c r="H2995" s="1" t="s">
        <v>12</v>
      </c>
      <c r="I2995" s="1">
        <v>160000</v>
      </c>
      <c r="J2995" s="1" t="s">
        <v>20</v>
      </c>
      <c r="K2995" s="1">
        <v>160000</v>
      </c>
      <c r="L2995" s="1">
        <v>100</v>
      </c>
      <c r="M2995" s="1" t="s">
        <v>21</v>
      </c>
    </row>
    <row r="2996" spans="1:13" ht="15.75" customHeight="1" x14ac:dyDescent="0.25">
      <c r="A2996" t="s">
        <v>8657</v>
      </c>
      <c r="B2996" s="1">
        <v>2023</v>
      </c>
      <c r="C2996" s="1" t="s">
        <v>21</v>
      </c>
      <c r="D2996" s="1" t="s">
        <v>239</v>
      </c>
      <c r="E2996" s="1" t="s">
        <v>25</v>
      </c>
      <c r="F2996" s="1" t="s">
        <v>37</v>
      </c>
      <c r="G2996" s="1" t="s">
        <v>11</v>
      </c>
      <c r="H2996" s="1" t="s">
        <v>12</v>
      </c>
      <c r="I2996" s="1">
        <v>130000</v>
      </c>
      <c r="J2996" s="1" t="s">
        <v>20</v>
      </c>
      <c r="K2996" s="1">
        <v>130000</v>
      </c>
      <c r="L2996" s="1">
        <v>100</v>
      </c>
      <c r="M2996" s="1" t="s">
        <v>21</v>
      </c>
    </row>
    <row r="2997" spans="1:13" ht="15.75" customHeight="1" x14ac:dyDescent="0.25">
      <c r="A2997" t="s">
        <v>8658</v>
      </c>
      <c r="B2997" s="1">
        <v>2023</v>
      </c>
      <c r="C2997" s="1" t="s">
        <v>21</v>
      </c>
      <c r="D2997" s="1" t="s">
        <v>239</v>
      </c>
      <c r="E2997" s="1" t="s">
        <v>25</v>
      </c>
      <c r="F2997" s="1" t="s">
        <v>37</v>
      </c>
      <c r="G2997" s="1" t="s">
        <v>17</v>
      </c>
      <c r="H2997" s="1" t="s">
        <v>12</v>
      </c>
      <c r="I2997" s="1">
        <v>200000</v>
      </c>
      <c r="J2997" s="1" t="s">
        <v>20</v>
      </c>
      <c r="K2997" s="1">
        <v>200000</v>
      </c>
      <c r="L2997" s="1">
        <v>0</v>
      </c>
      <c r="M2997" s="1" t="s">
        <v>21</v>
      </c>
    </row>
    <row r="2998" spans="1:13" ht="15.75" customHeight="1" x14ac:dyDescent="0.25">
      <c r="A2998" t="s">
        <v>8659</v>
      </c>
      <c r="B2998" s="1">
        <v>2023</v>
      </c>
      <c r="C2998" s="1" t="s">
        <v>21</v>
      </c>
      <c r="D2998" s="1" t="s">
        <v>239</v>
      </c>
      <c r="E2998" s="1" t="s">
        <v>25</v>
      </c>
      <c r="F2998" s="1" t="s">
        <v>37</v>
      </c>
      <c r="G2998" s="1" t="s">
        <v>17</v>
      </c>
      <c r="H2998" s="1" t="s">
        <v>12</v>
      </c>
      <c r="I2998" s="1">
        <v>120000</v>
      </c>
      <c r="J2998" s="1" t="s">
        <v>20</v>
      </c>
      <c r="K2998" s="1">
        <v>120000</v>
      </c>
      <c r="L2998" s="1">
        <v>0</v>
      </c>
      <c r="M2998" s="1" t="s">
        <v>21</v>
      </c>
    </row>
    <row r="2999" spans="1:13" ht="15.75" customHeight="1" x14ac:dyDescent="0.25">
      <c r="A2999" t="s">
        <v>8660</v>
      </c>
      <c r="B2999" s="1">
        <v>2023</v>
      </c>
      <c r="C2999" s="1" t="s">
        <v>21</v>
      </c>
      <c r="D2999" s="1" t="s">
        <v>239</v>
      </c>
      <c r="E2999" s="1" t="s">
        <v>25</v>
      </c>
      <c r="F2999" s="1" t="s">
        <v>23</v>
      </c>
      <c r="G2999" s="1" t="s">
        <v>11</v>
      </c>
      <c r="H2999" s="1" t="s">
        <v>12</v>
      </c>
      <c r="I2999" s="1">
        <v>175000</v>
      </c>
      <c r="J2999" s="1" t="s">
        <v>20</v>
      </c>
      <c r="K2999" s="1">
        <v>175000</v>
      </c>
      <c r="L2999" s="1">
        <v>100</v>
      </c>
      <c r="M2999" s="1" t="s">
        <v>21</v>
      </c>
    </row>
    <row r="3000" spans="1:13" ht="15.75" customHeight="1" x14ac:dyDescent="0.25">
      <c r="A3000" t="s">
        <v>8661</v>
      </c>
      <c r="B3000" s="1">
        <v>2023</v>
      </c>
      <c r="C3000" s="1" t="s">
        <v>21</v>
      </c>
      <c r="D3000" s="1" t="s">
        <v>239</v>
      </c>
      <c r="E3000" s="1" t="s">
        <v>25</v>
      </c>
      <c r="F3000" s="1" t="s">
        <v>23</v>
      </c>
      <c r="G3000" s="1" t="s">
        <v>11</v>
      </c>
      <c r="H3000" s="1" t="s">
        <v>12</v>
      </c>
      <c r="I3000" s="1">
        <v>160000</v>
      </c>
      <c r="J3000" s="1" t="s">
        <v>20</v>
      </c>
      <c r="K3000" s="1">
        <v>160000</v>
      </c>
      <c r="L3000" s="1">
        <v>100</v>
      </c>
      <c r="M3000" s="1" t="s">
        <v>21</v>
      </c>
    </row>
    <row r="3001" spans="1:13" ht="15.75" customHeight="1" x14ac:dyDescent="0.25">
      <c r="A3001" t="s">
        <v>8662</v>
      </c>
      <c r="B3001" s="1">
        <v>2023</v>
      </c>
      <c r="C3001" s="1" t="s">
        <v>21</v>
      </c>
      <c r="D3001" s="1" t="s">
        <v>239</v>
      </c>
      <c r="E3001" s="1" t="s">
        <v>25</v>
      </c>
      <c r="F3001" s="1" t="s">
        <v>37</v>
      </c>
      <c r="G3001" s="1" t="s">
        <v>11</v>
      </c>
      <c r="H3001" s="1" t="s">
        <v>12</v>
      </c>
      <c r="I3001" s="1">
        <v>153600</v>
      </c>
      <c r="J3001" s="1" t="s">
        <v>20</v>
      </c>
      <c r="K3001" s="1">
        <v>153600</v>
      </c>
      <c r="L3001" s="1">
        <v>0</v>
      </c>
      <c r="M3001" s="1" t="s">
        <v>21</v>
      </c>
    </row>
    <row r="3002" spans="1:13" ht="15.75" customHeight="1" x14ac:dyDescent="0.25">
      <c r="A3002" t="s">
        <v>8663</v>
      </c>
      <c r="B3002" s="1">
        <v>2023</v>
      </c>
      <c r="C3002" s="1" t="s">
        <v>21</v>
      </c>
      <c r="D3002" s="1" t="s">
        <v>239</v>
      </c>
      <c r="E3002" s="1" t="s">
        <v>25</v>
      </c>
      <c r="F3002" s="1" t="s">
        <v>37</v>
      </c>
      <c r="G3002" s="1" t="s">
        <v>11</v>
      </c>
      <c r="H3002" s="1" t="s">
        <v>12</v>
      </c>
      <c r="I3002" s="1">
        <v>106800</v>
      </c>
      <c r="J3002" s="1" t="s">
        <v>20</v>
      </c>
      <c r="K3002" s="1">
        <v>106800</v>
      </c>
      <c r="L3002" s="1">
        <v>0</v>
      </c>
      <c r="M3002" s="1" t="s">
        <v>21</v>
      </c>
    </row>
    <row r="3003" spans="1:13" ht="15.75" customHeight="1" x14ac:dyDescent="0.25">
      <c r="A3003" t="s">
        <v>8664</v>
      </c>
      <c r="B3003" s="1">
        <v>2023</v>
      </c>
      <c r="C3003" s="1" t="s">
        <v>21</v>
      </c>
      <c r="D3003" s="1" t="s">
        <v>239</v>
      </c>
      <c r="E3003" s="1" t="s">
        <v>25</v>
      </c>
      <c r="F3003" s="1" t="s">
        <v>27</v>
      </c>
      <c r="G3003" s="1" t="s">
        <v>28</v>
      </c>
      <c r="H3003" s="1" t="s">
        <v>12</v>
      </c>
      <c r="I3003" s="1">
        <v>85000</v>
      </c>
      <c r="J3003" s="1" t="s">
        <v>20</v>
      </c>
      <c r="K3003" s="1">
        <v>85000</v>
      </c>
      <c r="L3003" s="1">
        <v>100</v>
      </c>
      <c r="M3003" s="1" t="s">
        <v>21</v>
      </c>
    </row>
    <row r="3004" spans="1:13" ht="15.75" customHeight="1" x14ac:dyDescent="0.25">
      <c r="A3004" t="s">
        <v>8665</v>
      </c>
      <c r="B3004" s="1">
        <v>2023</v>
      </c>
      <c r="C3004" s="1" t="s">
        <v>21</v>
      </c>
      <c r="D3004" s="1" t="s">
        <v>239</v>
      </c>
      <c r="E3004" s="1" t="s">
        <v>25</v>
      </c>
      <c r="F3004" s="1" t="s">
        <v>27</v>
      </c>
      <c r="G3004" s="1" t="s">
        <v>28</v>
      </c>
      <c r="H3004" s="1" t="s">
        <v>12</v>
      </c>
      <c r="I3004" s="1">
        <v>75000</v>
      </c>
      <c r="J3004" s="1" t="s">
        <v>20</v>
      </c>
      <c r="K3004" s="1">
        <v>75000</v>
      </c>
      <c r="L3004" s="1">
        <v>100</v>
      </c>
      <c r="M3004" s="1" t="s">
        <v>21</v>
      </c>
    </row>
    <row r="3005" spans="1:13" ht="15.75" customHeight="1" x14ac:dyDescent="0.25">
      <c r="A3005" t="s">
        <v>8666</v>
      </c>
      <c r="B3005" s="1">
        <v>2023</v>
      </c>
      <c r="C3005" s="1" t="s">
        <v>21</v>
      </c>
      <c r="D3005" s="1" t="s">
        <v>239</v>
      </c>
      <c r="E3005" s="1" t="s">
        <v>25</v>
      </c>
      <c r="F3005" s="1" t="s">
        <v>23</v>
      </c>
      <c r="G3005" s="1" t="s">
        <v>11</v>
      </c>
      <c r="H3005" s="1" t="s">
        <v>12</v>
      </c>
      <c r="I3005" s="1">
        <v>225000</v>
      </c>
      <c r="J3005" s="1" t="s">
        <v>20</v>
      </c>
      <c r="K3005" s="1">
        <v>225000</v>
      </c>
      <c r="L3005" s="1">
        <v>0</v>
      </c>
      <c r="M3005" s="1" t="s">
        <v>21</v>
      </c>
    </row>
    <row r="3006" spans="1:13" ht="15.75" customHeight="1" x14ac:dyDescent="0.25">
      <c r="A3006" t="s">
        <v>8667</v>
      </c>
      <c r="B3006" s="1">
        <v>2023</v>
      </c>
      <c r="C3006" s="1" t="s">
        <v>21</v>
      </c>
      <c r="D3006" s="1" t="s">
        <v>239</v>
      </c>
      <c r="E3006" s="1" t="s">
        <v>25</v>
      </c>
      <c r="F3006" s="1" t="s">
        <v>23</v>
      </c>
      <c r="G3006" s="1" t="s">
        <v>11</v>
      </c>
      <c r="H3006" s="1" t="s">
        <v>12</v>
      </c>
      <c r="I3006" s="1">
        <v>156400</v>
      </c>
      <c r="J3006" s="1" t="s">
        <v>20</v>
      </c>
      <c r="K3006" s="1">
        <v>156400</v>
      </c>
      <c r="L3006" s="1">
        <v>0</v>
      </c>
      <c r="M3006" s="1" t="s">
        <v>21</v>
      </c>
    </row>
    <row r="3007" spans="1:13" ht="15.75" customHeight="1" x14ac:dyDescent="0.25">
      <c r="A3007" t="s">
        <v>8668</v>
      </c>
      <c r="B3007" s="1">
        <v>2023</v>
      </c>
      <c r="C3007" s="1" t="s">
        <v>21</v>
      </c>
      <c r="D3007" s="1" t="s">
        <v>239</v>
      </c>
      <c r="E3007" s="1" t="s">
        <v>25</v>
      </c>
      <c r="F3007" s="1" t="s">
        <v>32</v>
      </c>
      <c r="G3007" s="1" t="s">
        <v>11</v>
      </c>
      <c r="H3007" s="1" t="s">
        <v>12</v>
      </c>
      <c r="I3007" s="1">
        <v>150000</v>
      </c>
      <c r="J3007" s="1" t="s">
        <v>20</v>
      </c>
      <c r="K3007" s="1">
        <v>150000</v>
      </c>
      <c r="L3007" s="1">
        <v>0</v>
      </c>
      <c r="M3007" s="1" t="s">
        <v>21</v>
      </c>
    </row>
    <row r="3008" spans="1:13" ht="15.75" customHeight="1" x14ac:dyDescent="0.25">
      <c r="A3008" t="s">
        <v>8669</v>
      </c>
      <c r="B3008" s="1">
        <v>2023</v>
      </c>
      <c r="C3008" s="1" t="s">
        <v>21</v>
      </c>
      <c r="D3008" s="1" t="s">
        <v>239</v>
      </c>
      <c r="E3008" s="1" t="s">
        <v>25</v>
      </c>
      <c r="F3008" s="1" t="s">
        <v>32</v>
      </c>
      <c r="G3008" s="1" t="s">
        <v>11</v>
      </c>
      <c r="H3008" s="1" t="s">
        <v>12</v>
      </c>
      <c r="I3008" s="1">
        <v>120000</v>
      </c>
      <c r="J3008" s="1" t="s">
        <v>20</v>
      </c>
      <c r="K3008" s="1">
        <v>120000</v>
      </c>
      <c r="L3008" s="1">
        <v>0</v>
      </c>
      <c r="M3008" s="1" t="s">
        <v>21</v>
      </c>
    </row>
    <row r="3009" spans="1:13" ht="15.75" customHeight="1" x14ac:dyDescent="0.25">
      <c r="A3009" t="s">
        <v>8670</v>
      </c>
      <c r="B3009" s="1">
        <v>2023</v>
      </c>
      <c r="C3009" s="1" t="s">
        <v>21</v>
      </c>
      <c r="D3009" s="1" t="s">
        <v>239</v>
      </c>
      <c r="E3009" s="1" t="s">
        <v>25</v>
      </c>
      <c r="F3009" s="1" t="s">
        <v>35</v>
      </c>
      <c r="G3009" s="1" t="s">
        <v>11</v>
      </c>
      <c r="H3009" s="1" t="s">
        <v>12</v>
      </c>
      <c r="I3009" s="1">
        <v>163800</v>
      </c>
      <c r="J3009" s="1" t="s">
        <v>20</v>
      </c>
      <c r="K3009" s="1">
        <v>163800</v>
      </c>
      <c r="L3009" s="1">
        <v>0</v>
      </c>
      <c r="M3009" s="1" t="s">
        <v>21</v>
      </c>
    </row>
    <row r="3010" spans="1:13" ht="15.75" customHeight="1" x14ac:dyDescent="0.25">
      <c r="A3010" t="s">
        <v>8671</v>
      </c>
      <c r="B3010" s="1">
        <v>2023</v>
      </c>
      <c r="C3010" s="1" t="s">
        <v>21</v>
      </c>
      <c r="D3010" s="1" t="s">
        <v>239</v>
      </c>
      <c r="E3010" s="1" t="s">
        <v>25</v>
      </c>
      <c r="F3010" s="1" t="s">
        <v>35</v>
      </c>
      <c r="G3010" s="1" t="s">
        <v>11</v>
      </c>
      <c r="H3010" s="1" t="s">
        <v>12</v>
      </c>
      <c r="I3010" s="1">
        <v>126000</v>
      </c>
      <c r="J3010" s="1" t="s">
        <v>20</v>
      </c>
      <c r="K3010" s="1">
        <v>126000</v>
      </c>
      <c r="L3010" s="1">
        <v>0</v>
      </c>
      <c r="M3010" s="1" t="s">
        <v>21</v>
      </c>
    </row>
    <row r="3011" spans="1:13" ht="15.75" customHeight="1" x14ac:dyDescent="0.25">
      <c r="A3011" t="s">
        <v>8672</v>
      </c>
      <c r="B3011" s="1">
        <v>2023</v>
      </c>
      <c r="C3011" s="1" t="s">
        <v>21</v>
      </c>
      <c r="D3011" s="1" t="s">
        <v>239</v>
      </c>
      <c r="E3011" s="1" t="s">
        <v>25</v>
      </c>
      <c r="F3011" s="1" t="s">
        <v>27</v>
      </c>
      <c r="G3011" s="1" t="s">
        <v>11</v>
      </c>
      <c r="H3011" s="1" t="s">
        <v>12</v>
      </c>
      <c r="I3011" s="1">
        <v>145000</v>
      </c>
      <c r="J3011" s="1" t="s">
        <v>20</v>
      </c>
      <c r="K3011" s="1">
        <v>145000</v>
      </c>
      <c r="L3011" s="1">
        <v>100</v>
      </c>
      <c r="M3011" s="1" t="s">
        <v>21</v>
      </c>
    </row>
    <row r="3012" spans="1:13" ht="15.75" customHeight="1" x14ac:dyDescent="0.25">
      <c r="A3012" t="s">
        <v>8673</v>
      </c>
      <c r="B3012" s="1">
        <v>2023</v>
      </c>
      <c r="C3012" s="1" t="s">
        <v>21</v>
      </c>
      <c r="D3012" s="1" t="s">
        <v>239</v>
      </c>
      <c r="E3012" s="1" t="s">
        <v>25</v>
      </c>
      <c r="F3012" s="1" t="s">
        <v>27</v>
      </c>
      <c r="G3012" s="1" t="s">
        <v>11</v>
      </c>
      <c r="H3012" s="1" t="s">
        <v>12</v>
      </c>
      <c r="I3012" s="1">
        <v>90000</v>
      </c>
      <c r="J3012" s="1" t="s">
        <v>20</v>
      </c>
      <c r="K3012" s="1">
        <v>90000</v>
      </c>
      <c r="L3012" s="1">
        <v>100</v>
      </c>
      <c r="M3012" s="1" t="s">
        <v>21</v>
      </c>
    </row>
    <row r="3013" spans="1:13" ht="15.75" customHeight="1" x14ac:dyDescent="0.25">
      <c r="A3013" t="s">
        <v>8674</v>
      </c>
      <c r="B3013" s="1">
        <v>2023</v>
      </c>
      <c r="C3013" s="1" t="s">
        <v>21</v>
      </c>
      <c r="D3013" s="1" t="s">
        <v>239</v>
      </c>
      <c r="E3013" s="1" t="s">
        <v>25</v>
      </c>
      <c r="F3013" s="1" t="s">
        <v>35</v>
      </c>
      <c r="G3013" s="1" t="s">
        <v>11</v>
      </c>
      <c r="H3013" s="1" t="s">
        <v>12</v>
      </c>
      <c r="I3013" s="1">
        <v>204500</v>
      </c>
      <c r="J3013" s="1" t="s">
        <v>20</v>
      </c>
      <c r="K3013" s="1">
        <v>204500</v>
      </c>
      <c r="L3013" s="1">
        <v>0</v>
      </c>
      <c r="M3013" s="1" t="s">
        <v>21</v>
      </c>
    </row>
    <row r="3014" spans="1:13" ht="15.75" customHeight="1" x14ac:dyDescent="0.25">
      <c r="A3014" t="s">
        <v>8675</v>
      </c>
      <c r="B3014" s="1">
        <v>2023</v>
      </c>
      <c r="C3014" s="1" t="s">
        <v>21</v>
      </c>
      <c r="D3014" s="1" t="s">
        <v>239</v>
      </c>
      <c r="E3014" s="1" t="s">
        <v>25</v>
      </c>
      <c r="F3014" s="1" t="s">
        <v>35</v>
      </c>
      <c r="G3014" s="1" t="s">
        <v>11</v>
      </c>
      <c r="H3014" s="1" t="s">
        <v>12</v>
      </c>
      <c r="I3014" s="1">
        <v>142200</v>
      </c>
      <c r="J3014" s="1" t="s">
        <v>20</v>
      </c>
      <c r="K3014" s="1">
        <v>142200</v>
      </c>
      <c r="L3014" s="1">
        <v>0</v>
      </c>
      <c r="M3014" s="1" t="s">
        <v>21</v>
      </c>
    </row>
    <row r="3015" spans="1:13" ht="15.75" customHeight="1" x14ac:dyDescent="0.25">
      <c r="A3015" t="s">
        <v>8676</v>
      </c>
      <c r="B3015" s="1">
        <v>2023</v>
      </c>
      <c r="C3015" s="1" t="s">
        <v>21</v>
      </c>
      <c r="D3015" s="1" t="s">
        <v>239</v>
      </c>
      <c r="E3015" s="1" t="s">
        <v>25</v>
      </c>
      <c r="F3015" s="1" t="s">
        <v>27</v>
      </c>
      <c r="G3015" s="1" t="s">
        <v>11</v>
      </c>
      <c r="H3015" s="1" t="s">
        <v>12</v>
      </c>
      <c r="I3015" s="1">
        <v>95000</v>
      </c>
      <c r="J3015" s="1" t="s">
        <v>20</v>
      </c>
      <c r="K3015" s="1">
        <v>95000</v>
      </c>
      <c r="L3015" s="1">
        <v>0</v>
      </c>
      <c r="M3015" s="1" t="s">
        <v>21</v>
      </c>
    </row>
    <row r="3016" spans="1:13" ht="15.75" customHeight="1" x14ac:dyDescent="0.25">
      <c r="A3016" t="s">
        <v>8677</v>
      </c>
      <c r="B3016" s="1">
        <v>2023</v>
      </c>
      <c r="C3016" s="1" t="s">
        <v>21</v>
      </c>
      <c r="D3016" s="1" t="s">
        <v>239</v>
      </c>
      <c r="E3016" s="1" t="s">
        <v>25</v>
      </c>
      <c r="F3016" s="1" t="s">
        <v>27</v>
      </c>
      <c r="G3016" s="1" t="s">
        <v>11</v>
      </c>
      <c r="H3016" s="1" t="s">
        <v>12</v>
      </c>
      <c r="I3016" s="1">
        <v>85500</v>
      </c>
      <c r="J3016" s="1" t="s">
        <v>20</v>
      </c>
      <c r="K3016" s="1">
        <v>85500</v>
      </c>
      <c r="L3016" s="1">
        <v>0</v>
      </c>
      <c r="M3016" s="1" t="s">
        <v>21</v>
      </c>
    </row>
    <row r="3017" spans="1:13" ht="15.75" customHeight="1" x14ac:dyDescent="0.25">
      <c r="A3017" t="s">
        <v>8678</v>
      </c>
      <c r="B3017" s="1">
        <v>2023</v>
      </c>
      <c r="C3017" s="1" t="s">
        <v>21</v>
      </c>
      <c r="D3017" s="1" t="s">
        <v>239</v>
      </c>
      <c r="E3017" s="1" t="s">
        <v>25</v>
      </c>
      <c r="F3017" s="1" t="s">
        <v>37</v>
      </c>
      <c r="G3017" s="1" t="s">
        <v>11</v>
      </c>
      <c r="H3017" s="1" t="s">
        <v>12</v>
      </c>
      <c r="I3017" s="1">
        <v>167500</v>
      </c>
      <c r="J3017" s="1" t="s">
        <v>20</v>
      </c>
      <c r="K3017" s="1">
        <v>167500</v>
      </c>
      <c r="L3017" s="1">
        <v>0</v>
      </c>
      <c r="M3017" s="1" t="s">
        <v>21</v>
      </c>
    </row>
    <row r="3018" spans="1:13" ht="15.75" customHeight="1" x14ac:dyDescent="0.25">
      <c r="A3018" t="s">
        <v>8679</v>
      </c>
      <c r="B3018" s="1">
        <v>2023</v>
      </c>
      <c r="C3018" s="1" t="s">
        <v>21</v>
      </c>
      <c r="D3018" s="1" t="s">
        <v>239</v>
      </c>
      <c r="E3018" s="1" t="s">
        <v>25</v>
      </c>
      <c r="F3018" s="1" t="s">
        <v>37</v>
      </c>
      <c r="G3018" s="1" t="s">
        <v>11</v>
      </c>
      <c r="H3018" s="1" t="s">
        <v>12</v>
      </c>
      <c r="I3018" s="1">
        <v>106500</v>
      </c>
      <c r="J3018" s="1" t="s">
        <v>20</v>
      </c>
      <c r="K3018" s="1">
        <v>106500</v>
      </c>
      <c r="L3018" s="1">
        <v>0</v>
      </c>
      <c r="M3018" s="1" t="s">
        <v>21</v>
      </c>
    </row>
    <row r="3019" spans="1:13" ht="15.75" customHeight="1" x14ac:dyDescent="0.25">
      <c r="A3019" t="s">
        <v>8680</v>
      </c>
      <c r="B3019" s="1">
        <v>2023</v>
      </c>
      <c r="C3019" s="1" t="s">
        <v>21</v>
      </c>
      <c r="D3019" s="1" t="s">
        <v>239</v>
      </c>
      <c r="E3019" s="1" t="s">
        <v>25</v>
      </c>
      <c r="F3019" s="1" t="s">
        <v>37</v>
      </c>
      <c r="G3019" s="1" t="s">
        <v>11</v>
      </c>
      <c r="H3019" s="1" t="s">
        <v>12</v>
      </c>
      <c r="I3019" s="1">
        <v>163800</v>
      </c>
      <c r="J3019" s="1" t="s">
        <v>20</v>
      </c>
      <c r="K3019" s="1">
        <v>163800</v>
      </c>
      <c r="L3019" s="1">
        <v>0</v>
      </c>
      <c r="M3019" s="1" t="s">
        <v>21</v>
      </c>
    </row>
    <row r="3020" spans="1:13" ht="15.75" customHeight="1" x14ac:dyDescent="0.25">
      <c r="A3020" t="s">
        <v>8681</v>
      </c>
      <c r="B3020" s="1">
        <v>2023</v>
      </c>
      <c r="C3020" s="1" t="s">
        <v>21</v>
      </c>
      <c r="D3020" s="1" t="s">
        <v>239</v>
      </c>
      <c r="E3020" s="1" t="s">
        <v>25</v>
      </c>
      <c r="F3020" s="1" t="s">
        <v>37</v>
      </c>
      <c r="G3020" s="1" t="s">
        <v>11</v>
      </c>
      <c r="H3020" s="1" t="s">
        <v>12</v>
      </c>
      <c r="I3020" s="1">
        <v>126000</v>
      </c>
      <c r="J3020" s="1" t="s">
        <v>20</v>
      </c>
      <c r="K3020" s="1">
        <v>126000</v>
      </c>
      <c r="L3020" s="1">
        <v>0</v>
      </c>
      <c r="M3020" s="1" t="s">
        <v>21</v>
      </c>
    </row>
    <row r="3021" spans="1:13" ht="15.75" customHeight="1" x14ac:dyDescent="0.25">
      <c r="A3021" t="s">
        <v>8682</v>
      </c>
      <c r="B3021" s="1">
        <v>2023</v>
      </c>
      <c r="C3021" s="1" t="s">
        <v>21</v>
      </c>
      <c r="D3021" s="1" t="s">
        <v>239</v>
      </c>
      <c r="E3021" s="1" t="s">
        <v>25</v>
      </c>
      <c r="F3021" s="1" t="s">
        <v>55</v>
      </c>
      <c r="G3021" s="1" t="s">
        <v>17</v>
      </c>
      <c r="H3021" s="1" t="s">
        <v>12</v>
      </c>
      <c r="I3021" s="1">
        <v>155000</v>
      </c>
      <c r="J3021" s="1" t="s">
        <v>20</v>
      </c>
      <c r="K3021" s="1">
        <v>155000</v>
      </c>
      <c r="L3021" s="1">
        <v>0</v>
      </c>
      <c r="M3021" s="1" t="s">
        <v>21</v>
      </c>
    </row>
    <row r="3022" spans="1:13" ht="15.75" customHeight="1" x14ac:dyDescent="0.25">
      <c r="A3022" t="s">
        <v>8683</v>
      </c>
      <c r="B3022" s="1">
        <v>2023</v>
      </c>
      <c r="C3022" s="1" t="s">
        <v>21</v>
      </c>
      <c r="D3022" s="1" t="s">
        <v>239</v>
      </c>
      <c r="E3022" s="1" t="s">
        <v>25</v>
      </c>
      <c r="F3022" s="1" t="s">
        <v>55</v>
      </c>
      <c r="G3022" s="1" t="s">
        <v>17</v>
      </c>
      <c r="H3022" s="1" t="s">
        <v>12</v>
      </c>
      <c r="I3022" s="1">
        <v>140000</v>
      </c>
      <c r="J3022" s="1" t="s">
        <v>20</v>
      </c>
      <c r="K3022" s="1">
        <v>140000</v>
      </c>
      <c r="L3022" s="1">
        <v>0</v>
      </c>
      <c r="M3022" s="1" t="s">
        <v>21</v>
      </c>
    </row>
    <row r="3023" spans="1:13" ht="15.75" customHeight="1" x14ac:dyDescent="0.25">
      <c r="A3023" t="s">
        <v>8684</v>
      </c>
      <c r="B3023" s="1">
        <v>2023</v>
      </c>
      <c r="C3023" s="1" t="s">
        <v>21</v>
      </c>
      <c r="D3023" s="1" t="s">
        <v>239</v>
      </c>
      <c r="E3023" s="1" t="s">
        <v>25</v>
      </c>
      <c r="F3023" s="1" t="s">
        <v>52</v>
      </c>
      <c r="G3023" s="1" t="s">
        <v>11</v>
      </c>
      <c r="H3023" s="1" t="s">
        <v>12</v>
      </c>
      <c r="I3023" s="1">
        <v>250000</v>
      </c>
      <c r="J3023" s="1" t="s">
        <v>20</v>
      </c>
      <c r="K3023" s="1">
        <v>250000</v>
      </c>
      <c r="L3023" s="1">
        <v>0</v>
      </c>
      <c r="M3023" s="1" t="s">
        <v>21</v>
      </c>
    </row>
    <row r="3024" spans="1:13" ht="15.75" customHeight="1" x14ac:dyDescent="0.25">
      <c r="A3024" t="s">
        <v>8685</v>
      </c>
      <c r="B3024" s="1">
        <v>2023</v>
      </c>
      <c r="C3024" s="1" t="s">
        <v>21</v>
      </c>
      <c r="D3024" s="1" t="s">
        <v>239</v>
      </c>
      <c r="E3024" s="1" t="s">
        <v>25</v>
      </c>
      <c r="F3024" s="1" t="s">
        <v>52</v>
      </c>
      <c r="G3024" s="1" t="s">
        <v>11</v>
      </c>
      <c r="H3024" s="1" t="s">
        <v>12</v>
      </c>
      <c r="I3024" s="1">
        <v>200000</v>
      </c>
      <c r="J3024" s="1" t="s">
        <v>20</v>
      </c>
      <c r="K3024" s="1">
        <v>200000</v>
      </c>
      <c r="L3024" s="1">
        <v>0</v>
      </c>
      <c r="M3024" s="1" t="s">
        <v>21</v>
      </c>
    </row>
    <row r="3025" spans="1:13" ht="15.75" customHeight="1" x14ac:dyDescent="0.25">
      <c r="A3025" t="s">
        <v>8686</v>
      </c>
      <c r="B3025" s="1">
        <v>2023</v>
      </c>
      <c r="C3025" s="1" t="s">
        <v>21</v>
      </c>
      <c r="D3025" s="1" t="s">
        <v>239</v>
      </c>
      <c r="E3025" s="1" t="s">
        <v>25</v>
      </c>
      <c r="F3025" s="1" t="s">
        <v>23</v>
      </c>
      <c r="G3025" s="1" t="s">
        <v>11</v>
      </c>
      <c r="H3025" s="1" t="s">
        <v>12</v>
      </c>
      <c r="I3025" s="1">
        <v>260000</v>
      </c>
      <c r="J3025" s="1" t="s">
        <v>20</v>
      </c>
      <c r="K3025" s="1">
        <v>260000</v>
      </c>
      <c r="L3025" s="1">
        <v>0</v>
      </c>
      <c r="M3025" s="1" t="s">
        <v>21</v>
      </c>
    </row>
    <row r="3026" spans="1:13" ht="15.75" customHeight="1" x14ac:dyDescent="0.25">
      <c r="A3026" t="s">
        <v>8687</v>
      </c>
      <c r="B3026" s="1">
        <v>2023</v>
      </c>
      <c r="C3026" s="1" t="s">
        <v>21</v>
      </c>
      <c r="D3026" s="1" t="s">
        <v>239</v>
      </c>
      <c r="E3026" s="1" t="s">
        <v>25</v>
      </c>
      <c r="F3026" s="1" t="s">
        <v>23</v>
      </c>
      <c r="G3026" s="1" t="s">
        <v>11</v>
      </c>
      <c r="H3026" s="1" t="s">
        <v>12</v>
      </c>
      <c r="I3026" s="1">
        <v>186000</v>
      </c>
      <c r="J3026" s="1" t="s">
        <v>20</v>
      </c>
      <c r="K3026" s="1">
        <v>186000</v>
      </c>
      <c r="L3026" s="1">
        <v>0</v>
      </c>
      <c r="M3026" s="1" t="s">
        <v>21</v>
      </c>
    </row>
    <row r="3027" spans="1:13" ht="15.75" customHeight="1" x14ac:dyDescent="0.25">
      <c r="A3027" t="s">
        <v>8688</v>
      </c>
      <c r="B3027" s="1">
        <v>2023</v>
      </c>
      <c r="C3027" s="1" t="s">
        <v>21</v>
      </c>
      <c r="D3027" s="1" t="s">
        <v>239</v>
      </c>
      <c r="E3027" s="1" t="s">
        <v>25</v>
      </c>
      <c r="F3027" s="1" t="s">
        <v>37</v>
      </c>
      <c r="G3027" s="1" t="s">
        <v>11</v>
      </c>
      <c r="H3027" s="1" t="s">
        <v>12</v>
      </c>
      <c r="I3027" s="1">
        <v>160000</v>
      </c>
      <c r="J3027" s="1" t="s">
        <v>20</v>
      </c>
      <c r="K3027" s="1">
        <v>160000</v>
      </c>
      <c r="L3027" s="1">
        <v>100</v>
      </c>
      <c r="M3027" s="1" t="s">
        <v>21</v>
      </c>
    </row>
    <row r="3028" spans="1:13" ht="15.75" customHeight="1" x14ac:dyDescent="0.25">
      <c r="A3028" t="s">
        <v>8689</v>
      </c>
      <c r="B3028" s="1">
        <v>2023</v>
      </c>
      <c r="C3028" s="1" t="s">
        <v>21</v>
      </c>
      <c r="D3028" s="1" t="s">
        <v>239</v>
      </c>
      <c r="E3028" s="1" t="s">
        <v>25</v>
      </c>
      <c r="F3028" s="1" t="s">
        <v>37</v>
      </c>
      <c r="G3028" s="1" t="s">
        <v>11</v>
      </c>
      <c r="H3028" s="1" t="s">
        <v>12</v>
      </c>
      <c r="I3028" s="1">
        <v>130000</v>
      </c>
      <c r="J3028" s="1" t="s">
        <v>20</v>
      </c>
      <c r="K3028" s="1">
        <v>130000</v>
      </c>
      <c r="L3028" s="1">
        <v>100</v>
      </c>
      <c r="M3028" s="1" t="s">
        <v>21</v>
      </c>
    </row>
    <row r="3029" spans="1:13" ht="15.75" customHeight="1" x14ac:dyDescent="0.25">
      <c r="A3029" t="s">
        <v>8690</v>
      </c>
      <c r="B3029" s="1">
        <v>2023</v>
      </c>
      <c r="C3029" s="1" t="s">
        <v>21</v>
      </c>
      <c r="D3029" s="1" t="s">
        <v>239</v>
      </c>
      <c r="E3029" s="1" t="s">
        <v>25</v>
      </c>
      <c r="F3029" s="1" t="s">
        <v>52</v>
      </c>
      <c r="G3029" s="1" t="s">
        <v>11</v>
      </c>
      <c r="H3029" s="1" t="s">
        <v>12</v>
      </c>
      <c r="I3029" s="1">
        <v>200000</v>
      </c>
      <c r="J3029" s="1" t="s">
        <v>20</v>
      </c>
      <c r="K3029" s="1">
        <v>200000</v>
      </c>
      <c r="L3029" s="1">
        <v>0</v>
      </c>
      <c r="M3029" s="1" t="s">
        <v>21</v>
      </c>
    </row>
    <row r="3030" spans="1:13" ht="15.75" customHeight="1" x14ac:dyDescent="0.25">
      <c r="A3030" t="s">
        <v>8691</v>
      </c>
      <c r="B3030" s="1">
        <v>2023</v>
      </c>
      <c r="C3030" s="1" t="s">
        <v>21</v>
      </c>
      <c r="D3030" s="1" t="s">
        <v>239</v>
      </c>
      <c r="E3030" s="1" t="s">
        <v>25</v>
      </c>
      <c r="F3030" s="1" t="s">
        <v>52</v>
      </c>
      <c r="G3030" s="1" t="s">
        <v>11</v>
      </c>
      <c r="H3030" s="1" t="s">
        <v>12</v>
      </c>
      <c r="I3030" s="1">
        <v>150000</v>
      </c>
      <c r="J3030" s="1" t="s">
        <v>20</v>
      </c>
      <c r="K3030" s="1">
        <v>150000</v>
      </c>
      <c r="L3030" s="1">
        <v>0</v>
      </c>
      <c r="M3030" s="1" t="s">
        <v>21</v>
      </c>
    </row>
    <row r="3031" spans="1:13" ht="15.75" customHeight="1" x14ac:dyDescent="0.25">
      <c r="A3031" t="s">
        <v>8692</v>
      </c>
      <c r="B3031" s="1">
        <v>2023</v>
      </c>
      <c r="C3031" s="1" t="s">
        <v>21</v>
      </c>
      <c r="D3031" s="1" t="s">
        <v>239</v>
      </c>
      <c r="E3031" s="1" t="s">
        <v>25</v>
      </c>
      <c r="F3031" s="1" t="s">
        <v>23</v>
      </c>
      <c r="G3031" s="1" t="s">
        <v>11</v>
      </c>
      <c r="H3031" s="1" t="s">
        <v>12</v>
      </c>
      <c r="I3031" s="1">
        <v>150000</v>
      </c>
      <c r="J3031" s="1" t="s">
        <v>20</v>
      </c>
      <c r="K3031" s="1">
        <v>150000</v>
      </c>
      <c r="L3031" s="1">
        <v>0</v>
      </c>
      <c r="M3031" s="1" t="s">
        <v>21</v>
      </c>
    </row>
    <row r="3032" spans="1:13" ht="15.75" customHeight="1" x14ac:dyDescent="0.25">
      <c r="A3032" t="s">
        <v>8693</v>
      </c>
      <c r="B3032" s="1">
        <v>2023</v>
      </c>
      <c r="C3032" s="1" t="s">
        <v>21</v>
      </c>
      <c r="D3032" s="1" t="s">
        <v>239</v>
      </c>
      <c r="E3032" s="1" t="s">
        <v>25</v>
      </c>
      <c r="F3032" s="1" t="s">
        <v>23</v>
      </c>
      <c r="G3032" s="1" t="s">
        <v>11</v>
      </c>
      <c r="H3032" s="1" t="s">
        <v>12</v>
      </c>
      <c r="I3032" s="1">
        <v>120000</v>
      </c>
      <c r="J3032" s="1" t="s">
        <v>20</v>
      </c>
      <c r="K3032" s="1">
        <v>120000</v>
      </c>
      <c r="L3032" s="1">
        <v>0</v>
      </c>
      <c r="M3032" s="1" t="s">
        <v>21</v>
      </c>
    </row>
    <row r="3033" spans="1:13" ht="15.75" customHeight="1" x14ac:dyDescent="0.25">
      <c r="A3033" t="s">
        <v>8694</v>
      </c>
      <c r="B3033" s="1">
        <v>2023</v>
      </c>
      <c r="C3033" s="1" t="s">
        <v>21</v>
      </c>
      <c r="D3033" s="1" t="s">
        <v>239</v>
      </c>
      <c r="E3033" s="1" t="s">
        <v>25</v>
      </c>
      <c r="F3033" s="1" t="s">
        <v>52</v>
      </c>
      <c r="G3033" s="1" t="s">
        <v>17</v>
      </c>
      <c r="H3033" s="1" t="s">
        <v>12</v>
      </c>
      <c r="I3033" s="1">
        <v>185000</v>
      </c>
      <c r="J3033" s="1" t="s">
        <v>20</v>
      </c>
      <c r="K3033" s="1">
        <v>185000</v>
      </c>
      <c r="L3033" s="1">
        <v>0</v>
      </c>
      <c r="M3033" s="1" t="s">
        <v>21</v>
      </c>
    </row>
    <row r="3034" spans="1:13" ht="15.75" customHeight="1" x14ac:dyDescent="0.25">
      <c r="A3034" t="s">
        <v>8695</v>
      </c>
      <c r="B3034" s="1">
        <v>2023</v>
      </c>
      <c r="C3034" s="1" t="s">
        <v>21</v>
      </c>
      <c r="D3034" s="1" t="s">
        <v>239</v>
      </c>
      <c r="E3034" s="1" t="s">
        <v>25</v>
      </c>
      <c r="F3034" s="1" t="s">
        <v>52</v>
      </c>
      <c r="G3034" s="1" t="s">
        <v>17</v>
      </c>
      <c r="H3034" s="1" t="s">
        <v>12</v>
      </c>
      <c r="I3034" s="1">
        <v>125000</v>
      </c>
      <c r="J3034" s="1" t="s">
        <v>20</v>
      </c>
      <c r="K3034" s="1">
        <v>125000</v>
      </c>
      <c r="L3034" s="1">
        <v>0</v>
      </c>
      <c r="M3034" s="1" t="s">
        <v>21</v>
      </c>
    </row>
    <row r="3035" spans="1:13" ht="15.75" customHeight="1" x14ac:dyDescent="0.25">
      <c r="A3035" t="s">
        <v>8696</v>
      </c>
      <c r="B3035" s="1">
        <v>2023</v>
      </c>
      <c r="C3035" s="1" t="s">
        <v>21</v>
      </c>
      <c r="D3035" s="1" t="s">
        <v>239</v>
      </c>
      <c r="E3035" s="1" t="s">
        <v>25</v>
      </c>
      <c r="F3035" s="1" t="s">
        <v>27</v>
      </c>
      <c r="G3035" s="1" t="s">
        <v>11</v>
      </c>
      <c r="H3035" s="1" t="s">
        <v>12</v>
      </c>
      <c r="I3035" s="1">
        <v>175000</v>
      </c>
      <c r="J3035" s="1" t="s">
        <v>20</v>
      </c>
      <c r="K3035" s="1">
        <v>175000</v>
      </c>
      <c r="L3035" s="1">
        <v>100</v>
      </c>
      <c r="M3035" s="1" t="s">
        <v>21</v>
      </c>
    </row>
    <row r="3036" spans="1:13" ht="15.75" customHeight="1" x14ac:dyDescent="0.25">
      <c r="A3036" t="s">
        <v>8697</v>
      </c>
      <c r="B3036" s="1">
        <v>2023</v>
      </c>
      <c r="C3036" s="1" t="s">
        <v>21</v>
      </c>
      <c r="D3036" s="1" t="s">
        <v>239</v>
      </c>
      <c r="E3036" s="1" t="s">
        <v>25</v>
      </c>
      <c r="F3036" s="1" t="s">
        <v>27</v>
      </c>
      <c r="G3036" s="1" t="s">
        <v>11</v>
      </c>
      <c r="H3036" s="1" t="s">
        <v>12</v>
      </c>
      <c r="I3036" s="1">
        <v>130000</v>
      </c>
      <c r="J3036" s="1" t="s">
        <v>20</v>
      </c>
      <c r="K3036" s="1">
        <v>130000</v>
      </c>
      <c r="L3036" s="1">
        <v>100</v>
      </c>
      <c r="M3036" s="1" t="s">
        <v>21</v>
      </c>
    </row>
    <row r="3037" spans="1:13" ht="15.75" customHeight="1" x14ac:dyDescent="0.25">
      <c r="A3037" t="s">
        <v>8698</v>
      </c>
      <c r="B3037" s="1">
        <v>2023</v>
      </c>
      <c r="C3037" s="1" t="s">
        <v>21</v>
      </c>
      <c r="D3037" s="1" t="s">
        <v>239</v>
      </c>
      <c r="E3037" s="1" t="s">
        <v>25</v>
      </c>
      <c r="F3037" s="1" t="s">
        <v>27</v>
      </c>
      <c r="G3037" s="1" t="s">
        <v>11</v>
      </c>
      <c r="H3037" s="1" t="s">
        <v>12</v>
      </c>
      <c r="I3037" s="1">
        <v>122000</v>
      </c>
      <c r="J3037" s="1" t="s">
        <v>20</v>
      </c>
      <c r="K3037" s="1">
        <v>122000</v>
      </c>
      <c r="L3037" s="1">
        <v>100</v>
      </c>
      <c r="M3037" s="1" t="s">
        <v>21</v>
      </c>
    </row>
    <row r="3038" spans="1:13" ht="15.75" customHeight="1" x14ac:dyDescent="0.25">
      <c r="A3038" t="s">
        <v>8699</v>
      </c>
      <c r="B3038" s="1">
        <v>2023</v>
      </c>
      <c r="C3038" s="1" t="s">
        <v>21</v>
      </c>
      <c r="D3038" s="1" t="s">
        <v>239</v>
      </c>
      <c r="E3038" s="1" t="s">
        <v>25</v>
      </c>
      <c r="F3038" s="1" t="s">
        <v>27</v>
      </c>
      <c r="G3038" s="1" t="s">
        <v>11</v>
      </c>
      <c r="H3038" s="1" t="s">
        <v>12</v>
      </c>
      <c r="I3038" s="1">
        <v>93800</v>
      </c>
      <c r="J3038" s="1" t="s">
        <v>20</v>
      </c>
      <c r="K3038" s="1">
        <v>93800</v>
      </c>
      <c r="L3038" s="1">
        <v>100</v>
      </c>
      <c r="M3038" s="1" t="s">
        <v>21</v>
      </c>
    </row>
    <row r="3039" spans="1:13" ht="15.75" customHeight="1" x14ac:dyDescent="0.25">
      <c r="A3039" t="s">
        <v>8700</v>
      </c>
      <c r="B3039" s="1">
        <v>2023</v>
      </c>
      <c r="C3039" s="1" t="s">
        <v>21</v>
      </c>
      <c r="D3039" s="1" t="s">
        <v>239</v>
      </c>
      <c r="E3039" s="1" t="s">
        <v>25</v>
      </c>
      <c r="F3039" s="1" t="s">
        <v>27</v>
      </c>
      <c r="G3039" s="1" t="s">
        <v>11</v>
      </c>
      <c r="H3039" s="1" t="s">
        <v>12</v>
      </c>
      <c r="I3039" s="1">
        <v>165000</v>
      </c>
      <c r="J3039" s="1" t="s">
        <v>20</v>
      </c>
      <c r="K3039" s="1">
        <v>165000</v>
      </c>
      <c r="L3039" s="1">
        <v>100</v>
      </c>
      <c r="M3039" s="1" t="s">
        <v>21</v>
      </c>
    </row>
    <row r="3040" spans="1:13" ht="15.75" customHeight="1" x14ac:dyDescent="0.25">
      <c r="A3040" t="s">
        <v>8701</v>
      </c>
      <c r="B3040" s="1">
        <v>2023</v>
      </c>
      <c r="C3040" s="1" t="s">
        <v>21</v>
      </c>
      <c r="D3040" s="1" t="s">
        <v>239</v>
      </c>
      <c r="E3040" s="1" t="s">
        <v>25</v>
      </c>
      <c r="F3040" s="1" t="s">
        <v>27</v>
      </c>
      <c r="G3040" s="1" t="s">
        <v>11</v>
      </c>
      <c r="H3040" s="1" t="s">
        <v>12</v>
      </c>
      <c r="I3040" s="1">
        <v>112000</v>
      </c>
      <c r="J3040" s="1" t="s">
        <v>20</v>
      </c>
      <c r="K3040" s="1">
        <v>112000</v>
      </c>
      <c r="L3040" s="1">
        <v>100</v>
      </c>
      <c r="M3040" s="1" t="s">
        <v>21</v>
      </c>
    </row>
    <row r="3041" spans="1:13" ht="15.75" customHeight="1" x14ac:dyDescent="0.25">
      <c r="A3041" t="s">
        <v>8702</v>
      </c>
      <c r="B3041" s="1">
        <v>2023</v>
      </c>
      <c r="C3041" s="1" t="s">
        <v>21</v>
      </c>
      <c r="D3041" s="1" t="s">
        <v>239</v>
      </c>
      <c r="E3041" s="1" t="s">
        <v>25</v>
      </c>
      <c r="F3041" s="1" t="s">
        <v>38</v>
      </c>
      <c r="G3041" s="1" t="s">
        <v>28</v>
      </c>
      <c r="H3041" s="1" t="s">
        <v>12</v>
      </c>
      <c r="I3041" s="1">
        <v>220000</v>
      </c>
      <c r="J3041" s="1" t="s">
        <v>20</v>
      </c>
      <c r="K3041" s="1">
        <v>220000</v>
      </c>
      <c r="L3041" s="1">
        <v>0</v>
      </c>
      <c r="M3041" s="1" t="s">
        <v>21</v>
      </c>
    </row>
    <row r="3042" spans="1:13" ht="15.75" customHeight="1" x14ac:dyDescent="0.25">
      <c r="A3042" t="s">
        <v>8703</v>
      </c>
      <c r="B3042" s="1">
        <v>2023</v>
      </c>
      <c r="C3042" s="1" t="s">
        <v>21</v>
      </c>
      <c r="D3042" s="1" t="s">
        <v>239</v>
      </c>
      <c r="E3042" s="1" t="s">
        <v>25</v>
      </c>
      <c r="F3042" s="1" t="s">
        <v>35</v>
      </c>
      <c r="G3042" s="1" t="s">
        <v>11</v>
      </c>
      <c r="H3042" s="1" t="s">
        <v>12</v>
      </c>
      <c r="I3042" s="1">
        <v>204500</v>
      </c>
      <c r="J3042" s="1" t="s">
        <v>20</v>
      </c>
      <c r="K3042" s="1">
        <v>204500</v>
      </c>
      <c r="L3042" s="1">
        <v>0</v>
      </c>
      <c r="M3042" s="1" t="s">
        <v>21</v>
      </c>
    </row>
    <row r="3043" spans="1:13" ht="15.75" customHeight="1" x14ac:dyDescent="0.25">
      <c r="A3043" t="s">
        <v>8704</v>
      </c>
      <c r="B3043" s="1">
        <v>2023</v>
      </c>
      <c r="C3043" s="1" t="s">
        <v>21</v>
      </c>
      <c r="D3043" s="1" t="s">
        <v>239</v>
      </c>
      <c r="E3043" s="1" t="s">
        <v>25</v>
      </c>
      <c r="F3043" s="1" t="s">
        <v>35</v>
      </c>
      <c r="G3043" s="1" t="s">
        <v>11</v>
      </c>
      <c r="H3043" s="1" t="s">
        <v>12</v>
      </c>
      <c r="I3043" s="1">
        <v>142200</v>
      </c>
      <c r="J3043" s="1" t="s">
        <v>20</v>
      </c>
      <c r="K3043" s="1">
        <v>142200</v>
      </c>
      <c r="L3043" s="1">
        <v>0</v>
      </c>
      <c r="M3043" s="1" t="s">
        <v>21</v>
      </c>
    </row>
    <row r="3044" spans="1:13" ht="15.75" customHeight="1" x14ac:dyDescent="0.25">
      <c r="A3044" t="s">
        <v>8705</v>
      </c>
      <c r="B3044" s="1">
        <v>2023</v>
      </c>
      <c r="C3044" s="1" t="s">
        <v>21</v>
      </c>
      <c r="D3044" s="1" t="s">
        <v>239</v>
      </c>
      <c r="E3044" s="1" t="s">
        <v>25</v>
      </c>
      <c r="F3044" s="1" t="s">
        <v>35</v>
      </c>
      <c r="G3044" s="1" t="s">
        <v>17</v>
      </c>
      <c r="H3044" s="1" t="s">
        <v>12</v>
      </c>
      <c r="I3044" s="1">
        <v>200000</v>
      </c>
      <c r="J3044" s="1" t="s">
        <v>20</v>
      </c>
      <c r="K3044" s="1">
        <v>200000</v>
      </c>
      <c r="L3044" s="1">
        <v>0</v>
      </c>
      <c r="M3044" s="1" t="s">
        <v>21</v>
      </c>
    </row>
    <row r="3045" spans="1:13" ht="15.75" customHeight="1" x14ac:dyDescent="0.25">
      <c r="A3045" t="s">
        <v>8706</v>
      </c>
      <c r="B3045" s="1">
        <v>2023</v>
      </c>
      <c r="C3045" s="1" t="s">
        <v>21</v>
      </c>
      <c r="D3045" s="1" t="s">
        <v>239</v>
      </c>
      <c r="E3045" s="1" t="s">
        <v>25</v>
      </c>
      <c r="F3045" s="1" t="s">
        <v>35</v>
      </c>
      <c r="G3045" s="1" t="s">
        <v>17</v>
      </c>
      <c r="H3045" s="1" t="s">
        <v>12</v>
      </c>
      <c r="I3045" s="1">
        <v>175000</v>
      </c>
      <c r="J3045" s="1" t="s">
        <v>20</v>
      </c>
      <c r="K3045" s="1">
        <v>175000</v>
      </c>
      <c r="L3045" s="1">
        <v>0</v>
      </c>
      <c r="M3045" s="1" t="s">
        <v>21</v>
      </c>
    </row>
    <row r="3046" spans="1:13" ht="15.75" customHeight="1" x14ac:dyDescent="0.25">
      <c r="A3046" t="s">
        <v>8707</v>
      </c>
      <c r="B3046" s="1">
        <v>2023</v>
      </c>
      <c r="C3046" s="1" t="s">
        <v>21</v>
      </c>
      <c r="D3046" s="1" t="s">
        <v>239</v>
      </c>
      <c r="E3046" s="1" t="s">
        <v>25</v>
      </c>
      <c r="F3046" s="1" t="s">
        <v>37</v>
      </c>
      <c r="G3046" s="1" t="s">
        <v>11</v>
      </c>
      <c r="H3046" s="1" t="s">
        <v>12</v>
      </c>
      <c r="I3046" s="1">
        <v>185900</v>
      </c>
      <c r="J3046" s="1" t="s">
        <v>20</v>
      </c>
      <c r="K3046" s="1">
        <v>185900</v>
      </c>
      <c r="L3046" s="1">
        <v>0</v>
      </c>
      <c r="M3046" s="1" t="s">
        <v>21</v>
      </c>
    </row>
    <row r="3047" spans="1:13" ht="15.75" customHeight="1" x14ac:dyDescent="0.25">
      <c r="A3047" t="s">
        <v>8708</v>
      </c>
      <c r="B3047" s="1">
        <v>2023</v>
      </c>
      <c r="C3047" s="1" t="s">
        <v>21</v>
      </c>
      <c r="D3047" s="1" t="s">
        <v>239</v>
      </c>
      <c r="E3047" s="1" t="s">
        <v>25</v>
      </c>
      <c r="F3047" s="1" t="s">
        <v>37</v>
      </c>
      <c r="G3047" s="1" t="s">
        <v>11</v>
      </c>
      <c r="H3047" s="1" t="s">
        <v>12</v>
      </c>
      <c r="I3047" s="1">
        <v>129300</v>
      </c>
      <c r="J3047" s="1" t="s">
        <v>20</v>
      </c>
      <c r="K3047" s="1">
        <v>129300</v>
      </c>
      <c r="L3047" s="1">
        <v>0</v>
      </c>
      <c r="M3047" s="1" t="s">
        <v>21</v>
      </c>
    </row>
    <row r="3048" spans="1:13" ht="15.75" customHeight="1" x14ac:dyDescent="0.25">
      <c r="A3048" t="s">
        <v>8709</v>
      </c>
      <c r="B3048" s="1">
        <v>2023</v>
      </c>
      <c r="C3048" s="1" t="s">
        <v>21</v>
      </c>
      <c r="D3048" s="1" t="s">
        <v>239</v>
      </c>
      <c r="E3048" s="1" t="s">
        <v>25</v>
      </c>
      <c r="F3048" s="1" t="s">
        <v>27</v>
      </c>
      <c r="G3048" s="1" t="s">
        <v>11</v>
      </c>
      <c r="H3048" s="1" t="s">
        <v>12</v>
      </c>
      <c r="I3048" s="1">
        <v>185900</v>
      </c>
      <c r="J3048" s="1" t="s">
        <v>20</v>
      </c>
      <c r="K3048" s="1">
        <v>185900</v>
      </c>
      <c r="L3048" s="1">
        <v>0</v>
      </c>
      <c r="M3048" s="1" t="s">
        <v>21</v>
      </c>
    </row>
    <row r="3049" spans="1:13" ht="15.75" customHeight="1" x14ac:dyDescent="0.25">
      <c r="A3049" t="s">
        <v>8710</v>
      </c>
      <c r="B3049" s="1">
        <v>2023</v>
      </c>
      <c r="C3049" s="1" t="s">
        <v>21</v>
      </c>
      <c r="D3049" s="1" t="s">
        <v>239</v>
      </c>
      <c r="E3049" s="1" t="s">
        <v>25</v>
      </c>
      <c r="F3049" s="1" t="s">
        <v>27</v>
      </c>
      <c r="G3049" s="1" t="s">
        <v>11</v>
      </c>
      <c r="H3049" s="1" t="s">
        <v>12</v>
      </c>
      <c r="I3049" s="1">
        <v>121700</v>
      </c>
      <c r="J3049" s="1" t="s">
        <v>20</v>
      </c>
      <c r="K3049" s="1">
        <v>121700</v>
      </c>
      <c r="L3049" s="1">
        <v>0</v>
      </c>
      <c r="M3049" s="1" t="s">
        <v>21</v>
      </c>
    </row>
    <row r="3050" spans="1:13" ht="15.75" customHeight="1" x14ac:dyDescent="0.25">
      <c r="A3050" t="s">
        <v>8711</v>
      </c>
      <c r="B3050" s="1">
        <v>2023</v>
      </c>
      <c r="C3050" s="1" t="s">
        <v>21</v>
      </c>
      <c r="D3050" s="1" t="s">
        <v>239</v>
      </c>
      <c r="E3050" s="1" t="s">
        <v>25</v>
      </c>
      <c r="F3050" s="1" t="s">
        <v>35</v>
      </c>
      <c r="G3050" s="1" t="s">
        <v>11</v>
      </c>
      <c r="H3050" s="1" t="s">
        <v>12</v>
      </c>
      <c r="I3050" s="1">
        <v>204500</v>
      </c>
      <c r="J3050" s="1" t="s">
        <v>20</v>
      </c>
      <c r="K3050" s="1">
        <v>204500</v>
      </c>
      <c r="L3050" s="1">
        <v>0</v>
      </c>
      <c r="M3050" s="1" t="s">
        <v>21</v>
      </c>
    </row>
    <row r="3051" spans="1:13" ht="15.75" customHeight="1" x14ac:dyDescent="0.25">
      <c r="A3051" t="s">
        <v>8712</v>
      </c>
      <c r="B3051" s="1">
        <v>2023</v>
      </c>
      <c r="C3051" s="1" t="s">
        <v>21</v>
      </c>
      <c r="D3051" s="1" t="s">
        <v>239</v>
      </c>
      <c r="E3051" s="1" t="s">
        <v>25</v>
      </c>
      <c r="F3051" s="1" t="s">
        <v>35</v>
      </c>
      <c r="G3051" s="1" t="s">
        <v>11</v>
      </c>
      <c r="H3051" s="1" t="s">
        <v>12</v>
      </c>
      <c r="I3051" s="1">
        <v>142200</v>
      </c>
      <c r="J3051" s="1" t="s">
        <v>20</v>
      </c>
      <c r="K3051" s="1">
        <v>142200</v>
      </c>
      <c r="L3051" s="1">
        <v>0</v>
      </c>
      <c r="M3051" s="1" t="s">
        <v>21</v>
      </c>
    </row>
    <row r="3052" spans="1:13" ht="15.75" customHeight="1" x14ac:dyDescent="0.25">
      <c r="A3052" t="s">
        <v>8713</v>
      </c>
      <c r="B3052" s="1">
        <v>2023</v>
      </c>
      <c r="C3052" s="1" t="s">
        <v>21</v>
      </c>
      <c r="D3052" s="1" t="s">
        <v>239</v>
      </c>
      <c r="E3052" s="1" t="s">
        <v>25</v>
      </c>
      <c r="F3052" s="1" t="s">
        <v>27</v>
      </c>
      <c r="G3052" s="1" t="s">
        <v>11</v>
      </c>
      <c r="H3052" s="1" t="s">
        <v>12</v>
      </c>
      <c r="I3052" s="1">
        <v>180180</v>
      </c>
      <c r="J3052" s="1" t="s">
        <v>20</v>
      </c>
      <c r="K3052" s="1">
        <v>180180</v>
      </c>
      <c r="L3052" s="1">
        <v>0</v>
      </c>
      <c r="M3052" s="1" t="s">
        <v>21</v>
      </c>
    </row>
    <row r="3053" spans="1:13" ht="15.75" customHeight="1" x14ac:dyDescent="0.25">
      <c r="A3053" t="s">
        <v>8714</v>
      </c>
      <c r="B3053" s="1">
        <v>2023</v>
      </c>
      <c r="C3053" s="1" t="s">
        <v>21</v>
      </c>
      <c r="D3053" s="1" t="s">
        <v>239</v>
      </c>
      <c r="E3053" s="1" t="s">
        <v>25</v>
      </c>
      <c r="F3053" s="1" t="s">
        <v>27</v>
      </c>
      <c r="G3053" s="1" t="s">
        <v>11</v>
      </c>
      <c r="H3053" s="1" t="s">
        <v>12</v>
      </c>
      <c r="I3053" s="1">
        <v>106020</v>
      </c>
      <c r="J3053" s="1" t="s">
        <v>20</v>
      </c>
      <c r="K3053" s="1">
        <v>106020</v>
      </c>
      <c r="L3053" s="1">
        <v>0</v>
      </c>
      <c r="M3053" s="1" t="s">
        <v>21</v>
      </c>
    </row>
    <row r="3054" spans="1:13" ht="15.75" customHeight="1" x14ac:dyDescent="0.25">
      <c r="A3054" t="s">
        <v>8715</v>
      </c>
      <c r="B3054" s="1">
        <v>2023</v>
      </c>
      <c r="C3054" s="1" t="s">
        <v>21</v>
      </c>
      <c r="D3054" s="1" t="s">
        <v>239</v>
      </c>
      <c r="E3054" s="1" t="s">
        <v>25</v>
      </c>
      <c r="F3054" s="1" t="s">
        <v>23</v>
      </c>
      <c r="G3054" s="1" t="s">
        <v>11</v>
      </c>
      <c r="H3054" s="1" t="s">
        <v>12</v>
      </c>
      <c r="I3054" s="1">
        <v>136000</v>
      </c>
      <c r="J3054" s="1" t="s">
        <v>20</v>
      </c>
      <c r="K3054" s="1">
        <v>136000</v>
      </c>
      <c r="L3054" s="1">
        <v>100</v>
      </c>
      <c r="M3054" s="1" t="s">
        <v>21</v>
      </c>
    </row>
    <row r="3055" spans="1:13" ht="15.75" customHeight="1" x14ac:dyDescent="0.25">
      <c r="A3055" t="s">
        <v>8716</v>
      </c>
      <c r="B3055" s="1">
        <v>2023</v>
      </c>
      <c r="C3055" s="1" t="s">
        <v>21</v>
      </c>
      <c r="D3055" s="1" t="s">
        <v>239</v>
      </c>
      <c r="E3055" s="1" t="s">
        <v>25</v>
      </c>
      <c r="F3055" s="1" t="s">
        <v>23</v>
      </c>
      <c r="G3055" s="1" t="s">
        <v>11</v>
      </c>
      <c r="H3055" s="1" t="s">
        <v>12</v>
      </c>
      <c r="I3055" s="1">
        <v>104000</v>
      </c>
      <c r="J3055" s="1" t="s">
        <v>20</v>
      </c>
      <c r="K3055" s="1">
        <v>104000</v>
      </c>
      <c r="L3055" s="1">
        <v>100</v>
      </c>
      <c r="M3055" s="1" t="s">
        <v>21</v>
      </c>
    </row>
    <row r="3056" spans="1:13" ht="15.75" customHeight="1" x14ac:dyDescent="0.25">
      <c r="A3056" t="s">
        <v>8717</v>
      </c>
      <c r="B3056" s="1">
        <v>2023</v>
      </c>
      <c r="C3056" s="1" t="s">
        <v>21</v>
      </c>
      <c r="D3056" s="1" t="s">
        <v>239</v>
      </c>
      <c r="E3056" s="1" t="s">
        <v>25</v>
      </c>
      <c r="F3056" s="1" t="s">
        <v>27</v>
      </c>
      <c r="G3056" s="1" t="s">
        <v>11</v>
      </c>
      <c r="H3056" s="1" t="s">
        <v>12</v>
      </c>
      <c r="I3056" s="1">
        <v>125000</v>
      </c>
      <c r="J3056" s="1" t="s">
        <v>20</v>
      </c>
      <c r="K3056" s="1">
        <v>125000</v>
      </c>
      <c r="L3056" s="1">
        <v>0</v>
      </c>
      <c r="M3056" s="1" t="s">
        <v>21</v>
      </c>
    </row>
    <row r="3057" spans="1:13" ht="15.75" customHeight="1" x14ac:dyDescent="0.25">
      <c r="A3057" t="s">
        <v>8718</v>
      </c>
      <c r="B3057" s="1">
        <v>2023</v>
      </c>
      <c r="C3057" s="1" t="s">
        <v>21</v>
      </c>
      <c r="D3057" s="1" t="s">
        <v>239</v>
      </c>
      <c r="E3057" s="1" t="s">
        <v>25</v>
      </c>
      <c r="F3057" s="1" t="s">
        <v>27</v>
      </c>
      <c r="G3057" s="1" t="s">
        <v>11</v>
      </c>
      <c r="H3057" s="1" t="s">
        <v>12</v>
      </c>
      <c r="I3057" s="1">
        <v>110000</v>
      </c>
      <c r="J3057" s="1" t="s">
        <v>20</v>
      </c>
      <c r="K3057" s="1">
        <v>110000</v>
      </c>
      <c r="L3057" s="1">
        <v>0</v>
      </c>
      <c r="M3057" s="1" t="s">
        <v>21</v>
      </c>
    </row>
    <row r="3058" spans="1:13" ht="15.75" customHeight="1" x14ac:dyDescent="0.25">
      <c r="A3058" t="s">
        <v>8719</v>
      </c>
      <c r="B3058" s="1">
        <v>2023</v>
      </c>
      <c r="C3058" s="1" t="s">
        <v>21</v>
      </c>
      <c r="D3058" s="1" t="s">
        <v>239</v>
      </c>
      <c r="E3058" s="1" t="s">
        <v>25</v>
      </c>
      <c r="F3058" s="1" t="s">
        <v>35</v>
      </c>
      <c r="G3058" s="1" t="s">
        <v>11</v>
      </c>
      <c r="H3058" s="1" t="s">
        <v>12</v>
      </c>
      <c r="I3058" s="1">
        <v>153400</v>
      </c>
      <c r="J3058" s="1" t="s">
        <v>20</v>
      </c>
      <c r="K3058" s="1">
        <v>153400</v>
      </c>
      <c r="L3058" s="1">
        <v>0</v>
      </c>
      <c r="M3058" s="1" t="s">
        <v>21</v>
      </c>
    </row>
    <row r="3059" spans="1:13" ht="15.75" customHeight="1" x14ac:dyDescent="0.25">
      <c r="A3059" t="s">
        <v>8720</v>
      </c>
      <c r="B3059" s="1">
        <v>2023</v>
      </c>
      <c r="C3059" s="1" t="s">
        <v>21</v>
      </c>
      <c r="D3059" s="1" t="s">
        <v>239</v>
      </c>
      <c r="E3059" s="1" t="s">
        <v>25</v>
      </c>
      <c r="F3059" s="1" t="s">
        <v>35</v>
      </c>
      <c r="G3059" s="1" t="s">
        <v>11</v>
      </c>
      <c r="H3059" s="1" t="s">
        <v>12</v>
      </c>
      <c r="I3059" s="1">
        <v>122700</v>
      </c>
      <c r="J3059" s="1" t="s">
        <v>20</v>
      </c>
      <c r="K3059" s="1">
        <v>122700</v>
      </c>
      <c r="L3059" s="1">
        <v>0</v>
      </c>
      <c r="M3059" s="1" t="s">
        <v>21</v>
      </c>
    </row>
    <row r="3060" spans="1:13" ht="15.75" customHeight="1" x14ac:dyDescent="0.25">
      <c r="A3060" t="s">
        <v>8721</v>
      </c>
      <c r="B3060" s="1">
        <v>2023</v>
      </c>
      <c r="C3060" s="1" t="s">
        <v>21</v>
      </c>
      <c r="D3060" s="1" t="s">
        <v>239</v>
      </c>
      <c r="E3060" s="1" t="s">
        <v>25</v>
      </c>
      <c r="F3060" s="1" t="s">
        <v>37</v>
      </c>
      <c r="G3060" s="1" t="s">
        <v>44</v>
      </c>
      <c r="H3060" s="1" t="s">
        <v>12</v>
      </c>
      <c r="I3060" s="1">
        <v>310000</v>
      </c>
      <c r="J3060" s="1" t="s">
        <v>20</v>
      </c>
      <c r="K3060" s="1">
        <v>310000</v>
      </c>
      <c r="L3060" s="1">
        <v>100</v>
      </c>
      <c r="M3060" s="1" t="s">
        <v>21</v>
      </c>
    </row>
    <row r="3061" spans="1:13" ht="15.75" customHeight="1" x14ac:dyDescent="0.25">
      <c r="A3061" t="s">
        <v>8722</v>
      </c>
      <c r="B3061" s="1">
        <v>2023</v>
      </c>
      <c r="C3061" s="1" t="s">
        <v>21</v>
      </c>
      <c r="D3061" s="1" t="s">
        <v>239</v>
      </c>
      <c r="E3061" s="1" t="s">
        <v>25</v>
      </c>
      <c r="F3061" s="1" t="s">
        <v>37</v>
      </c>
      <c r="G3061" s="1" t="s">
        <v>44</v>
      </c>
      <c r="H3061" s="1" t="s">
        <v>12</v>
      </c>
      <c r="I3061" s="1">
        <v>239000</v>
      </c>
      <c r="J3061" s="1" t="s">
        <v>20</v>
      </c>
      <c r="K3061" s="1">
        <v>239000</v>
      </c>
      <c r="L3061" s="1">
        <v>100</v>
      </c>
      <c r="M3061" s="1" t="s">
        <v>21</v>
      </c>
    </row>
    <row r="3062" spans="1:13" ht="15.75" customHeight="1" x14ac:dyDescent="0.25">
      <c r="A3062" t="s">
        <v>8723</v>
      </c>
      <c r="B3062" s="1">
        <v>2023</v>
      </c>
      <c r="C3062" s="1" t="s">
        <v>21</v>
      </c>
      <c r="D3062" s="1" t="s">
        <v>239</v>
      </c>
      <c r="E3062" s="1" t="s">
        <v>25</v>
      </c>
      <c r="F3062" s="1" t="s">
        <v>27</v>
      </c>
      <c r="G3062" s="1" t="s">
        <v>11</v>
      </c>
      <c r="H3062" s="1" t="s">
        <v>12</v>
      </c>
      <c r="I3062" s="1">
        <v>152380</v>
      </c>
      <c r="J3062" s="1" t="s">
        <v>20</v>
      </c>
      <c r="K3062" s="1">
        <v>152380</v>
      </c>
      <c r="L3062" s="1">
        <v>0</v>
      </c>
      <c r="M3062" s="1" t="s">
        <v>21</v>
      </c>
    </row>
    <row r="3063" spans="1:13" ht="15.75" customHeight="1" x14ac:dyDescent="0.25">
      <c r="A3063" t="s">
        <v>8724</v>
      </c>
      <c r="B3063" s="1">
        <v>2023</v>
      </c>
      <c r="C3063" s="1" t="s">
        <v>21</v>
      </c>
      <c r="D3063" s="1" t="s">
        <v>239</v>
      </c>
      <c r="E3063" s="1" t="s">
        <v>25</v>
      </c>
      <c r="F3063" s="1" t="s">
        <v>27</v>
      </c>
      <c r="G3063" s="1" t="s">
        <v>11</v>
      </c>
      <c r="H3063" s="1" t="s">
        <v>12</v>
      </c>
      <c r="I3063" s="1">
        <v>121904</v>
      </c>
      <c r="J3063" s="1" t="s">
        <v>20</v>
      </c>
      <c r="K3063" s="1">
        <v>121904</v>
      </c>
      <c r="L3063" s="1">
        <v>0</v>
      </c>
      <c r="M3063" s="1" t="s">
        <v>21</v>
      </c>
    </row>
    <row r="3064" spans="1:13" ht="15.75" customHeight="1" x14ac:dyDescent="0.25">
      <c r="A3064" t="s">
        <v>8725</v>
      </c>
      <c r="B3064" s="1">
        <v>2023</v>
      </c>
      <c r="C3064" s="1" t="s">
        <v>21</v>
      </c>
      <c r="D3064" s="1" t="s">
        <v>239</v>
      </c>
      <c r="E3064" s="1" t="s">
        <v>25</v>
      </c>
      <c r="F3064" s="1" t="s">
        <v>23</v>
      </c>
      <c r="G3064" s="1" t="s">
        <v>11</v>
      </c>
      <c r="H3064" s="1" t="s">
        <v>12</v>
      </c>
      <c r="I3064" s="1">
        <v>185900</v>
      </c>
      <c r="J3064" s="1" t="s">
        <v>20</v>
      </c>
      <c r="K3064" s="1">
        <v>185900</v>
      </c>
      <c r="L3064" s="1">
        <v>0</v>
      </c>
      <c r="M3064" s="1" t="s">
        <v>21</v>
      </c>
    </row>
    <row r="3065" spans="1:13" ht="15.75" customHeight="1" x14ac:dyDescent="0.25">
      <c r="A3065" t="s">
        <v>8726</v>
      </c>
      <c r="B3065" s="1">
        <v>2023</v>
      </c>
      <c r="C3065" s="1" t="s">
        <v>21</v>
      </c>
      <c r="D3065" s="1" t="s">
        <v>239</v>
      </c>
      <c r="E3065" s="1" t="s">
        <v>25</v>
      </c>
      <c r="F3065" s="1" t="s">
        <v>23</v>
      </c>
      <c r="G3065" s="1" t="s">
        <v>11</v>
      </c>
      <c r="H3065" s="1" t="s">
        <v>12</v>
      </c>
      <c r="I3065" s="1">
        <v>129300</v>
      </c>
      <c r="J3065" s="1" t="s">
        <v>20</v>
      </c>
      <c r="K3065" s="1">
        <v>129300</v>
      </c>
      <c r="L3065" s="1">
        <v>0</v>
      </c>
      <c r="M3065" s="1" t="s">
        <v>21</v>
      </c>
    </row>
    <row r="3066" spans="1:13" ht="15.75" customHeight="1" x14ac:dyDescent="0.25">
      <c r="A3066" t="s">
        <v>8727</v>
      </c>
      <c r="B3066" s="1">
        <v>2023</v>
      </c>
      <c r="C3066" s="1" t="s">
        <v>21</v>
      </c>
      <c r="D3066" s="1" t="s">
        <v>239</v>
      </c>
      <c r="E3066" s="1" t="s">
        <v>25</v>
      </c>
      <c r="F3066" s="1" t="s">
        <v>35</v>
      </c>
      <c r="G3066" s="1" t="s">
        <v>11</v>
      </c>
      <c r="H3066" s="1" t="s">
        <v>12</v>
      </c>
      <c r="I3066" s="1">
        <v>247500</v>
      </c>
      <c r="J3066" s="1" t="s">
        <v>20</v>
      </c>
      <c r="K3066" s="1">
        <v>247500</v>
      </c>
      <c r="L3066" s="1">
        <v>0</v>
      </c>
      <c r="M3066" s="1" t="s">
        <v>21</v>
      </c>
    </row>
    <row r="3067" spans="1:13" ht="15.75" customHeight="1" x14ac:dyDescent="0.25">
      <c r="A3067" t="s">
        <v>8728</v>
      </c>
      <c r="B3067" s="1">
        <v>2023</v>
      </c>
      <c r="C3067" s="1" t="s">
        <v>21</v>
      </c>
      <c r="D3067" s="1" t="s">
        <v>239</v>
      </c>
      <c r="E3067" s="1" t="s">
        <v>25</v>
      </c>
      <c r="F3067" s="1" t="s">
        <v>35</v>
      </c>
      <c r="G3067" s="1" t="s">
        <v>11</v>
      </c>
      <c r="H3067" s="1" t="s">
        <v>12</v>
      </c>
      <c r="I3067" s="1">
        <v>172200</v>
      </c>
      <c r="J3067" s="1" t="s">
        <v>20</v>
      </c>
      <c r="K3067" s="1">
        <v>172200</v>
      </c>
      <c r="L3067" s="1">
        <v>0</v>
      </c>
      <c r="M3067" s="1" t="s">
        <v>21</v>
      </c>
    </row>
    <row r="3068" spans="1:13" ht="15.75" customHeight="1" x14ac:dyDescent="0.25">
      <c r="A3068" t="s">
        <v>8729</v>
      </c>
      <c r="B3068" s="1">
        <v>2023</v>
      </c>
      <c r="C3068" s="1" t="s">
        <v>21</v>
      </c>
      <c r="D3068" s="1" t="s">
        <v>239</v>
      </c>
      <c r="E3068" s="1" t="s">
        <v>25</v>
      </c>
      <c r="F3068" s="1" t="s">
        <v>45</v>
      </c>
      <c r="G3068" s="1" t="s">
        <v>11</v>
      </c>
      <c r="H3068" s="1" t="s">
        <v>12</v>
      </c>
      <c r="I3068" s="1">
        <v>168400</v>
      </c>
      <c r="J3068" s="1" t="s">
        <v>20</v>
      </c>
      <c r="K3068" s="1">
        <v>168400</v>
      </c>
      <c r="L3068" s="1">
        <v>0</v>
      </c>
      <c r="M3068" s="1" t="s">
        <v>21</v>
      </c>
    </row>
    <row r="3069" spans="1:13" ht="15.75" customHeight="1" x14ac:dyDescent="0.25">
      <c r="A3069" t="s">
        <v>8730</v>
      </c>
      <c r="B3069" s="1">
        <v>2023</v>
      </c>
      <c r="C3069" s="1" t="s">
        <v>21</v>
      </c>
      <c r="D3069" s="1" t="s">
        <v>239</v>
      </c>
      <c r="E3069" s="1" t="s">
        <v>25</v>
      </c>
      <c r="F3069" s="1" t="s">
        <v>45</v>
      </c>
      <c r="G3069" s="1" t="s">
        <v>11</v>
      </c>
      <c r="H3069" s="1" t="s">
        <v>12</v>
      </c>
      <c r="I3069" s="1">
        <v>105200</v>
      </c>
      <c r="J3069" s="1" t="s">
        <v>20</v>
      </c>
      <c r="K3069" s="1">
        <v>105200</v>
      </c>
      <c r="L3069" s="1">
        <v>0</v>
      </c>
      <c r="M3069" s="1" t="s">
        <v>21</v>
      </c>
    </row>
    <row r="3070" spans="1:13" ht="15.75" customHeight="1" x14ac:dyDescent="0.25">
      <c r="A3070" t="s">
        <v>8731</v>
      </c>
      <c r="B3070" s="1">
        <v>2023</v>
      </c>
      <c r="C3070" s="1" t="s">
        <v>21</v>
      </c>
      <c r="D3070" s="1" t="s">
        <v>239</v>
      </c>
      <c r="E3070" s="1" t="s">
        <v>25</v>
      </c>
      <c r="F3070" s="1" t="s">
        <v>35</v>
      </c>
      <c r="G3070" s="1" t="s">
        <v>11</v>
      </c>
      <c r="H3070" s="1" t="s">
        <v>12</v>
      </c>
      <c r="I3070" s="1">
        <v>128280</v>
      </c>
      <c r="J3070" s="1" t="s">
        <v>20</v>
      </c>
      <c r="K3070" s="1">
        <v>128280</v>
      </c>
      <c r="L3070" s="1">
        <v>0</v>
      </c>
      <c r="M3070" s="1" t="s">
        <v>21</v>
      </c>
    </row>
    <row r="3071" spans="1:13" ht="15.75" customHeight="1" x14ac:dyDescent="0.25">
      <c r="A3071" t="s">
        <v>8732</v>
      </c>
      <c r="B3071" s="1">
        <v>2023</v>
      </c>
      <c r="C3071" s="1" t="s">
        <v>21</v>
      </c>
      <c r="D3071" s="1" t="s">
        <v>239</v>
      </c>
      <c r="E3071" s="1" t="s">
        <v>25</v>
      </c>
      <c r="F3071" s="1" t="s">
        <v>35</v>
      </c>
      <c r="G3071" s="1" t="s">
        <v>11</v>
      </c>
      <c r="H3071" s="1" t="s">
        <v>12</v>
      </c>
      <c r="I3071" s="1">
        <v>106900</v>
      </c>
      <c r="J3071" s="1" t="s">
        <v>20</v>
      </c>
      <c r="K3071" s="1">
        <v>106900</v>
      </c>
      <c r="L3071" s="1">
        <v>0</v>
      </c>
      <c r="M3071" s="1" t="s">
        <v>21</v>
      </c>
    </row>
    <row r="3072" spans="1:13" ht="15.75" customHeight="1" x14ac:dyDescent="0.25">
      <c r="A3072" t="s">
        <v>8733</v>
      </c>
      <c r="B3072" s="1">
        <v>2023</v>
      </c>
      <c r="C3072" s="1" t="s">
        <v>21</v>
      </c>
      <c r="D3072" s="1" t="s">
        <v>239</v>
      </c>
      <c r="E3072" s="1" t="s">
        <v>25</v>
      </c>
      <c r="F3072" s="1" t="s">
        <v>37</v>
      </c>
      <c r="G3072" s="1" t="s">
        <v>17</v>
      </c>
      <c r="H3072" s="1" t="s">
        <v>12</v>
      </c>
      <c r="I3072" s="1">
        <v>140000</v>
      </c>
      <c r="J3072" s="1" t="s">
        <v>20</v>
      </c>
      <c r="K3072" s="1">
        <v>140000</v>
      </c>
      <c r="L3072" s="1">
        <v>0</v>
      </c>
      <c r="M3072" s="1" t="s">
        <v>21</v>
      </c>
    </row>
    <row r="3073" spans="1:13" ht="15.75" customHeight="1" x14ac:dyDescent="0.25">
      <c r="A3073" t="s">
        <v>8734</v>
      </c>
      <c r="B3073" s="1">
        <v>2023</v>
      </c>
      <c r="C3073" s="1" t="s">
        <v>21</v>
      </c>
      <c r="D3073" s="1" t="s">
        <v>239</v>
      </c>
      <c r="E3073" s="1" t="s">
        <v>25</v>
      </c>
      <c r="F3073" s="1" t="s">
        <v>37</v>
      </c>
      <c r="G3073" s="1" t="s">
        <v>17</v>
      </c>
      <c r="H3073" s="1" t="s">
        <v>12</v>
      </c>
      <c r="I3073" s="1">
        <v>100000</v>
      </c>
      <c r="J3073" s="1" t="s">
        <v>20</v>
      </c>
      <c r="K3073" s="1">
        <v>100000</v>
      </c>
      <c r="L3073" s="1">
        <v>0</v>
      </c>
      <c r="M3073" s="1" t="s">
        <v>21</v>
      </c>
    </row>
    <row r="3074" spans="1:13" ht="15.75" customHeight="1" x14ac:dyDescent="0.25">
      <c r="A3074" t="s">
        <v>8735</v>
      </c>
      <c r="B3074" s="1">
        <v>2023</v>
      </c>
      <c r="C3074" s="1" t="s">
        <v>21</v>
      </c>
      <c r="D3074" s="1" t="s">
        <v>239</v>
      </c>
      <c r="E3074" s="1" t="s">
        <v>25</v>
      </c>
      <c r="F3074" s="1" t="s">
        <v>37</v>
      </c>
      <c r="G3074" s="1" t="s">
        <v>11</v>
      </c>
      <c r="H3074" s="1" t="s">
        <v>12</v>
      </c>
      <c r="I3074" s="1">
        <v>139500</v>
      </c>
      <c r="J3074" s="1" t="s">
        <v>20</v>
      </c>
      <c r="K3074" s="1">
        <v>139500</v>
      </c>
      <c r="L3074" s="1">
        <v>0</v>
      </c>
      <c r="M3074" s="1" t="s">
        <v>21</v>
      </c>
    </row>
    <row r="3075" spans="1:13" ht="15.75" customHeight="1" x14ac:dyDescent="0.25">
      <c r="A3075" t="s">
        <v>8736</v>
      </c>
      <c r="B3075" s="1">
        <v>2023</v>
      </c>
      <c r="C3075" s="1" t="s">
        <v>21</v>
      </c>
      <c r="D3075" s="1" t="s">
        <v>239</v>
      </c>
      <c r="E3075" s="1" t="s">
        <v>25</v>
      </c>
      <c r="F3075" s="1" t="s">
        <v>37</v>
      </c>
      <c r="G3075" s="1" t="s">
        <v>11</v>
      </c>
      <c r="H3075" s="1" t="s">
        <v>12</v>
      </c>
      <c r="I3075" s="1">
        <v>109400</v>
      </c>
      <c r="J3075" s="1" t="s">
        <v>20</v>
      </c>
      <c r="K3075" s="1">
        <v>109400</v>
      </c>
      <c r="L3075" s="1">
        <v>0</v>
      </c>
      <c r="M3075" s="1" t="s">
        <v>21</v>
      </c>
    </row>
    <row r="3076" spans="1:13" ht="15.75" customHeight="1" x14ac:dyDescent="0.25">
      <c r="A3076" t="s">
        <v>8737</v>
      </c>
      <c r="B3076" s="1">
        <v>2023</v>
      </c>
      <c r="C3076" s="1" t="s">
        <v>21</v>
      </c>
      <c r="D3076" s="1" t="s">
        <v>239</v>
      </c>
      <c r="E3076" s="1" t="s">
        <v>25</v>
      </c>
      <c r="F3076" s="1" t="s">
        <v>35</v>
      </c>
      <c r="G3076" s="1" t="s">
        <v>11</v>
      </c>
      <c r="H3076" s="1" t="s">
        <v>12</v>
      </c>
      <c r="I3076" s="1">
        <v>139500</v>
      </c>
      <c r="J3076" s="1" t="s">
        <v>20</v>
      </c>
      <c r="K3076" s="1">
        <v>139500</v>
      </c>
      <c r="L3076" s="1">
        <v>0</v>
      </c>
      <c r="M3076" s="1" t="s">
        <v>21</v>
      </c>
    </row>
    <row r="3077" spans="1:13" ht="15.75" customHeight="1" x14ac:dyDescent="0.25">
      <c r="A3077" t="s">
        <v>8738</v>
      </c>
      <c r="B3077" s="1">
        <v>2023</v>
      </c>
      <c r="C3077" s="1" t="s">
        <v>21</v>
      </c>
      <c r="D3077" s="1" t="s">
        <v>239</v>
      </c>
      <c r="E3077" s="1" t="s">
        <v>25</v>
      </c>
      <c r="F3077" s="1" t="s">
        <v>35</v>
      </c>
      <c r="G3077" s="1" t="s">
        <v>11</v>
      </c>
      <c r="H3077" s="1" t="s">
        <v>12</v>
      </c>
      <c r="I3077" s="1">
        <v>109400</v>
      </c>
      <c r="J3077" s="1" t="s">
        <v>20</v>
      </c>
      <c r="K3077" s="1">
        <v>109400</v>
      </c>
      <c r="L3077" s="1">
        <v>0</v>
      </c>
      <c r="M3077" s="1" t="s">
        <v>21</v>
      </c>
    </row>
    <row r="3078" spans="1:13" ht="15.75" customHeight="1" x14ac:dyDescent="0.25">
      <c r="A3078" t="s">
        <v>8739</v>
      </c>
      <c r="B3078" s="1">
        <v>2023</v>
      </c>
      <c r="C3078" s="1" t="s">
        <v>21</v>
      </c>
      <c r="D3078" s="1" t="s">
        <v>239</v>
      </c>
      <c r="E3078" s="1" t="s">
        <v>25</v>
      </c>
      <c r="F3078" s="1" t="s">
        <v>27</v>
      </c>
      <c r="G3078" s="1" t="s">
        <v>11</v>
      </c>
      <c r="H3078" s="1" t="s">
        <v>12</v>
      </c>
      <c r="I3078" s="1">
        <v>170500</v>
      </c>
      <c r="J3078" s="1" t="s">
        <v>20</v>
      </c>
      <c r="K3078" s="1">
        <v>170500</v>
      </c>
      <c r="L3078" s="1">
        <v>100</v>
      </c>
      <c r="M3078" s="1" t="s">
        <v>21</v>
      </c>
    </row>
    <row r="3079" spans="1:13" ht="15.75" customHeight="1" x14ac:dyDescent="0.25">
      <c r="A3079" t="s">
        <v>8740</v>
      </c>
      <c r="B3079" s="1">
        <v>2023</v>
      </c>
      <c r="C3079" s="1" t="s">
        <v>21</v>
      </c>
      <c r="D3079" s="1" t="s">
        <v>239</v>
      </c>
      <c r="E3079" s="1" t="s">
        <v>25</v>
      </c>
      <c r="F3079" s="1" t="s">
        <v>27</v>
      </c>
      <c r="G3079" s="1" t="s">
        <v>11</v>
      </c>
      <c r="H3079" s="1" t="s">
        <v>12</v>
      </c>
      <c r="I3079" s="1">
        <v>85000</v>
      </c>
      <c r="J3079" s="1" t="s">
        <v>20</v>
      </c>
      <c r="K3079" s="1">
        <v>85000</v>
      </c>
      <c r="L3079" s="1">
        <v>100</v>
      </c>
      <c r="M3079" s="1" t="s">
        <v>21</v>
      </c>
    </row>
    <row r="3080" spans="1:13" ht="15.75" customHeight="1" x14ac:dyDescent="0.25">
      <c r="A3080" t="s">
        <v>8741</v>
      </c>
      <c r="B3080" s="1">
        <v>2023</v>
      </c>
      <c r="C3080" s="1" t="s">
        <v>21</v>
      </c>
      <c r="D3080" s="1" t="s">
        <v>239</v>
      </c>
      <c r="E3080" s="1" t="s">
        <v>25</v>
      </c>
      <c r="F3080" s="1" t="s">
        <v>37</v>
      </c>
      <c r="G3080" s="1" t="s">
        <v>11</v>
      </c>
      <c r="H3080" s="1" t="s">
        <v>12</v>
      </c>
      <c r="I3080" s="1">
        <v>80000</v>
      </c>
      <c r="J3080" s="1" t="s">
        <v>20</v>
      </c>
      <c r="K3080" s="1">
        <v>80000</v>
      </c>
      <c r="L3080" s="1">
        <v>0</v>
      </c>
      <c r="M3080" s="1" t="s">
        <v>21</v>
      </c>
    </row>
    <row r="3081" spans="1:13" ht="15.75" customHeight="1" x14ac:dyDescent="0.25">
      <c r="A3081" t="s">
        <v>8742</v>
      </c>
      <c r="B3081" s="1">
        <v>2023</v>
      </c>
      <c r="C3081" s="1" t="s">
        <v>21</v>
      </c>
      <c r="D3081" s="1" t="s">
        <v>239</v>
      </c>
      <c r="E3081" s="1" t="s">
        <v>25</v>
      </c>
      <c r="F3081" s="1" t="s">
        <v>37</v>
      </c>
      <c r="G3081" s="1" t="s">
        <v>11</v>
      </c>
      <c r="H3081" s="1" t="s">
        <v>12</v>
      </c>
      <c r="I3081" s="1">
        <v>65000</v>
      </c>
      <c r="J3081" s="1" t="s">
        <v>20</v>
      </c>
      <c r="K3081" s="1">
        <v>65000</v>
      </c>
      <c r="L3081" s="1">
        <v>0</v>
      </c>
      <c r="M3081" s="1" t="s">
        <v>21</v>
      </c>
    </row>
    <row r="3082" spans="1:13" ht="15.75" customHeight="1" x14ac:dyDescent="0.25">
      <c r="A3082" t="s">
        <v>8743</v>
      </c>
      <c r="B3082" s="1">
        <v>2023</v>
      </c>
      <c r="C3082" s="1" t="s">
        <v>21</v>
      </c>
      <c r="D3082" s="1" t="s">
        <v>239</v>
      </c>
      <c r="E3082" s="1" t="s">
        <v>25</v>
      </c>
      <c r="F3082" s="1" t="s">
        <v>37</v>
      </c>
      <c r="G3082" s="1" t="s">
        <v>11</v>
      </c>
      <c r="H3082" s="1" t="s">
        <v>12</v>
      </c>
      <c r="I3082" s="1">
        <v>124740</v>
      </c>
      <c r="J3082" s="1" t="s">
        <v>20</v>
      </c>
      <c r="K3082" s="1">
        <v>124740</v>
      </c>
      <c r="L3082" s="1">
        <v>0</v>
      </c>
      <c r="M3082" s="1" t="s">
        <v>21</v>
      </c>
    </row>
    <row r="3083" spans="1:13" ht="15.75" customHeight="1" x14ac:dyDescent="0.25">
      <c r="A3083" t="s">
        <v>8744</v>
      </c>
      <c r="B3083" s="1">
        <v>2023</v>
      </c>
      <c r="C3083" s="1" t="s">
        <v>21</v>
      </c>
      <c r="D3083" s="1" t="s">
        <v>239</v>
      </c>
      <c r="E3083" s="1" t="s">
        <v>25</v>
      </c>
      <c r="F3083" s="1" t="s">
        <v>37</v>
      </c>
      <c r="G3083" s="1" t="s">
        <v>11</v>
      </c>
      <c r="H3083" s="1" t="s">
        <v>12</v>
      </c>
      <c r="I3083" s="1">
        <v>65488</v>
      </c>
      <c r="J3083" s="1" t="s">
        <v>20</v>
      </c>
      <c r="K3083" s="1">
        <v>65488</v>
      </c>
      <c r="L3083" s="1">
        <v>0</v>
      </c>
      <c r="M3083" s="1" t="s">
        <v>21</v>
      </c>
    </row>
    <row r="3084" spans="1:13" ht="15.75" customHeight="1" x14ac:dyDescent="0.25">
      <c r="A3084" t="s">
        <v>8745</v>
      </c>
      <c r="B3084" s="1">
        <v>2023</v>
      </c>
      <c r="C3084" s="1" t="s">
        <v>21</v>
      </c>
      <c r="D3084" s="1" t="s">
        <v>239</v>
      </c>
      <c r="E3084" s="1" t="s">
        <v>25</v>
      </c>
      <c r="F3084" s="1" t="s">
        <v>39</v>
      </c>
      <c r="G3084" s="1" t="s">
        <v>11</v>
      </c>
      <c r="H3084" s="1" t="s">
        <v>12</v>
      </c>
      <c r="I3084" s="1">
        <v>72200</v>
      </c>
      <c r="J3084" s="1" t="s">
        <v>20</v>
      </c>
      <c r="K3084" s="1">
        <v>72200</v>
      </c>
      <c r="L3084" s="1">
        <v>0</v>
      </c>
      <c r="M3084" s="1" t="s">
        <v>21</v>
      </c>
    </row>
    <row r="3085" spans="1:13" ht="15.75" customHeight="1" x14ac:dyDescent="0.25">
      <c r="A3085" t="s">
        <v>8746</v>
      </c>
      <c r="B3085" s="1">
        <v>2023</v>
      </c>
      <c r="C3085" s="1" t="s">
        <v>21</v>
      </c>
      <c r="D3085" s="1" t="s">
        <v>239</v>
      </c>
      <c r="E3085" s="1" t="s">
        <v>25</v>
      </c>
      <c r="F3085" s="1" t="s">
        <v>39</v>
      </c>
      <c r="G3085" s="1" t="s">
        <v>11</v>
      </c>
      <c r="H3085" s="1" t="s">
        <v>12</v>
      </c>
      <c r="I3085" s="1">
        <v>64980</v>
      </c>
      <c r="J3085" s="1" t="s">
        <v>20</v>
      </c>
      <c r="K3085" s="1">
        <v>64980</v>
      </c>
      <c r="L3085" s="1">
        <v>0</v>
      </c>
      <c r="M3085" s="1" t="s">
        <v>21</v>
      </c>
    </row>
    <row r="3086" spans="1:13" ht="15.75" customHeight="1" x14ac:dyDescent="0.25">
      <c r="A3086" t="s">
        <v>8747</v>
      </c>
      <c r="B3086" s="1">
        <v>2023</v>
      </c>
      <c r="C3086" s="1" t="s">
        <v>21</v>
      </c>
      <c r="D3086" s="1" t="s">
        <v>239</v>
      </c>
      <c r="E3086" s="1" t="s">
        <v>25</v>
      </c>
      <c r="F3086" s="1" t="s">
        <v>37</v>
      </c>
      <c r="G3086" s="1" t="s">
        <v>11</v>
      </c>
      <c r="H3086" s="1" t="s">
        <v>12</v>
      </c>
      <c r="I3086" s="1">
        <v>153600</v>
      </c>
      <c r="J3086" s="1" t="s">
        <v>20</v>
      </c>
      <c r="K3086" s="1">
        <v>153600</v>
      </c>
      <c r="L3086" s="1">
        <v>0</v>
      </c>
      <c r="M3086" s="1" t="s">
        <v>21</v>
      </c>
    </row>
    <row r="3087" spans="1:13" ht="15.75" customHeight="1" x14ac:dyDescent="0.25">
      <c r="A3087" t="s">
        <v>8748</v>
      </c>
      <c r="B3087" s="1">
        <v>2023</v>
      </c>
      <c r="C3087" s="1" t="s">
        <v>21</v>
      </c>
      <c r="D3087" s="1" t="s">
        <v>239</v>
      </c>
      <c r="E3087" s="1" t="s">
        <v>25</v>
      </c>
      <c r="F3087" s="1" t="s">
        <v>37</v>
      </c>
      <c r="G3087" s="1" t="s">
        <v>11</v>
      </c>
      <c r="H3087" s="1" t="s">
        <v>12</v>
      </c>
      <c r="I3087" s="1">
        <v>106800</v>
      </c>
      <c r="J3087" s="1" t="s">
        <v>20</v>
      </c>
      <c r="K3087" s="1">
        <v>106800</v>
      </c>
      <c r="L3087" s="1">
        <v>0</v>
      </c>
      <c r="M3087" s="1" t="s">
        <v>21</v>
      </c>
    </row>
    <row r="3088" spans="1:13" ht="15.75" customHeight="1" x14ac:dyDescent="0.25">
      <c r="A3088" t="s">
        <v>8749</v>
      </c>
      <c r="B3088" s="1">
        <v>2023</v>
      </c>
      <c r="C3088" s="1" t="s">
        <v>21</v>
      </c>
      <c r="D3088" s="1" t="s">
        <v>239</v>
      </c>
      <c r="E3088" s="1" t="s">
        <v>25</v>
      </c>
      <c r="F3088" s="1" t="s">
        <v>27</v>
      </c>
      <c r="G3088" s="1" t="s">
        <v>11</v>
      </c>
      <c r="H3088" s="1" t="s">
        <v>12</v>
      </c>
      <c r="I3088" s="1">
        <v>179975</v>
      </c>
      <c r="J3088" s="1" t="s">
        <v>20</v>
      </c>
      <c r="K3088" s="1">
        <v>179975</v>
      </c>
      <c r="L3088" s="1">
        <v>100</v>
      </c>
      <c r="M3088" s="1" t="s">
        <v>21</v>
      </c>
    </row>
    <row r="3089" spans="1:13" ht="15.75" customHeight="1" x14ac:dyDescent="0.25">
      <c r="A3089" t="s">
        <v>8750</v>
      </c>
      <c r="B3089" s="1">
        <v>2023</v>
      </c>
      <c r="C3089" s="1" t="s">
        <v>21</v>
      </c>
      <c r="D3089" s="1" t="s">
        <v>239</v>
      </c>
      <c r="E3089" s="1" t="s">
        <v>25</v>
      </c>
      <c r="F3089" s="1" t="s">
        <v>27</v>
      </c>
      <c r="G3089" s="1" t="s">
        <v>11</v>
      </c>
      <c r="H3089" s="1" t="s">
        <v>12</v>
      </c>
      <c r="I3089" s="1">
        <v>86466</v>
      </c>
      <c r="J3089" s="1" t="s">
        <v>20</v>
      </c>
      <c r="K3089" s="1">
        <v>86466</v>
      </c>
      <c r="L3089" s="1">
        <v>100</v>
      </c>
      <c r="M3089" s="1" t="s">
        <v>21</v>
      </c>
    </row>
    <row r="3090" spans="1:13" ht="15.75" customHeight="1" x14ac:dyDescent="0.25">
      <c r="A3090" t="s">
        <v>8751</v>
      </c>
      <c r="B3090" s="1">
        <v>2023</v>
      </c>
      <c r="C3090" s="1" t="s">
        <v>21</v>
      </c>
      <c r="D3090" s="1" t="s">
        <v>239</v>
      </c>
      <c r="E3090" s="1" t="s">
        <v>25</v>
      </c>
      <c r="F3090" s="1" t="s">
        <v>37</v>
      </c>
      <c r="G3090" s="1" t="s">
        <v>11</v>
      </c>
      <c r="H3090" s="1" t="s">
        <v>12</v>
      </c>
      <c r="I3090" s="1">
        <v>120000</v>
      </c>
      <c r="J3090" s="1" t="s">
        <v>20</v>
      </c>
      <c r="K3090" s="1">
        <v>120000</v>
      </c>
      <c r="L3090" s="1">
        <v>0</v>
      </c>
      <c r="M3090" s="1" t="s">
        <v>21</v>
      </c>
    </row>
    <row r="3091" spans="1:13" ht="15.75" customHeight="1" x14ac:dyDescent="0.25">
      <c r="A3091" t="s">
        <v>8752</v>
      </c>
      <c r="B3091" s="1">
        <v>2023</v>
      </c>
      <c r="C3091" s="1" t="s">
        <v>21</v>
      </c>
      <c r="D3091" s="1" t="s">
        <v>239</v>
      </c>
      <c r="E3091" s="1" t="s">
        <v>25</v>
      </c>
      <c r="F3091" s="1" t="s">
        <v>37</v>
      </c>
      <c r="G3091" s="1" t="s">
        <v>11</v>
      </c>
      <c r="H3091" s="1" t="s">
        <v>12</v>
      </c>
      <c r="I3091" s="1">
        <v>90000</v>
      </c>
      <c r="J3091" s="1" t="s">
        <v>20</v>
      </c>
      <c r="K3091" s="1">
        <v>90000</v>
      </c>
      <c r="L3091" s="1">
        <v>0</v>
      </c>
      <c r="M3091" s="1" t="s">
        <v>21</v>
      </c>
    </row>
    <row r="3092" spans="1:13" ht="15.75" customHeight="1" x14ac:dyDescent="0.25">
      <c r="A3092" t="s">
        <v>8753</v>
      </c>
      <c r="B3092" s="1">
        <v>2023</v>
      </c>
      <c r="C3092" s="1" t="s">
        <v>21</v>
      </c>
      <c r="D3092" s="1" t="s">
        <v>239</v>
      </c>
      <c r="E3092" s="1" t="s">
        <v>25</v>
      </c>
      <c r="F3092" s="1" t="s">
        <v>23</v>
      </c>
      <c r="G3092" s="1" t="s">
        <v>11</v>
      </c>
      <c r="H3092" s="1" t="s">
        <v>12</v>
      </c>
      <c r="I3092" s="1">
        <v>149076</v>
      </c>
      <c r="J3092" s="1" t="s">
        <v>20</v>
      </c>
      <c r="K3092" s="1">
        <v>149076</v>
      </c>
      <c r="L3092" s="1">
        <v>0</v>
      </c>
      <c r="M3092" s="1" t="s">
        <v>21</v>
      </c>
    </row>
    <row r="3093" spans="1:13" ht="15.75" customHeight="1" x14ac:dyDescent="0.25">
      <c r="A3093" t="s">
        <v>8754</v>
      </c>
      <c r="B3093" s="1">
        <v>2023</v>
      </c>
      <c r="C3093" s="1" t="s">
        <v>21</v>
      </c>
      <c r="D3093" s="1" t="s">
        <v>239</v>
      </c>
      <c r="E3093" s="1" t="s">
        <v>25</v>
      </c>
      <c r="F3093" s="1" t="s">
        <v>23</v>
      </c>
      <c r="G3093" s="1" t="s">
        <v>11</v>
      </c>
      <c r="H3093" s="1" t="s">
        <v>12</v>
      </c>
      <c r="I3093" s="1">
        <v>82365</v>
      </c>
      <c r="J3093" s="1" t="s">
        <v>20</v>
      </c>
      <c r="K3093" s="1">
        <v>82365</v>
      </c>
      <c r="L3093" s="1">
        <v>0</v>
      </c>
      <c r="M3093" s="1" t="s">
        <v>21</v>
      </c>
    </row>
    <row r="3094" spans="1:13" ht="15.75" customHeight="1" x14ac:dyDescent="0.25">
      <c r="A3094" t="s">
        <v>8755</v>
      </c>
      <c r="B3094" s="1">
        <v>2023</v>
      </c>
      <c r="C3094" s="1" t="s">
        <v>21</v>
      </c>
      <c r="D3094" s="1" t="s">
        <v>239</v>
      </c>
      <c r="E3094" s="1" t="s">
        <v>25</v>
      </c>
      <c r="F3094" s="1" t="s">
        <v>27</v>
      </c>
      <c r="G3094" s="1" t="s">
        <v>11</v>
      </c>
      <c r="H3094" s="1" t="s">
        <v>12</v>
      </c>
      <c r="I3094" s="1">
        <v>169000</v>
      </c>
      <c r="J3094" s="1" t="s">
        <v>20</v>
      </c>
      <c r="K3094" s="1">
        <v>169000</v>
      </c>
      <c r="L3094" s="1">
        <v>0</v>
      </c>
      <c r="M3094" s="1" t="s">
        <v>21</v>
      </c>
    </row>
    <row r="3095" spans="1:13" ht="15.75" customHeight="1" x14ac:dyDescent="0.25">
      <c r="A3095" t="s">
        <v>8756</v>
      </c>
      <c r="B3095" s="1">
        <v>2023</v>
      </c>
      <c r="C3095" s="1" t="s">
        <v>21</v>
      </c>
      <c r="D3095" s="1" t="s">
        <v>239</v>
      </c>
      <c r="E3095" s="1" t="s">
        <v>25</v>
      </c>
      <c r="F3095" s="1" t="s">
        <v>27</v>
      </c>
      <c r="G3095" s="1" t="s">
        <v>11</v>
      </c>
      <c r="H3095" s="1" t="s">
        <v>12</v>
      </c>
      <c r="I3095" s="1">
        <v>110600</v>
      </c>
      <c r="J3095" s="1" t="s">
        <v>20</v>
      </c>
      <c r="K3095" s="1">
        <v>110600</v>
      </c>
      <c r="L3095" s="1">
        <v>0</v>
      </c>
      <c r="M3095" s="1" t="s">
        <v>21</v>
      </c>
    </row>
    <row r="3096" spans="1:13" ht="15.75" customHeight="1" x14ac:dyDescent="0.25">
      <c r="A3096" t="s">
        <v>8757</v>
      </c>
      <c r="B3096" s="1">
        <v>2023</v>
      </c>
      <c r="C3096" s="1" t="s">
        <v>21</v>
      </c>
      <c r="D3096" s="1" t="s">
        <v>239</v>
      </c>
      <c r="E3096" s="1" t="s">
        <v>25</v>
      </c>
      <c r="F3096" s="1" t="s">
        <v>69</v>
      </c>
      <c r="G3096" s="1" t="s">
        <v>11</v>
      </c>
      <c r="H3096" s="1" t="s">
        <v>12</v>
      </c>
      <c r="I3096" s="1">
        <v>175000</v>
      </c>
      <c r="J3096" s="1" t="s">
        <v>20</v>
      </c>
      <c r="K3096" s="1">
        <v>175000</v>
      </c>
      <c r="L3096" s="1">
        <v>0</v>
      </c>
      <c r="M3096" s="1" t="s">
        <v>21</v>
      </c>
    </row>
    <row r="3097" spans="1:13" ht="15.75" customHeight="1" x14ac:dyDescent="0.25">
      <c r="A3097" t="s">
        <v>8758</v>
      </c>
      <c r="B3097" s="1">
        <v>2023</v>
      </c>
      <c r="C3097" s="1" t="s">
        <v>21</v>
      </c>
      <c r="D3097" s="1" t="s">
        <v>239</v>
      </c>
      <c r="E3097" s="1" t="s">
        <v>25</v>
      </c>
      <c r="F3097" s="1" t="s">
        <v>69</v>
      </c>
      <c r="G3097" s="1" t="s">
        <v>11</v>
      </c>
      <c r="H3097" s="1" t="s">
        <v>12</v>
      </c>
      <c r="I3097" s="1">
        <v>120000</v>
      </c>
      <c r="J3097" s="1" t="s">
        <v>20</v>
      </c>
      <c r="K3097" s="1">
        <v>120000</v>
      </c>
      <c r="L3097" s="1">
        <v>0</v>
      </c>
      <c r="M3097" s="1" t="s">
        <v>21</v>
      </c>
    </row>
    <row r="3098" spans="1:13" ht="15.75" customHeight="1" x14ac:dyDescent="0.25">
      <c r="A3098" t="s">
        <v>8759</v>
      </c>
      <c r="B3098" s="1">
        <v>2023</v>
      </c>
      <c r="C3098" s="1" t="s">
        <v>21</v>
      </c>
      <c r="D3098" s="1" t="s">
        <v>239</v>
      </c>
      <c r="E3098" s="1" t="s">
        <v>25</v>
      </c>
      <c r="F3098" s="1" t="s">
        <v>27</v>
      </c>
      <c r="G3098" s="1" t="s">
        <v>11</v>
      </c>
      <c r="H3098" s="1" t="s">
        <v>12</v>
      </c>
      <c r="I3098" s="1">
        <v>230000</v>
      </c>
      <c r="J3098" s="1" t="s">
        <v>20</v>
      </c>
      <c r="K3098" s="1">
        <v>230000</v>
      </c>
      <c r="L3098" s="1">
        <v>0</v>
      </c>
      <c r="M3098" s="1" t="s">
        <v>21</v>
      </c>
    </row>
    <row r="3099" spans="1:13" ht="15.75" customHeight="1" x14ac:dyDescent="0.25">
      <c r="A3099" t="s">
        <v>8760</v>
      </c>
      <c r="B3099" s="1">
        <v>2023</v>
      </c>
      <c r="C3099" s="1" t="s">
        <v>21</v>
      </c>
      <c r="D3099" s="1" t="s">
        <v>239</v>
      </c>
      <c r="E3099" s="1" t="s">
        <v>25</v>
      </c>
      <c r="F3099" s="1" t="s">
        <v>27</v>
      </c>
      <c r="G3099" s="1" t="s">
        <v>11</v>
      </c>
      <c r="H3099" s="1" t="s">
        <v>12</v>
      </c>
      <c r="I3099" s="1">
        <v>180000</v>
      </c>
      <c r="J3099" s="1" t="s">
        <v>20</v>
      </c>
      <c r="K3099" s="1">
        <v>180000</v>
      </c>
      <c r="L3099" s="1">
        <v>0</v>
      </c>
      <c r="M3099" s="1" t="s">
        <v>21</v>
      </c>
    </row>
    <row r="3100" spans="1:13" ht="15.75" customHeight="1" x14ac:dyDescent="0.25">
      <c r="A3100" t="s">
        <v>8761</v>
      </c>
      <c r="B3100" s="1">
        <v>2023</v>
      </c>
      <c r="C3100" s="1" t="s">
        <v>21</v>
      </c>
      <c r="D3100" s="1" t="s">
        <v>239</v>
      </c>
      <c r="E3100" s="1" t="s">
        <v>25</v>
      </c>
      <c r="F3100" s="1" t="s">
        <v>27</v>
      </c>
      <c r="G3100" s="1" t="s">
        <v>11</v>
      </c>
      <c r="H3100" s="1" t="s">
        <v>12</v>
      </c>
      <c r="I3100" s="1">
        <v>153600</v>
      </c>
      <c r="J3100" s="1" t="s">
        <v>20</v>
      </c>
      <c r="K3100" s="1">
        <v>153600</v>
      </c>
      <c r="L3100" s="1">
        <v>0</v>
      </c>
      <c r="M3100" s="1" t="s">
        <v>21</v>
      </c>
    </row>
    <row r="3101" spans="1:13" ht="15.75" customHeight="1" x14ac:dyDescent="0.25">
      <c r="A3101" t="s">
        <v>8762</v>
      </c>
      <c r="B3101" s="1">
        <v>2023</v>
      </c>
      <c r="C3101" s="1" t="s">
        <v>21</v>
      </c>
      <c r="D3101" s="1" t="s">
        <v>239</v>
      </c>
      <c r="E3101" s="1" t="s">
        <v>25</v>
      </c>
      <c r="F3101" s="1" t="s">
        <v>27</v>
      </c>
      <c r="G3101" s="1" t="s">
        <v>11</v>
      </c>
      <c r="H3101" s="1" t="s">
        <v>12</v>
      </c>
      <c r="I3101" s="1">
        <v>106800</v>
      </c>
      <c r="J3101" s="1" t="s">
        <v>20</v>
      </c>
      <c r="K3101" s="1">
        <v>106800</v>
      </c>
      <c r="L3101" s="1">
        <v>0</v>
      </c>
      <c r="M3101" s="1" t="s">
        <v>21</v>
      </c>
    </row>
    <row r="3102" spans="1:13" ht="15.75" customHeight="1" x14ac:dyDescent="0.25">
      <c r="A3102" t="s">
        <v>8763</v>
      </c>
      <c r="B3102" s="1">
        <v>2023</v>
      </c>
      <c r="C3102" s="1" t="s">
        <v>21</v>
      </c>
      <c r="D3102" s="1" t="s">
        <v>239</v>
      </c>
      <c r="E3102" s="1" t="s">
        <v>25</v>
      </c>
      <c r="F3102" s="1" t="s">
        <v>70</v>
      </c>
      <c r="G3102" s="1" t="s">
        <v>11</v>
      </c>
      <c r="H3102" s="1" t="s">
        <v>12</v>
      </c>
      <c r="I3102" s="1">
        <v>140000</v>
      </c>
      <c r="J3102" s="1" t="s">
        <v>20</v>
      </c>
      <c r="K3102" s="1">
        <v>140000</v>
      </c>
      <c r="L3102" s="1">
        <v>0</v>
      </c>
      <c r="M3102" s="1" t="s">
        <v>21</v>
      </c>
    </row>
    <row r="3103" spans="1:13" ht="15.75" customHeight="1" x14ac:dyDescent="0.25">
      <c r="A3103" t="s">
        <v>8764</v>
      </c>
      <c r="B3103" s="1">
        <v>2023</v>
      </c>
      <c r="C3103" s="1" t="s">
        <v>21</v>
      </c>
      <c r="D3103" s="1" t="s">
        <v>239</v>
      </c>
      <c r="E3103" s="1" t="s">
        <v>25</v>
      </c>
      <c r="F3103" s="1" t="s">
        <v>70</v>
      </c>
      <c r="G3103" s="1" t="s">
        <v>11</v>
      </c>
      <c r="H3103" s="1" t="s">
        <v>12</v>
      </c>
      <c r="I3103" s="1">
        <v>120000</v>
      </c>
      <c r="J3103" s="1" t="s">
        <v>20</v>
      </c>
      <c r="K3103" s="1">
        <v>120000</v>
      </c>
      <c r="L3103" s="1">
        <v>0</v>
      </c>
      <c r="M3103" s="1" t="s">
        <v>21</v>
      </c>
    </row>
    <row r="3104" spans="1:13" ht="15.75" customHeight="1" x14ac:dyDescent="0.25">
      <c r="A3104" t="s">
        <v>8765</v>
      </c>
      <c r="B3104" s="1">
        <v>2023</v>
      </c>
      <c r="C3104" s="1" t="s">
        <v>21</v>
      </c>
      <c r="D3104" s="1" t="s">
        <v>239</v>
      </c>
      <c r="E3104" s="1" t="s">
        <v>25</v>
      </c>
      <c r="F3104" s="1" t="s">
        <v>108</v>
      </c>
      <c r="G3104" s="1" t="s">
        <v>11</v>
      </c>
      <c r="H3104" s="1" t="s">
        <v>12</v>
      </c>
      <c r="I3104" s="1">
        <v>205920</v>
      </c>
      <c r="J3104" s="1" t="s">
        <v>20</v>
      </c>
      <c r="K3104" s="1">
        <v>205920</v>
      </c>
      <c r="L3104" s="1">
        <v>0</v>
      </c>
      <c r="M3104" s="1" t="s">
        <v>21</v>
      </c>
    </row>
    <row r="3105" spans="1:13" ht="15.75" customHeight="1" x14ac:dyDescent="0.25">
      <c r="A3105" t="s">
        <v>8766</v>
      </c>
      <c r="B3105" s="1">
        <v>2023</v>
      </c>
      <c r="C3105" s="1" t="s">
        <v>21</v>
      </c>
      <c r="D3105" s="1" t="s">
        <v>239</v>
      </c>
      <c r="E3105" s="1" t="s">
        <v>25</v>
      </c>
      <c r="F3105" s="1" t="s">
        <v>108</v>
      </c>
      <c r="G3105" s="1" t="s">
        <v>11</v>
      </c>
      <c r="H3105" s="1" t="s">
        <v>12</v>
      </c>
      <c r="I3105" s="1">
        <v>171600</v>
      </c>
      <c r="J3105" s="1" t="s">
        <v>20</v>
      </c>
      <c r="K3105" s="1">
        <v>171600</v>
      </c>
      <c r="L3105" s="1">
        <v>0</v>
      </c>
      <c r="M3105" s="1" t="s">
        <v>21</v>
      </c>
    </row>
    <row r="3106" spans="1:13" ht="15.75" customHeight="1" x14ac:dyDescent="0.25">
      <c r="A3106" t="s">
        <v>8767</v>
      </c>
      <c r="B3106" s="1">
        <v>2023</v>
      </c>
      <c r="C3106" s="1" t="s">
        <v>21</v>
      </c>
      <c r="D3106" s="1" t="s">
        <v>239</v>
      </c>
      <c r="E3106" s="1" t="s">
        <v>25</v>
      </c>
      <c r="F3106" s="1" t="s">
        <v>27</v>
      </c>
      <c r="G3106" s="1" t="s">
        <v>11</v>
      </c>
      <c r="H3106" s="1" t="s">
        <v>12</v>
      </c>
      <c r="I3106" s="1">
        <v>165000</v>
      </c>
      <c r="J3106" s="1" t="s">
        <v>20</v>
      </c>
      <c r="K3106" s="1">
        <v>165000</v>
      </c>
      <c r="L3106" s="1">
        <v>100</v>
      </c>
      <c r="M3106" s="1" t="s">
        <v>21</v>
      </c>
    </row>
    <row r="3107" spans="1:13" ht="15.75" customHeight="1" x14ac:dyDescent="0.25">
      <c r="A3107" t="s">
        <v>8768</v>
      </c>
      <c r="B3107" s="1">
        <v>2023</v>
      </c>
      <c r="C3107" s="1" t="s">
        <v>21</v>
      </c>
      <c r="D3107" s="1" t="s">
        <v>239</v>
      </c>
      <c r="E3107" s="1" t="s">
        <v>25</v>
      </c>
      <c r="F3107" s="1" t="s">
        <v>27</v>
      </c>
      <c r="G3107" s="1" t="s">
        <v>11</v>
      </c>
      <c r="H3107" s="1" t="s">
        <v>12</v>
      </c>
      <c r="I3107" s="1">
        <v>125000</v>
      </c>
      <c r="J3107" s="1" t="s">
        <v>20</v>
      </c>
      <c r="K3107" s="1">
        <v>125000</v>
      </c>
      <c r="L3107" s="1">
        <v>100</v>
      </c>
      <c r="M3107" s="1" t="s">
        <v>21</v>
      </c>
    </row>
    <row r="3108" spans="1:13" ht="15.75" customHeight="1" x14ac:dyDescent="0.25">
      <c r="A3108" t="s">
        <v>8769</v>
      </c>
      <c r="B3108" s="1">
        <v>2023</v>
      </c>
      <c r="C3108" s="1" t="s">
        <v>21</v>
      </c>
      <c r="D3108" s="1" t="s">
        <v>239</v>
      </c>
      <c r="E3108" s="1" t="s">
        <v>25</v>
      </c>
      <c r="F3108" s="1" t="s">
        <v>37</v>
      </c>
      <c r="G3108" s="1" t="s">
        <v>11</v>
      </c>
      <c r="H3108" s="1" t="s">
        <v>12</v>
      </c>
      <c r="I3108" s="1">
        <v>265000</v>
      </c>
      <c r="J3108" s="1" t="s">
        <v>20</v>
      </c>
      <c r="K3108" s="1">
        <v>265000</v>
      </c>
      <c r="L3108" s="1">
        <v>0</v>
      </c>
      <c r="M3108" s="1" t="s">
        <v>21</v>
      </c>
    </row>
    <row r="3109" spans="1:13" ht="15.75" customHeight="1" x14ac:dyDescent="0.25">
      <c r="A3109" t="s">
        <v>8770</v>
      </c>
      <c r="B3109" s="1">
        <v>2023</v>
      </c>
      <c r="C3109" s="1" t="s">
        <v>21</v>
      </c>
      <c r="D3109" s="1" t="s">
        <v>239</v>
      </c>
      <c r="E3109" s="1" t="s">
        <v>25</v>
      </c>
      <c r="F3109" s="1" t="s">
        <v>37</v>
      </c>
      <c r="G3109" s="1" t="s">
        <v>11</v>
      </c>
      <c r="H3109" s="1" t="s">
        <v>12</v>
      </c>
      <c r="I3109" s="1">
        <v>185000</v>
      </c>
      <c r="J3109" s="1" t="s">
        <v>20</v>
      </c>
      <c r="K3109" s="1">
        <v>185000</v>
      </c>
      <c r="L3109" s="1">
        <v>0</v>
      </c>
      <c r="M3109" s="1" t="s">
        <v>21</v>
      </c>
    </row>
    <row r="3110" spans="1:13" ht="15.75" customHeight="1" x14ac:dyDescent="0.25">
      <c r="A3110" t="s">
        <v>8771</v>
      </c>
      <c r="B3110" s="1">
        <v>2023</v>
      </c>
      <c r="C3110" s="1" t="s">
        <v>21</v>
      </c>
      <c r="D3110" s="1" t="s">
        <v>239</v>
      </c>
      <c r="E3110" s="1" t="s">
        <v>25</v>
      </c>
      <c r="F3110" s="1" t="s">
        <v>49</v>
      </c>
      <c r="G3110" s="1" t="s">
        <v>17</v>
      </c>
      <c r="H3110" s="1" t="s">
        <v>12</v>
      </c>
      <c r="I3110" s="1">
        <v>130000</v>
      </c>
      <c r="J3110" s="1" t="s">
        <v>20</v>
      </c>
      <c r="K3110" s="1">
        <v>130000</v>
      </c>
      <c r="L3110" s="1">
        <v>0</v>
      </c>
      <c r="M3110" s="1" t="s">
        <v>21</v>
      </c>
    </row>
    <row r="3111" spans="1:13" ht="15.75" customHeight="1" x14ac:dyDescent="0.25">
      <c r="A3111" t="s">
        <v>8772</v>
      </c>
      <c r="B3111" s="1">
        <v>2023</v>
      </c>
      <c r="C3111" s="1" t="s">
        <v>21</v>
      </c>
      <c r="D3111" s="1" t="s">
        <v>239</v>
      </c>
      <c r="E3111" s="1" t="s">
        <v>25</v>
      </c>
      <c r="F3111" s="1" t="s">
        <v>27</v>
      </c>
      <c r="G3111" s="1" t="s">
        <v>11</v>
      </c>
      <c r="H3111" s="1" t="s">
        <v>12</v>
      </c>
      <c r="I3111" s="1">
        <v>95000</v>
      </c>
      <c r="J3111" s="1" t="s">
        <v>20</v>
      </c>
      <c r="K3111" s="1">
        <v>95000</v>
      </c>
      <c r="L3111" s="1">
        <v>0</v>
      </c>
      <c r="M3111" s="1" t="s">
        <v>21</v>
      </c>
    </row>
    <row r="3112" spans="1:13" ht="15.75" customHeight="1" x14ac:dyDescent="0.25">
      <c r="A3112" t="s">
        <v>8773</v>
      </c>
      <c r="B3112" s="1">
        <v>2023</v>
      </c>
      <c r="C3112" s="1" t="s">
        <v>21</v>
      </c>
      <c r="D3112" s="1" t="s">
        <v>239</v>
      </c>
      <c r="E3112" s="1" t="s">
        <v>25</v>
      </c>
      <c r="F3112" s="1" t="s">
        <v>27</v>
      </c>
      <c r="G3112" s="1" t="s">
        <v>11</v>
      </c>
      <c r="H3112" s="1" t="s">
        <v>12</v>
      </c>
      <c r="I3112" s="1">
        <v>85500</v>
      </c>
      <c r="J3112" s="1" t="s">
        <v>20</v>
      </c>
      <c r="K3112" s="1">
        <v>85500</v>
      </c>
      <c r="L3112" s="1">
        <v>0</v>
      </c>
      <c r="M3112" s="1" t="s">
        <v>21</v>
      </c>
    </row>
    <row r="3113" spans="1:13" ht="15.75" customHeight="1" x14ac:dyDescent="0.25">
      <c r="A3113" t="s">
        <v>8774</v>
      </c>
      <c r="B3113" s="1">
        <v>2023</v>
      </c>
      <c r="C3113" s="1" t="s">
        <v>21</v>
      </c>
      <c r="D3113" s="1" t="s">
        <v>239</v>
      </c>
      <c r="E3113" s="1" t="s">
        <v>25</v>
      </c>
      <c r="F3113" s="1" t="s">
        <v>23</v>
      </c>
      <c r="G3113" s="1" t="s">
        <v>11</v>
      </c>
      <c r="H3113" s="1" t="s">
        <v>12</v>
      </c>
      <c r="I3113" s="1">
        <v>147100</v>
      </c>
      <c r="J3113" s="1" t="s">
        <v>20</v>
      </c>
      <c r="K3113" s="1">
        <v>147100</v>
      </c>
      <c r="L3113" s="1">
        <v>0</v>
      </c>
      <c r="M3113" s="1" t="s">
        <v>21</v>
      </c>
    </row>
    <row r="3114" spans="1:13" ht="15.75" customHeight="1" x14ac:dyDescent="0.25">
      <c r="A3114" t="s">
        <v>8775</v>
      </c>
      <c r="B3114" s="1">
        <v>2023</v>
      </c>
      <c r="C3114" s="1" t="s">
        <v>21</v>
      </c>
      <c r="D3114" s="1" t="s">
        <v>239</v>
      </c>
      <c r="E3114" s="1" t="s">
        <v>25</v>
      </c>
      <c r="F3114" s="1" t="s">
        <v>23</v>
      </c>
      <c r="G3114" s="1" t="s">
        <v>11</v>
      </c>
      <c r="H3114" s="1" t="s">
        <v>12</v>
      </c>
      <c r="I3114" s="1">
        <v>90700</v>
      </c>
      <c r="J3114" s="1" t="s">
        <v>20</v>
      </c>
      <c r="K3114" s="1">
        <v>90700</v>
      </c>
      <c r="L3114" s="1">
        <v>0</v>
      </c>
      <c r="M3114" s="1" t="s">
        <v>21</v>
      </c>
    </row>
    <row r="3115" spans="1:13" ht="15.75" customHeight="1" x14ac:dyDescent="0.25">
      <c r="A3115" t="s">
        <v>8776</v>
      </c>
      <c r="B3115" s="1">
        <v>2023</v>
      </c>
      <c r="C3115" s="1" t="s">
        <v>21</v>
      </c>
      <c r="D3115" s="1" t="s">
        <v>239</v>
      </c>
      <c r="E3115" s="1" t="s">
        <v>25</v>
      </c>
      <c r="F3115" s="1" t="s">
        <v>37</v>
      </c>
      <c r="G3115" s="1" t="s">
        <v>11</v>
      </c>
      <c r="H3115" s="1" t="s">
        <v>12</v>
      </c>
      <c r="I3115" s="1">
        <v>167580</v>
      </c>
      <c r="J3115" s="1" t="s">
        <v>20</v>
      </c>
      <c r="K3115" s="1">
        <v>167580</v>
      </c>
      <c r="L3115" s="1">
        <v>0</v>
      </c>
      <c r="M3115" s="1" t="s">
        <v>21</v>
      </c>
    </row>
    <row r="3116" spans="1:13" ht="15.75" customHeight="1" x14ac:dyDescent="0.25">
      <c r="A3116" t="s">
        <v>8777</v>
      </c>
      <c r="B3116" s="1">
        <v>2023</v>
      </c>
      <c r="C3116" s="1" t="s">
        <v>21</v>
      </c>
      <c r="D3116" s="1" t="s">
        <v>239</v>
      </c>
      <c r="E3116" s="1" t="s">
        <v>25</v>
      </c>
      <c r="F3116" s="1" t="s">
        <v>37</v>
      </c>
      <c r="G3116" s="1" t="s">
        <v>11</v>
      </c>
      <c r="H3116" s="1" t="s">
        <v>12</v>
      </c>
      <c r="I3116" s="1">
        <v>87980</v>
      </c>
      <c r="J3116" s="1" t="s">
        <v>20</v>
      </c>
      <c r="K3116" s="1">
        <v>87980</v>
      </c>
      <c r="L3116" s="1">
        <v>0</v>
      </c>
      <c r="M3116" s="1" t="s">
        <v>21</v>
      </c>
    </row>
    <row r="3117" spans="1:13" ht="15.75" customHeight="1" x14ac:dyDescent="0.25">
      <c r="A3117" t="s">
        <v>8778</v>
      </c>
      <c r="B3117" s="1">
        <v>2023</v>
      </c>
      <c r="C3117" s="1" t="s">
        <v>21</v>
      </c>
      <c r="D3117" s="1" t="s">
        <v>239</v>
      </c>
      <c r="E3117" s="1" t="s">
        <v>25</v>
      </c>
      <c r="F3117" s="1" t="s">
        <v>37</v>
      </c>
      <c r="G3117" s="1" t="s">
        <v>11</v>
      </c>
      <c r="H3117" s="1" t="s">
        <v>12</v>
      </c>
      <c r="I3117" s="1">
        <v>202000</v>
      </c>
      <c r="J3117" s="1" t="s">
        <v>20</v>
      </c>
      <c r="K3117" s="1">
        <v>202000</v>
      </c>
      <c r="L3117" s="1">
        <v>100</v>
      </c>
      <c r="M3117" s="1" t="s">
        <v>21</v>
      </c>
    </row>
    <row r="3118" spans="1:13" ht="15.75" customHeight="1" x14ac:dyDescent="0.25">
      <c r="A3118" t="s">
        <v>8779</v>
      </c>
      <c r="B3118" s="1">
        <v>2023</v>
      </c>
      <c r="C3118" s="1" t="s">
        <v>21</v>
      </c>
      <c r="D3118" s="1" t="s">
        <v>239</v>
      </c>
      <c r="E3118" s="1" t="s">
        <v>25</v>
      </c>
      <c r="F3118" s="1" t="s">
        <v>37</v>
      </c>
      <c r="G3118" s="1" t="s">
        <v>11</v>
      </c>
      <c r="H3118" s="1" t="s">
        <v>12</v>
      </c>
      <c r="I3118" s="1">
        <v>135000</v>
      </c>
      <c r="J3118" s="1" t="s">
        <v>20</v>
      </c>
      <c r="K3118" s="1">
        <v>135000</v>
      </c>
      <c r="L3118" s="1">
        <v>100</v>
      </c>
      <c r="M3118" s="1" t="s">
        <v>21</v>
      </c>
    </row>
    <row r="3119" spans="1:13" ht="15.75" customHeight="1" x14ac:dyDescent="0.25">
      <c r="A3119" t="s">
        <v>8780</v>
      </c>
      <c r="B3119" s="1">
        <v>2023</v>
      </c>
      <c r="C3119" s="1" t="s">
        <v>21</v>
      </c>
      <c r="D3119" s="1" t="s">
        <v>239</v>
      </c>
      <c r="E3119" s="1" t="s">
        <v>25</v>
      </c>
      <c r="F3119" s="1" t="s">
        <v>37</v>
      </c>
      <c r="G3119" s="1" t="s">
        <v>11</v>
      </c>
      <c r="H3119" s="1" t="s">
        <v>12</v>
      </c>
      <c r="I3119" s="1">
        <v>163800</v>
      </c>
      <c r="J3119" s="1" t="s">
        <v>20</v>
      </c>
      <c r="K3119" s="1">
        <v>163800</v>
      </c>
      <c r="L3119" s="1">
        <v>0</v>
      </c>
      <c r="M3119" s="1" t="s">
        <v>21</v>
      </c>
    </row>
    <row r="3120" spans="1:13" ht="15.75" customHeight="1" x14ac:dyDescent="0.25">
      <c r="A3120" t="s">
        <v>8781</v>
      </c>
      <c r="B3120" s="1">
        <v>2023</v>
      </c>
      <c r="C3120" s="1" t="s">
        <v>21</v>
      </c>
      <c r="D3120" s="1" t="s">
        <v>239</v>
      </c>
      <c r="E3120" s="1" t="s">
        <v>25</v>
      </c>
      <c r="F3120" s="1" t="s">
        <v>37</v>
      </c>
      <c r="G3120" s="1" t="s">
        <v>11</v>
      </c>
      <c r="H3120" s="1" t="s">
        <v>12</v>
      </c>
      <c r="I3120" s="1">
        <v>126000</v>
      </c>
      <c r="J3120" s="1" t="s">
        <v>20</v>
      </c>
      <c r="K3120" s="1">
        <v>126000</v>
      </c>
      <c r="L3120" s="1">
        <v>0</v>
      </c>
      <c r="M3120" s="1" t="s">
        <v>21</v>
      </c>
    </row>
    <row r="3121" spans="1:13" ht="15.75" customHeight="1" x14ac:dyDescent="0.25">
      <c r="A3121" t="s">
        <v>8782</v>
      </c>
      <c r="B3121" s="1">
        <v>2023</v>
      </c>
      <c r="C3121" s="1" t="s">
        <v>21</v>
      </c>
      <c r="D3121" s="1" t="s">
        <v>239</v>
      </c>
      <c r="E3121" s="1" t="s">
        <v>25</v>
      </c>
      <c r="F3121" s="1" t="s">
        <v>35</v>
      </c>
      <c r="G3121" s="1" t="s">
        <v>11</v>
      </c>
      <c r="H3121" s="1" t="s">
        <v>12</v>
      </c>
      <c r="I3121" s="1">
        <v>163800</v>
      </c>
      <c r="J3121" s="1" t="s">
        <v>20</v>
      </c>
      <c r="K3121" s="1">
        <v>163800</v>
      </c>
      <c r="L3121" s="1">
        <v>0</v>
      </c>
      <c r="M3121" s="1" t="s">
        <v>21</v>
      </c>
    </row>
    <row r="3122" spans="1:13" ht="15.75" customHeight="1" x14ac:dyDescent="0.25">
      <c r="A3122" t="s">
        <v>8783</v>
      </c>
      <c r="B3122" s="1">
        <v>2023</v>
      </c>
      <c r="C3122" s="1" t="s">
        <v>21</v>
      </c>
      <c r="D3122" s="1" t="s">
        <v>239</v>
      </c>
      <c r="E3122" s="1" t="s">
        <v>25</v>
      </c>
      <c r="F3122" s="1" t="s">
        <v>35</v>
      </c>
      <c r="G3122" s="1" t="s">
        <v>11</v>
      </c>
      <c r="H3122" s="1" t="s">
        <v>12</v>
      </c>
      <c r="I3122" s="1">
        <v>126000</v>
      </c>
      <c r="J3122" s="1" t="s">
        <v>20</v>
      </c>
      <c r="K3122" s="1">
        <v>126000</v>
      </c>
      <c r="L3122" s="1">
        <v>0</v>
      </c>
      <c r="M3122" s="1" t="s">
        <v>21</v>
      </c>
    </row>
    <row r="3123" spans="1:13" ht="15.75" customHeight="1" x14ac:dyDescent="0.25">
      <c r="A3123" t="s">
        <v>8784</v>
      </c>
      <c r="B3123" s="1">
        <v>2023</v>
      </c>
      <c r="C3123" s="1" t="s">
        <v>21</v>
      </c>
      <c r="D3123" s="1" t="s">
        <v>239</v>
      </c>
      <c r="E3123" s="1" t="s">
        <v>25</v>
      </c>
      <c r="F3123" s="1" t="s">
        <v>37</v>
      </c>
      <c r="G3123" s="1" t="s">
        <v>11</v>
      </c>
      <c r="H3123" s="1" t="s">
        <v>12</v>
      </c>
      <c r="I3123" s="1">
        <v>104000</v>
      </c>
      <c r="J3123" s="1" t="s">
        <v>20</v>
      </c>
      <c r="K3123" s="1">
        <v>104000</v>
      </c>
      <c r="L3123" s="1">
        <v>100</v>
      </c>
      <c r="M3123" s="1" t="s">
        <v>21</v>
      </c>
    </row>
    <row r="3124" spans="1:13" ht="15.75" customHeight="1" x14ac:dyDescent="0.25">
      <c r="A3124" t="s">
        <v>8785</v>
      </c>
      <c r="B3124" s="1">
        <v>2023</v>
      </c>
      <c r="C3124" s="1" t="s">
        <v>21</v>
      </c>
      <c r="D3124" s="1" t="s">
        <v>239</v>
      </c>
      <c r="E3124" s="1" t="s">
        <v>25</v>
      </c>
      <c r="F3124" s="1" t="s">
        <v>37</v>
      </c>
      <c r="G3124" s="1" t="s">
        <v>11</v>
      </c>
      <c r="H3124" s="1" t="s">
        <v>12</v>
      </c>
      <c r="I3124" s="1">
        <v>65000</v>
      </c>
      <c r="J3124" s="1" t="s">
        <v>20</v>
      </c>
      <c r="K3124" s="1">
        <v>65000</v>
      </c>
      <c r="L3124" s="1">
        <v>100</v>
      </c>
      <c r="M3124" s="1" t="s">
        <v>21</v>
      </c>
    </row>
    <row r="3125" spans="1:13" ht="15.75" customHeight="1" x14ac:dyDescent="0.25">
      <c r="A3125" t="s">
        <v>8786</v>
      </c>
      <c r="B3125" s="1">
        <v>2023</v>
      </c>
      <c r="C3125" s="1" t="s">
        <v>21</v>
      </c>
      <c r="D3125" s="1" t="s">
        <v>239</v>
      </c>
      <c r="E3125" s="1" t="s">
        <v>25</v>
      </c>
      <c r="F3125" s="1" t="s">
        <v>30</v>
      </c>
      <c r="G3125" s="1" t="s">
        <v>11</v>
      </c>
      <c r="H3125" s="1" t="s">
        <v>12</v>
      </c>
      <c r="I3125" s="1">
        <v>230000</v>
      </c>
      <c r="J3125" s="1" t="s">
        <v>20</v>
      </c>
      <c r="K3125" s="1">
        <v>230000</v>
      </c>
      <c r="L3125" s="1">
        <v>0</v>
      </c>
      <c r="M3125" s="1" t="s">
        <v>21</v>
      </c>
    </row>
    <row r="3126" spans="1:13" ht="15.75" customHeight="1" x14ac:dyDescent="0.25">
      <c r="A3126" t="s">
        <v>8787</v>
      </c>
      <c r="B3126" s="1">
        <v>2023</v>
      </c>
      <c r="C3126" s="1" t="s">
        <v>21</v>
      </c>
      <c r="D3126" s="1" t="s">
        <v>239</v>
      </c>
      <c r="E3126" s="1" t="s">
        <v>25</v>
      </c>
      <c r="F3126" s="1" t="s">
        <v>30</v>
      </c>
      <c r="G3126" s="1" t="s">
        <v>11</v>
      </c>
      <c r="H3126" s="1" t="s">
        <v>12</v>
      </c>
      <c r="I3126" s="1">
        <v>148000</v>
      </c>
      <c r="J3126" s="1" t="s">
        <v>20</v>
      </c>
      <c r="K3126" s="1">
        <v>148000</v>
      </c>
      <c r="L3126" s="1">
        <v>0</v>
      </c>
      <c r="M3126" s="1" t="s">
        <v>21</v>
      </c>
    </row>
    <row r="3127" spans="1:13" ht="15.75" customHeight="1" x14ac:dyDescent="0.25">
      <c r="A3127" t="s">
        <v>8788</v>
      </c>
      <c r="B3127" s="1">
        <v>2023</v>
      </c>
      <c r="C3127" s="1" t="s">
        <v>21</v>
      </c>
      <c r="D3127" s="1" t="s">
        <v>239</v>
      </c>
      <c r="E3127" s="1" t="s">
        <v>25</v>
      </c>
      <c r="F3127" s="1" t="s">
        <v>32</v>
      </c>
      <c r="G3127" s="1" t="s">
        <v>11</v>
      </c>
      <c r="H3127" s="1" t="s">
        <v>12</v>
      </c>
      <c r="I3127" s="1">
        <v>197000</v>
      </c>
      <c r="J3127" s="1" t="s">
        <v>20</v>
      </c>
      <c r="K3127" s="1">
        <v>197000</v>
      </c>
      <c r="L3127" s="1">
        <v>0</v>
      </c>
      <c r="M3127" s="1" t="s">
        <v>21</v>
      </c>
    </row>
    <row r="3128" spans="1:13" ht="15.75" customHeight="1" x14ac:dyDescent="0.25">
      <c r="A3128" t="s">
        <v>8789</v>
      </c>
      <c r="B3128" s="1">
        <v>2023</v>
      </c>
      <c r="C3128" s="1" t="s">
        <v>21</v>
      </c>
      <c r="D3128" s="1" t="s">
        <v>239</v>
      </c>
      <c r="E3128" s="1" t="s">
        <v>25</v>
      </c>
      <c r="F3128" s="1" t="s">
        <v>32</v>
      </c>
      <c r="G3128" s="1" t="s">
        <v>11</v>
      </c>
      <c r="H3128" s="1" t="s">
        <v>12</v>
      </c>
      <c r="I3128" s="1">
        <v>106000</v>
      </c>
      <c r="J3128" s="1" t="s">
        <v>20</v>
      </c>
      <c r="K3128" s="1">
        <v>106000</v>
      </c>
      <c r="L3128" s="1">
        <v>0</v>
      </c>
      <c r="M3128" s="1" t="s">
        <v>21</v>
      </c>
    </row>
    <row r="3129" spans="1:13" ht="15.75" customHeight="1" x14ac:dyDescent="0.25">
      <c r="A3129" t="s">
        <v>8790</v>
      </c>
      <c r="B3129" s="1">
        <v>2023</v>
      </c>
      <c r="C3129" s="1" t="s">
        <v>21</v>
      </c>
      <c r="D3129" s="1" t="s">
        <v>239</v>
      </c>
      <c r="E3129" s="1" t="s">
        <v>25</v>
      </c>
      <c r="F3129" s="1" t="s">
        <v>117</v>
      </c>
      <c r="G3129" s="1" t="s">
        <v>17</v>
      </c>
      <c r="H3129" s="1" t="s">
        <v>12</v>
      </c>
      <c r="I3129" s="1">
        <v>150000</v>
      </c>
      <c r="J3129" s="1" t="s">
        <v>20</v>
      </c>
      <c r="K3129" s="1">
        <v>150000</v>
      </c>
      <c r="L3129" s="1">
        <v>100</v>
      </c>
      <c r="M3129" s="1" t="s">
        <v>21</v>
      </c>
    </row>
    <row r="3130" spans="1:13" ht="15.75" customHeight="1" x14ac:dyDescent="0.25">
      <c r="A3130" t="s">
        <v>8791</v>
      </c>
      <c r="B3130" s="1">
        <v>2023</v>
      </c>
      <c r="C3130" s="1" t="s">
        <v>21</v>
      </c>
      <c r="D3130" s="1" t="s">
        <v>239</v>
      </c>
      <c r="E3130" s="1" t="s">
        <v>25</v>
      </c>
      <c r="F3130" s="1" t="s">
        <v>117</v>
      </c>
      <c r="G3130" s="1" t="s">
        <v>17</v>
      </c>
      <c r="H3130" s="1" t="s">
        <v>12</v>
      </c>
      <c r="I3130" s="1">
        <v>100000</v>
      </c>
      <c r="J3130" s="1" t="s">
        <v>20</v>
      </c>
      <c r="K3130" s="1">
        <v>100000</v>
      </c>
      <c r="L3130" s="1">
        <v>100</v>
      </c>
      <c r="M3130" s="1" t="s">
        <v>21</v>
      </c>
    </row>
    <row r="3131" spans="1:13" ht="15.75" customHeight="1" x14ac:dyDescent="0.25">
      <c r="A3131" t="s">
        <v>8792</v>
      </c>
      <c r="B3131" s="1">
        <v>2023</v>
      </c>
      <c r="C3131" s="1" t="s">
        <v>21</v>
      </c>
      <c r="D3131" s="1" t="s">
        <v>239</v>
      </c>
      <c r="E3131" s="1" t="s">
        <v>25</v>
      </c>
      <c r="F3131" s="1" t="s">
        <v>37</v>
      </c>
      <c r="G3131" s="1" t="s">
        <v>11</v>
      </c>
      <c r="H3131" s="1" t="s">
        <v>12</v>
      </c>
      <c r="I3131" s="1">
        <v>290000</v>
      </c>
      <c r="J3131" s="1" t="s">
        <v>20</v>
      </c>
      <c r="K3131" s="1">
        <v>290000</v>
      </c>
      <c r="L3131" s="1">
        <v>100</v>
      </c>
      <c r="M3131" s="1" t="s">
        <v>21</v>
      </c>
    </row>
    <row r="3132" spans="1:13" ht="15.75" customHeight="1" x14ac:dyDescent="0.25">
      <c r="A3132" t="s">
        <v>8793</v>
      </c>
      <c r="B3132" s="1">
        <v>2023</v>
      </c>
      <c r="C3132" s="1" t="s">
        <v>21</v>
      </c>
      <c r="D3132" s="1" t="s">
        <v>239</v>
      </c>
      <c r="E3132" s="1" t="s">
        <v>25</v>
      </c>
      <c r="F3132" s="1" t="s">
        <v>37</v>
      </c>
      <c r="G3132" s="1" t="s">
        <v>11</v>
      </c>
      <c r="H3132" s="1" t="s">
        <v>12</v>
      </c>
      <c r="I3132" s="1">
        <v>210000</v>
      </c>
      <c r="J3132" s="1" t="s">
        <v>20</v>
      </c>
      <c r="K3132" s="1">
        <v>210000</v>
      </c>
      <c r="L3132" s="1">
        <v>100</v>
      </c>
      <c r="M3132" s="1" t="s">
        <v>21</v>
      </c>
    </row>
    <row r="3133" spans="1:13" ht="15.75" customHeight="1" x14ac:dyDescent="0.25">
      <c r="A3133" t="s">
        <v>8794</v>
      </c>
      <c r="B3133" s="1">
        <v>2023</v>
      </c>
      <c r="C3133" s="1" t="s">
        <v>21</v>
      </c>
      <c r="D3133" s="1" t="s">
        <v>239</v>
      </c>
      <c r="E3133" s="1" t="s">
        <v>25</v>
      </c>
      <c r="F3133" s="1" t="s">
        <v>37</v>
      </c>
      <c r="G3133" s="1" t="s">
        <v>11</v>
      </c>
      <c r="H3133" s="1" t="s">
        <v>12</v>
      </c>
      <c r="I3133" s="1">
        <v>192000</v>
      </c>
      <c r="J3133" s="1" t="s">
        <v>20</v>
      </c>
      <c r="K3133" s="1">
        <v>192000</v>
      </c>
      <c r="L3133" s="1">
        <v>0</v>
      </c>
      <c r="M3133" s="1" t="s">
        <v>21</v>
      </c>
    </row>
    <row r="3134" spans="1:13" ht="15.75" customHeight="1" x14ac:dyDescent="0.25">
      <c r="A3134" t="s">
        <v>8795</v>
      </c>
      <c r="B3134" s="1">
        <v>2023</v>
      </c>
      <c r="C3134" s="1" t="s">
        <v>21</v>
      </c>
      <c r="D3134" s="1" t="s">
        <v>239</v>
      </c>
      <c r="E3134" s="1" t="s">
        <v>25</v>
      </c>
      <c r="F3134" s="1" t="s">
        <v>37</v>
      </c>
      <c r="G3134" s="1" t="s">
        <v>11</v>
      </c>
      <c r="H3134" s="1" t="s">
        <v>12</v>
      </c>
      <c r="I3134" s="1">
        <v>172800</v>
      </c>
      <c r="J3134" s="1" t="s">
        <v>20</v>
      </c>
      <c r="K3134" s="1">
        <v>172800</v>
      </c>
      <c r="L3134" s="1">
        <v>0</v>
      </c>
      <c r="M3134" s="1" t="s">
        <v>21</v>
      </c>
    </row>
    <row r="3135" spans="1:13" ht="15.75" customHeight="1" x14ac:dyDescent="0.25">
      <c r="A3135" t="s">
        <v>8796</v>
      </c>
      <c r="B3135" s="1">
        <v>2023</v>
      </c>
      <c r="C3135" s="1" t="s">
        <v>21</v>
      </c>
      <c r="D3135" s="1" t="s">
        <v>239</v>
      </c>
      <c r="E3135" s="1" t="s">
        <v>25</v>
      </c>
      <c r="F3135" s="1" t="s">
        <v>23</v>
      </c>
      <c r="G3135" s="1" t="s">
        <v>11</v>
      </c>
      <c r="H3135" s="1" t="s">
        <v>12</v>
      </c>
      <c r="I3135" s="1">
        <v>300240</v>
      </c>
      <c r="J3135" s="1" t="s">
        <v>20</v>
      </c>
      <c r="K3135" s="1">
        <v>300240</v>
      </c>
      <c r="L3135" s="1">
        <v>0</v>
      </c>
      <c r="M3135" s="1" t="s">
        <v>21</v>
      </c>
    </row>
    <row r="3136" spans="1:13" ht="15.75" customHeight="1" x14ac:dyDescent="0.25">
      <c r="A3136" t="s">
        <v>8797</v>
      </c>
      <c r="B3136" s="1">
        <v>2023</v>
      </c>
      <c r="C3136" s="1" t="s">
        <v>21</v>
      </c>
      <c r="D3136" s="1" t="s">
        <v>239</v>
      </c>
      <c r="E3136" s="1" t="s">
        <v>25</v>
      </c>
      <c r="F3136" s="1" t="s">
        <v>23</v>
      </c>
      <c r="G3136" s="1" t="s">
        <v>11</v>
      </c>
      <c r="H3136" s="1" t="s">
        <v>12</v>
      </c>
      <c r="I3136" s="1">
        <v>200160</v>
      </c>
      <c r="J3136" s="1" t="s">
        <v>20</v>
      </c>
      <c r="K3136" s="1">
        <v>200160</v>
      </c>
      <c r="L3136" s="1">
        <v>0</v>
      </c>
      <c r="M3136" s="1" t="s">
        <v>21</v>
      </c>
    </row>
    <row r="3137" spans="1:13" ht="15.75" customHeight="1" x14ac:dyDescent="0.25">
      <c r="A3137" t="s">
        <v>8798</v>
      </c>
      <c r="B3137" s="1">
        <v>2023</v>
      </c>
      <c r="C3137" s="1" t="s">
        <v>21</v>
      </c>
      <c r="D3137" s="1" t="s">
        <v>239</v>
      </c>
      <c r="E3137" s="1" t="s">
        <v>25</v>
      </c>
      <c r="F3137" s="1" t="s">
        <v>23</v>
      </c>
      <c r="G3137" s="1" t="s">
        <v>11</v>
      </c>
      <c r="H3137" s="1" t="s">
        <v>12</v>
      </c>
      <c r="I3137" s="1">
        <v>300240</v>
      </c>
      <c r="J3137" s="1" t="s">
        <v>20</v>
      </c>
      <c r="K3137" s="1">
        <v>300240</v>
      </c>
      <c r="L3137" s="1">
        <v>0</v>
      </c>
      <c r="M3137" s="1" t="s">
        <v>21</v>
      </c>
    </row>
    <row r="3138" spans="1:13" ht="15.75" customHeight="1" x14ac:dyDescent="0.25">
      <c r="A3138" t="s">
        <v>8799</v>
      </c>
      <c r="B3138" s="1">
        <v>2023</v>
      </c>
      <c r="C3138" s="1" t="s">
        <v>21</v>
      </c>
      <c r="D3138" s="1" t="s">
        <v>239</v>
      </c>
      <c r="E3138" s="1" t="s">
        <v>25</v>
      </c>
      <c r="F3138" s="1" t="s">
        <v>23</v>
      </c>
      <c r="G3138" s="1" t="s">
        <v>11</v>
      </c>
      <c r="H3138" s="1" t="s">
        <v>12</v>
      </c>
      <c r="I3138" s="1">
        <v>200160</v>
      </c>
      <c r="J3138" s="1" t="s">
        <v>20</v>
      </c>
      <c r="K3138" s="1">
        <v>200160</v>
      </c>
      <c r="L3138" s="1">
        <v>0</v>
      </c>
      <c r="M3138" s="1" t="s">
        <v>21</v>
      </c>
    </row>
    <row r="3139" spans="1:13" ht="15.75" customHeight="1" x14ac:dyDescent="0.25">
      <c r="A3139" t="s">
        <v>8800</v>
      </c>
      <c r="B3139" s="1">
        <v>2023</v>
      </c>
      <c r="C3139" s="1" t="s">
        <v>21</v>
      </c>
      <c r="D3139" s="1" t="s">
        <v>239</v>
      </c>
      <c r="E3139" s="1" t="s">
        <v>25</v>
      </c>
      <c r="F3139" s="1" t="s">
        <v>32</v>
      </c>
      <c r="G3139" s="1" t="s">
        <v>11</v>
      </c>
      <c r="H3139" s="1" t="s">
        <v>12</v>
      </c>
      <c r="I3139" s="1">
        <v>175000</v>
      </c>
      <c r="J3139" s="1" t="s">
        <v>20</v>
      </c>
      <c r="K3139" s="1">
        <v>175000</v>
      </c>
      <c r="L3139" s="1">
        <v>0</v>
      </c>
      <c r="M3139" s="1" t="s">
        <v>21</v>
      </c>
    </row>
    <row r="3140" spans="1:13" ht="15.75" customHeight="1" x14ac:dyDescent="0.25">
      <c r="A3140" t="s">
        <v>8801</v>
      </c>
      <c r="B3140" s="1">
        <v>2023</v>
      </c>
      <c r="C3140" s="1" t="s">
        <v>21</v>
      </c>
      <c r="D3140" s="1" t="s">
        <v>239</v>
      </c>
      <c r="E3140" s="1" t="s">
        <v>25</v>
      </c>
      <c r="F3140" s="1" t="s">
        <v>32</v>
      </c>
      <c r="G3140" s="1" t="s">
        <v>11</v>
      </c>
      <c r="H3140" s="1" t="s">
        <v>12</v>
      </c>
      <c r="I3140" s="1">
        <v>140000</v>
      </c>
      <c r="J3140" s="1" t="s">
        <v>20</v>
      </c>
      <c r="K3140" s="1">
        <v>140000</v>
      </c>
      <c r="L3140" s="1">
        <v>0</v>
      </c>
      <c r="M3140" s="1" t="s">
        <v>21</v>
      </c>
    </row>
    <row r="3141" spans="1:13" ht="15.75" customHeight="1" x14ac:dyDescent="0.25">
      <c r="A3141" t="s">
        <v>8802</v>
      </c>
      <c r="B3141" s="1">
        <v>2023</v>
      </c>
      <c r="C3141" s="1" t="s">
        <v>21</v>
      </c>
      <c r="D3141" s="1" t="s">
        <v>239</v>
      </c>
      <c r="E3141" s="1" t="s">
        <v>25</v>
      </c>
      <c r="F3141" s="1" t="s">
        <v>70</v>
      </c>
      <c r="G3141" s="1" t="s">
        <v>11</v>
      </c>
      <c r="H3141" s="1" t="s">
        <v>12</v>
      </c>
      <c r="I3141" s="1">
        <v>169000</v>
      </c>
      <c r="J3141" s="1" t="s">
        <v>20</v>
      </c>
      <c r="K3141" s="1">
        <v>169000</v>
      </c>
      <c r="L3141" s="1">
        <v>0</v>
      </c>
      <c r="M3141" s="1" t="s">
        <v>21</v>
      </c>
    </row>
    <row r="3142" spans="1:13" ht="15.75" customHeight="1" x14ac:dyDescent="0.25">
      <c r="A3142" t="s">
        <v>8803</v>
      </c>
      <c r="B3142" s="1">
        <v>2023</v>
      </c>
      <c r="C3142" s="1" t="s">
        <v>21</v>
      </c>
      <c r="D3142" s="1" t="s">
        <v>239</v>
      </c>
      <c r="E3142" s="1" t="s">
        <v>25</v>
      </c>
      <c r="F3142" s="1" t="s">
        <v>70</v>
      </c>
      <c r="G3142" s="1" t="s">
        <v>11</v>
      </c>
      <c r="H3142" s="1" t="s">
        <v>12</v>
      </c>
      <c r="I3142" s="1">
        <v>100000</v>
      </c>
      <c r="J3142" s="1" t="s">
        <v>20</v>
      </c>
      <c r="K3142" s="1">
        <v>100000</v>
      </c>
      <c r="L3142" s="1">
        <v>0</v>
      </c>
      <c r="M3142" s="1" t="s">
        <v>21</v>
      </c>
    </row>
    <row r="3143" spans="1:13" ht="15.75" customHeight="1" x14ac:dyDescent="0.25">
      <c r="A3143" t="s">
        <v>8804</v>
      </c>
      <c r="B3143" s="1">
        <v>2023</v>
      </c>
      <c r="C3143" s="1" t="s">
        <v>21</v>
      </c>
      <c r="D3143" s="1" t="s">
        <v>239</v>
      </c>
      <c r="E3143" s="1" t="s">
        <v>25</v>
      </c>
      <c r="F3143" s="1" t="s">
        <v>23</v>
      </c>
      <c r="G3143" s="1" t="s">
        <v>11</v>
      </c>
      <c r="H3143" s="1" t="s">
        <v>12</v>
      </c>
      <c r="I3143" s="1">
        <v>370000</v>
      </c>
      <c r="J3143" s="1" t="s">
        <v>20</v>
      </c>
      <c r="K3143" s="1">
        <v>370000</v>
      </c>
      <c r="L3143" s="1">
        <v>0</v>
      </c>
      <c r="M3143" s="1" t="s">
        <v>21</v>
      </c>
    </row>
    <row r="3144" spans="1:13" ht="15.75" customHeight="1" x14ac:dyDescent="0.25">
      <c r="A3144" t="s">
        <v>8805</v>
      </c>
      <c r="B3144" s="1">
        <v>2023</v>
      </c>
      <c r="C3144" s="1" t="s">
        <v>21</v>
      </c>
      <c r="D3144" s="1" t="s">
        <v>239</v>
      </c>
      <c r="E3144" s="1" t="s">
        <v>25</v>
      </c>
      <c r="F3144" s="1" t="s">
        <v>23</v>
      </c>
      <c r="G3144" s="1" t="s">
        <v>11</v>
      </c>
      <c r="H3144" s="1" t="s">
        <v>12</v>
      </c>
      <c r="I3144" s="1">
        <v>245000</v>
      </c>
      <c r="J3144" s="1" t="s">
        <v>20</v>
      </c>
      <c r="K3144" s="1">
        <v>245000</v>
      </c>
      <c r="L3144" s="1">
        <v>0</v>
      </c>
      <c r="M3144" s="1" t="s">
        <v>21</v>
      </c>
    </row>
    <row r="3145" spans="1:13" ht="15.75" customHeight="1" x14ac:dyDescent="0.25">
      <c r="A3145" t="s">
        <v>8806</v>
      </c>
      <c r="B3145" s="1">
        <v>2023</v>
      </c>
      <c r="C3145" s="1" t="s">
        <v>21</v>
      </c>
      <c r="D3145" s="1" t="s">
        <v>239</v>
      </c>
      <c r="E3145" s="1" t="s">
        <v>22</v>
      </c>
      <c r="F3145" s="1" t="s">
        <v>27</v>
      </c>
      <c r="G3145" s="1" t="s">
        <v>11</v>
      </c>
      <c r="H3145" s="1" t="s">
        <v>12</v>
      </c>
      <c r="I3145" s="1">
        <v>110000</v>
      </c>
      <c r="J3145" s="1" t="s">
        <v>20</v>
      </c>
      <c r="K3145" s="1">
        <v>110000</v>
      </c>
      <c r="L3145" s="1">
        <v>100</v>
      </c>
      <c r="M3145" s="1" t="s">
        <v>21</v>
      </c>
    </row>
    <row r="3146" spans="1:13" ht="15.75" customHeight="1" x14ac:dyDescent="0.25">
      <c r="A3146" t="s">
        <v>8807</v>
      </c>
      <c r="B3146" s="1">
        <v>2023</v>
      </c>
      <c r="C3146" s="1" t="s">
        <v>21</v>
      </c>
      <c r="D3146" s="1" t="s">
        <v>239</v>
      </c>
      <c r="E3146" s="1" t="s">
        <v>22</v>
      </c>
      <c r="F3146" s="1" t="s">
        <v>27</v>
      </c>
      <c r="G3146" s="1" t="s">
        <v>11</v>
      </c>
      <c r="H3146" s="1" t="s">
        <v>12</v>
      </c>
      <c r="I3146" s="1">
        <v>80000</v>
      </c>
      <c r="J3146" s="1" t="s">
        <v>20</v>
      </c>
      <c r="K3146" s="1">
        <v>80000</v>
      </c>
      <c r="L3146" s="1">
        <v>100</v>
      </c>
      <c r="M3146" s="1" t="s">
        <v>21</v>
      </c>
    </row>
    <row r="3147" spans="1:13" ht="15.75" customHeight="1" x14ac:dyDescent="0.25">
      <c r="A3147" t="s">
        <v>8808</v>
      </c>
      <c r="B3147" s="1">
        <v>2023</v>
      </c>
      <c r="C3147" s="1" t="s">
        <v>21</v>
      </c>
      <c r="D3147" s="1" t="s">
        <v>239</v>
      </c>
      <c r="E3147" s="1" t="s">
        <v>25</v>
      </c>
      <c r="F3147" s="1" t="s">
        <v>27</v>
      </c>
      <c r="G3147" s="1" t="s">
        <v>28</v>
      </c>
      <c r="H3147" s="1" t="s">
        <v>12</v>
      </c>
      <c r="I3147" s="1">
        <v>55000</v>
      </c>
      <c r="J3147" s="1" t="s">
        <v>20</v>
      </c>
      <c r="K3147" s="1">
        <v>55000</v>
      </c>
      <c r="L3147" s="1">
        <v>0</v>
      </c>
      <c r="M3147" s="1" t="s">
        <v>21</v>
      </c>
    </row>
    <row r="3148" spans="1:13" ht="15.75" customHeight="1" x14ac:dyDescent="0.25">
      <c r="A3148" t="s">
        <v>8809</v>
      </c>
      <c r="B3148" s="1">
        <v>2023</v>
      </c>
      <c r="C3148" s="1" t="s">
        <v>21</v>
      </c>
      <c r="D3148" s="1" t="s">
        <v>239</v>
      </c>
      <c r="E3148" s="1" t="s">
        <v>25</v>
      </c>
      <c r="F3148" s="1" t="s">
        <v>27</v>
      </c>
      <c r="G3148" s="1" t="s">
        <v>28</v>
      </c>
      <c r="H3148" s="1" t="s">
        <v>12</v>
      </c>
      <c r="I3148" s="1">
        <v>48000</v>
      </c>
      <c r="J3148" s="1" t="s">
        <v>20</v>
      </c>
      <c r="K3148" s="1">
        <v>48000</v>
      </c>
      <c r="L3148" s="1">
        <v>0</v>
      </c>
      <c r="M3148" s="1" t="s">
        <v>21</v>
      </c>
    </row>
    <row r="3149" spans="1:13" ht="15.75" customHeight="1" x14ac:dyDescent="0.25">
      <c r="A3149" t="s">
        <v>8810</v>
      </c>
      <c r="B3149" s="1">
        <v>2023</v>
      </c>
      <c r="C3149" s="1" t="s">
        <v>21</v>
      </c>
      <c r="D3149" s="1" t="s">
        <v>239</v>
      </c>
      <c r="E3149" s="1" t="s">
        <v>25</v>
      </c>
      <c r="F3149" s="1" t="s">
        <v>27</v>
      </c>
      <c r="G3149" s="1" t="s">
        <v>11</v>
      </c>
      <c r="H3149" s="1" t="s">
        <v>12</v>
      </c>
      <c r="I3149" s="1">
        <v>95000</v>
      </c>
      <c r="J3149" s="1" t="s">
        <v>20</v>
      </c>
      <c r="K3149" s="1">
        <v>95000</v>
      </c>
      <c r="L3149" s="1">
        <v>0</v>
      </c>
      <c r="M3149" s="1" t="s">
        <v>21</v>
      </c>
    </row>
    <row r="3150" spans="1:13" ht="15.75" customHeight="1" x14ac:dyDescent="0.25">
      <c r="A3150" t="s">
        <v>8811</v>
      </c>
      <c r="B3150" s="1">
        <v>2023</v>
      </c>
      <c r="C3150" s="1" t="s">
        <v>21</v>
      </c>
      <c r="D3150" s="1" t="s">
        <v>239</v>
      </c>
      <c r="E3150" s="1" t="s">
        <v>25</v>
      </c>
      <c r="F3150" s="1" t="s">
        <v>27</v>
      </c>
      <c r="G3150" s="1" t="s">
        <v>11</v>
      </c>
      <c r="H3150" s="1" t="s">
        <v>12</v>
      </c>
      <c r="I3150" s="1">
        <v>85000</v>
      </c>
      <c r="J3150" s="1" t="s">
        <v>20</v>
      </c>
      <c r="K3150" s="1">
        <v>85000</v>
      </c>
      <c r="L3150" s="1">
        <v>0</v>
      </c>
      <c r="M3150" s="1" t="s">
        <v>21</v>
      </c>
    </row>
    <row r="3151" spans="1:13" ht="15.75" customHeight="1" x14ac:dyDescent="0.25">
      <c r="A3151" t="s">
        <v>8812</v>
      </c>
      <c r="B3151" s="1">
        <v>2023</v>
      </c>
      <c r="C3151" s="1" t="s">
        <v>21</v>
      </c>
      <c r="D3151" s="1" t="s">
        <v>239</v>
      </c>
      <c r="E3151" s="1" t="s">
        <v>25</v>
      </c>
      <c r="F3151" s="1" t="s">
        <v>37</v>
      </c>
      <c r="G3151" s="1" t="s">
        <v>11</v>
      </c>
      <c r="H3151" s="1" t="s">
        <v>12</v>
      </c>
      <c r="I3151" s="1">
        <v>137500</v>
      </c>
      <c r="J3151" s="1" t="s">
        <v>20</v>
      </c>
      <c r="K3151" s="1">
        <v>137500</v>
      </c>
      <c r="L3151" s="1">
        <v>100</v>
      </c>
      <c r="M3151" s="1" t="s">
        <v>21</v>
      </c>
    </row>
    <row r="3152" spans="1:13" ht="15.75" customHeight="1" x14ac:dyDescent="0.25">
      <c r="A3152" t="s">
        <v>8813</v>
      </c>
      <c r="B3152" s="1">
        <v>2023</v>
      </c>
      <c r="C3152" s="1" t="s">
        <v>21</v>
      </c>
      <c r="D3152" s="1" t="s">
        <v>239</v>
      </c>
      <c r="E3152" s="1" t="s">
        <v>25</v>
      </c>
      <c r="F3152" s="1" t="s">
        <v>37</v>
      </c>
      <c r="G3152" s="1" t="s">
        <v>11</v>
      </c>
      <c r="H3152" s="1" t="s">
        <v>12</v>
      </c>
      <c r="I3152" s="1">
        <v>81500</v>
      </c>
      <c r="J3152" s="1" t="s">
        <v>20</v>
      </c>
      <c r="K3152" s="1">
        <v>81500</v>
      </c>
      <c r="L3152" s="1">
        <v>100</v>
      </c>
      <c r="M3152" s="1" t="s">
        <v>21</v>
      </c>
    </row>
    <row r="3153" spans="1:13" ht="15.75" customHeight="1" x14ac:dyDescent="0.25">
      <c r="A3153" t="s">
        <v>8814</v>
      </c>
      <c r="B3153" s="1">
        <v>2023</v>
      </c>
      <c r="C3153" s="1" t="s">
        <v>21</v>
      </c>
      <c r="D3153" s="1" t="s">
        <v>239</v>
      </c>
      <c r="E3153" s="1" t="s">
        <v>25</v>
      </c>
      <c r="F3153" s="1" t="s">
        <v>35</v>
      </c>
      <c r="G3153" s="1" t="s">
        <v>11</v>
      </c>
      <c r="H3153" s="1" t="s">
        <v>12</v>
      </c>
      <c r="I3153" s="1">
        <v>323300</v>
      </c>
      <c r="J3153" s="1" t="s">
        <v>20</v>
      </c>
      <c r="K3153" s="1">
        <v>323300</v>
      </c>
      <c r="L3153" s="1">
        <v>0</v>
      </c>
      <c r="M3153" s="1" t="s">
        <v>21</v>
      </c>
    </row>
    <row r="3154" spans="1:13" ht="15.75" customHeight="1" x14ac:dyDescent="0.25">
      <c r="A3154" t="s">
        <v>8815</v>
      </c>
      <c r="B3154" s="1">
        <v>2023</v>
      </c>
      <c r="C3154" s="1" t="s">
        <v>21</v>
      </c>
      <c r="D3154" s="1" t="s">
        <v>239</v>
      </c>
      <c r="E3154" s="1" t="s">
        <v>25</v>
      </c>
      <c r="F3154" s="1" t="s">
        <v>35</v>
      </c>
      <c r="G3154" s="1" t="s">
        <v>11</v>
      </c>
      <c r="H3154" s="1" t="s">
        <v>12</v>
      </c>
      <c r="I3154" s="1">
        <v>184700</v>
      </c>
      <c r="J3154" s="1" t="s">
        <v>20</v>
      </c>
      <c r="K3154" s="1">
        <v>184700</v>
      </c>
      <c r="L3154" s="1">
        <v>0</v>
      </c>
      <c r="M3154" s="1" t="s">
        <v>21</v>
      </c>
    </row>
    <row r="3155" spans="1:13" ht="15.75" customHeight="1" x14ac:dyDescent="0.25">
      <c r="A3155" t="s">
        <v>8816</v>
      </c>
      <c r="B3155" s="1">
        <v>2023</v>
      </c>
      <c r="C3155" s="1" t="s">
        <v>21</v>
      </c>
      <c r="D3155" s="1" t="s">
        <v>239</v>
      </c>
      <c r="E3155" s="1" t="s">
        <v>25</v>
      </c>
      <c r="F3155" s="1" t="s">
        <v>35</v>
      </c>
      <c r="G3155" s="1" t="s">
        <v>11</v>
      </c>
      <c r="H3155" s="1" t="s">
        <v>12</v>
      </c>
      <c r="I3155" s="1">
        <v>186000</v>
      </c>
      <c r="J3155" s="1" t="s">
        <v>20</v>
      </c>
      <c r="K3155" s="1">
        <v>186000</v>
      </c>
      <c r="L3155" s="1">
        <v>100</v>
      </c>
      <c r="M3155" s="1" t="s">
        <v>21</v>
      </c>
    </row>
    <row r="3156" spans="1:13" ht="15.75" customHeight="1" x14ac:dyDescent="0.25">
      <c r="A3156" t="s">
        <v>8817</v>
      </c>
      <c r="B3156" s="1">
        <v>2023</v>
      </c>
      <c r="C3156" s="1" t="s">
        <v>21</v>
      </c>
      <c r="D3156" s="1" t="s">
        <v>239</v>
      </c>
      <c r="E3156" s="1" t="s">
        <v>25</v>
      </c>
      <c r="F3156" s="1" t="s">
        <v>35</v>
      </c>
      <c r="G3156" s="1" t="s">
        <v>11</v>
      </c>
      <c r="H3156" s="1" t="s">
        <v>12</v>
      </c>
      <c r="I3156" s="1">
        <v>153088</v>
      </c>
      <c r="J3156" s="1" t="s">
        <v>20</v>
      </c>
      <c r="K3156" s="1">
        <v>153088</v>
      </c>
      <c r="L3156" s="1">
        <v>100</v>
      </c>
      <c r="M3156" s="1" t="s">
        <v>21</v>
      </c>
    </row>
    <row r="3157" spans="1:13" ht="15.75" customHeight="1" x14ac:dyDescent="0.25">
      <c r="A3157" t="s">
        <v>8818</v>
      </c>
      <c r="B3157" s="1">
        <v>2023</v>
      </c>
      <c r="C3157" s="1" t="s">
        <v>21</v>
      </c>
      <c r="D3157" s="1" t="s">
        <v>239</v>
      </c>
      <c r="E3157" s="1" t="s">
        <v>25</v>
      </c>
      <c r="F3157" s="1" t="s">
        <v>94</v>
      </c>
      <c r="G3157" s="1" t="s">
        <v>17</v>
      </c>
      <c r="H3157" s="1" t="s">
        <v>12</v>
      </c>
      <c r="I3157" s="1">
        <v>190000</v>
      </c>
      <c r="J3157" s="1" t="s">
        <v>20</v>
      </c>
      <c r="K3157" s="1">
        <v>190000</v>
      </c>
      <c r="L3157" s="1">
        <v>100</v>
      </c>
      <c r="M3157" s="1" t="s">
        <v>21</v>
      </c>
    </row>
    <row r="3158" spans="1:13" ht="15.75" customHeight="1" x14ac:dyDescent="0.25">
      <c r="A3158" t="s">
        <v>8819</v>
      </c>
      <c r="B3158" s="1">
        <v>2023</v>
      </c>
      <c r="C3158" s="1" t="s">
        <v>21</v>
      </c>
      <c r="D3158" s="1" t="s">
        <v>239</v>
      </c>
      <c r="E3158" s="1" t="s">
        <v>25</v>
      </c>
      <c r="F3158" s="1" t="s">
        <v>94</v>
      </c>
      <c r="G3158" s="1" t="s">
        <v>17</v>
      </c>
      <c r="H3158" s="1" t="s">
        <v>12</v>
      </c>
      <c r="I3158" s="1">
        <v>160000</v>
      </c>
      <c r="J3158" s="1" t="s">
        <v>20</v>
      </c>
      <c r="K3158" s="1">
        <v>160000</v>
      </c>
      <c r="L3158" s="1">
        <v>100</v>
      </c>
      <c r="M3158" s="1" t="s">
        <v>21</v>
      </c>
    </row>
    <row r="3159" spans="1:13" ht="15.75" customHeight="1" x14ac:dyDescent="0.25">
      <c r="A3159" t="s">
        <v>8820</v>
      </c>
      <c r="B3159" s="1">
        <v>2023</v>
      </c>
      <c r="C3159" s="1" t="s">
        <v>21</v>
      </c>
      <c r="D3159" s="1" t="s">
        <v>239</v>
      </c>
      <c r="E3159" s="1" t="s">
        <v>25</v>
      </c>
      <c r="F3159" s="1" t="s">
        <v>35</v>
      </c>
      <c r="G3159" s="1" t="s">
        <v>11</v>
      </c>
      <c r="H3159" s="1" t="s">
        <v>12</v>
      </c>
      <c r="I3159" s="1">
        <v>200000</v>
      </c>
      <c r="J3159" s="1" t="s">
        <v>20</v>
      </c>
      <c r="K3159" s="1">
        <v>200000</v>
      </c>
      <c r="L3159" s="1">
        <v>100</v>
      </c>
      <c r="M3159" s="1" t="s">
        <v>21</v>
      </c>
    </row>
    <row r="3160" spans="1:13" ht="15.75" customHeight="1" x14ac:dyDescent="0.25">
      <c r="A3160" t="s">
        <v>8821</v>
      </c>
      <c r="B3160" s="1">
        <v>2023</v>
      </c>
      <c r="C3160" s="1" t="s">
        <v>21</v>
      </c>
      <c r="D3160" s="1" t="s">
        <v>239</v>
      </c>
      <c r="E3160" s="1" t="s">
        <v>25</v>
      </c>
      <c r="F3160" s="1" t="s">
        <v>35</v>
      </c>
      <c r="G3160" s="1" t="s">
        <v>11</v>
      </c>
      <c r="H3160" s="1" t="s">
        <v>12</v>
      </c>
      <c r="I3160" s="1">
        <v>150000</v>
      </c>
      <c r="J3160" s="1" t="s">
        <v>20</v>
      </c>
      <c r="K3160" s="1">
        <v>150000</v>
      </c>
      <c r="L3160" s="1">
        <v>100</v>
      </c>
      <c r="M3160" s="1" t="s">
        <v>21</v>
      </c>
    </row>
    <row r="3161" spans="1:13" ht="15.75" customHeight="1" x14ac:dyDescent="0.25">
      <c r="A3161" t="s">
        <v>8822</v>
      </c>
      <c r="B3161" s="1">
        <v>2023</v>
      </c>
      <c r="C3161" s="1" t="s">
        <v>21</v>
      </c>
      <c r="D3161" s="1" t="s">
        <v>239</v>
      </c>
      <c r="E3161" s="1" t="s">
        <v>25</v>
      </c>
      <c r="F3161" s="1" t="s">
        <v>94</v>
      </c>
      <c r="G3161" s="1" t="s">
        <v>17</v>
      </c>
      <c r="H3161" s="1" t="s">
        <v>12</v>
      </c>
      <c r="I3161" s="1">
        <v>190000</v>
      </c>
      <c r="J3161" s="1" t="s">
        <v>20</v>
      </c>
      <c r="K3161" s="1">
        <v>190000</v>
      </c>
      <c r="L3161" s="1">
        <v>0</v>
      </c>
      <c r="M3161" s="1" t="s">
        <v>21</v>
      </c>
    </row>
    <row r="3162" spans="1:13" ht="15.75" customHeight="1" x14ac:dyDescent="0.25">
      <c r="A3162" t="s">
        <v>8823</v>
      </c>
      <c r="B3162" s="1">
        <v>2023</v>
      </c>
      <c r="C3162" s="1" t="s">
        <v>21</v>
      </c>
      <c r="D3162" s="1" t="s">
        <v>239</v>
      </c>
      <c r="E3162" s="1" t="s">
        <v>25</v>
      </c>
      <c r="F3162" s="1" t="s">
        <v>94</v>
      </c>
      <c r="G3162" s="1" t="s">
        <v>17</v>
      </c>
      <c r="H3162" s="1" t="s">
        <v>12</v>
      </c>
      <c r="I3162" s="1">
        <v>183310</v>
      </c>
      <c r="J3162" s="1" t="s">
        <v>20</v>
      </c>
      <c r="K3162" s="1">
        <v>183310</v>
      </c>
      <c r="L3162" s="1">
        <v>0</v>
      </c>
      <c r="M3162" s="1" t="s">
        <v>21</v>
      </c>
    </row>
    <row r="3163" spans="1:13" ht="15.75" customHeight="1" x14ac:dyDescent="0.25">
      <c r="A3163" t="s">
        <v>8824</v>
      </c>
      <c r="B3163" s="1">
        <v>2023</v>
      </c>
      <c r="C3163" s="1" t="s">
        <v>21</v>
      </c>
      <c r="D3163" s="1" t="s">
        <v>239</v>
      </c>
      <c r="E3163" s="1" t="s">
        <v>25</v>
      </c>
      <c r="F3163" s="1" t="s">
        <v>35</v>
      </c>
      <c r="G3163" s="1" t="s">
        <v>11</v>
      </c>
      <c r="H3163" s="1" t="s">
        <v>12</v>
      </c>
      <c r="I3163" s="1">
        <v>240000</v>
      </c>
      <c r="J3163" s="1" t="s">
        <v>20</v>
      </c>
      <c r="K3163" s="1">
        <v>240000</v>
      </c>
      <c r="L3163" s="1">
        <v>100</v>
      </c>
      <c r="M3163" s="1" t="s">
        <v>21</v>
      </c>
    </row>
    <row r="3164" spans="1:13" ht="15.75" customHeight="1" x14ac:dyDescent="0.25">
      <c r="A3164" t="s">
        <v>8825</v>
      </c>
      <c r="B3164" s="1">
        <v>2023</v>
      </c>
      <c r="C3164" s="1" t="s">
        <v>21</v>
      </c>
      <c r="D3164" s="1" t="s">
        <v>239</v>
      </c>
      <c r="E3164" s="1" t="s">
        <v>25</v>
      </c>
      <c r="F3164" s="1" t="s">
        <v>35</v>
      </c>
      <c r="G3164" s="1" t="s">
        <v>11</v>
      </c>
      <c r="H3164" s="1" t="s">
        <v>12</v>
      </c>
      <c r="I3164" s="1">
        <v>180000</v>
      </c>
      <c r="J3164" s="1" t="s">
        <v>20</v>
      </c>
      <c r="K3164" s="1">
        <v>180000</v>
      </c>
      <c r="L3164" s="1">
        <v>100</v>
      </c>
      <c r="M3164" s="1" t="s">
        <v>21</v>
      </c>
    </row>
    <row r="3165" spans="1:13" ht="15.75" customHeight="1" x14ac:dyDescent="0.25">
      <c r="A3165" t="s">
        <v>8826</v>
      </c>
      <c r="B3165" s="1">
        <v>2023</v>
      </c>
      <c r="C3165" s="1" t="s">
        <v>21</v>
      </c>
      <c r="D3165" s="1" t="s">
        <v>239</v>
      </c>
      <c r="E3165" s="1" t="s">
        <v>25</v>
      </c>
      <c r="F3165" s="1" t="s">
        <v>35</v>
      </c>
      <c r="G3165" s="1" t="s">
        <v>11</v>
      </c>
      <c r="H3165" s="1" t="s">
        <v>12</v>
      </c>
      <c r="I3165" s="1">
        <v>200000</v>
      </c>
      <c r="J3165" s="1" t="s">
        <v>20</v>
      </c>
      <c r="K3165" s="1">
        <v>200000</v>
      </c>
      <c r="L3165" s="1">
        <v>100</v>
      </c>
      <c r="M3165" s="1" t="s">
        <v>21</v>
      </c>
    </row>
    <row r="3166" spans="1:13" ht="15.75" customHeight="1" x14ac:dyDescent="0.25">
      <c r="A3166" t="s">
        <v>8827</v>
      </c>
      <c r="B3166" s="1">
        <v>2023</v>
      </c>
      <c r="C3166" s="1" t="s">
        <v>21</v>
      </c>
      <c r="D3166" s="1" t="s">
        <v>239</v>
      </c>
      <c r="E3166" s="1" t="s">
        <v>25</v>
      </c>
      <c r="F3166" s="1" t="s">
        <v>35</v>
      </c>
      <c r="G3166" s="1" t="s">
        <v>11</v>
      </c>
      <c r="H3166" s="1" t="s">
        <v>12</v>
      </c>
      <c r="I3166" s="1">
        <v>150000</v>
      </c>
      <c r="J3166" s="1" t="s">
        <v>20</v>
      </c>
      <c r="K3166" s="1">
        <v>150000</v>
      </c>
      <c r="L3166" s="1">
        <v>100</v>
      </c>
      <c r="M3166" s="1" t="s">
        <v>21</v>
      </c>
    </row>
    <row r="3167" spans="1:13" ht="15.75" customHeight="1" x14ac:dyDescent="0.25">
      <c r="A3167" t="s">
        <v>8828</v>
      </c>
      <c r="B3167" s="1">
        <v>2023</v>
      </c>
      <c r="C3167" s="1" t="s">
        <v>21</v>
      </c>
      <c r="D3167" s="1" t="s">
        <v>239</v>
      </c>
      <c r="E3167" s="1" t="s">
        <v>25</v>
      </c>
      <c r="F3167" s="1" t="s">
        <v>69</v>
      </c>
      <c r="G3167" s="1" t="s">
        <v>11</v>
      </c>
      <c r="H3167" s="1" t="s">
        <v>12</v>
      </c>
      <c r="I3167" s="1">
        <v>299500</v>
      </c>
      <c r="J3167" s="1" t="s">
        <v>20</v>
      </c>
      <c r="K3167" s="1">
        <v>299500</v>
      </c>
      <c r="L3167" s="1">
        <v>0</v>
      </c>
      <c r="M3167" s="1" t="s">
        <v>21</v>
      </c>
    </row>
    <row r="3168" spans="1:13" ht="15.75" customHeight="1" x14ac:dyDescent="0.25">
      <c r="A3168" t="s">
        <v>8829</v>
      </c>
      <c r="B3168" s="1">
        <v>2023</v>
      </c>
      <c r="C3168" s="1" t="s">
        <v>21</v>
      </c>
      <c r="D3168" s="1" t="s">
        <v>239</v>
      </c>
      <c r="E3168" s="1" t="s">
        <v>25</v>
      </c>
      <c r="F3168" s="1" t="s">
        <v>69</v>
      </c>
      <c r="G3168" s="1" t="s">
        <v>11</v>
      </c>
      <c r="H3168" s="1" t="s">
        <v>12</v>
      </c>
      <c r="I3168" s="1">
        <v>245100</v>
      </c>
      <c r="J3168" s="1" t="s">
        <v>20</v>
      </c>
      <c r="K3168" s="1">
        <v>245100</v>
      </c>
      <c r="L3168" s="1">
        <v>0</v>
      </c>
      <c r="M3168" s="1" t="s">
        <v>21</v>
      </c>
    </row>
    <row r="3169" spans="1:13" ht="15.75" customHeight="1" x14ac:dyDescent="0.25">
      <c r="A3169" t="s">
        <v>8830</v>
      </c>
      <c r="B3169" s="1">
        <v>2023</v>
      </c>
      <c r="C3169" s="1" t="s">
        <v>21</v>
      </c>
      <c r="D3169" s="1" t="s">
        <v>239</v>
      </c>
      <c r="E3169" s="1" t="s">
        <v>25</v>
      </c>
      <c r="F3169" s="1" t="s">
        <v>37</v>
      </c>
      <c r="G3169" s="1" t="s">
        <v>11</v>
      </c>
      <c r="H3169" s="1" t="s">
        <v>12</v>
      </c>
      <c r="I3169" s="1">
        <v>144000</v>
      </c>
      <c r="J3169" s="1" t="s">
        <v>20</v>
      </c>
      <c r="K3169" s="1">
        <v>144000</v>
      </c>
      <c r="L3169" s="1">
        <v>100</v>
      </c>
      <c r="M3169" s="1" t="s">
        <v>21</v>
      </c>
    </row>
    <row r="3170" spans="1:13" ht="15.75" customHeight="1" x14ac:dyDescent="0.25">
      <c r="A3170" t="s">
        <v>8831</v>
      </c>
      <c r="B3170" s="1">
        <v>2023</v>
      </c>
      <c r="C3170" s="1" t="s">
        <v>21</v>
      </c>
      <c r="D3170" s="1" t="s">
        <v>239</v>
      </c>
      <c r="E3170" s="1" t="s">
        <v>25</v>
      </c>
      <c r="F3170" s="1" t="s">
        <v>37</v>
      </c>
      <c r="G3170" s="1" t="s">
        <v>11</v>
      </c>
      <c r="H3170" s="1" t="s">
        <v>12</v>
      </c>
      <c r="I3170" s="1">
        <v>66000</v>
      </c>
      <c r="J3170" s="1" t="s">
        <v>20</v>
      </c>
      <c r="K3170" s="1">
        <v>66000</v>
      </c>
      <c r="L3170" s="1">
        <v>100</v>
      </c>
      <c r="M3170" s="1" t="s">
        <v>21</v>
      </c>
    </row>
    <row r="3171" spans="1:13" ht="15.75" customHeight="1" x14ac:dyDescent="0.25">
      <c r="A3171" t="s">
        <v>8832</v>
      </c>
      <c r="B3171" s="1">
        <v>2023</v>
      </c>
      <c r="C3171" s="1" t="s">
        <v>21</v>
      </c>
      <c r="D3171" s="1" t="s">
        <v>239</v>
      </c>
      <c r="E3171" s="1" t="s">
        <v>25</v>
      </c>
      <c r="F3171" s="1" t="s">
        <v>35</v>
      </c>
      <c r="G3171" s="1" t="s">
        <v>17</v>
      </c>
      <c r="H3171" s="1" t="s">
        <v>12</v>
      </c>
      <c r="I3171" s="1">
        <v>148500</v>
      </c>
      <c r="J3171" s="1" t="s">
        <v>20</v>
      </c>
      <c r="K3171" s="1">
        <v>148500</v>
      </c>
      <c r="L3171" s="1">
        <v>0</v>
      </c>
      <c r="M3171" s="1" t="s">
        <v>21</v>
      </c>
    </row>
    <row r="3172" spans="1:13" ht="15.75" customHeight="1" x14ac:dyDescent="0.25">
      <c r="A3172" t="s">
        <v>8833</v>
      </c>
      <c r="B3172" s="1">
        <v>2023</v>
      </c>
      <c r="C3172" s="1" t="s">
        <v>21</v>
      </c>
      <c r="D3172" s="1" t="s">
        <v>239</v>
      </c>
      <c r="E3172" s="1" t="s">
        <v>25</v>
      </c>
      <c r="F3172" s="1" t="s">
        <v>35</v>
      </c>
      <c r="G3172" s="1" t="s">
        <v>17</v>
      </c>
      <c r="H3172" s="1" t="s">
        <v>12</v>
      </c>
      <c r="I3172" s="1">
        <v>126277</v>
      </c>
      <c r="J3172" s="1" t="s">
        <v>20</v>
      </c>
      <c r="K3172" s="1">
        <v>126277</v>
      </c>
      <c r="L3172" s="1">
        <v>0</v>
      </c>
      <c r="M3172" s="1" t="s">
        <v>21</v>
      </c>
    </row>
    <row r="3173" spans="1:13" ht="15.75" customHeight="1" x14ac:dyDescent="0.25">
      <c r="A3173" t="s">
        <v>8834</v>
      </c>
      <c r="B3173" s="1">
        <v>2023</v>
      </c>
      <c r="C3173" s="1" t="s">
        <v>21</v>
      </c>
      <c r="D3173" s="1" t="s">
        <v>239</v>
      </c>
      <c r="E3173" s="1" t="s">
        <v>25</v>
      </c>
      <c r="F3173" s="1" t="s">
        <v>45</v>
      </c>
      <c r="G3173" s="1" t="s">
        <v>11</v>
      </c>
      <c r="H3173" s="1" t="s">
        <v>12</v>
      </c>
      <c r="I3173" s="1">
        <v>228000</v>
      </c>
      <c r="J3173" s="1" t="s">
        <v>20</v>
      </c>
      <c r="K3173" s="1">
        <v>228000</v>
      </c>
      <c r="L3173" s="1">
        <v>0</v>
      </c>
      <c r="M3173" s="1" t="s">
        <v>21</v>
      </c>
    </row>
    <row r="3174" spans="1:13" ht="15.75" customHeight="1" x14ac:dyDescent="0.25">
      <c r="A3174" t="s">
        <v>8835</v>
      </c>
      <c r="B3174" s="1">
        <v>2023</v>
      </c>
      <c r="C3174" s="1" t="s">
        <v>21</v>
      </c>
      <c r="D3174" s="1" t="s">
        <v>239</v>
      </c>
      <c r="E3174" s="1" t="s">
        <v>25</v>
      </c>
      <c r="F3174" s="1" t="s">
        <v>45</v>
      </c>
      <c r="G3174" s="1" t="s">
        <v>11</v>
      </c>
      <c r="H3174" s="1" t="s">
        <v>12</v>
      </c>
      <c r="I3174" s="1">
        <v>120000</v>
      </c>
      <c r="J3174" s="1" t="s">
        <v>20</v>
      </c>
      <c r="K3174" s="1">
        <v>120000</v>
      </c>
      <c r="L3174" s="1">
        <v>0</v>
      </c>
      <c r="M3174" s="1" t="s">
        <v>21</v>
      </c>
    </row>
    <row r="3175" spans="1:13" ht="15.75" customHeight="1" x14ac:dyDescent="0.25">
      <c r="A3175" t="s">
        <v>8836</v>
      </c>
      <c r="B3175" s="1">
        <v>2023</v>
      </c>
      <c r="C3175" s="1" t="s">
        <v>21</v>
      </c>
      <c r="D3175" s="1" t="s">
        <v>239</v>
      </c>
      <c r="E3175" s="1" t="s">
        <v>25</v>
      </c>
      <c r="F3175" s="1" t="s">
        <v>118</v>
      </c>
      <c r="G3175" s="1" t="s">
        <v>11</v>
      </c>
      <c r="H3175" s="1" t="s">
        <v>12</v>
      </c>
      <c r="I3175" s="1">
        <v>180000</v>
      </c>
      <c r="J3175" s="1" t="s">
        <v>20</v>
      </c>
      <c r="K3175" s="1">
        <v>180000</v>
      </c>
      <c r="L3175" s="1">
        <v>0</v>
      </c>
      <c r="M3175" s="1" t="s">
        <v>21</v>
      </c>
    </row>
    <row r="3176" spans="1:13" ht="15.75" customHeight="1" x14ac:dyDescent="0.25">
      <c r="A3176" t="s">
        <v>8837</v>
      </c>
      <c r="B3176" s="1">
        <v>2023</v>
      </c>
      <c r="C3176" s="1" t="s">
        <v>21</v>
      </c>
      <c r="D3176" s="1" t="s">
        <v>239</v>
      </c>
      <c r="E3176" s="1" t="s">
        <v>25</v>
      </c>
      <c r="F3176" s="1" t="s">
        <v>118</v>
      </c>
      <c r="G3176" s="1" t="s">
        <v>11</v>
      </c>
      <c r="H3176" s="1" t="s">
        <v>12</v>
      </c>
      <c r="I3176" s="1">
        <v>90000</v>
      </c>
      <c r="J3176" s="1" t="s">
        <v>20</v>
      </c>
      <c r="K3176" s="1">
        <v>90000</v>
      </c>
      <c r="L3176" s="1">
        <v>0</v>
      </c>
      <c r="M3176" s="1" t="s">
        <v>21</v>
      </c>
    </row>
    <row r="3177" spans="1:13" ht="15.75" customHeight="1" x14ac:dyDescent="0.25">
      <c r="A3177" t="s">
        <v>8838</v>
      </c>
      <c r="B3177" s="1">
        <v>2023</v>
      </c>
      <c r="C3177" s="1" t="s">
        <v>21</v>
      </c>
      <c r="D3177" s="1" t="s">
        <v>239</v>
      </c>
      <c r="E3177" s="1" t="s">
        <v>25</v>
      </c>
      <c r="F3177" s="1" t="s">
        <v>23</v>
      </c>
      <c r="G3177" s="1" t="s">
        <v>11</v>
      </c>
      <c r="H3177" s="1" t="s">
        <v>12</v>
      </c>
      <c r="I3177" s="1">
        <v>126500</v>
      </c>
      <c r="J3177" s="1" t="s">
        <v>20</v>
      </c>
      <c r="K3177" s="1">
        <v>126500</v>
      </c>
      <c r="L3177" s="1">
        <v>0</v>
      </c>
      <c r="M3177" s="1" t="s">
        <v>21</v>
      </c>
    </row>
    <row r="3178" spans="1:13" ht="15.75" customHeight="1" x14ac:dyDescent="0.25">
      <c r="A3178" t="s">
        <v>8839</v>
      </c>
      <c r="B3178" s="1">
        <v>2023</v>
      </c>
      <c r="C3178" s="1" t="s">
        <v>21</v>
      </c>
      <c r="D3178" s="1" t="s">
        <v>239</v>
      </c>
      <c r="E3178" s="1" t="s">
        <v>25</v>
      </c>
      <c r="F3178" s="1" t="s">
        <v>23</v>
      </c>
      <c r="G3178" s="1" t="s">
        <v>11</v>
      </c>
      <c r="H3178" s="1" t="s">
        <v>12</v>
      </c>
      <c r="I3178" s="1">
        <v>78000</v>
      </c>
      <c r="J3178" s="1" t="s">
        <v>20</v>
      </c>
      <c r="K3178" s="1">
        <v>78000</v>
      </c>
      <c r="L3178" s="1">
        <v>0</v>
      </c>
      <c r="M3178" s="1" t="s">
        <v>21</v>
      </c>
    </row>
    <row r="3179" spans="1:13" ht="15.75" customHeight="1" x14ac:dyDescent="0.25">
      <c r="A3179" t="s">
        <v>8840</v>
      </c>
      <c r="B3179" s="1">
        <v>2023</v>
      </c>
      <c r="C3179" s="1" t="s">
        <v>21</v>
      </c>
      <c r="D3179" s="1" t="s">
        <v>239</v>
      </c>
      <c r="E3179" s="1" t="s">
        <v>25</v>
      </c>
      <c r="F3179" s="1" t="s">
        <v>37</v>
      </c>
      <c r="G3179" s="1" t="s">
        <v>11</v>
      </c>
      <c r="H3179" s="1" t="s">
        <v>12</v>
      </c>
      <c r="I3179" s="1">
        <v>180000</v>
      </c>
      <c r="J3179" s="1" t="s">
        <v>20</v>
      </c>
      <c r="K3179" s="1">
        <v>180000</v>
      </c>
      <c r="L3179" s="1">
        <v>0</v>
      </c>
      <c r="M3179" s="1" t="s">
        <v>21</v>
      </c>
    </row>
    <row r="3180" spans="1:13" ht="15.75" customHeight="1" x14ac:dyDescent="0.25">
      <c r="A3180" t="s">
        <v>8841</v>
      </c>
      <c r="B3180" s="1">
        <v>2023</v>
      </c>
      <c r="C3180" s="1" t="s">
        <v>21</v>
      </c>
      <c r="D3180" s="1" t="s">
        <v>239</v>
      </c>
      <c r="E3180" s="1" t="s">
        <v>25</v>
      </c>
      <c r="F3180" s="1" t="s">
        <v>37</v>
      </c>
      <c r="G3180" s="1" t="s">
        <v>11</v>
      </c>
      <c r="H3180" s="1" t="s">
        <v>12</v>
      </c>
      <c r="I3180" s="1">
        <v>160000</v>
      </c>
      <c r="J3180" s="1" t="s">
        <v>20</v>
      </c>
      <c r="K3180" s="1">
        <v>160000</v>
      </c>
      <c r="L3180" s="1">
        <v>0</v>
      </c>
      <c r="M3180" s="1" t="s">
        <v>21</v>
      </c>
    </row>
    <row r="3181" spans="1:13" ht="15.75" customHeight="1" x14ac:dyDescent="0.25">
      <c r="A3181" t="s">
        <v>8842</v>
      </c>
      <c r="B3181" s="1">
        <v>2023</v>
      </c>
      <c r="C3181" s="1" t="s">
        <v>21</v>
      </c>
      <c r="D3181" s="1" t="s">
        <v>239</v>
      </c>
      <c r="E3181" s="1" t="s">
        <v>25</v>
      </c>
      <c r="F3181" s="1" t="s">
        <v>118</v>
      </c>
      <c r="G3181" s="1" t="s">
        <v>11</v>
      </c>
      <c r="H3181" s="1" t="s">
        <v>12</v>
      </c>
      <c r="I3181" s="1">
        <v>272000</v>
      </c>
      <c r="J3181" s="1" t="s">
        <v>20</v>
      </c>
      <c r="K3181" s="1">
        <v>272000</v>
      </c>
      <c r="L3181" s="1">
        <v>0</v>
      </c>
      <c r="M3181" s="1" t="s">
        <v>21</v>
      </c>
    </row>
    <row r="3182" spans="1:13" ht="15.75" customHeight="1" x14ac:dyDescent="0.25">
      <c r="A3182" t="s">
        <v>8843</v>
      </c>
      <c r="B3182" s="1">
        <v>2023</v>
      </c>
      <c r="C3182" s="1" t="s">
        <v>21</v>
      </c>
      <c r="D3182" s="1" t="s">
        <v>239</v>
      </c>
      <c r="E3182" s="1" t="s">
        <v>25</v>
      </c>
      <c r="F3182" s="1" t="s">
        <v>118</v>
      </c>
      <c r="G3182" s="1" t="s">
        <v>11</v>
      </c>
      <c r="H3182" s="1" t="s">
        <v>12</v>
      </c>
      <c r="I3182" s="1">
        <v>170000</v>
      </c>
      <c r="J3182" s="1" t="s">
        <v>20</v>
      </c>
      <c r="K3182" s="1">
        <v>170000</v>
      </c>
      <c r="L3182" s="1">
        <v>0</v>
      </c>
      <c r="M3182" s="1" t="s">
        <v>21</v>
      </c>
    </row>
    <row r="3183" spans="1:13" ht="15.75" customHeight="1" x14ac:dyDescent="0.25">
      <c r="A3183" t="s">
        <v>8844</v>
      </c>
      <c r="B3183" s="1">
        <v>2023</v>
      </c>
      <c r="C3183" s="1" t="s">
        <v>21</v>
      </c>
      <c r="D3183" s="1" t="s">
        <v>239</v>
      </c>
      <c r="E3183" s="1" t="s">
        <v>25</v>
      </c>
      <c r="F3183" s="1" t="s">
        <v>27</v>
      </c>
      <c r="G3183" s="1" t="s">
        <v>17</v>
      </c>
      <c r="H3183" s="1" t="s">
        <v>12</v>
      </c>
      <c r="I3183" s="1">
        <v>80000</v>
      </c>
      <c r="J3183" s="1" t="s">
        <v>20</v>
      </c>
      <c r="K3183" s="1">
        <v>80000</v>
      </c>
      <c r="L3183" s="1">
        <v>0</v>
      </c>
      <c r="M3183" s="1" t="s">
        <v>21</v>
      </c>
    </row>
    <row r="3184" spans="1:13" ht="15.75" customHeight="1" x14ac:dyDescent="0.25">
      <c r="A3184" t="s">
        <v>8845</v>
      </c>
      <c r="B3184" s="1">
        <v>2023</v>
      </c>
      <c r="C3184" s="1" t="s">
        <v>21</v>
      </c>
      <c r="D3184" s="1" t="s">
        <v>239</v>
      </c>
      <c r="E3184" s="1" t="s">
        <v>25</v>
      </c>
      <c r="F3184" s="1" t="s">
        <v>27</v>
      </c>
      <c r="G3184" s="1" t="s">
        <v>17</v>
      </c>
      <c r="H3184" s="1" t="s">
        <v>12</v>
      </c>
      <c r="I3184" s="1">
        <v>60000</v>
      </c>
      <c r="J3184" s="1" t="s">
        <v>20</v>
      </c>
      <c r="K3184" s="1">
        <v>60000</v>
      </c>
      <c r="L3184" s="1">
        <v>0</v>
      </c>
      <c r="M3184" s="1" t="s">
        <v>21</v>
      </c>
    </row>
    <row r="3185" spans="1:13" ht="15.75" customHeight="1" x14ac:dyDescent="0.25">
      <c r="A3185" t="s">
        <v>8846</v>
      </c>
      <c r="B3185" s="1">
        <v>2023</v>
      </c>
      <c r="C3185" s="1" t="s">
        <v>21</v>
      </c>
      <c r="D3185" s="1" t="s">
        <v>239</v>
      </c>
      <c r="E3185" s="1" t="s">
        <v>25</v>
      </c>
      <c r="F3185" s="1" t="s">
        <v>37</v>
      </c>
      <c r="G3185" s="1" t="s">
        <v>11</v>
      </c>
      <c r="H3185" s="1" t="s">
        <v>12</v>
      </c>
      <c r="I3185" s="1">
        <v>259000</v>
      </c>
      <c r="J3185" s="1" t="s">
        <v>20</v>
      </c>
      <c r="K3185" s="1">
        <v>259000</v>
      </c>
      <c r="L3185" s="1">
        <v>100</v>
      </c>
      <c r="M3185" s="1" t="s">
        <v>21</v>
      </c>
    </row>
    <row r="3186" spans="1:13" ht="15.75" customHeight="1" x14ac:dyDescent="0.25">
      <c r="A3186" t="s">
        <v>8847</v>
      </c>
      <c r="B3186" s="1">
        <v>2023</v>
      </c>
      <c r="C3186" s="1" t="s">
        <v>21</v>
      </c>
      <c r="D3186" s="1" t="s">
        <v>239</v>
      </c>
      <c r="E3186" s="1" t="s">
        <v>25</v>
      </c>
      <c r="F3186" s="1" t="s">
        <v>37</v>
      </c>
      <c r="G3186" s="1" t="s">
        <v>11</v>
      </c>
      <c r="H3186" s="1" t="s">
        <v>12</v>
      </c>
      <c r="I3186" s="1">
        <v>146000</v>
      </c>
      <c r="J3186" s="1" t="s">
        <v>20</v>
      </c>
      <c r="K3186" s="1">
        <v>146000</v>
      </c>
      <c r="L3186" s="1">
        <v>100</v>
      </c>
      <c r="M3186" s="1" t="s">
        <v>21</v>
      </c>
    </row>
    <row r="3187" spans="1:13" ht="15.75" customHeight="1" x14ac:dyDescent="0.25">
      <c r="A3187" t="s">
        <v>8848</v>
      </c>
      <c r="B3187" s="1">
        <v>2023</v>
      </c>
      <c r="C3187" s="1" t="s">
        <v>21</v>
      </c>
      <c r="D3187" s="1" t="s">
        <v>239</v>
      </c>
      <c r="E3187" s="1" t="s">
        <v>25</v>
      </c>
      <c r="F3187" s="1" t="s">
        <v>37</v>
      </c>
      <c r="G3187" s="1" t="s">
        <v>11</v>
      </c>
      <c r="H3187" s="1" t="s">
        <v>12</v>
      </c>
      <c r="I3187" s="1">
        <v>200000</v>
      </c>
      <c r="J3187" s="1" t="s">
        <v>20</v>
      </c>
      <c r="K3187" s="1">
        <v>200000</v>
      </c>
      <c r="L3187" s="1">
        <v>0</v>
      </c>
      <c r="M3187" s="1" t="s">
        <v>21</v>
      </c>
    </row>
    <row r="3188" spans="1:13" ht="15.75" customHeight="1" x14ac:dyDescent="0.25">
      <c r="A3188" t="s">
        <v>8849</v>
      </c>
      <c r="B3188" s="1">
        <v>2023</v>
      </c>
      <c r="C3188" s="1" t="s">
        <v>21</v>
      </c>
      <c r="D3188" s="1" t="s">
        <v>239</v>
      </c>
      <c r="E3188" s="1" t="s">
        <v>25</v>
      </c>
      <c r="F3188" s="1" t="s">
        <v>37</v>
      </c>
      <c r="G3188" s="1" t="s">
        <v>11</v>
      </c>
      <c r="H3188" s="1" t="s">
        <v>12</v>
      </c>
      <c r="I3188" s="1">
        <v>160000</v>
      </c>
      <c r="J3188" s="1" t="s">
        <v>20</v>
      </c>
      <c r="K3188" s="1">
        <v>160000</v>
      </c>
      <c r="L3188" s="1">
        <v>0</v>
      </c>
      <c r="M3188" s="1" t="s">
        <v>21</v>
      </c>
    </row>
    <row r="3189" spans="1:13" ht="15.75" customHeight="1" x14ac:dyDescent="0.25">
      <c r="A3189" t="s">
        <v>8850</v>
      </c>
      <c r="B3189" s="1">
        <v>2023</v>
      </c>
      <c r="C3189" s="1" t="s">
        <v>21</v>
      </c>
      <c r="D3189" s="1" t="s">
        <v>239</v>
      </c>
      <c r="E3189" s="1" t="s">
        <v>25</v>
      </c>
      <c r="F3189" s="1" t="s">
        <v>37</v>
      </c>
      <c r="G3189" s="1" t="s">
        <v>44</v>
      </c>
      <c r="H3189" s="1" t="s">
        <v>12</v>
      </c>
      <c r="I3189" s="1">
        <v>310000</v>
      </c>
      <c r="J3189" s="1" t="s">
        <v>20</v>
      </c>
      <c r="K3189" s="1">
        <v>310000</v>
      </c>
      <c r="L3189" s="1">
        <v>100</v>
      </c>
      <c r="M3189" s="1" t="s">
        <v>21</v>
      </c>
    </row>
    <row r="3190" spans="1:13" ht="15.75" customHeight="1" x14ac:dyDescent="0.25">
      <c r="A3190" t="s">
        <v>8851</v>
      </c>
      <c r="B3190" s="1">
        <v>2023</v>
      </c>
      <c r="C3190" s="1" t="s">
        <v>21</v>
      </c>
      <c r="D3190" s="1" t="s">
        <v>239</v>
      </c>
      <c r="E3190" s="1" t="s">
        <v>25</v>
      </c>
      <c r="F3190" s="1" t="s">
        <v>37</v>
      </c>
      <c r="G3190" s="1" t="s">
        <v>44</v>
      </c>
      <c r="H3190" s="1" t="s">
        <v>12</v>
      </c>
      <c r="I3190" s="1">
        <v>239000</v>
      </c>
      <c r="J3190" s="1" t="s">
        <v>20</v>
      </c>
      <c r="K3190" s="1">
        <v>239000</v>
      </c>
      <c r="L3190" s="1">
        <v>100</v>
      </c>
      <c r="M3190" s="1" t="s">
        <v>21</v>
      </c>
    </row>
    <row r="3191" spans="1:13" ht="15.75" customHeight="1" x14ac:dyDescent="0.25">
      <c r="A3191" t="s">
        <v>8852</v>
      </c>
      <c r="B3191" s="1">
        <v>2023</v>
      </c>
      <c r="C3191" s="1" t="s">
        <v>21</v>
      </c>
      <c r="D3191" s="1" t="s">
        <v>239</v>
      </c>
      <c r="E3191" s="1" t="s">
        <v>25</v>
      </c>
      <c r="F3191" s="1" t="s">
        <v>27</v>
      </c>
      <c r="G3191" s="1" t="s">
        <v>11</v>
      </c>
      <c r="H3191" s="1" t="s">
        <v>12</v>
      </c>
      <c r="I3191" s="1">
        <v>142000</v>
      </c>
      <c r="J3191" s="1" t="s">
        <v>20</v>
      </c>
      <c r="K3191" s="1">
        <v>142000</v>
      </c>
      <c r="L3191" s="1">
        <v>100</v>
      </c>
      <c r="M3191" s="1" t="s">
        <v>21</v>
      </c>
    </row>
    <row r="3192" spans="1:13" ht="15.75" customHeight="1" x14ac:dyDescent="0.25">
      <c r="A3192" t="s">
        <v>8853</v>
      </c>
      <c r="B3192" s="1">
        <v>2023</v>
      </c>
      <c r="C3192" s="1" t="s">
        <v>21</v>
      </c>
      <c r="D3192" s="1" t="s">
        <v>239</v>
      </c>
      <c r="E3192" s="1" t="s">
        <v>25</v>
      </c>
      <c r="F3192" s="1" t="s">
        <v>27</v>
      </c>
      <c r="G3192" s="1" t="s">
        <v>11</v>
      </c>
      <c r="H3192" s="1" t="s">
        <v>12</v>
      </c>
      <c r="I3192" s="1">
        <v>95000</v>
      </c>
      <c r="J3192" s="1" t="s">
        <v>20</v>
      </c>
      <c r="K3192" s="1">
        <v>95000</v>
      </c>
      <c r="L3192" s="1">
        <v>100</v>
      </c>
      <c r="M3192" s="1" t="s">
        <v>21</v>
      </c>
    </row>
    <row r="3193" spans="1:13" ht="15.75" customHeight="1" x14ac:dyDescent="0.25">
      <c r="A3193" t="s">
        <v>8854</v>
      </c>
      <c r="B3193" s="1">
        <v>2023</v>
      </c>
      <c r="C3193" s="1" t="s">
        <v>21</v>
      </c>
      <c r="D3193" s="1" t="s">
        <v>239</v>
      </c>
      <c r="E3193" s="1" t="s">
        <v>25</v>
      </c>
      <c r="F3193" s="1" t="s">
        <v>23</v>
      </c>
      <c r="G3193" s="1" t="s">
        <v>11</v>
      </c>
      <c r="H3193" s="1" t="s">
        <v>12</v>
      </c>
      <c r="I3193" s="1">
        <v>155000</v>
      </c>
      <c r="J3193" s="1" t="s">
        <v>20</v>
      </c>
      <c r="K3193" s="1">
        <v>155000</v>
      </c>
      <c r="L3193" s="1">
        <v>0</v>
      </c>
      <c r="M3193" s="1" t="s">
        <v>21</v>
      </c>
    </row>
    <row r="3194" spans="1:13" ht="15.75" customHeight="1" x14ac:dyDescent="0.25">
      <c r="A3194" t="s">
        <v>8855</v>
      </c>
      <c r="B3194" s="1">
        <v>2023</v>
      </c>
      <c r="C3194" s="1" t="s">
        <v>21</v>
      </c>
      <c r="D3194" s="1" t="s">
        <v>239</v>
      </c>
      <c r="E3194" s="1" t="s">
        <v>25</v>
      </c>
      <c r="F3194" s="1" t="s">
        <v>23</v>
      </c>
      <c r="G3194" s="1" t="s">
        <v>11</v>
      </c>
      <c r="H3194" s="1" t="s">
        <v>12</v>
      </c>
      <c r="I3194" s="1">
        <v>139500</v>
      </c>
      <c r="J3194" s="1" t="s">
        <v>20</v>
      </c>
      <c r="K3194" s="1">
        <v>139500</v>
      </c>
      <c r="L3194" s="1">
        <v>0</v>
      </c>
      <c r="M3194" s="1" t="s">
        <v>21</v>
      </c>
    </row>
    <row r="3195" spans="1:13" ht="15.75" customHeight="1" x14ac:dyDescent="0.25">
      <c r="A3195" t="s">
        <v>8856</v>
      </c>
      <c r="B3195" s="1">
        <v>2023</v>
      </c>
      <c r="C3195" s="1" t="s">
        <v>21</v>
      </c>
      <c r="D3195" s="1" t="s">
        <v>239</v>
      </c>
      <c r="E3195" s="1" t="s">
        <v>25</v>
      </c>
      <c r="F3195" s="1" t="s">
        <v>37</v>
      </c>
      <c r="G3195" s="1" t="s">
        <v>17</v>
      </c>
      <c r="H3195" s="1" t="s">
        <v>12</v>
      </c>
      <c r="I3195" s="1">
        <v>140000</v>
      </c>
      <c r="J3195" s="1" t="s">
        <v>20</v>
      </c>
      <c r="K3195" s="1">
        <v>140000</v>
      </c>
      <c r="L3195" s="1">
        <v>100</v>
      </c>
      <c r="M3195" s="1" t="s">
        <v>21</v>
      </c>
    </row>
    <row r="3196" spans="1:13" ht="15.75" customHeight="1" x14ac:dyDescent="0.25">
      <c r="A3196" t="s">
        <v>8857</v>
      </c>
      <c r="B3196" s="1">
        <v>2023</v>
      </c>
      <c r="C3196" s="1" t="s">
        <v>21</v>
      </c>
      <c r="D3196" s="1" t="s">
        <v>239</v>
      </c>
      <c r="E3196" s="1" t="s">
        <v>25</v>
      </c>
      <c r="F3196" s="1" t="s">
        <v>37</v>
      </c>
      <c r="G3196" s="1" t="s">
        <v>17</v>
      </c>
      <c r="H3196" s="1" t="s">
        <v>12</v>
      </c>
      <c r="I3196" s="1">
        <v>120000</v>
      </c>
      <c r="J3196" s="1" t="s">
        <v>20</v>
      </c>
      <c r="K3196" s="1">
        <v>120000</v>
      </c>
      <c r="L3196" s="1">
        <v>100</v>
      </c>
      <c r="M3196" s="1" t="s">
        <v>21</v>
      </c>
    </row>
    <row r="3197" spans="1:13" ht="15.75" customHeight="1" x14ac:dyDescent="0.25">
      <c r="A3197" t="s">
        <v>8858</v>
      </c>
      <c r="B3197" s="1">
        <v>2023</v>
      </c>
      <c r="C3197" s="1" t="s">
        <v>21</v>
      </c>
      <c r="D3197" s="1" t="s">
        <v>239</v>
      </c>
      <c r="E3197" s="1" t="s">
        <v>25</v>
      </c>
      <c r="F3197" s="1" t="s">
        <v>37</v>
      </c>
      <c r="G3197" s="1" t="s">
        <v>11</v>
      </c>
      <c r="H3197" s="1" t="s">
        <v>12</v>
      </c>
      <c r="I3197" s="1">
        <v>259000</v>
      </c>
      <c r="J3197" s="1" t="s">
        <v>20</v>
      </c>
      <c r="K3197" s="1">
        <v>259000</v>
      </c>
      <c r="L3197" s="1">
        <v>100</v>
      </c>
      <c r="M3197" s="1" t="s">
        <v>21</v>
      </c>
    </row>
    <row r="3198" spans="1:13" ht="15.75" customHeight="1" x14ac:dyDescent="0.25">
      <c r="A3198" t="s">
        <v>8859</v>
      </c>
      <c r="B3198" s="1">
        <v>2023</v>
      </c>
      <c r="C3198" s="1" t="s">
        <v>21</v>
      </c>
      <c r="D3198" s="1" t="s">
        <v>239</v>
      </c>
      <c r="E3198" s="1" t="s">
        <v>25</v>
      </c>
      <c r="F3198" s="1" t="s">
        <v>37</v>
      </c>
      <c r="G3198" s="1" t="s">
        <v>11</v>
      </c>
      <c r="H3198" s="1" t="s">
        <v>12</v>
      </c>
      <c r="I3198" s="1">
        <v>146000</v>
      </c>
      <c r="J3198" s="1" t="s">
        <v>20</v>
      </c>
      <c r="K3198" s="1">
        <v>146000</v>
      </c>
      <c r="L3198" s="1">
        <v>100</v>
      </c>
      <c r="M3198" s="1" t="s">
        <v>21</v>
      </c>
    </row>
    <row r="3199" spans="1:13" ht="15.75" customHeight="1" x14ac:dyDescent="0.25">
      <c r="A3199" t="s">
        <v>8860</v>
      </c>
      <c r="B3199" s="1">
        <v>2023</v>
      </c>
      <c r="C3199" s="1" t="s">
        <v>21</v>
      </c>
      <c r="D3199" s="1" t="s">
        <v>239</v>
      </c>
      <c r="E3199" s="1" t="s">
        <v>25</v>
      </c>
      <c r="F3199" s="1" t="s">
        <v>101</v>
      </c>
      <c r="G3199" s="1" t="s">
        <v>11</v>
      </c>
      <c r="H3199" s="1" t="s">
        <v>12</v>
      </c>
      <c r="I3199" s="1">
        <v>247500</v>
      </c>
      <c r="J3199" s="1" t="s">
        <v>20</v>
      </c>
      <c r="K3199" s="1">
        <v>247500</v>
      </c>
      <c r="L3199" s="1">
        <v>0</v>
      </c>
      <c r="M3199" s="1" t="s">
        <v>21</v>
      </c>
    </row>
    <row r="3200" spans="1:13" ht="15.75" customHeight="1" x14ac:dyDescent="0.25">
      <c r="A3200" t="s">
        <v>8861</v>
      </c>
      <c r="B3200" s="1">
        <v>2023</v>
      </c>
      <c r="C3200" s="1" t="s">
        <v>21</v>
      </c>
      <c r="D3200" s="1" t="s">
        <v>239</v>
      </c>
      <c r="E3200" s="1" t="s">
        <v>25</v>
      </c>
      <c r="F3200" s="1" t="s">
        <v>101</v>
      </c>
      <c r="G3200" s="1" t="s">
        <v>11</v>
      </c>
      <c r="H3200" s="1" t="s">
        <v>12</v>
      </c>
      <c r="I3200" s="1">
        <v>172200</v>
      </c>
      <c r="J3200" s="1" t="s">
        <v>20</v>
      </c>
      <c r="K3200" s="1">
        <v>172200</v>
      </c>
      <c r="L3200" s="1">
        <v>0</v>
      </c>
      <c r="M3200" s="1" t="s">
        <v>21</v>
      </c>
    </row>
    <row r="3201" spans="1:13" ht="15.75" customHeight="1" x14ac:dyDescent="0.25">
      <c r="A3201" t="s">
        <v>8862</v>
      </c>
      <c r="B3201" s="1">
        <v>2023</v>
      </c>
      <c r="C3201" s="1" t="s">
        <v>21</v>
      </c>
      <c r="D3201" s="1" t="s">
        <v>239</v>
      </c>
      <c r="E3201" s="1" t="s">
        <v>25</v>
      </c>
      <c r="F3201" s="1" t="s">
        <v>23</v>
      </c>
      <c r="G3201" s="1" t="s">
        <v>11</v>
      </c>
      <c r="H3201" s="1" t="s">
        <v>12</v>
      </c>
      <c r="I3201" s="1">
        <v>225000</v>
      </c>
      <c r="J3201" s="1" t="s">
        <v>20</v>
      </c>
      <c r="K3201" s="1">
        <v>225000</v>
      </c>
      <c r="L3201" s="1">
        <v>0</v>
      </c>
      <c r="M3201" s="1" t="s">
        <v>21</v>
      </c>
    </row>
    <row r="3202" spans="1:13" ht="15.75" customHeight="1" x14ac:dyDescent="0.25">
      <c r="A3202" t="s">
        <v>8863</v>
      </c>
      <c r="B3202" s="1">
        <v>2023</v>
      </c>
      <c r="C3202" s="1" t="s">
        <v>21</v>
      </c>
      <c r="D3202" s="1" t="s">
        <v>239</v>
      </c>
      <c r="E3202" s="1" t="s">
        <v>25</v>
      </c>
      <c r="F3202" s="1" t="s">
        <v>23</v>
      </c>
      <c r="G3202" s="1" t="s">
        <v>11</v>
      </c>
      <c r="H3202" s="1" t="s">
        <v>12</v>
      </c>
      <c r="I3202" s="1">
        <v>156400</v>
      </c>
      <c r="J3202" s="1" t="s">
        <v>20</v>
      </c>
      <c r="K3202" s="1">
        <v>156400</v>
      </c>
      <c r="L3202" s="1">
        <v>0</v>
      </c>
      <c r="M3202" s="1" t="s">
        <v>21</v>
      </c>
    </row>
    <row r="3203" spans="1:13" ht="15.75" customHeight="1" x14ac:dyDescent="0.25">
      <c r="A3203" t="s">
        <v>8864</v>
      </c>
      <c r="B3203" s="1">
        <v>2023</v>
      </c>
      <c r="C3203" s="1" t="s">
        <v>21</v>
      </c>
      <c r="D3203" s="1" t="s">
        <v>239</v>
      </c>
      <c r="E3203" s="1" t="s">
        <v>25</v>
      </c>
      <c r="F3203" s="1" t="s">
        <v>37</v>
      </c>
      <c r="G3203" s="1" t="s">
        <v>11</v>
      </c>
      <c r="H3203" s="1" t="s">
        <v>12</v>
      </c>
      <c r="I3203" s="1">
        <v>139500</v>
      </c>
      <c r="J3203" s="1" t="s">
        <v>20</v>
      </c>
      <c r="K3203" s="1">
        <v>139500</v>
      </c>
      <c r="L3203" s="1">
        <v>0</v>
      </c>
      <c r="M3203" s="1" t="s">
        <v>21</v>
      </c>
    </row>
    <row r="3204" spans="1:13" ht="15.75" customHeight="1" x14ac:dyDescent="0.25">
      <c r="A3204" t="s">
        <v>8865</v>
      </c>
      <c r="B3204" s="1">
        <v>2023</v>
      </c>
      <c r="C3204" s="1" t="s">
        <v>21</v>
      </c>
      <c r="D3204" s="1" t="s">
        <v>239</v>
      </c>
      <c r="E3204" s="1" t="s">
        <v>25</v>
      </c>
      <c r="F3204" s="1" t="s">
        <v>37</v>
      </c>
      <c r="G3204" s="1" t="s">
        <v>11</v>
      </c>
      <c r="H3204" s="1" t="s">
        <v>12</v>
      </c>
      <c r="I3204" s="1">
        <v>109400</v>
      </c>
      <c r="J3204" s="1" t="s">
        <v>20</v>
      </c>
      <c r="K3204" s="1">
        <v>109400</v>
      </c>
      <c r="L3204" s="1">
        <v>0</v>
      </c>
      <c r="M3204" s="1" t="s">
        <v>21</v>
      </c>
    </row>
    <row r="3205" spans="1:13" ht="15.75" customHeight="1" x14ac:dyDescent="0.25">
      <c r="A3205" t="s">
        <v>8866</v>
      </c>
      <c r="B3205" s="1">
        <v>2023</v>
      </c>
      <c r="C3205" s="1" t="s">
        <v>21</v>
      </c>
      <c r="D3205" s="1" t="s">
        <v>239</v>
      </c>
      <c r="E3205" s="1" t="s">
        <v>25</v>
      </c>
      <c r="F3205" s="1" t="s">
        <v>37</v>
      </c>
      <c r="G3205" s="1" t="s">
        <v>17</v>
      </c>
      <c r="H3205" s="1" t="s">
        <v>12</v>
      </c>
      <c r="I3205" s="1">
        <v>125000</v>
      </c>
      <c r="J3205" s="1" t="s">
        <v>20</v>
      </c>
      <c r="K3205" s="1">
        <v>125000</v>
      </c>
      <c r="L3205" s="1">
        <v>0</v>
      </c>
      <c r="M3205" s="1" t="s">
        <v>21</v>
      </c>
    </row>
    <row r="3206" spans="1:13" ht="15.75" customHeight="1" x14ac:dyDescent="0.25">
      <c r="A3206" t="s">
        <v>8867</v>
      </c>
      <c r="B3206" s="1">
        <v>2023</v>
      </c>
      <c r="C3206" s="1" t="s">
        <v>21</v>
      </c>
      <c r="D3206" s="1" t="s">
        <v>239</v>
      </c>
      <c r="E3206" s="1" t="s">
        <v>25</v>
      </c>
      <c r="F3206" s="1" t="s">
        <v>37</v>
      </c>
      <c r="G3206" s="1" t="s">
        <v>17</v>
      </c>
      <c r="H3206" s="1" t="s">
        <v>12</v>
      </c>
      <c r="I3206" s="1">
        <v>90000</v>
      </c>
      <c r="J3206" s="1" t="s">
        <v>20</v>
      </c>
      <c r="K3206" s="1">
        <v>90000</v>
      </c>
      <c r="L3206" s="1">
        <v>0</v>
      </c>
      <c r="M3206" s="1" t="s">
        <v>21</v>
      </c>
    </row>
    <row r="3207" spans="1:13" ht="15.75" customHeight="1" x14ac:dyDescent="0.25">
      <c r="A3207" t="s">
        <v>8868</v>
      </c>
      <c r="B3207" s="1">
        <v>2023</v>
      </c>
      <c r="C3207" s="1" t="s">
        <v>21</v>
      </c>
      <c r="D3207" s="1" t="s">
        <v>239</v>
      </c>
      <c r="E3207" s="1" t="s">
        <v>25</v>
      </c>
      <c r="F3207" s="1" t="s">
        <v>23</v>
      </c>
      <c r="G3207" s="1" t="s">
        <v>11</v>
      </c>
      <c r="H3207" s="1" t="s">
        <v>12</v>
      </c>
      <c r="I3207" s="1">
        <v>185900</v>
      </c>
      <c r="J3207" s="1" t="s">
        <v>20</v>
      </c>
      <c r="K3207" s="1">
        <v>185900</v>
      </c>
      <c r="L3207" s="1">
        <v>0</v>
      </c>
      <c r="M3207" s="1" t="s">
        <v>21</v>
      </c>
    </row>
    <row r="3208" spans="1:13" ht="15.75" customHeight="1" x14ac:dyDescent="0.25">
      <c r="A3208" t="s">
        <v>8869</v>
      </c>
      <c r="B3208" s="1">
        <v>2023</v>
      </c>
      <c r="C3208" s="1" t="s">
        <v>21</v>
      </c>
      <c r="D3208" s="1" t="s">
        <v>239</v>
      </c>
      <c r="E3208" s="1" t="s">
        <v>25</v>
      </c>
      <c r="F3208" s="1" t="s">
        <v>23</v>
      </c>
      <c r="G3208" s="1" t="s">
        <v>11</v>
      </c>
      <c r="H3208" s="1" t="s">
        <v>12</v>
      </c>
      <c r="I3208" s="1">
        <v>129300</v>
      </c>
      <c r="J3208" s="1" t="s">
        <v>20</v>
      </c>
      <c r="K3208" s="1">
        <v>129300</v>
      </c>
      <c r="L3208" s="1">
        <v>0</v>
      </c>
      <c r="M3208" s="1" t="s">
        <v>21</v>
      </c>
    </row>
    <row r="3209" spans="1:13" ht="15.75" customHeight="1" x14ac:dyDescent="0.25">
      <c r="A3209" t="s">
        <v>8870</v>
      </c>
      <c r="B3209" s="1">
        <v>2023</v>
      </c>
      <c r="C3209" s="1" t="s">
        <v>21</v>
      </c>
      <c r="D3209" s="1" t="s">
        <v>239</v>
      </c>
      <c r="E3209" s="1" t="s">
        <v>25</v>
      </c>
      <c r="F3209" s="1" t="s">
        <v>35</v>
      </c>
      <c r="G3209" s="1" t="s">
        <v>11</v>
      </c>
      <c r="H3209" s="1" t="s">
        <v>12</v>
      </c>
      <c r="I3209" s="1">
        <v>139500</v>
      </c>
      <c r="J3209" s="1" t="s">
        <v>20</v>
      </c>
      <c r="K3209" s="1">
        <v>139500</v>
      </c>
      <c r="L3209" s="1">
        <v>0</v>
      </c>
      <c r="M3209" s="1" t="s">
        <v>21</v>
      </c>
    </row>
    <row r="3210" spans="1:13" ht="15.75" customHeight="1" x14ac:dyDescent="0.25">
      <c r="A3210" t="s">
        <v>8871</v>
      </c>
      <c r="B3210" s="1">
        <v>2023</v>
      </c>
      <c r="C3210" s="1" t="s">
        <v>21</v>
      </c>
      <c r="D3210" s="1" t="s">
        <v>239</v>
      </c>
      <c r="E3210" s="1" t="s">
        <v>25</v>
      </c>
      <c r="F3210" s="1" t="s">
        <v>35</v>
      </c>
      <c r="G3210" s="1" t="s">
        <v>11</v>
      </c>
      <c r="H3210" s="1" t="s">
        <v>12</v>
      </c>
      <c r="I3210" s="1">
        <v>109400</v>
      </c>
      <c r="J3210" s="1" t="s">
        <v>20</v>
      </c>
      <c r="K3210" s="1">
        <v>109400</v>
      </c>
      <c r="L3210" s="1">
        <v>0</v>
      </c>
      <c r="M3210" s="1" t="s">
        <v>21</v>
      </c>
    </row>
    <row r="3211" spans="1:13" ht="15.75" customHeight="1" x14ac:dyDescent="0.25">
      <c r="A3211" t="s">
        <v>8872</v>
      </c>
      <c r="B3211" s="1">
        <v>2023</v>
      </c>
      <c r="C3211" s="1" t="s">
        <v>21</v>
      </c>
      <c r="D3211" s="1" t="s">
        <v>239</v>
      </c>
      <c r="E3211" s="1" t="s">
        <v>25</v>
      </c>
      <c r="F3211" s="1" t="s">
        <v>27</v>
      </c>
      <c r="G3211" s="1" t="s">
        <v>11</v>
      </c>
      <c r="H3211" s="1" t="s">
        <v>12</v>
      </c>
      <c r="I3211" s="1">
        <v>120000</v>
      </c>
      <c r="J3211" s="1" t="s">
        <v>20</v>
      </c>
      <c r="K3211" s="1">
        <v>120000</v>
      </c>
      <c r="L3211" s="1">
        <v>100</v>
      </c>
      <c r="M3211" s="1" t="s">
        <v>21</v>
      </c>
    </row>
    <row r="3212" spans="1:13" ht="15.75" customHeight="1" x14ac:dyDescent="0.25">
      <c r="A3212" t="s">
        <v>8873</v>
      </c>
      <c r="B3212" s="1">
        <v>2023</v>
      </c>
      <c r="C3212" s="1" t="s">
        <v>21</v>
      </c>
      <c r="D3212" s="1" t="s">
        <v>239</v>
      </c>
      <c r="E3212" s="1" t="s">
        <v>25</v>
      </c>
      <c r="F3212" s="1" t="s">
        <v>27</v>
      </c>
      <c r="G3212" s="1" t="s">
        <v>11</v>
      </c>
      <c r="H3212" s="1" t="s">
        <v>12</v>
      </c>
      <c r="I3212" s="1">
        <v>75000</v>
      </c>
      <c r="J3212" s="1" t="s">
        <v>20</v>
      </c>
      <c r="K3212" s="1">
        <v>75000</v>
      </c>
      <c r="L3212" s="1">
        <v>100</v>
      </c>
      <c r="M3212" s="1" t="s">
        <v>21</v>
      </c>
    </row>
    <row r="3213" spans="1:13" ht="15.75" customHeight="1" x14ac:dyDescent="0.25">
      <c r="A3213" t="s">
        <v>8874</v>
      </c>
      <c r="B3213" s="1">
        <v>2023</v>
      </c>
      <c r="C3213" s="1" t="s">
        <v>21</v>
      </c>
      <c r="D3213" s="1" t="s">
        <v>239</v>
      </c>
      <c r="E3213" s="1" t="s">
        <v>25</v>
      </c>
      <c r="F3213" s="1" t="s">
        <v>27</v>
      </c>
      <c r="G3213" s="1" t="s">
        <v>11</v>
      </c>
      <c r="H3213" s="1" t="s">
        <v>12</v>
      </c>
      <c r="I3213" s="1">
        <v>169000</v>
      </c>
      <c r="J3213" s="1" t="s">
        <v>20</v>
      </c>
      <c r="K3213" s="1">
        <v>169000</v>
      </c>
      <c r="L3213" s="1">
        <v>0</v>
      </c>
      <c r="M3213" s="1" t="s">
        <v>21</v>
      </c>
    </row>
    <row r="3214" spans="1:13" ht="15.75" customHeight="1" x14ac:dyDescent="0.25">
      <c r="A3214" t="s">
        <v>8875</v>
      </c>
      <c r="B3214" s="1">
        <v>2023</v>
      </c>
      <c r="C3214" s="1" t="s">
        <v>21</v>
      </c>
      <c r="D3214" s="1" t="s">
        <v>239</v>
      </c>
      <c r="E3214" s="1" t="s">
        <v>25</v>
      </c>
      <c r="F3214" s="1" t="s">
        <v>27</v>
      </c>
      <c r="G3214" s="1" t="s">
        <v>11</v>
      </c>
      <c r="H3214" s="1" t="s">
        <v>12</v>
      </c>
      <c r="I3214" s="1">
        <v>110600</v>
      </c>
      <c r="J3214" s="1" t="s">
        <v>20</v>
      </c>
      <c r="K3214" s="1">
        <v>110600</v>
      </c>
      <c r="L3214" s="1">
        <v>0</v>
      </c>
      <c r="M3214" s="1" t="s">
        <v>21</v>
      </c>
    </row>
    <row r="3215" spans="1:13" ht="15.75" customHeight="1" x14ac:dyDescent="0.25">
      <c r="A3215" t="s">
        <v>8876</v>
      </c>
      <c r="B3215" s="1">
        <v>2023</v>
      </c>
      <c r="C3215" s="1" t="s">
        <v>21</v>
      </c>
      <c r="D3215" s="1" t="s">
        <v>239</v>
      </c>
      <c r="E3215" s="1" t="s">
        <v>25</v>
      </c>
      <c r="F3215" s="1" t="s">
        <v>35</v>
      </c>
      <c r="G3215" s="1" t="s">
        <v>11</v>
      </c>
      <c r="H3215" s="1" t="s">
        <v>12</v>
      </c>
      <c r="I3215" s="1">
        <v>288000</v>
      </c>
      <c r="J3215" s="1" t="s">
        <v>20</v>
      </c>
      <c r="K3215" s="1">
        <v>288000</v>
      </c>
      <c r="L3215" s="1">
        <v>100</v>
      </c>
      <c r="M3215" s="1" t="s">
        <v>21</v>
      </c>
    </row>
    <row r="3216" spans="1:13" ht="15.75" customHeight="1" x14ac:dyDescent="0.25">
      <c r="A3216" t="s">
        <v>8877</v>
      </c>
      <c r="B3216" s="1">
        <v>2023</v>
      </c>
      <c r="C3216" s="1" t="s">
        <v>21</v>
      </c>
      <c r="D3216" s="1" t="s">
        <v>239</v>
      </c>
      <c r="E3216" s="1" t="s">
        <v>25</v>
      </c>
      <c r="F3216" s="1" t="s">
        <v>35</v>
      </c>
      <c r="G3216" s="1" t="s">
        <v>11</v>
      </c>
      <c r="H3216" s="1" t="s">
        <v>12</v>
      </c>
      <c r="I3216" s="1">
        <v>140000</v>
      </c>
      <c r="J3216" s="1" t="s">
        <v>20</v>
      </c>
      <c r="K3216" s="1">
        <v>140000</v>
      </c>
      <c r="L3216" s="1">
        <v>100</v>
      </c>
      <c r="M3216" s="1" t="s">
        <v>21</v>
      </c>
    </row>
    <row r="3217" spans="1:13" ht="15.75" customHeight="1" x14ac:dyDescent="0.25">
      <c r="A3217" t="s">
        <v>8878</v>
      </c>
      <c r="B3217" s="1">
        <v>2023</v>
      </c>
      <c r="C3217" s="1" t="s">
        <v>21</v>
      </c>
      <c r="D3217" s="1" t="s">
        <v>239</v>
      </c>
      <c r="E3217" s="1" t="s">
        <v>25</v>
      </c>
      <c r="F3217" s="1" t="s">
        <v>35</v>
      </c>
      <c r="G3217" s="1" t="s">
        <v>11</v>
      </c>
      <c r="H3217" s="1" t="s">
        <v>12</v>
      </c>
      <c r="I3217" s="1">
        <v>288000</v>
      </c>
      <c r="J3217" s="1" t="s">
        <v>20</v>
      </c>
      <c r="K3217" s="1">
        <v>288000</v>
      </c>
      <c r="L3217" s="1">
        <v>100</v>
      </c>
      <c r="M3217" s="1" t="s">
        <v>21</v>
      </c>
    </row>
    <row r="3218" spans="1:13" ht="15.75" customHeight="1" x14ac:dyDescent="0.25">
      <c r="A3218" t="s">
        <v>8879</v>
      </c>
      <c r="B3218" s="1">
        <v>2023</v>
      </c>
      <c r="C3218" s="1" t="s">
        <v>21</v>
      </c>
      <c r="D3218" s="1" t="s">
        <v>239</v>
      </c>
      <c r="E3218" s="1" t="s">
        <v>25</v>
      </c>
      <c r="F3218" s="1" t="s">
        <v>35</v>
      </c>
      <c r="G3218" s="1" t="s">
        <v>11</v>
      </c>
      <c r="H3218" s="1" t="s">
        <v>12</v>
      </c>
      <c r="I3218" s="1">
        <v>140000</v>
      </c>
      <c r="J3218" s="1" t="s">
        <v>20</v>
      </c>
      <c r="K3218" s="1">
        <v>140000</v>
      </c>
      <c r="L3218" s="1">
        <v>100</v>
      </c>
      <c r="M3218" s="1" t="s">
        <v>21</v>
      </c>
    </row>
    <row r="3219" spans="1:13" ht="15.75" customHeight="1" x14ac:dyDescent="0.25">
      <c r="A3219" t="s">
        <v>8880</v>
      </c>
      <c r="B3219" s="1">
        <v>2023</v>
      </c>
      <c r="C3219" s="1" t="s">
        <v>21</v>
      </c>
      <c r="D3219" s="1" t="s">
        <v>239</v>
      </c>
      <c r="E3219" s="1" t="s">
        <v>25</v>
      </c>
      <c r="F3219" s="1" t="s">
        <v>37</v>
      </c>
      <c r="G3219" s="1" t="s">
        <v>17</v>
      </c>
      <c r="H3219" s="1" t="s">
        <v>12</v>
      </c>
      <c r="I3219" s="1">
        <v>120000</v>
      </c>
      <c r="J3219" s="1" t="s">
        <v>20</v>
      </c>
      <c r="K3219" s="1">
        <v>120000</v>
      </c>
      <c r="L3219" s="1">
        <v>0</v>
      </c>
      <c r="M3219" s="1" t="s">
        <v>21</v>
      </c>
    </row>
    <row r="3220" spans="1:13" ht="15.75" customHeight="1" x14ac:dyDescent="0.25">
      <c r="A3220" t="s">
        <v>8881</v>
      </c>
      <c r="B3220" s="1">
        <v>2023</v>
      </c>
      <c r="C3220" s="1" t="s">
        <v>21</v>
      </c>
      <c r="D3220" s="1" t="s">
        <v>239</v>
      </c>
      <c r="E3220" s="1" t="s">
        <v>25</v>
      </c>
      <c r="F3220" s="1" t="s">
        <v>37</v>
      </c>
      <c r="G3220" s="1" t="s">
        <v>17</v>
      </c>
      <c r="H3220" s="1" t="s">
        <v>12</v>
      </c>
      <c r="I3220" s="1">
        <v>90000</v>
      </c>
      <c r="J3220" s="1" t="s">
        <v>20</v>
      </c>
      <c r="K3220" s="1">
        <v>90000</v>
      </c>
      <c r="L3220" s="1">
        <v>0</v>
      </c>
      <c r="M3220" s="1" t="s">
        <v>21</v>
      </c>
    </row>
    <row r="3221" spans="1:13" ht="15.75" customHeight="1" x14ac:dyDescent="0.25">
      <c r="A3221" t="s">
        <v>8882</v>
      </c>
      <c r="B3221" s="1">
        <v>2023</v>
      </c>
      <c r="C3221" s="1" t="s">
        <v>21</v>
      </c>
      <c r="D3221" s="1" t="s">
        <v>239</v>
      </c>
      <c r="E3221" s="1" t="s">
        <v>25</v>
      </c>
      <c r="F3221" s="1" t="s">
        <v>23</v>
      </c>
      <c r="G3221" s="1" t="s">
        <v>11</v>
      </c>
      <c r="H3221" s="1" t="s">
        <v>12</v>
      </c>
      <c r="I3221" s="1">
        <v>215050</v>
      </c>
      <c r="J3221" s="1" t="s">
        <v>20</v>
      </c>
      <c r="K3221" s="1">
        <v>215050</v>
      </c>
      <c r="L3221" s="1">
        <v>100</v>
      </c>
      <c r="M3221" s="1" t="s">
        <v>21</v>
      </c>
    </row>
    <row r="3222" spans="1:13" ht="15.75" customHeight="1" x14ac:dyDescent="0.25">
      <c r="A3222" t="s">
        <v>8883</v>
      </c>
      <c r="B3222" s="1">
        <v>2023</v>
      </c>
      <c r="C3222" s="1" t="s">
        <v>21</v>
      </c>
      <c r="D3222" s="1" t="s">
        <v>239</v>
      </c>
      <c r="E3222" s="1" t="s">
        <v>25</v>
      </c>
      <c r="F3222" s="1" t="s">
        <v>23</v>
      </c>
      <c r="G3222" s="1" t="s">
        <v>11</v>
      </c>
      <c r="H3222" s="1" t="s">
        <v>12</v>
      </c>
      <c r="I3222" s="1">
        <v>156400</v>
      </c>
      <c r="J3222" s="1" t="s">
        <v>20</v>
      </c>
      <c r="K3222" s="1">
        <v>156400</v>
      </c>
      <c r="L3222" s="1">
        <v>100</v>
      </c>
      <c r="M3222" s="1" t="s">
        <v>21</v>
      </c>
    </row>
    <row r="3223" spans="1:13" ht="15.75" customHeight="1" x14ac:dyDescent="0.25">
      <c r="A3223" t="s">
        <v>8884</v>
      </c>
      <c r="B3223" s="1">
        <v>2023</v>
      </c>
      <c r="C3223" s="1" t="s">
        <v>21</v>
      </c>
      <c r="D3223" s="1" t="s">
        <v>239</v>
      </c>
      <c r="E3223" s="1" t="s">
        <v>25</v>
      </c>
      <c r="F3223" s="1" t="s">
        <v>45</v>
      </c>
      <c r="G3223" s="1" t="s">
        <v>11</v>
      </c>
      <c r="H3223" s="1" t="s">
        <v>12</v>
      </c>
      <c r="I3223" s="1">
        <v>198000</v>
      </c>
      <c r="J3223" s="1" t="s">
        <v>20</v>
      </c>
      <c r="K3223" s="1">
        <v>198000</v>
      </c>
      <c r="L3223" s="1">
        <v>100</v>
      </c>
      <c r="M3223" s="1" t="s">
        <v>21</v>
      </c>
    </row>
    <row r="3224" spans="1:13" ht="15.75" customHeight="1" x14ac:dyDescent="0.25">
      <c r="A3224" t="s">
        <v>8885</v>
      </c>
      <c r="B3224" s="1">
        <v>2023</v>
      </c>
      <c r="C3224" s="1" t="s">
        <v>21</v>
      </c>
      <c r="D3224" s="1" t="s">
        <v>239</v>
      </c>
      <c r="E3224" s="1" t="s">
        <v>25</v>
      </c>
      <c r="F3224" s="1" t="s">
        <v>45</v>
      </c>
      <c r="G3224" s="1" t="s">
        <v>11</v>
      </c>
      <c r="H3224" s="1" t="s">
        <v>12</v>
      </c>
      <c r="I3224" s="1">
        <v>114000</v>
      </c>
      <c r="J3224" s="1" t="s">
        <v>20</v>
      </c>
      <c r="K3224" s="1">
        <v>114000</v>
      </c>
      <c r="L3224" s="1">
        <v>100</v>
      </c>
      <c r="M3224" s="1" t="s">
        <v>21</v>
      </c>
    </row>
    <row r="3225" spans="1:13" ht="15.75" customHeight="1" x14ac:dyDescent="0.25">
      <c r="A3225" t="s">
        <v>8886</v>
      </c>
      <c r="B3225" s="1">
        <v>2023</v>
      </c>
      <c r="C3225" s="1" t="s">
        <v>21</v>
      </c>
      <c r="D3225" s="1" t="s">
        <v>239</v>
      </c>
      <c r="E3225" s="1" t="s">
        <v>25</v>
      </c>
      <c r="F3225" s="1" t="s">
        <v>27</v>
      </c>
      <c r="G3225" s="1" t="s">
        <v>28</v>
      </c>
      <c r="H3225" s="1" t="s">
        <v>12</v>
      </c>
      <c r="I3225" s="1">
        <v>75000</v>
      </c>
      <c r="J3225" s="1" t="s">
        <v>20</v>
      </c>
      <c r="K3225" s="1">
        <v>75000</v>
      </c>
      <c r="L3225" s="1">
        <v>100</v>
      </c>
      <c r="M3225" s="1" t="s">
        <v>21</v>
      </c>
    </row>
    <row r="3226" spans="1:13" ht="15.75" customHeight="1" x14ac:dyDescent="0.25">
      <c r="A3226" t="s">
        <v>8887</v>
      </c>
      <c r="B3226" s="1">
        <v>2023</v>
      </c>
      <c r="C3226" s="1" t="s">
        <v>21</v>
      </c>
      <c r="D3226" s="1" t="s">
        <v>239</v>
      </c>
      <c r="E3226" s="1" t="s">
        <v>25</v>
      </c>
      <c r="F3226" s="1" t="s">
        <v>27</v>
      </c>
      <c r="G3226" s="1" t="s">
        <v>28</v>
      </c>
      <c r="H3226" s="1" t="s">
        <v>12</v>
      </c>
      <c r="I3226" s="1">
        <v>60000</v>
      </c>
      <c r="J3226" s="1" t="s">
        <v>20</v>
      </c>
      <c r="K3226" s="1">
        <v>60000</v>
      </c>
      <c r="L3226" s="1">
        <v>100</v>
      </c>
      <c r="M3226" s="1" t="s">
        <v>21</v>
      </c>
    </row>
    <row r="3227" spans="1:13" ht="15.75" customHeight="1" x14ac:dyDescent="0.25">
      <c r="A3227" t="s">
        <v>8888</v>
      </c>
      <c r="B3227" s="1">
        <v>2023</v>
      </c>
      <c r="C3227" s="1" t="s">
        <v>21</v>
      </c>
      <c r="D3227" s="1" t="s">
        <v>239</v>
      </c>
      <c r="E3227" s="1" t="s">
        <v>25</v>
      </c>
      <c r="F3227" s="1" t="s">
        <v>35</v>
      </c>
      <c r="G3227" s="1" t="s">
        <v>11</v>
      </c>
      <c r="H3227" s="1" t="s">
        <v>12</v>
      </c>
      <c r="I3227" s="1">
        <v>204500</v>
      </c>
      <c r="J3227" s="1" t="s">
        <v>20</v>
      </c>
      <c r="K3227" s="1">
        <v>204500</v>
      </c>
      <c r="L3227" s="1">
        <v>0</v>
      </c>
      <c r="M3227" s="1" t="s">
        <v>21</v>
      </c>
    </row>
    <row r="3228" spans="1:13" ht="15.75" customHeight="1" x14ac:dyDescent="0.25">
      <c r="A3228" t="s">
        <v>8889</v>
      </c>
      <c r="B3228" s="1">
        <v>2023</v>
      </c>
      <c r="C3228" s="1" t="s">
        <v>21</v>
      </c>
      <c r="D3228" s="1" t="s">
        <v>239</v>
      </c>
      <c r="E3228" s="1" t="s">
        <v>25</v>
      </c>
      <c r="F3228" s="1" t="s">
        <v>35</v>
      </c>
      <c r="G3228" s="1" t="s">
        <v>11</v>
      </c>
      <c r="H3228" s="1" t="s">
        <v>12</v>
      </c>
      <c r="I3228" s="1">
        <v>142200</v>
      </c>
      <c r="J3228" s="1" t="s">
        <v>20</v>
      </c>
      <c r="K3228" s="1">
        <v>142200</v>
      </c>
      <c r="L3228" s="1">
        <v>0</v>
      </c>
      <c r="M3228" s="1" t="s">
        <v>21</v>
      </c>
    </row>
    <row r="3229" spans="1:13" ht="15.75" customHeight="1" x14ac:dyDescent="0.25">
      <c r="A3229" t="s">
        <v>8890</v>
      </c>
      <c r="B3229" s="1">
        <v>2023</v>
      </c>
      <c r="C3229" s="1" t="s">
        <v>21</v>
      </c>
      <c r="D3229" s="1" t="s">
        <v>239</v>
      </c>
      <c r="E3229" s="1" t="s">
        <v>25</v>
      </c>
      <c r="F3229" s="1" t="s">
        <v>23</v>
      </c>
      <c r="G3229" s="1" t="s">
        <v>11</v>
      </c>
      <c r="H3229" s="1" t="s">
        <v>12</v>
      </c>
      <c r="I3229" s="1">
        <v>209300</v>
      </c>
      <c r="J3229" s="1" t="s">
        <v>20</v>
      </c>
      <c r="K3229" s="1">
        <v>209300</v>
      </c>
      <c r="L3229" s="1">
        <v>100</v>
      </c>
      <c r="M3229" s="1" t="s">
        <v>21</v>
      </c>
    </row>
    <row r="3230" spans="1:13" ht="15.75" customHeight="1" x14ac:dyDescent="0.25">
      <c r="A3230" t="s">
        <v>8891</v>
      </c>
      <c r="B3230" s="1">
        <v>2023</v>
      </c>
      <c r="C3230" s="1" t="s">
        <v>21</v>
      </c>
      <c r="D3230" s="1" t="s">
        <v>239</v>
      </c>
      <c r="E3230" s="1" t="s">
        <v>25</v>
      </c>
      <c r="F3230" s="1" t="s">
        <v>23</v>
      </c>
      <c r="G3230" s="1" t="s">
        <v>11</v>
      </c>
      <c r="H3230" s="1" t="s">
        <v>12</v>
      </c>
      <c r="I3230" s="1">
        <v>182200</v>
      </c>
      <c r="J3230" s="1" t="s">
        <v>20</v>
      </c>
      <c r="K3230" s="1">
        <v>182200</v>
      </c>
      <c r="L3230" s="1">
        <v>100</v>
      </c>
      <c r="M3230" s="1" t="s">
        <v>21</v>
      </c>
    </row>
    <row r="3231" spans="1:13" ht="15.75" customHeight="1" x14ac:dyDescent="0.25">
      <c r="A3231" t="s">
        <v>8892</v>
      </c>
      <c r="B3231" s="1">
        <v>2023</v>
      </c>
      <c r="C3231" s="1" t="s">
        <v>21</v>
      </c>
      <c r="D3231" s="1" t="s">
        <v>239</v>
      </c>
      <c r="E3231" s="1" t="s">
        <v>25</v>
      </c>
      <c r="F3231" s="1" t="s">
        <v>70</v>
      </c>
      <c r="G3231" s="1" t="s">
        <v>11</v>
      </c>
      <c r="H3231" s="1" t="s">
        <v>12</v>
      </c>
      <c r="I3231" s="1">
        <v>140000</v>
      </c>
      <c r="J3231" s="1" t="s">
        <v>20</v>
      </c>
      <c r="K3231" s="1">
        <v>140000</v>
      </c>
      <c r="L3231" s="1">
        <v>0</v>
      </c>
      <c r="M3231" s="1" t="s">
        <v>21</v>
      </c>
    </row>
    <row r="3232" spans="1:13" ht="15.75" customHeight="1" x14ac:dyDescent="0.25">
      <c r="A3232" t="s">
        <v>8893</v>
      </c>
      <c r="B3232" s="1">
        <v>2023</v>
      </c>
      <c r="C3232" s="1" t="s">
        <v>21</v>
      </c>
      <c r="D3232" s="1" t="s">
        <v>239</v>
      </c>
      <c r="E3232" s="1" t="s">
        <v>25</v>
      </c>
      <c r="F3232" s="1" t="s">
        <v>70</v>
      </c>
      <c r="G3232" s="1" t="s">
        <v>11</v>
      </c>
      <c r="H3232" s="1" t="s">
        <v>12</v>
      </c>
      <c r="I3232" s="1">
        <v>120000</v>
      </c>
      <c r="J3232" s="1" t="s">
        <v>20</v>
      </c>
      <c r="K3232" s="1">
        <v>120000</v>
      </c>
      <c r="L3232" s="1">
        <v>0</v>
      </c>
      <c r="M3232" s="1" t="s">
        <v>21</v>
      </c>
    </row>
    <row r="3233" spans="1:13" ht="15.75" customHeight="1" x14ac:dyDescent="0.25">
      <c r="A3233" t="s">
        <v>8894</v>
      </c>
      <c r="B3233" s="1">
        <v>2023</v>
      </c>
      <c r="C3233" s="1" t="s">
        <v>21</v>
      </c>
      <c r="D3233" s="1" t="s">
        <v>239</v>
      </c>
      <c r="E3233" s="1" t="s">
        <v>25</v>
      </c>
      <c r="F3233" s="1" t="s">
        <v>35</v>
      </c>
      <c r="G3233" s="1" t="s">
        <v>11</v>
      </c>
      <c r="H3233" s="1" t="s">
        <v>12</v>
      </c>
      <c r="I3233" s="1">
        <v>147100</v>
      </c>
      <c r="J3233" s="1" t="s">
        <v>20</v>
      </c>
      <c r="K3233" s="1">
        <v>147100</v>
      </c>
      <c r="L3233" s="1">
        <v>0</v>
      </c>
      <c r="M3233" s="1" t="s">
        <v>21</v>
      </c>
    </row>
    <row r="3234" spans="1:13" ht="15.75" customHeight="1" x14ac:dyDescent="0.25">
      <c r="A3234" t="s">
        <v>8895</v>
      </c>
      <c r="B3234" s="1">
        <v>2023</v>
      </c>
      <c r="C3234" s="1" t="s">
        <v>21</v>
      </c>
      <c r="D3234" s="1" t="s">
        <v>239</v>
      </c>
      <c r="E3234" s="1" t="s">
        <v>25</v>
      </c>
      <c r="F3234" s="1" t="s">
        <v>35</v>
      </c>
      <c r="G3234" s="1" t="s">
        <v>11</v>
      </c>
      <c r="H3234" s="1" t="s">
        <v>12</v>
      </c>
      <c r="I3234" s="1">
        <v>90700</v>
      </c>
      <c r="J3234" s="1" t="s">
        <v>20</v>
      </c>
      <c r="K3234" s="1">
        <v>90700</v>
      </c>
      <c r="L3234" s="1">
        <v>0</v>
      </c>
      <c r="M3234" s="1" t="s">
        <v>21</v>
      </c>
    </row>
    <row r="3235" spans="1:13" ht="15.75" customHeight="1" x14ac:dyDescent="0.25">
      <c r="A3235" t="s">
        <v>8896</v>
      </c>
      <c r="B3235" s="1">
        <v>2023</v>
      </c>
      <c r="C3235" s="1" t="s">
        <v>21</v>
      </c>
      <c r="D3235" s="1" t="s">
        <v>239</v>
      </c>
      <c r="E3235" s="1" t="s">
        <v>25</v>
      </c>
      <c r="F3235" s="1" t="s">
        <v>37</v>
      </c>
      <c r="G3235" s="1" t="s">
        <v>11</v>
      </c>
      <c r="H3235" s="1" t="s">
        <v>12</v>
      </c>
      <c r="I3235" s="1">
        <v>230000</v>
      </c>
      <c r="J3235" s="1" t="s">
        <v>20</v>
      </c>
      <c r="K3235" s="1">
        <v>230000</v>
      </c>
      <c r="L3235" s="1">
        <v>0</v>
      </c>
      <c r="M3235" s="1" t="s">
        <v>21</v>
      </c>
    </row>
    <row r="3236" spans="1:13" ht="15.75" customHeight="1" x14ac:dyDescent="0.25">
      <c r="A3236" t="s">
        <v>8897</v>
      </c>
      <c r="B3236" s="1">
        <v>2023</v>
      </c>
      <c r="C3236" s="1" t="s">
        <v>21</v>
      </c>
      <c r="D3236" s="1" t="s">
        <v>239</v>
      </c>
      <c r="E3236" s="1" t="s">
        <v>25</v>
      </c>
      <c r="F3236" s="1" t="s">
        <v>37</v>
      </c>
      <c r="G3236" s="1" t="s">
        <v>11</v>
      </c>
      <c r="H3236" s="1" t="s">
        <v>12</v>
      </c>
      <c r="I3236" s="1">
        <v>170000</v>
      </c>
      <c r="J3236" s="1" t="s">
        <v>20</v>
      </c>
      <c r="K3236" s="1">
        <v>170000</v>
      </c>
      <c r="L3236" s="1">
        <v>0</v>
      </c>
      <c r="M3236" s="1" t="s">
        <v>21</v>
      </c>
    </row>
    <row r="3237" spans="1:13" ht="15.75" customHeight="1" x14ac:dyDescent="0.25">
      <c r="A3237" t="s">
        <v>8898</v>
      </c>
      <c r="B3237" s="1">
        <v>2023</v>
      </c>
      <c r="C3237" s="1" t="s">
        <v>21</v>
      </c>
      <c r="D3237" s="1" t="s">
        <v>239</v>
      </c>
      <c r="E3237" s="1" t="s">
        <v>25</v>
      </c>
      <c r="F3237" s="1" t="s">
        <v>27</v>
      </c>
      <c r="G3237" s="1" t="s">
        <v>11</v>
      </c>
      <c r="H3237" s="1" t="s">
        <v>12</v>
      </c>
      <c r="I3237" s="1">
        <v>227000</v>
      </c>
      <c r="J3237" s="1" t="s">
        <v>20</v>
      </c>
      <c r="K3237" s="1">
        <v>227000</v>
      </c>
      <c r="L3237" s="1">
        <v>0</v>
      </c>
      <c r="M3237" s="1" t="s">
        <v>21</v>
      </c>
    </row>
    <row r="3238" spans="1:13" ht="15.75" customHeight="1" x14ac:dyDescent="0.25">
      <c r="A3238" t="s">
        <v>8899</v>
      </c>
      <c r="B3238" s="1">
        <v>2023</v>
      </c>
      <c r="C3238" s="1" t="s">
        <v>21</v>
      </c>
      <c r="D3238" s="1" t="s">
        <v>239</v>
      </c>
      <c r="E3238" s="1" t="s">
        <v>25</v>
      </c>
      <c r="F3238" s="1" t="s">
        <v>27</v>
      </c>
      <c r="G3238" s="1" t="s">
        <v>11</v>
      </c>
      <c r="H3238" s="1" t="s">
        <v>12</v>
      </c>
      <c r="I3238" s="1">
        <v>108000</v>
      </c>
      <c r="J3238" s="1" t="s">
        <v>20</v>
      </c>
      <c r="K3238" s="1">
        <v>108000</v>
      </c>
      <c r="L3238" s="1">
        <v>0</v>
      </c>
      <c r="M3238" s="1" t="s">
        <v>21</v>
      </c>
    </row>
    <row r="3239" spans="1:13" ht="15.75" customHeight="1" x14ac:dyDescent="0.25">
      <c r="A3239" t="s">
        <v>8900</v>
      </c>
      <c r="B3239" s="1">
        <v>2023</v>
      </c>
      <c r="C3239" s="1" t="s">
        <v>21</v>
      </c>
      <c r="D3239" s="1" t="s">
        <v>239</v>
      </c>
      <c r="E3239" s="1" t="s">
        <v>25</v>
      </c>
      <c r="F3239" s="1" t="s">
        <v>37</v>
      </c>
      <c r="G3239" s="1" t="s">
        <v>11</v>
      </c>
      <c r="H3239" s="1" t="s">
        <v>12</v>
      </c>
      <c r="I3239" s="1">
        <v>180000</v>
      </c>
      <c r="J3239" s="1" t="s">
        <v>20</v>
      </c>
      <c r="K3239" s="1">
        <v>180000</v>
      </c>
      <c r="L3239" s="1">
        <v>100</v>
      </c>
      <c r="M3239" s="1" t="s">
        <v>21</v>
      </c>
    </row>
    <row r="3240" spans="1:13" ht="15.75" customHeight="1" x14ac:dyDescent="0.25">
      <c r="A3240" t="s">
        <v>8901</v>
      </c>
      <c r="B3240" s="1">
        <v>2023</v>
      </c>
      <c r="C3240" s="1" t="s">
        <v>21</v>
      </c>
      <c r="D3240" s="1" t="s">
        <v>239</v>
      </c>
      <c r="E3240" s="1" t="s">
        <v>25</v>
      </c>
      <c r="F3240" s="1" t="s">
        <v>37</v>
      </c>
      <c r="G3240" s="1" t="s">
        <v>11</v>
      </c>
      <c r="H3240" s="1" t="s">
        <v>12</v>
      </c>
      <c r="I3240" s="1">
        <v>160000</v>
      </c>
      <c r="J3240" s="1" t="s">
        <v>20</v>
      </c>
      <c r="K3240" s="1">
        <v>160000</v>
      </c>
      <c r="L3240" s="1">
        <v>100</v>
      </c>
      <c r="M3240" s="1" t="s">
        <v>21</v>
      </c>
    </row>
    <row r="3241" spans="1:13" ht="15.75" customHeight="1" x14ac:dyDescent="0.25">
      <c r="A3241" t="s">
        <v>8902</v>
      </c>
      <c r="B3241" s="1">
        <v>2023</v>
      </c>
      <c r="C3241" s="1" t="s">
        <v>21</v>
      </c>
      <c r="D3241" s="1" t="s">
        <v>239</v>
      </c>
      <c r="E3241" s="1" t="s">
        <v>25</v>
      </c>
      <c r="F3241" s="1" t="s">
        <v>45</v>
      </c>
      <c r="G3241" s="1" t="s">
        <v>11</v>
      </c>
      <c r="H3241" s="1" t="s">
        <v>12</v>
      </c>
      <c r="I3241" s="1">
        <v>180000</v>
      </c>
      <c r="J3241" s="1" t="s">
        <v>20</v>
      </c>
      <c r="K3241" s="1">
        <v>180000</v>
      </c>
      <c r="L3241" s="1">
        <v>100</v>
      </c>
      <c r="M3241" s="1" t="s">
        <v>21</v>
      </c>
    </row>
    <row r="3242" spans="1:13" ht="15.75" customHeight="1" x14ac:dyDescent="0.25">
      <c r="A3242" t="s">
        <v>8903</v>
      </c>
      <c r="B3242" s="1">
        <v>2023</v>
      </c>
      <c r="C3242" s="1" t="s">
        <v>21</v>
      </c>
      <c r="D3242" s="1" t="s">
        <v>239</v>
      </c>
      <c r="E3242" s="1" t="s">
        <v>25</v>
      </c>
      <c r="F3242" s="1" t="s">
        <v>45</v>
      </c>
      <c r="G3242" s="1" t="s">
        <v>11</v>
      </c>
      <c r="H3242" s="1" t="s">
        <v>12</v>
      </c>
      <c r="I3242" s="1">
        <v>160000</v>
      </c>
      <c r="J3242" s="1" t="s">
        <v>20</v>
      </c>
      <c r="K3242" s="1">
        <v>160000</v>
      </c>
      <c r="L3242" s="1">
        <v>100</v>
      </c>
      <c r="M3242" s="1" t="s">
        <v>21</v>
      </c>
    </row>
    <row r="3243" spans="1:13" ht="15.75" customHeight="1" x14ac:dyDescent="0.25">
      <c r="A3243" t="s">
        <v>8904</v>
      </c>
      <c r="B3243" s="1">
        <v>2023</v>
      </c>
      <c r="C3243" s="1" t="s">
        <v>21</v>
      </c>
      <c r="D3243" s="1" t="s">
        <v>239</v>
      </c>
      <c r="E3243" s="1" t="s">
        <v>25</v>
      </c>
      <c r="F3243" s="1" t="s">
        <v>37</v>
      </c>
      <c r="G3243" s="1" t="s">
        <v>11</v>
      </c>
      <c r="H3243" s="1" t="s">
        <v>12</v>
      </c>
      <c r="I3243" s="1">
        <v>180000</v>
      </c>
      <c r="J3243" s="1" t="s">
        <v>20</v>
      </c>
      <c r="K3243" s="1">
        <v>180000</v>
      </c>
      <c r="L3243" s="1">
        <v>0</v>
      </c>
      <c r="M3243" s="1" t="s">
        <v>21</v>
      </c>
    </row>
    <row r="3244" spans="1:13" ht="15.75" customHeight="1" x14ac:dyDescent="0.25">
      <c r="A3244" t="s">
        <v>8905</v>
      </c>
      <c r="B3244" s="1">
        <v>2023</v>
      </c>
      <c r="C3244" s="1" t="s">
        <v>21</v>
      </c>
      <c r="D3244" s="1" t="s">
        <v>239</v>
      </c>
      <c r="E3244" s="1" t="s">
        <v>25</v>
      </c>
      <c r="F3244" s="1" t="s">
        <v>37</v>
      </c>
      <c r="G3244" s="1" t="s">
        <v>11</v>
      </c>
      <c r="H3244" s="1" t="s">
        <v>12</v>
      </c>
      <c r="I3244" s="1">
        <v>130000</v>
      </c>
      <c r="J3244" s="1" t="s">
        <v>20</v>
      </c>
      <c r="K3244" s="1">
        <v>130000</v>
      </c>
      <c r="L3244" s="1">
        <v>0</v>
      </c>
      <c r="M3244" s="1" t="s">
        <v>21</v>
      </c>
    </row>
    <row r="3245" spans="1:13" ht="15.75" customHeight="1" x14ac:dyDescent="0.25">
      <c r="A3245" t="s">
        <v>8906</v>
      </c>
      <c r="B3245" s="1">
        <v>2023</v>
      </c>
      <c r="C3245" s="1" t="s">
        <v>21</v>
      </c>
      <c r="D3245" s="1" t="s">
        <v>239</v>
      </c>
      <c r="E3245" s="1" t="s">
        <v>16</v>
      </c>
      <c r="F3245" s="1" t="s">
        <v>27</v>
      </c>
      <c r="G3245" s="1" t="s">
        <v>28</v>
      </c>
      <c r="H3245" s="1" t="s">
        <v>12</v>
      </c>
      <c r="I3245" s="1">
        <v>60000</v>
      </c>
      <c r="J3245" s="1" t="s">
        <v>20</v>
      </c>
      <c r="K3245" s="1">
        <v>60000</v>
      </c>
      <c r="L3245" s="1">
        <v>100</v>
      </c>
      <c r="M3245" s="1" t="s">
        <v>21</v>
      </c>
    </row>
    <row r="3246" spans="1:13" ht="15.75" customHeight="1" x14ac:dyDescent="0.25">
      <c r="A3246" t="s">
        <v>8907</v>
      </c>
      <c r="B3246" s="1">
        <v>2023</v>
      </c>
      <c r="C3246" s="1" t="s">
        <v>21</v>
      </c>
      <c r="D3246" s="1" t="s">
        <v>239</v>
      </c>
      <c r="E3246" s="1" t="s">
        <v>16</v>
      </c>
      <c r="F3246" s="1" t="s">
        <v>27</v>
      </c>
      <c r="G3246" s="1" t="s">
        <v>28</v>
      </c>
      <c r="H3246" s="1" t="s">
        <v>12</v>
      </c>
      <c r="I3246" s="1">
        <v>50000</v>
      </c>
      <c r="J3246" s="1" t="s">
        <v>20</v>
      </c>
      <c r="K3246" s="1">
        <v>50000</v>
      </c>
      <c r="L3246" s="1">
        <v>50</v>
      </c>
      <c r="M3246" s="1" t="s">
        <v>122</v>
      </c>
    </row>
    <row r="3247" spans="1:13" ht="15.75" customHeight="1" x14ac:dyDescent="0.25">
      <c r="A3247" t="s">
        <v>8908</v>
      </c>
      <c r="B3247" s="1">
        <v>2023</v>
      </c>
      <c r="C3247" s="1" t="s">
        <v>21</v>
      </c>
      <c r="D3247" s="1" t="s">
        <v>239</v>
      </c>
      <c r="E3247" s="1" t="s">
        <v>25</v>
      </c>
      <c r="F3247" s="1" t="s">
        <v>37</v>
      </c>
      <c r="G3247" s="1" t="s">
        <v>11</v>
      </c>
      <c r="H3247" s="1" t="s">
        <v>12</v>
      </c>
      <c r="I3247" s="1">
        <v>226700</v>
      </c>
      <c r="J3247" s="1" t="s">
        <v>20</v>
      </c>
      <c r="K3247" s="1">
        <v>226700</v>
      </c>
      <c r="L3247" s="1">
        <v>0</v>
      </c>
      <c r="M3247" s="1" t="s">
        <v>21</v>
      </c>
    </row>
    <row r="3248" spans="1:13" ht="15.75" customHeight="1" x14ac:dyDescent="0.25">
      <c r="A3248" t="s">
        <v>8909</v>
      </c>
      <c r="B3248" s="1">
        <v>2023</v>
      </c>
      <c r="C3248" s="1" t="s">
        <v>21</v>
      </c>
      <c r="D3248" s="1" t="s">
        <v>239</v>
      </c>
      <c r="E3248" s="1" t="s">
        <v>25</v>
      </c>
      <c r="F3248" s="1" t="s">
        <v>37</v>
      </c>
      <c r="G3248" s="1" t="s">
        <v>11</v>
      </c>
      <c r="H3248" s="1" t="s">
        <v>12</v>
      </c>
      <c r="I3248" s="1">
        <v>133300</v>
      </c>
      <c r="J3248" s="1" t="s">
        <v>20</v>
      </c>
      <c r="K3248" s="1">
        <v>133300</v>
      </c>
      <c r="L3248" s="1">
        <v>0</v>
      </c>
      <c r="M3248" s="1" t="s">
        <v>21</v>
      </c>
    </row>
    <row r="3249" spans="1:13" ht="15.75" customHeight="1" x14ac:dyDescent="0.25">
      <c r="A3249" t="s">
        <v>8910</v>
      </c>
      <c r="B3249" s="1">
        <v>2023</v>
      </c>
      <c r="C3249" s="1" t="s">
        <v>21</v>
      </c>
      <c r="D3249" s="1" t="s">
        <v>239</v>
      </c>
      <c r="E3249" s="1" t="s">
        <v>25</v>
      </c>
      <c r="F3249" s="1" t="s">
        <v>37</v>
      </c>
      <c r="G3249" s="1" t="s">
        <v>11</v>
      </c>
      <c r="H3249" s="1" t="s">
        <v>12</v>
      </c>
      <c r="I3249" s="1">
        <v>252000</v>
      </c>
      <c r="J3249" s="1" t="s">
        <v>20</v>
      </c>
      <c r="K3249" s="1">
        <v>252000</v>
      </c>
      <c r="L3249" s="1">
        <v>0</v>
      </c>
      <c r="M3249" s="1" t="s">
        <v>21</v>
      </c>
    </row>
    <row r="3250" spans="1:13" ht="15.75" customHeight="1" x14ac:dyDescent="0.25">
      <c r="A3250" t="s">
        <v>8911</v>
      </c>
      <c r="B3250" s="1">
        <v>2023</v>
      </c>
      <c r="C3250" s="1" t="s">
        <v>21</v>
      </c>
      <c r="D3250" s="1" t="s">
        <v>239</v>
      </c>
      <c r="E3250" s="1" t="s">
        <v>25</v>
      </c>
      <c r="F3250" s="1" t="s">
        <v>37</v>
      </c>
      <c r="G3250" s="1" t="s">
        <v>11</v>
      </c>
      <c r="H3250" s="1" t="s">
        <v>12</v>
      </c>
      <c r="I3250" s="1">
        <v>129000</v>
      </c>
      <c r="J3250" s="1" t="s">
        <v>20</v>
      </c>
      <c r="K3250" s="1">
        <v>129000</v>
      </c>
      <c r="L3250" s="1">
        <v>0</v>
      </c>
      <c r="M3250" s="1" t="s">
        <v>21</v>
      </c>
    </row>
    <row r="3251" spans="1:13" ht="15.75" customHeight="1" x14ac:dyDescent="0.25">
      <c r="A3251" t="s">
        <v>8912</v>
      </c>
      <c r="B3251" s="1">
        <v>2023</v>
      </c>
      <c r="C3251" s="1" t="s">
        <v>21</v>
      </c>
      <c r="D3251" s="1" t="s">
        <v>239</v>
      </c>
      <c r="E3251" s="1" t="s">
        <v>25</v>
      </c>
      <c r="F3251" s="1" t="s">
        <v>27</v>
      </c>
      <c r="G3251" s="1" t="s">
        <v>11</v>
      </c>
      <c r="H3251" s="1" t="s">
        <v>12</v>
      </c>
      <c r="I3251" s="1">
        <v>80000</v>
      </c>
      <c r="J3251" s="1" t="s">
        <v>20</v>
      </c>
      <c r="K3251" s="1">
        <v>80000</v>
      </c>
      <c r="L3251" s="1">
        <v>0</v>
      </c>
      <c r="M3251" s="1" t="s">
        <v>21</v>
      </c>
    </row>
    <row r="3252" spans="1:13" ht="15.75" customHeight="1" x14ac:dyDescent="0.25">
      <c r="A3252" t="s">
        <v>8913</v>
      </c>
      <c r="B3252" s="1">
        <v>2023</v>
      </c>
      <c r="C3252" s="1" t="s">
        <v>21</v>
      </c>
      <c r="D3252" s="1" t="s">
        <v>239</v>
      </c>
      <c r="E3252" s="1" t="s">
        <v>25</v>
      </c>
      <c r="F3252" s="1" t="s">
        <v>27</v>
      </c>
      <c r="G3252" s="1" t="s">
        <v>11</v>
      </c>
      <c r="H3252" s="1" t="s">
        <v>12</v>
      </c>
      <c r="I3252" s="1">
        <v>52500</v>
      </c>
      <c r="J3252" s="1" t="s">
        <v>20</v>
      </c>
      <c r="K3252" s="1">
        <v>52500</v>
      </c>
      <c r="L3252" s="1">
        <v>0</v>
      </c>
      <c r="M3252" s="1" t="s">
        <v>21</v>
      </c>
    </row>
    <row r="3253" spans="1:13" ht="15.75" customHeight="1" x14ac:dyDescent="0.25">
      <c r="A3253" t="s">
        <v>8914</v>
      </c>
      <c r="B3253" s="1">
        <v>2023</v>
      </c>
      <c r="C3253" s="1" t="s">
        <v>21</v>
      </c>
      <c r="D3253" s="1" t="s">
        <v>239</v>
      </c>
      <c r="E3253" s="1" t="s">
        <v>25</v>
      </c>
      <c r="F3253" s="1" t="s">
        <v>37</v>
      </c>
      <c r="G3253" s="1" t="s">
        <v>11</v>
      </c>
      <c r="H3253" s="1" t="s">
        <v>12</v>
      </c>
      <c r="I3253" s="1">
        <v>250000</v>
      </c>
      <c r="J3253" s="1" t="s">
        <v>20</v>
      </c>
      <c r="K3253" s="1">
        <v>250000</v>
      </c>
      <c r="L3253" s="1">
        <v>100</v>
      </c>
      <c r="M3253" s="1" t="s">
        <v>21</v>
      </c>
    </row>
    <row r="3254" spans="1:13" ht="15.75" customHeight="1" x14ac:dyDescent="0.25">
      <c r="A3254" t="s">
        <v>8915</v>
      </c>
      <c r="B3254" s="1">
        <v>2023</v>
      </c>
      <c r="C3254" s="1" t="s">
        <v>21</v>
      </c>
      <c r="D3254" s="1" t="s">
        <v>239</v>
      </c>
      <c r="E3254" s="1" t="s">
        <v>25</v>
      </c>
      <c r="F3254" s="1" t="s">
        <v>37</v>
      </c>
      <c r="G3254" s="1" t="s">
        <v>11</v>
      </c>
      <c r="H3254" s="1" t="s">
        <v>12</v>
      </c>
      <c r="I3254" s="1">
        <v>162500</v>
      </c>
      <c r="J3254" s="1" t="s">
        <v>20</v>
      </c>
      <c r="K3254" s="1">
        <v>162500</v>
      </c>
      <c r="L3254" s="1">
        <v>100</v>
      </c>
      <c r="M3254" s="1" t="s">
        <v>21</v>
      </c>
    </row>
    <row r="3255" spans="1:13" ht="15.75" customHeight="1" x14ac:dyDescent="0.25">
      <c r="A3255" t="s">
        <v>8916</v>
      </c>
      <c r="B3255" s="1">
        <v>2023</v>
      </c>
      <c r="C3255" s="1" t="s">
        <v>21</v>
      </c>
      <c r="D3255" s="1" t="s">
        <v>239</v>
      </c>
      <c r="E3255" s="1" t="s">
        <v>25</v>
      </c>
      <c r="F3255" s="1" t="s">
        <v>27</v>
      </c>
      <c r="G3255" s="1" t="s">
        <v>28</v>
      </c>
      <c r="H3255" s="1" t="s">
        <v>12</v>
      </c>
      <c r="I3255" s="1">
        <v>85000</v>
      </c>
      <c r="J3255" s="1" t="s">
        <v>20</v>
      </c>
      <c r="K3255" s="1">
        <v>85000</v>
      </c>
      <c r="L3255" s="1">
        <v>100</v>
      </c>
      <c r="M3255" s="1" t="s">
        <v>21</v>
      </c>
    </row>
    <row r="3256" spans="1:13" ht="15.75" customHeight="1" x14ac:dyDescent="0.25">
      <c r="A3256" t="s">
        <v>8917</v>
      </c>
      <c r="B3256" s="1">
        <v>2023</v>
      </c>
      <c r="C3256" s="1" t="s">
        <v>21</v>
      </c>
      <c r="D3256" s="1" t="s">
        <v>239</v>
      </c>
      <c r="E3256" s="1" t="s">
        <v>25</v>
      </c>
      <c r="F3256" s="1" t="s">
        <v>27</v>
      </c>
      <c r="G3256" s="1" t="s">
        <v>28</v>
      </c>
      <c r="H3256" s="1" t="s">
        <v>12</v>
      </c>
      <c r="I3256" s="1">
        <v>75000</v>
      </c>
      <c r="J3256" s="1" t="s">
        <v>20</v>
      </c>
      <c r="K3256" s="1">
        <v>75000</v>
      </c>
      <c r="L3256" s="1">
        <v>100</v>
      </c>
      <c r="M3256" s="1" t="s">
        <v>21</v>
      </c>
    </row>
    <row r="3257" spans="1:13" ht="15.75" customHeight="1" x14ac:dyDescent="0.25">
      <c r="A3257" t="s">
        <v>8918</v>
      </c>
      <c r="B3257" s="1">
        <v>2023</v>
      </c>
      <c r="C3257" s="1" t="s">
        <v>21</v>
      </c>
      <c r="D3257" s="1" t="s">
        <v>239</v>
      </c>
      <c r="E3257" s="1" t="s">
        <v>25</v>
      </c>
      <c r="F3257" s="1" t="s">
        <v>27</v>
      </c>
      <c r="G3257" s="1" t="s">
        <v>11</v>
      </c>
      <c r="H3257" s="1" t="s">
        <v>12</v>
      </c>
      <c r="I3257" s="1">
        <v>153600</v>
      </c>
      <c r="J3257" s="1" t="s">
        <v>20</v>
      </c>
      <c r="K3257" s="1">
        <v>153600</v>
      </c>
      <c r="L3257" s="1">
        <v>0</v>
      </c>
      <c r="M3257" s="1" t="s">
        <v>21</v>
      </c>
    </row>
    <row r="3258" spans="1:13" ht="15.75" customHeight="1" x14ac:dyDescent="0.25">
      <c r="A3258" t="s">
        <v>8919</v>
      </c>
      <c r="B3258" s="1">
        <v>2023</v>
      </c>
      <c r="C3258" s="1" t="s">
        <v>21</v>
      </c>
      <c r="D3258" s="1" t="s">
        <v>239</v>
      </c>
      <c r="E3258" s="1" t="s">
        <v>25</v>
      </c>
      <c r="F3258" s="1" t="s">
        <v>27</v>
      </c>
      <c r="G3258" s="1" t="s">
        <v>11</v>
      </c>
      <c r="H3258" s="1" t="s">
        <v>12</v>
      </c>
      <c r="I3258" s="1">
        <v>106800</v>
      </c>
      <c r="J3258" s="1" t="s">
        <v>20</v>
      </c>
      <c r="K3258" s="1">
        <v>106800</v>
      </c>
      <c r="L3258" s="1">
        <v>0</v>
      </c>
      <c r="M3258" s="1" t="s">
        <v>21</v>
      </c>
    </row>
    <row r="3259" spans="1:13" ht="15.75" customHeight="1" x14ac:dyDescent="0.25">
      <c r="A3259" t="s">
        <v>8920</v>
      </c>
      <c r="B3259" s="1">
        <v>2023</v>
      </c>
      <c r="C3259" s="1" t="s">
        <v>21</v>
      </c>
      <c r="D3259" s="1" t="s">
        <v>239</v>
      </c>
      <c r="E3259" s="1" t="s">
        <v>25</v>
      </c>
      <c r="F3259" s="1" t="s">
        <v>27</v>
      </c>
      <c r="G3259" s="1" t="s">
        <v>17</v>
      </c>
      <c r="H3259" s="1" t="s">
        <v>12</v>
      </c>
      <c r="I3259" s="1">
        <v>165000</v>
      </c>
      <c r="J3259" s="1" t="s">
        <v>20</v>
      </c>
      <c r="K3259" s="1">
        <v>165000</v>
      </c>
      <c r="L3259" s="1">
        <v>0</v>
      </c>
      <c r="M3259" s="1" t="s">
        <v>21</v>
      </c>
    </row>
    <row r="3260" spans="1:13" ht="15.75" customHeight="1" x14ac:dyDescent="0.25">
      <c r="A3260" t="s">
        <v>8921</v>
      </c>
      <c r="B3260" s="1">
        <v>2023</v>
      </c>
      <c r="C3260" s="1" t="s">
        <v>21</v>
      </c>
      <c r="D3260" s="1" t="s">
        <v>239</v>
      </c>
      <c r="E3260" s="1" t="s">
        <v>25</v>
      </c>
      <c r="F3260" s="1" t="s">
        <v>27</v>
      </c>
      <c r="G3260" s="1" t="s">
        <v>17</v>
      </c>
      <c r="H3260" s="1" t="s">
        <v>12</v>
      </c>
      <c r="I3260" s="1">
        <v>124000</v>
      </c>
      <c r="J3260" s="1" t="s">
        <v>20</v>
      </c>
      <c r="K3260" s="1">
        <v>124000</v>
      </c>
      <c r="L3260" s="1">
        <v>0</v>
      </c>
      <c r="M3260" s="1" t="s">
        <v>21</v>
      </c>
    </row>
    <row r="3261" spans="1:13" ht="15.75" customHeight="1" x14ac:dyDescent="0.25">
      <c r="A3261" t="s">
        <v>8922</v>
      </c>
      <c r="B3261" s="1">
        <v>2023</v>
      </c>
      <c r="C3261" s="1" t="s">
        <v>21</v>
      </c>
      <c r="D3261" s="1" t="s">
        <v>239</v>
      </c>
      <c r="E3261" s="1" t="s">
        <v>25</v>
      </c>
      <c r="F3261" s="1" t="s">
        <v>27</v>
      </c>
      <c r="G3261" s="1" t="s">
        <v>11</v>
      </c>
      <c r="H3261" s="1" t="s">
        <v>12</v>
      </c>
      <c r="I3261" s="1">
        <v>115934</v>
      </c>
      <c r="J3261" s="1" t="s">
        <v>20</v>
      </c>
      <c r="K3261" s="1">
        <v>115934</v>
      </c>
      <c r="L3261" s="1">
        <v>100</v>
      </c>
      <c r="M3261" s="1" t="s">
        <v>21</v>
      </c>
    </row>
    <row r="3262" spans="1:13" ht="15.75" customHeight="1" x14ac:dyDescent="0.25">
      <c r="A3262" t="s">
        <v>8923</v>
      </c>
      <c r="B3262" s="1">
        <v>2023</v>
      </c>
      <c r="C3262" s="1" t="s">
        <v>21</v>
      </c>
      <c r="D3262" s="1" t="s">
        <v>239</v>
      </c>
      <c r="E3262" s="1" t="s">
        <v>25</v>
      </c>
      <c r="F3262" s="1" t="s">
        <v>27</v>
      </c>
      <c r="G3262" s="1" t="s">
        <v>11</v>
      </c>
      <c r="H3262" s="1" t="s">
        <v>12</v>
      </c>
      <c r="I3262" s="1">
        <v>81666</v>
      </c>
      <c r="J3262" s="1" t="s">
        <v>20</v>
      </c>
      <c r="K3262" s="1">
        <v>81666</v>
      </c>
      <c r="L3262" s="1">
        <v>100</v>
      </c>
      <c r="M3262" s="1" t="s">
        <v>21</v>
      </c>
    </row>
    <row r="3263" spans="1:13" ht="15.75" customHeight="1" x14ac:dyDescent="0.25">
      <c r="A3263" t="s">
        <v>8924</v>
      </c>
      <c r="B3263" s="1">
        <v>2023</v>
      </c>
      <c r="C3263" s="1" t="s">
        <v>21</v>
      </c>
      <c r="D3263" s="1" t="s">
        <v>239</v>
      </c>
      <c r="E3263" s="1" t="s">
        <v>25</v>
      </c>
      <c r="F3263" s="1" t="s">
        <v>37</v>
      </c>
      <c r="G3263" s="1" t="s">
        <v>11</v>
      </c>
      <c r="H3263" s="1" t="s">
        <v>12</v>
      </c>
      <c r="I3263" s="1">
        <v>167580</v>
      </c>
      <c r="J3263" s="1" t="s">
        <v>20</v>
      </c>
      <c r="K3263" s="1">
        <v>167580</v>
      </c>
      <c r="L3263" s="1">
        <v>0</v>
      </c>
      <c r="M3263" s="1" t="s">
        <v>21</v>
      </c>
    </row>
    <row r="3264" spans="1:13" ht="15.75" customHeight="1" x14ac:dyDescent="0.25">
      <c r="A3264" t="s">
        <v>8925</v>
      </c>
      <c r="B3264" s="1">
        <v>2023</v>
      </c>
      <c r="C3264" s="1" t="s">
        <v>21</v>
      </c>
      <c r="D3264" s="1" t="s">
        <v>239</v>
      </c>
      <c r="E3264" s="1" t="s">
        <v>25</v>
      </c>
      <c r="F3264" s="1" t="s">
        <v>37</v>
      </c>
      <c r="G3264" s="1" t="s">
        <v>11</v>
      </c>
      <c r="H3264" s="1" t="s">
        <v>12</v>
      </c>
      <c r="I3264" s="1">
        <v>87980</v>
      </c>
      <c r="J3264" s="1" t="s">
        <v>20</v>
      </c>
      <c r="K3264" s="1">
        <v>87980</v>
      </c>
      <c r="L3264" s="1">
        <v>0</v>
      </c>
      <c r="M3264" s="1" t="s">
        <v>21</v>
      </c>
    </row>
    <row r="3265" spans="1:13" ht="15.75" customHeight="1" x14ac:dyDescent="0.25">
      <c r="A3265" t="s">
        <v>8926</v>
      </c>
      <c r="B3265" s="1">
        <v>2023</v>
      </c>
      <c r="C3265" s="1" t="s">
        <v>21</v>
      </c>
      <c r="D3265" s="1" t="s">
        <v>239</v>
      </c>
      <c r="E3265" s="1" t="s">
        <v>25</v>
      </c>
      <c r="F3265" s="1" t="s">
        <v>37</v>
      </c>
      <c r="G3265" s="1" t="s">
        <v>11</v>
      </c>
      <c r="H3265" s="1" t="s">
        <v>12</v>
      </c>
      <c r="I3265" s="1">
        <v>250000</v>
      </c>
      <c r="J3265" s="1" t="s">
        <v>20</v>
      </c>
      <c r="K3265" s="1">
        <v>250000</v>
      </c>
      <c r="L3265" s="1">
        <v>100</v>
      </c>
      <c r="M3265" s="1" t="s">
        <v>21</v>
      </c>
    </row>
    <row r="3266" spans="1:13" ht="15.75" customHeight="1" x14ac:dyDescent="0.25">
      <c r="A3266" t="s">
        <v>8927</v>
      </c>
      <c r="B3266" s="1">
        <v>2023</v>
      </c>
      <c r="C3266" s="1" t="s">
        <v>21</v>
      </c>
      <c r="D3266" s="1" t="s">
        <v>239</v>
      </c>
      <c r="E3266" s="1" t="s">
        <v>25</v>
      </c>
      <c r="F3266" s="1" t="s">
        <v>37</v>
      </c>
      <c r="G3266" s="1" t="s">
        <v>11</v>
      </c>
      <c r="H3266" s="1" t="s">
        <v>12</v>
      </c>
      <c r="I3266" s="1">
        <v>63000</v>
      </c>
      <c r="J3266" s="1" t="s">
        <v>20</v>
      </c>
      <c r="K3266" s="1">
        <v>63000</v>
      </c>
      <c r="L3266" s="1">
        <v>100</v>
      </c>
      <c r="M3266" s="1" t="s">
        <v>21</v>
      </c>
    </row>
    <row r="3267" spans="1:13" ht="15.75" customHeight="1" x14ac:dyDescent="0.25">
      <c r="A3267" t="s">
        <v>8928</v>
      </c>
      <c r="B3267" s="1">
        <v>2023</v>
      </c>
      <c r="C3267" s="1" t="s">
        <v>21</v>
      </c>
      <c r="D3267" s="1" t="s">
        <v>239</v>
      </c>
      <c r="E3267" s="1" t="s">
        <v>25</v>
      </c>
      <c r="F3267" s="1" t="s">
        <v>23</v>
      </c>
      <c r="G3267" s="1" t="s">
        <v>17</v>
      </c>
      <c r="H3267" s="1" t="s">
        <v>12</v>
      </c>
      <c r="I3267" s="1">
        <v>170000</v>
      </c>
      <c r="J3267" s="1" t="s">
        <v>20</v>
      </c>
      <c r="K3267" s="1">
        <v>170000</v>
      </c>
      <c r="L3267" s="1">
        <v>0</v>
      </c>
      <c r="M3267" s="1" t="s">
        <v>21</v>
      </c>
    </row>
    <row r="3268" spans="1:13" ht="15.75" customHeight="1" x14ac:dyDescent="0.25">
      <c r="A3268" t="s">
        <v>8929</v>
      </c>
      <c r="B3268" s="1">
        <v>2023</v>
      </c>
      <c r="C3268" s="1" t="s">
        <v>21</v>
      </c>
      <c r="D3268" s="1" t="s">
        <v>239</v>
      </c>
      <c r="E3268" s="1" t="s">
        <v>25</v>
      </c>
      <c r="F3268" s="1" t="s">
        <v>23</v>
      </c>
      <c r="G3268" s="1" t="s">
        <v>17</v>
      </c>
      <c r="H3268" s="1" t="s">
        <v>12</v>
      </c>
      <c r="I3268" s="1">
        <v>120000</v>
      </c>
      <c r="J3268" s="1" t="s">
        <v>20</v>
      </c>
      <c r="K3268" s="1">
        <v>120000</v>
      </c>
      <c r="L3268" s="1">
        <v>0</v>
      </c>
      <c r="M3268" s="1" t="s">
        <v>21</v>
      </c>
    </row>
    <row r="3269" spans="1:13" ht="15.75" customHeight="1" x14ac:dyDescent="0.25">
      <c r="A3269" t="s">
        <v>8930</v>
      </c>
      <c r="B3269" s="1">
        <v>2023</v>
      </c>
      <c r="C3269" s="1" t="s">
        <v>21</v>
      </c>
      <c r="D3269" s="1" t="s">
        <v>239</v>
      </c>
      <c r="E3269" s="1" t="s">
        <v>25</v>
      </c>
      <c r="F3269" s="1" t="s">
        <v>37</v>
      </c>
      <c r="G3269" s="1" t="s">
        <v>11</v>
      </c>
      <c r="H3269" s="1" t="s">
        <v>12</v>
      </c>
      <c r="I3269" s="1">
        <v>124740</v>
      </c>
      <c r="J3269" s="1" t="s">
        <v>20</v>
      </c>
      <c r="K3269" s="1">
        <v>124740</v>
      </c>
      <c r="L3269" s="1">
        <v>0</v>
      </c>
      <c r="M3269" s="1" t="s">
        <v>21</v>
      </c>
    </row>
    <row r="3270" spans="1:13" ht="15.75" customHeight="1" x14ac:dyDescent="0.25">
      <c r="A3270" t="s">
        <v>8931</v>
      </c>
      <c r="B3270" s="1">
        <v>2023</v>
      </c>
      <c r="C3270" s="1" t="s">
        <v>21</v>
      </c>
      <c r="D3270" s="1" t="s">
        <v>239</v>
      </c>
      <c r="E3270" s="1" t="s">
        <v>25</v>
      </c>
      <c r="F3270" s="1" t="s">
        <v>37</v>
      </c>
      <c r="G3270" s="1" t="s">
        <v>11</v>
      </c>
      <c r="H3270" s="1" t="s">
        <v>12</v>
      </c>
      <c r="I3270" s="1">
        <v>65488</v>
      </c>
      <c r="J3270" s="1" t="s">
        <v>20</v>
      </c>
      <c r="K3270" s="1">
        <v>65488</v>
      </c>
      <c r="L3270" s="1">
        <v>0</v>
      </c>
      <c r="M3270" s="1" t="s">
        <v>21</v>
      </c>
    </row>
    <row r="3271" spans="1:13" ht="15.75" customHeight="1" x14ac:dyDescent="0.25">
      <c r="A3271" t="s">
        <v>8932</v>
      </c>
      <c r="B3271" s="1">
        <v>2023</v>
      </c>
      <c r="C3271" s="1" t="s">
        <v>21</v>
      </c>
      <c r="D3271" s="1" t="s">
        <v>239</v>
      </c>
      <c r="E3271" s="1" t="s">
        <v>25</v>
      </c>
      <c r="F3271" s="1" t="s">
        <v>37</v>
      </c>
      <c r="G3271" s="1" t="s">
        <v>11</v>
      </c>
      <c r="H3271" s="1" t="s">
        <v>12</v>
      </c>
      <c r="I3271" s="1">
        <v>213580</v>
      </c>
      <c r="J3271" s="1" t="s">
        <v>20</v>
      </c>
      <c r="K3271" s="1">
        <v>213580</v>
      </c>
      <c r="L3271" s="1">
        <v>100</v>
      </c>
      <c r="M3271" s="1" t="s">
        <v>21</v>
      </c>
    </row>
    <row r="3272" spans="1:13" ht="15.75" customHeight="1" x14ac:dyDescent="0.25">
      <c r="A3272" t="s">
        <v>8933</v>
      </c>
      <c r="B3272" s="1">
        <v>2023</v>
      </c>
      <c r="C3272" s="1" t="s">
        <v>21</v>
      </c>
      <c r="D3272" s="1" t="s">
        <v>239</v>
      </c>
      <c r="E3272" s="1" t="s">
        <v>25</v>
      </c>
      <c r="F3272" s="1" t="s">
        <v>37</v>
      </c>
      <c r="G3272" s="1" t="s">
        <v>11</v>
      </c>
      <c r="H3272" s="1" t="s">
        <v>12</v>
      </c>
      <c r="I3272" s="1">
        <v>163625</v>
      </c>
      <c r="J3272" s="1" t="s">
        <v>20</v>
      </c>
      <c r="K3272" s="1">
        <v>163625</v>
      </c>
      <c r="L3272" s="1">
        <v>100</v>
      </c>
      <c r="M3272" s="1" t="s">
        <v>21</v>
      </c>
    </row>
    <row r="3273" spans="1:13" ht="15.75" customHeight="1" x14ac:dyDescent="0.25">
      <c r="A3273" t="s">
        <v>8934</v>
      </c>
      <c r="B3273" s="1">
        <v>2023</v>
      </c>
      <c r="C3273" s="1" t="s">
        <v>21</v>
      </c>
      <c r="D3273" s="1" t="s">
        <v>239</v>
      </c>
      <c r="E3273" s="1" t="s">
        <v>25</v>
      </c>
      <c r="F3273" s="1" t="s">
        <v>35</v>
      </c>
      <c r="G3273" s="1" t="s">
        <v>11</v>
      </c>
      <c r="H3273" s="1" t="s">
        <v>12</v>
      </c>
      <c r="I3273" s="1">
        <v>220000</v>
      </c>
      <c r="J3273" s="1" t="s">
        <v>20</v>
      </c>
      <c r="K3273" s="1">
        <v>220000</v>
      </c>
      <c r="L3273" s="1">
        <v>0</v>
      </c>
      <c r="M3273" s="1" t="s">
        <v>21</v>
      </c>
    </row>
    <row r="3274" spans="1:13" ht="15.75" customHeight="1" x14ac:dyDescent="0.25">
      <c r="A3274" t="s">
        <v>8935</v>
      </c>
      <c r="B3274" s="1">
        <v>2023</v>
      </c>
      <c r="C3274" s="1" t="s">
        <v>21</v>
      </c>
      <c r="D3274" s="1" t="s">
        <v>239</v>
      </c>
      <c r="E3274" s="1" t="s">
        <v>25</v>
      </c>
      <c r="F3274" s="1" t="s">
        <v>35</v>
      </c>
      <c r="G3274" s="1" t="s">
        <v>11</v>
      </c>
      <c r="H3274" s="1" t="s">
        <v>12</v>
      </c>
      <c r="I3274" s="1">
        <v>170000</v>
      </c>
      <c r="J3274" s="1" t="s">
        <v>20</v>
      </c>
      <c r="K3274" s="1">
        <v>170000</v>
      </c>
      <c r="L3274" s="1">
        <v>0</v>
      </c>
      <c r="M3274" s="1" t="s">
        <v>21</v>
      </c>
    </row>
    <row r="3275" spans="1:13" ht="15.75" customHeight="1" x14ac:dyDescent="0.25">
      <c r="A3275" t="s">
        <v>8936</v>
      </c>
      <c r="B3275" s="1">
        <v>2023</v>
      </c>
      <c r="C3275" s="1" t="s">
        <v>21</v>
      </c>
      <c r="D3275" s="1" t="s">
        <v>239</v>
      </c>
      <c r="E3275" s="1" t="s">
        <v>25</v>
      </c>
      <c r="F3275" s="1" t="s">
        <v>37</v>
      </c>
      <c r="G3275" s="1" t="s">
        <v>44</v>
      </c>
      <c r="H3275" s="1" t="s">
        <v>12</v>
      </c>
      <c r="I3275" s="1">
        <v>235000</v>
      </c>
      <c r="J3275" s="1" t="s">
        <v>20</v>
      </c>
      <c r="K3275" s="1">
        <v>235000</v>
      </c>
      <c r="L3275" s="1">
        <v>0</v>
      </c>
      <c r="M3275" s="1" t="s">
        <v>21</v>
      </c>
    </row>
    <row r="3276" spans="1:13" ht="15.75" customHeight="1" x14ac:dyDescent="0.25">
      <c r="A3276" t="s">
        <v>8937</v>
      </c>
      <c r="B3276" s="1">
        <v>2023</v>
      </c>
      <c r="C3276" s="1" t="s">
        <v>21</v>
      </c>
      <c r="D3276" s="1" t="s">
        <v>239</v>
      </c>
      <c r="E3276" s="1" t="s">
        <v>25</v>
      </c>
      <c r="F3276" s="1" t="s">
        <v>37</v>
      </c>
      <c r="G3276" s="1" t="s">
        <v>44</v>
      </c>
      <c r="H3276" s="1" t="s">
        <v>12</v>
      </c>
      <c r="I3276" s="1">
        <v>210000</v>
      </c>
      <c r="J3276" s="1" t="s">
        <v>20</v>
      </c>
      <c r="K3276" s="1">
        <v>210000</v>
      </c>
      <c r="L3276" s="1">
        <v>0</v>
      </c>
      <c r="M3276" s="1" t="s">
        <v>21</v>
      </c>
    </row>
    <row r="3277" spans="1:13" ht="15.75" customHeight="1" x14ac:dyDescent="0.25">
      <c r="A3277" t="s">
        <v>8938</v>
      </c>
      <c r="B3277" s="1">
        <v>2023</v>
      </c>
      <c r="C3277" s="1" t="s">
        <v>21</v>
      </c>
      <c r="D3277" s="1" t="s">
        <v>239</v>
      </c>
      <c r="E3277" s="1" t="s">
        <v>25</v>
      </c>
      <c r="F3277" s="1" t="s">
        <v>45</v>
      </c>
      <c r="G3277" s="1" t="s">
        <v>11</v>
      </c>
      <c r="H3277" s="1" t="s">
        <v>12</v>
      </c>
      <c r="I3277" s="1">
        <v>180000</v>
      </c>
      <c r="J3277" s="1" t="s">
        <v>20</v>
      </c>
      <c r="K3277" s="1">
        <v>180000</v>
      </c>
      <c r="L3277" s="1">
        <v>100</v>
      </c>
      <c r="M3277" s="1" t="s">
        <v>21</v>
      </c>
    </row>
    <row r="3278" spans="1:13" ht="15.75" customHeight="1" x14ac:dyDescent="0.25">
      <c r="A3278" t="s">
        <v>8939</v>
      </c>
      <c r="B3278" s="1">
        <v>2023</v>
      </c>
      <c r="C3278" s="1" t="s">
        <v>21</v>
      </c>
      <c r="D3278" s="1" t="s">
        <v>239</v>
      </c>
      <c r="E3278" s="1" t="s">
        <v>25</v>
      </c>
      <c r="F3278" s="1" t="s">
        <v>45</v>
      </c>
      <c r="G3278" s="1" t="s">
        <v>11</v>
      </c>
      <c r="H3278" s="1" t="s">
        <v>12</v>
      </c>
      <c r="I3278" s="1">
        <v>115000</v>
      </c>
      <c r="J3278" s="1" t="s">
        <v>20</v>
      </c>
      <c r="K3278" s="1">
        <v>115000</v>
      </c>
      <c r="L3278" s="1">
        <v>100</v>
      </c>
      <c r="M3278" s="1" t="s">
        <v>21</v>
      </c>
    </row>
    <row r="3279" spans="1:13" ht="15.75" customHeight="1" x14ac:dyDescent="0.25">
      <c r="A3279" t="s">
        <v>8940</v>
      </c>
      <c r="B3279" s="1">
        <v>2023</v>
      </c>
      <c r="C3279" s="1" t="s">
        <v>21</v>
      </c>
      <c r="D3279" s="1" t="s">
        <v>239</v>
      </c>
      <c r="E3279" s="1" t="s">
        <v>25</v>
      </c>
      <c r="F3279" s="1" t="s">
        <v>45</v>
      </c>
      <c r="G3279" s="1" t="s">
        <v>11</v>
      </c>
      <c r="H3279" s="1" t="s">
        <v>12</v>
      </c>
      <c r="I3279" s="1">
        <v>200000</v>
      </c>
      <c r="J3279" s="1" t="s">
        <v>20</v>
      </c>
      <c r="K3279" s="1">
        <v>200000</v>
      </c>
      <c r="L3279" s="1">
        <v>100</v>
      </c>
      <c r="M3279" s="1" t="s">
        <v>21</v>
      </c>
    </row>
    <row r="3280" spans="1:13" ht="15.75" customHeight="1" x14ac:dyDescent="0.25">
      <c r="A3280" t="s">
        <v>8941</v>
      </c>
      <c r="B3280" s="1">
        <v>2023</v>
      </c>
      <c r="C3280" s="1" t="s">
        <v>21</v>
      </c>
      <c r="D3280" s="1" t="s">
        <v>239</v>
      </c>
      <c r="E3280" s="1" t="s">
        <v>25</v>
      </c>
      <c r="F3280" s="1" t="s">
        <v>45</v>
      </c>
      <c r="G3280" s="1" t="s">
        <v>11</v>
      </c>
      <c r="H3280" s="1" t="s">
        <v>12</v>
      </c>
      <c r="I3280" s="1">
        <v>115000</v>
      </c>
      <c r="J3280" s="1" t="s">
        <v>20</v>
      </c>
      <c r="K3280" s="1">
        <v>115000</v>
      </c>
      <c r="L3280" s="1">
        <v>100</v>
      </c>
      <c r="M3280" s="1" t="s">
        <v>21</v>
      </c>
    </row>
    <row r="3281" spans="1:13" ht="15.75" customHeight="1" x14ac:dyDescent="0.25">
      <c r="A3281" t="s">
        <v>8942</v>
      </c>
      <c r="B3281" s="1">
        <v>2023</v>
      </c>
      <c r="C3281" s="1" t="s">
        <v>21</v>
      </c>
      <c r="D3281" s="1" t="s">
        <v>239</v>
      </c>
      <c r="E3281" s="1" t="s">
        <v>25</v>
      </c>
      <c r="F3281" s="1" t="s">
        <v>69</v>
      </c>
      <c r="G3281" s="1" t="s">
        <v>11</v>
      </c>
      <c r="H3281" s="1" t="s">
        <v>12</v>
      </c>
      <c r="I3281" s="1">
        <v>231250</v>
      </c>
      <c r="J3281" s="1" t="s">
        <v>20</v>
      </c>
      <c r="K3281" s="1">
        <v>231250</v>
      </c>
      <c r="L3281" s="1">
        <v>100</v>
      </c>
      <c r="M3281" s="1" t="s">
        <v>21</v>
      </c>
    </row>
    <row r="3282" spans="1:13" ht="15.75" customHeight="1" x14ac:dyDescent="0.25">
      <c r="A3282" t="s">
        <v>8943</v>
      </c>
      <c r="B3282" s="1">
        <v>2023</v>
      </c>
      <c r="C3282" s="1" t="s">
        <v>21</v>
      </c>
      <c r="D3282" s="1" t="s">
        <v>239</v>
      </c>
      <c r="E3282" s="1" t="s">
        <v>25</v>
      </c>
      <c r="F3282" s="1" t="s">
        <v>69</v>
      </c>
      <c r="G3282" s="1" t="s">
        <v>11</v>
      </c>
      <c r="H3282" s="1" t="s">
        <v>12</v>
      </c>
      <c r="I3282" s="1">
        <v>138750</v>
      </c>
      <c r="J3282" s="1" t="s">
        <v>20</v>
      </c>
      <c r="K3282" s="1">
        <v>138750</v>
      </c>
      <c r="L3282" s="1">
        <v>100</v>
      </c>
      <c r="M3282" s="1" t="s">
        <v>21</v>
      </c>
    </row>
    <row r="3283" spans="1:13" ht="15.75" customHeight="1" x14ac:dyDescent="0.25">
      <c r="A3283" t="s">
        <v>8944</v>
      </c>
      <c r="B3283" s="1">
        <v>2023</v>
      </c>
      <c r="C3283" s="1" t="s">
        <v>21</v>
      </c>
      <c r="D3283" s="1" t="s">
        <v>239</v>
      </c>
      <c r="E3283" s="1" t="s">
        <v>25</v>
      </c>
      <c r="F3283" s="1" t="s">
        <v>35</v>
      </c>
      <c r="G3283" s="1" t="s">
        <v>11</v>
      </c>
      <c r="H3283" s="1" t="s">
        <v>12</v>
      </c>
      <c r="I3283" s="1">
        <v>284310</v>
      </c>
      <c r="J3283" s="1" t="s">
        <v>20</v>
      </c>
      <c r="K3283" s="1">
        <v>284310</v>
      </c>
      <c r="L3283" s="1">
        <v>0</v>
      </c>
      <c r="M3283" s="1" t="s">
        <v>21</v>
      </c>
    </row>
    <row r="3284" spans="1:13" ht="15.75" customHeight="1" x14ac:dyDescent="0.25">
      <c r="A3284" t="s">
        <v>8945</v>
      </c>
      <c r="B3284" s="1">
        <v>2023</v>
      </c>
      <c r="C3284" s="1" t="s">
        <v>21</v>
      </c>
      <c r="D3284" s="1" t="s">
        <v>239</v>
      </c>
      <c r="E3284" s="1" t="s">
        <v>25</v>
      </c>
      <c r="F3284" s="1" t="s">
        <v>35</v>
      </c>
      <c r="G3284" s="1" t="s">
        <v>11</v>
      </c>
      <c r="H3284" s="1" t="s">
        <v>12</v>
      </c>
      <c r="I3284" s="1">
        <v>153090</v>
      </c>
      <c r="J3284" s="1" t="s">
        <v>20</v>
      </c>
      <c r="K3284" s="1">
        <v>153090</v>
      </c>
      <c r="L3284" s="1">
        <v>0</v>
      </c>
      <c r="M3284" s="1" t="s">
        <v>21</v>
      </c>
    </row>
    <row r="3285" spans="1:13" ht="15.75" customHeight="1" x14ac:dyDescent="0.25">
      <c r="A3285" t="s">
        <v>8946</v>
      </c>
      <c r="B3285" s="1">
        <v>2023</v>
      </c>
      <c r="C3285" s="1" t="s">
        <v>21</v>
      </c>
      <c r="D3285" s="1" t="s">
        <v>239</v>
      </c>
      <c r="E3285" s="1" t="s">
        <v>25</v>
      </c>
      <c r="F3285" s="1" t="s">
        <v>37</v>
      </c>
      <c r="G3285" s="1" t="s">
        <v>11</v>
      </c>
      <c r="H3285" s="1" t="s">
        <v>12</v>
      </c>
      <c r="I3285" s="1">
        <v>160000</v>
      </c>
      <c r="J3285" s="1" t="s">
        <v>20</v>
      </c>
      <c r="K3285" s="1">
        <v>160000</v>
      </c>
      <c r="L3285" s="1">
        <v>100</v>
      </c>
      <c r="M3285" s="1" t="s">
        <v>21</v>
      </c>
    </row>
    <row r="3286" spans="1:13" ht="15.75" customHeight="1" x14ac:dyDescent="0.25">
      <c r="A3286" t="s">
        <v>8947</v>
      </c>
      <c r="B3286" s="1">
        <v>2023</v>
      </c>
      <c r="C3286" s="1" t="s">
        <v>21</v>
      </c>
      <c r="D3286" s="1" t="s">
        <v>239</v>
      </c>
      <c r="E3286" s="1" t="s">
        <v>25</v>
      </c>
      <c r="F3286" s="1" t="s">
        <v>37</v>
      </c>
      <c r="G3286" s="1" t="s">
        <v>11</v>
      </c>
      <c r="H3286" s="1" t="s">
        <v>12</v>
      </c>
      <c r="I3286" s="1">
        <v>75000</v>
      </c>
      <c r="J3286" s="1" t="s">
        <v>20</v>
      </c>
      <c r="K3286" s="1">
        <v>75000</v>
      </c>
      <c r="L3286" s="1">
        <v>100</v>
      </c>
      <c r="M3286" s="1" t="s">
        <v>21</v>
      </c>
    </row>
    <row r="3287" spans="1:13" ht="15.75" customHeight="1" x14ac:dyDescent="0.25">
      <c r="A3287" t="s">
        <v>8948</v>
      </c>
      <c r="B3287" s="1">
        <v>2023</v>
      </c>
      <c r="C3287" s="1" t="s">
        <v>21</v>
      </c>
      <c r="D3287" s="1" t="s">
        <v>239</v>
      </c>
      <c r="E3287" s="1" t="s">
        <v>25</v>
      </c>
      <c r="F3287" s="1" t="s">
        <v>27</v>
      </c>
      <c r="G3287" s="1" t="s">
        <v>17</v>
      </c>
      <c r="H3287" s="1" t="s">
        <v>12</v>
      </c>
      <c r="I3287" s="1">
        <v>125000</v>
      </c>
      <c r="J3287" s="1" t="s">
        <v>20</v>
      </c>
      <c r="K3287" s="1">
        <v>125000</v>
      </c>
      <c r="L3287" s="1">
        <v>0</v>
      </c>
      <c r="M3287" s="1" t="s">
        <v>21</v>
      </c>
    </row>
    <row r="3288" spans="1:13" ht="15.75" customHeight="1" x14ac:dyDescent="0.25">
      <c r="A3288" t="s">
        <v>8949</v>
      </c>
      <c r="B3288" s="1">
        <v>2023</v>
      </c>
      <c r="C3288" s="1" t="s">
        <v>21</v>
      </c>
      <c r="D3288" s="1" t="s">
        <v>239</v>
      </c>
      <c r="E3288" s="1" t="s">
        <v>25</v>
      </c>
      <c r="F3288" s="1" t="s">
        <v>27</v>
      </c>
      <c r="G3288" s="1" t="s">
        <v>17</v>
      </c>
      <c r="H3288" s="1" t="s">
        <v>12</v>
      </c>
      <c r="I3288" s="1">
        <v>105000</v>
      </c>
      <c r="J3288" s="1" t="s">
        <v>20</v>
      </c>
      <c r="K3288" s="1">
        <v>105000</v>
      </c>
      <c r="L3288" s="1">
        <v>0</v>
      </c>
      <c r="M3288" s="1" t="s">
        <v>21</v>
      </c>
    </row>
    <row r="3289" spans="1:13" ht="15.75" customHeight="1" x14ac:dyDescent="0.25">
      <c r="A3289" t="s">
        <v>8950</v>
      </c>
      <c r="B3289" s="1">
        <v>2023</v>
      </c>
      <c r="C3289" s="1" t="s">
        <v>21</v>
      </c>
      <c r="D3289" s="1" t="s">
        <v>239</v>
      </c>
      <c r="E3289" s="1" t="s">
        <v>25</v>
      </c>
      <c r="F3289" s="1" t="s">
        <v>27</v>
      </c>
      <c r="G3289" s="1" t="s">
        <v>28</v>
      </c>
      <c r="H3289" s="1" t="s">
        <v>12</v>
      </c>
      <c r="I3289" s="1">
        <v>55000</v>
      </c>
      <c r="J3289" s="1" t="s">
        <v>20</v>
      </c>
      <c r="K3289" s="1">
        <v>55000</v>
      </c>
      <c r="L3289" s="1">
        <v>0</v>
      </c>
      <c r="M3289" s="1" t="s">
        <v>21</v>
      </c>
    </row>
    <row r="3290" spans="1:13" ht="15.75" customHeight="1" x14ac:dyDescent="0.25">
      <c r="A3290" t="s">
        <v>8951</v>
      </c>
      <c r="B3290" s="1">
        <v>2023</v>
      </c>
      <c r="C3290" s="1" t="s">
        <v>21</v>
      </c>
      <c r="D3290" s="1" t="s">
        <v>239</v>
      </c>
      <c r="E3290" s="1" t="s">
        <v>25</v>
      </c>
      <c r="F3290" s="1" t="s">
        <v>27</v>
      </c>
      <c r="G3290" s="1" t="s">
        <v>28</v>
      </c>
      <c r="H3290" s="1" t="s">
        <v>12</v>
      </c>
      <c r="I3290" s="1">
        <v>48000</v>
      </c>
      <c r="J3290" s="1" t="s">
        <v>20</v>
      </c>
      <c r="K3290" s="1">
        <v>48000</v>
      </c>
      <c r="L3290" s="1">
        <v>0</v>
      </c>
      <c r="M3290" s="1" t="s">
        <v>21</v>
      </c>
    </row>
    <row r="3291" spans="1:13" ht="15.75" customHeight="1" x14ac:dyDescent="0.25">
      <c r="A3291" t="s">
        <v>8952</v>
      </c>
      <c r="B3291" s="1">
        <v>2023</v>
      </c>
      <c r="C3291" s="1" t="s">
        <v>21</v>
      </c>
      <c r="D3291" s="1" t="s">
        <v>239</v>
      </c>
      <c r="E3291" s="1" t="s">
        <v>25</v>
      </c>
      <c r="F3291" s="1" t="s">
        <v>27</v>
      </c>
      <c r="G3291" s="1" t="s">
        <v>28</v>
      </c>
      <c r="H3291" s="1" t="s">
        <v>12</v>
      </c>
      <c r="I3291" s="1">
        <v>100000</v>
      </c>
      <c r="J3291" s="1" t="s">
        <v>20</v>
      </c>
      <c r="K3291" s="1">
        <v>100000</v>
      </c>
      <c r="L3291" s="1">
        <v>50</v>
      </c>
      <c r="M3291" s="1" t="s">
        <v>21</v>
      </c>
    </row>
    <row r="3292" spans="1:13" ht="15.75" customHeight="1" x14ac:dyDescent="0.25">
      <c r="A3292" t="s">
        <v>8953</v>
      </c>
      <c r="B3292" s="1">
        <v>2023</v>
      </c>
      <c r="C3292" s="1" t="s">
        <v>21</v>
      </c>
      <c r="D3292" s="1" t="s">
        <v>239</v>
      </c>
      <c r="E3292" s="1" t="s">
        <v>25</v>
      </c>
      <c r="F3292" s="1" t="s">
        <v>101</v>
      </c>
      <c r="G3292" s="1" t="s">
        <v>11</v>
      </c>
      <c r="H3292" s="1" t="s">
        <v>12</v>
      </c>
      <c r="I3292" s="1">
        <v>225900</v>
      </c>
      <c r="J3292" s="1" t="s">
        <v>20</v>
      </c>
      <c r="K3292" s="1">
        <v>225900</v>
      </c>
      <c r="L3292" s="1">
        <v>0</v>
      </c>
      <c r="M3292" s="1" t="s">
        <v>21</v>
      </c>
    </row>
    <row r="3293" spans="1:13" ht="15.75" customHeight="1" x14ac:dyDescent="0.25">
      <c r="A3293" t="s">
        <v>8954</v>
      </c>
      <c r="B3293" s="1">
        <v>2023</v>
      </c>
      <c r="C3293" s="1" t="s">
        <v>21</v>
      </c>
      <c r="D3293" s="1" t="s">
        <v>239</v>
      </c>
      <c r="E3293" s="1" t="s">
        <v>25</v>
      </c>
      <c r="F3293" s="1" t="s">
        <v>101</v>
      </c>
      <c r="G3293" s="1" t="s">
        <v>11</v>
      </c>
      <c r="H3293" s="1" t="s">
        <v>12</v>
      </c>
      <c r="I3293" s="1">
        <v>156400</v>
      </c>
      <c r="J3293" s="1" t="s">
        <v>20</v>
      </c>
      <c r="K3293" s="1">
        <v>156400</v>
      </c>
      <c r="L3293" s="1">
        <v>0</v>
      </c>
      <c r="M3293" s="1" t="s">
        <v>21</v>
      </c>
    </row>
    <row r="3294" spans="1:13" ht="15.75" customHeight="1" x14ac:dyDescent="0.25">
      <c r="A3294" t="s">
        <v>8955</v>
      </c>
      <c r="B3294" s="1">
        <v>2023</v>
      </c>
      <c r="C3294" s="1" t="s">
        <v>21</v>
      </c>
      <c r="D3294" s="1" t="s">
        <v>239</v>
      </c>
      <c r="E3294" s="1" t="s">
        <v>25</v>
      </c>
      <c r="F3294" s="1" t="s">
        <v>37</v>
      </c>
      <c r="G3294" s="1" t="s">
        <v>11</v>
      </c>
      <c r="H3294" s="1" t="s">
        <v>12</v>
      </c>
      <c r="I3294" s="1">
        <v>250000</v>
      </c>
      <c r="J3294" s="1" t="s">
        <v>20</v>
      </c>
      <c r="K3294" s="1">
        <v>250000</v>
      </c>
      <c r="L3294" s="1">
        <v>100</v>
      </c>
      <c r="M3294" s="1" t="s">
        <v>21</v>
      </c>
    </row>
    <row r="3295" spans="1:13" ht="15.75" customHeight="1" x14ac:dyDescent="0.25">
      <c r="A3295" t="s">
        <v>8956</v>
      </c>
      <c r="B3295" s="1">
        <v>2023</v>
      </c>
      <c r="C3295" s="1" t="s">
        <v>21</v>
      </c>
      <c r="D3295" s="1" t="s">
        <v>239</v>
      </c>
      <c r="E3295" s="1" t="s">
        <v>25</v>
      </c>
      <c r="F3295" s="1" t="s">
        <v>37</v>
      </c>
      <c r="G3295" s="1" t="s">
        <v>11</v>
      </c>
      <c r="H3295" s="1" t="s">
        <v>12</v>
      </c>
      <c r="I3295" s="1">
        <v>162500</v>
      </c>
      <c r="J3295" s="1" t="s">
        <v>20</v>
      </c>
      <c r="K3295" s="1">
        <v>162500</v>
      </c>
      <c r="L3295" s="1">
        <v>100</v>
      </c>
      <c r="M3295" s="1" t="s">
        <v>21</v>
      </c>
    </row>
    <row r="3296" spans="1:13" ht="15.75" customHeight="1" x14ac:dyDescent="0.25">
      <c r="A3296" t="s">
        <v>8957</v>
      </c>
      <c r="B3296" s="1">
        <v>2023</v>
      </c>
      <c r="C3296" s="1" t="s">
        <v>21</v>
      </c>
      <c r="D3296" s="1" t="s">
        <v>239</v>
      </c>
      <c r="E3296" s="1" t="s">
        <v>25</v>
      </c>
      <c r="F3296" s="1" t="s">
        <v>35</v>
      </c>
      <c r="G3296" s="1" t="s">
        <v>11</v>
      </c>
      <c r="H3296" s="1" t="s">
        <v>12</v>
      </c>
      <c r="I3296" s="1">
        <v>318300</v>
      </c>
      <c r="J3296" s="1" t="s">
        <v>20</v>
      </c>
      <c r="K3296" s="1">
        <v>318300</v>
      </c>
      <c r="L3296" s="1">
        <v>100</v>
      </c>
      <c r="M3296" s="1" t="s">
        <v>21</v>
      </c>
    </row>
    <row r="3297" spans="1:13" ht="15.75" customHeight="1" x14ac:dyDescent="0.25">
      <c r="A3297" t="s">
        <v>8958</v>
      </c>
      <c r="B3297" s="1">
        <v>2023</v>
      </c>
      <c r="C3297" s="1" t="s">
        <v>21</v>
      </c>
      <c r="D3297" s="1" t="s">
        <v>239</v>
      </c>
      <c r="E3297" s="1" t="s">
        <v>25</v>
      </c>
      <c r="F3297" s="1" t="s">
        <v>35</v>
      </c>
      <c r="G3297" s="1" t="s">
        <v>11</v>
      </c>
      <c r="H3297" s="1" t="s">
        <v>12</v>
      </c>
      <c r="I3297" s="1">
        <v>188800</v>
      </c>
      <c r="J3297" s="1" t="s">
        <v>20</v>
      </c>
      <c r="K3297" s="1">
        <v>188800</v>
      </c>
      <c r="L3297" s="1">
        <v>100</v>
      </c>
      <c r="M3297" s="1" t="s">
        <v>21</v>
      </c>
    </row>
    <row r="3298" spans="1:13" ht="15.75" customHeight="1" x14ac:dyDescent="0.25">
      <c r="A3298" t="s">
        <v>8959</v>
      </c>
      <c r="B3298" s="1">
        <v>2023</v>
      </c>
      <c r="C3298" s="1" t="s">
        <v>21</v>
      </c>
      <c r="D3298" s="1" t="s">
        <v>239</v>
      </c>
      <c r="E3298" s="1" t="s">
        <v>25</v>
      </c>
      <c r="F3298" s="1" t="s">
        <v>27</v>
      </c>
      <c r="G3298" s="1" t="s">
        <v>11</v>
      </c>
      <c r="H3298" s="1" t="s">
        <v>12</v>
      </c>
      <c r="I3298" s="1">
        <v>385000</v>
      </c>
      <c r="J3298" s="1" t="s">
        <v>20</v>
      </c>
      <c r="K3298" s="1">
        <v>385000</v>
      </c>
      <c r="L3298" s="1">
        <v>0</v>
      </c>
      <c r="M3298" s="1" t="s">
        <v>21</v>
      </c>
    </row>
    <row r="3299" spans="1:13" ht="15.75" customHeight="1" x14ac:dyDescent="0.25">
      <c r="A3299" t="s">
        <v>8960</v>
      </c>
      <c r="B3299" s="1">
        <v>2023</v>
      </c>
      <c r="C3299" s="1" t="s">
        <v>21</v>
      </c>
      <c r="D3299" s="1" t="s">
        <v>239</v>
      </c>
      <c r="E3299" s="1" t="s">
        <v>25</v>
      </c>
      <c r="F3299" s="1" t="s">
        <v>27</v>
      </c>
      <c r="G3299" s="1" t="s">
        <v>11</v>
      </c>
      <c r="H3299" s="1" t="s">
        <v>12</v>
      </c>
      <c r="I3299" s="1">
        <v>60000</v>
      </c>
      <c r="J3299" s="1" t="s">
        <v>20</v>
      </c>
      <c r="K3299" s="1">
        <v>60000</v>
      </c>
      <c r="L3299" s="1">
        <v>0</v>
      </c>
      <c r="M3299" s="1" t="s">
        <v>21</v>
      </c>
    </row>
    <row r="3300" spans="1:13" ht="15.75" customHeight="1" x14ac:dyDescent="0.25">
      <c r="A3300" t="s">
        <v>8961</v>
      </c>
      <c r="B3300" s="1">
        <v>2023</v>
      </c>
      <c r="C3300" s="1" t="s">
        <v>21</v>
      </c>
      <c r="D3300" s="1" t="s">
        <v>239</v>
      </c>
      <c r="E3300" s="1" t="s">
        <v>25</v>
      </c>
      <c r="F3300" s="1" t="s">
        <v>27</v>
      </c>
      <c r="G3300" s="1" t="s">
        <v>17</v>
      </c>
      <c r="H3300" s="1" t="s">
        <v>12</v>
      </c>
      <c r="I3300" s="1">
        <v>110000</v>
      </c>
      <c r="J3300" s="1" t="s">
        <v>20</v>
      </c>
      <c r="K3300" s="1">
        <v>110000</v>
      </c>
      <c r="L3300" s="1">
        <v>100</v>
      </c>
      <c r="M3300" s="1" t="s">
        <v>21</v>
      </c>
    </row>
    <row r="3301" spans="1:13" ht="15.75" customHeight="1" x14ac:dyDescent="0.25">
      <c r="A3301" t="s">
        <v>8962</v>
      </c>
      <c r="B3301" s="1">
        <v>2023</v>
      </c>
      <c r="C3301" s="1" t="s">
        <v>21</v>
      </c>
      <c r="D3301" s="1" t="s">
        <v>239</v>
      </c>
      <c r="E3301" s="1" t="s">
        <v>25</v>
      </c>
      <c r="F3301" s="1" t="s">
        <v>27</v>
      </c>
      <c r="G3301" s="1" t="s">
        <v>17</v>
      </c>
      <c r="H3301" s="1" t="s">
        <v>12</v>
      </c>
      <c r="I3301" s="1">
        <v>95000</v>
      </c>
      <c r="J3301" s="1" t="s">
        <v>20</v>
      </c>
      <c r="K3301" s="1">
        <v>95000</v>
      </c>
      <c r="L3301" s="1">
        <v>100</v>
      </c>
      <c r="M3301" s="1" t="s">
        <v>21</v>
      </c>
    </row>
    <row r="3302" spans="1:13" ht="15.75" customHeight="1" x14ac:dyDescent="0.25">
      <c r="A3302" t="s">
        <v>8963</v>
      </c>
      <c r="B3302" s="1">
        <v>2023</v>
      </c>
      <c r="C3302" s="1" t="s">
        <v>21</v>
      </c>
      <c r="D3302" s="1" t="s">
        <v>239</v>
      </c>
      <c r="E3302" s="1" t="s">
        <v>25</v>
      </c>
      <c r="F3302" s="1" t="s">
        <v>23</v>
      </c>
      <c r="G3302" s="1" t="s">
        <v>11</v>
      </c>
      <c r="H3302" s="1" t="s">
        <v>12</v>
      </c>
      <c r="I3302" s="1">
        <v>145000</v>
      </c>
      <c r="J3302" s="1" t="s">
        <v>20</v>
      </c>
      <c r="K3302" s="1">
        <v>145000</v>
      </c>
      <c r="L3302" s="1">
        <v>100</v>
      </c>
      <c r="M3302" s="1" t="s">
        <v>21</v>
      </c>
    </row>
    <row r="3303" spans="1:13" ht="15.75" customHeight="1" x14ac:dyDescent="0.25">
      <c r="A3303" t="s">
        <v>8964</v>
      </c>
      <c r="B3303" s="1">
        <v>2023</v>
      </c>
      <c r="C3303" s="1" t="s">
        <v>21</v>
      </c>
      <c r="D3303" s="1" t="s">
        <v>239</v>
      </c>
      <c r="E3303" s="1" t="s">
        <v>25</v>
      </c>
      <c r="F3303" s="1" t="s">
        <v>23</v>
      </c>
      <c r="G3303" s="1" t="s">
        <v>11</v>
      </c>
      <c r="H3303" s="1" t="s">
        <v>12</v>
      </c>
      <c r="I3303" s="1">
        <v>135000</v>
      </c>
      <c r="J3303" s="1" t="s">
        <v>20</v>
      </c>
      <c r="K3303" s="1">
        <v>135000</v>
      </c>
      <c r="L3303" s="1">
        <v>100</v>
      </c>
      <c r="M3303" s="1" t="s">
        <v>21</v>
      </c>
    </row>
    <row r="3304" spans="1:13" ht="15.75" customHeight="1" x14ac:dyDescent="0.25">
      <c r="A3304" t="s">
        <v>8965</v>
      </c>
      <c r="B3304" s="1">
        <v>2023</v>
      </c>
      <c r="C3304" s="1" t="s">
        <v>21</v>
      </c>
      <c r="D3304" s="1" t="s">
        <v>239</v>
      </c>
      <c r="E3304" s="1" t="s">
        <v>25</v>
      </c>
      <c r="F3304" s="1" t="s">
        <v>27</v>
      </c>
      <c r="G3304" s="1" t="s">
        <v>11</v>
      </c>
      <c r="H3304" s="1" t="s">
        <v>12</v>
      </c>
      <c r="I3304" s="1">
        <v>180180</v>
      </c>
      <c r="J3304" s="1" t="s">
        <v>20</v>
      </c>
      <c r="K3304" s="1">
        <v>180180</v>
      </c>
      <c r="L3304" s="1">
        <v>0</v>
      </c>
      <c r="M3304" s="1" t="s">
        <v>21</v>
      </c>
    </row>
    <row r="3305" spans="1:13" ht="15.75" customHeight="1" x14ac:dyDescent="0.25">
      <c r="A3305" t="s">
        <v>8966</v>
      </c>
      <c r="B3305" s="1">
        <v>2023</v>
      </c>
      <c r="C3305" s="1" t="s">
        <v>21</v>
      </c>
      <c r="D3305" s="1" t="s">
        <v>239</v>
      </c>
      <c r="E3305" s="1" t="s">
        <v>25</v>
      </c>
      <c r="F3305" s="1" t="s">
        <v>27</v>
      </c>
      <c r="G3305" s="1" t="s">
        <v>11</v>
      </c>
      <c r="H3305" s="1" t="s">
        <v>12</v>
      </c>
      <c r="I3305" s="1">
        <v>106020</v>
      </c>
      <c r="J3305" s="1" t="s">
        <v>20</v>
      </c>
      <c r="K3305" s="1">
        <v>106020</v>
      </c>
      <c r="L3305" s="1">
        <v>0</v>
      </c>
      <c r="M3305" s="1" t="s">
        <v>21</v>
      </c>
    </row>
    <row r="3306" spans="1:13" ht="15.75" customHeight="1" x14ac:dyDescent="0.25">
      <c r="A3306" t="s">
        <v>8967</v>
      </c>
      <c r="B3306" s="1">
        <v>2023</v>
      </c>
      <c r="C3306" s="1" t="s">
        <v>21</v>
      </c>
      <c r="D3306" s="1" t="s">
        <v>239</v>
      </c>
      <c r="E3306" s="1" t="s">
        <v>25</v>
      </c>
      <c r="F3306" s="1" t="s">
        <v>27</v>
      </c>
      <c r="G3306" s="1" t="s">
        <v>11</v>
      </c>
      <c r="H3306" s="1" t="s">
        <v>12</v>
      </c>
      <c r="I3306" s="1">
        <v>93919</v>
      </c>
      <c r="J3306" s="1" t="s">
        <v>20</v>
      </c>
      <c r="K3306" s="1">
        <v>93919</v>
      </c>
      <c r="L3306" s="1">
        <v>100</v>
      </c>
      <c r="M3306" s="1" t="s">
        <v>21</v>
      </c>
    </row>
    <row r="3307" spans="1:13" ht="15.75" customHeight="1" x14ac:dyDescent="0.25">
      <c r="A3307" t="s">
        <v>8968</v>
      </c>
      <c r="B3307" s="1">
        <v>2023</v>
      </c>
      <c r="C3307" s="1" t="s">
        <v>21</v>
      </c>
      <c r="D3307" s="1" t="s">
        <v>239</v>
      </c>
      <c r="E3307" s="1" t="s">
        <v>25</v>
      </c>
      <c r="F3307" s="1" t="s">
        <v>27</v>
      </c>
      <c r="G3307" s="1" t="s">
        <v>11</v>
      </c>
      <c r="H3307" s="1" t="s">
        <v>12</v>
      </c>
      <c r="I3307" s="1">
        <v>51962</v>
      </c>
      <c r="J3307" s="1" t="s">
        <v>20</v>
      </c>
      <c r="K3307" s="1">
        <v>51962</v>
      </c>
      <c r="L3307" s="1">
        <v>100</v>
      </c>
      <c r="M3307" s="1" t="s">
        <v>21</v>
      </c>
    </row>
    <row r="3308" spans="1:13" ht="15.75" customHeight="1" x14ac:dyDescent="0.25">
      <c r="A3308" t="s">
        <v>8969</v>
      </c>
      <c r="B3308" s="1">
        <v>2023</v>
      </c>
      <c r="C3308" s="1" t="s">
        <v>21</v>
      </c>
      <c r="D3308" s="1" t="s">
        <v>239</v>
      </c>
      <c r="E3308" s="1" t="s">
        <v>25</v>
      </c>
      <c r="F3308" s="1" t="s">
        <v>37</v>
      </c>
      <c r="G3308" s="1" t="s">
        <v>11</v>
      </c>
      <c r="H3308" s="1" t="s">
        <v>12</v>
      </c>
      <c r="I3308" s="1">
        <v>241871</v>
      </c>
      <c r="J3308" s="1" t="s">
        <v>20</v>
      </c>
      <c r="K3308" s="1">
        <v>241871</v>
      </c>
      <c r="L3308" s="1">
        <v>0</v>
      </c>
      <c r="M3308" s="1" t="s">
        <v>21</v>
      </c>
    </row>
    <row r="3309" spans="1:13" ht="15.75" customHeight="1" x14ac:dyDescent="0.25">
      <c r="A3309" t="s">
        <v>8970</v>
      </c>
      <c r="B3309" s="1">
        <v>2023</v>
      </c>
      <c r="C3309" s="1" t="s">
        <v>21</v>
      </c>
      <c r="D3309" s="1" t="s">
        <v>239</v>
      </c>
      <c r="E3309" s="1" t="s">
        <v>25</v>
      </c>
      <c r="F3309" s="1" t="s">
        <v>37</v>
      </c>
      <c r="G3309" s="1" t="s">
        <v>11</v>
      </c>
      <c r="H3309" s="1" t="s">
        <v>12</v>
      </c>
      <c r="I3309" s="1">
        <v>133832</v>
      </c>
      <c r="J3309" s="1" t="s">
        <v>20</v>
      </c>
      <c r="K3309" s="1">
        <v>133832</v>
      </c>
      <c r="L3309" s="1">
        <v>0</v>
      </c>
      <c r="M3309" s="1" t="s">
        <v>21</v>
      </c>
    </row>
    <row r="3310" spans="1:13" ht="15.75" customHeight="1" x14ac:dyDescent="0.25">
      <c r="A3310" t="s">
        <v>8971</v>
      </c>
      <c r="B3310" s="1">
        <v>2023</v>
      </c>
      <c r="C3310" s="1" t="s">
        <v>21</v>
      </c>
      <c r="D3310" s="1" t="s">
        <v>239</v>
      </c>
      <c r="E3310" s="1" t="s">
        <v>25</v>
      </c>
      <c r="F3310" s="1" t="s">
        <v>23</v>
      </c>
      <c r="G3310" s="1" t="s">
        <v>11</v>
      </c>
      <c r="H3310" s="1" t="s">
        <v>12</v>
      </c>
      <c r="I3310" s="1">
        <v>170000</v>
      </c>
      <c r="J3310" s="1" t="s">
        <v>20</v>
      </c>
      <c r="K3310" s="1">
        <v>170000</v>
      </c>
      <c r="L3310" s="1">
        <v>100</v>
      </c>
      <c r="M3310" s="1" t="s">
        <v>21</v>
      </c>
    </row>
    <row r="3311" spans="1:13" ht="15.75" customHeight="1" x14ac:dyDescent="0.25">
      <c r="A3311" t="s">
        <v>8972</v>
      </c>
      <c r="B3311" s="1">
        <v>2023</v>
      </c>
      <c r="C3311" s="1" t="s">
        <v>21</v>
      </c>
      <c r="D3311" s="1" t="s">
        <v>239</v>
      </c>
      <c r="E3311" s="1" t="s">
        <v>25</v>
      </c>
      <c r="F3311" s="1" t="s">
        <v>23</v>
      </c>
      <c r="G3311" s="1" t="s">
        <v>11</v>
      </c>
      <c r="H3311" s="1" t="s">
        <v>12</v>
      </c>
      <c r="I3311" s="1">
        <v>90000</v>
      </c>
      <c r="J3311" s="1" t="s">
        <v>20</v>
      </c>
      <c r="K3311" s="1">
        <v>90000</v>
      </c>
      <c r="L3311" s="1">
        <v>100</v>
      </c>
      <c r="M3311" s="1" t="s">
        <v>21</v>
      </c>
    </row>
    <row r="3312" spans="1:13" ht="15.75" customHeight="1" x14ac:dyDescent="0.25">
      <c r="A3312" t="s">
        <v>8973</v>
      </c>
      <c r="B3312" s="1">
        <v>2023</v>
      </c>
      <c r="C3312" s="1" t="s">
        <v>21</v>
      </c>
      <c r="D3312" s="1" t="s">
        <v>239</v>
      </c>
      <c r="E3312" s="1" t="s">
        <v>25</v>
      </c>
      <c r="F3312" s="1" t="s">
        <v>37</v>
      </c>
      <c r="G3312" s="1" t="s">
        <v>44</v>
      </c>
      <c r="H3312" s="1" t="s">
        <v>12</v>
      </c>
      <c r="I3312" s="1">
        <v>210914</v>
      </c>
      <c r="J3312" s="1" t="s">
        <v>20</v>
      </c>
      <c r="K3312" s="1">
        <v>210914</v>
      </c>
      <c r="L3312" s="1">
        <v>100</v>
      </c>
      <c r="M3312" s="1" t="s">
        <v>21</v>
      </c>
    </row>
    <row r="3313" spans="1:13" ht="15.75" customHeight="1" x14ac:dyDescent="0.25">
      <c r="A3313" t="s">
        <v>8974</v>
      </c>
      <c r="B3313" s="1">
        <v>2023</v>
      </c>
      <c r="C3313" s="1" t="s">
        <v>21</v>
      </c>
      <c r="D3313" s="1" t="s">
        <v>239</v>
      </c>
      <c r="E3313" s="1" t="s">
        <v>25</v>
      </c>
      <c r="F3313" s="1" t="s">
        <v>37</v>
      </c>
      <c r="G3313" s="1" t="s">
        <v>44</v>
      </c>
      <c r="H3313" s="1" t="s">
        <v>12</v>
      </c>
      <c r="I3313" s="1">
        <v>116704</v>
      </c>
      <c r="J3313" s="1" t="s">
        <v>20</v>
      </c>
      <c r="K3313" s="1">
        <v>116704</v>
      </c>
      <c r="L3313" s="1">
        <v>100</v>
      </c>
      <c r="M3313" s="1" t="s">
        <v>21</v>
      </c>
    </row>
    <row r="3314" spans="1:13" ht="15.75" customHeight="1" x14ac:dyDescent="0.25">
      <c r="A3314" t="s">
        <v>8975</v>
      </c>
      <c r="B3314" s="1">
        <v>2023</v>
      </c>
      <c r="C3314" s="1" t="s">
        <v>21</v>
      </c>
      <c r="D3314" s="1" t="s">
        <v>239</v>
      </c>
      <c r="E3314" s="1" t="s">
        <v>25</v>
      </c>
      <c r="F3314" s="1" t="s">
        <v>27</v>
      </c>
      <c r="G3314" s="1" t="s">
        <v>11</v>
      </c>
      <c r="H3314" s="1" t="s">
        <v>12</v>
      </c>
      <c r="I3314" s="1">
        <v>192500</v>
      </c>
      <c r="J3314" s="1" t="s">
        <v>20</v>
      </c>
      <c r="K3314" s="1">
        <v>192500</v>
      </c>
      <c r="L3314" s="1">
        <v>100</v>
      </c>
      <c r="M3314" s="1" t="s">
        <v>21</v>
      </c>
    </row>
    <row r="3315" spans="1:13" ht="15.75" customHeight="1" x14ac:dyDescent="0.25">
      <c r="A3315" t="s">
        <v>8976</v>
      </c>
      <c r="B3315" s="1">
        <v>2023</v>
      </c>
      <c r="C3315" s="1" t="s">
        <v>21</v>
      </c>
      <c r="D3315" s="1" t="s">
        <v>239</v>
      </c>
      <c r="E3315" s="1" t="s">
        <v>25</v>
      </c>
      <c r="F3315" s="1" t="s">
        <v>27</v>
      </c>
      <c r="G3315" s="1" t="s">
        <v>11</v>
      </c>
      <c r="H3315" s="1" t="s">
        <v>12</v>
      </c>
      <c r="I3315" s="1">
        <v>140000</v>
      </c>
      <c r="J3315" s="1" t="s">
        <v>20</v>
      </c>
      <c r="K3315" s="1">
        <v>140000</v>
      </c>
      <c r="L3315" s="1">
        <v>100</v>
      </c>
      <c r="M3315" s="1" t="s">
        <v>21</v>
      </c>
    </row>
    <row r="3316" spans="1:13" ht="15.75" customHeight="1" x14ac:dyDescent="0.25">
      <c r="A3316" t="s">
        <v>8977</v>
      </c>
      <c r="B3316" s="1">
        <v>2023</v>
      </c>
      <c r="C3316" s="1" t="s">
        <v>21</v>
      </c>
      <c r="D3316" s="1" t="s">
        <v>239</v>
      </c>
      <c r="E3316" s="1" t="s">
        <v>25</v>
      </c>
      <c r="F3316" s="1" t="s">
        <v>23</v>
      </c>
      <c r="G3316" s="1" t="s">
        <v>11</v>
      </c>
      <c r="H3316" s="1" t="s">
        <v>12</v>
      </c>
      <c r="I3316" s="1">
        <v>149076</v>
      </c>
      <c r="J3316" s="1" t="s">
        <v>20</v>
      </c>
      <c r="K3316" s="1">
        <v>149076</v>
      </c>
      <c r="L3316" s="1">
        <v>0</v>
      </c>
      <c r="M3316" s="1" t="s">
        <v>21</v>
      </c>
    </row>
    <row r="3317" spans="1:13" ht="15.75" customHeight="1" x14ac:dyDescent="0.25">
      <c r="A3317" t="s">
        <v>8978</v>
      </c>
      <c r="B3317" s="1">
        <v>2023</v>
      </c>
      <c r="C3317" s="1" t="s">
        <v>21</v>
      </c>
      <c r="D3317" s="1" t="s">
        <v>239</v>
      </c>
      <c r="E3317" s="1" t="s">
        <v>25</v>
      </c>
      <c r="F3317" s="1" t="s">
        <v>23</v>
      </c>
      <c r="G3317" s="1" t="s">
        <v>11</v>
      </c>
      <c r="H3317" s="1" t="s">
        <v>12</v>
      </c>
      <c r="I3317" s="1">
        <v>82365</v>
      </c>
      <c r="J3317" s="1" t="s">
        <v>20</v>
      </c>
      <c r="K3317" s="1">
        <v>82365</v>
      </c>
      <c r="L3317" s="1">
        <v>0</v>
      </c>
      <c r="M3317" s="1" t="s">
        <v>21</v>
      </c>
    </row>
    <row r="3318" spans="1:13" ht="15.75" customHeight="1" x14ac:dyDescent="0.25">
      <c r="A3318" t="s">
        <v>8979</v>
      </c>
      <c r="B3318" s="1">
        <v>2023</v>
      </c>
      <c r="C3318" s="1" t="s">
        <v>21</v>
      </c>
      <c r="D3318" s="1" t="s">
        <v>239</v>
      </c>
      <c r="E3318" s="1" t="s">
        <v>25</v>
      </c>
      <c r="F3318" s="1" t="s">
        <v>23</v>
      </c>
      <c r="G3318" s="1" t="s">
        <v>11</v>
      </c>
      <c r="H3318" s="1" t="s">
        <v>12</v>
      </c>
      <c r="I3318" s="1">
        <v>175000</v>
      </c>
      <c r="J3318" s="1" t="s">
        <v>20</v>
      </c>
      <c r="K3318" s="1">
        <v>175000</v>
      </c>
      <c r="L3318" s="1">
        <v>0</v>
      </c>
      <c r="M3318" s="1" t="s">
        <v>21</v>
      </c>
    </row>
    <row r="3319" spans="1:13" ht="15.75" customHeight="1" x14ac:dyDescent="0.25">
      <c r="A3319" t="s">
        <v>8980</v>
      </c>
      <c r="B3319" s="1">
        <v>2023</v>
      </c>
      <c r="C3319" s="1" t="s">
        <v>21</v>
      </c>
      <c r="D3319" s="1" t="s">
        <v>239</v>
      </c>
      <c r="E3319" s="1" t="s">
        <v>25</v>
      </c>
      <c r="F3319" s="1" t="s">
        <v>23</v>
      </c>
      <c r="G3319" s="1" t="s">
        <v>11</v>
      </c>
      <c r="H3319" s="1" t="s">
        <v>12</v>
      </c>
      <c r="I3319" s="1">
        <v>148750</v>
      </c>
      <c r="J3319" s="1" t="s">
        <v>20</v>
      </c>
      <c r="K3319" s="1">
        <v>148750</v>
      </c>
      <c r="L3319" s="1">
        <v>0</v>
      </c>
      <c r="M3319" s="1" t="s">
        <v>21</v>
      </c>
    </row>
    <row r="3320" spans="1:13" ht="15.75" customHeight="1" x14ac:dyDescent="0.25">
      <c r="A3320" t="s">
        <v>8981</v>
      </c>
      <c r="B3320" s="1">
        <v>2023</v>
      </c>
      <c r="C3320" s="1" t="s">
        <v>21</v>
      </c>
      <c r="D3320" s="1" t="s">
        <v>239</v>
      </c>
      <c r="E3320" s="1" t="s">
        <v>25</v>
      </c>
      <c r="F3320" s="1" t="s">
        <v>52</v>
      </c>
      <c r="G3320" s="1" t="s">
        <v>11</v>
      </c>
      <c r="H3320" s="1" t="s">
        <v>12</v>
      </c>
      <c r="I3320" s="1">
        <v>370000</v>
      </c>
      <c r="J3320" s="1" t="s">
        <v>20</v>
      </c>
      <c r="K3320" s="1">
        <v>370000</v>
      </c>
      <c r="L3320" s="1">
        <v>0</v>
      </c>
      <c r="M3320" s="1" t="s">
        <v>21</v>
      </c>
    </row>
    <row r="3321" spans="1:13" ht="15.75" customHeight="1" x14ac:dyDescent="0.25">
      <c r="A3321" t="s">
        <v>8982</v>
      </c>
      <c r="B3321" s="1">
        <v>2023</v>
      </c>
      <c r="C3321" s="1" t="s">
        <v>21</v>
      </c>
      <c r="D3321" s="1" t="s">
        <v>239</v>
      </c>
      <c r="E3321" s="1" t="s">
        <v>25</v>
      </c>
      <c r="F3321" s="1" t="s">
        <v>52</v>
      </c>
      <c r="G3321" s="1" t="s">
        <v>11</v>
      </c>
      <c r="H3321" s="1" t="s">
        <v>12</v>
      </c>
      <c r="I3321" s="1">
        <v>200000</v>
      </c>
      <c r="J3321" s="1" t="s">
        <v>20</v>
      </c>
      <c r="K3321" s="1">
        <v>200000</v>
      </c>
      <c r="L3321" s="1">
        <v>0</v>
      </c>
      <c r="M3321" s="1" t="s">
        <v>21</v>
      </c>
    </row>
    <row r="3322" spans="1:13" ht="15.75" customHeight="1" x14ac:dyDescent="0.25">
      <c r="A3322" t="s">
        <v>8983</v>
      </c>
      <c r="B3322" s="1">
        <v>2023</v>
      </c>
      <c r="C3322" s="1" t="s">
        <v>21</v>
      </c>
      <c r="D3322" s="1" t="s">
        <v>239</v>
      </c>
      <c r="E3322" s="1" t="s">
        <v>25</v>
      </c>
      <c r="F3322" s="1" t="s">
        <v>23</v>
      </c>
      <c r="G3322" s="1" t="s">
        <v>11</v>
      </c>
      <c r="H3322" s="1" t="s">
        <v>12</v>
      </c>
      <c r="I3322" s="1">
        <v>235000</v>
      </c>
      <c r="J3322" s="1" t="s">
        <v>20</v>
      </c>
      <c r="K3322" s="1">
        <v>235000</v>
      </c>
      <c r="L3322" s="1">
        <v>100</v>
      </c>
      <c r="M3322" s="1" t="s">
        <v>21</v>
      </c>
    </row>
    <row r="3323" spans="1:13" ht="15.75" customHeight="1" x14ac:dyDescent="0.25">
      <c r="A3323" t="s">
        <v>8984</v>
      </c>
      <c r="B3323" s="1">
        <v>2023</v>
      </c>
      <c r="C3323" s="1" t="s">
        <v>21</v>
      </c>
      <c r="D3323" s="1" t="s">
        <v>239</v>
      </c>
      <c r="E3323" s="1" t="s">
        <v>25</v>
      </c>
      <c r="F3323" s="1" t="s">
        <v>23</v>
      </c>
      <c r="G3323" s="1" t="s">
        <v>11</v>
      </c>
      <c r="H3323" s="1" t="s">
        <v>12</v>
      </c>
      <c r="I3323" s="1">
        <v>185000</v>
      </c>
      <c r="J3323" s="1" t="s">
        <v>20</v>
      </c>
      <c r="K3323" s="1">
        <v>185000</v>
      </c>
      <c r="L3323" s="1">
        <v>100</v>
      </c>
      <c r="M3323" s="1" t="s">
        <v>21</v>
      </c>
    </row>
    <row r="3324" spans="1:13" ht="15.75" customHeight="1" x14ac:dyDescent="0.25">
      <c r="A3324" t="s">
        <v>8985</v>
      </c>
      <c r="B3324" s="1">
        <v>2023</v>
      </c>
      <c r="C3324" s="1" t="s">
        <v>21</v>
      </c>
      <c r="D3324" s="1" t="s">
        <v>239</v>
      </c>
      <c r="E3324" s="1" t="s">
        <v>25</v>
      </c>
      <c r="F3324" s="1" t="s">
        <v>23</v>
      </c>
      <c r="G3324" s="1" t="s">
        <v>11</v>
      </c>
      <c r="H3324" s="1" t="s">
        <v>12</v>
      </c>
      <c r="I3324" s="1">
        <v>216100</v>
      </c>
      <c r="J3324" s="1" t="s">
        <v>20</v>
      </c>
      <c r="K3324" s="1">
        <v>216100</v>
      </c>
      <c r="L3324" s="1">
        <v>0</v>
      </c>
      <c r="M3324" s="1" t="s">
        <v>21</v>
      </c>
    </row>
    <row r="3325" spans="1:13" ht="15.75" customHeight="1" x14ac:dyDescent="0.25">
      <c r="A3325" t="s">
        <v>8986</v>
      </c>
      <c r="B3325" s="1">
        <v>2023</v>
      </c>
      <c r="C3325" s="1" t="s">
        <v>21</v>
      </c>
      <c r="D3325" s="1" t="s">
        <v>239</v>
      </c>
      <c r="E3325" s="1" t="s">
        <v>25</v>
      </c>
      <c r="F3325" s="1" t="s">
        <v>23</v>
      </c>
      <c r="G3325" s="1" t="s">
        <v>11</v>
      </c>
      <c r="H3325" s="1" t="s">
        <v>12</v>
      </c>
      <c r="I3325" s="1">
        <v>140800</v>
      </c>
      <c r="J3325" s="1" t="s">
        <v>20</v>
      </c>
      <c r="K3325" s="1">
        <v>140800</v>
      </c>
      <c r="L3325" s="1">
        <v>0</v>
      </c>
      <c r="M3325" s="1" t="s">
        <v>21</v>
      </c>
    </row>
    <row r="3326" spans="1:13" ht="15.75" customHeight="1" x14ac:dyDescent="0.25">
      <c r="A3326" t="s">
        <v>8987</v>
      </c>
      <c r="B3326" s="1">
        <v>2023</v>
      </c>
      <c r="C3326" s="1" t="s">
        <v>21</v>
      </c>
      <c r="D3326" s="1" t="s">
        <v>239</v>
      </c>
      <c r="E3326" s="1" t="s">
        <v>22</v>
      </c>
      <c r="F3326" s="1" t="s">
        <v>23</v>
      </c>
      <c r="G3326" s="1" t="s">
        <v>28</v>
      </c>
      <c r="H3326" s="1" t="s">
        <v>12</v>
      </c>
      <c r="I3326" s="1">
        <v>110000</v>
      </c>
      <c r="J3326" s="1" t="s">
        <v>20</v>
      </c>
      <c r="K3326" s="1">
        <v>110000</v>
      </c>
      <c r="L3326" s="1">
        <v>50</v>
      </c>
      <c r="M3326" s="1" t="s">
        <v>21</v>
      </c>
    </row>
    <row r="3327" spans="1:13" ht="15.75" customHeight="1" x14ac:dyDescent="0.25">
      <c r="A3327" t="s">
        <v>8988</v>
      </c>
      <c r="B3327" s="1">
        <v>2023</v>
      </c>
      <c r="C3327" s="1" t="s">
        <v>21</v>
      </c>
      <c r="D3327" s="1" t="s">
        <v>239</v>
      </c>
      <c r="E3327" s="1" t="s">
        <v>25</v>
      </c>
      <c r="F3327" s="1" t="s">
        <v>37</v>
      </c>
      <c r="G3327" s="1" t="s">
        <v>11</v>
      </c>
      <c r="H3327" s="1" t="s">
        <v>12</v>
      </c>
      <c r="I3327" s="1">
        <v>128000</v>
      </c>
      <c r="J3327" s="1" t="s">
        <v>20</v>
      </c>
      <c r="K3327" s="1">
        <v>128000</v>
      </c>
      <c r="L3327" s="1">
        <v>0</v>
      </c>
      <c r="M3327" s="1" t="s">
        <v>21</v>
      </c>
    </row>
    <row r="3328" spans="1:13" ht="15.75" customHeight="1" x14ac:dyDescent="0.25">
      <c r="A3328" t="s">
        <v>8989</v>
      </c>
      <c r="B3328" s="1">
        <v>2023</v>
      </c>
      <c r="C3328" s="1" t="s">
        <v>21</v>
      </c>
      <c r="D3328" s="1" t="s">
        <v>239</v>
      </c>
      <c r="E3328" s="1" t="s">
        <v>25</v>
      </c>
      <c r="F3328" s="1" t="s">
        <v>37</v>
      </c>
      <c r="G3328" s="1" t="s">
        <v>11</v>
      </c>
      <c r="H3328" s="1" t="s">
        <v>12</v>
      </c>
      <c r="I3328" s="1">
        <v>81500</v>
      </c>
      <c r="J3328" s="1" t="s">
        <v>20</v>
      </c>
      <c r="K3328" s="1">
        <v>81500</v>
      </c>
      <c r="L3328" s="1">
        <v>0</v>
      </c>
      <c r="M3328" s="1" t="s">
        <v>21</v>
      </c>
    </row>
    <row r="3329" spans="1:13" ht="15.75" customHeight="1" x14ac:dyDescent="0.25">
      <c r="A3329" t="s">
        <v>8990</v>
      </c>
      <c r="B3329" s="1">
        <v>2023</v>
      </c>
      <c r="C3329" s="1" t="s">
        <v>21</v>
      </c>
      <c r="D3329" s="1" t="s">
        <v>239</v>
      </c>
      <c r="E3329" s="1" t="s">
        <v>25</v>
      </c>
      <c r="F3329" s="1" t="s">
        <v>37</v>
      </c>
      <c r="G3329" s="1" t="s">
        <v>44</v>
      </c>
      <c r="H3329" s="1" t="s">
        <v>12</v>
      </c>
      <c r="I3329" s="1">
        <v>284000</v>
      </c>
      <c r="J3329" s="1" t="s">
        <v>20</v>
      </c>
      <c r="K3329" s="1">
        <v>284000</v>
      </c>
      <c r="L3329" s="1">
        <v>100</v>
      </c>
      <c r="M3329" s="1" t="s">
        <v>21</v>
      </c>
    </row>
    <row r="3330" spans="1:13" ht="15.75" customHeight="1" x14ac:dyDescent="0.25">
      <c r="A3330" t="s">
        <v>8991</v>
      </c>
      <c r="B3330" s="1">
        <v>2023</v>
      </c>
      <c r="C3330" s="1" t="s">
        <v>21</v>
      </c>
      <c r="D3330" s="1" t="s">
        <v>239</v>
      </c>
      <c r="E3330" s="1" t="s">
        <v>25</v>
      </c>
      <c r="F3330" s="1" t="s">
        <v>37</v>
      </c>
      <c r="G3330" s="1" t="s">
        <v>44</v>
      </c>
      <c r="H3330" s="1" t="s">
        <v>12</v>
      </c>
      <c r="I3330" s="1">
        <v>236000</v>
      </c>
      <c r="J3330" s="1" t="s">
        <v>20</v>
      </c>
      <c r="K3330" s="1">
        <v>236000</v>
      </c>
      <c r="L3330" s="1">
        <v>100</v>
      </c>
      <c r="M3330" s="1" t="s">
        <v>21</v>
      </c>
    </row>
    <row r="3331" spans="1:13" ht="15.75" customHeight="1" x14ac:dyDescent="0.25">
      <c r="A3331" t="s">
        <v>8992</v>
      </c>
      <c r="B3331" s="1">
        <v>2023</v>
      </c>
      <c r="C3331" s="1" t="s">
        <v>21</v>
      </c>
      <c r="D3331" s="1" t="s">
        <v>239</v>
      </c>
      <c r="E3331" s="1" t="s">
        <v>25</v>
      </c>
      <c r="F3331" s="1" t="s">
        <v>30</v>
      </c>
      <c r="G3331" s="1" t="s">
        <v>11</v>
      </c>
      <c r="H3331" s="1" t="s">
        <v>12</v>
      </c>
      <c r="I3331" s="1">
        <v>155850</v>
      </c>
      <c r="J3331" s="1" t="s">
        <v>20</v>
      </c>
      <c r="K3331" s="1">
        <v>155850</v>
      </c>
      <c r="L3331" s="1">
        <v>0</v>
      </c>
      <c r="M3331" s="1" t="s">
        <v>21</v>
      </c>
    </row>
    <row r="3332" spans="1:13" ht="15.75" customHeight="1" x14ac:dyDescent="0.25">
      <c r="A3332" t="s">
        <v>8993</v>
      </c>
      <c r="B3332" s="1">
        <v>2023</v>
      </c>
      <c r="C3332" s="1" t="s">
        <v>21</v>
      </c>
      <c r="D3332" s="1" t="s">
        <v>239</v>
      </c>
      <c r="E3332" s="1" t="s">
        <v>25</v>
      </c>
      <c r="F3332" s="1" t="s">
        <v>30</v>
      </c>
      <c r="G3332" s="1" t="s">
        <v>11</v>
      </c>
      <c r="H3332" s="1" t="s">
        <v>12</v>
      </c>
      <c r="I3332" s="1">
        <v>102544</v>
      </c>
      <c r="J3332" s="1" t="s">
        <v>20</v>
      </c>
      <c r="K3332" s="1">
        <v>102544</v>
      </c>
      <c r="L3332" s="1">
        <v>0</v>
      </c>
      <c r="M3332" s="1" t="s">
        <v>21</v>
      </c>
    </row>
    <row r="3333" spans="1:13" ht="15.75" customHeight="1" x14ac:dyDescent="0.25">
      <c r="A3333" t="s">
        <v>8994</v>
      </c>
      <c r="B3333" s="1">
        <v>2023</v>
      </c>
      <c r="C3333" s="1" t="s">
        <v>21</v>
      </c>
      <c r="D3333" s="1" t="s">
        <v>239</v>
      </c>
      <c r="E3333" s="1" t="s">
        <v>25</v>
      </c>
      <c r="F3333" s="1" t="s">
        <v>23</v>
      </c>
      <c r="G3333" s="1" t="s">
        <v>17</v>
      </c>
      <c r="H3333" s="1" t="s">
        <v>12</v>
      </c>
      <c r="I3333" s="1">
        <v>151410</v>
      </c>
      <c r="J3333" s="1" t="s">
        <v>20</v>
      </c>
      <c r="K3333" s="1">
        <v>151410</v>
      </c>
      <c r="L3333" s="1">
        <v>100</v>
      </c>
      <c r="M3333" s="1" t="s">
        <v>21</v>
      </c>
    </row>
    <row r="3334" spans="1:13" ht="15.75" customHeight="1" x14ac:dyDescent="0.25">
      <c r="A3334" t="s">
        <v>8995</v>
      </c>
      <c r="B3334" s="1">
        <v>2023</v>
      </c>
      <c r="C3334" s="1" t="s">
        <v>21</v>
      </c>
      <c r="D3334" s="1" t="s">
        <v>239</v>
      </c>
      <c r="E3334" s="1" t="s">
        <v>25</v>
      </c>
      <c r="F3334" s="1" t="s">
        <v>23</v>
      </c>
      <c r="G3334" s="1" t="s">
        <v>17</v>
      </c>
      <c r="H3334" s="1" t="s">
        <v>12</v>
      </c>
      <c r="I3334" s="1">
        <v>115360</v>
      </c>
      <c r="J3334" s="1" t="s">
        <v>20</v>
      </c>
      <c r="K3334" s="1">
        <v>115360</v>
      </c>
      <c r="L3334" s="1">
        <v>100</v>
      </c>
      <c r="M3334" s="1" t="s">
        <v>21</v>
      </c>
    </row>
    <row r="3335" spans="1:13" ht="15.75" customHeight="1" x14ac:dyDescent="0.25">
      <c r="A3335" t="s">
        <v>8996</v>
      </c>
      <c r="B3335" s="1">
        <v>2023</v>
      </c>
      <c r="C3335" s="1" t="s">
        <v>21</v>
      </c>
      <c r="D3335" s="1" t="s">
        <v>239</v>
      </c>
      <c r="E3335" s="1" t="s">
        <v>25</v>
      </c>
      <c r="F3335" s="1" t="s">
        <v>23</v>
      </c>
      <c r="G3335" s="1" t="s">
        <v>11</v>
      </c>
      <c r="H3335" s="1" t="s">
        <v>12</v>
      </c>
      <c r="I3335" s="1">
        <v>250000</v>
      </c>
      <c r="J3335" s="1" t="s">
        <v>20</v>
      </c>
      <c r="K3335" s="1">
        <v>250000</v>
      </c>
      <c r="L3335" s="1">
        <v>0</v>
      </c>
      <c r="M3335" s="1" t="s">
        <v>21</v>
      </c>
    </row>
    <row r="3336" spans="1:13" ht="15.75" customHeight="1" x14ac:dyDescent="0.25">
      <c r="A3336" t="s">
        <v>8997</v>
      </c>
      <c r="B3336" s="1">
        <v>2023</v>
      </c>
      <c r="C3336" s="1" t="s">
        <v>21</v>
      </c>
      <c r="D3336" s="1" t="s">
        <v>239</v>
      </c>
      <c r="E3336" s="1" t="s">
        <v>25</v>
      </c>
      <c r="F3336" s="1" t="s">
        <v>23</v>
      </c>
      <c r="G3336" s="1" t="s">
        <v>11</v>
      </c>
      <c r="H3336" s="1" t="s">
        <v>12</v>
      </c>
      <c r="I3336" s="1">
        <v>162500</v>
      </c>
      <c r="J3336" s="1" t="s">
        <v>20</v>
      </c>
      <c r="K3336" s="1">
        <v>162500</v>
      </c>
      <c r="L3336" s="1">
        <v>0</v>
      </c>
      <c r="M3336" s="1" t="s">
        <v>21</v>
      </c>
    </row>
    <row r="3337" spans="1:13" ht="15.75" customHeight="1" x14ac:dyDescent="0.25">
      <c r="A3337" t="s">
        <v>8998</v>
      </c>
      <c r="B3337" s="1">
        <v>2023</v>
      </c>
      <c r="C3337" s="1" t="s">
        <v>21</v>
      </c>
      <c r="D3337" s="1" t="s">
        <v>239</v>
      </c>
      <c r="E3337" s="1" t="s">
        <v>25</v>
      </c>
      <c r="F3337" s="1" t="s">
        <v>52</v>
      </c>
      <c r="G3337" s="1" t="s">
        <v>17</v>
      </c>
      <c r="H3337" s="1" t="s">
        <v>12</v>
      </c>
      <c r="I3337" s="1">
        <v>85000</v>
      </c>
      <c r="J3337" s="1" t="s">
        <v>20</v>
      </c>
      <c r="K3337" s="1">
        <v>85000</v>
      </c>
      <c r="L3337" s="1">
        <v>0</v>
      </c>
      <c r="M3337" s="1" t="s">
        <v>21</v>
      </c>
    </row>
    <row r="3338" spans="1:13" ht="15.75" customHeight="1" x14ac:dyDescent="0.25">
      <c r="A3338" t="s">
        <v>8999</v>
      </c>
      <c r="B3338" s="1">
        <v>2023</v>
      </c>
      <c r="C3338" s="1" t="s">
        <v>21</v>
      </c>
      <c r="D3338" s="1" t="s">
        <v>239</v>
      </c>
      <c r="E3338" s="1" t="s">
        <v>25</v>
      </c>
      <c r="F3338" s="1" t="s">
        <v>52</v>
      </c>
      <c r="G3338" s="1" t="s">
        <v>17</v>
      </c>
      <c r="H3338" s="1" t="s">
        <v>12</v>
      </c>
      <c r="I3338" s="1">
        <v>70000</v>
      </c>
      <c r="J3338" s="1" t="s">
        <v>20</v>
      </c>
      <c r="K3338" s="1">
        <v>70000</v>
      </c>
      <c r="L3338" s="1">
        <v>0</v>
      </c>
      <c r="M3338" s="1" t="s">
        <v>21</v>
      </c>
    </row>
    <row r="3339" spans="1:13" ht="15.75" customHeight="1" x14ac:dyDescent="0.25">
      <c r="A3339" t="s">
        <v>9000</v>
      </c>
      <c r="B3339" s="1">
        <v>2023</v>
      </c>
      <c r="C3339" s="1" t="s">
        <v>21</v>
      </c>
      <c r="D3339" s="1" t="s">
        <v>239</v>
      </c>
      <c r="E3339" s="1" t="s">
        <v>25</v>
      </c>
      <c r="F3339" s="1" t="s">
        <v>100</v>
      </c>
      <c r="G3339" s="1" t="s">
        <v>11</v>
      </c>
      <c r="H3339" s="1" t="s">
        <v>12</v>
      </c>
      <c r="I3339" s="1">
        <v>135000</v>
      </c>
      <c r="J3339" s="1" t="s">
        <v>20</v>
      </c>
      <c r="K3339" s="1">
        <v>135000</v>
      </c>
      <c r="L3339" s="1">
        <v>100</v>
      </c>
      <c r="M3339" s="1" t="s">
        <v>21</v>
      </c>
    </row>
    <row r="3340" spans="1:13" ht="15.75" customHeight="1" x14ac:dyDescent="0.25">
      <c r="A3340" t="s">
        <v>9001</v>
      </c>
      <c r="B3340" s="1">
        <v>2023</v>
      </c>
      <c r="C3340" s="1" t="s">
        <v>21</v>
      </c>
      <c r="D3340" s="1" t="s">
        <v>239</v>
      </c>
      <c r="E3340" s="1" t="s">
        <v>25</v>
      </c>
      <c r="F3340" s="1" t="s">
        <v>100</v>
      </c>
      <c r="G3340" s="1" t="s">
        <v>11</v>
      </c>
      <c r="H3340" s="1" t="s">
        <v>12</v>
      </c>
      <c r="I3340" s="1">
        <v>100000</v>
      </c>
      <c r="J3340" s="1" t="s">
        <v>20</v>
      </c>
      <c r="K3340" s="1">
        <v>100000</v>
      </c>
      <c r="L3340" s="1">
        <v>100</v>
      </c>
      <c r="M3340" s="1" t="s">
        <v>21</v>
      </c>
    </row>
    <row r="3341" spans="1:13" ht="15.75" customHeight="1" x14ac:dyDescent="0.25">
      <c r="A3341" t="s">
        <v>9002</v>
      </c>
      <c r="B3341" s="1">
        <v>2023</v>
      </c>
      <c r="C3341" s="1" t="s">
        <v>21</v>
      </c>
      <c r="D3341" s="1" t="s">
        <v>239</v>
      </c>
      <c r="E3341" s="1" t="s">
        <v>25</v>
      </c>
      <c r="F3341" s="1" t="s">
        <v>55</v>
      </c>
      <c r="G3341" s="1" t="s">
        <v>44</v>
      </c>
      <c r="H3341" s="1" t="s">
        <v>12</v>
      </c>
      <c r="I3341" s="1">
        <v>155000</v>
      </c>
      <c r="J3341" s="1" t="s">
        <v>20</v>
      </c>
      <c r="K3341" s="1">
        <v>155000</v>
      </c>
      <c r="L3341" s="1">
        <v>0</v>
      </c>
      <c r="M3341" s="1" t="s">
        <v>21</v>
      </c>
    </row>
    <row r="3342" spans="1:13" ht="15.75" customHeight="1" x14ac:dyDescent="0.25">
      <c r="A3342" t="s">
        <v>9003</v>
      </c>
      <c r="B3342" s="1">
        <v>2023</v>
      </c>
      <c r="C3342" s="1" t="s">
        <v>21</v>
      </c>
      <c r="D3342" s="1" t="s">
        <v>239</v>
      </c>
      <c r="E3342" s="1" t="s">
        <v>25</v>
      </c>
      <c r="F3342" s="1" t="s">
        <v>55</v>
      </c>
      <c r="G3342" s="1" t="s">
        <v>44</v>
      </c>
      <c r="H3342" s="1" t="s">
        <v>12</v>
      </c>
      <c r="I3342" s="1">
        <v>140000</v>
      </c>
      <c r="J3342" s="1" t="s">
        <v>20</v>
      </c>
      <c r="K3342" s="1">
        <v>140000</v>
      </c>
      <c r="L3342" s="1">
        <v>0</v>
      </c>
      <c r="M3342" s="1" t="s">
        <v>21</v>
      </c>
    </row>
    <row r="3343" spans="1:13" ht="15.75" customHeight="1" x14ac:dyDescent="0.25">
      <c r="A3343" t="s">
        <v>9004</v>
      </c>
      <c r="B3343" s="1">
        <v>2023</v>
      </c>
      <c r="C3343" s="1" t="s">
        <v>21</v>
      </c>
      <c r="D3343" s="1" t="s">
        <v>239</v>
      </c>
      <c r="E3343" s="1" t="s">
        <v>25</v>
      </c>
      <c r="F3343" s="1" t="s">
        <v>35</v>
      </c>
      <c r="G3343" s="1" t="s">
        <v>11</v>
      </c>
      <c r="H3343" s="1" t="s">
        <v>12</v>
      </c>
      <c r="I3343" s="1">
        <v>204500</v>
      </c>
      <c r="J3343" s="1" t="s">
        <v>20</v>
      </c>
      <c r="K3343" s="1">
        <v>204500</v>
      </c>
      <c r="L3343" s="1">
        <v>0</v>
      </c>
      <c r="M3343" s="1" t="s">
        <v>21</v>
      </c>
    </row>
    <row r="3344" spans="1:13" ht="15.75" customHeight="1" x14ac:dyDescent="0.25">
      <c r="A3344" t="s">
        <v>9005</v>
      </c>
      <c r="B3344" s="1">
        <v>2023</v>
      </c>
      <c r="C3344" s="1" t="s">
        <v>21</v>
      </c>
      <c r="D3344" s="1" t="s">
        <v>239</v>
      </c>
      <c r="E3344" s="1" t="s">
        <v>25</v>
      </c>
      <c r="F3344" s="1" t="s">
        <v>35</v>
      </c>
      <c r="G3344" s="1" t="s">
        <v>11</v>
      </c>
      <c r="H3344" s="1" t="s">
        <v>12</v>
      </c>
      <c r="I3344" s="1">
        <v>142200</v>
      </c>
      <c r="J3344" s="1" t="s">
        <v>20</v>
      </c>
      <c r="K3344" s="1">
        <v>142200</v>
      </c>
      <c r="L3344" s="1">
        <v>0</v>
      </c>
      <c r="M3344" s="1" t="s">
        <v>21</v>
      </c>
    </row>
    <row r="3345" spans="1:13" ht="15.75" customHeight="1" x14ac:dyDescent="0.25">
      <c r="A3345" t="s">
        <v>9006</v>
      </c>
      <c r="B3345" s="1">
        <v>2023</v>
      </c>
      <c r="C3345" s="1" t="s">
        <v>21</v>
      </c>
      <c r="D3345" s="1" t="s">
        <v>239</v>
      </c>
      <c r="E3345" s="1" t="s">
        <v>25</v>
      </c>
      <c r="F3345" s="1" t="s">
        <v>37</v>
      </c>
      <c r="G3345" s="1" t="s">
        <v>11</v>
      </c>
      <c r="H3345" s="1" t="s">
        <v>12</v>
      </c>
      <c r="I3345" s="1">
        <v>226700</v>
      </c>
      <c r="J3345" s="1" t="s">
        <v>20</v>
      </c>
      <c r="K3345" s="1">
        <v>226700</v>
      </c>
      <c r="L3345" s="1">
        <v>0</v>
      </c>
      <c r="M3345" s="1" t="s">
        <v>21</v>
      </c>
    </row>
    <row r="3346" spans="1:13" ht="15.75" customHeight="1" x14ac:dyDescent="0.25">
      <c r="A3346" t="s">
        <v>9007</v>
      </c>
      <c r="B3346" s="1">
        <v>2023</v>
      </c>
      <c r="C3346" s="1" t="s">
        <v>21</v>
      </c>
      <c r="D3346" s="1" t="s">
        <v>239</v>
      </c>
      <c r="E3346" s="1" t="s">
        <v>25</v>
      </c>
      <c r="F3346" s="1" t="s">
        <v>37</v>
      </c>
      <c r="G3346" s="1" t="s">
        <v>11</v>
      </c>
      <c r="H3346" s="1" t="s">
        <v>12</v>
      </c>
      <c r="I3346" s="1">
        <v>133300</v>
      </c>
      <c r="J3346" s="1" t="s">
        <v>20</v>
      </c>
      <c r="K3346" s="1">
        <v>133300</v>
      </c>
      <c r="L3346" s="1">
        <v>0</v>
      </c>
      <c r="M3346" s="1" t="s">
        <v>21</v>
      </c>
    </row>
    <row r="3347" spans="1:13" ht="15.75" customHeight="1" x14ac:dyDescent="0.25">
      <c r="A3347" t="s">
        <v>9008</v>
      </c>
      <c r="B3347" s="1">
        <v>2023</v>
      </c>
      <c r="C3347" s="1" t="s">
        <v>21</v>
      </c>
      <c r="D3347" s="1" t="s">
        <v>239</v>
      </c>
      <c r="E3347" s="1" t="s">
        <v>25</v>
      </c>
      <c r="F3347" s="1" t="s">
        <v>23</v>
      </c>
      <c r="G3347" s="1" t="s">
        <v>11</v>
      </c>
      <c r="H3347" s="1" t="s">
        <v>12</v>
      </c>
      <c r="I3347" s="1">
        <v>225000</v>
      </c>
      <c r="J3347" s="1" t="s">
        <v>20</v>
      </c>
      <c r="K3347" s="1">
        <v>225000</v>
      </c>
      <c r="L3347" s="1">
        <v>100</v>
      </c>
      <c r="M3347" s="1" t="s">
        <v>21</v>
      </c>
    </row>
    <row r="3348" spans="1:13" ht="15.75" customHeight="1" x14ac:dyDescent="0.25">
      <c r="A3348" t="s">
        <v>9009</v>
      </c>
      <c r="B3348" s="1">
        <v>2023</v>
      </c>
      <c r="C3348" s="1" t="s">
        <v>21</v>
      </c>
      <c r="D3348" s="1" t="s">
        <v>239</v>
      </c>
      <c r="E3348" s="1" t="s">
        <v>25</v>
      </c>
      <c r="F3348" s="1" t="s">
        <v>23</v>
      </c>
      <c r="G3348" s="1" t="s">
        <v>11</v>
      </c>
      <c r="H3348" s="1" t="s">
        <v>12</v>
      </c>
      <c r="I3348" s="1">
        <v>156400</v>
      </c>
      <c r="J3348" s="1" t="s">
        <v>20</v>
      </c>
      <c r="K3348" s="1">
        <v>156400</v>
      </c>
      <c r="L3348" s="1">
        <v>100</v>
      </c>
      <c r="M3348" s="1" t="s">
        <v>21</v>
      </c>
    </row>
    <row r="3349" spans="1:13" ht="15.75" customHeight="1" x14ac:dyDescent="0.25">
      <c r="A3349" t="s">
        <v>9010</v>
      </c>
      <c r="B3349" s="1">
        <v>2023</v>
      </c>
      <c r="C3349" s="1" t="s">
        <v>21</v>
      </c>
      <c r="D3349" s="1" t="s">
        <v>239</v>
      </c>
      <c r="E3349" s="1" t="s">
        <v>25</v>
      </c>
      <c r="F3349" s="1" t="s">
        <v>37</v>
      </c>
      <c r="G3349" s="1" t="s">
        <v>11</v>
      </c>
      <c r="H3349" s="1" t="s">
        <v>12</v>
      </c>
      <c r="I3349" s="1">
        <v>163800</v>
      </c>
      <c r="J3349" s="1" t="s">
        <v>20</v>
      </c>
      <c r="K3349" s="1">
        <v>163800</v>
      </c>
      <c r="L3349" s="1">
        <v>0</v>
      </c>
      <c r="M3349" s="1" t="s">
        <v>21</v>
      </c>
    </row>
    <row r="3350" spans="1:13" ht="15.75" customHeight="1" x14ac:dyDescent="0.25">
      <c r="A3350" t="s">
        <v>9011</v>
      </c>
      <c r="B3350" s="1">
        <v>2023</v>
      </c>
      <c r="C3350" s="1" t="s">
        <v>21</v>
      </c>
      <c r="D3350" s="1" t="s">
        <v>239</v>
      </c>
      <c r="E3350" s="1" t="s">
        <v>25</v>
      </c>
      <c r="F3350" s="1" t="s">
        <v>37</v>
      </c>
      <c r="G3350" s="1" t="s">
        <v>11</v>
      </c>
      <c r="H3350" s="1" t="s">
        <v>12</v>
      </c>
      <c r="I3350" s="1">
        <v>126000</v>
      </c>
      <c r="J3350" s="1" t="s">
        <v>20</v>
      </c>
      <c r="K3350" s="1">
        <v>126000</v>
      </c>
      <c r="L3350" s="1">
        <v>0</v>
      </c>
      <c r="M3350" s="1" t="s">
        <v>21</v>
      </c>
    </row>
    <row r="3351" spans="1:13" ht="15.75" customHeight="1" x14ac:dyDescent="0.25">
      <c r="A3351" t="s">
        <v>9012</v>
      </c>
      <c r="B3351" s="1">
        <v>2023</v>
      </c>
      <c r="C3351" s="1" t="s">
        <v>21</v>
      </c>
      <c r="D3351" s="1" t="s">
        <v>239</v>
      </c>
      <c r="E3351" s="1" t="s">
        <v>25</v>
      </c>
      <c r="F3351" s="1" t="s">
        <v>35</v>
      </c>
      <c r="G3351" s="1" t="s">
        <v>11</v>
      </c>
      <c r="H3351" s="1" t="s">
        <v>12</v>
      </c>
      <c r="I3351" s="1">
        <v>163800</v>
      </c>
      <c r="J3351" s="1" t="s">
        <v>20</v>
      </c>
      <c r="K3351" s="1">
        <v>163800</v>
      </c>
      <c r="L3351" s="1">
        <v>0</v>
      </c>
      <c r="M3351" s="1" t="s">
        <v>21</v>
      </c>
    </row>
    <row r="3352" spans="1:13" ht="15.75" customHeight="1" x14ac:dyDescent="0.25">
      <c r="A3352" t="s">
        <v>9013</v>
      </c>
      <c r="B3352" s="1">
        <v>2023</v>
      </c>
      <c r="C3352" s="1" t="s">
        <v>21</v>
      </c>
      <c r="D3352" s="1" t="s">
        <v>239</v>
      </c>
      <c r="E3352" s="1" t="s">
        <v>25</v>
      </c>
      <c r="F3352" s="1" t="s">
        <v>35</v>
      </c>
      <c r="G3352" s="1" t="s">
        <v>11</v>
      </c>
      <c r="H3352" s="1" t="s">
        <v>12</v>
      </c>
      <c r="I3352" s="1">
        <v>126000</v>
      </c>
      <c r="J3352" s="1" t="s">
        <v>20</v>
      </c>
      <c r="K3352" s="1">
        <v>126000</v>
      </c>
      <c r="L3352" s="1">
        <v>0</v>
      </c>
      <c r="M3352" s="1" t="s">
        <v>21</v>
      </c>
    </row>
    <row r="3353" spans="1:13" ht="15.75" customHeight="1" x14ac:dyDescent="0.25">
      <c r="A3353" t="s">
        <v>9014</v>
      </c>
      <c r="B3353" s="1">
        <v>2023</v>
      </c>
      <c r="C3353" s="1" t="s">
        <v>21</v>
      </c>
      <c r="D3353" s="1" t="s">
        <v>239</v>
      </c>
      <c r="E3353" s="1" t="s">
        <v>25</v>
      </c>
      <c r="F3353" s="1" t="s">
        <v>19</v>
      </c>
      <c r="G3353" s="1" t="s">
        <v>11</v>
      </c>
      <c r="H3353" s="1" t="s">
        <v>12</v>
      </c>
      <c r="I3353" s="1">
        <v>220000</v>
      </c>
      <c r="J3353" s="1" t="s">
        <v>20</v>
      </c>
      <c r="K3353" s="1">
        <v>220000</v>
      </c>
      <c r="L3353" s="1">
        <v>0</v>
      </c>
      <c r="M3353" s="1" t="s">
        <v>21</v>
      </c>
    </row>
    <row r="3354" spans="1:13" ht="15.75" customHeight="1" x14ac:dyDescent="0.25">
      <c r="A3354" t="s">
        <v>9015</v>
      </c>
      <c r="B3354" s="1">
        <v>2023</v>
      </c>
      <c r="C3354" s="1" t="s">
        <v>21</v>
      </c>
      <c r="D3354" s="1" t="s">
        <v>239</v>
      </c>
      <c r="E3354" s="1" t="s">
        <v>25</v>
      </c>
      <c r="F3354" s="1" t="s">
        <v>19</v>
      </c>
      <c r="G3354" s="1" t="s">
        <v>11</v>
      </c>
      <c r="H3354" s="1" t="s">
        <v>12</v>
      </c>
      <c r="I3354" s="1">
        <v>150000</v>
      </c>
      <c r="J3354" s="1" t="s">
        <v>20</v>
      </c>
      <c r="K3354" s="1">
        <v>150000</v>
      </c>
      <c r="L3354" s="1">
        <v>0</v>
      </c>
      <c r="M3354" s="1" t="s">
        <v>21</v>
      </c>
    </row>
    <row r="3355" spans="1:13" ht="15.75" customHeight="1" x14ac:dyDescent="0.25">
      <c r="A3355" t="s">
        <v>9016</v>
      </c>
      <c r="B3355" s="1">
        <v>2023</v>
      </c>
      <c r="C3355" s="1" t="s">
        <v>21</v>
      </c>
      <c r="D3355" s="1" t="s">
        <v>239</v>
      </c>
      <c r="E3355" s="1" t="s">
        <v>25</v>
      </c>
      <c r="F3355" s="1" t="s">
        <v>37</v>
      </c>
      <c r="G3355" s="1" t="s">
        <v>11</v>
      </c>
      <c r="H3355" s="1" t="s">
        <v>12</v>
      </c>
      <c r="I3355" s="1">
        <v>145000</v>
      </c>
      <c r="J3355" s="1" t="s">
        <v>20</v>
      </c>
      <c r="K3355" s="1">
        <v>145000</v>
      </c>
      <c r="L3355" s="1">
        <v>0</v>
      </c>
      <c r="M3355" s="1" t="s">
        <v>21</v>
      </c>
    </row>
    <row r="3356" spans="1:13" ht="15.75" customHeight="1" x14ac:dyDescent="0.25">
      <c r="A3356" t="s">
        <v>9017</v>
      </c>
      <c r="B3356" s="1">
        <v>2023</v>
      </c>
      <c r="C3356" s="1" t="s">
        <v>21</v>
      </c>
      <c r="D3356" s="1" t="s">
        <v>239</v>
      </c>
      <c r="E3356" s="1" t="s">
        <v>25</v>
      </c>
      <c r="F3356" s="1" t="s">
        <v>37</v>
      </c>
      <c r="G3356" s="1" t="s">
        <v>11</v>
      </c>
      <c r="H3356" s="1" t="s">
        <v>12</v>
      </c>
      <c r="I3356" s="1">
        <v>115000</v>
      </c>
      <c r="J3356" s="1" t="s">
        <v>20</v>
      </c>
      <c r="K3356" s="1">
        <v>115000</v>
      </c>
      <c r="L3356" s="1">
        <v>0</v>
      </c>
      <c r="M3356" s="1" t="s">
        <v>21</v>
      </c>
    </row>
    <row r="3357" spans="1:13" ht="15.75" customHeight="1" x14ac:dyDescent="0.25">
      <c r="A3357" t="s">
        <v>9018</v>
      </c>
      <c r="B3357" s="1">
        <v>2023</v>
      </c>
      <c r="C3357" s="1" t="s">
        <v>21</v>
      </c>
      <c r="D3357" s="1" t="s">
        <v>239</v>
      </c>
      <c r="E3357" s="1" t="s">
        <v>25</v>
      </c>
      <c r="F3357" s="1" t="s">
        <v>55</v>
      </c>
      <c r="G3357" s="1" t="s">
        <v>11</v>
      </c>
      <c r="H3357" s="1" t="s">
        <v>12</v>
      </c>
      <c r="I3357" s="1">
        <v>204500</v>
      </c>
      <c r="J3357" s="1" t="s">
        <v>20</v>
      </c>
      <c r="K3357" s="1">
        <v>204500</v>
      </c>
      <c r="L3357" s="1">
        <v>0</v>
      </c>
      <c r="M3357" s="1" t="s">
        <v>21</v>
      </c>
    </row>
    <row r="3358" spans="1:13" ht="15.75" customHeight="1" x14ac:dyDescent="0.25">
      <c r="A3358" t="s">
        <v>9019</v>
      </c>
      <c r="B3358" s="1">
        <v>2023</v>
      </c>
      <c r="C3358" s="1" t="s">
        <v>21</v>
      </c>
      <c r="D3358" s="1" t="s">
        <v>239</v>
      </c>
      <c r="E3358" s="1" t="s">
        <v>25</v>
      </c>
      <c r="F3358" s="1" t="s">
        <v>55</v>
      </c>
      <c r="G3358" s="1" t="s">
        <v>11</v>
      </c>
      <c r="H3358" s="1" t="s">
        <v>12</v>
      </c>
      <c r="I3358" s="1">
        <v>138900</v>
      </c>
      <c r="J3358" s="1" t="s">
        <v>20</v>
      </c>
      <c r="K3358" s="1">
        <v>138900</v>
      </c>
      <c r="L3358" s="1">
        <v>0</v>
      </c>
      <c r="M3358" s="1" t="s">
        <v>21</v>
      </c>
    </row>
    <row r="3359" spans="1:13" ht="15.75" customHeight="1" x14ac:dyDescent="0.25">
      <c r="A3359" t="s">
        <v>9020</v>
      </c>
      <c r="B3359" s="1">
        <v>2023</v>
      </c>
      <c r="C3359" s="1" t="s">
        <v>21</v>
      </c>
      <c r="D3359" s="1" t="s">
        <v>239</v>
      </c>
      <c r="E3359" s="1" t="s">
        <v>25</v>
      </c>
      <c r="F3359" s="1" t="s">
        <v>37</v>
      </c>
      <c r="G3359" s="1" t="s">
        <v>17</v>
      </c>
      <c r="H3359" s="1" t="s">
        <v>12</v>
      </c>
      <c r="I3359" s="1">
        <v>162500</v>
      </c>
      <c r="J3359" s="1" t="s">
        <v>20</v>
      </c>
      <c r="K3359" s="1">
        <v>162500</v>
      </c>
      <c r="L3359" s="1">
        <v>0</v>
      </c>
      <c r="M3359" s="1" t="s">
        <v>21</v>
      </c>
    </row>
    <row r="3360" spans="1:13" ht="15.75" customHeight="1" x14ac:dyDescent="0.25">
      <c r="A3360" t="s">
        <v>9021</v>
      </c>
      <c r="B3360" s="1">
        <v>2023</v>
      </c>
      <c r="C3360" s="1" t="s">
        <v>21</v>
      </c>
      <c r="D3360" s="1" t="s">
        <v>239</v>
      </c>
      <c r="E3360" s="1" t="s">
        <v>25</v>
      </c>
      <c r="F3360" s="1" t="s">
        <v>37</v>
      </c>
      <c r="G3360" s="1" t="s">
        <v>17</v>
      </c>
      <c r="H3360" s="1" t="s">
        <v>12</v>
      </c>
      <c r="I3360" s="1">
        <v>130000</v>
      </c>
      <c r="J3360" s="1" t="s">
        <v>20</v>
      </c>
      <c r="K3360" s="1">
        <v>130000</v>
      </c>
      <c r="L3360" s="1">
        <v>0</v>
      </c>
      <c r="M3360" s="1" t="s">
        <v>21</v>
      </c>
    </row>
    <row r="3361" spans="1:13" ht="15.75" customHeight="1" x14ac:dyDescent="0.25">
      <c r="A3361" t="s">
        <v>9022</v>
      </c>
      <c r="B3361" s="1">
        <v>2023</v>
      </c>
      <c r="C3361" s="1" t="s">
        <v>21</v>
      </c>
      <c r="D3361" s="1" t="s">
        <v>239</v>
      </c>
      <c r="E3361" s="1" t="s">
        <v>25</v>
      </c>
      <c r="F3361" s="1" t="s">
        <v>37</v>
      </c>
      <c r="G3361" s="1" t="s">
        <v>11</v>
      </c>
      <c r="H3361" s="1" t="s">
        <v>12</v>
      </c>
      <c r="I3361" s="1">
        <v>150000</v>
      </c>
      <c r="J3361" s="1" t="s">
        <v>20</v>
      </c>
      <c r="K3361" s="1">
        <v>150000</v>
      </c>
      <c r="L3361" s="1">
        <v>100</v>
      </c>
      <c r="M3361" s="1" t="s">
        <v>21</v>
      </c>
    </row>
    <row r="3362" spans="1:13" ht="15.75" customHeight="1" x14ac:dyDescent="0.25">
      <c r="A3362" t="s">
        <v>9023</v>
      </c>
      <c r="B3362" s="1">
        <v>2023</v>
      </c>
      <c r="C3362" s="1" t="s">
        <v>21</v>
      </c>
      <c r="D3362" s="1" t="s">
        <v>239</v>
      </c>
      <c r="E3362" s="1" t="s">
        <v>25</v>
      </c>
      <c r="F3362" s="1" t="s">
        <v>37</v>
      </c>
      <c r="G3362" s="1" t="s">
        <v>11</v>
      </c>
      <c r="H3362" s="1" t="s">
        <v>12</v>
      </c>
      <c r="I3362" s="1">
        <v>107000</v>
      </c>
      <c r="J3362" s="1" t="s">
        <v>20</v>
      </c>
      <c r="K3362" s="1">
        <v>107000</v>
      </c>
      <c r="L3362" s="1">
        <v>100</v>
      </c>
      <c r="M3362" s="1" t="s">
        <v>21</v>
      </c>
    </row>
    <row r="3363" spans="1:13" ht="15.75" customHeight="1" x14ac:dyDescent="0.25">
      <c r="A3363" t="s">
        <v>9024</v>
      </c>
      <c r="B3363" s="1">
        <v>2023</v>
      </c>
      <c r="C3363" s="1" t="s">
        <v>21</v>
      </c>
      <c r="D3363" s="1" t="s">
        <v>239</v>
      </c>
      <c r="E3363" s="1" t="s">
        <v>25</v>
      </c>
      <c r="F3363" s="1" t="s">
        <v>37</v>
      </c>
      <c r="G3363" s="1" t="s">
        <v>44</v>
      </c>
      <c r="H3363" s="1" t="s">
        <v>12</v>
      </c>
      <c r="I3363" s="1">
        <v>175000</v>
      </c>
      <c r="J3363" s="1" t="s">
        <v>20</v>
      </c>
      <c r="K3363" s="1">
        <v>175000</v>
      </c>
      <c r="L3363" s="1">
        <v>0</v>
      </c>
      <c r="M3363" s="1" t="s">
        <v>21</v>
      </c>
    </row>
    <row r="3364" spans="1:13" ht="15.75" customHeight="1" x14ac:dyDescent="0.25">
      <c r="A3364" t="s">
        <v>9025</v>
      </c>
      <c r="B3364" s="1">
        <v>2023</v>
      </c>
      <c r="C3364" s="1" t="s">
        <v>21</v>
      </c>
      <c r="D3364" s="1" t="s">
        <v>239</v>
      </c>
      <c r="E3364" s="1" t="s">
        <v>25</v>
      </c>
      <c r="F3364" s="1" t="s">
        <v>37</v>
      </c>
      <c r="G3364" s="1" t="s">
        <v>44</v>
      </c>
      <c r="H3364" s="1" t="s">
        <v>12</v>
      </c>
      <c r="I3364" s="1">
        <v>110000</v>
      </c>
      <c r="J3364" s="1" t="s">
        <v>20</v>
      </c>
      <c r="K3364" s="1">
        <v>110000</v>
      </c>
      <c r="L3364" s="1">
        <v>0</v>
      </c>
      <c r="M3364" s="1" t="s">
        <v>21</v>
      </c>
    </row>
    <row r="3365" spans="1:13" ht="15.75" customHeight="1" x14ac:dyDescent="0.25">
      <c r="A3365" t="s">
        <v>9026</v>
      </c>
      <c r="B3365" s="1">
        <v>2023</v>
      </c>
      <c r="C3365" s="1" t="s">
        <v>21</v>
      </c>
      <c r="D3365" s="1" t="s">
        <v>239</v>
      </c>
      <c r="E3365" s="1" t="s">
        <v>25</v>
      </c>
      <c r="F3365" s="1" t="s">
        <v>37</v>
      </c>
      <c r="G3365" s="1" t="s">
        <v>11</v>
      </c>
      <c r="H3365" s="1" t="s">
        <v>12</v>
      </c>
      <c r="I3365" s="1">
        <v>226700</v>
      </c>
      <c r="J3365" s="1" t="s">
        <v>20</v>
      </c>
      <c r="K3365" s="1">
        <v>226700</v>
      </c>
      <c r="L3365" s="1">
        <v>0</v>
      </c>
      <c r="M3365" s="1" t="s">
        <v>21</v>
      </c>
    </row>
    <row r="3366" spans="1:13" ht="15.75" customHeight="1" x14ac:dyDescent="0.25">
      <c r="A3366" t="s">
        <v>9027</v>
      </c>
      <c r="B3366" s="1">
        <v>2023</v>
      </c>
      <c r="C3366" s="1" t="s">
        <v>21</v>
      </c>
      <c r="D3366" s="1" t="s">
        <v>239</v>
      </c>
      <c r="E3366" s="1" t="s">
        <v>25</v>
      </c>
      <c r="F3366" s="1" t="s">
        <v>37</v>
      </c>
      <c r="G3366" s="1" t="s">
        <v>11</v>
      </c>
      <c r="H3366" s="1" t="s">
        <v>12</v>
      </c>
      <c r="I3366" s="1">
        <v>133300</v>
      </c>
      <c r="J3366" s="1" t="s">
        <v>20</v>
      </c>
      <c r="K3366" s="1">
        <v>133300</v>
      </c>
      <c r="L3366" s="1">
        <v>0</v>
      </c>
      <c r="M3366" s="1" t="s">
        <v>21</v>
      </c>
    </row>
    <row r="3367" spans="1:13" ht="15.75" customHeight="1" x14ac:dyDescent="0.25">
      <c r="A3367" t="s">
        <v>9028</v>
      </c>
      <c r="B3367" s="1">
        <v>2023</v>
      </c>
      <c r="C3367" s="1" t="s">
        <v>21</v>
      </c>
      <c r="D3367" s="1" t="s">
        <v>239</v>
      </c>
      <c r="E3367" s="1" t="s">
        <v>25</v>
      </c>
      <c r="F3367" s="1" t="s">
        <v>37</v>
      </c>
      <c r="G3367" s="1" t="s">
        <v>11</v>
      </c>
      <c r="H3367" s="1" t="s">
        <v>12</v>
      </c>
      <c r="I3367" s="1">
        <v>252000</v>
      </c>
      <c r="J3367" s="1" t="s">
        <v>20</v>
      </c>
      <c r="K3367" s="1">
        <v>252000</v>
      </c>
      <c r="L3367" s="1">
        <v>0</v>
      </c>
      <c r="M3367" s="1" t="s">
        <v>21</v>
      </c>
    </row>
    <row r="3368" spans="1:13" ht="15.75" customHeight="1" x14ac:dyDescent="0.25">
      <c r="A3368" t="s">
        <v>9029</v>
      </c>
      <c r="B3368" s="1">
        <v>2023</v>
      </c>
      <c r="C3368" s="1" t="s">
        <v>21</v>
      </c>
      <c r="D3368" s="1" t="s">
        <v>239</v>
      </c>
      <c r="E3368" s="1" t="s">
        <v>25</v>
      </c>
      <c r="F3368" s="1" t="s">
        <v>37</v>
      </c>
      <c r="G3368" s="1" t="s">
        <v>11</v>
      </c>
      <c r="H3368" s="1" t="s">
        <v>12</v>
      </c>
      <c r="I3368" s="1">
        <v>129000</v>
      </c>
      <c r="J3368" s="1" t="s">
        <v>20</v>
      </c>
      <c r="K3368" s="1">
        <v>129000</v>
      </c>
      <c r="L3368" s="1">
        <v>0</v>
      </c>
      <c r="M3368" s="1" t="s">
        <v>21</v>
      </c>
    </row>
    <row r="3369" spans="1:13" ht="15.75" customHeight="1" x14ac:dyDescent="0.25">
      <c r="A3369" t="s">
        <v>9030</v>
      </c>
      <c r="B3369" s="1">
        <v>2023</v>
      </c>
      <c r="C3369" s="1" t="s">
        <v>21</v>
      </c>
      <c r="D3369" s="1" t="s">
        <v>239</v>
      </c>
      <c r="E3369" s="1" t="s">
        <v>25</v>
      </c>
      <c r="F3369" s="1" t="s">
        <v>35</v>
      </c>
      <c r="G3369" s="1" t="s">
        <v>11</v>
      </c>
      <c r="H3369" s="1" t="s">
        <v>12</v>
      </c>
      <c r="I3369" s="1">
        <v>150000</v>
      </c>
      <c r="J3369" s="1" t="s">
        <v>20</v>
      </c>
      <c r="K3369" s="1">
        <v>150000</v>
      </c>
      <c r="L3369" s="1">
        <v>0</v>
      </c>
      <c r="M3369" s="1" t="s">
        <v>21</v>
      </c>
    </row>
    <row r="3370" spans="1:13" ht="15.75" customHeight="1" x14ac:dyDescent="0.25">
      <c r="A3370" t="s">
        <v>9031</v>
      </c>
      <c r="B3370" s="1">
        <v>2023</v>
      </c>
      <c r="C3370" s="1" t="s">
        <v>21</v>
      </c>
      <c r="D3370" s="1" t="s">
        <v>239</v>
      </c>
      <c r="E3370" s="1" t="s">
        <v>25</v>
      </c>
      <c r="F3370" s="1" t="s">
        <v>35</v>
      </c>
      <c r="G3370" s="1" t="s">
        <v>11</v>
      </c>
      <c r="H3370" s="1" t="s">
        <v>12</v>
      </c>
      <c r="I3370" s="1">
        <v>125000</v>
      </c>
      <c r="J3370" s="1" t="s">
        <v>20</v>
      </c>
      <c r="K3370" s="1">
        <v>125000</v>
      </c>
      <c r="L3370" s="1">
        <v>0</v>
      </c>
      <c r="M3370" s="1" t="s">
        <v>21</v>
      </c>
    </row>
    <row r="3371" spans="1:13" ht="15.75" customHeight="1" x14ac:dyDescent="0.25">
      <c r="A3371" t="s">
        <v>9032</v>
      </c>
      <c r="B3371" s="1">
        <v>2023</v>
      </c>
      <c r="C3371" s="1" t="s">
        <v>21</v>
      </c>
      <c r="D3371" s="1" t="s">
        <v>239</v>
      </c>
      <c r="E3371" s="1" t="s">
        <v>25</v>
      </c>
      <c r="F3371" s="1" t="s">
        <v>37</v>
      </c>
      <c r="G3371" s="1" t="s">
        <v>11</v>
      </c>
      <c r="H3371" s="1" t="s">
        <v>12</v>
      </c>
      <c r="I3371" s="1">
        <v>252000</v>
      </c>
      <c r="J3371" s="1" t="s">
        <v>20</v>
      </c>
      <c r="K3371" s="1">
        <v>252000</v>
      </c>
      <c r="L3371" s="1">
        <v>0</v>
      </c>
      <c r="M3371" s="1" t="s">
        <v>21</v>
      </c>
    </row>
    <row r="3372" spans="1:13" ht="15.75" customHeight="1" x14ac:dyDescent="0.25">
      <c r="A3372" t="s">
        <v>9033</v>
      </c>
      <c r="B3372" s="1">
        <v>2023</v>
      </c>
      <c r="C3372" s="1" t="s">
        <v>21</v>
      </c>
      <c r="D3372" s="1" t="s">
        <v>239</v>
      </c>
      <c r="E3372" s="1" t="s">
        <v>25</v>
      </c>
      <c r="F3372" s="1" t="s">
        <v>37</v>
      </c>
      <c r="G3372" s="1" t="s">
        <v>11</v>
      </c>
      <c r="H3372" s="1" t="s">
        <v>12</v>
      </c>
      <c r="I3372" s="1">
        <v>129000</v>
      </c>
      <c r="J3372" s="1" t="s">
        <v>20</v>
      </c>
      <c r="K3372" s="1">
        <v>129000</v>
      </c>
      <c r="L3372" s="1">
        <v>0</v>
      </c>
      <c r="M3372" s="1" t="s">
        <v>21</v>
      </c>
    </row>
    <row r="3373" spans="1:13" ht="15.75" customHeight="1" x14ac:dyDescent="0.25">
      <c r="A3373" t="s">
        <v>9034</v>
      </c>
      <c r="B3373" s="1">
        <v>2023</v>
      </c>
      <c r="C3373" s="1" t="s">
        <v>21</v>
      </c>
      <c r="D3373" s="1" t="s">
        <v>239</v>
      </c>
      <c r="E3373" s="1" t="s">
        <v>25</v>
      </c>
      <c r="F3373" s="1" t="s">
        <v>23</v>
      </c>
      <c r="G3373" s="1" t="s">
        <v>11</v>
      </c>
      <c r="H3373" s="1" t="s">
        <v>12</v>
      </c>
      <c r="I3373" s="1">
        <v>225000</v>
      </c>
      <c r="J3373" s="1" t="s">
        <v>20</v>
      </c>
      <c r="K3373" s="1">
        <v>225000</v>
      </c>
      <c r="L3373" s="1">
        <v>0</v>
      </c>
      <c r="M3373" s="1" t="s">
        <v>21</v>
      </c>
    </row>
    <row r="3374" spans="1:13" ht="15.75" customHeight="1" x14ac:dyDescent="0.25">
      <c r="A3374" t="s">
        <v>9035</v>
      </c>
      <c r="B3374" s="1">
        <v>2023</v>
      </c>
      <c r="C3374" s="1" t="s">
        <v>21</v>
      </c>
      <c r="D3374" s="1" t="s">
        <v>239</v>
      </c>
      <c r="E3374" s="1" t="s">
        <v>25</v>
      </c>
      <c r="F3374" s="1" t="s">
        <v>23</v>
      </c>
      <c r="G3374" s="1" t="s">
        <v>11</v>
      </c>
      <c r="H3374" s="1" t="s">
        <v>12</v>
      </c>
      <c r="I3374" s="1">
        <v>156400</v>
      </c>
      <c r="J3374" s="1" t="s">
        <v>20</v>
      </c>
      <c r="K3374" s="1">
        <v>156400</v>
      </c>
      <c r="L3374" s="1">
        <v>0</v>
      </c>
      <c r="M3374" s="1" t="s">
        <v>21</v>
      </c>
    </row>
    <row r="3375" spans="1:13" ht="15.75" customHeight="1" x14ac:dyDescent="0.25">
      <c r="A3375" t="s">
        <v>9036</v>
      </c>
      <c r="B3375" s="1">
        <v>2023</v>
      </c>
      <c r="C3375" s="1" t="s">
        <v>21</v>
      </c>
      <c r="D3375" s="1" t="s">
        <v>239</v>
      </c>
      <c r="E3375" s="1" t="s">
        <v>16</v>
      </c>
      <c r="F3375" s="1" t="s">
        <v>35</v>
      </c>
      <c r="G3375" s="1" t="s">
        <v>17</v>
      </c>
      <c r="H3375" s="1" t="s">
        <v>12</v>
      </c>
      <c r="I3375" s="1">
        <v>110000</v>
      </c>
      <c r="J3375" s="1" t="s">
        <v>20</v>
      </c>
      <c r="K3375" s="1">
        <v>110000</v>
      </c>
      <c r="L3375" s="1">
        <v>100</v>
      </c>
      <c r="M3375" s="1" t="s">
        <v>21</v>
      </c>
    </row>
    <row r="3376" spans="1:13" ht="15.75" customHeight="1" x14ac:dyDescent="0.25">
      <c r="A3376" t="s">
        <v>9037</v>
      </c>
      <c r="B3376" s="1">
        <v>2023</v>
      </c>
      <c r="C3376" s="1" t="s">
        <v>21</v>
      </c>
      <c r="D3376" s="1" t="s">
        <v>239</v>
      </c>
      <c r="E3376" s="1" t="s">
        <v>25</v>
      </c>
      <c r="F3376" s="1" t="s">
        <v>37</v>
      </c>
      <c r="G3376" s="1" t="s">
        <v>11</v>
      </c>
      <c r="H3376" s="1" t="s">
        <v>12</v>
      </c>
      <c r="I3376" s="1">
        <v>265000</v>
      </c>
      <c r="J3376" s="1" t="s">
        <v>20</v>
      </c>
      <c r="K3376" s="1">
        <v>265000</v>
      </c>
      <c r="L3376" s="1">
        <v>100</v>
      </c>
      <c r="M3376" s="1" t="s">
        <v>21</v>
      </c>
    </row>
    <row r="3377" spans="1:13" ht="15.75" customHeight="1" x14ac:dyDescent="0.25">
      <c r="A3377" t="s">
        <v>9038</v>
      </c>
      <c r="B3377" s="1">
        <v>2023</v>
      </c>
      <c r="C3377" s="1" t="s">
        <v>21</v>
      </c>
      <c r="D3377" s="1" t="s">
        <v>239</v>
      </c>
      <c r="E3377" s="1" t="s">
        <v>25</v>
      </c>
      <c r="F3377" s="1" t="s">
        <v>37</v>
      </c>
      <c r="G3377" s="1" t="s">
        <v>11</v>
      </c>
      <c r="H3377" s="1" t="s">
        <v>12</v>
      </c>
      <c r="I3377" s="1">
        <v>182750</v>
      </c>
      <c r="J3377" s="1" t="s">
        <v>20</v>
      </c>
      <c r="K3377" s="1">
        <v>182750</v>
      </c>
      <c r="L3377" s="1">
        <v>100</v>
      </c>
      <c r="M3377" s="1" t="s">
        <v>21</v>
      </c>
    </row>
    <row r="3378" spans="1:13" ht="15.75" customHeight="1" x14ac:dyDescent="0.25">
      <c r="A3378" t="s">
        <v>9039</v>
      </c>
      <c r="B3378" s="1">
        <v>2023</v>
      </c>
      <c r="C3378" s="1" t="s">
        <v>21</v>
      </c>
      <c r="D3378" s="1" t="s">
        <v>239</v>
      </c>
      <c r="E3378" s="1" t="s">
        <v>25</v>
      </c>
      <c r="F3378" s="1" t="s">
        <v>27</v>
      </c>
      <c r="G3378" s="1" t="s">
        <v>17</v>
      </c>
      <c r="H3378" s="1" t="s">
        <v>12</v>
      </c>
      <c r="I3378" s="1">
        <v>130000</v>
      </c>
      <c r="J3378" s="1" t="s">
        <v>20</v>
      </c>
      <c r="K3378" s="1">
        <v>130000</v>
      </c>
      <c r="L3378" s="1">
        <v>0</v>
      </c>
      <c r="M3378" s="1" t="s">
        <v>21</v>
      </c>
    </row>
    <row r="3379" spans="1:13" ht="15.75" customHeight="1" x14ac:dyDescent="0.25">
      <c r="A3379" t="s">
        <v>9040</v>
      </c>
      <c r="B3379" s="1">
        <v>2023</v>
      </c>
      <c r="C3379" s="1" t="s">
        <v>21</v>
      </c>
      <c r="D3379" s="1" t="s">
        <v>239</v>
      </c>
      <c r="E3379" s="1" t="s">
        <v>25</v>
      </c>
      <c r="F3379" s="1" t="s">
        <v>27</v>
      </c>
      <c r="G3379" s="1" t="s">
        <v>17</v>
      </c>
      <c r="H3379" s="1" t="s">
        <v>12</v>
      </c>
      <c r="I3379" s="1">
        <v>100000</v>
      </c>
      <c r="J3379" s="1" t="s">
        <v>20</v>
      </c>
      <c r="K3379" s="1">
        <v>100000</v>
      </c>
      <c r="L3379" s="1">
        <v>0</v>
      </c>
      <c r="M3379" s="1" t="s">
        <v>21</v>
      </c>
    </row>
    <row r="3380" spans="1:13" ht="15.75" customHeight="1" x14ac:dyDescent="0.25">
      <c r="A3380" t="s">
        <v>9041</v>
      </c>
      <c r="B3380" s="1">
        <v>2023</v>
      </c>
      <c r="C3380" s="1" t="s">
        <v>21</v>
      </c>
      <c r="D3380" s="1" t="s">
        <v>239</v>
      </c>
      <c r="E3380" s="1" t="s">
        <v>25</v>
      </c>
      <c r="F3380" s="1" t="s">
        <v>27</v>
      </c>
      <c r="G3380" s="1" t="s">
        <v>11</v>
      </c>
      <c r="H3380" s="1" t="s">
        <v>12</v>
      </c>
      <c r="I3380" s="1">
        <v>153600</v>
      </c>
      <c r="J3380" s="1" t="s">
        <v>20</v>
      </c>
      <c r="K3380" s="1">
        <v>153600</v>
      </c>
      <c r="L3380" s="1">
        <v>0</v>
      </c>
      <c r="M3380" s="1" t="s">
        <v>21</v>
      </c>
    </row>
    <row r="3381" spans="1:13" ht="15.75" customHeight="1" x14ac:dyDescent="0.25">
      <c r="A3381" t="s">
        <v>9042</v>
      </c>
      <c r="B3381" s="1">
        <v>2023</v>
      </c>
      <c r="C3381" s="1" t="s">
        <v>21</v>
      </c>
      <c r="D3381" s="1" t="s">
        <v>239</v>
      </c>
      <c r="E3381" s="1" t="s">
        <v>25</v>
      </c>
      <c r="F3381" s="1" t="s">
        <v>27</v>
      </c>
      <c r="G3381" s="1" t="s">
        <v>11</v>
      </c>
      <c r="H3381" s="1" t="s">
        <v>12</v>
      </c>
      <c r="I3381" s="1">
        <v>106800</v>
      </c>
      <c r="J3381" s="1" t="s">
        <v>20</v>
      </c>
      <c r="K3381" s="1">
        <v>106800</v>
      </c>
      <c r="L3381" s="1">
        <v>0</v>
      </c>
      <c r="M3381" s="1" t="s">
        <v>21</v>
      </c>
    </row>
    <row r="3382" spans="1:13" ht="15.75" customHeight="1" x14ac:dyDescent="0.25">
      <c r="A3382" t="s">
        <v>9043</v>
      </c>
      <c r="B3382" s="1">
        <v>2023</v>
      </c>
      <c r="C3382" s="1" t="s">
        <v>21</v>
      </c>
      <c r="D3382" s="1" t="s">
        <v>239</v>
      </c>
      <c r="E3382" s="1" t="s">
        <v>25</v>
      </c>
      <c r="F3382" s="1" t="s">
        <v>37</v>
      </c>
      <c r="G3382" s="1" t="s">
        <v>11</v>
      </c>
      <c r="H3382" s="1" t="s">
        <v>12</v>
      </c>
      <c r="I3382" s="1">
        <v>137500</v>
      </c>
      <c r="J3382" s="1" t="s">
        <v>20</v>
      </c>
      <c r="K3382" s="1">
        <v>137500</v>
      </c>
      <c r="L3382" s="1">
        <v>0</v>
      </c>
      <c r="M3382" s="1" t="s">
        <v>21</v>
      </c>
    </row>
    <row r="3383" spans="1:13" ht="15.75" customHeight="1" x14ac:dyDescent="0.25">
      <c r="A3383" t="s">
        <v>9044</v>
      </c>
      <c r="B3383" s="1">
        <v>2023</v>
      </c>
      <c r="C3383" s="1" t="s">
        <v>21</v>
      </c>
      <c r="D3383" s="1" t="s">
        <v>239</v>
      </c>
      <c r="E3383" s="1" t="s">
        <v>25</v>
      </c>
      <c r="F3383" s="1" t="s">
        <v>37</v>
      </c>
      <c r="G3383" s="1" t="s">
        <v>11</v>
      </c>
      <c r="H3383" s="1" t="s">
        <v>12</v>
      </c>
      <c r="I3383" s="1">
        <v>81500</v>
      </c>
      <c r="J3383" s="1" t="s">
        <v>20</v>
      </c>
      <c r="K3383" s="1">
        <v>81500</v>
      </c>
      <c r="L3383" s="1">
        <v>0</v>
      </c>
      <c r="M3383" s="1" t="s">
        <v>21</v>
      </c>
    </row>
    <row r="3384" spans="1:13" ht="15.75" customHeight="1" x14ac:dyDescent="0.25">
      <c r="A3384" t="s">
        <v>9045</v>
      </c>
      <c r="B3384" s="1">
        <v>2023</v>
      </c>
      <c r="C3384" s="1" t="s">
        <v>21</v>
      </c>
      <c r="D3384" s="1" t="s">
        <v>239</v>
      </c>
      <c r="E3384" s="1" t="s">
        <v>25</v>
      </c>
      <c r="F3384" s="1" t="s">
        <v>115</v>
      </c>
      <c r="G3384" s="1" t="s">
        <v>44</v>
      </c>
      <c r="H3384" s="1" t="s">
        <v>12</v>
      </c>
      <c r="I3384" s="1">
        <v>314100</v>
      </c>
      <c r="J3384" s="1" t="s">
        <v>20</v>
      </c>
      <c r="K3384" s="1">
        <v>314100</v>
      </c>
      <c r="L3384" s="1">
        <v>0</v>
      </c>
      <c r="M3384" s="1" t="s">
        <v>21</v>
      </c>
    </row>
    <row r="3385" spans="1:13" ht="15.75" customHeight="1" x14ac:dyDescent="0.25">
      <c r="A3385" t="s">
        <v>9046</v>
      </c>
      <c r="B3385" s="1">
        <v>2023</v>
      </c>
      <c r="C3385" s="1" t="s">
        <v>21</v>
      </c>
      <c r="D3385" s="1" t="s">
        <v>239</v>
      </c>
      <c r="E3385" s="1" t="s">
        <v>25</v>
      </c>
      <c r="F3385" s="1" t="s">
        <v>115</v>
      </c>
      <c r="G3385" s="1" t="s">
        <v>44</v>
      </c>
      <c r="H3385" s="1" t="s">
        <v>12</v>
      </c>
      <c r="I3385" s="1">
        <v>195800</v>
      </c>
      <c r="J3385" s="1" t="s">
        <v>20</v>
      </c>
      <c r="K3385" s="1">
        <v>195800</v>
      </c>
      <c r="L3385" s="1">
        <v>0</v>
      </c>
      <c r="M3385" s="1" t="s">
        <v>21</v>
      </c>
    </row>
    <row r="3386" spans="1:13" ht="15.75" customHeight="1" x14ac:dyDescent="0.25">
      <c r="A3386" t="s">
        <v>9047</v>
      </c>
      <c r="B3386" s="1">
        <v>2023</v>
      </c>
      <c r="C3386" s="1" t="s">
        <v>21</v>
      </c>
      <c r="D3386" s="1" t="s">
        <v>239</v>
      </c>
      <c r="E3386" s="1" t="s">
        <v>25</v>
      </c>
      <c r="F3386" s="1" t="s">
        <v>26</v>
      </c>
      <c r="G3386" s="1" t="s">
        <v>11</v>
      </c>
      <c r="H3386" s="1" t="s">
        <v>12</v>
      </c>
      <c r="I3386" s="1">
        <v>205000</v>
      </c>
      <c r="J3386" s="1" t="s">
        <v>20</v>
      </c>
      <c r="K3386" s="1">
        <v>205000</v>
      </c>
      <c r="L3386" s="1">
        <v>0</v>
      </c>
      <c r="M3386" s="1" t="s">
        <v>21</v>
      </c>
    </row>
    <row r="3387" spans="1:13" ht="15.75" customHeight="1" x14ac:dyDescent="0.25">
      <c r="A3387" t="s">
        <v>9048</v>
      </c>
      <c r="B3387" s="1">
        <v>2023</v>
      </c>
      <c r="C3387" s="1" t="s">
        <v>21</v>
      </c>
      <c r="D3387" s="1" t="s">
        <v>239</v>
      </c>
      <c r="E3387" s="1" t="s">
        <v>25</v>
      </c>
      <c r="F3387" s="1" t="s">
        <v>26</v>
      </c>
      <c r="G3387" s="1" t="s">
        <v>11</v>
      </c>
      <c r="H3387" s="1" t="s">
        <v>12</v>
      </c>
      <c r="I3387" s="1">
        <v>180000</v>
      </c>
      <c r="J3387" s="1" t="s">
        <v>20</v>
      </c>
      <c r="K3387" s="1">
        <v>180000</v>
      </c>
      <c r="L3387" s="1">
        <v>0</v>
      </c>
      <c r="M3387" s="1" t="s">
        <v>21</v>
      </c>
    </row>
    <row r="3388" spans="1:13" ht="15.75" customHeight="1" x14ac:dyDescent="0.25">
      <c r="A3388" t="s">
        <v>9049</v>
      </c>
      <c r="B3388" s="1">
        <v>2023</v>
      </c>
      <c r="C3388" s="1" t="s">
        <v>21</v>
      </c>
      <c r="D3388" s="1" t="s">
        <v>239</v>
      </c>
      <c r="E3388" s="1" t="s">
        <v>25</v>
      </c>
      <c r="F3388" s="1" t="s">
        <v>23</v>
      </c>
      <c r="G3388" s="1" t="s">
        <v>11</v>
      </c>
      <c r="H3388" s="1" t="s">
        <v>12</v>
      </c>
      <c r="I3388" s="1">
        <v>165000</v>
      </c>
      <c r="J3388" s="1" t="s">
        <v>20</v>
      </c>
      <c r="K3388" s="1">
        <v>165000</v>
      </c>
      <c r="L3388" s="1">
        <v>100</v>
      </c>
      <c r="M3388" s="1" t="s">
        <v>21</v>
      </c>
    </row>
    <row r="3389" spans="1:13" ht="15.75" customHeight="1" x14ac:dyDescent="0.25">
      <c r="A3389" t="s">
        <v>9050</v>
      </c>
      <c r="B3389" s="1">
        <v>2023</v>
      </c>
      <c r="C3389" s="1" t="s">
        <v>21</v>
      </c>
      <c r="D3389" s="1" t="s">
        <v>239</v>
      </c>
      <c r="E3389" s="1" t="s">
        <v>25</v>
      </c>
      <c r="F3389" s="1" t="s">
        <v>23</v>
      </c>
      <c r="G3389" s="1" t="s">
        <v>11</v>
      </c>
      <c r="H3389" s="1" t="s">
        <v>12</v>
      </c>
      <c r="I3389" s="1">
        <v>144000</v>
      </c>
      <c r="J3389" s="1" t="s">
        <v>20</v>
      </c>
      <c r="K3389" s="1">
        <v>144000</v>
      </c>
      <c r="L3389" s="1">
        <v>100</v>
      </c>
      <c r="M3389" s="1" t="s">
        <v>21</v>
      </c>
    </row>
    <row r="3390" spans="1:13" ht="15.75" customHeight="1" x14ac:dyDescent="0.25">
      <c r="A3390" t="s">
        <v>9051</v>
      </c>
      <c r="B3390" s="1">
        <v>2023</v>
      </c>
      <c r="C3390" s="1" t="s">
        <v>21</v>
      </c>
      <c r="D3390" s="1" t="s">
        <v>239</v>
      </c>
      <c r="E3390" s="1" t="s">
        <v>25</v>
      </c>
      <c r="F3390" s="1" t="s">
        <v>100</v>
      </c>
      <c r="G3390" s="1" t="s">
        <v>28</v>
      </c>
      <c r="H3390" s="1" t="s">
        <v>12</v>
      </c>
      <c r="I3390" s="1">
        <v>160000</v>
      </c>
      <c r="J3390" s="1" t="s">
        <v>20</v>
      </c>
      <c r="K3390" s="1">
        <v>160000</v>
      </c>
      <c r="L3390" s="1">
        <v>0</v>
      </c>
      <c r="M3390" s="1" t="s">
        <v>21</v>
      </c>
    </row>
    <row r="3391" spans="1:13" ht="15.75" customHeight="1" x14ac:dyDescent="0.25">
      <c r="A3391" t="s">
        <v>9052</v>
      </c>
      <c r="B3391" s="1">
        <v>2023</v>
      </c>
      <c r="C3391" s="1" t="s">
        <v>21</v>
      </c>
      <c r="D3391" s="1" t="s">
        <v>239</v>
      </c>
      <c r="E3391" s="1" t="s">
        <v>25</v>
      </c>
      <c r="F3391" s="1" t="s">
        <v>100</v>
      </c>
      <c r="G3391" s="1" t="s">
        <v>28</v>
      </c>
      <c r="H3391" s="1" t="s">
        <v>12</v>
      </c>
      <c r="I3391" s="1">
        <v>100000</v>
      </c>
      <c r="J3391" s="1" t="s">
        <v>20</v>
      </c>
      <c r="K3391" s="1">
        <v>100000</v>
      </c>
      <c r="L3391" s="1">
        <v>0</v>
      </c>
      <c r="M3391" s="1" t="s">
        <v>21</v>
      </c>
    </row>
    <row r="3392" spans="1:13" ht="15.75" customHeight="1" x14ac:dyDescent="0.25">
      <c r="A3392" t="s">
        <v>9053</v>
      </c>
      <c r="B3392" s="1">
        <v>2023</v>
      </c>
      <c r="C3392" s="1" t="s">
        <v>21</v>
      </c>
      <c r="D3392" s="1" t="s">
        <v>239</v>
      </c>
      <c r="E3392" s="1" t="s">
        <v>25</v>
      </c>
      <c r="F3392" s="1" t="s">
        <v>37</v>
      </c>
      <c r="G3392" s="1" t="s">
        <v>44</v>
      </c>
      <c r="H3392" s="1" t="s">
        <v>12</v>
      </c>
      <c r="I3392" s="1">
        <v>200000</v>
      </c>
      <c r="J3392" s="1" t="s">
        <v>20</v>
      </c>
      <c r="K3392" s="1">
        <v>200000</v>
      </c>
      <c r="L3392" s="1">
        <v>0</v>
      </c>
      <c r="M3392" s="1" t="s">
        <v>21</v>
      </c>
    </row>
    <row r="3393" spans="1:13" ht="15.75" customHeight="1" x14ac:dyDescent="0.25">
      <c r="A3393" t="s">
        <v>9054</v>
      </c>
      <c r="B3393" s="1">
        <v>2023</v>
      </c>
      <c r="C3393" s="1" t="s">
        <v>21</v>
      </c>
      <c r="D3393" s="1" t="s">
        <v>239</v>
      </c>
      <c r="E3393" s="1" t="s">
        <v>25</v>
      </c>
      <c r="F3393" s="1" t="s">
        <v>37</v>
      </c>
      <c r="G3393" s="1" t="s">
        <v>44</v>
      </c>
      <c r="H3393" s="1" t="s">
        <v>12</v>
      </c>
      <c r="I3393" s="1">
        <v>145000</v>
      </c>
      <c r="J3393" s="1" t="s">
        <v>20</v>
      </c>
      <c r="K3393" s="1">
        <v>145000</v>
      </c>
      <c r="L3393" s="1">
        <v>0</v>
      </c>
      <c r="M3393" s="1" t="s">
        <v>21</v>
      </c>
    </row>
    <row r="3394" spans="1:13" ht="15.75" customHeight="1" x14ac:dyDescent="0.25">
      <c r="A3394" t="s">
        <v>9055</v>
      </c>
      <c r="B3394" s="1">
        <v>2023</v>
      </c>
      <c r="C3394" s="1" t="s">
        <v>21</v>
      </c>
      <c r="D3394" s="1" t="s">
        <v>239</v>
      </c>
      <c r="E3394" s="1" t="s">
        <v>25</v>
      </c>
      <c r="F3394" s="1" t="s">
        <v>27</v>
      </c>
      <c r="G3394" s="1" t="s">
        <v>17</v>
      </c>
      <c r="H3394" s="1" t="s">
        <v>12</v>
      </c>
      <c r="I3394" s="1">
        <v>150000</v>
      </c>
      <c r="J3394" s="1" t="s">
        <v>20</v>
      </c>
      <c r="K3394" s="1">
        <v>150000</v>
      </c>
      <c r="L3394" s="1">
        <v>0</v>
      </c>
      <c r="M3394" s="1" t="s">
        <v>21</v>
      </c>
    </row>
    <row r="3395" spans="1:13" ht="15.75" customHeight="1" x14ac:dyDescent="0.25">
      <c r="A3395" t="s">
        <v>9056</v>
      </c>
      <c r="B3395" s="1">
        <v>2023</v>
      </c>
      <c r="C3395" s="1" t="s">
        <v>21</v>
      </c>
      <c r="D3395" s="1" t="s">
        <v>239</v>
      </c>
      <c r="E3395" s="1" t="s">
        <v>25</v>
      </c>
      <c r="F3395" s="1" t="s">
        <v>27</v>
      </c>
      <c r="G3395" s="1" t="s">
        <v>17</v>
      </c>
      <c r="H3395" s="1" t="s">
        <v>12</v>
      </c>
      <c r="I3395" s="1">
        <v>100000</v>
      </c>
      <c r="J3395" s="1" t="s">
        <v>20</v>
      </c>
      <c r="K3395" s="1">
        <v>100000</v>
      </c>
      <c r="L3395" s="1">
        <v>0</v>
      </c>
      <c r="M3395" s="1" t="s">
        <v>21</v>
      </c>
    </row>
    <row r="3396" spans="1:13" ht="15.75" customHeight="1" x14ac:dyDescent="0.25">
      <c r="A3396" t="s">
        <v>9057</v>
      </c>
      <c r="B3396" s="1">
        <v>2023</v>
      </c>
      <c r="C3396" s="1" t="s">
        <v>21</v>
      </c>
      <c r="D3396" s="1" t="s">
        <v>239</v>
      </c>
      <c r="E3396" s="1" t="s">
        <v>25</v>
      </c>
      <c r="F3396" s="1" t="s">
        <v>70</v>
      </c>
      <c r="G3396" s="1" t="s">
        <v>11</v>
      </c>
      <c r="H3396" s="1" t="s">
        <v>12</v>
      </c>
      <c r="I3396" s="1">
        <v>199000</v>
      </c>
      <c r="J3396" s="1" t="s">
        <v>20</v>
      </c>
      <c r="K3396" s="1">
        <v>199000</v>
      </c>
      <c r="L3396" s="1">
        <v>0</v>
      </c>
      <c r="M3396" s="1" t="s">
        <v>21</v>
      </c>
    </row>
    <row r="3397" spans="1:13" ht="15.75" customHeight="1" x14ac:dyDescent="0.25">
      <c r="A3397" t="s">
        <v>9058</v>
      </c>
      <c r="B3397" s="1">
        <v>2023</v>
      </c>
      <c r="C3397" s="1" t="s">
        <v>21</v>
      </c>
      <c r="D3397" s="1" t="s">
        <v>239</v>
      </c>
      <c r="E3397" s="1" t="s">
        <v>25</v>
      </c>
      <c r="F3397" s="1" t="s">
        <v>70</v>
      </c>
      <c r="G3397" s="1" t="s">
        <v>11</v>
      </c>
      <c r="H3397" s="1" t="s">
        <v>12</v>
      </c>
      <c r="I3397" s="1">
        <v>112000</v>
      </c>
      <c r="J3397" s="1" t="s">
        <v>20</v>
      </c>
      <c r="K3397" s="1">
        <v>112000</v>
      </c>
      <c r="L3397" s="1">
        <v>0</v>
      </c>
      <c r="M3397" s="1" t="s">
        <v>21</v>
      </c>
    </row>
    <row r="3398" spans="1:13" ht="15.75" customHeight="1" x14ac:dyDescent="0.25">
      <c r="A3398" t="s">
        <v>9059</v>
      </c>
      <c r="B3398" s="1">
        <v>2023</v>
      </c>
      <c r="C3398" s="1" t="s">
        <v>21</v>
      </c>
      <c r="D3398" s="1" t="s">
        <v>239</v>
      </c>
      <c r="E3398" s="1" t="s">
        <v>25</v>
      </c>
      <c r="F3398" s="1" t="s">
        <v>23</v>
      </c>
      <c r="G3398" s="1" t="s">
        <v>11</v>
      </c>
      <c r="H3398" s="1" t="s">
        <v>12</v>
      </c>
      <c r="I3398" s="1">
        <v>105000</v>
      </c>
      <c r="J3398" s="1" t="s">
        <v>20</v>
      </c>
      <c r="K3398" s="1">
        <v>105000</v>
      </c>
      <c r="L3398" s="1">
        <v>0</v>
      </c>
      <c r="M3398" s="1" t="s">
        <v>21</v>
      </c>
    </row>
    <row r="3399" spans="1:13" ht="15.75" customHeight="1" x14ac:dyDescent="0.25">
      <c r="A3399" t="s">
        <v>9060</v>
      </c>
      <c r="B3399" s="1">
        <v>2023</v>
      </c>
      <c r="C3399" s="1" t="s">
        <v>21</v>
      </c>
      <c r="D3399" s="1" t="s">
        <v>239</v>
      </c>
      <c r="E3399" s="1" t="s">
        <v>25</v>
      </c>
      <c r="F3399" s="1" t="s">
        <v>23</v>
      </c>
      <c r="G3399" s="1" t="s">
        <v>11</v>
      </c>
      <c r="H3399" s="1" t="s">
        <v>12</v>
      </c>
      <c r="I3399" s="1">
        <v>70000</v>
      </c>
      <c r="J3399" s="1" t="s">
        <v>20</v>
      </c>
      <c r="K3399" s="1">
        <v>70000</v>
      </c>
      <c r="L3399" s="1">
        <v>0</v>
      </c>
      <c r="M3399" s="1" t="s">
        <v>21</v>
      </c>
    </row>
    <row r="3400" spans="1:13" ht="15.75" customHeight="1" x14ac:dyDescent="0.25">
      <c r="A3400" t="s">
        <v>9061</v>
      </c>
      <c r="B3400" s="1">
        <v>2023</v>
      </c>
      <c r="C3400" s="1" t="s">
        <v>21</v>
      </c>
      <c r="D3400" s="1" t="s">
        <v>239</v>
      </c>
      <c r="E3400" s="1" t="s">
        <v>25</v>
      </c>
      <c r="F3400" s="1" t="s">
        <v>27</v>
      </c>
      <c r="G3400" s="1" t="s">
        <v>11</v>
      </c>
      <c r="H3400" s="1" t="s">
        <v>12</v>
      </c>
      <c r="I3400" s="1">
        <v>180180</v>
      </c>
      <c r="J3400" s="1" t="s">
        <v>20</v>
      </c>
      <c r="K3400" s="1">
        <v>180180</v>
      </c>
      <c r="L3400" s="1">
        <v>0</v>
      </c>
      <c r="M3400" s="1" t="s">
        <v>21</v>
      </c>
    </row>
    <row r="3401" spans="1:13" ht="15.75" customHeight="1" x14ac:dyDescent="0.25">
      <c r="A3401" t="s">
        <v>9062</v>
      </c>
      <c r="B3401" s="1">
        <v>2023</v>
      </c>
      <c r="C3401" s="1" t="s">
        <v>21</v>
      </c>
      <c r="D3401" s="1" t="s">
        <v>239</v>
      </c>
      <c r="E3401" s="1" t="s">
        <v>25</v>
      </c>
      <c r="F3401" s="1" t="s">
        <v>27</v>
      </c>
      <c r="G3401" s="1" t="s">
        <v>11</v>
      </c>
      <c r="H3401" s="1" t="s">
        <v>12</v>
      </c>
      <c r="I3401" s="1">
        <v>106020</v>
      </c>
      <c r="J3401" s="1" t="s">
        <v>20</v>
      </c>
      <c r="K3401" s="1">
        <v>106020</v>
      </c>
      <c r="L3401" s="1">
        <v>0</v>
      </c>
      <c r="M3401" s="1" t="s">
        <v>21</v>
      </c>
    </row>
    <row r="3402" spans="1:13" ht="15.75" customHeight="1" x14ac:dyDescent="0.25">
      <c r="A3402" t="s">
        <v>9063</v>
      </c>
      <c r="B3402" s="1">
        <v>2023</v>
      </c>
      <c r="C3402" s="1" t="s">
        <v>21</v>
      </c>
      <c r="D3402" s="1" t="s">
        <v>239</v>
      </c>
      <c r="E3402" s="1" t="s">
        <v>25</v>
      </c>
      <c r="F3402" s="1" t="s">
        <v>37</v>
      </c>
      <c r="G3402" s="1" t="s">
        <v>28</v>
      </c>
      <c r="H3402" s="1" t="s">
        <v>12</v>
      </c>
      <c r="I3402" s="1">
        <v>160000</v>
      </c>
      <c r="J3402" s="1" t="s">
        <v>20</v>
      </c>
      <c r="K3402" s="1">
        <v>160000</v>
      </c>
      <c r="L3402" s="1">
        <v>0</v>
      </c>
      <c r="M3402" s="1" t="s">
        <v>21</v>
      </c>
    </row>
    <row r="3403" spans="1:13" ht="15.75" customHeight="1" x14ac:dyDescent="0.25">
      <c r="A3403" t="s">
        <v>9064</v>
      </c>
      <c r="B3403" s="1">
        <v>2023</v>
      </c>
      <c r="C3403" s="1" t="s">
        <v>21</v>
      </c>
      <c r="D3403" s="1" t="s">
        <v>239</v>
      </c>
      <c r="E3403" s="1" t="s">
        <v>25</v>
      </c>
      <c r="F3403" s="1" t="s">
        <v>37</v>
      </c>
      <c r="G3403" s="1" t="s">
        <v>28</v>
      </c>
      <c r="H3403" s="1" t="s">
        <v>12</v>
      </c>
      <c r="I3403" s="1">
        <v>135000</v>
      </c>
      <c r="J3403" s="1" t="s">
        <v>20</v>
      </c>
      <c r="K3403" s="1">
        <v>135000</v>
      </c>
      <c r="L3403" s="1">
        <v>0</v>
      </c>
      <c r="M3403" s="1" t="s">
        <v>21</v>
      </c>
    </row>
    <row r="3404" spans="1:13" ht="15.75" customHeight="1" x14ac:dyDescent="0.25">
      <c r="A3404" t="s">
        <v>9065</v>
      </c>
      <c r="B3404" s="1">
        <v>2023</v>
      </c>
      <c r="C3404" s="1" t="s">
        <v>21</v>
      </c>
      <c r="D3404" s="1" t="s">
        <v>239</v>
      </c>
      <c r="E3404" s="1" t="s">
        <v>25</v>
      </c>
      <c r="F3404" s="1" t="s">
        <v>23</v>
      </c>
      <c r="G3404" s="1" t="s">
        <v>11</v>
      </c>
      <c r="H3404" s="1" t="s">
        <v>12</v>
      </c>
      <c r="I3404" s="1">
        <v>183000</v>
      </c>
      <c r="J3404" s="1" t="s">
        <v>20</v>
      </c>
      <c r="K3404" s="1">
        <v>183000</v>
      </c>
      <c r="L3404" s="1">
        <v>0</v>
      </c>
      <c r="M3404" s="1" t="s">
        <v>21</v>
      </c>
    </row>
    <row r="3405" spans="1:13" ht="15.75" customHeight="1" x14ac:dyDescent="0.25">
      <c r="A3405" t="s">
        <v>9066</v>
      </c>
      <c r="B3405" s="1">
        <v>2023</v>
      </c>
      <c r="C3405" s="1" t="s">
        <v>21</v>
      </c>
      <c r="D3405" s="1" t="s">
        <v>239</v>
      </c>
      <c r="E3405" s="1" t="s">
        <v>25</v>
      </c>
      <c r="F3405" s="1" t="s">
        <v>23</v>
      </c>
      <c r="G3405" s="1" t="s">
        <v>11</v>
      </c>
      <c r="H3405" s="1" t="s">
        <v>12</v>
      </c>
      <c r="I3405" s="1">
        <v>134000</v>
      </c>
      <c r="J3405" s="1" t="s">
        <v>20</v>
      </c>
      <c r="K3405" s="1">
        <v>134000</v>
      </c>
      <c r="L3405" s="1">
        <v>0</v>
      </c>
      <c r="M3405" s="1" t="s">
        <v>21</v>
      </c>
    </row>
    <row r="3406" spans="1:13" ht="15.75" customHeight="1" x14ac:dyDescent="0.25">
      <c r="A3406" t="s">
        <v>9067</v>
      </c>
      <c r="B3406" s="1">
        <v>2023</v>
      </c>
      <c r="C3406" s="1" t="s">
        <v>21</v>
      </c>
      <c r="D3406" s="1" t="s">
        <v>239</v>
      </c>
      <c r="E3406" s="1" t="s">
        <v>25</v>
      </c>
      <c r="F3406" s="1" t="s">
        <v>35</v>
      </c>
      <c r="G3406" s="1" t="s">
        <v>11</v>
      </c>
      <c r="H3406" s="1" t="s">
        <v>12</v>
      </c>
      <c r="I3406" s="1">
        <v>220000</v>
      </c>
      <c r="J3406" s="1" t="s">
        <v>20</v>
      </c>
      <c r="K3406" s="1">
        <v>220000</v>
      </c>
      <c r="L3406" s="1">
        <v>0</v>
      </c>
      <c r="M3406" s="1" t="s">
        <v>21</v>
      </c>
    </row>
    <row r="3407" spans="1:13" ht="15.75" customHeight="1" x14ac:dyDescent="0.25">
      <c r="A3407" t="s">
        <v>9068</v>
      </c>
      <c r="B3407" s="1">
        <v>2023</v>
      </c>
      <c r="C3407" s="1" t="s">
        <v>21</v>
      </c>
      <c r="D3407" s="1" t="s">
        <v>239</v>
      </c>
      <c r="E3407" s="1" t="s">
        <v>25</v>
      </c>
      <c r="F3407" s="1" t="s">
        <v>35</v>
      </c>
      <c r="G3407" s="1" t="s">
        <v>11</v>
      </c>
      <c r="H3407" s="1" t="s">
        <v>12</v>
      </c>
      <c r="I3407" s="1">
        <v>150000</v>
      </c>
      <c r="J3407" s="1" t="s">
        <v>20</v>
      </c>
      <c r="K3407" s="1">
        <v>150000</v>
      </c>
      <c r="L3407" s="1">
        <v>0</v>
      </c>
      <c r="M3407" s="1" t="s">
        <v>21</v>
      </c>
    </row>
    <row r="3408" spans="1:13" ht="15.75" customHeight="1" x14ac:dyDescent="0.25">
      <c r="A3408" t="s">
        <v>9069</v>
      </c>
      <c r="B3408" s="1">
        <v>2023</v>
      </c>
      <c r="C3408" s="1" t="s">
        <v>21</v>
      </c>
      <c r="D3408" s="1" t="s">
        <v>239</v>
      </c>
      <c r="E3408" s="1" t="s">
        <v>16</v>
      </c>
      <c r="F3408" s="1" t="s">
        <v>26</v>
      </c>
      <c r="G3408" s="1" t="s">
        <v>11</v>
      </c>
      <c r="H3408" s="1" t="s">
        <v>12</v>
      </c>
      <c r="I3408" s="1">
        <v>350000</v>
      </c>
      <c r="J3408" s="1" t="s">
        <v>20</v>
      </c>
      <c r="K3408" s="1">
        <v>350000</v>
      </c>
      <c r="L3408" s="1">
        <v>0</v>
      </c>
      <c r="M3408" s="1" t="s">
        <v>21</v>
      </c>
    </row>
    <row r="3409" spans="1:13" ht="15.75" customHeight="1" x14ac:dyDescent="0.25">
      <c r="A3409" t="s">
        <v>9070</v>
      </c>
      <c r="B3409" s="1">
        <v>2023</v>
      </c>
      <c r="C3409" s="1" t="s">
        <v>21</v>
      </c>
      <c r="D3409" s="1" t="s">
        <v>239</v>
      </c>
      <c r="E3409" s="1" t="s">
        <v>16</v>
      </c>
      <c r="F3409" s="1" t="s">
        <v>26</v>
      </c>
      <c r="G3409" s="1" t="s">
        <v>11</v>
      </c>
      <c r="H3409" s="1" t="s">
        <v>12</v>
      </c>
      <c r="I3409" s="1">
        <v>262500</v>
      </c>
      <c r="J3409" s="1" t="s">
        <v>20</v>
      </c>
      <c r="K3409" s="1">
        <v>262500</v>
      </c>
      <c r="L3409" s="1">
        <v>0</v>
      </c>
      <c r="M3409" s="1" t="s">
        <v>21</v>
      </c>
    </row>
    <row r="3410" spans="1:13" ht="15.75" customHeight="1" x14ac:dyDescent="0.25">
      <c r="A3410" t="s">
        <v>9071</v>
      </c>
      <c r="B3410" s="1">
        <v>2023</v>
      </c>
      <c r="C3410" s="1" t="s">
        <v>21</v>
      </c>
      <c r="D3410" s="1" t="s">
        <v>239</v>
      </c>
      <c r="E3410" s="1" t="s">
        <v>25</v>
      </c>
      <c r="F3410" s="1" t="s">
        <v>27</v>
      </c>
      <c r="G3410" s="1" t="s">
        <v>11</v>
      </c>
      <c r="H3410" s="1" t="s">
        <v>12</v>
      </c>
      <c r="I3410" s="1">
        <v>122000</v>
      </c>
      <c r="J3410" s="1" t="s">
        <v>20</v>
      </c>
      <c r="K3410" s="1">
        <v>122000</v>
      </c>
      <c r="L3410" s="1">
        <v>0</v>
      </c>
      <c r="M3410" s="1" t="s">
        <v>21</v>
      </c>
    </row>
    <row r="3411" spans="1:13" ht="15.75" customHeight="1" x14ac:dyDescent="0.25">
      <c r="A3411" t="s">
        <v>9072</v>
      </c>
      <c r="B3411" s="1">
        <v>2023</v>
      </c>
      <c r="C3411" s="1" t="s">
        <v>21</v>
      </c>
      <c r="D3411" s="1" t="s">
        <v>239</v>
      </c>
      <c r="E3411" s="1" t="s">
        <v>25</v>
      </c>
      <c r="F3411" s="1" t="s">
        <v>27</v>
      </c>
      <c r="G3411" s="1" t="s">
        <v>11</v>
      </c>
      <c r="H3411" s="1" t="s">
        <v>12</v>
      </c>
      <c r="I3411" s="1">
        <v>94000</v>
      </c>
      <c r="J3411" s="1" t="s">
        <v>20</v>
      </c>
      <c r="K3411" s="1">
        <v>94000</v>
      </c>
      <c r="L3411" s="1">
        <v>0</v>
      </c>
      <c r="M3411" s="1" t="s">
        <v>21</v>
      </c>
    </row>
    <row r="3412" spans="1:13" ht="15.75" customHeight="1" x14ac:dyDescent="0.25">
      <c r="A3412" t="s">
        <v>9073</v>
      </c>
      <c r="B3412" s="1">
        <v>2023</v>
      </c>
      <c r="C3412" s="1" t="s">
        <v>21</v>
      </c>
      <c r="D3412" s="1" t="s">
        <v>239</v>
      </c>
      <c r="E3412" s="1" t="s">
        <v>25</v>
      </c>
      <c r="F3412" s="1" t="s">
        <v>35</v>
      </c>
      <c r="G3412" s="1" t="s">
        <v>11</v>
      </c>
      <c r="H3412" s="1" t="s">
        <v>12</v>
      </c>
      <c r="I3412" s="1">
        <v>276000</v>
      </c>
      <c r="J3412" s="1" t="s">
        <v>20</v>
      </c>
      <c r="K3412" s="1">
        <v>276000</v>
      </c>
      <c r="L3412" s="1">
        <v>0</v>
      </c>
      <c r="M3412" s="1" t="s">
        <v>21</v>
      </c>
    </row>
    <row r="3413" spans="1:13" ht="15.75" customHeight="1" x14ac:dyDescent="0.25">
      <c r="A3413" t="s">
        <v>9074</v>
      </c>
      <c r="B3413" s="1">
        <v>2023</v>
      </c>
      <c r="C3413" s="1" t="s">
        <v>21</v>
      </c>
      <c r="D3413" s="1" t="s">
        <v>239</v>
      </c>
      <c r="E3413" s="1" t="s">
        <v>25</v>
      </c>
      <c r="F3413" s="1" t="s">
        <v>35</v>
      </c>
      <c r="G3413" s="1" t="s">
        <v>11</v>
      </c>
      <c r="H3413" s="1" t="s">
        <v>12</v>
      </c>
      <c r="I3413" s="1">
        <v>184000</v>
      </c>
      <c r="J3413" s="1" t="s">
        <v>20</v>
      </c>
      <c r="K3413" s="1">
        <v>184000</v>
      </c>
      <c r="L3413" s="1">
        <v>0</v>
      </c>
      <c r="M3413" s="1" t="s">
        <v>21</v>
      </c>
    </row>
    <row r="3414" spans="1:13" ht="15.75" customHeight="1" x14ac:dyDescent="0.25">
      <c r="A3414" t="s">
        <v>9075</v>
      </c>
      <c r="B3414" s="1">
        <v>2023</v>
      </c>
      <c r="C3414" s="1" t="s">
        <v>21</v>
      </c>
      <c r="D3414" s="1" t="s">
        <v>239</v>
      </c>
      <c r="E3414" s="1" t="s">
        <v>25</v>
      </c>
      <c r="F3414" s="1" t="s">
        <v>37</v>
      </c>
      <c r="G3414" s="1" t="s">
        <v>44</v>
      </c>
      <c r="H3414" s="1" t="s">
        <v>12</v>
      </c>
      <c r="I3414" s="1">
        <v>310000</v>
      </c>
      <c r="J3414" s="1" t="s">
        <v>20</v>
      </c>
      <c r="K3414" s="1">
        <v>310000</v>
      </c>
      <c r="L3414" s="1">
        <v>100</v>
      </c>
      <c r="M3414" s="1" t="s">
        <v>21</v>
      </c>
    </row>
    <row r="3415" spans="1:13" ht="15.75" customHeight="1" x14ac:dyDescent="0.25">
      <c r="A3415" t="s">
        <v>9076</v>
      </c>
      <c r="B3415" s="1">
        <v>2023</v>
      </c>
      <c r="C3415" s="1" t="s">
        <v>21</v>
      </c>
      <c r="D3415" s="1" t="s">
        <v>239</v>
      </c>
      <c r="E3415" s="1" t="s">
        <v>25</v>
      </c>
      <c r="F3415" s="1" t="s">
        <v>37</v>
      </c>
      <c r="G3415" s="1" t="s">
        <v>44</v>
      </c>
      <c r="H3415" s="1" t="s">
        <v>12</v>
      </c>
      <c r="I3415" s="1">
        <v>239000</v>
      </c>
      <c r="J3415" s="1" t="s">
        <v>20</v>
      </c>
      <c r="K3415" s="1">
        <v>239000</v>
      </c>
      <c r="L3415" s="1">
        <v>100</v>
      </c>
      <c r="M3415" s="1" t="s">
        <v>21</v>
      </c>
    </row>
    <row r="3416" spans="1:13" ht="15.75" customHeight="1" x14ac:dyDescent="0.25">
      <c r="A3416" t="s">
        <v>9077</v>
      </c>
      <c r="B3416" s="1">
        <v>2023</v>
      </c>
      <c r="C3416" s="1" t="s">
        <v>21</v>
      </c>
      <c r="D3416" s="1" t="s">
        <v>239</v>
      </c>
      <c r="E3416" s="1" t="s">
        <v>25</v>
      </c>
      <c r="F3416" s="1" t="s">
        <v>23</v>
      </c>
      <c r="G3416" s="1" t="s">
        <v>11</v>
      </c>
      <c r="H3416" s="1" t="s">
        <v>12</v>
      </c>
      <c r="I3416" s="1">
        <v>225000</v>
      </c>
      <c r="J3416" s="1" t="s">
        <v>20</v>
      </c>
      <c r="K3416" s="1">
        <v>225000</v>
      </c>
      <c r="L3416" s="1">
        <v>100</v>
      </c>
      <c r="M3416" s="1" t="s">
        <v>21</v>
      </c>
    </row>
    <row r="3417" spans="1:13" ht="15.75" customHeight="1" x14ac:dyDescent="0.25">
      <c r="A3417" t="s">
        <v>9078</v>
      </c>
      <c r="B3417" s="1">
        <v>2023</v>
      </c>
      <c r="C3417" s="1" t="s">
        <v>21</v>
      </c>
      <c r="D3417" s="1" t="s">
        <v>239</v>
      </c>
      <c r="E3417" s="1" t="s">
        <v>25</v>
      </c>
      <c r="F3417" s="1" t="s">
        <v>23</v>
      </c>
      <c r="G3417" s="1" t="s">
        <v>11</v>
      </c>
      <c r="H3417" s="1" t="s">
        <v>12</v>
      </c>
      <c r="I3417" s="1">
        <v>156400</v>
      </c>
      <c r="J3417" s="1" t="s">
        <v>20</v>
      </c>
      <c r="K3417" s="1">
        <v>156400</v>
      </c>
      <c r="L3417" s="1">
        <v>100</v>
      </c>
      <c r="M3417" s="1" t="s">
        <v>21</v>
      </c>
    </row>
    <row r="3418" spans="1:13" ht="15.75" customHeight="1" x14ac:dyDescent="0.25">
      <c r="A3418" t="s">
        <v>9079</v>
      </c>
      <c r="B3418" s="1">
        <v>2023</v>
      </c>
      <c r="C3418" s="1" t="s">
        <v>21</v>
      </c>
      <c r="D3418" s="1" t="s">
        <v>239</v>
      </c>
      <c r="E3418" s="1" t="s">
        <v>25</v>
      </c>
      <c r="F3418" s="1" t="s">
        <v>35</v>
      </c>
      <c r="G3418" s="1" t="s">
        <v>17</v>
      </c>
      <c r="H3418" s="1" t="s">
        <v>12</v>
      </c>
      <c r="I3418" s="1">
        <v>180000</v>
      </c>
      <c r="J3418" s="1" t="s">
        <v>20</v>
      </c>
      <c r="K3418" s="1">
        <v>180000</v>
      </c>
      <c r="L3418" s="1">
        <v>100</v>
      </c>
      <c r="M3418" s="1" t="s">
        <v>21</v>
      </c>
    </row>
    <row r="3419" spans="1:13" ht="15.75" customHeight="1" x14ac:dyDescent="0.25">
      <c r="A3419" t="s">
        <v>9080</v>
      </c>
      <c r="B3419" s="1">
        <v>2023</v>
      </c>
      <c r="C3419" s="1" t="s">
        <v>21</v>
      </c>
      <c r="D3419" s="1" t="s">
        <v>239</v>
      </c>
      <c r="E3419" s="1" t="s">
        <v>25</v>
      </c>
      <c r="F3419" s="1" t="s">
        <v>35</v>
      </c>
      <c r="G3419" s="1" t="s">
        <v>17</v>
      </c>
      <c r="H3419" s="1" t="s">
        <v>12</v>
      </c>
      <c r="I3419" s="1">
        <v>150000</v>
      </c>
      <c r="J3419" s="1" t="s">
        <v>20</v>
      </c>
      <c r="K3419" s="1">
        <v>150000</v>
      </c>
      <c r="L3419" s="1">
        <v>100</v>
      </c>
      <c r="M3419" s="1" t="s">
        <v>21</v>
      </c>
    </row>
    <row r="3420" spans="1:13" ht="15.75" customHeight="1" x14ac:dyDescent="0.25">
      <c r="A3420" t="s">
        <v>9081</v>
      </c>
      <c r="B3420" s="1">
        <v>2023</v>
      </c>
      <c r="C3420" s="1" t="s">
        <v>21</v>
      </c>
      <c r="D3420" s="1" t="s">
        <v>239</v>
      </c>
      <c r="E3420" s="1" t="s">
        <v>25</v>
      </c>
      <c r="F3420" s="1" t="s">
        <v>23</v>
      </c>
      <c r="G3420" s="1" t="s">
        <v>11</v>
      </c>
      <c r="H3420" s="1" t="s">
        <v>12</v>
      </c>
      <c r="I3420" s="1">
        <v>228000</v>
      </c>
      <c r="J3420" s="1" t="s">
        <v>20</v>
      </c>
      <c r="K3420" s="1">
        <v>228000</v>
      </c>
      <c r="L3420" s="1">
        <v>0</v>
      </c>
      <c r="M3420" s="1" t="s">
        <v>21</v>
      </c>
    </row>
    <row r="3421" spans="1:13" ht="15.75" customHeight="1" x14ac:dyDescent="0.25">
      <c r="A3421" t="s">
        <v>9082</v>
      </c>
      <c r="B3421" s="1">
        <v>2023</v>
      </c>
      <c r="C3421" s="1" t="s">
        <v>21</v>
      </c>
      <c r="D3421" s="1" t="s">
        <v>239</v>
      </c>
      <c r="E3421" s="1" t="s">
        <v>25</v>
      </c>
      <c r="F3421" s="1" t="s">
        <v>23</v>
      </c>
      <c r="G3421" s="1" t="s">
        <v>11</v>
      </c>
      <c r="H3421" s="1" t="s">
        <v>12</v>
      </c>
      <c r="I3421" s="1">
        <v>152000</v>
      </c>
      <c r="J3421" s="1" t="s">
        <v>20</v>
      </c>
      <c r="K3421" s="1">
        <v>152000</v>
      </c>
      <c r="L3421" s="1">
        <v>0</v>
      </c>
      <c r="M3421" s="1" t="s">
        <v>21</v>
      </c>
    </row>
    <row r="3422" spans="1:13" ht="15.75" customHeight="1" x14ac:dyDescent="0.25">
      <c r="A3422" t="s">
        <v>9083</v>
      </c>
      <c r="B3422" s="1">
        <v>2023</v>
      </c>
      <c r="C3422" s="1" t="s">
        <v>21</v>
      </c>
      <c r="D3422" s="1" t="s">
        <v>239</v>
      </c>
      <c r="E3422" s="1" t="s">
        <v>25</v>
      </c>
      <c r="F3422" s="1" t="s">
        <v>23</v>
      </c>
      <c r="G3422" s="1" t="s">
        <v>11</v>
      </c>
      <c r="H3422" s="1" t="s">
        <v>12</v>
      </c>
      <c r="I3422" s="1">
        <v>209450</v>
      </c>
      <c r="J3422" s="1" t="s">
        <v>20</v>
      </c>
      <c r="K3422" s="1">
        <v>209450</v>
      </c>
      <c r="L3422" s="1">
        <v>100</v>
      </c>
      <c r="M3422" s="1" t="s">
        <v>21</v>
      </c>
    </row>
    <row r="3423" spans="1:13" ht="15.75" customHeight="1" x14ac:dyDescent="0.25">
      <c r="A3423" t="s">
        <v>9084</v>
      </c>
      <c r="B3423" s="1">
        <v>2023</v>
      </c>
      <c r="C3423" s="1" t="s">
        <v>21</v>
      </c>
      <c r="D3423" s="1" t="s">
        <v>239</v>
      </c>
      <c r="E3423" s="1" t="s">
        <v>25</v>
      </c>
      <c r="F3423" s="1" t="s">
        <v>23</v>
      </c>
      <c r="G3423" s="1" t="s">
        <v>11</v>
      </c>
      <c r="H3423" s="1" t="s">
        <v>12</v>
      </c>
      <c r="I3423" s="1">
        <v>158677</v>
      </c>
      <c r="J3423" s="1" t="s">
        <v>20</v>
      </c>
      <c r="K3423" s="1">
        <v>158677</v>
      </c>
      <c r="L3423" s="1">
        <v>100</v>
      </c>
      <c r="M3423" s="1" t="s">
        <v>21</v>
      </c>
    </row>
    <row r="3424" spans="1:13" ht="15.75" customHeight="1" x14ac:dyDescent="0.25">
      <c r="A3424" t="s">
        <v>9085</v>
      </c>
      <c r="B3424" s="1">
        <v>2023</v>
      </c>
      <c r="C3424" s="1" t="s">
        <v>21</v>
      </c>
      <c r="D3424" s="1" t="s">
        <v>239</v>
      </c>
      <c r="E3424" s="1" t="s">
        <v>25</v>
      </c>
      <c r="F3424" s="1" t="s">
        <v>27</v>
      </c>
      <c r="G3424" s="1" t="s">
        <v>11</v>
      </c>
      <c r="H3424" s="1" t="s">
        <v>12</v>
      </c>
      <c r="I3424" s="1">
        <v>175000</v>
      </c>
      <c r="J3424" s="1" t="s">
        <v>20</v>
      </c>
      <c r="K3424" s="1">
        <v>175000</v>
      </c>
      <c r="L3424" s="1">
        <v>0</v>
      </c>
      <c r="M3424" s="1" t="s">
        <v>21</v>
      </c>
    </row>
    <row r="3425" spans="1:13" ht="15.75" customHeight="1" x14ac:dyDescent="0.25">
      <c r="A3425" t="s">
        <v>9086</v>
      </c>
      <c r="B3425" s="1">
        <v>2023</v>
      </c>
      <c r="C3425" s="1" t="s">
        <v>21</v>
      </c>
      <c r="D3425" s="1" t="s">
        <v>239</v>
      </c>
      <c r="E3425" s="1" t="s">
        <v>25</v>
      </c>
      <c r="F3425" s="1" t="s">
        <v>27</v>
      </c>
      <c r="G3425" s="1" t="s">
        <v>11</v>
      </c>
      <c r="H3425" s="1" t="s">
        <v>12</v>
      </c>
      <c r="I3425" s="1">
        <v>145000</v>
      </c>
      <c r="J3425" s="1" t="s">
        <v>20</v>
      </c>
      <c r="K3425" s="1">
        <v>145000</v>
      </c>
      <c r="L3425" s="1">
        <v>0</v>
      </c>
      <c r="M3425" s="1" t="s">
        <v>21</v>
      </c>
    </row>
    <row r="3426" spans="1:13" ht="15.75" customHeight="1" x14ac:dyDescent="0.25">
      <c r="A3426" t="s">
        <v>9087</v>
      </c>
      <c r="B3426" s="1">
        <v>2023</v>
      </c>
      <c r="C3426" s="1" t="s">
        <v>21</v>
      </c>
      <c r="D3426" s="1" t="s">
        <v>239</v>
      </c>
      <c r="E3426" s="1" t="s">
        <v>25</v>
      </c>
      <c r="F3426" s="1" t="s">
        <v>37</v>
      </c>
      <c r="G3426" s="1" t="s">
        <v>11</v>
      </c>
      <c r="H3426" s="1" t="s">
        <v>12</v>
      </c>
      <c r="I3426" s="1">
        <v>240000</v>
      </c>
      <c r="J3426" s="1" t="s">
        <v>20</v>
      </c>
      <c r="K3426" s="1">
        <v>240000</v>
      </c>
      <c r="L3426" s="1">
        <v>0</v>
      </c>
      <c r="M3426" s="1" t="s">
        <v>21</v>
      </c>
    </row>
    <row r="3427" spans="1:13" ht="15.75" customHeight="1" x14ac:dyDescent="0.25">
      <c r="A3427" t="s">
        <v>9088</v>
      </c>
      <c r="B3427" s="1">
        <v>2023</v>
      </c>
      <c r="C3427" s="1" t="s">
        <v>21</v>
      </c>
      <c r="D3427" s="1" t="s">
        <v>239</v>
      </c>
      <c r="E3427" s="1" t="s">
        <v>25</v>
      </c>
      <c r="F3427" s="1" t="s">
        <v>37</v>
      </c>
      <c r="G3427" s="1" t="s">
        <v>11</v>
      </c>
      <c r="H3427" s="1" t="s">
        <v>12</v>
      </c>
      <c r="I3427" s="1">
        <v>170000</v>
      </c>
      <c r="J3427" s="1" t="s">
        <v>20</v>
      </c>
      <c r="K3427" s="1">
        <v>170000</v>
      </c>
      <c r="L3427" s="1">
        <v>0</v>
      </c>
      <c r="M3427" s="1" t="s">
        <v>21</v>
      </c>
    </row>
    <row r="3428" spans="1:13" ht="15.75" customHeight="1" x14ac:dyDescent="0.25">
      <c r="A3428" t="s">
        <v>9089</v>
      </c>
      <c r="B3428" s="1">
        <v>2023</v>
      </c>
      <c r="C3428" s="1" t="s">
        <v>21</v>
      </c>
      <c r="D3428" s="1" t="s">
        <v>239</v>
      </c>
      <c r="E3428" s="1" t="s">
        <v>25</v>
      </c>
      <c r="F3428" s="1" t="s">
        <v>27</v>
      </c>
      <c r="G3428" s="1" t="s">
        <v>17</v>
      </c>
      <c r="H3428" s="1" t="s">
        <v>12</v>
      </c>
      <c r="I3428" s="1">
        <v>103200</v>
      </c>
      <c r="J3428" s="1" t="s">
        <v>20</v>
      </c>
      <c r="K3428" s="1">
        <v>103200</v>
      </c>
      <c r="L3428" s="1">
        <v>0</v>
      </c>
      <c r="M3428" s="1" t="s">
        <v>21</v>
      </c>
    </row>
    <row r="3429" spans="1:13" ht="15.75" customHeight="1" x14ac:dyDescent="0.25">
      <c r="A3429" t="s">
        <v>9090</v>
      </c>
      <c r="B3429" s="1">
        <v>2023</v>
      </c>
      <c r="C3429" s="1" t="s">
        <v>21</v>
      </c>
      <c r="D3429" s="1" t="s">
        <v>239</v>
      </c>
      <c r="E3429" s="1" t="s">
        <v>25</v>
      </c>
      <c r="F3429" s="1" t="s">
        <v>27</v>
      </c>
      <c r="G3429" s="1" t="s">
        <v>17</v>
      </c>
      <c r="H3429" s="1" t="s">
        <v>12</v>
      </c>
      <c r="I3429" s="1">
        <v>61200</v>
      </c>
      <c r="J3429" s="1" t="s">
        <v>20</v>
      </c>
      <c r="K3429" s="1">
        <v>61200</v>
      </c>
      <c r="L3429" s="1">
        <v>0</v>
      </c>
      <c r="M3429" s="1" t="s">
        <v>21</v>
      </c>
    </row>
    <row r="3430" spans="1:13" ht="15.75" customHeight="1" x14ac:dyDescent="0.25">
      <c r="A3430" t="s">
        <v>9091</v>
      </c>
      <c r="B3430" s="1">
        <v>2023</v>
      </c>
      <c r="C3430" s="1" t="s">
        <v>21</v>
      </c>
      <c r="D3430" s="1" t="s">
        <v>239</v>
      </c>
      <c r="E3430" s="1" t="s">
        <v>25</v>
      </c>
      <c r="F3430" s="1" t="s">
        <v>23</v>
      </c>
      <c r="G3430" s="1" t="s">
        <v>11</v>
      </c>
      <c r="H3430" s="1" t="s">
        <v>12</v>
      </c>
      <c r="I3430" s="1">
        <v>237000</v>
      </c>
      <c r="J3430" s="1" t="s">
        <v>20</v>
      </c>
      <c r="K3430" s="1">
        <v>237000</v>
      </c>
      <c r="L3430" s="1">
        <v>100</v>
      </c>
      <c r="M3430" s="1" t="s">
        <v>21</v>
      </c>
    </row>
    <row r="3431" spans="1:13" ht="15.75" customHeight="1" x14ac:dyDescent="0.25">
      <c r="A3431" t="s">
        <v>9092</v>
      </c>
      <c r="B3431" s="1">
        <v>2023</v>
      </c>
      <c r="C3431" s="1" t="s">
        <v>21</v>
      </c>
      <c r="D3431" s="1" t="s">
        <v>239</v>
      </c>
      <c r="E3431" s="1" t="s">
        <v>25</v>
      </c>
      <c r="F3431" s="1" t="s">
        <v>23</v>
      </c>
      <c r="G3431" s="1" t="s">
        <v>11</v>
      </c>
      <c r="H3431" s="1" t="s">
        <v>12</v>
      </c>
      <c r="I3431" s="1">
        <v>145000</v>
      </c>
      <c r="J3431" s="1" t="s">
        <v>20</v>
      </c>
      <c r="K3431" s="1">
        <v>145000</v>
      </c>
      <c r="L3431" s="1">
        <v>100</v>
      </c>
      <c r="M3431" s="1" t="s">
        <v>21</v>
      </c>
    </row>
    <row r="3432" spans="1:13" ht="15.75" customHeight="1" x14ac:dyDescent="0.25">
      <c r="A3432" t="s">
        <v>9093</v>
      </c>
      <c r="B3432" s="1">
        <v>2023</v>
      </c>
      <c r="C3432" s="1" t="s">
        <v>21</v>
      </c>
      <c r="D3432" s="1" t="s">
        <v>239</v>
      </c>
      <c r="E3432" s="1" t="s">
        <v>25</v>
      </c>
      <c r="F3432" s="1" t="s">
        <v>23</v>
      </c>
      <c r="G3432" s="1" t="s">
        <v>11</v>
      </c>
      <c r="H3432" s="1" t="s">
        <v>12</v>
      </c>
      <c r="I3432" s="1">
        <v>240000</v>
      </c>
      <c r="J3432" s="1" t="s">
        <v>20</v>
      </c>
      <c r="K3432" s="1">
        <v>240000</v>
      </c>
      <c r="L3432" s="1">
        <v>100</v>
      </c>
      <c r="M3432" s="1" t="s">
        <v>21</v>
      </c>
    </row>
    <row r="3433" spans="1:13" ht="15.75" customHeight="1" x14ac:dyDescent="0.25">
      <c r="A3433" t="s">
        <v>9094</v>
      </c>
      <c r="B3433" s="1">
        <v>2023</v>
      </c>
      <c r="C3433" s="1" t="s">
        <v>21</v>
      </c>
      <c r="D3433" s="1" t="s">
        <v>239</v>
      </c>
      <c r="E3433" s="1" t="s">
        <v>25</v>
      </c>
      <c r="F3433" s="1" t="s">
        <v>23</v>
      </c>
      <c r="G3433" s="1" t="s">
        <v>11</v>
      </c>
      <c r="H3433" s="1" t="s">
        <v>12</v>
      </c>
      <c r="I3433" s="1">
        <v>139000</v>
      </c>
      <c r="J3433" s="1" t="s">
        <v>20</v>
      </c>
      <c r="K3433" s="1">
        <v>139000</v>
      </c>
      <c r="L3433" s="1">
        <v>100</v>
      </c>
      <c r="M3433" s="1" t="s">
        <v>21</v>
      </c>
    </row>
    <row r="3434" spans="1:13" ht="15.75" customHeight="1" x14ac:dyDescent="0.25">
      <c r="A3434" t="s">
        <v>9095</v>
      </c>
      <c r="B3434" s="1">
        <v>2023</v>
      </c>
      <c r="C3434" s="1" t="s">
        <v>21</v>
      </c>
      <c r="D3434" s="1" t="s">
        <v>239</v>
      </c>
      <c r="E3434" s="1" t="s">
        <v>25</v>
      </c>
      <c r="F3434" s="1" t="s">
        <v>45</v>
      </c>
      <c r="G3434" s="1" t="s">
        <v>11</v>
      </c>
      <c r="H3434" s="1" t="s">
        <v>12</v>
      </c>
      <c r="I3434" s="1">
        <v>174500</v>
      </c>
      <c r="J3434" s="1" t="s">
        <v>20</v>
      </c>
      <c r="K3434" s="1">
        <v>174500</v>
      </c>
      <c r="L3434" s="1">
        <v>0</v>
      </c>
      <c r="M3434" s="1" t="s">
        <v>21</v>
      </c>
    </row>
    <row r="3435" spans="1:13" ht="15.75" customHeight="1" x14ac:dyDescent="0.25">
      <c r="A3435" t="s">
        <v>9096</v>
      </c>
      <c r="B3435" s="1">
        <v>2023</v>
      </c>
      <c r="C3435" s="1" t="s">
        <v>21</v>
      </c>
      <c r="D3435" s="1" t="s">
        <v>239</v>
      </c>
      <c r="E3435" s="1" t="s">
        <v>25</v>
      </c>
      <c r="F3435" s="1" t="s">
        <v>45</v>
      </c>
      <c r="G3435" s="1" t="s">
        <v>11</v>
      </c>
      <c r="H3435" s="1" t="s">
        <v>12</v>
      </c>
      <c r="I3435" s="1">
        <v>113000</v>
      </c>
      <c r="J3435" s="1" t="s">
        <v>20</v>
      </c>
      <c r="K3435" s="1">
        <v>113000</v>
      </c>
      <c r="L3435" s="1">
        <v>0</v>
      </c>
      <c r="M3435" s="1" t="s">
        <v>21</v>
      </c>
    </row>
    <row r="3436" spans="1:13" ht="15.75" customHeight="1" x14ac:dyDescent="0.25">
      <c r="A3436" t="s">
        <v>9097</v>
      </c>
      <c r="B3436" s="1">
        <v>2023</v>
      </c>
      <c r="C3436" s="1" t="s">
        <v>21</v>
      </c>
      <c r="D3436" s="1" t="s">
        <v>239</v>
      </c>
      <c r="E3436" s="1" t="s">
        <v>25</v>
      </c>
      <c r="F3436" s="1" t="s">
        <v>27</v>
      </c>
      <c r="G3436" s="1" t="s">
        <v>11</v>
      </c>
      <c r="H3436" s="1" t="s">
        <v>12</v>
      </c>
      <c r="I3436" s="1">
        <v>130000</v>
      </c>
      <c r="J3436" s="1" t="s">
        <v>20</v>
      </c>
      <c r="K3436" s="1">
        <v>130000</v>
      </c>
      <c r="L3436" s="1">
        <v>100</v>
      </c>
      <c r="M3436" s="1" t="s">
        <v>21</v>
      </c>
    </row>
    <row r="3437" spans="1:13" ht="15.75" customHeight="1" x14ac:dyDescent="0.25">
      <c r="A3437" t="s">
        <v>9098</v>
      </c>
      <c r="B3437" s="1">
        <v>2023</v>
      </c>
      <c r="C3437" s="1" t="s">
        <v>21</v>
      </c>
      <c r="D3437" s="1" t="s">
        <v>239</v>
      </c>
      <c r="E3437" s="1" t="s">
        <v>25</v>
      </c>
      <c r="F3437" s="1" t="s">
        <v>27</v>
      </c>
      <c r="G3437" s="1" t="s">
        <v>11</v>
      </c>
      <c r="H3437" s="1" t="s">
        <v>12</v>
      </c>
      <c r="I3437" s="1">
        <v>87000</v>
      </c>
      <c r="J3437" s="1" t="s">
        <v>20</v>
      </c>
      <c r="K3437" s="1">
        <v>87000</v>
      </c>
      <c r="L3437" s="1">
        <v>100</v>
      </c>
      <c r="M3437" s="1" t="s">
        <v>21</v>
      </c>
    </row>
    <row r="3438" spans="1:13" ht="15.75" customHeight="1" x14ac:dyDescent="0.25">
      <c r="A3438" t="s">
        <v>9099</v>
      </c>
      <c r="B3438" s="1">
        <v>2023</v>
      </c>
      <c r="C3438" s="1" t="s">
        <v>21</v>
      </c>
      <c r="D3438" s="1" t="s">
        <v>239</v>
      </c>
      <c r="E3438" s="1" t="s">
        <v>25</v>
      </c>
      <c r="F3438" s="1" t="s">
        <v>27</v>
      </c>
      <c r="G3438" s="1" t="s">
        <v>11</v>
      </c>
      <c r="H3438" s="1" t="s">
        <v>12</v>
      </c>
      <c r="I3438" s="1">
        <v>160000</v>
      </c>
      <c r="J3438" s="1" t="s">
        <v>20</v>
      </c>
      <c r="K3438" s="1">
        <v>160000</v>
      </c>
      <c r="L3438" s="1">
        <v>100</v>
      </c>
      <c r="M3438" s="1" t="s">
        <v>21</v>
      </c>
    </row>
    <row r="3439" spans="1:13" ht="15.75" customHeight="1" x14ac:dyDescent="0.25">
      <c r="A3439" t="s">
        <v>9100</v>
      </c>
      <c r="B3439" s="1">
        <v>2023</v>
      </c>
      <c r="C3439" s="1" t="s">
        <v>21</v>
      </c>
      <c r="D3439" s="1" t="s">
        <v>239</v>
      </c>
      <c r="E3439" s="1" t="s">
        <v>25</v>
      </c>
      <c r="F3439" s="1" t="s">
        <v>27</v>
      </c>
      <c r="G3439" s="1" t="s">
        <v>11</v>
      </c>
      <c r="H3439" s="1" t="s">
        <v>12</v>
      </c>
      <c r="I3439" s="1">
        <v>108000</v>
      </c>
      <c r="J3439" s="1" t="s">
        <v>20</v>
      </c>
      <c r="K3439" s="1">
        <v>108000</v>
      </c>
      <c r="L3439" s="1">
        <v>100</v>
      </c>
      <c r="M3439" s="1" t="s">
        <v>21</v>
      </c>
    </row>
    <row r="3440" spans="1:13" ht="15.75" customHeight="1" x14ac:dyDescent="0.25">
      <c r="A3440" t="s">
        <v>9101</v>
      </c>
      <c r="B3440" s="1">
        <v>2023</v>
      </c>
      <c r="C3440" s="1" t="s">
        <v>21</v>
      </c>
      <c r="D3440" s="1" t="s">
        <v>239</v>
      </c>
      <c r="E3440" s="1" t="s">
        <v>25</v>
      </c>
      <c r="F3440" s="1" t="s">
        <v>37</v>
      </c>
      <c r="G3440" s="1" t="s">
        <v>11</v>
      </c>
      <c r="H3440" s="1" t="s">
        <v>12</v>
      </c>
      <c r="I3440" s="1">
        <v>165000</v>
      </c>
      <c r="J3440" s="1" t="s">
        <v>20</v>
      </c>
      <c r="K3440" s="1">
        <v>165000</v>
      </c>
      <c r="L3440" s="1">
        <v>100</v>
      </c>
      <c r="M3440" s="1" t="s">
        <v>21</v>
      </c>
    </row>
    <row r="3441" spans="1:13" ht="15.75" customHeight="1" x14ac:dyDescent="0.25">
      <c r="A3441" t="s">
        <v>9102</v>
      </c>
      <c r="B3441" s="1">
        <v>2023</v>
      </c>
      <c r="C3441" s="1" t="s">
        <v>21</v>
      </c>
      <c r="D3441" s="1" t="s">
        <v>239</v>
      </c>
      <c r="E3441" s="1" t="s">
        <v>25</v>
      </c>
      <c r="F3441" s="1" t="s">
        <v>37</v>
      </c>
      <c r="G3441" s="1" t="s">
        <v>11</v>
      </c>
      <c r="H3441" s="1" t="s">
        <v>12</v>
      </c>
      <c r="I3441" s="1">
        <v>107250</v>
      </c>
      <c r="J3441" s="1" t="s">
        <v>20</v>
      </c>
      <c r="K3441" s="1">
        <v>107250</v>
      </c>
      <c r="L3441" s="1">
        <v>100</v>
      </c>
      <c r="M3441" s="1" t="s">
        <v>21</v>
      </c>
    </row>
    <row r="3442" spans="1:13" ht="15.75" customHeight="1" x14ac:dyDescent="0.25">
      <c r="A3442" t="s">
        <v>9103</v>
      </c>
      <c r="B3442" s="1">
        <v>2023</v>
      </c>
      <c r="C3442" s="1" t="s">
        <v>21</v>
      </c>
      <c r="D3442" s="1" t="s">
        <v>239</v>
      </c>
      <c r="E3442" s="1" t="s">
        <v>25</v>
      </c>
      <c r="F3442" s="1" t="s">
        <v>37</v>
      </c>
      <c r="G3442" s="1" t="s">
        <v>11</v>
      </c>
      <c r="H3442" s="1" t="s">
        <v>12</v>
      </c>
      <c r="I3442" s="1">
        <v>300000</v>
      </c>
      <c r="J3442" s="1" t="s">
        <v>20</v>
      </c>
      <c r="K3442" s="1">
        <v>300000</v>
      </c>
      <c r="L3442" s="1">
        <v>0</v>
      </c>
      <c r="M3442" s="1" t="s">
        <v>21</v>
      </c>
    </row>
    <row r="3443" spans="1:13" ht="15.75" customHeight="1" x14ac:dyDescent="0.25">
      <c r="A3443" t="s">
        <v>9104</v>
      </c>
      <c r="B3443" s="1">
        <v>2023</v>
      </c>
      <c r="C3443" s="1" t="s">
        <v>21</v>
      </c>
      <c r="D3443" s="1" t="s">
        <v>239</v>
      </c>
      <c r="E3443" s="1" t="s">
        <v>25</v>
      </c>
      <c r="F3443" s="1" t="s">
        <v>37</v>
      </c>
      <c r="G3443" s="1" t="s">
        <v>11</v>
      </c>
      <c r="H3443" s="1" t="s">
        <v>12</v>
      </c>
      <c r="I3443" s="1">
        <v>119000</v>
      </c>
      <c r="J3443" s="1" t="s">
        <v>20</v>
      </c>
      <c r="K3443" s="1">
        <v>119000</v>
      </c>
      <c r="L3443" s="1">
        <v>0</v>
      </c>
      <c r="M3443" s="1" t="s">
        <v>21</v>
      </c>
    </row>
    <row r="3444" spans="1:13" ht="15.75" customHeight="1" x14ac:dyDescent="0.25">
      <c r="A3444" t="s">
        <v>9105</v>
      </c>
      <c r="B3444" s="1">
        <v>2023</v>
      </c>
      <c r="C3444" s="1" t="s">
        <v>21</v>
      </c>
      <c r="D3444" s="1" t="s">
        <v>239</v>
      </c>
      <c r="E3444" s="1" t="s">
        <v>25</v>
      </c>
      <c r="F3444" s="1" t="s">
        <v>23</v>
      </c>
      <c r="G3444" s="1" t="s">
        <v>11</v>
      </c>
      <c r="H3444" s="1" t="s">
        <v>12</v>
      </c>
      <c r="I3444" s="1">
        <v>285800</v>
      </c>
      <c r="J3444" s="1" t="s">
        <v>20</v>
      </c>
      <c r="K3444" s="1">
        <v>285800</v>
      </c>
      <c r="L3444" s="1">
        <v>100</v>
      </c>
      <c r="M3444" s="1" t="s">
        <v>21</v>
      </c>
    </row>
    <row r="3445" spans="1:13" ht="15.75" customHeight="1" x14ac:dyDescent="0.25">
      <c r="A3445" t="s">
        <v>9106</v>
      </c>
      <c r="B3445" s="1">
        <v>2023</v>
      </c>
      <c r="C3445" s="1" t="s">
        <v>21</v>
      </c>
      <c r="D3445" s="1" t="s">
        <v>239</v>
      </c>
      <c r="E3445" s="1" t="s">
        <v>25</v>
      </c>
      <c r="F3445" s="1" t="s">
        <v>23</v>
      </c>
      <c r="G3445" s="1" t="s">
        <v>11</v>
      </c>
      <c r="H3445" s="1" t="s">
        <v>12</v>
      </c>
      <c r="I3445" s="1">
        <v>154600</v>
      </c>
      <c r="J3445" s="1" t="s">
        <v>20</v>
      </c>
      <c r="K3445" s="1">
        <v>154600</v>
      </c>
      <c r="L3445" s="1">
        <v>100</v>
      </c>
      <c r="M3445" s="1" t="s">
        <v>21</v>
      </c>
    </row>
    <row r="3446" spans="1:13" ht="15.75" customHeight="1" x14ac:dyDescent="0.25">
      <c r="A3446" t="s">
        <v>9107</v>
      </c>
      <c r="B3446" s="1">
        <v>2023</v>
      </c>
      <c r="C3446" s="1" t="s">
        <v>21</v>
      </c>
      <c r="D3446" s="1" t="s">
        <v>239</v>
      </c>
      <c r="E3446" s="1" t="s">
        <v>22</v>
      </c>
      <c r="F3446" s="1" t="s">
        <v>27</v>
      </c>
      <c r="G3446" s="1" t="s">
        <v>28</v>
      </c>
      <c r="H3446" s="1" t="s">
        <v>12</v>
      </c>
      <c r="I3446" s="1">
        <v>30000</v>
      </c>
      <c r="J3446" s="1" t="s">
        <v>20</v>
      </c>
      <c r="K3446" s="1">
        <v>30000</v>
      </c>
      <c r="L3446" s="1">
        <v>100</v>
      </c>
      <c r="M3446" s="1" t="s">
        <v>131</v>
      </c>
    </row>
    <row r="3447" spans="1:13" ht="15.75" customHeight="1" x14ac:dyDescent="0.25">
      <c r="A3447" t="s">
        <v>9108</v>
      </c>
      <c r="B3447" s="1">
        <v>2023</v>
      </c>
      <c r="C3447" s="1" t="s">
        <v>21</v>
      </c>
      <c r="D3447" s="1" t="s">
        <v>239</v>
      </c>
      <c r="E3447" s="1" t="s">
        <v>25</v>
      </c>
      <c r="F3447" s="1" t="s">
        <v>69</v>
      </c>
      <c r="G3447" s="1" t="s">
        <v>17</v>
      </c>
      <c r="H3447" s="1" t="s">
        <v>12</v>
      </c>
      <c r="I3447" s="1">
        <v>220000</v>
      </c>
      <c r="J3447" s="1" t="s">
        <v>20</v>
      </c>
      <c r="K3447" s="1">
        <v>220000</v>
      </c>
      <c r="L3447" s="1">
        <v>0</v>
      </c>
      <c r="M3447" s="1" t="s">
        <v>21</v>
      </c>
    </row>
    <row r="3448" spans="1:13" ht="15.75" customHeight="1" x14ac:dyDescent="0.25">
      <c r="A3448" t="s">
        <v>9109</v>
      </c>
      <c r="B3448" s="1">
        <v>2023</v>
      </c>
      <c r="C3448" s="1" t="s">
        <v>21</v>
      </c>
      <c r="D3448" s="1" t="s">
        <v>239</v>
      </c>
      <c r="E3448" s="1" t="s">
        <v>25</v>
      </c>
      <c r="F3448" s="1" t="s">
        <v>69</v>
      </c>
      <c r="G3448" s="1" t="s">
        <v>17</v>
      </c>
      <c r="H3448" s="1" t="s">
        <v>12</v>
      </c>
      <c r="I3448" s="1">
        <v>195000</v>
      </c>
      <c r="J3448" s="1" t="s">
        <v>20</v>
      </c>
      <c r="K3448" s="1">
        <v>195000</v>
      </c>
      <c r="L3448" s="1">
        <v>0</v>
      </c>
      <c r="M3448" s="1" t="s">
        <v>21</v>
      </c>
    </row>
    <row r="3449" spans="1:13" ht="15.75" customHeight="1" x14ac:dyDescent="0.25">
      <c r="A3449" t="s">
        <v>9110</v>
      </c>
      <c r="B3449" s="1">
        <v>2023</v>
      </c>
      <c r="C3449" s="1" t="s">
        <v>21</v>
      </c>
      <c r="D3449" s="1" t="s">
        <v>239</v>
      </c>
      <c r="E3449" s="1" t="s">
        <v>25</v>
      </c>
      <c r="F3449" s="1" t="s">
        <v>70</v>
      </c>
      <c r="G3449" s="1" t="s">
        <v>11</v>
      </c>
      <c r="H3449" s="1" t="s">
        <v>12</v>
      </c>
      <c r="I3449" s="1">
        <v>168400</v>
      </c>
      <c r="J3449" s="1" t="s">
        <v>20</v>
      </c>
      <c r="K3449" s="1">
        <v>168400</v>
      </c>
      <c r="L3449" s="1">
        <v>0</v>
      </c>
      <c r="M3449" s="1" t="s">
        <v>21</v>
      </c>
    </row>
    <row r="3450" spans="1:13" ht="15.75" customHeight="1" x14ac:dyDescent="0.25">
      <c r="A3450" t="s">
        <v>9111</v>
      </c>
      <c r="B3450" s="1">
        <v>2023</v>
      </c>
      <c r="C3450" s="1" t="s">
        <v>21</v>
      </c>
      <c r="D3450" s="1" t="s">
        <v>239</v>
      </c>
      <c r="E3450" s="1" t="s">
        <v>25</v>
      </c>
      <c r="F3450" s="1" t="s">
        <v>70</v>
      </c>
      <c r="G3450" s="1" t="s">
        <v>11</v>
      </c>
      <c r="H3450" s="1" t="s">
        <v>12</v>
      </c>
      <c r="I3450" s="1">
        <v>105200</v>
      </c>
      <c r="J3450" s="1" t="s">
        <v>20</v>
      </c>
      <c r="K3450" s="1">
        <v>105200</v>
      </c>
      <c r="L3450" s="1">
        <v>0</v>
      </c>
      <c r="M3450" s="1" t="s">
        <v>21</v>
      </c>
    </row>
    <row r="3451" spans="1:13" ht="15.75" customHeight="1" x14ac:dyDescent="0.25">
      <c r="A3451" t="s">
        <v>9112</v>
      </c>
      <c r="B3451" s="1">
        <v>2023</v>
      </c>
      <c r="C3451" s="1" t="s">
        <v>21</v>
      </c>
      <c r="D3451" s="1" t="s">
        <v>239</v>
      </c>
      <c r="E3451" s="1" t="s">
        <v>25</v>
      </c>
      <c r="F3451" s="1" t="s">
        <v>27</v>
      </c>
      <c r="G3451" s="1" t="s">
        <v>17</v>
      </c>
      <c r="H3451" s="1" t="s">
        <v>12</v>
      </c>
      <c r="I3451" s="1">
        <v>206000</v>
      </c>
      <c r="J3451" s="1" t="s">
        <v>20</v>
      </c>
      <c r="K3451" s="1">
        <v>206000</v>
      </c>
      <c r="L3451" s="1">
        <v>0</v>
      </c>
      <c r="M3451" s="1" t="s">
        <v>21</v>
      </c>
    </row>
    <row r="3452" spans="1:13" ht="15.75" customHeight="1" x14ac:dyDescent="0.25">
      <c r="A3452" t="s">
        <v>9113</v>
      </c>
      <c r="B3452" s="1">
        <v>2023</v>
      </c>
      <c r="C3452" s="1" t="s">
        <v>21</v>
      </c>
      <c r="D3452" s="1" t="s">
        <v>239</v>
      </c>
      <c r="E3452" s="1" t="s">
        <v>25</v>
      </c>
      <c r="F3452" s="1" t="s">
        <v>27</v>
      </c>
      <c r="G3452" s="1" t="s">
        <v>17</v>
      </c>
      <c r="H3452" s="1" t="s">
        <v>12</v>
      </c>
      <c r="I3452" s="1">
        <v>160000</v>
      </c>
      <c r="J3452" s="1" t="s">
        <v>20</v>
      </c>
      <c r="K3452" s="1">
        <v>160000</v>
      </c>
      <c r="L3452" s="1">
        <v>0</v>
      </c>
      <c r="M3452" s="1" t="s">
        <v>21</v>
      </c>
    </row>
    <row r="3453" spans="1:13" ht="15.75" customHeight="1" x14ac:dyDescent="0.25">
      <c r="A3453" t="s">
        <v>9114</v>
      </c>
      <c r="B3453" s="1">
        <v>2023</v>
      </c>
      <c r="C3453" s="1" t="s">
        <v>21</v>
      </c>
      <c r="D3453" s="1" t="s">
        <v>239</v>
      </c>
      <c r="E3453" s="1" t="s">
        <v>25</v>
      </c>
      <c r="F3453" s="1" t="s">
        <v>32</v>
      </c>
      <c r="G3453" s="1" t="s">
        <v>11</v>
      </c>
      <c r="H3453" s="1" t="s">
        <v>12</v>
      </c>
      <c r="I3453" s="1">
        <v>200000</v>
      </c>
      <c r="J3453" s="1" t="s">
        <v>20</v>
      </c>
      <c r="K3453" s="1">
        <v>200000</v>
      </c>
      <c r="L3453" s="1">
        <v>100</v>
      </c>
      <c r="M3453" s="1" t="s">
        <v>21</v>
      </c>
    </row>
    <row r="3454" spans="1:13" ht="15.75" customHeight="1" x14ac:dyDescent="0.25">
      <c r="A3454" t="s">
        <v>9115</v>
      </c>
      <c r="B3454" s="1">
        <v>2023</v>
      </c>
      <c r="C3454" s="1" t="s">
        <v>21</v>
      </c>
      <c r="D3454" s="1" t="s">
        <v>239</v>
      </c>
      <c r="E3454" s="1" t="s">
        <v>25</v>
      </c>
      <c r="F3454" s="1" t="s">
        <v>32</v>
      </c>
      <c r="G3454" s="1" t="s">
        <v>11</v>
      </c>
      <c r="H3454" s="1" t="s">
        <v>12</v>
      </c>
      <c r="I3454" s="1">
        <v>175000</v>
      </c>
      <c r="J3454" s="1" t="s">
        <v>20</v>
      </c>
      <c r="K3454" s="1">
        <v>175000</v>
      </c>
      <c r="L3454" s="1">
        <v>100</v>
      </c>
      <c r="M3454" s="1" t="s">
        <v>21</v>
      </c>
    </row>
    <row r="3455" spans="1:13" ht="15.75" customHeight="1" x14ac:dyDescent="0.25">
      <c r="A3455" t="s">
        <v>9116</v>
      </c>
      <c r="B3455" s="1">
        <v>2023</v>
      </c>
      <c r="C3455" s="1" t="s">
        <v>21</v>
      </c>
      <c r="D3455" s="1" t="s">
        <v>239</v>
      </c>
      <c r="E3455" s="1" t="s">
        <v>25</v>
      </c>
      <c r="F3455" s="1" t="s">
        <v>32</v>
      </c>
      <c r="G3455" s="1" t="s">
        <v>11</v>
      </c>
      <c r="H3455" s="1" t="s">
        <v>12</v>
      </c>
      <c r="I3455" s="1">
        <v>231250</v>
      </c>
      <c r="J3455" s="1" t="s">
        <v>20</v>
      </c>
      <c r="K3455" s="1">
        <v>231250</v>
      </c>
      <c r="L3455" s="1">
        <v>100</v>
      </c>
      <c r="M3455" s="1" t="s">
        <v>21</v>
      </c>
    </row>
    <row r="3456" spans="1:13" ht="15.75" customHeight="1" x14ac:dyDescent="0.25">
      <c r="A3456" t="s">
        <v>9117</v>
      </c>
      <c r="B3456" s="1">
        <v>2023</v>
      </c>
      <c r="C3456" s="1" t="s">
        <v>21</v>
      </c>
      <c r="D3456" s="1" t="s">
        <v>239</v>
      </c>
      <c r="E3456" s="1" t="s">
        <v>25</v>
      </c>
      <c r="F3456" s="1" t="s">
        <v>32</v>
      </c>
      <c r="G3456" s="1" t="s">
        <v>11</v>
      </c>
      <c r="H3456" s="1" t="s">
        <v>12</v>
      </c>
      <c r="I3456" s="1">
        <v>138750</v>
      </c>
      <c r="J3456" s="1" t="s">
        <v>20</v>
      </c>
      <c r="K3456" s="1">
        <v>138750</v>
      </c>
      <c r="L3456" s="1">
        <v>100</v>
      </c>
      <c r="M3456" s="1" t="s">
        <v>21</v>
      </c>
    </row>
    <row r="3457" spans="1:13" ht="15.75" customHeight="1" x14ac:dyDescent="0.25">
      <c r="A3457" t="s">
        <v>9118</v>
      </c>
      <c r="B3457" s="1">
        <v>2023</v>
      </c>
      <c r="C3457" s="1" t="s">
        <v>21</v>
      </c>
      <c r="D3457" s="1" t="s">
        <v>239</v>
      </c>
      <c r="E3457" s="1" t="s">
        <v>16</v>
      </c>
      <c r="F3457" s="1" t="s">
        <v>37</v>
      </c>
      <c r="G3457" s="1" t="s">
        <v>11</v>
      </c>
      <c r="H3457" s="1" t="s">
        <v>12</v>
      </c>
      <c r="I3457" s="1">
        <v>240500</v>
      </c>
      <c r="J3457" s="1" t="s">
        <v>20</v>
      </c>
      <c r="K3457" s="1">
        <v>240500</v>
      </c>
      <c r="L3457" s="1">
        <v>0</v>
      </c>
      <c r="M3457" s="1" t="s">
        <v>21</v>
      </c>
    </row>
    <row r="3458" spans="1:13" ht="15.75" customHeight="1" x14ac:dyDescent="0.25">
      <c r="A3458" t="s">
        <v>9119</v>
      </c>
      <c r="B3458" s="1">
        <v>2023</v>
      </c>
      <c r="C3458" s="1" t="s">
        <v>21</v>
      </c>
      <c r="D3458" s="1" t="s">
        <v>239</v>
      </c>
      <c r="E3458" s="1" t="s">
        <v>16</v>
      </c>
      <c r="F3458" s="1" t="s">
        <v>37</v>
      </c>
      <c r="G3458" s="1" t="s">
        <v>11</v>
      </c>
      <c r="H3458" s="1" t="s">
        <v>12</v>
      </c>
      <c r="I3458" s="1">
        <v>123700</v>
      </c>
      <c r="J3458" s="1" t="s">
        <v>20</v>
      </c>
      <c r="K3458" s="1">
        <v>123700</v>
      </c>
      <c r="L3458" s="1">
        <v>0</v>
      </c>
      <c r="M3458" s="1" t="s">
        <v>21</v>
      </c>
    </row>
    <row r="3459" spans="1:13" ht="15.75" customHeight="1" x14ac:dyDescent="0.25">
      <c r="A3459" t="s">
        <v>9120</v>
      </c>
      <c r="B3459" s="1">
        <v>2023</v>
      </c>
      <c r="C3459" s="1" t="s">
        <v>21</v>
      </c>
      <c r="D3459" s="1" t="s">
        <v>239</v>
      </c>
      <c r="E3459" s="1" t="s">
        <v>25</v>
      </c>
      <c r="F3459" s="1" t="s">
        <v>37</v>
      </c>
      <c r="G3459" s="1" t="s">
        <v>11</v>
      </c>
      <c r="H3459" s="1" t="s">
        <v>12</v>
      </c>
      <c r="I3459" s="1">
        <v>160000</v>
      </c>
      <c r="J3459" s="1" t="s">
        <v>20</v>
      </c>
      <c r="K3459" s="1">
        <v>160000</v>
      </c>
      <c r="L3459" s="1">
        <v>100</v>
      </c>
      <c r="M3459" s="1" t="s">
        <v>21</v>
      </c>
    </row>
    <row r="3460" spans="1:13" ht="15.75" customHeight="1" x14ac:dyDescent="0.25">
      <c r="A3460" t="s">
        <v>9121</v>
      </c>
      <c r="B3460" s="1">
        <v>2023</v>
      </c>
      <c r="C3460" s="1" t="s">
        <v>21</v>
      </c>
      <c r="D3460" s="1" t="s">
        <v>239</v>
      </c>
      <c r="E3460" s="1" t="s">
        <v>25</v>
      </c>
      <c r="F3460" s="1" t="s">
        <v>37</v>
      </c>
      <c r="G3460" s="1" t="s">
        <v>11</v>
      </c>
      <c r="H3460" s="1" t="s">
        <v>12</v>
      </c>
      <c r="I3460" s="1">
        <v>90000</v>
      </c>
      <c r="J3460" s="1" t="s">
        <v>20</v>
      </c>
      <c r="K3460" s="1">
        <v>90000</v>
      </c>
      <c r="L3460" s="1">
        <v>100</v>
      </c>
      <c r="M3460" s="1" t="s">
        <v>21</v>
      </c>
    </row>
    <row r="3461" spans="1:13" ht="15.75" customHeight="1" x14ac:dyDescent="0.25">
      <c r="A3461" t="s">
        <v>9122</v>
      </c>
      <c r="B3461" s="1">
        <v>2023</v>
      </c>
      <c r="C3461" s="1" t="s">
        <v>21</v>
      </c>
      <c r="D3461" s="1" t="s">
        <v>239</v>
      </c>
      <c r="E3461" s="1" t="s">
        <v>25</v>
      </c>
      <c r="F3461" s="1" t="s">
        <v>23</v>
      </c>
      <c r="G3461" s="1" t="s">
        <v>28</v>
      </c>
      <c r="H3461" s="1" t="s">
        <v>12</v>
      </c>
      <c r="I3461" s="1">
        <v>124234</v>
      </c>
      <c r="J3461" s="1" t="s">
        <v>20</v>
      </c>
      <c r="K3461" s="1">
        <v>124234</v>
      </c>
      <c r="L3461" s="1">
        <v>0</v>
      </c>
      <c r="M3461" s="1" t="s">
        <v>21</v>
      </c>
    </row>
    <row r="3462" spans="1:13" ht="15.75" customHeight="1" x14ac:dyDescent="0.25">
      <c r="A3462" t="s">
        <v>9123</v>
      </c>
      <c r="B3462" s="1">
        <v>2023</v>
      </c>
      <c r="C3462" s="1" t="s">
        <v>21</v>
      </c>
      <c r="D3462" s="1" t="s">
        <v>239</v>
      </c>
      <c r="E3462" s="1" t="s">
        <v>25</v>
      </c>
      <c r="F3462" s="1" t="s">
        <v>23</v>
      </c>
      <c r="G3462" s="1" t="s">
        <v>28</v>
      </c>
      <c r="H3462" s="1" t="s">
        <v>12</v>
      </c>
      <c r="I3462" s="1">
        <v>74540</v>
      </c>
      <c r="J3462" s="1" t="s">
        <v>20</v>
      </c>
      <c r="K3462" s="1">
        <v>74540</v>
      </c>
      <c r="L3462" s="1">
        <v>0</v>
      </c>
      <c r="M3462" s="1" t="s">
        <v>21</v>
      </c>
    </row>
    <row r="3463" spans="1:13" ht="15.75" customHeight="1" x14ac:dyDescent="0.25">
      <c r="A3463" t="s">
        <v>9124</v>
      </c>
      <c r="B3463" s="1">
        <v>2023</v>
      </c>
      <c r="C3463" s="1" t="s">
        <v>21</v>
      </c>
      <c r="D3463" s="1" t="s">
        <v>239</v>
      </c>
      <c r="E3463" s="1" t="s">
        <v>25</v>
      </c>
      <c r="F3463" s="1" t="s">
        <v>27</v>
      </c>
      <c r="G3463" s="1" t="s">
        <v>17</v>
      </c>
      <c r="H3463" s="1" t="s">
        <v>12</v>
      </c>
      <c r="I3463" s="1">
        <v>109000</v>
      </c>
      <c r="J3463" s="1" t="s">
        <v>20</v>
      </c>
      <c r="K3463" s="1">
        <v>109000</v>
      </c>
      <c r="L3463" s="1">
        <v>0</v>
      </c>
      <c r="M3463" s="1" t="s">
        <v>21</v>
      </c>
    </row>
    <row r="3464" spans="1:13" ht="15.75" customHeight="1" x14ac:dyDescent="0.25">
      <c r="A3464" t="s">
        <v>9125</v>
      </c>
      <c r="B3464" s="1">
        <v>2023</v>
      </c>
      <c r="C3464" s="1" t="s">
        <v>21</v>
      </c>
      <c r="D3464" s="1" t="s">
        <v>239</v>
      </c>
      <c r="E3464" s="1" t="s">
        <v>25</v>
      </c>
      <c r="F3464" s="1" t="s">
        <v>27</v>
      </c>
      <c r="G3464" s="1" t="s">
        <v>17</v>
      </c>
      <c r="H3464" s="1" t="s">
        <v>12</v>
      </c>
      <c r="I3464" s="1">
        <v>79000</v>
      </c>
      <c r="J3464" s="1" t="s">
        <v>20</v>
      </c>
      <c r="K3464" s="1">
        <v>79000</v>
      </c>
      <c r="L3464" s="1">
        <v>0</v>
      </c>
      <c r="M3464" s="1" t="s">
        <v>21</v>
      </c>
    </row>
    <row r="3465" spans="1:13" ht="15.75" customHeight="1" x14ac:dyDescent="0.25">
      <c r="A3465" t="s">
        <v>9126</v>
      </c>
      <c r="B3465" s="1">
        <v>2023</v>
      </c>
      <c r="C3465" s="1" t="s">
        <v>21</v>
      </c>
      <c r="D3465" s="1" t="s">
        <v>239</v>
      </c>
      <c r="E3465" s="1" t="s">
        <v>25</v>
      </c>
      <c r="F3465" s="1" t="s">
        <v>23</v>
      </c>
      <c r="G3465" s="1" t="s">
        <v>11</v>
      </c>
      <c r="H3465" s="1" t="s">
        <v>12</v>
      </c>
      <c r="I3465" s="1">
        <v>275300</v>
      </c>
      <c r="J3465" s="1" t="s">
        <v>20</v>
      </c>
      <c r="K3465" s="1">
        <v>275300</v>
      </c>
      <c r="L3465" s="1">
        <v>100</v>
      </c>
      <c r="M3465" s="1" t="s">
        <v>21</v>
      </c>
    </row>
    <row r="3466" spans="1:13" ht="15.75" customHeight="1" x14ac:dyDescent="0.25">
      <c r="A3466" t="s">
        <v>9127</v>
      </c>
      <c r="B3466" s="1">
        <v>2023</v>
      </c>
      <c r="C3466" s="1" t="s">
        <v>21</v>
      </c>
      <c r="D3466" s="1" t="s">
        <v>239</v>
      </c>
      <c r="E3466" s="1" t="s">
        <v>25</v>
      </c>
      <c r="F3466" s="1" t="s">
        <v>23</v>
      </c>
      <c r="G3466" s="1" t="s">
        <v>11</v>
      </c>
      <c r="H3466" s="1" t="s">
        <v>12</v>
      </c>
      <c r="I3466" s="1">
        <v>183500</v>
      </c>
      <c r="J3466" s="1" t="s">
        <v>20</v>
      </c>
      <c r="K3466" s="1">
        <v>183500</v>
      </c>
      <c r="L3466" s="1">
        <v>100</v>
      </c>
      <c r="M3466" s="1" t="s">
        <v>21</v>
      </c>
    </row>
    <row r="3467" spans="1:13" ht="15.75" customHeight="1" x14ac:dyDescent="0.25">
      <c r="A3467" t="s">
        <v>9128</v>
      </c>
      <c r="B3467" s="1">
        <v>2023</v>
      </c>
      <c r="C3467" s="1" t="s">
        <v>21</v>
      </c>
      <c r="D3467" s="1" t="s">
        <v>239</v>
      </c>
      <c r="E3467" s="1" t="s">
        <v>25</v>
      </c>
      <c r="F3467" s="1" t="s">
        <v>23</v>
      </c>
      <c r="G3467" s="1" t="s">
        <v>11</v>
      </c>
      <c r="H3467" s="1" t="s">
        <v>12</v>
      </c>
      <c r="I3467" s="1">
        <v>275300</v>
      </c>
      <c r="J3467" s="1" t="s">
        <v>20</v>
      </c>
      <c r="K3467" s="1">
        <v>275300</v>
      </c>
      <c r="L3467" s="1">
        <v>100</v>
      </c>
      <c r="M3467" s="1" t="s">
        <v>21</v>
      </c>
    </row>
    <row r="3468" spans="1:13" ht="15.75" customHeight="1" x14ac:dyDescent="0.25">
      <c r="A3468" t="s">
        <v>9129</v>
      </c>
      <c r="B3468" s="1">
        <v>2023</v>
      </c>
      <c r="C3468" s="1" t="s">
        <v>21</v>
      </c>
      <c r="D3468" s="1" t="s">
        <v>239</v>
      </c>
      <c r="E3468" s="1" t="s">
        <v>25</v>
      </c>
      <c r="F3468" s="1" t="s">
        <v>23</v>
      </c>
      <c r="G3468" s="1" t="s">
        <v>11</v>
      </c>
      <c r="H3468" s="1" t="s">
        <v>12</v>
      </c>
      <c r="I3468" s="1">
        <v>183500</v>
      </c>
      <c r="J3468" s="1" t="s">
        <v>20</v>
      </c>
      <c r="K3468" s="1">
        <v>183500</v>
      </c>
      <c r="L3468" s="1">
        <v>100</v>
      </c>
      <c r="M3468" s="1" t="s">
        <v>21</v>
      </c>
    </row>
    <row r="3469" spans="1:13" ht="15.75" customHeight="1" x14ac:dyDescent="0.25">
      <c r="A3469" t="s">
        <v>9130</v>
      </c>
      <c r="B3469" s="1">
        <v>2023</v>
      </c>
      <c r="C3469" s="1" t="s">
        <v>21</v>
      </c>
      <c r="D3469" s="1" t="s">
        <v>239</v>
      </c>
      <c r="E3469" s="1" t="s">
        <v>25</v>
      </c>
      <c r="F3469" s="1" t="s">
        <v>27</v>
      </c>
      <c r="G3469" s="1" t="s">
        <v>11</v>
      </c>
      <c r="H3469" s="1" t="s">
        <v>12</v>
      </c>
      <c r="I3469" s="1">
        <v>160000</v>
      </c>
      <c r="J3469" s="1" t="s">
        <v>20</v>
      </c>
      <c r="K3469" s="1">
        <v>160000</v>
      </c>
      <c r="L3469" s="1">
        <v>100</v>
      </c>
      <c r="M3469" s="1" t="s">
        <v>21</v>
      </c>
    </row>
    <row r="3470" spans="1:13" ht="15.75" customHeight="1" x14ac:dyDescent="0.25">
      <c r="A3470" t="s">
        <v>9131</v>
      </c>
      <c r="B3470" s="1">
        <v>2023</v>
      </c>
      <c r="C3470" s="1" t="s">
        <v>21</v>
      </c>
      <c r="D3470" s="1" t="s">
        <v>239</v>
      </c>
      <c r="E3470" s="1" t="s">
        <v>25</v>
      </c>
      <c r="F3470" s="1" t="s">
        <v>27</v>
      </c>
      <c r="G3470" s="1" t="s">
        <v>11</v>
      </c>
      <c r="H3470" s="1" t="s">
        <v>12</v>
      </c>
      <c r="I3470" s="1">
        <v>125600</v>
      </c>
      <c r="J3470" s="1" t="s">
        <v>20</v>
      </c>
      <c r="K3470" s="1">
        <v>125600</v>
      </c>
      <c r="L3470" s="1">
        <v>100</v>
      </c>
      <c r="M3470" s="1" t="s">
        <v>21</v>
      </c>
    </row>
    <row r="3471" spans="1:13" ht="15.75" customHeight="1" x14ac:dyDescent="0.25">
      <c r="A3471" t="s">
        <v>9132</v>
      </c>
      <c r="B3471" s="1">
        <v>2023</v>
      </c>
      <c r="C3471" s="1" t="s">
        <v>21</v>
      </c>
      <c r="D3471" s="1" t="s">
        <v>239</v>
      </c>
      <c r="E3471" s="1" t="s">
        <v>25</v>
      </c>
      <c r="F3471" s="1" t="s">
        <v>37</v>
      </c>
      <c r="G3471" s="1" t="s">
        <v>11</v>
      </c>
      <c r="H3471" s="1" t="s">
        <v>12</v>
      </c>
      <c r="I3471" s="1">
        <v>170000</v>
      </c>
      <c r="J3471" s="1" t="s">
        <v>20</v>
      </c>
      <c r="K3471" s="1">
        <v>170000</v>
      </c>
      <c r="L3471" s="1">
        <v>0</v>
      </c>
      <c r="M3471" s="1" t="s">
        <v>21</v>
      </c>
    </row>
    <row r="3472" spans="1:13" ht="15.75" customHeight="1" x14ac:dyDescent="0.25">
      <c r="A3472" t="s">
        <v>9133</v>
      </c>
      <c r="B3472" s="1">
        <v>2023</v>
      </c>
      <c r="C3472" s="1" t="s">
        <v>21</v>
      </c>
      <c r="D3472" s="1" t="s">
        <v>239</v>
      </c>
      <c r="E3472" s="1" t="s">
        <v>25</v>
      </c>
      <c r="F3472" s="1" t="s">
        <v>37</v>
      </c>
      <c r="G3472" s="1" t="s">
        <v>11</v>
      </c>
      <c r="H3472" s="1" t="s">
        <v>12</v>
      </c>
      <c r="I3472" s="1">
        <v>120000</v>
      </c>
      <c r="J3472" s="1" t="s">
        <v>20</v>
      </c>
      <c r="K3472" s="1">
        <v>120000</v>
      </c>
      <c r="L3472" s="1">
        <v>0</v>
      </c>
      <c r="M3472" s="1" t="s">
        <v>21</v>
      </c>
    </row>
    <row r="3473" spans="1:13" ht="15.75" customHeight="1" x14ac:dyDescent="0.25">
      <c r="A3473" t="s">
        <v>9134</v>
      </c>
      <c r="B3473" s="1">
        <v>2023</v>
      </c>
      <c r="C3473" s="1" t="s">
        <v>21</v>
      </c>
      <c r="D3473" s="1" t="s">
        <v>239</v>
      </c>
      <c r="E3473" s="1" t="s">
        <v>25</v>
      </c>
      <c r="F3473" s="1" t="s">
        <v>37</v>
      </c>
      <c r="G3473" s="1" t="s">
        <v>11</v>
      </c>
      <c r="H3473" s="1" t="s">
        <v>12</v>
      </c>
      <c r="I3473" s="1">
        <v>225000</v>
      </c>
      <c r="J3473" s="1" t="s">
        <v>20</v>
      </c>
      <c r="K3473" s="1">
        <v>225000</v>
      </c>
      <c r="L3473" s="1">
        <v>0</v>
      </c>
      <c r="M3473" s="1" t="s">
        <v>21</v>
      </c>
    </row>
    <row r="3474" spans="1:13" ht="15.75" customHeight="1" x14ac:dyDescent="0.25">
      <c r="A3474" t="s">
        <v>9135</v>
      </c>
      <c r="B3474" s="1">
        <v>2023</v>
      </c>
      <c r="C3474" s="1" t="s">
        <v>21</v>
      </c>
      <c r="D3474" s="1" t="s">
        <v>239</v>
      </c>
      <c r="E3474" s="1" t="s">
        <v>25</v>
      </c>
      <c r="F3474" s="1" t="s">
        <v>37</v>
      </c>
      <c r="G3474" s="1" t="s">
        <v>11</v>
      </c>
      <c r="H3474" s="1" t="s">
        <v>12</v>
      </c>
      <c r="I3474" s="1">
        <v>140000</v>
      </c>
      <c r="J3474" s="1" t="s">
        <v>20</v>
      </c>
      <c r="K3474" s="1">
        <v>140000</v>
      </c>
      <c r="L3474" s="1">
        <v>0</v>
      </c>
      <c r="M3474" s="1" t="s">
        <v>21</v>
      </c>
    </row>
    <row r="3475" spans="1:13" ht="15.75" customHeight="1" x14ac:dyDescent="0.25">
      <c r="A3475" t="s">
        <v>9136</v>
      </c>
      <c r="B3475" s="1">
        <v>2023</v>
      </c>
      <c r="C3475" s="1" t="s">
        <v>21</v>
      </c>
      <c r="D3475" s="1" t="s">
        <v>239</v>
      </c>
      <c r="E3475" s="1" t="s">
        <v>25</v>
      </c>
      <c r="F3475" s="1" t="s">
        <v>27</v>
      </c>
      <c r="G3475" s="1" t="s">
        <v>11</v>
      </c>
      <c r="H3475" s="1" t="s">
        <v>12</v>
      </c>
      <c r="I3475" s="1">
        <v>141290</v>
      </c>
      <c r="J3475" s="1" t="s">
        <v>20</v>
      </c>
      <c r="K3475" s="1">
        <v>141290</v>
      </c>
      <c r="L3475" s="1">
        <v>0</v>
      </c>
      <c r="M3475" s="1" t="s">
        <v>21</v>
      </c>
    </row>
    <row r="3476" spans="1:13" ht="15.75" customHeight="1" x14ac:dyDescent="0.25">
      <c r="A3476" t="s">
        <v>9137</v>
      </c>
      <c r="B3476" s="1">
        <v>2023</v>
      </c>
      <c r="C3476" s="1" t="s">
        <v>21</v>
      </c>
      <c r="D3476" s="1" t="s">
        <v>239</v>
      </c>
      <c r="E3476" s="1" t="s">
        <v>25</v>
      </c>
      <c r="F3476" s="1" t="s">
        <v>27</v>
      </c>
      <c r="G3476" s="1" t="s">
        <v>11</v>
      </c>
      <c r="H3476" s="1" t="s">
        <v>12</v>
      </c>
      <c r="I3476" s="1">
        <v>74178</v>
      </c>
      <c r="J3476" s="1" t="s">
        <v>20</v>
      </c>
      <c r="K3476" s="1">
        <v>74178</v>
      </c>
      <c r="L3476" s="1">
        <v>0</v>
      </c>
      <c r="M3476" s="1" t="s">
        <v>21</v>
      </c>
    </row>
    <row r="3477" spans="1:13" ht="15.75" customHeight="1" x14ac:dyDescent="0.25">
      <c r="A3477" t="s">
        <v>9138</v>
      </c>
      <c r="B3477" s="1">
        <v>2023</v>
      </c>
      <c r="C3477" s="1" t="s">
        <v>21</v>
      </c>
      <c r="D3477" s="1" t="s">
        <v>239</v>
      </c>
      <c r="E3477" s="1" t="s">
        <v>25</v>
      </c>
      <c r="F3477" s="1" t="s">
        <v>23</v>
      </c>
      <c r="G3477" s="1" t="s">
        <v>11</v>
      </c>
      <c r="H3477" s="1" t="s">
        <v>12</v>
      </c>
      <c r="I3477" s="1">
        <v>150000</v>
      </c>
      <c r="J3477" s="1" t="s">
        <v>20</v>
      </c>
      <c r="K3477" s="1">
        <v>150000</v>
      </c>
      <c r="L3477" s="1">
        <v>0</v>
      </c>
      <c r="M3477" s="1" t="s">
        <v>21</v>
      </c>
    </row>
    <row r="3478" spans="1:13" ht="15.75" customHeight="1" x14ac:dyDescent="0.25">
      <c r="A3478" t="s">
        <v>9139</v>
      </c>
      <c r="B3478" s="1">
        <v>2023</v>
      </c>
      <c r="C3478" s="1" t="s">
        <v>21</v>
      </c>
      <c r="D3478" s="1" t="s">
        <v>239</v>
      </c>
      <c r="E3478" s="1" t="s">
        <v>25</v>
      </c>
      <c r="F3478" s="1" t="s">
        <v>23</v>
      </c>
      <c r="G3478" s="1" t="s">
        <v>11</v>
      </c>
      <c r="H3478" s="1" t="s">
        <v>12</v>
      </c>
      <c r="I3478" s="1">
        <v>120000</v>
      </c>
      <c r="J3478" s="1" t="s">
        <v>20</v>
      </c>
      <c r="K3478" s="1">
        <v>120000</v>
      </c>
      <c r="L3478" s="1">
        <v>0</v>
      </c>
      <c r="M3478" s="1" t="s">
        <v>21</v>
      </c>
    </row>
    <row r="3479" spans="1:13" ht="15.75" customHeight="1" x14ac:dyDescent="0.25">
      <c r="A3479" t="s">
        <v>9140</v>
      </c>
      <c r="B3479" s="1">
        <v>2023</v>
      </c>
      <c r="C3479" s="1" t="s">
        <v>21</v>
      </c>
      <c r="D3479" s="1" t="s">
        <v>239</v>
      </c>
      <c r="E3479" s="1" t="s">
        <v>25</v>
      </c>
      <c r="F3479" s="1" t="s">
        <v>37</v>
      </c>
      <c r="G3479" s="1" t="s">
        <v>11</v>
      </c>
      <c r="H3479" s="1" t="s">
        <v>12</v>
      </c>
      <c r="I3479" s="1">
        <v>85000</v>
      </c>
      <c r="J3479" s="1" t="s">
        <v>20</v>
      </c>
      <c r="K3479" s="1">
        <v>85000</v>
      </c>
      <c r="L3479" s="1">
        <v>100</v>
      </c>
      <c r="M3479" s="1" t="s">
        <v>21</v>
      </c>
    </row>
    <row r="3480" spans="1:13" ht="15.75" customHeight="1" x14ac:dyDescent="0.25">
      <c r="A3480" t="s">
        <v>9141</v>
      </c>
      <c r="B3480" s="1">
        <v>2023</v>
      </c>
      <c r="C3480" s="1" t="s">
        <v>21</v>
      </c>
      <c r="D3480" s="1" t="s">
        <v>239</v>
      </c>
      <c r="E3480" s="1" t="s">
        <v>25</v>
      </c>
      <c r="F3480" s="1" t="s">
        <v>37</v>
      </c>
      <c r="G3480" s="1" t="s">
        <v>11</v>
      </c>
      <c r="H3480" s="1" t="s">
        <v>12</v>
      </c>
      <c r="I3480" s="1">
        <v>75000</v>
      </c>
      <c r="J3480" s="1" t="s">
        <v>20</v>
      </c>
      <c r="K3480" s="1">
        <v>75000</v>
      </c>
      <c r="L3480" s="1">
        <v>100</v>
      </c>
      <c r="M3480" s="1" t="s">
        <v>21</v>
      </c>
    </row>
    <row r="3481" spans="1:13" ht="15.75" customHeight="1" x14ac:dyDescent="0.25">
      <c r="A3481" t="s">
        <v>9142</v>
      </c>
      <c r="B3481" s="1">
        <v>2023</v>
      </c>
      <c r="C3481" s="1" t="s">
        <v>21</v>
      </c>
      <c r="D3481" s="1" t="s">
        <v>239</v>
      </c>
      <c r="E3481" s="1" t="s">
        <v>25</v>
      </c>
      <c r="F3481" s="1" t="s">
        <v>37</v>
      </c>
      <c r="G3481" s="1" t="s">
        <v>11</v>
      </c>
      <c r="H3481" s="1" t="s">
        <v>12</v>
      </c>
      <c r="I3481" s="1">
        <v>220000</v>
      </c>
      <c r="J3481" s="1" t="s">
        <v>20</v>
      </c>
      <c r="K3481" s="1">
        <v>220000</v>
      </c>
      <c r="L3481" s="1">
        <v>0</v>
      </c>
      <c r="M3481" s="1" t="s">
        <v>21</v>
      </c>
    </row>
    <row r="3482" spans="1:13" ht="15.75" customHeight="1" x14ac:dyDescent="0.25">
      <c r="A3482" t="s">
        <v>9143</v>
      </c>
      <c r="B3482" s="1">
        <v>2023</v>
      </c>
      <c r="C3482" s="1" t="s">
        <v>21</v>
      </c>
      <c r="D3482" s="1" t="s">
        <v>239</v>
      </c>
      <c r="E3482" s="1" t="s">
        <v>25</v>
      </c>
      <c r="F3482" s="1" t="s">
        <v>37</v>
      </c>
      <c r="G3482" s="1" t="s">
        <v>11</v>
      </c>
      <c r="H3482" s="1" t="s">
        <v>12</v>
      </c>
      <c r="I3482" s="1">
        <v>160000</v>
      </c>
      <c r="J3482" s="1" t="s">
        <v>20</v>
      </c>
      <c r="K3482" s="1">
        <v>160000</v>
      </c>
      <c r="L3482" s="1">
        <v>0</v>
      </c>
      <c r="M3482" s="1" t="s">
        <v>21</v>
      </c>
    </row>
    <row r="3483" spans="1:13" ht="15.75" customHeight="1" x14ac:dyDescent="0.25">
      <c r="A3483" t="s">
        <v>9144</v>
      </c>
      <c r="B3483" s="1">
        <v>2023</v>
      </c>
      <c r="C3483" s="1" t="s">
        <v>21</v>
      </c>
      <c r="D3483" s="1" t="s">
        <v>239</v>
      </c>
      <c r="E3483" s="1" t="s">
        <v>25</v>
      </c>
      <c r="F3483" s="1" t="s">
        <v>37</v>
      </c>
      <c r="G3483" s="1" t="s">
        <v>11</v>
      </c>
      <c r="H3483" s="1" t="s">
        <v>12</v>
      </c>
      <c r="I3483" s="1">
        <v>205600</v>
      </c>
      <c r="J3483" s="1" t="s">
        <v>20</v>
      </c>
      <c r="K3483" s="1">
        <v>205600</v>
      </c>
      <c r="L3483" s="1">
        <v>100</v>
      </c>
      <c r="M3483" s="1" t="s">
        <v>21</v>
      </c>
    </row>
    <row r="3484" spans="1:13" ht="15.75" customHeight="1" x14ac:dyDescent="0.25">
      <c r="A3484" t="s">
        <v>9145</v>
      </c>
      <c r="B3484" s="1">
        <v>2023</v>
      </c>
      <c r="C3484" s="1" t="s">
        <v>21</v>
      </c>
      <c r="D3484" s="1" t="s">
        <v>239</v>
      </c>
      <c r="E3484" s="1" t="s">
        <v>25</v>
      </c>
      <c r="F3484" s="1" t="s">
        <v>37</v>
      </c>
      <c r="G3484" s="1" t="s">
        <v>11</v>
      </c>
      <c r="H3484" s="1" t="s">
        <v>12</v>
      </c>
      <c r="I3484" s="1">
        <v>107500</v>
      </c>
      <c r="J3484" s="1" t="s">
        <v>20</v>
      </c>
      <c r="K3484" s="1">
        <v>107500</v>
      </c>
      <c r="L3484" s="1">
        <v>100</v>
      </c>
      <c r="M3484" s="1" t="s">
        <v>21</v>
      </c>
    </row>
    <row r="3485" spans="1:13" ht="15.75" customHeight="1" x14ac:dyDescent="0.25">
      <c r="A3485" t="s">
        <v>9146</v>
      </c>
      <c r="B3485" s="1">
        <v>2023</v>
      </c>
      <c r="C3485" s="1" t="s">
        <v>21</v>
      </c>
      <c r="D3485" s="1" t="s">
        <v>239</v>
      </c>
      <c r="E3485" s="1" t="s">
        <v>25</v>
      </c>
      <c r="F3485" s="1" t="s">
        <v>37</v>
      </c>
      <c r="G3485" s="1" t="s">
        <v>17</v>
      </c>
      <c r="H3485" s="1" t="s">
        <v>12</v>
      </c>
      <c r="I3485" s="1">
        <v>120000</v>
      </c>
      <c r="J3485" s="1" t="s">
        <v>20</v>
      </c>
      <c r="K3485" s="1">
        <v>120000</v>
      </c>
      <c r="L3485" s="1">
        <v>0</v>
      </c>
      <c r="M3485" s="1" t="s">
        <v>21</v>
      </c>
    </row>
    <row r="3486" spans="1:13" ht="15.75" customHeight="1" x14ac:dyDescent="0.25">
      <c r="A3486" t="s">
        <v>9147</v>
      </c>
      <c r="B3486" s="1">
        <v>2023</v>
      </c>
      <c r="C3486" s="1" t="s">
        <v>21</v>
      </c>
      <c r="D3486" s="1" t="s">
        <v>239</v>
      </c>
      <c r="E3486" s="1" t="s">
        <v>25</v>
      </c>
      <c r="F3486" s="1" t="s">
        <v>37</v>
      </c>
      <c r="G3486" s="1" t="s">
        <v>17</v>
      </c>
      <c r="H3486" s="1" t="s">
        <v>12</v>
      </c>
      <c r="I3486" s="1">
        <v>95000</v>
      </c>
      <c r="J3486" s="1" t="s">
        <v>20</v>
      </c>
      <c r="K3486" s="1">
        <v>95000</v>
      </c>
      <c r="L3486" s="1">
        <v>0</v>
      </c>
      <c r="M3486" s="1" t="s">
        <v>21</v>
      </c>
    </row>
    <row r="3487" spans="1:13" ht="15.75" customHeight="1" x14ac:dyDescent="0.25">
      <c r="A3487" t="s">
        <v>9148</v>
      </c>
      <c r="B3487" s="1">
        <v>2023</v>
      </c>
      <c r="C3487" s="1" t="s">
        <v>21</v>
      </c>
      <c r="D3487" s="1" t="s">
        <v>239</v>
      </c>
      <c r="E3487" s="1" t="s">
        <v>25</v>
      </c>
      <c r="F3487" s="1" t="s">
        <v>37</v>
      </c>
      <c r="G3487" s="1" t="s">
        <v>11</v>
      </c>
      <c r="H3487" s="1" t="s">
        <v>12</v>
      </c>
      <c r="I3487" s="1">
        <v>185900</v>
      </c>
      <c r="J3487" s="1" t="s">
        <v>20</v>
      </c>
      <c r="K3487" s="1">
        <v>185900</v>
      </c>
      <c r="L3487" s="1">
        <v>0</v>
      </c>
      <c r="M3487" s="1" t="s">
        <v>21</v>
      </c>
    </row>
    <row r="3488" spans="1:13" ht="15.75" customHeight="1" x14ac:dyDescent="0.25">
      <c r="A3488" t="s">
        <v>9149</v>
      </c>
      <c r="B3488" s="1">
        <v>2023</v>
      </c>
      <c r="C3488" s="1" t="s">
        <v>21</v>
      </c>
      <c r="D3488" s="1" t="s">
        <v>239</v>
      </c>
      <c r="E3488" s="1" t="s">
        <v>25</v>
      </c>
      <c r="F3488" s="1" t="s">
        <v>37</v>
      </c>
      <c r="G3488" s="1" t="s">
        <v>11</v>
      </c>
      <c r="H3488" s="1" t="s">
        <v>12</v>
      </c>
      <c r="I3488" s="1">
        <v>129300</v>
      </c>
      <c r="J3488" s="1" t="s">
        <v>20</v>
      </c>
      <c r="K3488" s="1">
        <v>129300</v>
      </c>
      <c r="L3488" s="1">
        <v>0</v>
      </c>
      <c r="M3488" s="1" t="s">
        <v>21</v>
      </c>
    </row>
    <row r="3489" spans="1:13" ht="15.75" customHeight="1" x14ac:dyDescent="0.25">
      <c r="A3489" t="s">
        <v>9150</v>
      </c>
      <c r="B3489" s="1">
        <v>2023</v>
      </c>
      <c r="C3489" s="1" t="s">
        <v>21</v>
      </c>
      <c r="D3489" s="1" t="s">
        <v>239</v>
      </c>
      <c r="E3489" s="1" t="s">
        <v>25</v>
      </c>
      <c r="F3489" s="1" t="s">
        <v>37</v>
      </c>
      <c r="G3489" s="1" t="s">
        <v>11</v>
      </c>
      <c r="H3489" s="1" t="s">
        <v>12</v>
      </c>
      <c r="I3489" s="1">
        <v>160000</v>
      </c>
      <c r="J3489" s="1" t="s">
        <v>20</v>
      </c>
      <c r="K3489" s="1">
        <v>160000</v>
      </c>
      <c r="L3489" s="1">
        <v>100</v>
      </c>
      <c r="M3489" s="1" t="s">
        <v>21</v>
      </c>
    </row>
    <row r="3490" spans="1:13" ht="15.75" customHeight="1" x14ac:dyDescent="0.25">
      <c r="A3490" t="s">
        <v>9151</v>
      </c>
      <c r="B3490" s="1">
        <v>2023</v>
      </c>
      <c r="C3490" s="1" t="s">
        <v>21</v>
      </c>
      <c r="D3490" s="1" t="s">
        <v>239</v>
      </c>
      <c r="E3490" s="1" t="s">
        <v>25</v>
      </c>
      <c r="F3490" s="1" t="s">
        <v>37</v>
      </c>
      <c r="G3490" s="1" t="s">
        <v>11</v>
      </c>
      <c r="H3490" s="1" t="s">
        <v>12</v>
      </c>
      <c r="I3490" s="1">
        <v>130000</v>
      </c>
      <c r="J3490" s="1" t="s">
        <v>20</v>
      </c>
      <c r="K3490" s="1">
        <v>130000</v>
      </c>
      <c r="L3490" s="1">
        <v>100</v>
      </c>
      <c r="M3490" s="1" t="s">
        <v>21</v>
      </c>
    </row>
    <row r="3491" spans="1:13" ht="15.75" customHeight="1" x14ac:dyDescent="0.25">
      <c r="A3491" t="s">
        <v>9152</v>
      </c>
      <c r="B3491" s="1">
        <v>2023</v>
      </c>
      <c r="C3491" s="1" t="s">
        <v>21</v>
      </c>
      <c r="D3491" s="1" t="s">
        <v>239</v>
      </c>
      <c r="E3491" s="1" t="s">
        <v>25</v>
      </c>
      <c r="F3491" s="1" t="s">
        <v>37</v>
      </c>
      <c r="G3491" s="1" t="s">
        <v>17</v>
      </c>
      <c r="H3491" s="1" t="s">
        <v>12</v>
      </c>
      <c r="I3491" s="1">
        <v>250000</v>
      </c>
      <c r="J3491" s="1" t="s">
        <v>20</v>
      </c>
      <c r="K3491" s="1">
        <v>250000</v>
      </c>
      <c r="L3491" s="1">
        <v>0</v>
      </c>
      <c r="M3491" s="1" t="s">
        <v>21</v>
      </c>
    </row>
    <row r="3492" spans="1:13" ht="15.75" customHeight="1" x14ac:dyDescent="0.25">
      <c r="A3492" t="s">
        <v>9153</v>
      </c>
      <c r="B3492" s="1">
        <v>2023</v>
      </c>
      <c r="C3492" s="1" t="s">
        <v>21</v>
      </c>
      <c r="D3492" s="1" t="s">
        <v>239</v>
      </c>
      <c r="E3492" s="1" t="s">
        <v>25</v>
      </c>
      <c r="F3492" s="1" t="s">
        <v>37</v>
      </c>
      <c r="G3492" s="1" t="s">
        <v>17</v>
      </c>
      <c r="H3492" s="1" t="s">
        <v>12</v>
      </c>
      <c r="I3492" s="1">
        <v>175000</v>
      </c>
      <c r="J3492" s="1" t="s">
        <v>20</v>
      </c>
      <c r="K3492" s="1">
        <v>175000</v>
      </c>
      <c r="L3492" s="1">
        <v>0</v>
      </c>
      <c r="M3492" s="1" t="s">
        <v>21</v>
      </c>
    </row>
    <row r="3493" spans="1:13" ht="15.75" customHeight="1" x14ac:dyDescent="0.25">
      <c r="A3493" t="s">
        <v>9154</v>
      </c>
      <c r="B3493" s="1">
        <v>2023</v>
      </c>
      <c r="C3493" s="1" t="s">
        <v>21</v>
      </c>
      <c r="D3493" s="1" t="s">
        <v>239</v>
      </c>
      <c r="E3493" s="1" t="s">
        <v>25</v>
      </c>
      <c r="F3493" s="1" t="s">
        <v>23</v>
      </c>
      <c r="G3493" s="1" t="s">
        <v>11</v>
      </c>
      <c r="H3493" s="1" t="s">
        <v>12</v>
      </c>
      <c r="I3493" s="1">
        <v>136000</v>
      </c>
      <c r="J3493" s="1" t="s">
        <v>20</v>
      </c>
      <c r="K3493" s="1">
        <v>136000</v>
      </c>
      <c r="L3493" s="1">
        <v>100</v>
      </c>
      <c r="M3493" s="1" t="s">
        <v>21</v>
      </c>
    </row>
    <row r="3494" spans="1:13" ht="15.75" customHeight="1" x14ac:dyDescent="0.25">
      <c r="A3494" t="s">
        <v>9155</v>
      </c>
      <c r="B3494" s="1">
        <v>2023</v>
      </c>
      <c r="C3494" s="1" t="s">
        <v>21</v>
      </c>
      <c r="D3494" s="1" t="s">
        <v>239</v>
      </c>
      <c r="E3494" s="1" t="s">
        <v>25</v>
      </c>
      <c r="F3494" s="1" t="s">
        <v>23</v>
      </c>
      <c r="G3494" s="1" t="s">
        <v>11</v>
      </c>
      <c r="H3494" s="1" t="s">
        <v>12</v>
      </c>
      <c r="I3494" s="1">
        <v>104000</v>
      </c>
      <c r="J3494" s="1" t="s">
        <v>20</v>
      </c>
      <c r="K3494" s="1">
        <v>104000</v>
      </c>
      <c r="L3494" s="1">
        <v>100</v>
      </c>
      <c r="M3494" s="1" t="s">
        <v>21</v>
      </c>
    </row>
    <row r="3495" spans="1:13" ht="15.75" customHeight="1" x14ac:dyDescent="0.25">
      <c r="A3495" t="s">
        <v>9156</v>
      </c>
      <c r="B3495" s="1">
        <v>2023</v>
      </c>
      <c r="C3495" s="1" t="s">
        <v>21</v>
      </c>
      <c r="D3495" s="1" t="s">
        <v>239</v>
      </c>
      <c r="E3495" s="1" t="s">
        <v>25</v>
      </c>
      <c r="F3495" s="1" t="s">
        <v>27</v>
      </c>
      <c r="G3495" s="1" t="s">
        <v>17</v>
      </c>
      <c r="H3495" s="1" t="s">
        <v>12</v>
      </c>
      <c r="I3495" s="1">
        <v>80000</v>
      </c>
      <c r="J3495" s="1" t="s">
        <v>20</v>
      </c>
      <c r="K3495" s="1">
        <v>80000</v>
      </c>
      <c r="L3495" s="1">
        <v>0</v>
      </c>
      <c r="M3495" s="1" t="s">
        <v>21</v>
      </c>
    </row>
    <row r="3496" spans="1:13" ht="15.75" customHeight="1" x14ac:dyDescent="0.25">
      <c r="A3496" t="s">
        <v>9157</v>
      </c>
      <c r="B3496" s="1">
        <v>2023</v>
      </c>
      <c r="C3496" s="1" t="s">
        <v>21</v>
      </c>
      <c r="D3496" s="1" t="s">
        <v>239</v>
      </c>
      <c r="E3496" s="1" t="s">
        <v>25</v>
      </c>
      <c r="F3496" s="1" t="s">
        <v>27</v>
      </c>
      <c r="G3496" s="1" t="s">
        <v>17</v>
      </c>
      <c r="H3496" s="1" t="s">
        <v>12</v>
      </c>
      <c r="I3496" s="1">
        <v>52500</v>
      </c>
      <c r="J3496" s="1" t="s">
        <v>20</v>
      </c>
      <c r="K3496" s="1">
        <v>52500</v>
      </c>
      <c r="L3496" s="1">
        <v>0</v>
      </c>
      <c r="M3496" s="1" t="s">
        <v>21</v>
      </c>
    </row>
    <row r="3497" spans="1:13" ht="15.75" customHeight="1" x14ac:dyDescent="0.25">
      <c r="A3497" t="s">
        <v>9158</v>
      </c>
      <c r="B3497" s="1">
        <v>2023</v>
      </c>
      <c r="C3497" s="1" t="s">
        <v>21</v>
      </c>
      <c r="D3497" s="1" t="s">
        <v>239</v>
      </c>
      <c r="E3497" s="1" t="s">
        <v>25</v>
      </c>
      <c r="F3497" s="1" t="s">
        <v>23</v>
      </c>
      <c r="G3497" s="1" t="s">
        <v>11</v>
      </c>
      <c r="H3497" s="1" t="s">
        <v>12</v>
      </c>
      <c r="I3497" s="1">
        <v>110000</v>
      </c>
      <c r="J3497" s="1" t="s">
        <v>20</v>
      </c>
      <c r="K3497" s="1">
        <v>110000</v>
      </c>
      <c r="L3497" s="1">
        <v>100</v>
      </c>
      <c r="M3497" s="1" t="s">
        <v>21</v>
      </c>
    </row>
    <row r="3498" spans="1:13" ht="15.75" customHeight="1" x14ac:dyDescent="0.25">
      <c r="A3498" t="s">
        <v>9159</v>
      </c>
      <c r="B3498" s="1">
        <v>2023</v>
      </c>
      <c r="C3498" s="1" t="s">
        <v>21</v>
      </c>
      <c r="D3498" s="1" t="s">
        <v>239</v>
      </c>
      <c r="E3498" s="1" t="s">
        <v>25</v>
      </c>
      <c r="F3498" s="1" t="s">
        <v>23</v>
      </c>
      <c r="G3498" s="1" t="s">
        <v>11</v>
      </c>
      <c r="H3498" s="1" t="s">
        <v>12</v>
      </c>
      <c r="I3498" s="1">
        <v>84000</v>
      </c>
      <c r="J3498" s="1" t="s">
        <v>20</v>
      </c>
      <c r="K3498" s="1">
        <v>84000</v>
      </c>
      <c r="L3498" s="1">
        <v>100</v>
      </c>
      <c r="M3498" s="1" t="s">
        <v>21</v>
      </c>
    </row>
    <row r="3499" spans="1:13" ht="15.75" customHeight="1" x14ac:dyDescent="0.25">
      <c r="A3499" t="s">
        <v>9160</v>
      </c>
      <c r="B3499" s="1">
        <v>2023</v>
      </c>
      <c r="C3499" s="1" t="s">
        <v>21</v>
      </c>
      <c r="D3499" s="1" t="s">
        <v>239</v>
      </c>
      <c r="E3499" s="1" t="s">
        <v>25</v>
      </c>
      <c r="F3499" s="1" t="s">
        <v>103</v>
      </c>
      <c r="G3499" s="1" t="s">
        <v>11</v>
      </c>
      <c r="H3499" s="1" t="s">
        <v>12</v>
      </c>
      <c r="I3499" s="1">
        <v>125000</v>
      </c>
      <c r="J3499" s="1" t="s">
        <v>20</v>
      </c>
      <c r="K3499" s="1">
        <v>125000</v>
      </c>
      <c r="L3499" s="1">
        <v>0</v>
      </c>
      <c r="M3499" s="1" t="s">
        <v>21</v>
      </c>
    </row>
    <row r="3500" spans="1:13" ht="15.75" customHeight="1" x14ac:dyDescent="0.25">
      <c r="A3500" t="s">
        <v>9161</v>
      </c>
      <c r="B3500" s="1">
        <v>2023</v>
      </c>
      <c r="C3500" s="1" t="s">
        <v>21</v>
      </c>
      <c r="D3500" s="1" t="s">
        <v>239</v>
      </c>
      <c r="E3500" s="1" t="s">
        <v>25</v>
      </c>
      <c r="F3500" s="1" t="s">
        <v>103</v>
      </c>
      <c r="G3500" s="1" t="s">
        <v>11</v>
      </c>
      <c r="H3500" s="1" t="s">
        <v>12</v>
      </c>
      <c r="I3500" s="1">
        <v>110000</v>
      </c>
      <c r="J3500" s="1" t="s">
        <v>20</v>
      </c>
      <c r="K3500" s="1">
        <v>110000</v>
      </c>
      <c r="L3500" s="1">
        <v>0</v>
      </c>
      <c r="M3500" s="1" t="s">
        <v>21</v>
      </c>
    </row>
    <row r="3501" spans="1:13" ht="15.75" customHeight="1" x14ac:dyDescent="0.25">
      <c r="A3501" t="s">
        <v>9162</v>
      </c>
      <c r="B3501" s="1">
        <v>2023</v>
      </c>
      <c r="C3501" s="1" t="s">
        <v>21</v>
      </c>
      <c r="D3501" s="1" t="s">
        <v>239</v>
      </c>
      <c r="E3501" s="1" t="s">
        <v>25</v>
      </c>
      <c r="F3501" s="1" t="s">
        <v>27</v>
      </c>
      <c r="G3501" s="1" t="s">
        <v>17</v>
      </c>
      <c r="H3501" s="1" t="s">
        <v>12</v>
      </c>
      <c r="I3501" s="1">
        <v>90000</v>
      </c>
      <c r="J3501" s="1" t="s">
        <v>20</v>
      </c>
      <c r="K3501" s="1">
        <v>90000</v>
      </c>
      <c r="L3501" s="1">
        <v>0</v>
      </c>
      <c r="M3501" s="1" t="s">
        <v>21</v>
      </c>
    </row>
    <row r="3502" spans="1:13" ht="15.75" customHeight="1" x14ac:dyDescent="0.25">
      <c r="A3502" t="s">
        <v>9163</v>
      </c>
      <c r="B3502" s="1">
        <v>2023</v>
      </c>
      <c r="C3502" s="1" t="s">
        <v>21</v>
      </c>
      <c r="D3502" s="1" t="s">
        <v>239</v>
      </c>
      <c r="E3502" s="1" t="s">
        <v>25</v>
      </c>
      <c r="F3502" s="1" t="s">
        <v>27</v>
      </c>
      <c r="G3502" s="1" t="s">
        <v>17</v>
      </c>
      <c r="H3502" s="1" t="s">
        <v>12</v>
      </c>
      <c r="I3502" s="1">
        <v>80000</v>
      </c>
      <c r="J3502" s="1" t="s">
        <v>20</v>
      </c>
      <c r="K3502" s="1">
        <v>80000</v>
      </c>
      <c r="L3502" s="1">
        <v>0</v>
      </c>
      <c r="M3502" s="1" t="s">
        <v>21</v>
      </c>
    </row>
    <row r="3503" spans="1:13" ht="15.75" customHeight="1" x14ac:dyDescent="0.25">
      <c r="A3503" t="s">
        <v>9164</v>
      </c>
      <c r="B3503" s="1">
        <v>2023</v>
      </c>
      <c r="C3503" s="1" t="s">
        <v>21</v>
      </c>
      <c r="D3503" s="1" t="s">
        <v>239</v>
      </c>
      <c r="E3503" s="1" t="s">
        <v>25</v>
      </c>
      <c r="F3503" s="1" t="s">
        <v>19</v>
      </c>
      <c r="G3503" s="1" t="s">
        <v>11</v>
      </c>
      <c r="H3503" s="1" t="s">
        <v>12</v>
      </c>
      <c r="I3503" s="1">
        <v>200000</v>
      </c>
      <c r="J3503" s="1" t="s">
        <v>20</v>
      </c>
      <c r="K3503" s="1">
        <v>200000</v>
      </c>
      <c r="L3503" s="1">
        <v>0</v>
      </c>
      <c r="M3503" s="1" t="s">
        <v>21</v>
      </c>
    </row>
    <row r="3504" spans="1:13" ht="15.75" customHeight="1" x14ac:dyDescent="0.25">
      <c r="A3504" t="s">
        <v>9165</v>
      </c>
      <c r="B3504" s="1">
        <v>2023</v>
      </c>
      <c r="C3504" s="1" t="s">
        <v>21</v>
      </c>
      <c r="D3504" s="1" t="s">
        <v>239</v>
      </c>
      <c r="E3504" s="1" t="s">
        <v>25</v>
      </c>
      <c r="F3504" s="1" t="s">
        <v>19</v>
      </c>
      <c r="G3504" s="1" t="s">
        <v>11</v>
      </c>
      <c r="H3504" s="1" t="s">
        <v>12</v>
      </c>
      <c r="I3504" s="1">
        <v>135000</v>
      </c>
      <c r="J3504" s="1" t="s">
        <v>20</v>
      </c>
      <c r="K3504" s="1">
        <v>135000</v>
      </c>
      <c r="L3504" s="1">
        <v>0</v>
      </c>
      <c r="M3504" s="1" t="s">
        <v>21</v>
      </c>
    </row>
    <row r="3505" spans="1:13" ht="15.75" customHeight="1" x14ac:dyDescent="0.25">
      <c r="A3505" t="s">
        <v>9166</v>
      </c>
      <c r="B3505" s="1">
        <v>2023</v>
      </c>
      <c r="C3505" s="1" t="s">
        <v>21</v>
      </c>
      <c r="D3505" s="1" t="s">
        <v>239</v>
      </c>
      <c r="E3505" s="1" t="s">
        <v>25</v>
      </c>
      <c r="F3505" s="1" t="s">
        <v>37</v>
      </c>
      <c r="G3505" s="1" t="s">
        <v>11</v>
      </c>
      <c r="H3505" s="1" t="s">
        <v>12</v>
      </c>
      <c r="I3505" s="1">
        <v>130000</v>
      </c>
      <c r="J3505" s="1" t="s">
        <v>20</v>
      </c>
      <c r="K3505" s="1">
        <v>130000</v>
      </c>
      <c r="L3505" s="1">
        <v>0</v>
      </c>
      <c r="M3505" s="1" t="s">
        <v>21</v>
      </c>
    </row>
    <row r="3506" spans="1:13" ht="15.75" customHeight="1" x14ac:dyDescent="0.25">
      <c r="A3506" t="s">
        <v>9167</v>
      </c>
      <c r="B3506" s="1">
        <v>2023</v>
      </c>
      <c r="C3506" s="1" t="s">
        <v>21</v>
      </c>
      <c r="D3506" s="1" t="s">
        <v>239</v>
      </c>
      <c r="E3506" s="1" t="s">
        <v>25</v>
      </c>
      <c r="F3506" s="1" t="s">
        <v>37</v>
      </c>
      <c r="G3506" s="1" t="s">
        <v>11</v>
      </c>
      <c r="H3506" s="1" t="s">
        <v>12</v>
      </c>
      <c r="I3506" s="1">
        <v>75000</v>
      </c>
      <c r="J3506" s="1" t="s">
        <v>20</v>
      </c>
      <c r="K3506" s="1">
        <v>75000</v>
      </c>
      <c r="L3506" s="1">
        <v>0</v>
      </c>
      <c r="M3506" s="1" t="s">
        <v>21</v>
      </c>
    </row>
    <row r="3507" spans="1:13" ht="15.75" customHeight="1" x14ac:dyDescent="0.25">
      <c r="A3507" t="s">
        <v>9168</v>
      </c>
      <c r="B3507" s="1">
        <v>2023</v>
      </c>
      <c r="C3507" s="1" t="s">
        <v>21</v>
      </c>
      <c r="D3507" s="1" t="s">
        <v>239</v>
      </c>
      <c r="E3507" s="1" t="s">
        <v>25</v>
      </c>
      <c r="F3507" s="1" t="s">
        <v>37</v>
      </c>
      <c r="G3507" s="1" t="s">
        <v>11</v>
      </c>
      <c r="H3507" s="1" t="s">
        <v>12</v>
      </c>
      <c r="I3507" s="1">
        <v>252000</v>
      </c>
      <c r="J3507" s="1" t="s">
        <v>20</v>
      </c>
      <c r="K3507" s="1">
        <v>252000</v>
      </c>
      <c r="L3507" s="1">
        <v>0</v>
      </c>
      <c r="M3507" s="1" t="s">
        <v>21</v>
      </c>
    </row>
    <row r="3508" spans="1:13" ht="15.75" customHeight="1" x14ac:dyDescent="0.25">
      <c r="A3508" t="s">
        <v>9169</v>
      </c>
      <c r="B3508" s="1">
        <v>2023</v>
      </c>
      <c r="C3508" s="1" t="s">
        <v>21</v>
      </c>
      <c r="D3508" s="1" t="s">
        <v>239</v>
      </c>
      <c r="E3508" s="1" t="s">
        <v>25</v>
      </c>
      <c r="F3508" s="1" t="s">
        <v>37</v>
      </c>
      <c r="G3508" s="1" t="s">
        <v>11</v>
      </c>
      <c r="H3508" s="1" t="s">
        <v>12</v>
      </c>
      <c r="I3508" s="1">
        <v>129000</v>
      </c>
      <c r="J3508" s="1" t="s">
        <v>20</v>
      </c>
      <c r="K3508" s="1">
        <v>129000</v>
      </c>
      <c r="L3508" s="1">
        <v>0</v>
      </c>
      <c r="M3508" s="1" t="s">
        <v>21</v>
      </c>
    </row>
    <row r="3509" spans="1:13" ht="15.75" customHeight="1" x14ac:dyDescent="0.25">
      <c r="A3509" t="s">
        <v>9170</v>
      </c>
      <c r="B3509" s="1">
        <v>2023</v>
      </c>
      <c r="C3509" s="1" t="s">
        <v>21</v>
      </c>
      <c r="D3509" s="1" t="s">
        <v>239</v>
      </c>
      <c r="E3509" s="1" t="s">
        <v>25</v>
      </c>
      <c r="F3509" s="1" t="s">
        <v>27</v>
      </c>
      <c r="G3509" s="1" t="s">
        <v>17</v>
      </c>
      <c r="H3509" s="1" t="s">
        <v>12</v>
      </c>
      <c r="I3509" s="1">
        <v>150000</v>
      </c>
      <c r="J3509" s="1" t="s">
        <v>20</v>
      </c>
      <c r="K3509" s="1">
        <v>150000</v>
      </c>
      <c r="L3509" s="1">
        <v>0</v>
      </c>
      <c r="M3509" s="1" t="s">
        <v>21</v>
      </c>
    </row>
    <row r="3510" spans="1:13" ht="15.75" customHeight="1" x14ac:dyDescent="0.25">
      <c r="A3510" t="s">
        <v>9171</v>
      </c>
      <c r="B3510" s="1">
        <v>2023</v>
      </c>
      <c r="C3510" s="1" t="s">
        <v>21</v>
      </c>
      <c r="D3510" s="1" t="s">
        <v>239</v>
      </c>
      <c r="E3510" s="1" t="s">
        <v>25</v>
      </c>
      <c r="F3510" s="1" t="s">
        <v>27</v>
      </c>
      <c r="G3510" s="1" t="s">
        <v>17</v>
      </c>
      <c r="H3510" s="1" t="s">
        <v>12</v>
      </c>
      <c r="I3510" s="1">
        <v>100000</v>
      </c>
      <c r="J3510" s="1" t="s">
        <v>20</v>
      </c>
      <c r="K3510" s="1">
        <v>100000</v>
      </c>
      <c r="L3510" s="1">
        <v>0</v>
      </c>
      <c r="M3510" s="1" t="s">
        <v>21</v>
      </c>
    </row>
    <row r="3511" spans="1:13" ht="15.75" customHeight="1" x14ac:dyDescent="0.25">
      <c r="A3511" t="s">
        <v>9172</v>
      </c>
      <c r="B3511" s="1">
        <v>2023</v>
      </c>
      <c r="C3511" s="1" t="s">
        <v>21</v>
      </c>
      <c r="D3511" s="1" t="s">
        <v>239</v>
      </c>
      <c r="E3511" s="1" t="s">
        <v>25</v>
      </c>
      <c r="F3511" s="1" t="s">
        <v>37</v>
      </c>
      <c r="G3511" s="1" t="s">
        <v>11</v>
      </c>
      <c r="H3511" s="1" t="s">
        <v>12</v>
      </c>
      <c r="I3511" s="1">
        <v>226700</v>
      </c>
      <c r="J3511" s="1" t="s">
        <v>20</v>
      </c>
      <c r="K3511" s="1">
        <v>226700</v>
      </c>
      <c r="L3511" s="1">
        <v>0</v>
      </c>
      <c r="M3511" s="1" t="s">
        <v>21</v>
      </c>
    </row>
    <row r="3512" spans="1:13" ht="15.75" customHeight="1" x14ac:dyDescent="0.25">
      <c r="A3512" t="s">
        <v>9173</v>
      </c>
      <c r="B3512" s="1">
        <v>2023</v>
      </c>
      <c r="C3512" s="1" t="s">
        <v>21</v>
      </c>
      <c r="D3512" s="1" t="s">
        <v>239</v>
      </c>
      <c r="E3512" s="1" t="s">
        <v>25</v>
      </c>
      <c r="F3512" s="1" t="s">
        <v>37</v>
      </c>
      <c r="G3512" s="1" t="s">
        <v>11</v>
      </c>
      <c r="H3512" s="1" t="s">
        <v>12</v>
      </c>
      <c r="I3512" s="1">
        <v>133300</v>
      </c>
      <c r="J3512" s="1" t="s">
        <v>20</v>
      </c>
      <c r="K3512" s="1">
        <v>133300</v>
      </c>
      <c r="L3512" s="1">
        <v>0</v>
      </c>
      <c r="M3512" s="1" t="s">
        <v>21</v>
      </c>
    </row>
    <row r="3513" spans="1:13" ht="15.75" customHeight="1" x14ac:dyDescent="0.25">
      <c r="A3513" t="s">
        <v>9174</v>
      </c>
      <c r="B3513" s="1">
        <v>2023</v>
      </c>
      <c r="C3513" s="1" t="s">
        <v>21</v>
      </c>
      <c r="D3513" s="1" t="s">
        <v>239</v>
      </c>
      <c r="E3513" s="1" t="s">
        <v>25</v>
      </c>
      <c r="F3513" s="1" t="s">
        <v>23</v>
      </c>
      <c r="G3513" s="1" t="s">
        <v>11</v>
      </c>
      <c r="H3513" s="1" t="s">
        <v>12</v>
      </c>
      <c r="I3513" s="1">
        <v>190000</v>
      </c>
      <c r="J3513" s="1" t="s">
        <v>20</v>
      </c>
      <c r="K3513" s="1">
        <v>190000</v>
      </c>
      <c r="L3513" s="1">
        <v>0</v>
      </c>
      <c r="M3513" s="1" t="s">
        <v>21</v>
      </c>
    </row>
    <row r="3514" spans="1:13" ht="15.75" customHeight="1" x14ac:dyDescent="0.25">
      <c r="A3514" t="s">
        <v>9175</v>
      </c>
      <c r="B3514" s="1">
        <v>2023</v>
      </c>
      <c r="C3514" s="1" t="s">
        <v>21</v>
      </c>
      <c r="D3514" s="1" t="s">
        <v>239</v>
      </c>
      <c r="E3514" s="1" t="s">
        <v>25</v>
      </c>
      <c r="F3514" s="1" t="s">
        <v>23</v>
      </c>
      <c r="G3514" s="1" t="s">
        <v>11</v>
      </c>
      <c r="H3514" s="1" t="s">
        <v>12</v>
      </c>
      <c r="I3514" s="1">
        <v>165000</v>
      </c>
      <c r="J3514" s="1" t="s">
        <v>20</v>
      </c>
      <c r="K3514" s="1">
        <v>165000</v>
      </c>
      <c r="L3514" s="1">
        <v>0</v>
      </c>
      <c r="M3514" s="1" t="s">
        <v>21</v>
      </c>
    </row>
    <row r="3515" spans="1:13" ht="15.75" customHeight="1" x14ac:dyDescent="0.25">
      <c r="A3515" t="s">
        <v>9176</v>
      </c>
      <c r="B3515" s="1">
        <v>2023</v>
      </c>
      <c r="C3515" s="1" t="s">
        <v>21</v>
      </c>
      <c r="D3515" s="1" t="s">
        <v>239</v>
      </c>
      <c r="E3515" s="1" t="s">
        <v>25</v>
      </c>
      <c r="F3515" s="1" t="s">
        <v>37</v>
      </c>
      <c r="G3515" s="1" t="s">
        <v>11</v>
      </c>
      <c r="H3515" s="1" t="s">
        <v>12</v>
      </c>
      <c r="I3515" s="1">
        <v>170000</v>
      </c>
      <c r="J3515" s="1" t="s">
        <v>20</v>
      </c>
      <c r="K3515" s="1">
        <v>170000</v>
      </c>
      <c r="L3515" s="1">
        <v>100</v>
      </c>
      <c r="M3515" s="1" t="s">
        <v>21</v>
      </c>
    </row>
    <row r="3516" spans="1:13" ht="15.75" customHeight="1" x14ac:dyDescent="0.25">
      <c r="A3516" t="s">
        <v>9177</v>
      </c>
      <c r="B3516" s="1">
        <v>2023</v>
      </c>
      <c r="C3516" s="1" t="s">
        <v>21</v>
      </c>
      <c r="D3516" s="1" t="s">
        <v>239</v>
      </c>
      <c r="E3516" s="1" t="s">
        <v>25</v>
      </c>
      <c r="F3516" s="1" t="s">
        <v>37</v>
      </c>
      <c r="G3516" s="1" t="s">
        <v>11</v>
      </c>
      <c r="H3516" s="1" t="s">
        <v>12</v>
      </c>
      <c r="I3516" s="1">
        <v>150000</v>
      </c>
      <c r="J3516" s="1" t="s">
        <v>20</v>
      </c>
      <c r="K3516" s="1">
        <v>150000</v>
      </c>
      <c r="L3516" s="1">
        <v>100</v>
      </c>
      <c r="M3516" s="1" t="s">
        <v>21</v>
      </c>
    </row>
    <row r="3517" spans="1:13" ht="15.75" customHeight="1" x14ac:dyDescent="0.25">
      <c r="A3517" t="s">
        <v>9178</v>
      </c>
      <c r="B3517" s="1">
        <v>2023</v>
      </c>
      <c r="C3517" s="1" t="s">
        <v>21</v>
      </c>
      <c r="D3517" s="1" t="s">
        <v>239</v>
      </c>
      <c r="E3517" s="1" t="s">
        <v>25</v>
      </c>
      <c r="F3517" s="1" t="s">
        <v>37</v>
      </c>
      <c r="G3517" s="1" t="s">
        <v>17</v>
      </c>
      <c r="H3517" s="1" t="s">
        <v>12</v>
      </c>
      <c r="I3517" s="1">
        <v>150000</v>
      </c>
      <c r="J3517" s="1" t="s">
        <v>20</v>
      </c>
      <c r="K3517" s="1">
        <v>150000</v>
      </c>
      <c r="L3517" s="1">
        <v>0</v>
      </c>
      <c r="M3517" s="1" t="s">
        <v>21</v>
      </c>
    </row>
    <row r="3518" spans="1:13" ht="15.75" customHeight="1" x14ac:dyDescent="0.25">
      <c r="A3518" t="s">
        <v>9179</v>
      </c>
      <c r="B3518" s="1">
        <v>2023</v>
      </c>
      <c r="C3518" s="1" t="s">
        <v>21</v>
      </c>
      <c r="D3518" s="1" t="s">
        <v>239</v>
      </c>
      <c r="E3518" s="1" t="s">
        <v>25</v>
      </c>
      <c r="F3518" s="1" t="s">
        <v>37</v>
      </c>
      <c r="G3518" s="1" t="s">
        <v>17</v>
      </c>
      <c r="H3518" s="1" t="s">
        <v>12</v>
      </c>
      <c r="I3518" s="1">
        <v>130000</v>
      </c>
      <c r="J3518" s="1" t="s">
        <v>20</v>
      </c>
      <c r="K3518" s="1">
        <v>130000</v>
      </c>
      <c r="L3518" s="1">
        <v>0</v>
      </c>
      <c r="M3518" s="1" t="s">
        <v>21</v>
      </c>
    </row>
    <row r="3519" spans="1:13" ht="15.75" customHeight="1" x14ac:dyDescent="0.25">
      <c r="A3519" t="s">
        <v>9180</v>
      </c>
      <c r="B3519" s="1">
        <v>2023</v>
      </c>
      <c r="C3519" s="1" t="s">
        <v>21</v>
      </c>
      <c r="D3519" s="1" t="s">
        <v>239</v>
      </c>
      <c r="E3519" s="1" t="s">
        <v>25</v>
      </c>
      <c r="F3519" s="1" t="s">
        <v>23</v>
      </c>
      <c r="G3519" s="1" t="s">
        <v>11</v>
      </c>
      <c r="H3519" s="1" t="s">
        <v>12</v>
      </c>
      <c r="I3519" s="1">
        <v>225000</v>
      </c>
      <c r="J3519" s="1" t="s">
        <v>20</v>
      </c>
      <c r="K3519" s="1">
        <v>225000</v>
      </c>
      <c r="L3519" s="1">
        <v>0</v>
      </c>
      <c r="M3519" s="1" t="s">
        <v>21</v>
      </c>
    </row>
    <row r="3520" spans="1:13" ht="15.75" customHeight="1" x14ac:dyDescent="0.25">
      <c r="A3520" t="s">
        <v>9181</v>
      </c>
      <c r="B3520" s="1">
        <v>2023</v>
      </c>
      <c r="C3520" s="1" t="s">
        <v>21</v>
      </c>
      <c r="D3520" s="1" t="s">
        <v>239</v>
      </c>
      <c r="E3520" s="1" t="s">
        <v>25</v>
      </c>
      <c r="F3520" s="1" t="s">
        <v>23</v>
      </c>
      <c r="G3520" s="1" t="s">
        <v>11</v>
      </c>
      <c r="H3520" s="1" t="s">
        <v>12</v>
      </c>
      <c r="I3520" s="1">
        <v>156400</v>
      </c>
      <c r="J3520" s="1" t="s">
        <v>20</v>
      </c>
      <c r="K3520" s="1">
        <v>156400</v>
      </c>
      <c r="L3520" s="1">
        <v>0</v>
      </c>
      <c r="M3520" s="1" t="s">
        <v>21</v>
      </c>
    </row>
    <row r="3521" spans="1:13" ht="15.75" customHeight="1" x14ac:dyDescent="0.25">
      <c r="A3521" t="s">
        <v>9182</v>
      </c>
      <c r="B3521" s="1">
        <v>2023</v>
      </c>
      <c r="C3521" s="1" t="s">
        <v>21</v>
      </c>
      <c r="D3521" s="1" t="s">
        <v>239</v>
      </c>
      <c r="E3521" s="1" t="s">
        <v>22</v>
      </c>
      <c r="F3521" s="1" t="s">
        <v>38</v>
      </c>
      <c r="G3521" s="1" t="s">
        <v>11</v>
      </c>
      <c r="H3521" s="1" t="s">
        <v>12</v>
      </c>
      <c r="I3521" s="1">
        <v>200000</v>
      </c>
      <c r="J3521" s="1" t="s">
        <v>20</v>
      </c>
      <c r="K3521" s="1">
        <v>200000</v>
      </c>
      <c r="L3521" s="1">
        <v>100</v>
      </c>
      <c r="M3521" s="1" t="s">
        <v>21</v>
      </c>
    </row>
    <row r="3522" spans="1:13" ht="15.75" customHeight="1" x14ac:dyDescent="0.25">
      <c r="A3522" t="s">
        <v>9183</v>
      </c>
      <c r="B3522" s="1">
        <v>2023</v>
      </c>
      <c r="C3522" s="1" t="s">
        <v>21</v>
      </c>
      <c r="D3522" s="1" t="s">
        <v>239</v>
      </c>
      <c r="E3522" s="1" t="s">
        <v>25</v>
      </c>
      <c r="F3522" s="1" t="s">
        <v>23</v>
      </c>
      <c r="G3522" s="1" t="s">
        <v>11</v>
      </c>
      <c r="H3522" s="1" t="s">
        <v>12</v>
      </c>
      <c r="I3522" s="1">
        <v>257000</v>
      </c>
      <c r="J3522" s="1" t="s">
        <v>20</v>
      </c>
      <c r="K3522" s="1">
        <v>257000</v>
      </c>
      <c r="L3522" s="1">
        <v>0</v>
      </c>
      <c r="M3522" s="1" t="s">
        <v>21</v>
      </c>
    </row>
    <row r="3523" spans="1:13" ht="15.75" customHeight="1" x14ac:dyDescent="0.25">
      <c r="A3523" t="s">
        <v>9184</v>
      </c>
      <c r="B3523" s="1">
        <v>2023</v>
      </c>
      <c r="C3523" s="1" t="s">
        <v>21</v>
      </c>
      <c r="D3523" s="1" t="s">
        <v>239</v>
      </c>
      <c r="E3523" s="1" t="s">
        <v>25</v>
      </c>
      <c r="F3523" s="1" t="s">
        <v>23</v>
      </c>
      <c r="G3523" s="1" t="s">
        <v>11</v>
      </c>
      <c r="H3523" s="1" t="s">
        <v>12</v>
      </c>
      <c r="I3523" s="1">
        <v>134000</v>
      </c>
      <c r="J3523" s="1" t="s">
        <v>20</v>
      </c>
      <c r="K3523" s="1">
        <v>134000</v>
      </c>
      <c r="L3523" s="1">
        <v>0</v>
      </c>
      <c r="M3523" s="1" t="s">
        <v>21</v>
      </c>
    </row>
    <row r="3524" spans="1:13" ht="15.75" customHeight="1" x14ac:dyDescent="0.25">
      <c r="A3524" t="s">
        <v>9185</v>
      </c>
      <c r="B3524" s="1">
        <v>2023</v>
      </c>
      <c r="C3524" s="1" t="s">
        <v>21</v>
      </c>
      <c r="D3524" s="1" t="s">
        <v>239</v>
      </c>
      <c r="E3524" s="1" t="s">
        <v>16</v>
      </c>
      <c r="F3524" s="1" t="s">
        <v>37</v>
      </c>
      <c r="G3524" s="1" t="s">
        <v>11</v>
      </c>
      <c r="H3524" s="1" t="s">
        <v>12</v>
      </c>
      <c r="I3524" s="1">
        <v>205600</v>
      </c>
      <c r="J3524" s="1" t="s">
        <v>20</v>
      </c>
      <c r="K3524" s="1">
        <v>205600</v>
      </c>
      <c r="L3524" s="1">
        <v>0</v>
      </c>
      <c r="M3524" s="1" t="s">
        <v>21</v>
      </c>
    </row>
    <row r="3525" spans="1:13" ht="15.75" customHeight="1" x14ac:dyDescent="0.25">
      <c r="A3525" t="s">
        <v>9186</v>
      </c>
      <c r="B3525" s="1">
        <v>2023</v>
      </c>
      <c r="C3525" s="1" t="s">
        <v>21</v>
      </c>
      <c r="D3525" s="1" t="s">
        <v>239</v>
      </c>
      <c r="E3525" s="1" t="s">
        <v>16</v>
      </c>
      <c r="F3525" s="1" t="s">
        <v>37</v>
      </c>
      <c r="G3525" s="1" t="s">
        <v>11</v>
      </c>
      <c r="H3525" s="1" t="s">
        <v>12</v>
      </c>
      <c r="I3525" s="1">
        <v>105700</v>
      </c>
      <c r="J3525" s="1" t="s">
        <v>20</v>
      </c>
      <c r="K3525" s="1">
        <v>105700</v>
      </c>
      <c r="L3525" s="1">
        <v>0</v>
      </c>
      <c r="M3525" s="1" t="s">
        <v>21</v>
      </c>
    </row>
    <row r="3526" spans="1:13" ht="15.75" customHeight="1" x14ac:dyDescent="0.25">
      <c r="A3526" t="s">
        <v>9187</v>
      </c>
      <c r="B3526" s="1">
        <v>2023</v>
      </c>
      <c r="C3526" s="1" t="s">
        <v>21</v>
      </c>
      <c r="D3526" s="1" t="s">
        <v>239</v>
      </c>
      <c r="E3526" s="1" t="s">
        <v>25</v>
      </c>
      <c r="F3526" s="1" t="s">
        <v>100</v>
      </c>
      <c r="G3526" s="1" t="s">
        <v>11</v>
      </c>
      <c r="H3526" s="1" t="s">
        <v>12</v>
      </c>
      <c r="I3526" s="1">
        <v>140000</v>
      </c>
      <c r="J3526" s="1" t="s">
        <v>20</v>
      </c>
      <c r="K3526" s="1">
        <v>140000</v>
      </c>
      <c r="L3526" s="1">
        <v>100</v>
      </c>
      <c r="M3526" s="1" t="s">
        <v>21</v>
      </c>
    </row>
    <row r="3527" spans="1:13" ht="15.75" customHeight="1" x14ac:dyDescent="0.25">
      <c r="A3527" t="s">
        <v>9188</v>
      </c>
      <c r="B3527" s="1">
        <v>2023</v>
      </c>
      <c r="C3527" s="1" t="s">
        <v>21</v>
      </c>
      <c r="D3527" s="1" t="s">
        <v>239</v>
      </c>
      <c r="E3527" s="1" t="s">
        <v>25</v>
      </c>
      <c r="F3527" s="1" t="s">
        <v>100</v>
      </c>
      <c r="G3527" s="1" t="s">
        <v>11</v>
      </c>
      <c r="H3527" s="1" t="s">
        <v>12</v>
      </c>
      <c r="I3527" s="1">
        <v>110000</v>
      </c>
      <c r="J3527" s="1" t="s">
        <v>20</v>
      </c>
      <c r="K3527" s="1">
        <v>110000</v>
      </c>
      <c r="L3527" s="1">
        <v>100</v>
      </c>
      <c r="M3527" s="1" t="s">
        <v>21</v>
      </c>
    </row>
    <row r="3528" spans="1:13" ht="15.75" customHeight="1" x14ac:dyDescent="0.25">
      <c r="A3528" t="s">
        <v>9189</v>
      </c>
      <c r="B3528" s="1">
        <v>2023</v>
      </c>
      <c r="C3528" s="1" t="s">
        <v>21</v>
      </c>
      <c r="D3528" s="1" t="s">
        <v>239</v>
      </c>
      <c r="E3528" s="1" t="s">
        <v>25</v>
      </c>
      <c r="F3528" s="1" t="s">
        <v>69</v>
      </c>
      <c r="G3528" s="1" t="s">
        <v>11</v>
      </c>
      <c r="H3528" s="1" t="s">
        <v>12</v>
      </c>
      <c r="I3528" s="1">
        <v>299500</v>
      </c>
      <c r="J3528" s="1" t="s">
        <v>20</v>
      </c>
      <c r="K3528" s="1">
        <v>299500</v>
      </c>
      <c r="L3528" s="1">
        <v>0</v>
      </c>
      <c r="M3528" s="1" t="s">
        <v>21</v>
      </c>
    </row>
    <row r="3529" spans="1:13" ht="15.75" customHeight="1" x14ac:dyDescent="0.25">
      <c r="A3529" t="s">
        <v>9190</v>
      </c>
      <c r="B3529" s="1">
        <v>2023</v>
      </c>
      <c r="C3529" s="1" t="s">
        <v>21</v>
      </c>
      <c r="D3529" s="1" t="s">
        <v>239</v>
      </c>
      <c r="E3529" s="1" t="s">
        <v>25</v>
      </c>
      <c r="F3529" s="1" t="s">
        <v>69</v>
      </c>
      <c r="G3529" s="1" t="s">
        <v>11</v>
      </c>
      <c r="H3529" s="1" t="s">
        <v>12</v>
      </c>
      <c r="I3529" s="1">
        <v>245100</v>
      </c>
      <c r="J3529" s="1" t="s">
        <v>20</v>
      </c>
      <c r="K3529" s="1">
        <v>245100</v>
      </c>
      <c r="L3529" s="1">
        <v>0</v>
      </c>
      <c r="M3529" s="1" t="s">
        <v>21</v>
      </c>
    </row>
    <row r="3530" spans="1:13" ht="15.75" customHeight="1" x14ac:dyDescent="0.25">
      <c r="A3530" t="s">
        <v>9191</v>
      </c>
      <c r="B3530" s="1">
        <v>2023</v>
      </c>
      <c r="C3530" s="1" t="s">
        <v>21</v>
      </c>
      <c r="D3530" s="1" t="s">
        <v>239</v>
      </c>
      <c r="E3530" s="1" t="s">
        <v>25</v>
      </c>
      <c r="F3530" s="1" t="s">
        <v>52</v>
      </c>
      <c r="G3530" s="1" t="s">
        <v>11</v>
      </c>
      <c r="H3530" s="1" t="s">
        <v>12</v>
      </c>
      <c r="I3530" s="1">
        <v>210000</v>
      </c>
      <c r="J3530" s="1" t="s">
        <v>20</v>
      </c>
      <c r="K3530" s="1">
        <v>210000</v>
      </c>
      <c r="L3530" s="1">
        <v>0</v>
      </c>
      <c r="M3530" s="1" t="s">
        <v>21</v>
      </c>
    </row>
    <row r="3531" spans="1:13" ht="15.75" customHeight="1" x14ac:dyDescent="0.25">
      <c r="A3531" t="s">
        <v>9192</v>
      </c>
      <c r="B3531" s="1">
        <v>2023</v>
      </c>
      <c r="C3531" s="1" t="s">
        <v>21</v>
      </c>
      <c r="D3531" s="1" t="s">
        <v>239</v>
      </c>
      <c r="E3531" s="1" t="s">
        <v>25</v>
      </c>
      <c r="F3531" s="1" t="s">
        <v>52</v>
      </c>
      <c r="G3531" s="1" t="s">
        <v>11</v>
      </c>
      <c r="H3531" s="1" t="s">
        <v>12</v>
      </c>
      <c r="I3531" s="1">
        <v>151800</v>
      </c>
      <c r="J3531" s="1" t="s">
        <v>20</v>
      </c>
      <c r="K3531" s="1">
        <v>151800</v>
      </c>
      <c r="L3531" s="1">
        <v>0</v>
      </c>
      <c r="M3531" s="1" t="s">
        <v>21</v>
      </c>
    </row>
    <row r="3532" spans="1:13" ht="15.75" customHeight="1" x14ac:dyDescent="0.25">
      <c r="A3532" t="s">
        <v>9193</v>
      </c>
      <c r="B3532" s="1">
        <v>2023</v>
      </c>
      <c r="C3532" s="1" t="s">
        <v>21</v>
      </c>
      <c r="D3532" s="1" t="s">
        <v>239</v>
      </c>
      <c r="E3532" s="1" t="s">
        <v>25</v>
      </c>
      <c r="F3532" s="1" t="s">
        <v>37</v>
      </c>
      <c r="G3532" s="1" t="s">
        <v>28</v>
      </c>
      <c r="H3532" s="1" t="s">
        <v>12</v>
      </c>
      <c r="I3532" s="1">
        <v>160000</v>
      </c>
      <c r="J3532" s="1" t="s">
        <v>20</v>
      </c>
      <c r="K3532" s="1">
        <v>160000</v>
      </c>
      <c r="L3532" s="1">
        <v>0</v>
      </c>
      <c r="M3532" s="1" t="s">
        <v>21</v>
      </c>
    </row>
    <row r="3533" spans="1:13" ht="15.75" customHeight="1" x14ac:dyDescent="0.25">
      <c r="A3533" t="s">
        <v>9194</v>
      </c>
      <c r="B3533" s="1">
        <v>2023</v>
      </c>
      <c r="C3533" s="1" t="s">
        <v>21</v>
      </c>
      <c r="D3533" s="1" t="s">
        <v>239</v>
      </c>
      <c r="E3533" s="1" t="s">
        <v>25</v>
      </c>
      <c r="F3533" s="1" t="s">
        <v>37</v>
      </c>
      <c r="G3533" s="1" t="s">
        <v>28</v>
      </c>
      <c r="H3533" s="1" t="s">
        <v>12</v>
      </c>
      <c r="I3533" s="1">
        <v>135000</v>
      </c>
      <c r="J3533" s="1" t="s">
        <v>20</v>
      </c>
      <c r="K3533" s="1">
        <v>135000</v>
      </c>
      <c r="L3533" s="1">
        <v>0</v>
      </c>
      <c r="M3533" s="1" t="s">
        <v>21</v>
      </c>
    </row>
    <row r="3534" spans="1:13" ht="15.75" customHeight="1" x14ac:dyDescent="0.25">
      <c r="A3534" t="s">
        <v>9195</v>
      </c>
      <c r="B3534" s="1">
        <v>2023</v>
      </c>
      <c r="C3534" s="1" t="s">
        <v>21</v>
      </c>
      <c r="D3534" s="1" t="s">
        <v>239</v>
      </c>
      <c r="E3534" s="1" t="s">
        <v>25</v>
      </c>
      <c r="F3534" s="1" t="s">
        <v>37</v>
      </c>
      <c r="G3534" s="1" t="s">
        <v>17</v>
      </c>
      <c r="H3534" s="1" t="s">
        <v>12</v>
      </c>
      <c r="I3534" s="1">
        <v>120000</v>
      </c>
      <c r="J3534" s="1" t="s">
        <v>20</v>
      </c>
      <c r="K3534" s="1">
        <v>120000</v>
      </c>
      <c r="L3534" s="1">
        <v>100</v>
      </c>
      <c r="M3534" s="1" t="s">
        <v>21</v>
      </c>
    </row>
    <row r="3535" spans="1:13" ht="15.75" customHeight="1" x14ac:dyDescent="0.25">
      <c r="A3535" t="s">
        <v>9196</v>
      </c>
      <c r="B3535" s="1">
        <v>2023</v>
      </c>
      <c r="C3535" s="1" t="s">
        <v>21</v>
      </c>
      <c r="D3535" s="1" t="s">
        <v>239</v>
      </c>
      <c r="E3535" s="1" t="s">
        <v>25</v>
      </c>
      <c r="F3535" s="1" t="s">
        <v>37</v>
      </c>
      <c r="G3535" s="1" t="s">
        <v>17</v>
      </c>
      <c r="H3535" s="1" t="s">
        <v>12</v>
      </c>
      <c r="I3535" s="1">
        <v>95000</v>
      </c>
      <c r="J3535" s="1" t="s">
        <v>20</v>
      </c>
      <c r="K3535" s="1">
        <v>95000</v>
      </c>
      <c r="L3535" s="1">
        <v>100</v>
      </c>
      <c r="M3535" s="1" t="s">
        <v>21</v>
      </c>
    </row>
    <row r="3536" spans="1:13" ht="15.75" customHeight="1" x14ac:dyDescent="0.25">
      <c r="A3536" t="s">
        <v>9197</v>
      </c>
      <c r="B3536" s="1">
        <v>2023</v>
      </c>
      <c r="C3536" s="1" t="s">
        <v>21</v>
      </c>
      <c r="D3536" s="1" t="s">
        <v>239</v>
      </c>
      <c r="E3536" s="1" t="s">
        <v>25</v>
      </c>
      <c r="F3536" s="1" t="s">
        <v>37</v>
      </c>
      <c r="G3536" s="1" t="s">
        <v>11</v>
      </c>
      <c r="H3536" s="1" t="s">
        <v>12</v>
      </c>
      <c r="I3536" s="1">
        <v>250000</v>
      </c>
      <c r="J3536" s="1" t="s">
        <v>20</v>
      </c>
      <c r="K3536" s="1">
        <v>250000</v>
      </c>
      <c r="L3536" s="1">
        <v>100</v>
      </c>
      <c r="M3536" s="1" t="s">
        <v>21</v>
      </c>
    </row>
    <row r="3537" spans="1:13" ht="15.75" customHeight="1" x14ac:dyDescent="0.25">
      <c r="A3537" t="s">
        <v>9198</v>
      </c>
      <c r="B3537" s="1">
        <v>2023</v>
      </c>
      <c r="C3537" s="1" t="s">
        <v>21</v>
      </c>
      <c r="D3537" s="1" t="s">
        <v>239</v>
      </c>
      <c r="E3537" s="1" t="s">
        <v>25</v>
      </c>
      <c r="F3537" s="1" t="s">
        <v>37</v>
      </c>
      <c r="G3537" s="1" t="s">
        <v>11</v>
      </c>
      <c r="H3537" s="1" t="s">
        <v>12</v>
      </c>
      <c r="I3537" s="1">
        <v>63000</v>
      </c>
      <c r="J3537" s="1" t="s">
        <v>20</v>
      </c>
      <c r="K3537" s="1">
        <v>63000</v>
      </c>
      <c r="L3537" s="1">
        <v>100</v>
      </c>
      <c r="M3537" s="1" t="s">
        <v>21</v>
      </c>
    </row>
    <row r="3538" spans="1:13" ht="15.75" customHeight="1" x14ac:dyDescent="0.25">
      <c r="A3538" t="s">
        <v>9199</v>
      </c>
      <c r="B3538" s="1">
        <v>2023</v>
      </c>
      <c r="C3538" s="1" t="s">
        <v>21</v>
      </c>
      <c r="D3538" s="1" t="s">
        <v>239</v>
      </c>
      <c r="E3538" s="1" t="s">
        <v>25</v>
      </c>
      <c r="F3538" s="1" t="s">
        <v>23</v>
      </c>
      <c r="G3538" s="1" t="s">
        <v>11</v>
      </c>
      <c r="H3538" s="1" t="s">
        <v>12</v>
      </c>
      <c r="I3538" s="1">
        <v>237000</v>
      </c>
      <c r="J3538" s="1" t="s">
        <v>20</v>
      </c>
      <c r="K3538" s="1">
        <v>237000</v>
      </c>
      <c r="L3538" s="1">
        <v>100</v>
      </c>
      <c r="M3538" s="1" t="s">
        <v>21</v>
      </c>
    </row>
    <row r="3539" spans="1:13" ht="15.75" customHeight="1" x14ac:dyDescent="0.25">
      <c r="A3539" t="s">
        <v>9200</v>
      </c>
      <c r="B3539" s="1">
        <v>2023</v>
      </c>
      <c r="C3539" s="1" t="s">
        <v>21</v>
      </c>
      <c r="D3539" s="1" t="s">
        <v>239</v>
      </c>
      <c r="E3539" s="1" t="s">
        <v>25</v>
      </c>
      <c r="F3539" s="1" t="s">
        <v>23</v>
      </c>
      <c r="G3539" s="1" t="s">
        <v>11</v>
      </c>
      <c r="H3539" s="1" t="s">
        <v>12</v>
      </c>
      <c r="I3539" s="1">
        <v>145000</v>
      </c>
      <c r="J3539" s="1" t="s">
        <v>20</v>
      </c>
      <c r="K3539" s="1">
        <v>145000</v>
      </c>
      <c r="L3539" s="1">
        <v>100</v>
      </c>
      <c r="M3539" s="1" t="s">
        <v>21</v>
      </c>
    </row>
    <row r="3540" spans="1:13" ht="15.75" customHeight="1" x14ac:dyDescent="0.25">
      <c r="A3540" t="s">
        <v>9201</v>
      </c>
      <c r="B3540" s="1">
        <v>2023</v>
      </c>
      <c r="C3540" s="1" t="s">
        <v>21</v>
      </c>
      <c r="D3540" s="1" t="s">
        <v>239</v>
      </c>
      <c r="E3540" s="1" t="s">
        <v>25</v>
      </c>
      <c r="F3540" s="1" t="s">
        <v>23</v>
      </c>
      <c r="G3540" s="1" t="s">
        <v>11</v>
      </c>
      <c r="H3540" s="1" t="s">
        <v>12</v>
      </c>
      <c r="I3540" s="1">
        <v>130000</v>
      </c>
      <c r="J3540" s="1" t="s">
        <v>20</v>
      </c>
      <c r="K3540" s="1">
        <v>130000</v>
      </c>
      <c r="L3540" s="1">
        <v>100</v>
      </c>
      <c r="M3540" s="1" t="s">
        <v>21</v>
      </c>
    </row>
    <row r="3541" spans="1:13" ht="15.75" customHeight="1" x14ac:dyDescent="0.25">
      <c r="A3541" t="s">
        <v>9202</v>
      </c>
      <c r="B3541" s="1">
        <v>2023</v>
      </c>
      <c r="C3541" s="1" t="s">
        <v>21</v>
      </c>
      <c r="D3541" s="1" t="s">
        <v>239</v>
      </c>
      <c r="E3541" s="1" t="s">
        <v>25</v>
      </c>
      <c r="F3541" s="1" t="s">
        <v>23</v>
      </c>
      <c r="G3541" s="1" t="s">
        <v>11</v>
      </c>
      <c r="H3541" s="1" t="s">
        <v>12</v>
      </c>
      <c r="I3541" s="1">
        <v>90000</v>
      </c>
      <c r="J3541" s="1" t="s">
        <v>20</v>
      </c>
      <c r="K3541" s="1">
        <v>90000</v>
      </c>
      <c r="L3541" s="1">
        <v>100</v>
      </c>
      <c r="M3541" s="1" t="s">
        <v>21</v>
      </c>
    </row>
    <row r="3542" spans="1:13" ht="15.75" customHeight="1" x14ac:dyDescent="0.25">
      <c r="A3542" t="s">
        <v>9203</v>
      </c>
      <c r="B3542" s="1">
        <v>2023</v>
      </c>
      <c r="C3542" s="1" t="s">
        <v>21</v>
      </c>
      <c r="D3542" s="1" t="s">
        <v>239</v>
      </c>
      <c r="E3542" s="1" t="s">
        <v>25</v>
      </c>
      <c r="F3542" s="1" t="s">
        <v>27</v>
      </c>
      <c r="G3542" s="1" t="s">
        <v>17</v>
      </c>
      <c r="H3542" s="1" t="s">
        <v>12</v>
      </c>
      <c r="I3542" s="1">
        <v>120000</v>
      </c>
      <c r="J3542" s="1" t="s">
        <v>20</v>
      </c>
      <c r="K3542" s="1">
        <v>120000</v>
      </c>
      <c r="L3542" s="1">
        <v>100</v>
      </c>
      <c r="M3542" s="1" t="s">
        <v>21</v>
      </c>
    </row>
    <row r="3543" spans="1:13" ht="15.75" customHeight="1" x14ac:dyDescent="0.25">
      <c r="A3543" t="s">
        <v>9204</v>
      </c>
      <c r="B3543" s="1">
        <v>2023</v>
      </c>
      <c r="C3543" s="1" t="s">
        <v>21</v>
      </c>
      <c r="D3543" s="1" t="s">
        <v>239</v>
      </c>
      <c r="E3543" s="1" t="s">
        <v>25</v>
      </c>
      <c r="F3543" s="1" t="s">
        <v>27</v>
      </c>
      <c r="G3543" s="1" t="s">
        <v>17</v>
      </c>
      <c r="H3543" s="1" t="s">
        <v>12</v>
      </c>
      <c r="I3543" s="1">
        <v>100000</v>
      </c>
      <c r="J3543" s="1" t="s">
        <v>20</v>
      </c>
      <c r="K3543" s="1">
        <v>100000</v>
      </c>
      <c r="L3543" s="1">
        <v>100</v>
      </c>
      <c r="M3543" s="1" t="s">
        <v>21</v>
      </c>
    </row>
    <row r="3544" spans="1:13" ht="15.75" customHeight="1" x14ac:dyDescent="0.25">
      <c r="A3544" t="s">
        <v>9205</v>
      </c>
      <c r="B3544" s="1">
        <v>2023</v>
      </c>
      <c r="C3544" s="1" t="s">
        <v>21</v>
      </c>
      <c r="D3544" s="1" t="s">
        <v>239</v>
      </c>
      <c r="E3544" s="1" t="s">
        <v>25</v>
      </c>
      <c r="F3544" s="1" t="s">
        <v>45</v>
      </c>
      <c r="G3544" s="1" t="s">
        <v>11</v>
      </c>
      <c r="H3544" s="1" t="s">
        <v>12</v>
      </c>
      <c r="I3544" s="1">
        <v>174500</v>
      </c>
      <c r="J3544" s="1" t="s">
        <v>20</v>
      </c>
      <c r="K3544" s="1">
        <v>174500</v>
      </c>
      <c r="L3544" s="1">
        <v>0</v>
      </c>
      <c r="M3544" s="1" t="s">
        <v>21</v>
      </c>
    </row>
    <row r="3545" spans="1:13" ht="15.75" customHeight="1" x14ac:dyDescent="0.25">
      <c r="A3545" t="s">
        <v>9206</v>
      </c>
      <c r="B3545" s="1">
        <v>2023</v>
      </c>
      <c r="C3545" s="1" t="s">
        <v>21</v>
      </c>
      <c r="D3545" s="1" t="s">
        <v>239</v>
      </c>
      <c r="E3545" s="1" t="s">
        <v>25</v>
      </c>
      <c r="F3545" s="1" t="s">
        <v>45</v>
      </c>
      <c r="G3545" s="1" t="s">
        <v>11</v>
      </c>
      <c r="H3545" s="1" t="s">
        <v>12</v>
      </c>
      <c r="I3545" s="1">
        <v>113000</v>
      </c>
      <c r="J3545" s="1" t="s">
        <v>20</v>
      </c>
      <c r="K3545" s="1">
        <v>113000</v>
      </c>
      <c r="L3545" s="1">
        <v>0</v>
      </c>
      <c r="M3545" s="1" t="s">
        <v>21</v>
      </c>
    </row>
    <row r="3546" spans="1:13" ht="15.75" customHeight="1" x14ac:dyDescent="0.25">
      <c r="A3546" t="s">
        <v>9207</v>
      </c>
      <c r="B3546" s="1">
        <v>2023</v>
      </c>
      <c r="C3546" s="1" t="s">
        <v>21</v>
      </c>
      <c r="D3546" s="1" t="s">
        <v>239</v>
      </c>
      <c r="E3546" s="1" t="s">
        <v>25</v>
      </c>
      <c r="F3546" s="1" t="s">
        <v>23</v>
      </c>
      <c r="G3546" s="1" t="s">
        <v>17</v>
      </c>
      <c r="H3546" s="1" t="s">
        <v>12</v>
      </c>
      <c r="I3546" s="1">
        <v>183310</v>
      </c>
      <c r="J3546" s="1" t="s">
        <v>20</v>
      </c>
      <c r="K3546" s="1">
        <v>183310</v>
      </c>
      <c r="L3546" s="1">
        <v>0</v>
      </c>
      <c r="M3546" s="1" t="s">
        <v>21</v>
      </c>
    </row>
    <row r="3547" spans="1:13" ht="15.75" customHeight="1" x14ac:dyDescent="0.25">
      <c r="A3547" t="s">
        <v>9208</v>
      </c>
      <c r="B3547" s="1">
        <v>2023</v>
      </c>
      <c r="C3547" s="1" t="s">
        <v>21</v>
      </c>
      <c r="D3547" s="1" t="s">
        <v>239</v>
      </c>
      <c r="E3547" s="1" t="s">
        <v>25</v>
      </c>
      <c r="F3547" s="1" t="s">
        <v>23</v>
      </c>
      <c r="G3547" s="1" t="s">
        <v>17</v>
      </c>
      <c r="H3547" s="1" t="s">
        <v>12</v>
      </c>
      <c r="I3547" s="1">
        <v>183310</v>
      </c>
      <c r="J3547" s="1" t="s">
        <v>20</v>
      </c>
      <c r="K3547" s="1">
        <v>183310</v>
      </c>
      <c r="L3547" s="1">
        <v>0</v>
      </c>
      <c r="M3547" s="1" t="s">
        <v>21</v>
      </c>
    </row>
    <row r="3548" spans="1:13" ht="15.75" customHeight="1" x14ac:dyDescent="0.25">
      <c r="A3548" t="s">
        <v>9209</v>
      </c>
      <c r="B3548" s="1">
        <v>2023</v>
      </c>
      <c r="C3548" s="1" t="s">
        <v>21</v>
      </c>
      <c r="D3548" s="1" t="s">
        <v>239</v>
      </c>
      <c r="E3548" s="1" t="s">
        <v>25</v>
      </c>
      <c r="F3548" s="1" t="s">
        <v>27</v>
      </c>
      <c r="G3548" s="1" t="s">
        <v>11</v>
      </c>
      <c r="H3548" s="1" t="s">
        <v>12</v>
      </c>
      <c r="I3548" s="1">
        <v>145000</v>
      </c>
      <c r="J3548" s="1" t="s">
        <v>20</v>
      </c>
      <c r="K3548" s="1">
        <v>145000</v>
      </c>
      <c r="L3548" s="1">
        <v>100</v>
      </c>
      <c r="M3548" s="1" t="s">
        <v>21</v>
      </c>
    </row>
    <row r="3549" spans="1:13" ht="15.75" customHeight="1" x14ac:dyDescent="0.25">
      <c r="A3549" t="s">
        <v>9210</v>
      </c>
      <c r="B3549" s="1">
        <v>2023</v>
      </c>
      <c r="C3549" s="1" t="s">
        <v>21</v>
      </c>
      <c r="D3549" s="1" t="s">
        <v>239</v>
      </c>
      <c r="E3549" s="1" t="s">
        <v>25</v>
      </c>
      <c r="F3549" s="1" t="s">
        <v>27</v>
      </c>
      <c r="G3549" s="1" t="s">
        <v>11</v>
      </c>
      <c r="H3549" s="1" t="s">
        <v>12</v>
      </c>
      <c r="I3549" s="1">
        <v>102500</v>
      </c>
      <c r="J3549" s="1" t="s">
        <v>20</v>
      </c>
      <c r="K3549" s="1">
        <v>102500</v>
      </c>
      <c r="L3549" s="1">
        <v>100</v>
      </c>
      <c r="M3549" s="1" t="s">
        <v>21</v>
      </c>
    </row>
    <row r="3550" spans="1:13" ht="15.75" customHeight="1" x14ac:dyDescent="0.25">
      <c r="A3550" t="s">
        <v>9211</v>
      </c>
      <c r="B3550" s="1">
        <v>2023</v>
      </c>
      <c r="C3550" s="1" t="s">
        <v>21</v>
      </c>
      <c r="D3550" s="1" t="s">
        <v>239</v>
      </c>
      <c r="E3550" s="1" t="s">
        <v>25</v>
      </c>
      <c r="F3550" s="1" t="s">
        <v>23</v>
      </c>
      <c r="G3550" s="1" t="s">
        <v>11</v>
      </c>
      <c r="H3550" s="1" t="s">
        <v>12</v>
      </c>
      <c r="I3550" s="1">
        <v>210000</v>
      </c>
      <c r="J3550" s="1" t="s">
        <v>20</v>
      </c>
      <c r="K3550" s="1">
        <v>210000</v>
      </c>
      <c r="L3550" s="1">
        <v>0</v>
      </c>
      <c r="M3550" s="1" t="s">
        <v>21</v>
      </c>
    </row>
    <row r="3551" spans="1:13" ht="15.75" customHeight="1" x14ac:dyDescent="0.25">
      <c r="A3551" t="s">
        <v>9212</v>
      </c>
      <c r="B3551" s="1">
        <v>2023</v>
      </c>
      <c r="C3551" s="1" t="s">
        <v>21</v>
      </c>
      <c r="D3551" s="1" t="s">
        <v>239</v>
      </c>
      <c r="E3551" s="1" t="s">
        <v>25</v>
      </c>
      <c r="F3551" s="1" t="s">
        <v>23</v>
      </c>
      <c r="G3551" s="1" t="s">
        <v>11</v>
      </c>
      <c r="H3551" s="1" t="s">
        <v>12</v>
      </c>
      <c r="I3551" s="1">
        <v>185000</v>
      </c>
      <c r="J3551" s="1" t="s">
        <v>20</v>
      </c>
      <c r="K3551" s="1">
        <v>185000</v>
      </c>
      <c r="L3551" s="1">
        <v>0</v>
      </c>
      <c r="M3551" s="1" t="s">
        <v>21</v>
      </c>
    </row>
    <row r="3552" spans="1:13" ht="15.75" customHeight="1" x14ac:dyDescent="0.25">
      <c r="A3552" t="s">
        <v>9213</v>
      </c>
      <c r="B3552" s="1">
        <v>2023</v>
      </c>
      <c r="C3552" s="1" t="s">
        <v>21</v>
      </c>
      <c r="D3552" s="1" t="s">
        <v>239</v>
      </c>
      <c r="E3552" s="1" t="s">
        <v>25</v>
      </c>
      <c r="F3552" s="1" t="s">
        <v>45</v>
      </c>
      <c r="G3552" s="1" t="s">
        <v>11</v>
      </c>
      <c r="H3552" s="1" t="s">
        <v>12</v>
      </c>
      <c r="I3552" s="1">
        <v>174500</v>
      </c>
      <c r="J3552" s="1" t="s">
        <v>20</v>
      </c>
      <c r="K3552" s="1">
        <v>174500</v>
      </c>
      <c r="L3552" s="1">
        <v>0</v>
      </c>
      <c r="M3552" s="1" t="s">
        <v>21</v>
      </c>
    </row>
    <row r="3553" spans="1:13" ht="15.75" customHeight="1" x14ac:dyDescent="0.25">
      <c r="A3553" t="s">
        <v>9214</v>
      </c>
      <c r="B3553" s="1">
        <v>2023</v>
      </c>
      <c r="C3553" s="1" t="s">
        <v>21</v>
      </c>
      <c r="D3553" s="1" t="s">
        <v>239</v>
      </c>
      <c r="E3553" s="1" t="s">
        <v>25</v>
      </c>
      <c r="F3553" s="1" t="s">
        <v>45</v>
      </c>
      <c r="G3553" s="1" t="s">
        <v>11</v>
      </c>
      <c r="H3553" s="1" t="s">
        <v>12</v>
      </c>
      <c r="I3553" s="1">
        <v>113000</v>
      </c>
      <c r="J3553" s="1" t="s">
        <v>20</v>
      </c>
      <c r="K3553" s="1">
        <v>113000</v>
      </c>
      <c r="L3553" s="1">
        <v>0</v>
      </c>
      <c r="M3553" s="1" t="s">
        <v>21</v>
      </c>
    </row>
    <row r="3554" spans="1:13" ht="15.75" customHeight="1" x14ac:dyDescent="0.25">
      <c r="A3554" t="s">
        <v>9215</v>
      </c>
      <c r="B3554" s="1">
        <v>2023</v>
      </c>
      <c r="C3554" s="1" t="s">
        <v>21</v>
      </c>
      <c r="D3554" s="1" t="s">
        <v>239</v>
      </c>
      <c r="E3554" s="1" t="s">
        <v>25</v>
      </c>
      <c r="F3554" s="1" t="s">
        <v>104</v>
      </c>
      <c r="G3554" s="1" t="s">
        <v>11</v>
      </c>
      <c r="H3554" s="1" t="s">
        <v>12</v>
      </c>
      <c r="I3554" s="1">
        <v>122000</v>
      </c>
      <c r="J3554" s="1" t="s">
        <v>20</v>
      </c>
      <c r="K3554" s="1">
        <v>122000</v>
      </c>
      <c r="L3554" s="1">
        <v>0</v>
      </c>
      <c r="M3554" s="1" t="s">
        <v>21</v>
      </c>
    </row>
    <row r="3555" spans="1:13" ht="15.75" customHeight="1" x14ac:dyDescent="0.25">
      <c r="A3555" t="s">
        <v>9216</v>
      </c>
      <c r="B3555" s="1">
        <v>2023</v>
      </c>
      <c r="C3555" s="1" t="s">
        <v>21</v>
      </c>
      <c r="D3555" s="1" t="s">
        <v>239</v>
      </c>
      <c r="E3555" s="1" t="s">
        <v>25</v>
      </c>
      <c r="F3555" s="1" t="s">
        <v>104</v>
      </c>
      <c r="G3555" s="1" t="s">
        <v>11</v>
      </c>
      <c r="H3555" s="1" t="s">
        <v>12</v>
      </c>
      <c r="I3555" s="1">
        <v>94000</v>
      </c>
      <c r="J3555" s="1" t="s">
        <v>20</v>
      </c>
      <c r="K3555" s="1">
        <v>94000</v>
      </c>
      <c r="L3555" s="1">
        <v>0</v>
      </c>
      <c r="M3555" s="1" t="s">
        <v>21</v>
      </c>
    </row>
    <row r="3556" spans="1:13" ht="15.75" customHeight="1" x14ac:dyDescent="0.25">
      <c r="A3556" t="s">
        <v>9217</v>
      </c>
      <c r="B3556" s="1">
        <v>2023</v>
      </c>
      <c r="C3556" s="1" t="s">
        <v>21</v>
      </c>
      <c r="D3556" s="1" t="s">
        <v>239</v>
      </c>
      <c r="E3556" s="1" t="s">
        <v>25</v>
      </c>
      <c r="F3556" s="1" t="s">
        <v>23</v>
      </c>
      <c r="G3556" s="1" t="s">
        <v>11</v>
      </c>
      <c r="H3556" s="1" t="s">
        <v>12</v>
      </c>
      <c r="I3556" s="1">
        <v>220000</v>
      </c>
      <c r="J3556" s="1" t="s">
        <v>20</v>
      </c>
      <c r="K3556" s="1">
        <v>220000</v>
      </c>
      <c r="L3556" s="1">
        <v>0</v>
      </c>
      <c r="M3556" s="1" t="s">
        <v>21</v>
      </c>
    </row>
    <row r="3557" spans="1:13" ht="15.75" customHeight="1" x14ac:dyDescent="0.25">
      <c r="A3557" t="s">
        <v>9218</v>
      </c>
      <c r="B3557" s="1">
        <v>2023</v>
      </c>
      <c r="C3557" s="1" t="s">
        <v>21</v>
      </c>
      <c r="D3557" s="1" t="s">
        <v>239</v>
      </c>
      <c r="E3557" s="1" t="s">
        <v>25</v>
      </c>
      <c r="F3557" s="1" t="s">
        <v>23</v>
      </c>
      <c r="G3557" s="1" t="s">
        <v>11</v>
      </c>
      <c r="H3557" s="1" t="s">
        <v>12</v>
      </c>
      <c r="I3557" s="1">
        <v>146000</v>
      </c>
      <c r="J3557" s="1" t="s">
        <v>20</v>
      </c>
      <c r="K3557" s="1">
        <v>146000</v>
      </c>
      <c r="L3557" s="1">
        <v>0</v>
      </c>
      <c r="M3557" s="1" t="s">
        <v>21</v>
      </c>
    </row>
    <row r="3558" spans="1:13" ht="15.75" customHeight="1" x14ac:dyDescent="0.25">
      <c r="A3558" t="s">
        <v>9219</v>
      </c>
      <c r="B3558" s="1">
        <v>2023</v>
      </c>
      <c r="C3558" s="1" t="s">
        <v>21</v>
      </c>
      <c r="D3558" s="1" t="s">
        <v>239</v>
      </c>
      <c r="E3558" s="1" t="s">
        <v>25</v>
      </c>
      <c r="F3558" s="1" t="s">
        <v>37</v>
      </c>
      <c r="G3558" s="1" t="s">
        <v>11</v>
      </c>
      <c r="H3558" s="1" t="s">
        <v>12</v>
      </c>
      <c r="I3558" s="1">
        <v>300000</v>
      </c>
      <c r="J3558" s="1" t="s">
        <v>20</v>
      </c>
      <c r="K3558" s="1">
        <v>300000</v>
      </c>
      <c r="L3558" s="1">
        <v>0</v>
      </c>
      <c r="M3558" s="1" t="s">
        <v>21</v>
      </c>
    </row>
    <row r="3559" spans="1:13" ht="15.75" customHeight="1" x14ac:dyDescent="0.25">
      <c r="A3559" t="s">
        <v>9220</v>
      </c>
      <c r="B3559" s="1">
        <v>2023</v>
      </c>
      <c r="C3559" s="1" t="s">
        <v>21</v>
      </c>
      <c r="D3559" s="1" t="s">
        <v>239</v>
      </c>
      <c r="E3559" s="1" t="s">
        <v>25</v>
      </c>
      <c r="F3559" s="1" t="s">
        <v>37</v>
      </c>
      <c r="G3559" s="1" t="s">
        <v>11</v>
      </c>
      <c r="H3559" s="1" t="s">
        <v>12</v>
      </c>
      <c r="I3559" s="1">
        <v>130000</v>
      </c>
      <c r="J3559" s="1" t="s">
        <v>20</v>
      </c>
      <c r="K3559" s="1">
        <v>130000</v>
      </c>
      <c r="L3559" s="1">
        <v>0</v>
      </c>
      <c r="M3559" s="1" t="s">
        <v>21</v>
      </c>
    </row>
    <row r="3560" spans="1:13" ht="15.75" customHeight="1" x14ac:dyDescent="0.25">
      <c r="A3560" t="s">
        <v>9221</v>
      </c>
      <c r="B3560" s="1">
        <v>2023</v>
      </c>
      <c r="C3560" s="1" t="s">
        <v>21</v>
      </c>
      <c r="D3560" s="1" t="s">
        <v>239</v>
      </c>
      <c r="E3560" s="1" t="s">
        <v>25</v>
      </c>
      <c r="F3560" s="1" t="s">
        <v>104</v>
      </c>
      <c r="G3560" s="1" t="s">
        <v>11</v>
      </c>
      <c r="H3560" s="1" t="s">
        <v>12</v>
      </c>
      <c r="I3560" s="1">
        <v>145000</v>
      </c>
      <c r="J3560" s="1" t="s">
        <v>20</v>
      </c>
      <c r="K3560" s="1">
        <v>145000</v>
      </c>
      <c r="L3560" s="1">
        <v>0</v>
      </c>
      <c r="M3560" s="1" t="s">
        <v>21</v>
      </c>
    </row>
    <row r="3561" spans="1:13" ht="15.75" customHeight="1" x14ac:dyDescent="0.25">
      <c r="A3561" t="s">
        <v>9222</v>
      </c>
      <c r="B3561" s="1">
        <v>2023</v>
      </c>
      <c r="C3561" s="1" t="s">
        <v>21</v>
      </c>
      <c r="D3561" s="1" t="s">
        <v>239</v>
      </c>
      <c r="E3561" s="1" t="s">
        <v>25</v>
      </c>
      <c r="F3561" s="1" t="s">
        <v>104</v>
      </c>
      <c r="G3561" s="1" t="s">
        <v>11</v>
      </c>
      <c r="H3561" s="1" t="s">
        <v>12</v>
      </c>
      <c r="I3561" s="1">
        <v>128000</v>
      </c>
      <c r="J3561" s="1" t="s">
        <v>20</v>
      </c>
      <c r="K3561" s="1">
        <v>128000</v>
      </c>
      <c r="L3561" s="1">
        <v>0</v>
      </c>
      <c r="M3561" s="1" t="s">
        <v>21</v>
      </c>
    </row>
    <row r="3562" spans="1:13" ht="15.75" customHeight="1" x14ac:dyDescent="0.25">
      <c r="A3562" t="s">
        <v>9223</v>
      </c>
      <c r="B3562" s="1">
        <v>2023</v>
      </c>
      <c r="C3562" s="1" t="s">
        <v>21</v>
      </c>
      <c r="D3562" s="1" t="s">
        <v>239</v>
      </c>
      <c r="E3562" s="1" t="s">
        <v>25</v>
      </c>
      <c r="F3562" s="1" t="s">
        <v>23</v>
      </c>
      <c r="G3562" s="1" t="s">
        <v>11</v>
      </c>
      <c r="H3562" s="1" t="s">
        <v>12</v>
      </c>
      <c r="I3562" s="1">
        <v>182000</v>
      </c>
      <c r="J3562" s="1" t="s">
        <v>20</v>
      </c>
      <c r="K3562" s="1">
        <v>182000</v>
      </c>
      <c r="L3562" s="1">
        <v>0</v>
      </c>
      <c r="M3562" s="1" t="s">
        <v>21</v>
      </c>
    </row>
    <row r="3563" spans="1:13" ht="15.75" customHeight="1" x14ac:dyDescent="0.25">
      <c r="A3563" t="s">
        <v>9224</v>
      </c>
      <c r="B3563" s="1">
        <v>2023</v>
      </c>
      <c r="C3563" s="1" t="s">
        <v>21</v>
      </c>
      <c r="D3563" s="1" t="s">
        <v>239</v>
      </c>
      <c r="E3563" s="1" t="s">
        <v>25</v>
      </c>
      <c r="F3563" s="1" t="s">
        <v>23</v>
      </c>
      <c r="G3563" s="1" t="s">
        <v>11</v>
      </c>
      <c r="H3563" s="1" t="s">
        <v>12</v>
      </c>
      <c r="I3563" s="1">
        <v>140000</v>
      </c>
      <c r="J3563" s="1" t="s">
        <v>20</v>
      </c>
      <c r="K3563" s="1">
        <v>140000</v>
      </c>
      <c r="L3563" s="1">
        <v>0</v>
      </c>
      <c r="M3563" s="1" t="s">
        <v>21</v>
      </c>
    </row>
    <row r="3564" spans="1:13" ht="15.75" customHeight="1" x14ac:dyDescent="0.25">
      <c r="A3564" t="s">
        <v>9225</v>
      </c>
      <c r="B3564" s="1">
        <v>2023</v>
      </c>
      <c r="C3564" s="1" t="s">
        <v>21</v>
      </c>
      <c r="D3564" s="1" t="s">
        <v>239</v>
      </c>
      <c r="E3564" s="1" t="s">
        <v>25</v>
      </c>
      <c r="F3564" s="1" t="s">
        <v>37</v>
      </c>
      <c r="G3564" s="1" t="s">
        <v>11</v>
      </c>
      <c r="H3564" s="1" t="s">
        <v>12</v>
      </c>
      <c r="I3564" s="1">
        <v>122000</v>
      </c>
      <c r="J3564" s="1" t="s">
        <v>20</v>
      </c>
      <c r="K3564" s="1">
        <v>122000</v>
      </c>
      <c r="L3564" s="1">
        <v>0</v>
      </c>
      <c r="M3564" s="1" t="s">
        <v>21</v>
      </c>
    </row>
    <row r="3565" spans="1:13" ht="15.75" customHeight="1" x14ac:dyDescent="0.25">
      <c r="A3565" t="s">
        <v>9226</v>
      </c>
      <c r="B3565" s="1">
        <v>2023</v>
      </c>
      <c r="C3565" s="1" t="s">
        <v>21</v>
      </c>
      <c r="D3565" s="1" t="s">
        <v>239</v>
      </c>
      <c r="E3565" s="1" t="s">
        <v>25</v>
      </c>
      <c r="F3565" s="1" t="s">
        <v>37</v>
      </c>
      <c r="G3565" s="1" t="s">
        <v>11</v>
      </c>
      <c r="H3565" s="1" t="s">
        <v>12</v>
      </c>
      <c r="I3565" s="1">
        <v>94000</v>
      </c>
      <c r="J3565" s="1" t="s">
        <v>20</v>
      </c>
      <c r="K3565" s="1">
        <v>94000</v>
      </c>
      <c r="L3565" s="1">
        <v>0</v>
      </c>
      <c r="M3565" s="1" t="s">
        <v>21</v>
      </c>
    </row>
    <row r="3566" spans="1:13" ht="15.75" customHeight="1" x14ac:dyDescent="0.25">
      <c r="A3566" t="s">
        <v>9227</v>
      </c>
      <c r="B3566" s="1">
        <v>2023</v>
      </c>
      <c r="C3566" s="1" t="s">
        <v>21</v>
      </c>
      <c r="D3566" s="1" t="s">
        <v>239</v>
      </c>
      <c r="E3566" s="1" t="s">
        <v>25</v>
      </c>
      <c r="F3566" s="1" t="s">
        <v>23</v>
      </c>
      <c r="G3566" s="1" t="s">
        <v>44</v>
      </c>
      <c r="H3566" s="1" t="s">
        <v>12</v>
      </c>
      <c r="I3566" s="1">
        <v>300000</v>
      </c>
      <c r="J3566" s="1" t="s">
        <v>20</v>
      </c>
      <c r="K3566" s="1">
        <v>300000</v>
      </c>
      <c r="L3566" s="1">
        <v>0</v>
      </c>
      <c r="M3566" s="1" t="s">
        <v>21</v>
      </c>
    </row>
    <row r="3567" spans="1:13" ht="15.75" customHeight="1" x14ac:dyDescent="0.25">
      <c r="A3567" t="s">
        <v>9228</v>
      </c>
      <c r="B3567" s="1">
        <v>2023</v>
      </c>
      <c r="C3567" s="1" t="s">
        <v>21</v>
      </c>
      <c r="D3567" s="1" t="s">
        <v>239</v>
      </c>
      <c r="E3567" s="1" t="s">
        <v>25</v>
      </c>
      <c r="F3567" s="1" t="s">
        <v>23</v>
      </c>
      <c r="G3567" s="1" t="s">
        <v>44</v>
      </c>
      <c r="H3567" s="1" t="s">
        <v>12</v>
      </c>
      <c r="I3567" s="1">
        <v>200000</v>
      </c>
      <c r="J3567" s="1" t="s">
        <v>20</v>
      </c>
      <c r="K3567" s="1">
        <v>200000</v>
      </c>
      <c r="L3567" s="1">
        <v>0</v>
      </c>
      <c r="M3567" s="1" t="s">
        <v>21</v>
      </c>
    </row>
    <row r="3568" spans="1:13" ht="15.75" customHeight="1" x14ac:dyDescent="0.25">
      <c r="A3568" t="s">
        <v>9229</v>
      </c>
      <c r="B3568" s="1">
        <v>2023</v>
      </c>
      <c r="C3568" s="1" t="s">
        <v>21</v>
      </c>
      <c r="D3568" s="1" t="s">
        <v>239</v>
      </c>
      <c r="E3568" s="1" t="s">
        <v>25</v>
      </c>
      <c r="F3568" s="1" t="s">
        <v>27</v>
      </c>
      <c r="G3568" s="1" t="s">
        <v>17</v>
      </c>
      <c r="H3568" s="1" t="s">
        <v>12</v>
      </c>
      <c r="I3568" s="1">
        <v>135000</v>
      </c>
      <c r="J3568" s="1" t="s">
        <v>20</v>
      </c>
      <c r="K3568" s="1">
        <v>135000</v>
      </c>
      <c r="L3568" s="1">
        <v>0</v>
      </c>
      <c r="M3568" s="1" t="s">
        <v>21</v>
      </c>
    </row>
    <row r="3569" spans="1:13" ht="15.75" customHeight="1" x14ac:dyDescent="0.25">
      <c r="A3569" t="s">
        <v>9230</v>
      </c>
      <c r="B3569" s="1">
        <v>2023</v>
      </c>
      <c r="C3569" s="1" t="s">
        <v>21</v>
      </c>
      <c r="D3569" s="1" t="s">
        <v>239</v>
      </c>
      <c r="E3569" s="1" t="s">
        <v>25</v>
      </c>
      <c r="F3569" s="1" t="s">
        <v>27</v>
      </c>
      <c r="G3569" s="1" t="s">
        <v>17</v>
      </c>
      <c r="H3569" s="1" t="s">
        <v>12</v>
      </c>
      <c r="I3569" s="1">
        <v>105500</v>
      </c>
      <c r="J3569" s="1" t="s">
        <v>20</v>
      </c>
      <c r="K3569" s="1">
        <v>105500</v>
      </c>
      <c r="L3569" s="1">
        <v>0</v>
      </c>
      <c r="M3569" s="1" t="s">
        <v>21</v>
      </c>
    </row>
    <row r="3570" spans="1:13" ht="15.75" customHeight="1" x14ac:dyDescent="0.25">
      <c r="A3570" t="s">
        <v>9231</v>
      </c>
      <c r="B3570" s="1">
        <v>2023</v>
      </c>
      <c r="C3570" s="1" t="s">
        <v>21</v>
      </c>
      <c r="D3570" s="1" t="s">
        <v>239</v>
      </c>
      <c r="E3570" s="1" t="s">
        <v>25</v>
      </c>
      <c r="F3570" s="1" t="s">
        <v>37</v>
      </c>
      <c r="G3570" s="1" t="s">
        <v>11</v>
      </c>
      <c r="H3570" s="1" t="s">
        <v>12</v>
      </c>
      <c r="I3570" s="1">
        <v>252000</v>
      </c>
      <c r="J3570" s="1" t="s">
        <v>20</v>
      </c>
      <c r="K3570" s="1">
        <v>252000</v>
      </c>
      <c r="L3570" s="1">
        <v>0</v>
      </c>
      <c r="M3570" s="1" t="s">
        <v>21</v>
      </c>
    </row>
    <row r="3571" spans="1:13" ht="15.75" customHeight="1" x14ac:dyDescent="0.25">
      <c r="A3571" t="s">
        <v>9232</v>
      </c>
      <c r="B3571" s="1">
        <v>2023</v>
      </c>
      <c r="C3571" s="1" t="s">
        <v>21</v>
      </c>
      <c r="D3571" s="1" t="s">
        <v>239</v>
      </c>
      <c r="E3571" s="1" t="s">
        <v>25</v>
      </c>
      <c r="F3571" s="1" t="s">
        <v>37</v>
      </c>
      <c r="G3571" s="1" t="s">
        <v>11</v>
      </c>
      <c r="H3571" s="1" t="s">
        <v>12</v>
      </c>
      <c r="I3571" s="1">
        <v>129000</v>
      </c>
      <c r="J3571" s="1" t="s">
        <v>20</v>
      </c>
      <c r="K3571" s="1">
        <v>129000</v>
      </c>
      <c r="L3571" s="1">
        <v>0</v>
      </c>
      <c r="M3571" s="1" t="s">
        <v>21</v>
      </c>
    </row>
    <row r="3572" spans="1:13" ht="15.75" customHeight="1" x14ac:dyDescent="0.25">
      <c r="A3572" t="s">
        <v>9233</v>
      </c>
      <c r="B3572" s="1">
        <v>2023</v>
      </c>
      <c r="C3572" s="1" t="s">
        <v>21</v>
      </c>
      <c r="D3572" s="1" t="s">
        <v>239</v>
      </c>
      <c r="E3572" s="1" t="s">
        <v>25</v>
      </c>
      <c r="F3572" s="1" t="s">
        <v>23</v>
      </c>
      <c r="G3572" s="1" t="s">
        <v>11</v>
      </c>
      <c r="H3572" s="1" t="s">
        <v>12</v>
      </c>
      <c r="I3572" s="1">
        <v>136000</v>
      </c>
      <c r="J3572" s="1" t="s">
        <v>20</v>
      </c>
      <c r="K3572" s="1">
        <v>136000</v>
      </c>
      <c r="L3572" s="1">
        <v>100</v>
      </c>
      <c r="M3572" s="1" t="s">
        <v>21</v>
      </c>
    </row>
    <row r="3573" spans="1:13" ht="15.75" customHeight="1" x14ac:dyDescent="0.25">
      <c r="A3573" t="s">
        <v>9234</v>
      </c>
      <c r="B3573" s="1">
        <v>2023</v>
      </c>
      <c r="C3573" s="1" t="s">
        <v>21</v>
      </c>
      <c r="D3573" s="1" t="s">
        <v>239</v>
      </c>
      <c r="E3573" s="1" t="s">
        <v>25</v>
      </c>
      <c r="F3573" s="1" t="s">
        <v>23</v>
      </c>
      <c r="G3573" s="1" t="s">
        <v>11</v>
      </c>
      <c r="H3573" s="1" t="s">
        <v>12</v>
      </c>
      <c r="I3573" s="1">
        <v>104000</v>
      </c>
      <c r="J3573" s="1" t="s">
        <v>20</v>
      </c>
      <c r="K3573" s="1">
        <v>104000</v>
      </c>
      <c r="L3573" s="1">
        <v>100</v>
      </c>
      <c r="M3573" s="1" t="s">
        <v>21</v>
      </c>
    </row>
    <row r="3574" spans="1:13" ht="15.75" customHeight="1" x14ac:dyDescent="0.25">
      <c r="A3574" t="s">
        <v>9235</v>
      </c>
      <c r="B3574" s="1">
        <v>2023</v>
      </c>
      <c r="C3574" s="1" t="s">
        <v>21</v>
      </c>
      <c r="D3574" s="1" t="s">
        <v>239</v>
      </c>
      <c r="E3574" s="1" t="s">
        <v>25</v>
      </c>
      <c r="F3574" s="1" t="s">
        <v>23</v>
      </c>
      <c r="G3574" s="1" t="s">
        <v>11</v>
      </c>
      <c r="H3574" s="1" t="s">
        <v>12</v>
      </c>
      <c r="I3574" s="1">
        <v>168000</v>
      </c>
      <c r="J3574" s="1" t="s">
        <v>20</v>
      </c>
      <c r="K3574" s="1">
        <v>168000</v>
      </c>
      <c r="L3574" s="1">
        <v>100</v>
      </c>
      <c r="M3574" s="1" t="s">
        <v>21</v>
      </c>
    </row>
    <row r="3575" spans="1:13" ht="15.75" customHeight="1" x14ac:dyDescent="0.25">
      <c r="A3575" t="s">
        <v>9236</v>
      </c>
      <c r="B3575" s="1">
        <v>2023</v>
      </c>
      <c r="C3575" s="1" t="s">
        <v>21</v>
      </c>
      <c r="D3575" s="1" t="s">
        <v>239</v>
      </c>
      <c r="E3575" s="1" t="s">
        <v>25</v>
      </c>
      <c r="F3575" s="1" t="s">
        <v>23</v>
      </c>
      <c r="G3575" s="1" t="s">
        <v>11</v>
      </c>
      <c r="H3575" s="1" t="s">
        <v>12</v>
      </c>
      <c r="I3575" s="1">
        <v>130000</v>
      </c>
      <c r="J3575" s="1" t="s">
        <v>20</v>
      </c>
      <c r="K3575" s="1">
        <v>130000</v>
      </c>
      <c r="L3575" s="1">
        <v>100</v>
      </c>
      <c r="M3575" s="1" t="s">
        <v>21</v>
      </c>
    </row>
    <row r="3576" spans="1:13" ht="15.75" customHeight="1" x14ac:dyDescent="0.25">
      <c r="A3576" t="s">
        <v>9237</v>
      </c>
      <c r="B3576" s="1">
        <v>2023</v>
      </c>
      <c r="C3576" s="1" t="s">
        <v>21</v>
      </c>
      <c r="D3576" s="1" t="s">
        <v>239</v>
      </c>
      <c r="E3576" s="1" t="s">
        <v>25</v>
      </c>
      <c r="F3576" s="1" t="s">
        <v>37</v>
      </c>
      <c r="G3576" s="1" t="s">
        <v>17</v>
      </c>
      <c r="H3576" s="1" t="s">
        <v>12</v>
      </c>
      <c r="I3576" s="1">
        <v>120000</v>
      </c>
      <c r="J3576" s="1" t="s">
        <v>20</v>
      </c>
      <c r="K3576" s="1">
        <v>120000</v>
      </c>
      <c r="L3576" s="1">
        <v>0</v>
      </c>
      <c r="M3576" s="1" t="s">
        <v>21</v>
      </c>
    </row>
    <row r="3577" spans="1:13" ht="15.75" customHeight="1" x14ac:dyDescent="0.25">
      <c r="A3577" t="s">
        <v>9238</v>
      </c>
      <c r="B3577" s="1">
        <v>2023</v>
      </c>
      <c r="C3577" s="1" t="s">
        <v>21</v>
      </c>
      <c r="D3577" s="1" t="s">
        <v>239</v>
      </c>
      <c r="E3577" s="1" t="s">
        <v>25</v>
      </c>
      <c r="F3577" s="1" t="s">
        <v>37</v>
      </c>
      <c r="G3577" s="1" t="s">
        <v>17</v>
      </c>
      <c r="H3577" s="1" t="s">
        <v>12</v>
      </c>
      <c r="I3577" s="1">
        <v>95000</v>
      </c>
      <c r="J3577" s="1" t="s">
        <v>20</v>
      </c>
      <c r="K3577" s="1">
        <v>95000</v>
      </c>
      <c r="L3577" s="1">
        <v>0</v>
      </c>
      <c r="M3577" s="1" t="s">
        <v>21</v>
      </c>
    </row>
    <row r="3578" spans="1:13" ht="15.75" customHeight="1" x14ac:dyDescent="0.25">
      <c r="A3578" t="s">
        <v>9239</v>
      </c>
      <c r="B3578" s="1">
        <v>2023</v>
      </c>
      <c r="C3578" s="1" t="s">
        <v>21</v>
      </c>
      <c r="D3578" s="1" t="s">
        <v>239</v>
      </c>
      <c r="E3578" s="1" t="s">
        <v>25</v>
      </c>
      <c r="F3578" s="1" t="s">
        <v>23</v>
      </c>
      <c r="G3578" s="1" t="s">
        <v>11</v>
      </c>
      <c r="H3578" s="1" t="s">
        <v>12</v>
      </c>
      <c r="I3578" s="1">
        <v>153400</v>
      </c>
      <c r="J3578" s="1" t="s">
        <v>20</v>
      </c>
      <c r="K3578" s="1">
        <v>153400</v>
      </c>
      <c r="L3578" s="1">
        <v>0</v>
      </c>
      <c r="M3578" s="1" t="s">
        <v>21</v>
      </c>
    </row>
    <row r="3579" spans="1:13" ht="15.75" customHeight="1" x14ac:dyDescent="0.25">
      <c r="A3579" t="s">
        <v>9240</v>
      </c>
      <c r="B3579" s="1">
        <v>2023</v>
      </c>
      <c r="C3579" s="1" t="s">
        <v>21</v>
      </c>
      <c r="D3579" s="1" t="s">
        <v>239</v>
      </c>
      <c r="E3579" s="1" t="s">
        <v>25</v>
      </c>
      <c r="F3579" s="1" t="s">
        <v>23</v>
      </c>
      <c r="G3579" s="1" t="s">
        <v>11</v>
      </c>
      <c r="H3579" s="1" t="s">
        <v>12</v>
      </c>
      <c r="I3579" s="1">
        <v>122700</v>
      </c>
      <c r="J3579" s="1" t="s">
        <v>20</v>
      </c>
      <c r="K3579" s="1">
        <v>122700</v>
      </c>
      <c r="L3579" s="1">
        <v>0</v>
      </c>
      <c r="M3579" s="1" t="s">
        <v>21</v>
      </c>
    </row>
    <row r="3580" spans="1:13" ht="15.75" customHeight="1" x14ac:dyDescent="0.25">
      <c r="A3580" t="s">
        <v>9241</v>
      </c>
      <c r="B3580" s="1">
        <v>2023</v>
      </c>
      <c r="C3580" s="1" t="s">
        <v>21</v>
      </c>
      <c r="D3580" s="1" t="s">
        <v>239</v>
      </c>
      <c r="E3580" s="1" t="s">
        <v>25</v>
      </c>
      <c r="F3580" s="1" t="s">
        <v>23</v>
      </c>
      <c r="G3580" s="1" t="s">
        <v>11</v>
      </c>
      <c r="H3580" s="1" t="s">
        <v>12</v>
      </c>
      <c r="I3580" s="1">
        <v>185000</v>
      </c>
      <c r="J3580" s="1" t="s">
        <v>20</v>
      </c>
      <c r="K3580" s="1">
        <v>185000</v>
      </c>
      <c r="L3580" s="1">
        <v>0</v>
      </c>
      <c r="M3580" s="1" t="s">
        <v>21</v>
      </c>
    </row>
    <row r="3581" spans="1:13" ht="15.75" customHeight="1" x14ac:dyDescent="0.25">
      <c r="A3581" t="s">
        <v>9242</v>
      </c>
      <c r="B3581" s="1">
        <v>2023</v>
      </c>
      <c r="C3581" s="1" t="s">
        <v>21</v>
      </c>
      <c r="D3581" s="1" t="s">
        <v>239</v>
      </c>
      <c r="E3581" s="1" t="s">
        <v>25</v>
      </c>
      <c r="F3581" s="1" t="s">
        <v>23</v>
      </c>
      <c r="G3581" s="1" t="s">
        <v>11</v>
      </c>
      <c r="H3581" s="1" t="s">
        <v>12</v>
      </c>
      <c r="I3581" s="1">
        <v>160000</v>
      </c>
      <c r="J3581" s="1" t="s">
        <v>20</v>
      </c>
      <c r="K3581" s="1">
        <v>160000</v>
      </c>
      <c r="L3581" s="1">
        <v>0</v>
      </c>
      <c r="M3581" s="1" t="s">
        <v>21</v>
      </c>
    </row>
    <row r="3582" spans="1:13" ht="15.75" customHeight="1" x14ac:dyDescent="0.25">
      <c r="A3582" t="s">
        <v>9243</v>
      </c>
      <c r="B3582" s="1">
        <v>2023</v>
      </c>
      <c r="C3582" s="1" t="s">
        <v>21</v>
      </c>
      <c r="D3582" s="1" t="s">
        <v>239</v>
      </c>
      <c r="E3582" s="1" t="s">
        <v>25</v>
      </c>
      <c r="F3582" s="1" t="s">
        <v>23</v>
      </c>
      <c r="G3582" s="1" t="s">
        <v>11</v>
      </c>
      <c r="H3582" s="1" t="s">
        <v>12</v>
      </c>
      <c r="I3582" s="1">
        <v>205000</v>
      </c>
      <c r="J3582" s="1" t="s">
        <v>20</v>
      </c>
      <c r="K3582" s="1">
        <v>205000</v>
      </c>
      <c r="L3582" s="1">
        <v>100</v>
      </c>
      <c r="M3582" s="1" t="s">
        <v>21</v>
      </c>
    </row>
    <row r="3583" spans="1:13" ht="15.75" customHeight="1" x14ac:dyDescent="0.25">
      <c r="A3583" t="s">
        <v>9244</v>
      </c>
      <c r="B3583" s="1">
        <v>2023</v>
      </c>
      <c r="C3583" s="1" t="s">
        <v>21</v>
      </c>
      <c r="D3583" s="1" t="s">
        <v>239</v>
      </c>
      <c r="E3583" s="1" t="s">
        <v>25</v>
      </c>
      <c r="F3583" s="1" t="s">
        <v>23</v>
      </c>
      <c r="G3583" s="1" t="s">
        <v>11</v>
      </c>
      <c r="H3583" s="1" t="s">
        <v>12</v>
      </c>
      <c r="I3583" s="1">
        <v>185000</v>
      </c>
      <c r="J3583" s="1" t="s">
        <v>20</v>
      </c>
      <c r="K3583" s="1">
        <v>185000</v>
      </c>
      <c r="L3583" s="1">
        <v>100</v>
      </c>
      <c r="M3583" s="1" t="s">
        <v>21</v>
      </c>
    </row>
    <row r="3584" spans="1:13" ht="15.75" customHeight="1" x14ac:dyDescent="0.25">
      <c r="A3584" t="s">
        <v>9245</v>
      </c>
      <c r="B3584" s="1">
        <v>2023</v>
      </c>
      <c r="C3584" s="1" t="s">
        <v>21</v>
      </c>
      <c r="D3584" s="1" t="s">
        <v>239</v>
      </c>
      <c r="E3584" s="1" t="s">
        <v>25</v>
      </c>
      <c r="F3584" s="1" t="s">
        <v>35</v>
      </c>
      <c r="G3584" s="1" t="s">
        <v>11</v>
      </c>
      <c r="H3584" s="1" t="s">
        <v>12</v>
      </c>
      <c r="I3584" s="1">
        <v>204500</v>
      </c>
      <c r="J3584" s="1" t="s">
        <v>20</v>
      </c>
      <c r="K3584" s="1">
        <v>204500</v>
      </c>
      <c r="L3584" s="1">
        <v>0</v>
      </c>
      <c r="M3584" s="1" t="s">
        <v>21</v>
      </c>
    </row>
    <row r="3585" spans="1:13" ht="15.75" customHeight="1" x14ac:dyDescent="0.25">
      <c r="A3585" t="s">
        <v>9246</v>
      </c>
      <c r="B3585" s="1">
        <v>2023</v>
      </c>
      <c r="C3585" s="1" t="s">
        <v>21</v>
      </c>
      <c r="D3585" s="1" t="s">
        <v>239</v>
      </c>
      <c r="E3585" s="1" t="s">
        <v>25</v>
      </c>
      <c r="F3585" s="1" t="s">
        <v>35</v>
      </c>
      <c r="G3585" s="1" t="s">
        <v>11</v>
      </c>
      <c r="H3585" s="1" t="s">
        <v>12</v>
      </c>
      <c r="I3585" s="1">
        <v>142200</v>
      </c>
      <c r="J3585" s="1" t="s">
        <v>20</v>
      </c>
      <c r="K3585" s="1">
        <v>142200</v>
      </c>
      <c r="L3585" s="1">
        <v>0</v>
      </c>
      <c r="M3585" s="1" t="s">
        <v>21</v>
      </c>
    </row>
    <row r="3586" spans="1:13" ht="15.75" customHeight="1" x14ac:dyDescent="0.25">
      <c r="A3586" t="s">
        <v>9247</v>
      </c>
      <c r="B3586" s="1">
        <v>2023</v>
      </c>
      <c r="C3586" s="1" t="s">
        <v>21</v>
      </c>
      <c r="D3586" s="1" t="s">
        <v>239</v>
      </c>
      <c r="E3586" s="1" t="s">
        <v>25</v>
      </c>
      <c r="F3586" s="1" t="s">
        <v>35</v>
      </c>
      <c r="G3586" s="1" t="s">
        <v>17</v>
      </c>
      <c r="H3586" s="1" t="s">
        <v>12</v>
      </c>
      <c r="I3586" s="1">
        <v>145000</v>
      </c>
      <c r="J3586" s="1" t="s">
        <v>20</v>
      </c>
      <c r="K3586" s="1">
        <v>145000</v>
      </c>
      <c r="L3586" s="1">
        <v>0</v>
      </c>
      <c r="M3586" s="1" t="s">
        <v>21</v>
      </c>
    </row>
    <row r="3587" spans="1:13" ht="15.75" customHeight="1" x14ac:dyDescent="0.25">
      <c r="A3587" t="s">
        <v>9248</v>
      </c>
      <c r="B3587" s="1">
        <v>2023</v>
      </c>
      <c r="C3587" s="1" t="s">
        <v>21</v>
      </c>
      <c r="D3587" s="1" t="s">
        <v>239</v>
      </c>
      <c r="E3587" s="1" t="s">
        <v>25</v>
      </c>
      <c r="F3587" s="1" t="s">
        <v>35</v>
      </c>
      <c r="G3587" s="1" t="s">
        <v>17</v>
      </c>
      <c r="H3587" s="1" t="s">
        <v>12</v>
      </c>
      <c r="I3587" s="1">
        <v>87000</v>
      </c>
      <c r="J3587" s="1" t="s">
        <v>20</v>
      </c>
      <c r="K3587" s="1">
        <v>87000</v>
      </c>
      <c r="L3587" s="1">
        <v>0</v>
      </c>
      <c r="M3587" s="1" t="s">
        <v>21</v>
      </c>
    </row>
    <row r="3588" spans="1:13" ht="15.75" customHeight="1" x14ac:dyDescent="0.25">
      <c r="A3588" t="s">
        <v>9249</v>
      </c>
      <c r="B3588" s="1">
        <v>2023</v>
      </c>
      <c r="C3588" s="1" t="s">
        <v>21</v>
      </c>
      <c r="D3588" s="1" t="s">
        <v>239</v>
      </c>
      <c r="E3588" s="1" t="s">
        <v>25</v>
      </c>
      <c r="F3588" s="1" t="s">
        <v>23</v>
      </c>
      <c r="G3588" s="1" t="s">
        <v>28</v>
      </c>
      <c r="H3588" s="1" t="s">
        <v>12</v>
      </c>
      <c r="I3588" s="1">
        <v>50000</v>
      </c>
      <c r="J3588" s="1" t="s">
        <v>20</v>
      </c>
      <c r="K3588" s="1">
        <v>50000</v>
      </c>
      <c r="L3588" s="1">
        <v>100</v>
      </c>
      <c r="M3588" s="1" t="s">
        <v>43</v>
      </c>
    </row>
    <row r="3589" spans="1:13" ht="15.75" customHeight="1" x14ac:dyDescent="0.25">
      <c r="A3589" t="s">
        <v>9250</v>
      </c>
      <c r="B3589" s="1">
        <v>2023</v>
      </c>
      <c r="C3589" s="1" t="s">
        <v>21</v>
      </c>
      <c r="D3589" s="1" t="s">
        <v>239</v>
      </c>
      <c r="E3589" s="1" t="s">
        <v>25</v>
      </c>
      <c r="F3589" s="1" t="s">
        <v>19</v>
      </c>
      <c r="G3589" s="1" t="s">
        <v>11</v>
      </c>
      <c r="H3589" s="1" t="s">
        <v>12</v>
      </c>
      <c r="I3589" s="1">
        <v>234100</v>
      </c>
      <c r="J3589" s="1" t="s">
        <v>20</v>
      </c>
      <c r="K3589" s="1">
        <v>234100</v>
      </c>
      <c r="L3589" s="1">
        <v>100</v>
      </c>
      <c r="M3589" s="1" t="s">
        <v>21</v>
      </c>
    </row>
    <row r="3590" spans="1:13" ht="15.75" customHeight="1" x14ac:dyDescent="0.25">
      <c r="A3590" t="s">
        <v>9251</v>
      </c>
      <c r="B3590" s="1">
        <v>2023</v>
      </c>
      <c r="C3590" s="1" t="s">
        <v>21</v>
      </c>
      <c r="D3590" s="1" t="s">
        <v>239</v>
      </c>
      <c r="E3590" s="1" t="s">
        <v>25</v>
      </c>
      <c r="F3590" s="1" t="s">
        <v>19</v>
      </c>
      <c r="G3590" s="1" t="s">
        <v>11</v>
      </c>
      <c r="H3590" s="1" t="s">
        <v>12</v>
      </c>
      <c r="I3590" s="1">
        <v>203500</v>
      </c>
      <c r="J3590" s="1" t="s">
        <v>20</v>
      </c>
      <c r="K3590" s="1">
        <v>203500</v>
      </c>
      <c r="L3590" s="1">
        <v>100</v>
      </c>
      <c r="M3590" s="1" t="s">
        <v>21</v>
      </c>
    </row>
    <row r="3591" spans="1:13" ht="15.75" customHeight="1" x14ac:dyDescent="0.25">
      <c r="A3591" t="s">
        <v>9252</v>
      </c>
      <c r="B3591" s="1">
        <v>2023</v>
      </c>
      <c r="C3591" s="1" t="s">
        <v>21</v>
      </c>
      <c r="D3591" s="1" t="s">
        <v>239</v>
      </c>
      <c r="E3591" s="1" t="s">
        <v>25</v>
      </c>
      <c r="F3591" s="1" t="s">
        <v>23</v>
      </c>
      <c r="G3591" s="1" t="s">
        <v>11</v>
      </c>
      <c r="H3591" s="1" t="s">
        <v>12</v>
      </c>
      <c r="I3591" s="1">
        <v>223800</v>
      </c>
      <c r="J3591" s="1" t="s">
        <v>20</v>
      </c>
      <c r="K3591" s="1">
        <v>223800</v>
      </c>
      <c r="L3591" s="1">
        <v>0</v>
      </c>
      <c r="M3591" s="1" t="s">
        <v>21</v>
      </c>
    </row>
    <row r="3592" spans="1:13" ht="15.75" customHeight="1" x14ac:dyDescent="0.25">
      <c r="A3592" t="s">
        <v>9253</v>
      </c>
      <c r="B3592" s="1">
        <v>2023</v>
      </c>
      <c r="C3592" s="1" t="s">
        <v>21</v>
      </c>
      <c r="D3592" s="1" t="s">
        <v>239</v>
      </c>
      <c r="E3592" s="1" t="s">
        <v>25</v>
      </c>
      <c r="F3592" s="1" t="s">
        <v>23</v>
      </c>
      <c r="G3592" s="1" t="s">
        <v>11</v>
      </c>
      <c r="H3592" s="1" t="s">
        <v>12</v>
      </c>
      <c r="I3592" s="1">
        <v>172100</v>
      </c>
      <c r="J3592" s="1" t="s">
        <v>20</v>
      </c>
      <c r="K3592" s="1">
        <v>172100</v>
      </c>
      <c r="L3592" s="1">
        <v>0</v>
      </c>
      <c r="M3592" s="1" t="s">
        <v>21</v>
      </c>
    </row>
    <row r="3593" spans="1:13" ht="15.75" customHeight="1" x14ac:dyDescent="0.25">
      <c r="A3593" t="s">
        <v>9254</v>
      </c>
      <c r="B3593" s="1">
        <v>2023</v>
      </c>
      <c r="C3593" s="1" t="s">
        <v>21</v>
      </c>
      <c r="D3593" s="1" t="s">
        <v>239</v>
      </c>
      <c r="E3593" s="1" t="s">
        <v>25</v>
      </c>
      <c r="F3593" s="1" t="s">
        <v>23</v>
      </c>
      <c r="G3593" s="1" t="s">
        <v>11</v>
      </c>
      <c r="H3593" s="1" t="s">
        <v>12</v>
      </c>
      <c r="I3593" s="1">
        <v>180000</v>
      </c>
      <c r="J3593" s="1" t="s">
        <v>20</v>
      </c>
      <c r="K3593" s="1">
        <v>180000</v>
      </c>
      <c r="L3593" s="1">
        <v>0</v>
      </c>
      <c r="M3593" s="1" t="s">
        <v>21</v>
      </c>
    </row>
    <row r="3594" spans="1:13" ht="15.75" customHeight="1" x14ac:dyDescent="0.25">
      <c r="A3594" t="s">
        <v>9255</v>
      </c>
      <c r="B3594" s="1">
        <v>2023</v>
      </c>
      <c r="C3594" s="1" t="s">
        <v>21</v>
      </c>
      <c r="D3594" s="1" t="s">
        <v>239</v>
      </c>
      <c r="E3594" s="1" t="s">
        <v>25</v>
      </c>
      <c r="F3594" s="1" t="s">
        <v>23</v>
      </c>
      <c r="G3594" s="1" t="s">
        <v>11</v>
      </c>
      <c r="H3594" s="1" t="s">
        <v>12</v>
      </c>
      <c r="I3594" s="1">
        <v>150000</v>
      </c>
      <c r="J3594" s="1" t="s">
        <v>20</v>
      </c>
      <c r="K3594" s="1">
        <v>150000</v>
      </c>
      <c r="L3594" s="1">
        <v>0</v>
      </c>
      <c r="M3594" s="1" t="s">
        <v>21</v>
      </c>
    </row>
    <row r="3595" spans="1:13" ht="15.75" customHeight="1" x14ac:dyDescent="0.25">
      <c r="A3595" t="s">
        <v>9256</v>
      </c>
      <c r="B3595" s="1">
        <v>2023</v>
      </c>
      <c r="C3595" s="1" t="s">
        <v>21</v>
      </c>
      <c r="D3595" s="1" t="s">
        <v>239</v>
      </c>
      <c r="E3595" s="1" t="s">
        <v>25</v>
      </c>
      <c r="F3595" s="1" t="s">
        <v>37</v>
      </c>
      <c r="G3595" s="1" t="s">
        <v>11</v>
      </c>
      <c r="H3595" s="1" t="s">
        <v>12</v>
      </c>
      <c r="I3595" s="1">
        <v>232200</v>
      </c>
      <c r="J3595" s="1" t="s">
        <v>20</v>
      </c>
      <c r="K3595" s="1">
        <v>232200</v>
      </c>
      <c r="L3595" s="1">
        <v>100</v>
      </c>
      <c r="M3595" s="1" t="s">
        <v>21</v>
      </c>
    </row>
    <row r="3596" spans="1:13" ht="15.75" customHeight="1" x14ac:dyDescent="0.25">
      <c r="A3596" t="s">
        <v>9257</v>
      </c>
      <c r="B3596" s="1">
        <v>2023</v>
      </c>
      <c r="C3596" s="1" t="s">
        <v>21</v>
      </c>
      <c r="D3596" s="1" t="s">
        <v>239</v>
      </c>
      <c r="E3596" s="1" t="s">
        <v>25</v>
      </c>
      <c r="F3596" s="1" t="s">
        <v>37</v>
      </c>
      <c r="G3596" s="1" t="s">
        <v>11</v>
      </c>
      <c r="H3596" s="1" t="s">
        <v>12</v>
      </c>
      <c r="I3596" s="1">
        <v>167200</v>
      </c>
      <c r="J3596" s="1" t="s">
        <v>20</v>
      </c>
      <c r="K3596" s="1">
        <v>167200</v>
      </c>
      <c r="L3596" s="1">
        <v>100</v>
      </c>
      <c r="M3596" s="1" t="s">
        <v>21</v>
      </c>
    </row>
    <row r="3597" spans="1:13" ht="15.75" customHeight="1" x14ac:dyDescent="0.25">
      <c r="A3597" t="s">
        <v>9258</v>
      </c>
      <c r="B3597" s="1">
        <v>2023</v>
      </c>
      <c r="C3597" s="1" t="s">
        <v>21</v>
      </c>
      <c r="D3597" s="1" t="s">
        <v>239</v>
      </c>
      <c r="E3597" s="1" t="s">
        <v>25</v>
      </c>
      <c r="F3597" s="1" t="s">
        <v>100</v>
      </c>
      <c r="G3597" s="1" t="s">
        <v>11</v>
      </c>
      <c r="H3597" s="1" t="s">
        <v>12</v>
      </c>
      <c r="I3597" s="1">
        <v>197000</v>
      </c>
      <c r="J3597" s="1" t="s">
        <v>20</v>
      </c>
      <c r="K3597" s="1">
        <v>197000</v>
      </c>
      <c r="L3597" s="1">
        <v>0</v>
      </c>
      <c r="M3597" s="1" t="s">
        <v>21</v>
      </c>
    </row>
    <row r="3598" spans="1:13" ht="15.75" customHeight="1" x14ac:dyDescent="0.25">
      <c r="A3598" t="s">
        <v>9259</v>
      </c>
      <c r="B3598" s="1">
        <v>2023</v>
      </c>
      <c r="C3598" s="1" t="s">
        <v>21</v>
      </c>
      <c r="D3598" s="1" t="s">
        <v>239</v>
      </c>
      <c r="E3598" s="1" t="s">
        <v>25</v>
      </c>
      <c r="F3598" s="1" t="s">
        <v>100</v>
      </c>
      <c r="G3598" s="1" t="s">
        <v>11</v>
      </c>
      <c r="H3598" s="1" t="s">
        <v>12</v>
      </c>
      <c r="I3598" s="1">
        <v>106000</v>
      </c>
      <c r="J3598" s="1" t="s">
        <v>20</v>
      </c>
      <c r="K3598" s="1">
        <v>106000</v>
      </c>
      <c r="L3598" s="1">
        <v>0</v>
      </c>
      <c r="M3598" s="1" t="s">
        <v>21</v>
      </c>
    </row>
    <row r="3599" spans="1:13" ht="15.75" customHeight="1" x14ac:dyDescent="0.25">
      <c r="A3599" t="s">
        <v>9260</v>
      </c>
      <c r="B3599" s="1">
        <v>2023</v>
      </c>
      <c r="C3599" s="1" t="s">
        <v>21</v>
      </c>
      <c r="D3599" s="1" t="s">
        <v>239</v>
      </c>
      <c r="E3599" s="1" t="s">
        <v>25</v>
      </c>
      <c r="F3599" s="1" t="s">
        <v>52</v>
      </c>
      <c r="G3599" s="1" t="s">
        <v>11</v>
      </c>
      <c r="H3599" s="1" t="s">
        <v>12</v>
      </c>
      <c r="I3599" s="1">
        <v>180000</v>
      </c>
      <c r="J3599" s="1" t="s">
        <v>20</v>
      </c>
      <c r="K3599" s="1">
        <v>180000</v>
      </c>
      <c r="L3599" s="1">
        <v>0</v>
      </c>
      <c r="M3599" s="1" t="s">
        <v>21</v>
      </c>
    </row>
    <row r="3600" spans="1:13" ht="15.75" customHeight="1" x14ac:dyDescent="0.25">
      <c r="A3600" t="s">
        <v>9261</v>
      </c>
      <c r="B3600" s="1">
        <v>2023</v>
      </c>
      <c r="C3600" s="1" t="s">
        <v>21</v>
      </c>
      <c r="D3600" s="1" t="s">
        <v>239</v>
      </c>
      <c r="E3600" s="1" t="s">
        <v>25</v>
      </c>
      <c r="F3600" s="1" t="s">
        <v>52</v>
      </c>
      <c r="G3600" s="1" t="s">
        <v>11</v>
      </c>
      <c r="H3600" s="1" t="s">
        <v>12</v>
      </c>
      <c r="I3600" s="1">
        <v>145000</v>
      </c>
      <c r="J3600" s="1" t="s">
        <v>20</v>
      </c>
      <c r="K3600" s="1">
        <v>145000</v>
      </c>
      <c r="L3600" s="1">
        <v>0</v>
      </c>
      <c r="M3600" s="1" t="s">
        <v>21</v>
      </c>
    </row>
    <row r="3601" spans="1:13" ht="15.75" customHeight="1" x14ac:dyDescent="0.25">
      <c r="A3601" t="s">
        <v>9262</v>
      </c>
      <c r="B3601" s="1">
        <v>2023</v>
      </c>
      <c r="C3601" s="1" t="s">
        <v>21</v>
      </c>
      <c r="D3601" s="1" t="s">
        <v>239</v>
      </c>
      <c r="E3601" s="1" t="s">
        <v>25</v>
      </c>
      <c r="F3601" s="1" t="s">
        <v>140</v>
      </c>
      <c r="G3601" s="1" t="s">
        <v>11</v>
      </c>
      <c r="H3601" s="1" t="s">
        <v>12</v>
      </c>
      <c r="I3601" s="1">
        <v>225000</v>
      </c>
      <c r="J3601" s="1" t="s">
        <v>20</v>
      </c>
      <c r="K3601" s="1">
        <v>225000</v>
      </c>
      <c r="L3601" s="1">
        <v>0</v>
      </c>
      <c r="M3601" s="1" t="s">
        <v>21</v>
      </c>
    </row>
    <row r="3602" spans="1:13" ht="15.75" customHeight="1" x14ac:dyDescent="0.25">
      <c r="A3602" t="s">
        <v>9263</v>
      </c>
      <c r="B3602" s="1">
        <v>2023</v>
      </c>
      <c r="C3602" s="1" t="s">
        <v>21</v>
      </c>
      <c r="D3602" s="1" t="s">
        <v>239</v>
      </c>
      <c r="E3602" s="1" t="s">
        <v>25</v>
      </c>
      <c r="F3602" s="1" t="s">
        <v>140</v>
      </c>
      <c r="G3602" s="1" t="s">
        <v>11</v>
      </c>
      <c r="H3602" s="1" t="s">
        <v>12</v>
      </c>
      <c r="I3602" s="1">
        <v>200000</v>
      </c>
      <c r="J3602" s="1" t="s">
        <v>20</v>
      </c>
      <c r="K3602" s="1">
        <v>200000</v>
      </c>
      <c r="L3602" s="1">
        <v>0</v>
      </c>
      <c r="M3602" s="1" t="s">
        <v>21</v>
      </c>
    </row>
    <row r="3603" spans="1:13" ht="15.75" customHeight="1" x14ac:dyDescent="0.25">
      <c r="A3603" t="s">
        <v>9264</v>
      </c>
      <c r="B3603" s="1">
        <v>2023</v>
      </c>
      <c r="C3603" s="1" t="s">
        <v>21</v>
      </c>
      <c r="D3603" s="1" t="s">
        <v>239</v>
      </c>
      <c r="E3603" s="1" t="s">
        <v>25</v>
      </c>
      <c r="F3603" s="1" t="s">
        <v>37</v>
      </c>
      <c r="G3603" s="1" t="s">
        <v>11</v>
      </c>
      <c r="H3603" s="1" t="s">
        <v>12</v>
      </c>
      <c r="I3603" s="1">
        <v>170000</v>
      </c>
      <c r="J3603" s="1" t="s">
        <v>20</v>
      </c>
      <c r="K3603" s="1">
        <v>170000</v>
      </c>
      <c r="L3603" s="1">
        <v>100</v>
      </c>
      <c r="M3603" s="1" t="s">
        <v>21</v>
      </c>
    </row>
    <row r="3604" spans="1:13" ht="15.75" customHeight="1" x14ac:dyDescent="0.25">
      <c r="A3604" t="s">
        <v>9265</v>
      </c>
      <c r="B3604" s="1">
        <v>2023</v>
      </c>
      <c r="C3604" s="1" t="s">
        <v>21</v>
      </c>
      <c r="D3604" s="1" t="s">
        <v>239</v>
      </c>
      <c r="E3604" s="1" t="s">
        <v>25</v>
      </c>
      <c r="F3604" s="1" t="s">
        <v>37</v>
      </c>
      <c r="G3604" s="1" t="s">
        <v>11</v>
      </c>
      <c r="H3604" s="1" t="s">
        <v>12</v>
      </c>
      <c r="I3604" s="1">
        <v>114000</v>
      </c>
      <c r="J3604" s="1" t="s">
        <v>20</v>
      </c>
      <c r="K3604" s="1">
        <v>114000</v>
      </c>
      <c r="L3604" s="1">
        <v>100</v>
      </c>
      <c r="M3604" s="1" t="s">
        <v>21</v>
      </c>
    </row>
    <row r="3605" spans="1:13" ht="15.75" customHeight="1" x14ac:dyDescent="0.25">
      <c r="A3605" t="s">
        <v>9266</v>
      </c>
      <c r="B3605" s="1">
        <v>2023</v>
      </c>
      <c r="C3605" s="1" t="s">
        <v>21</v>
      </c>
      <c r="D3605" s="1" t="s">
        <v>239</v>
      </c>
      <c r="E3605" s="1" t="s">
        <v>25</v>
      </c>
      <c r="F3605" s="1" t="s">
        <v>37</v>
      </c>
      <c r="G3605" s="1" t="s">
        <v>11</v>
      </c>
      <c r="H3605" s="1" t="s">
        <v>12</v>
      </c>
      <c r="I3605" s="1">
        <v>291500</v>
      </c>
      <c r="J3605" s="1" t="s">
        <v>20</v>
      </c>
      <c r="K3605" s="1">
        <v>291500</v>
      </c>
      <c r="L3605" s="1">
        <v>0</v>
      </c>
      <c r="M3605" s="1" t="s">
        <v>21</v>
      </c>
    </row>
    <row r="3606" spans="1:13" ht="15.75" customHeight="1" x14ac:dyDescent="0.25">
      <c r="A3606" t="s">
        <v>9267</v>
      </c>
      <c r="B3606" s="1">
        <v>2023</v>
      </c>
      <c r="C3606" s="1" t="s">
        <v>21</v>
      </c>
      <c r="D3606" s="1" t="s">
        <v>239</v>
      </c>
      <c r="E3606" s="1" t="s">
        <v>25</v>
      </c>
      <c r="F3606" s="1" t="s">
        <v>37</v>
      </c>
      <c r="G3606" s="1" t="s">
        <v>11</v>
      </c>
      <c r="H3606" s="1" t="s">
        <v>12</v>
      </c>
      <c r="I3606" s="1">
        <v>180000</v>
      </c>
      <c r="J3606" s="1" t="s">
        <v>20</v>
      </c>
      <c r="K3606" s="1">
        <v>180000</v>
      </c>
      <c r="L3606" s="1">
        <v>0</v>
      </c>
      <c r="M3606" s="1" t="s">
        <v>21</v>
      </c>
    </row>
    <row r="3607" spans="1:13" ht="15.75" customHeight="1" x14ac:dyDescent="0.25">
      <c r="A3607" t="s">
        <v>9268</v>
      </c>
      <c r="B3607" s="1">
        <v>2023</v>
      </c>
      <c r="C3607" s="1" t="s">
        <v>21</v>
      </c>
      <c r="D3607" s="1" t="s">
        <v>239</v>
      </c>
      <c r="E3607" s="1" t="s">
        <v>25</v>
      </c>
      <c r="F3607" s="1" t="s">
        <v>37</v>
      </c>
      <c r="G3607" s="1" t="s">
        <v>44</v>
      </c>
      <c r="H3607" s="1" t="s">
        <v>12</v>
      </c>
      <c r="I3607" s="1">
        <v>196200</v>
      </c>
      <c r="J3607" s="1" t="s">
        <v>20</v>
      </c>
      <c r="K3607" s="1">
        <v>196200</v>
      </c>
      <c r="L3607" s="1">
        <v>0</v>
      </c>
      <c r="M3607" s="1" t="s">
        <v>21</v>
      </c>
    </row>
    <row r="3608" spans="1:13" ht="15.75" customHeight="1" x14ac:dyDescent="0.25">
      <c r="A3608" t="s">
        <v>9269</v>
      </c>
      <c r="B3608" s="1">
        <v>2023</v>
      </c>
      <c r="C3608" s="1" t="s">
        <v>21</v>
      </c>
      <c r="D3608" s="1" t="s">
        <v>239</v>
      </c>
      <c r="E3608" s="1" t="s">
        <v>25</v>
      </c>
      <c r="F3608" s="1" t="s">
        <v>37</v>
      </c>
      <c r="G3608" s="1" t="s">
        <v>44</v>
      </c>
      <c r="H3608" s="1" t="s">
        <v>12</v>
      </c>
      <c r="I3608" s="1">
        <v>150900</v>
      </c>
      <c r="J3608" s="1" t="s">
        <v>20</v>
      </c>
      <c r="K3608" s="1">
        <v>150900</v>
      </c>
      <c r="L3608" s="1">
        <v>0</v>
      </c>
      <c r="M3608" s="1" t="s">
        <v>21</v>
      </c>
    </row>
    <row r="3609" spans="1:13" ht="15.75" customHeight="1" x14ac:dyDescent="0.25">
      <c r="A3609" t="s">
        <v>9270</v>
      </c>
      <c r="B3609" s="1">
        <v>2023</v>
      </c>
      <c r="C3609" s="1" t="s">
        <v>21</v>
      </c>
      <c r="D3609" s="1" t="s">
        <v>239</v>
      </c>
      <c r="E3609" s="1" t="s">
        <v>25</v>
      </c>
      <c r="F3609" s="1" t="s">
        <v>23</v>
      </c>
      <c r="G3609" s="1" t="s">
        <v>11</v>
      </c>
      <c r="H3609" s="1" t="s">
        <v>12</v>
      </c>
      <c r="I3609" s="1">
        <v>168400</v>
      </c>
      <c r="J3609" s="1" t="s">
        <v>20</v>
      </c>
      <c r="K3609" s="1">
        <v>168400</v>
      </c>
      <c r="L3609" s="1">
        <v>0</v>
      </c>
      <c r="M3609" s="1" t="s">
        <v>21</v>
      </c>
    </row>
    <row r="3610" spans="1:13" ht="15.75" customHeight="1" x14ac:dyDescent="0.25">
      <c r="A3610" t="s">
        <v>9271</v>
      </c>
      <c r="B3610" s="1">
        <v>2023</v>
      </c>
      <c r="C3610" s="1" t="s">
        <v>21</v>
      </c>
      <c r="D3610" s="1" t="s">
        <v>239</v>
      </c>
      <c r="E3610" s="1" t="s">
        <v>25</v>
      </c>
      <c r="F3610" s="1" t="s">
        <v>23</v>
      </c>
      <c r="G3610" s="1" t="s">
        <v>11</v>
      </c>
      <c r="H3610" s="1" t="s">
        <v>12</v>
      </c>
      <c r="I3610" s="1">
        <v>105200</v>
      </c>
      <c r="J3610" s="1" t="s">
        <v>20</v>
      </c>
      <c r="K3610" s="1">
        <v>105200</v>
      </c>
      <c r="L3610" s="1">
        <v>0</v>
      </c>
      <c r="M3610" s="1" t="s">
        <v>21</v>
      </c>
    </row>
    <row r="3611" spans="1:13" ht="15.75" customHeight="1" x14ac:dyDescent="0.25">
      <c r="A3611" t="s">
        <v>9272</v>
      </c>
      <c r="B3611" s="1">
        <v>2023</v>
      </c>
      <c r="C3611" s="1" t="s">
        <v>21</v>
      </c>
      <c r="D3611" s="1" t="s">
        <v>239</v>
      </c>
      <c r="E3611" s="1" t="s">
        <v>25</v>
      </c>
      <c r="F3611" s="1" t="s">
        <v>27</v>
      </c>
      <c r="G3611" s="1" t="s">
        <v>17</v>
      </c>
      <c r="H3611" s="1" t="s">
        <v>12</v>
      </c>
      <c r="I3611" s="1">
        <v>116000</v>
      </c>
      <c r="J3611" s="1" t="s">
        <v>20</v>
      </c>
      <c r="K3611" s="1">
        <v>116000</v>
      </c>
      <c r="L3611" s="1">
        <v>0</v>
      </c>
      <c r="M3611" s="1" t="s">
        <v>21</v>
      </c>
    </row>
    <row r="3612" spans="1:13" ht="15.75" customHeight="1" x14ac:dyDescent="0.25">
      <c r="A3612" t="s">
        <v>9273</v>
      </c>
      <c r="B3612" s="1">
        <v>2023</v>
      </c>
      <c r="C3612" s="1" t="s">
        <v>21</v>
      </c>
      <c r="D3612" s="1" t="s">
        <v>239</v>
      </c>
      <c r="E3612" s="1" t="s">
        <v>25</v>
      </c>
      <c r="F3612" s="1" t="s">
        <v>27</v>
      </c>
      <c r="G3612" s="1" t="s">
        <v>17</v>
      </c>
      <c r="H3612" s="1" t="s">
        <v>12</v>
      </c>
      <c r="I3612" s="1">
        <v>72000</v>
      </c>
      <c r="J3612" s="1" t="s">
        <v>20</v>
      </c>
      <c r="K3612" s="1">
        <v>72000</v>
      </c>
      <c r="L3612" s="1">
        <v>0</v>
      </c>
      <c r="M3612" s="1" t="s">
        <v>21</v>
      </c>
    </row>
    <row r="3613" spans="1:13" ht="15.75" customHeight="1" x14ac:dyDescent="0.25">
      <c r="A3613" t="s">
        <v>9274</v>
      </c>
      <c r="B3613" s="1">
        <v>2023</v>
      </c>
      <c r="C3613" s="1" t="s">
        <v>21</v>
      </c>
      <c r="D3613" s="1" t="s">
        <v>239</v>
      </c>
      <c r="E3613" s="1" t="s">
        <v>25</v>
      </c>
      <c r="F3613" s="1" t="s">
        <v>32</v>
      </c>
      <c r="G3613" s="1" t="s">
        <v>11</v>
      </c>
      <c r="H3613" s="1" t="s">
        <v>12</v>
      </c>
      <c r="I3613" s="1">
        <v>207000</v>
      </c>
      <c r="J3613" s="1" t="s">
        <v>20</v>
      </c>
      <c r="K3613" s="1">
        <v>207000</v>
      </c>
      <c r="L3613" s="1">
        <v>0</v>
      </c>
      <c r="M3613" s="1" t="s">
        <v>21</v>
      </c>
    </row>
    <row r="3614" spans="1:13" ht="15.75" customHeight="1" x14ac:dyDescent="0.25">
      <c r="A3614" t="s">
        <v>9275</v>
      </c>
      <c r="B3614" s="1">
        <v>2023</v>
      </c>
      <c r="C3614" s="1" t="s">
        <v>21</v>
      </c>
      <c r="D3614" s="1" t="s">
        <v>239</v>
      </c>
      <c r="E3614" s="1" t="s">
        <v>25</v>
      </c>
      <c r="F3614" s="1" t="s">
        <v>32</v>
      </c>
      <c r="G3614" s="1" t="s">
        <v>11</v>
      </c>
      <c r="H3614" s="1" t="s">
        <v>12</v>
      </c>
      <c r="I3614" s="1">
        <v>167000</v>
      </c>
      <c r="J3614" s="1" t="s">
        <v>20</v>
      </c>
      <c r="K3614" s="1">
        <v>167000</v>
      </c>
      <c r="L3614" s="1">
        <v>0</v>
      </c>
      <c r="M3614" s="1" t="s">
        <v>21</v>
      </c>
    </row>
    <row r="3615" spans="1:13" ht="15.75" customHeight="1" x14ac:dyDescent="0.25">
      <c r="A3615" t="s">
        <v>9276</v>
      </c>
      <c r="B3615" s="1">
        <v>2023</v>
      </c>
      <c r="C3615" s="1" t="s">
        <v>21</v>
      </c>
      <c r="D3615" s="1" t="s">
        <v>239</v>
      </c>
      <c r="E3615" s="1" t="s">
        <v>25</v>
      </c>
      <c r="F3615" s="1" t="s">
        <v>35</v>
      </c>
      <c r="G3615" s="1" t="s">
        <v>11</v>
      </c>
      <c r="H3615" s="1" t="s">
        <v>12</v>
      </c>
      <c r="I3615" s="1">
        <v>145000</v>
      </c>
      <c r="J3615" s="1" t="s">
        <v>20</v>
      </c>
      <c r="K3615" s="1">
        <v>145000</v>
      </c>
      <c r="L3615" s="1">
        <v>0</v>
      </c>
      <c r="M3615" s="1" t="s">
        <v>21</v>
      </c>
    </row>
    <row r="3616" spans="1:13" ht="15.75" customHeight="1" x14ac:dyDescent="0.25">
      <c r="A3616" t="s">
        <v>9277</v>
      </c>
      <c r="B3616" s="1">
        <v>2023</v>
      </c>
      <c r="C3616" s="1" t="s">
        <v>21</v>
      </c>
      <c r="D3616" s="1" t="s">
        <v>239</v>
      </c>
      <c r="E3616" s="1" t="s">
        <v>25</v>
      </c>
      <c r="F3616" s="1" t="s">
        <v>35</v>
      </c>
      <c r="G3616" s="1" t="s">
        <v>11</v>
      </c>
      <c r="H3616" s="1" t="s">
        <v>12</v>
      </c>
      <c r="I3616" s="1">
        <v>135000</v>
      </c>
      <c r="J3616" s="1" t="s">
        <v>20</v>
      </c>
      <c r="K3616" s="1">
        <v>135000</v>
      </c>
      <c r="L3616" s="1">
        <v>0</v>
      </c>
      <c r="M3616" s="1" t="s">
        <v>21</v>
      </c>
    </row>
    <row r="3617" spans="1:13" ht="15.75" customHeight="1" x14ac:dyDescent="0.25">
      <c r="A3617" t="s">
        <v>9278</v>
      </c>
      <c r="B3617" s="1">
        <v>2023</v>
      </c>
      <c r="C3617" s="1" t="s">
        <v>21</v>
      </c>
      <c r="D3617" s="1" t="s">
        <v>239</v>
      </c>
      <c r="E3617" s="1" t="s">
        <v>25</v>
      </c>
      <c r="F3617" s="1" t="s">
        <v>37</v>
      </c>
      <c r="G3617" s="1" t="s">
        <v>17</v>
      </c>
      <c r="H3617" s="1" t="s">
        <v>12</v>
      </c>
      <c r="I3617" s="1">
        <v>105000</v>
      </c>
      <c r="J3617" s="1" t="s">
        <v>20</v>
      </c>
      <c r="K3617" s="1">
        <v>105000</v>
      </c>
      <c r="L3617" s="1">
        <v>0</v>
      </c>
      <c r="M3617" s="1" t="s">
        <v>21</v>
      </c>
    </row>
    <row r="3618" spans="1:13" ht="15.75" customHeight="1" x14ac:dyDescent="0.25">
      <c r="A3618" t="s">
        <v>9279</v>
      </c>
      <c r="B3618" s="1">
        <v>2023</v>
      </c>
      <c r="C3618" s="1" t="s">
        <v>21</v>
      </c>
      <c r="D3618" s="1" t="s">
        <v>239</v>
      </c>
      <c r="E3618" s="1" t="s">
        <v>25</v>
      </c>
      <c r="F3618" s="1" t="s">
        <v>37</v>
      </c>
      <c r="G3618" s="1" t="s">
        <v>17</v>
      </c>
      <c r="H3618" s="1" t="s">
        <v>12</v>
      </c>
      <c r="I3618" s="1">
        <v>70000</v>
      </c>
      <c r="J3618" s="1" t="s">
        <v>20</v>
      </c>
      <c r="K3618" s="1">
        <v>70000</v>
      </c>
      <c r="L3618" s="1">
        <v>0</v>
      </c>
      <c r="M3618" s="1" t="s">
        <v>21</v>
      </c>
    </row>
    <row r="3619" spans="1:13" ht="15.75" customHeight="1" x14ac:dyDescent="0.25">
      <c r="A3619" t="s">
        <v>9280</v>
      </c>
      <c r="B3619" s="1">
        <v>2023</v>
      </c>
      <c r="C3619" s="1" t="s">
        <v>21</v>
      </c>
      <c r="D3619" s="1" t="s">
        <v>239</v>
      </c>
      <c r="E3619" s="1" t="s">
        <v>25</v>
      </c>
      <c r="F3619" s="1" t="s">
        <v>45</v>
      </c>
      <c r="G3619" s="1" t="s">
        <v>11</v>
      </c>
      <c r="H3619" s="1" t="s">
        <v>12</v>
      </c>
      <c r="I3619" s="1">
        <v>180000</v>
      </c>
      <c r="J3619" s="1" t="s">
        <v>20</v>
      </c>
      <c r="K3619" s="1">
        <v>180000</v>
      </c>
      <c r="L3619" s="1">
        <v>100</v>
      </c>
      <c r="M3619" s="1" t="s">
        <v>21</v>
      </c>
    </row>
    <row r="3620" spans="1:13" ht="15.75" customHeight="1" x14ac:dyDescent="0.25">
      <c r="A3620" t="s">
        <v>9281</v>
      </c>
      <c r="B3620" s="1">
        <v>2023</v>
      </c>
      <c r="C3620" s="1" t="s">
        <v>21</v>
      </c>
      <c r="D3620" s="1" t="s">
        <v>239</v>
      </c>
      <c r="E3620" s="1" t="s">
        <v>25</v>
      </c>
      <c r="F3620" s="1" t="s">
        <v>45</v>
      </c>
      <c r="G3620" s="1" t="s">
        <v>11</v>
      </c>
      <c r="H3620" s="1" t="s">
        <v>12</v>
      </c>
      <c r="I3620" s="1">
        <v>115000</v>
      </c>
      <c r="J3620" s="1" t="s">
        <v>20</v>
      </c>
      <c r="K3620" s="1">
        <v>115000</v>
      </c>
      <c r="L3620" s="1">
        <v>100</v>
      </c>
      <c r="M3620" s="1" t="s">
        <v>21</v>
      </c>
    </row>
    <row r="3621" spans="1:13" ht="15.75" customHeight="1" x14ac:dyDescent="0.25">
      <c r="A3621" t="s">
        <v>9282</v>
      </c>
      <c r="B3621" s="1">
        <v>2023</v>
      </c>
      <c r="C3621" s="1" t="s">
        <v>21</v>
      </c>
      <c r="D3621" s="1" t="s">
        <v>239</v>
      </c>
      <c r="E3621" s="1" t="s">
        <v>25</v>
      </c>
      <c r="F3621" s="1" t="s">
        <v>37</v>
      </c>
      <c r="G3621" s="1" t="s">
        <v>11</v>
      </c>
      <c r="H3621" s="1" t="s">
        <v>12</v>
      </c>
      <c r="I3621" s="1">
        <v>133800</v>
      </c>
      <c r="J3621" s="1" t="s">
        <v>20</v>
      </c>
      <c r="K3621" s="1">
        <v>133800</v>
      </c>
      <c r="L3621" s="1">
        <v>100</v>
      </c>
      <c r="M3621" s="1" t="s">
        <v>21</v>
      </c>
    </row>
    <row r="3622" spans="1:13" ht="15.75" customHeight="1" x14ac:dyDescent="0.25">
      <c r="A3622" t="s">
        <v>9283</v>
      </c>
      <c r="B3622" s="1">
        <v>2023</v>
      </c>
      <c r="C3622" s="1" t="s">
        <v>21</v>
      </c>
      <c r="D3622" s="1" t="s">
        <v>239</v>
      </c>
      <c r="E3622" s="1" t="s">
        <v>25</v>
      </c>
      <c r="F3622" s="1" t="s">
        <v>37</v>
      </c>
      <c r="G3622" s="1" t="s">
        <v>11</v>
      </c>
      <c r="H3622" s="1" t="s">
        <v>12</v>
      </c>
      <c r="I3622" s="1">
        <v>96100</v>
      </c>
      <c r="J3622" s="1" t="s">
        <v>20</v>
      </c>
      <c r="K3622" s="1">
        <v>96100</v>
      </c>
      <c r="L3622" s="1">
        <v>100</v>
      </c>
      <c r="M3622" s="1" t="s">
        <v>21</v>
      </c>
    </row>
    <row r="3623" spans="1:13" ht="15.75" customHeight="1" x14ac:dyDescent="0.25">
      <c r="A3623" t="s">
        <v>9284</v>
      </c>
      <c r="B3623" s="1">
        <v>2023</v>
      </c>
      <c r="C3623" s="1" t="s">
        <v>21</v>
      </c>
      <c r="D3623" s="1" t="s">
        <v>239</v>
      </c>
      <c r="E3623" s="1" t="s">
        <v>25</v>
      </c>
      <c r="F3623" s="1" t="s">
        <v>27</v>
      </c>
      <c r="G3623" s="1" t="s">
        <v>17</v>
      </c>
      <c r="H3623" s="1" t="s">
        <v>12</v>
      </c>
      <c r="I3623" s="1">
        <v>120000</v>
      </c>
      <c r="J3623" s="1" t="s">
        <v>20</v>
      </c>
      <c r="K3623" s="1">
        <v>120000</v>
      </c>
      <c r="L3623" s="1">
        <v>0</v>
      </c>
      <c r="M3623" s="1" t="s">
        <v>21</v>
      </c>
    </row>
    <row r="3624" spans="1:13" ht="15.75" customHeight="1" x14ac:dyDescent="0.25">
      <c r="A3624" t="s">
        <v>9285</v>
      </c>
      <c r="B3624" s="1">
        <v>2023</v>
      </c>
      <c r="C3624" s="1" t="s">
        <v>21</v>
      </c>
      <c r="D3624" s="1" t="s">
        <v>239</v>
      </c>
      <c r="E3624" s="1" t="s">
        <v>25</v>
      </c>
      <c r="F3624" s="1" t="s">
        <v>27</v>
      </c>
      <c r="G3624" s="1" t="s">
        <v>17</v>
      </c>
      <c r="H3624" s="1" t="s">
        <v>12</v>
      </c>
      <c r="I3624" s="1">
        <v>80000</v>
      </c>
      <c r="J3624" s="1" t="s">
        <v>20</v>
      </c>
      <c r="K3624" s="1">
        <v>80000</v>
      </c>
      <c r="L3624" s="1">
        <v>0</v>
      </c>
      <c r="M3624" s="1" t="s">
        <v>21</v>
      </c>
    </row>
    <row r="3625" spans="1:13" ht="15.75" customHeight="1" x14ac:dyDescent="0.25">
      <c r="A3625" t="s">
        <v>9286</v>
      </c>
      <c r="B3625" s="1">
        <v>2023</v>
      </c>
      <c r="C3625" s="1" t="s">
        <v>21</v>
      </c>
      <c r="D3625" s="1" t="s">
        <v>239</v>
      </c>
      <c r="E3625" s="1" t="s">
        <v>25</v>
      </c>
      <c r="F3625" s="1" t="s">
        <v>141</v>
      </c>
      <c r="G3625" s="1" t="s">
        <v>11</v>
      </c>
      <c r="H3625" s="1" t="s">
        <v>12</v>
      </c>
      <c r="I3625" s="1">
        <v>140000</v>
      </c>
      <c r="J3625" s="1" t="s">
        <v>20</v>
      </c>
      <c r="K3625" s="1">
        <v>140000</v>
      </c>
      <c r="L3625" s="1">
        <v>0</v>
      </c>
      <c r="M3625" s="1" t="s">
        <v>21</v>
      </c>
    </row>
    <row r="3626" spans="1:13" ht="15.75" customHeight="1" x14ac:dyDescent="0.25">
      <c r="A3626" t="s">
        <v>9287</v>
      </c>
      <c r="B3626" s="1">
        <v>2023</v>
      </c>
      <c r="C3626" s="1" t="s">
        <v>21</v>
      </c>
      <c r="D3626" s="1" t="s">
        <v>239</v>
      </c>
      <c r="E3626" s="1" t="s">
        <v>25</v>
      </c>
      <c r="F3626" s="1" t="s">
        <v>141</v>
      </c>
      <c r="G3626" s="1" t="s">
        <v>11</v>
      </c>
      <c r="H3626" s="1" t="s">
        <v>12</v>
      </c>
      <c r="I3626" s="1">
        <v>100000</v>
      </c>
      <c r="J3626" s="1" t="s">
        <v>20</v>
      </c>
      <c r="K3626" s="1">
        <v>100000</v>
      </c>
      <c r="L3626" s="1">
        <v>0</v>
      </c>
      <c r="M3626" s="1" t="s">
        <v>21</v>
      </c>
    </row>
    <row r="3627" spans="1:13" ht="15.75" customHeight="1" x14ac:dyDescent="0.25">
      <c r="A3627" t="s">
        <v>9288</v>
      </c>
      <c r="B3627" s="1">
        <v>2023</v>
      </c>
      <c r="C3627" s="1" t="s">
        <v>21</v>
      </c>
      <c r="D3627" s="1" t="s">
        <v>239</v>
      </c>
      <c r="E3627" s="1" t="s">
        <v>25</v>
      </c>
      <c r="F3627" s="1" t="s">
        <v>52</v>
      </c>
      <c r="G3627" s="1" t="s">
        <v>11</v>
      </c>
      <c r="H3627" s="1" t="s">
        <v>12</v>
      </c>
      <c r="I3627" s="1">
        <v>150000</v>
      </c>
      <c r="J3627" s="1" t="s">
        <v>20</v>
      </c>
      <c r="K3627" s="1">
        <v>150000</v>
      </c>
      <c r="L3627" s="1">
        <v>0</v>
      </c>
      <c r="M3627" s="1" t="s">
        <v>21</v>
      </c>
    </row>
    <row r="3628" spans="1:13" ht="15.75" customHeight="1" x14ac:dyDescent="0.25">
      <c r="A3628" t="s">
        <v>9289</v>
      </c>
      <c r="B3628" s="1">
        <v>2023</v>
      </c>
      <c r="C3628" s="1" t="s">
        <v>21</v>
      </c>
      <c r="D3628" s="1" t="s">
        <v>239</v>
      </c>
      <c r="E3628" s="1" t="s">
        <v>25</v>
      </c>
      <c r="F3628" s="1" t="s">
        <v>52</v>
      </c>
      <c r="G3628" s="1" t="s">
        <v>11</v>
      </c>
      <c r="H3628" s="1" t="s">
        <v>12</v>
      </c>
      <c r="I3628" s="1">
        <v>120000</v>
      </c>
      <c r="J3628" s="1" t="s">
        <v>20</v>
      </c>
      <c r="K3628" s="1">
        <v>120000</v>
      </c>
      <c r="L3628" s="1">
        <v>0</v>
      </c>
      <c r="M3628" s="1" t="s">
        <v>21</v>
      </c>
    </row>
    <row r="3629" spans="1:13" ht="15.75" customHeight="1" x14ac:dyDescent="0.25">
      <c r="A3629" t="s">
        <v>9290</v>
      </c>
      <c r="B3629" s="1">
        <v>2023</v>
      </c>
      <c r="C3629" s="1" t="s">
        <v>21</v>
      </c>
      <c r="D3629" s="1" t="s">
        <v>239</v>
      </c>
      <c r="E3629" s="1" t="s">
        <v>25</v>
      </c>
      <c r="F3629" s="1" t="s">
        <v>91</v>
      </c>
      <c r="G3629" s="1" t="s">
        <v>11</v>
      </c>
      <c r="H3629" s="1" t="s">
        <v>12</v>
      </c>
      <c r="I3629" s="1">
        <v>140000</v>
      </c>
      <c r="J3629" s="1" t="s">
        <v>20</v>
      </c>
      <c r="K3629" s="1">
        <v>140000</v>
      </c>
      <c r="L3629" s="1">
        <v>100</v>
      </c>
      <c r="M3629" s="1" t="s">
        <v>21</v>
      </c>
    </row>
    <row r="3630" spans="1:13" ht="15.75" customHeight="1" x14ac:dyDescent="0.25">
      <c r="A3630" t="s">
        <v>9291</v>
      </c>
      <c r="B3630" s="1">
        <v>2023</v>
      </c>
      <c r="C3630" s="1" t="s">
        <v>21</v>
      </c>
      <c r="D3630" s="1" t="s">
        <v>239</v>
      </c>
      <c r="E3630" s="1" t="s">
        <v>25</v>
      </c>
      <c r="F3630" s="1" t="s">
        <v>91</v>
      </c>
      <c r="G3630" s="1" t="s">
        <v>11</v>
      </c>
      <c r="H3630" s="1" t="s">
        <v>12</v>
      </c>
      <c r="I3630" s="1">
        <v>115000</v>
      </c>
      <c r="J3630" s="1" t="s">
        <v>20</v>
      </c>
      <c r="K3630" s="1">
        <v>115000</v>
      </c>
      <c r="L3630" s="1">
        <v>100</v>
      </c>
      <c r="M3630" s="1" t="s">
        <v>21</v>
      </c>
    </row>
    <row r="3631" spans="1:13" ht="15.75" customHeight="1" x14ac:dyDescent="0.25">
      <c r="A3631" t="s">
        <v>9292</v>
      </c>
      <c r="B3631" s="1">
        <v>2023</v>
      </c>
      <c r="C3631" s="1" t="s">
        <v>21</v>
      </c>
      <c r="D3631" s="1" t="s">
        <v>239</v>
      </c>
      <c r="E3631" s="1" t="s">
        <v>25</v>
      </c>
      <c r="F3631" s="1" t="s">
        <v>69</v>
      </c>
      <c r="G3631" s="1" t="s">
        <v>11</v>
      </c>
      <c r="H3631" s="1" t="s">
        <v>12</v>
      </c>
      <c r="I3631" s="1">
        <v>297300</v>
      </c>
      <c r="J3631" s="1" t="s">
        <v>20</v>
      </c>
      <c r="K3631" s="1">
        <v>297300</v>
      </c>
      <c r="L3631" s="1">
        <v>100</v>
      </c>
      <c r="M3631" s="1" t="s">
        <v>21</v>
      </c>
    </row>
    <row r="3632" spans="1:13" ht="15.75" customHeight="1" x14ac:dyDescent="0.25">
      <c r="A3632" t="s">
        <v>9293</v>
      </c>
      <c r="B3632" s="1">
        <v>2023</v>
      </c>
      <c r="C3632" s="1" t="s">
        <v>21</v>
      </c>
      <c r="D3632" s="1" t="s">
        <v>239</v>
      </c>
      <c r="E3632" s="1" t="s">
        <v>25</v>
      </c>
      <c r="F3632" s="1" t="s">
        <v>69</v>
      </c>
      <c r="G3632" s="1" t="s">
        <v>11</v>
      </c>
      <c r="H3632" s="1" t="s">
        <v>12</v>
      </c>
      <c r="I3632" s="1">
        <v>198200</v>
      </c>
      <c r="J3632" s="1" t="s">
        <v>20</v>
      </c>
      <c r="K3632" s="1">
        <v>198200</v>
      </c>
      <c r="L3632" s="1">
        <v>100</v>
      </c>
      <c r="M3632" s="1" t="s">
        <v>21</v>
      </c>
    </row>
    <row r="3633" spans="1:13" ht="15.75" customHeight="1" x14ac:dyDescent="0.25">
      <c r="A3633" t="s">
        <v>9294</v>
      </c>
      <c r="B3633" s="1">
        <v>2023</v>
      </c>
      <c r="C3633" s="1" t="s">
        <v>21</v>
      </c>
      <c r="D3633" s="1" t="s">
        <v>239</v>
      </c>
      <c r="E3633" s="1" t="s">
        <v>25</v>
      </c>
      <c r="F3633" s="1" t="s">
        <v>23</v>
      </c>
      <c r="G3633" s="1" t="s">
        <v>11</v>
      </c>
      <c r="H3633" s="1" t="s">
        <v>12</v>
      </c>
      <c r="I3633" s="1">
        <v>297300</v>
      </c>
      <c r="J3633" s="1" t="s">
        <v>20</v>
      </c>
      <c r="K3633" s="1">
        <v>297300</v>
      </c>
      <c r="L3633" s="1">
        <v>100</v>
      </c>
      <c r="M3633" s="1" t="s">
        <v>21</v>
      </c>
    </row>
    <row r="3634" spans="1:13" ht="15.75" customHeight="1" x14ac:dyDescent="0.25">
      <c r="A3634" t="s">
        <v>9295</v>
      </c>
      <c r="B3634" s="1">
        <v>2023</v>
      </c>
      <c r="C3634" s="1" t="s">
        <v>21</v>
      </c>
      <c r="D3634" s="1" t="s">
        <v>239</v>
      </c>
      <c r="E3634" s="1" t="s">
        <v>25</v>
      </c>
      <c r="F3634" s="1" t="s">
        <v>23</v>
      </c>
      <c r="G3634" s="1" t="s">
        <v>11</v>
      </c>
      <c r="H3634" s="1" t="s">
        <v>12</v>
      </c>
      <c r="I3634" s="1">
        <v>198200</v>
      </c>
      <c r="J3634" s="1" t="s">
        <v>20</v>
      </c>
      <c r="K3634" s="1">
        <v>198200</v>
      </c>
      <c r="L3634" s="1">
        <v>100</v>
      </c>
      <c r="M3634" s="1" t="s">
        <v>21</v>
      </c>
    </row>
    <row r="3635" spans="1:13" ht="15.75" customHeight="1" x14ac:dyDescent="0.25">
      <c r="A3635" t="s">
        <v>9296</v>
      </c>
      <c r="B3635" s="1">
        <v>2023</v>
      </c>
      <c r="C3635" s="1" t="s">
        <v>21</v>
      </c>
      <c r="D3635" s="1" t="s">
        <v>239</v>
      </c>
      <c r="E3635" s="1" t="s">
        <v>25</v>
      </c>
      <c r="F3635" s="1" t="s">
        <v>37</v>
      </c>
      <c r="G3635" s="1" t="s">
        <v>11</v>
      </c>
      <c r="H3635" s="1" t="s">
        <v>12</v>
      </c>
      <c r="I3635" s="1">
        <v>202000</v>
      </c>
      <c r="J3635" s="1" t="s">
        <v>20</v>
      </c>
      <c r="K3635" s="1">
        <v>202000</v>
      </c>
      <c r="L3635" s="1">
        <v>100</v>
      </c>
      <c r="M3635" s="1" t="s">
        <v>21</v>
      </c>
    </row>
    <row r="3636" spans="1:13" ht="15.75" customHeight="1" x14ac:dyDescent="0.25">
      <c r="A3636" t="s">
        <v>9297</v>
      </c>
      <c r="B3636" s="1">
        <v>2023</v>
      </c>
      <c r="C3636" s="1" t="s">
        <v>21</v>
      </c>
      <c r="D3636" s="1" t="s">
        <v>239</v>
      </c>
      <c r="E3636" s="1" t="s">
        <v>25</v>
      </c>
      <c r="F3636" s="1" t="s">
        <v>37</v>
      </c>
      <c r="G3636" s="1" t="s">
        <v>11</v>
      </c>
      <c r="H3636" s="1" t="s">
        <v>12</v>
      </c>
      <c r="I3636" s="1">
        <v>135000</v>
      </c>
      <c r="J3636" s="1" t="s">
        <v>20</v>
      </c>
      <c r="K3636" s="1">
        <v>135000</v>
      </c>
      <c r="L3636" s="1">
        <v>100</v>
      </c>
      <c r="M3636" s="1" t="s">
        <v>21</v>
      </c>
    </row>
    <row r="3637" spans="1:13" ht="15.75" customHeight="1" x14ac:dyDescent="0.25">
      <c r="A3637" t="s">
        <v>9298</v>
      </c>
      <c r="B3637" s="1">
        <v>2023</v>
      </c>
      <c r="C3637" s="1" t="s">
        <v>21</v>
      </c>
      <c r="D3637" s="1" t="s">
        <v>239</v>
      </c>
      <c r="E3637" s="1" t="s">
        <v>25</v>
      </c>
      <c r="F3637" s="1" t="s">
        <v>23</v>
      </c>
      <c r="G3637" s="1" t="s">
        <v>11</v>
      </c>
      <c r="H3637" s="1" t="s">
        <v>12</v>
      </c>
      <c r="I3637" s="1">
        <v>110000</v>
      </c>
      <c r="J3637" s="1" t="s">
        <v>20</v>
      </c>
      <c r="K3637" s="1">
        <v>110000</v>
      </c>
      <c r="L3637" s="1">
        <v>100</v>
      </c>
      <c r="M3637" s="1" t="s">
        <v>21</v>
      </c>
    </row>
    <row r="3638" spans="1:13" ht="15.75" customHeight="1" x14ac:dyDescent="0.25">
      <c r="A3638" t="s">
        <v>9299</v>
      </c>
      <c r="B3638" s="1">
        <v>2023</v>
      </c>
      <c r="C3638" s="1" t="s">
        <v>21</v>
      </c>
      <c r="D3638" s="1" t="s">
        <v>239</v>
      </c>
      <c r="E3638" s="1" t="s">
        <v>25</v>
      </c>
      <c r="F3638" s="1" t="s">
        <v>23</v>
      </c>
      <c r="G3638" s="1" t="s">
        <v>11</v>
      </c>
      <c r="H3638" s="1" t="s">
        <v>12</v>
      </c>
      <c r="I3638" s="1">
        <v>84000</v>
      </c>
      <c r="J3638" s="1" t="s">
        <v>20</v>
      </c>
      <c r="K3638" s="1">
        <v>84000</v>
      </c>
      <c r="L3638" s="1">
        <v>100</v>
      </c>
      <c r="M3638" s="1" t="s">
        <v>21</v>
      </c>
    </row>
    <row r="3639" spans="1:13" ht="15.75" customHeight="1" x14ac:dyDescent="0.25">
      <c r="A3639" t="s">
        <v>9300</v>
      </c>
      <c r="B3639" s="1">
        <v>2023</v>
      </c>
      <c r="C3639" s="1" t="s">
        <v>21</v>
      </c>
      <c r="D3639" s="1" t="s">
        <v>239</v>
      </c>
      <c r="E3639" s="1" t="s">
        <v>16</v>
      </c>
      <c r="F3639" s="1" t="s">
        <v>35</v>
      </c>
      <c r="G3639" s="1" t="s">
        <v>17</v>
      </c>
      <c r="H3639" s="1" t="s">
        <v>12</v>
      </c>
      <c r="I3639" s="1">
        <v>219000</v>
      </c>
      <c r="J3639" s="1" t="s">
        <v>20</v>
      </c>
      <c r="K3639" s="1">
        <v>219000</v>
      </c>
      <c r="L3639" s="1">
        <v>50</v>
      </c>
      <c r="M3639" s="1" t="s">
        <v>21</v>
      </c>
    </row>
    <row r="3640" spans="1:13" ht="15.75" customHeight="1" x14ac:dyDescent="0.25">
      <c r="A3640" t="s">
        <v>9301</v>
      </c>
      <c r="B3640" s="1">
        <v>2023</v>
      </c>
      <c r="C3640" s="1" t="s">
        <v>21</v>
      </c>
      <c r="D3640" s="1" t="s">
        <v>239</v>
      </c>
      <c r="E3640" s="1" t="s">
        <v>25</v>
      </c>
      <c r="F3640" s="1" t="s">
        <v>26</v>
      </c>
      <c r="G3640" s="1" t="s">
        <v>11</v>
      </c>
      <c r="H3640" s="1" t="s">
        <v>12</v>
      </c>
      <c r="I3640" s="1">
        <v>230000</v>
      </c>
      <c r="J3640" s="1" t="s">
        <v>20</v>
      </c>
      <c r="K3640" s="1">
        <v>230000</v>
      </c>
      <c r="L3640" s="1">
        <v>100</v>
      </c>
      <c r="M3640" s="1" t="s">
        <v>21</v>
      </c>
    </row>
    <row r="3641" spans="1:13" ht="15.75" customHeight="1" x14ac:dyDescent="0.25">
      <c r="A3641" t="s">
        <v>9302</v>
      </c>
      <c r="B3641" s="1">
        <v>2023</v>
      </c>
      <c r="C3641" s="1" t="s">
        <v>21</v>
      </c>
      <c r="D3641" s="1" t="s">
        <v>239</v>
      </c>
      <c r="E3641" s="1" t="s">
        <v>25</v>
      </c>
      <c r="F3641" s="1" t="s">
        <v>26</v>
      </c>
      <c r="G3641" s="1" t="s">
        <v>11</v>
      </c>
      <c r="H3641" s="1" t="s">
        <v>12</v>
      </c>
      <c r="I3641" s="1">
        <v>196000</v>
      </c>
      <c r="J3641" s="1" t="s">
        <v>20</v>
      </c>
      <c r="K3641" s="1">
        <v>196000</v>
      </c>
      <c r="L3641" s="1">
        <v>100</v>
      </c>
      <c r="M3641" s="1" t="s">
        <v>21</v>
      </c>
    </row>
    <row r="3642" spans="1:13" ht="15.75" customHeight="1" x14ac:dyDescent="0.25">
      <c r="A3642" t="s">
        <v>9303</v>
      </c>
      <c r="B3642" s="1">
        <v>2023</v>
      </c>
      <c r="C3642" s="1" t="s">
        <v>21</v>
      </c>
      <c r="D3642" s="1" t="s">
        <v>239</v>
      </c>
      <c r="E3642" s="1" t="s">
        <v>25</v>
      </c>
      <c r="F3642" s="1" t="s">
        <v>100</v>
      </c>
      <c r="G3642" s="1" t="s">
        <v>11</v>
      </c>
      <c r="H3642" s="1" t="s">
        <v>12</v>
      </c>
      <c r="I3642" s="1">
        <v>140000</v>
      </c>
      <c r="J3642" s="1" t="s">
        <v>20</v>
      </c>
      <c r="K3642" s="1">
        <v>140000</v>
      </c>
      <c r="L3642" s="1">
        <v>100</v>
      </c>
      <c r="M3642" s="1" t="s">
        <v>21</v>
      </c>
    </row>
    <row r="3643" spans="1:13" ht="15.75" customHeight="1" x14ac:dyDescent="0.25">
      <c r="A3643" t="s">
        <v>9304</v>
      </c>
      <c r="B3643" s="1">
        <v>2023</v>
      </c>
      <c r="C3643" s="1" t="s">
        <v>21</v>
      </c>
      <c r="D3643" s="1" t="s">
        <v>239</v>
      </c>
      <c r="E3643" s="1" t="s">
        <v>25</v>
      </c>
      <c r="F3643" s="1" t="s">
        <v>100</v>
      </c>
      <c r="G3643" s="1" t="s">
        <v>11</v>
      </c>
      <c r="H3643" s="1" t="s">
        <v>12</v>
      </c>
      <c r="I3643" s="1">
        <v>110000</v>
      </c>
      <c r="J3643" s="1" t="s">
        <v>20</v>
      </c>
      <c r="K3643" s="1">
        <v>110000</v>
      </c>
      <c r="L3643" s="1">
        <v>100</v>
      </c>
      <c r="M3643" s="1" t="s">
        <v>21</v>
      </c>
    </row>
    <row r="3644" spans="1:13" ht="15.75" customHeight="1" x14ac:dyDescent="0.25">
      <c r="A3644" t="s">
        <v>9305</v>
      </c>
      <c r="B3644" s="1">
        <v>2023</v>
      </c>
      <c r="C3644" s="1" t="s">
        <v>21</v>
      </c>
      <c r="D3644" s="1" t="s">
        <v>239</v>
      </c>
      <c r="E3644" s="1" t="s">
        <v>25</v>
      </c>
      <c r="F3644" s="1" t="s">
        <v>27</v>
      </c>
      <c r="G3644" s="1" t="s">
        <v>17</v>
      </c>
      <c r="H3644" s="1" t="s">
        <v>12</v>
      </c>
      <c r="I3644" s="1">
        <v>150000</v>
      </c>
      <c r="J3644" s="1" t="s">
        <v>20</v>
      </c>
      <c r="K3644" s="1">
        <v>150000</v>
      </c>
      <c r="L3644" s="1">
        <v>0</v>
      </c>
      <c r="M3644" s="1" t="s">
        <v>21</v>
      </c>
    </row>
    <row r="3645" spans="1:13" ht="15.75" customHeight="1" x14ac:dyDescent="0.25">
      <c r="A3645" t="s">
        <v>9306</v>
      </c>
      <c r="B3645" s="1">
        <v>2023</v>
      </c>
      <c r="C3645" s="1" t="s">
        <v>21</v>
      </c>
      <c r="D3645" s="1" t="s">
        <v>239</v>
      </c>
      <c r="E3645" s="1" t="s">
        <v>25</v>
      </c>
      <c r="F3645" s="1" t="s">
        <v>27</v>
      </c>
      <c r="G3645" s="1" t="s">
        <v>17</v>
      </c>
      <c r="H3645" s="1" t="s">
        <v>12</v>
      </c>
      <c r="I3645" s="1">
        <v>100000</v>
      </c>
      <c r="J3645" s="1" t="s">
        <v>20</v>
      </c>
      <c r="K3645" s="1">
        <v>100000</v>
      </c>
      <c r="L3645" s="1">
        <v>0</v>
      </c>
      <c r="M3645" s="1" t="s">
        <v>21</v>
      </c>
    </row>
    <row r="3646" spans="1:13" ht="15.75" customHeight="1" x14ac:dyDescent="0.25">
      <c r="A3646" t="s">
        <v>9307</v>
      </c>
      <c r="B3646" s="1">
        <v>2023</v>
      </c>
      <c r="C3646" s="1" t="s">
        <v>21</v>
      </c>
      <c r="D3646" s="1" t="s">
        <v>239</v>
      </c>
      <c r="E3646" s="1" t="s">
        <v>25</v>
      </c>
      <c r="F3646" s="1" t="s">
        <v>37</v>
      </c>
      <c r="G3646" s="1" t="s">
        <v>11</v>
      </c>
      <c r="H3646" s="1" t="s">
        <v>12</v>
      </c>
      <c r="I3646" s="1">
        <v>160000</v>
      </c>
      <c r="J3646" s="1" t="s">
        <v>20</v>
      </c>
      <c r="K3646" s="1">
        <v>160000</v>
      </c>
      <c r="L3646" s="1">
        <v>0</v>
      </c>
      <c r="M3646" s="1" t="s">
        <v>21</v>
      </c>
    </row>
    <row r="3647" spans="1:13" ht="15.75" customHeight="1" x14ac:dyDescent="0.25">
      <c r="A3647" t="s">
        <v>9308</v>
      </c>
      <c r="B3647" s="1">
        <v>2023</v>
      </c>
      <c r="C3647" s="1" t="s">
        <v>21</v>
      </c>
      <c r="D3647" s="1" t="s">
        <v>239</v>
      </c>
      <c r="E3647" s="1" t="s">
        <v>25</v>
      </c>
      <c r="F3647" s="1" t="s">
        <v>37</v>
      </c>
      <c r="G3647" s="1" t="s">
        <v>11</v>
      </c>
      <c r="H3647" s="1" t="s">
        <v>12</v>
      </c>
      <c r="I3647" s="1">
        <v>110000</v>
      </c>
      <c r="J3647" s="1" t="s">
        <v>20</v>
      </c>
      <c r="K3647" s="1">
        <v>110000</v>
      </c>
      <c r="L3647" s="1">
        <v>0</v>
      </c>
      <c r="M3647" s="1" t="s">
        <v>21</v>
      </c>
    </row>
    <row r="3648" spans="1:13" ht="15.75" customHeight="1" x14ac:dyDescent="0.25">
      <c r="A3648" t="s">
        <v>9309</v>
      </c>
      <c r="B3648" s="1">
        <v>2023</v>
      </c>
      <c r="C3648" s="1" t="s">
        <v>21</v>
      </c>
      <c r="D3648" s="1" t="s">
        <v>239</v>
      </c>
      <c r="E3648" s="1" t="s">
        <v>25</v>
      </c>
      <c r="F3648" s="1" t="s">
        <v>23</v>
      </c>
      <c r="G3648" s="1" t="s">
        <v>11</v>
      </c>
      <c r="H3648" s="1" t="s">
        <v>12</v>
      </c>
      <c r="I3648" s="1">
        <v>185900</v>
      </c>
      <c r="J3648" s="1" t="s">
        <v>20</v>
      </c>
      <c r="K3648" s="1">
        <v>185900</v>
      </c>
      <c r="L3648" s="1">
        <v>0</v>
      </c>
      <c r="M3648" s="1" t="s">
        <v>21</v>
      </c>
    </row>
    <row r="3649" spans="1:13" ht="15.75" customHeight="1" x14ac:dyDescent="0.25">
      <c r="A3649" t="s">
        <v>9310</v>
      </c>
      <c r="B3649" s="1">
        <v>2023</v>
      </c>
      <c r="C3649" s="1" t="s">
        <v>21</v>
      </c>
      <c r="D3649" s="1" t="s">
        <v>239</v>
      </c>
      <c r="E3649" s="1" t="s">
        <v>25</v>
      </c>
      <c r="F3649" s="1" t="s">
        <v>23</v>
      </c>
      <c r="G3649" s="1" t="s">
        <v>11</v>
      </c>
      <c r="H3649" s="1" t="s">
        <v>12</v>
      </c>
      <c r="I3649" s="1">
        <v>129300</v>
      </c>
      <c r="J3649" s="1" t="s">
        <v>20</v>
      </c>
      <c r="K3649" s="1">
        <v>129300</v>
      </c>
      <c r="L3649" s="1">
        <v>0</v>
      </c>
      <c r="M3649" s="1" t="s">
        <v>21</v>
      </c>
    </row>
    <row r="3650" spans="1:13" ht="15.75" customHeight="1" x14ac:dyDescent="0.25">
      <c r="A3650" t="s">
        <v>9311</v>
      </c>
      <c r="B3650" s="1">
        <v>2023</v>
      </c>
      <c r="C3650" s="1" t="s">
        <v>21</v>
      </c>
      <c r="D3650" s="1" t="s">
        <v>239</v>
      </c>
      <c r="E3650" s="1" t="s">
        <v>16</v>
      </c>
      <c r="F3650" s="1" t="s">
        <v>26</v>
      </c>
      <c r="G3650" s="1" t="s">
        <v>11</v>
      </c>
      <c r="H3650" s="1" t="s">
        <v>12</v>
      </c>
      <c r="I3650" s="1">
        <v>126100</v>
      </c>
      <c r="J3650" s="1" t="s">
        <v>20</v>
      </c>
      <c r="K3650" s="1">
        <v>126100</v>
      </c>
      <c r="L3650" s="1">
        <v>0</v>
      </c>
      <c r="M3650" s="1" t="s">
        <v>21</v>
      </c>
    </row>
    <row r="3651" spans="1:13" ht="15.75" customHeight="1" x14ac:dyDescent="0.25">
      <c r="A3651" t="s">
        <v>9312</v>
      </c>
      <c r="B3651" s="1">
        <v>2023</v>
      </c>
      <c r="C3651" s="1" t="s">
        <v>21</v>
      </c>
      <c r="D3651" s="1" t="s">
        <v>239</v>
      </c>
      <c r="E3651" s="1" t="s">
        <v>16</v>
      </c>
      <c r="F3651" s="1" t="s">
        <v>26</v>
      </c>
      <c r="G3651" s="1" t="s">
        <v>11</v>
      </c>
      <c r="H3651" s="1" t="s">
        <v>12</v>
      </c>
      <c r="I3651" s="1">
        <v>72000</v>
      </c>
      <c r="J3651" s="1" t="s">
        <v>20</v>
      </c>
      <c r="K3651" s="1">
        <v>72000</v>
      </c>
      <c r="L3651" s="1">
        <v>0</v>
      </c>
      <c r="M3651" s="1" t="s">
        <v>21</v>
      </c>
    </row>
    <row r="3652" spans="1:13" ht="15.75" customHeight="1" x14ac:dyDescent="0.25">
      <c r="A3652" t="s">
        <v>9313</v>
      </c>
      <c r="B3652" s="1">
        <v>2023</v>
      </c>
      <c r="C3652" s="1" t="s">
        <v>21</v>
      </c>
      <c r="D3652" s="1" t="s">
        <v>239</v>
      </c>
      <c r="E3652" s="1" t="s">
        <v>25</v>
      </c>
      <c r="F3652" s="1" t="s">
        <v>37</v>
      </c>
      <c r="G3652" s="1" t="s">
        <v>11</v>
      </c>
      <c r="H3652" s="1" t="s">
        <v>12</v>
      </c>
      <c r="I3652" s="1">
        <v>170000</v>
      </c>
      <c r="J3652" s="1" t="s">
        <v>20</v>
      </c>
      <c r="K3652" s="1">
        <v>170000</v>
      </c>
      <c r="L3652" s="1">
        <v>100</v>
      </c>
      <c r="M3652" s="1" t="s">
        <v>21</v>
      </c>
    </row>
    <row r="3653" spans="1:13" ht="15.75" customHeight="1" x14ac:dyDescent="0.25">
      <c r="A3653" t="s">
        <v>9314</v>
      </c>
      <c r="B3653" s="1">
        <v>2023</v>
      </c>
      <c r="C3653" s="1" t="s">
        <v>21</v>
      </c>
      <c r="D3653" s="1" t="s">
        <v>239</v>
      </c>
      <c r="E3653" s="1" t="s">
        <v>25</v>
      </c>
      <c r="F3653" s="1" t="s">
        <v>37</v>
      </c>
      <c r="G3653" s="1" t="s">
        <v>11</v>
      </c>
      <c r="H3653" s="1" t="s">
        <v>12</v>
      </c>
      <c r="I3653" s="1">
        <v>150000</v>
      </c>
      <c r="J3653" s="1" t="s">
        <v>20</v>
      </c>
      <c r="K3653" s="1">
        <v>150000</v>
      </c>
      <c r="L3653" s="1">
        <v>100</v>
      </c>
      <c r="M3653" s="1" t="s">
        <v>21</v>
      </c>
    </row>
    <row r="3654" spans="1:13" ht="15.75" customHeight="1" x14ac:dyDescent="0.25">
      <c r="A3654" t="s">
        <v>9315</v>
      </c>
      <c r="B3654" s="1">
        <v>2023</v>
      </c>
      <c r="C3654" s="1" t="s">
        <v>21</v>
      </c>
      <c r="D3654" s="1" t="s">
        <v>239</v>
      </c>
      <c r="E3654" s="1" t="s">
        <v>25</v>
      </c>
      <c r="F3654" s="1" t="s">
        <v>35</v>
      </c>
      <c r="G3654" s="1" t="s">
        <v>17</v>
      </c>
      <c r="H3654" s="1" t="s">
        <v>12</v>
      </c>
      <c r="I3654" s="1">
        <v>175000</v>
      </c>
      <c r="J3654" s="1" t="s">
        <v>20</v>
      </c>
      <c r="K3654" s="1">
        <v>175000</v>
      </c>
      <c r="L3654" s="1">
        <v>100</v>
      </c>
      <c r="M3654" s="1" t="s">
        <v>21</v>
      </c>
    </row>
    <row r="3655" spans="1:13" ht="15.75" customHeight="1" x14ac:dyDescent="0.25">
      <c r="A3655" t="s">
        <v>9316</v>
      </c>
      <c r="B3655" s="1">
        <v>2023</v>
      </c>
      <c r="C3655" s="1" t="s">
        <v>21</v>
      </c>
      <c r="D3655" s="1" t="s">
        <v>239</v>
      </c>
      <c r="E3655" s="1" t="s">
        <v>25</v>
      </c>
      <c r="F3655" s="1" t="s">
        <v>35</v>
      </c>
      <c r="G3655" s="1" t="s">
        <v>17</v>
      </c>
      <c r="H3655" s="1" t="s">
        <v>12</v>
      </c>
      <c r="I3655" s="1">
        <v>140000</v>
      </c>
      <c r="J3655" s="1" t="s">
        <v>20</v>
      </c>
      <c r="K3655" s="1">
        <v>140000</v>
      </c>
      <c r="L3655" s="1">
        <v>100</v>
      </c>
      <c r="M3655" s="1" t="s">
        <v>21</v>
      </c>
    </row>
    <row r="3656" spans="1:13" ht="15.75" customHeight="1" x14ac:dyDescent="0.25">
      <c r="A3656" t="s">
        <v>9317</v>
      </c>
      <c r="B3656" s="1">
        <v>2023</v>
      </c>
      <c r="C3656" s="1" t="s">
        <v>21</v>
      </c>
      <c r="D3656" s="1" t="s">
        <v>239</v>
      </c>
      <c r="E3656" s="1" t="s">
        <v>25</v>
      </c>
      <c r="F3656" s="1" t="s">
        <v>27</v>
      </c>
      <c r="G3656" s="1" t="s">
        <v>11</v>
      </c>
      <c r="H3656" s="1" t="s">
        <v>12</v>
      </c>
      <c r="I3656" s="1">
        <v>240500</v>
      </c>
      <c r="J3656" s="1" t="s">
        <v>20</v>
      </c>
      <c r="K3656" s="1">
        <v>240500</v>
      </c>
      <c r="L3656" s="1">
        <v>0</v>
      </c>
      <c r="M3656" s="1" t="s">
        <v>21</v>
      </c>
    </row>
    <row r="3657" spans="1:13" ht="15.75" customHeight="1" x14ac:dyDescent="0.25">
      <c r="A3657" t="s">
        <v>9318</v>
      </c>
      <c r="B3657" s="1">
        <v>2023</v>
      </c>
      <c r="C3657" s="1" t="s">
        <v>21</v>
      </c>
      <c r="D3657" s="1" t="s">
        <v>239</v>
      </c>
      <c r="E3657" s="1" t="s">
        <v>25</v>
      </c>
      <c r="F3657" s="1" t="s">
        <v>27</v>
      </c>
      <c r="G3657" s="1" t="s">
        <v>11</v>
      </c>
      <c r="H3657" s="1" t="s">
        <v>12</v>
      </c>
      <c r="I3657" s="1">
        <v>137500</v>
      </c>
      <c r="J3657" s="1" t="s">
        <v>20</v>
      </c>
      <c r="K3657" s="1">
        <v>137500</v>
      </c>
      <c r="L3657" s="1">
        <v>0</v>
      </c>
      <c r="M3657" s="1" t="s">
        <v>21</v>
      </c>
    </row>
    <row r="3658" spans="1:13" ht="15.75" customHeight="1" x14ac:dyDescent="0.25">
      <c r="A3658" t="s">
        <v>9319</v>
      </c>
      <c r="B3658" s="1">
        <v>2023</v>
      </c>
      <c r="C3658" s="1" t="s">
        <v>21</v>
      </c>
      <c r="D3658" s="1" t="s">
        <v>239</v>
      </c>
      <c r="E3658" s="1" t="s">
        <v>25</v>
      </c>
      <c r="F3658" s="1" t="s">
        <v>23</v>
      </c>
      <c r="G3658" s="1" t="s">
        <v>17</v>
      </c>
      <c r="H3658" s="1" t="s">
        <v>12</v>
      </c>
      <c r="I3658" s="1">
        <v>187500</v>
      </c>
      <c r="J3658" s="1" t="s">
        <v>20</v>
      </c>
      <c r="K3658" s="1">
        <v>187500</v>
      </c>
      <c r="L3658" s="1">
        <v>0</v>
      </c>
      <c r="M3658" s="1" t="s">
        <v>21</v>
      </c>
    </row>
    <row r="3659" spans="1:13" ht="15.75" customHeight="1" x14ac:dyDescent="0.25">
      <c r="A3659" t="s">
        <v>9320</v>
      </c>
      <c r="B3659" s="1">
        <v>2023</v>
      </c>
      <c r="C3659" s="1" t="s">
        <v>21</v>
      </c>
      <c r="D3659" s="1" t="s">
        <v>239</v>
      </c>
      <c r="E3659" s="1" t="s">
        <v>25</v>
      </c>
      <c r="F3659" s="1" t="s">
        <v>23</v>
      </c>
      <c r="G3659" s="1" t="s">
        <v>17</v>
      </c>
      <c r="H3659" s="1" t="s">
        <v>12</v>
      </c>
      <c r="I3659" s="1">
        <v>165000</v>
      </c>
      <c r="J3659" s="1" t="s">
        <v>20</v>
      </c>
      <c r="K3659" s="1">
        <v>165000</v>
      </c>
      <c r="L3659" s="1">
        <v>0</v>
      </c>
      <c r="M3659" s="1" t="s">
        <v>21</v>
      </c>
    </row>
    <row r="3660" spans="1:13" ht="15.75" customHeight="1" x14ac:dyDescent="0.25">
      <c r="A3660" t="s">
        <v>9321</v>
      </c>
      <c r="B3660" s="1">
        <v>2023</v>
      </c>
      <c r="C3660" s="1" t="s">
        <v>21</v>
      </c>
      <c r="D3660" s="1" t="s">
        <v>239</v>
      </c>
      <c r="E3660" s="1" t="s">
        <v>25</v>
      </c>
      <c r="F3660" s="1" t="s">
        <v>52</v>
      </c>
      <c r="G3660" s="1" t="s">
        <v>11</v>
      </c>
      <c r="H3660" s="1" t="s">
        <v>12</v>
      </c>
      <c r="I3660" s="1">
        <v>210000</v>
      </c>
      <c r="J3660" s="1" t="s">
        <v>20</v>
      </c>
      <c r="K3660" s="1">
        <v>210000</v>
      </c>
      <c r="L3660" s="1">
        <v>0</v>
      </c>
      <c r="M3660" s="1" t="s">
        <v>21</v>
      </c>
    </row>
    <row r="3661" spans="1:13" ht="15.75" customHeight="1" x14ac:dyDescent="0.25">
      <c r="A3661" t="s">
        <v>9322</v>
      </c>
      <c r="B3661" s="1">
        <v>2023</v>
      </c>
      <c r="C3661" s="1" t="s">
        <v>21</v>
      </c>
      <c r="D3661" s="1" t="s">
        <v>239</v>
      </c>
      <c r="E3661" s="1" t="s">
        <v>25</v>
      </c>
      <c r="F3661" s="1" t="s">
        <v>52</v>
      </c>
      <c r="G3661" s="1" t="s">
        <v>11</v>
      </c>
      <c r="H3661" s="1" t="s">
        <v>12</v>
      </c>
      <c r="I3661" s="1">
        <v>165750</v>
      </c>
      <c r="J3661" s="1" t="s">
        <v>20</v>
      </c>
      <c r="K3661" s="1">
        <v>165750</v>
      </c>
      <c r="L3661" s="1">
        <v>0</v>
      </c>
      <c r="M3661" s="1" t="s">
        <v>21</v>
      </c>
    </row>
    <row r="3662" spans="1:13" ht="15.75" customHeight="1" x14ac:dyDescent="0.25">
      <c r="A3662" t="s">
        <v>9323</v>
      </c>
      <c r="B3662" s="1">
        <v>2023</v>
      </c>
      <c r="C3662" s="1" t="s">
        <v>21</v>
      </c>
      <c r="D3662" s="1" t="s">
        <v>239</v>
      </c>
      <c r="E3662" s="1" t="s">
        <v>25</v>
      </c>
      <c r="F3662" s="1" t="s">
        <v>81</v>
      </c>
      <c r="G3662" s="1" t="s">
        <v>11</v>
      </c>
      <c r="H3662" s="1" t="s">
        <v>12</v>
      </c>
      <c r="I3662" s="1">
        <v>225000</v>
      </c>
      <c r="J3662" s="1" t="s">
        <v>20</v>
      </c>
      <c r="K3662" s="1">
        <v>225000</v>
      </c>
      <c r="L3662" s="1">
        <v>100</v>
      </c>
      <c r="M3662" s="1" t="s">
        <v>21</v>
      </c>
    </row>
    <row r="3663" spans="1:13" ht="15.75" customHeight="1" x14ac:dyDescent="0.25">
      <c r="A3663" t="s">
        <v>9324</v>
      </c>
      <c r="B3663" s="1">
        <v>2023</v>
      </c>
      <c r="C3663" s="1" t="s">
        <v>21</v>
      </c>
      <c r="D3663" s="1" t="s">
        <v>239</v>
      </c>
      <c r="E3663" s="1" t="s">
        <v>25</v>
      </c>
      <c r="F3663" s="1" t="s">
        <v>81</v>
      </c>
      <c r="G3663" s="1" t="s">
        <v>11</v>
      </c>
      <c r="H3663" s="1" t="s">
        <v>12</v>
      </c>
      <c r="I3663" s="1">
        <v>165750</v>
      </c>
      <c r="J3663" s="1" t="s">
        <v>20</v>
      </c>
      <c r="K3663" s="1">
        <v>165750</v>
      </c>
      <c r="L3663" s="1">
        <v>100</v>
      </c>
      <c r="M3663" s="1" t="s">
        <v>21</v>
      </c>
    </row>
    <row r="3664" spans="1:13" ht="15.75" customHeight="1" x14ac:dyDescent="0.25">
      <c r="A3664" t="s">
        <v>9325</v>
      </c>
      <c r="B3664" s="1">
        <v>2023</v>
      </c>
      <c r="C3664" s="1" t="s">
        <v>21</v>
      </c>
      <c r="D3664" s="1" t="s">
        <v>239</v>
      </c>
      <c r="E3664" s="1" t="s">
        <v>25</v>
      </c>
      <c r="F3664" s="1" t="s">
        <v>23</v>
      </c>
      <c r="G3664" s="1" t="s">
        <v>11</v>
      </c>
      <c r="H3664" s="1" t="s">
        <v>12</v>
      </c>
      <c r="I3664" s="1">
        <v>135000</v>
      </c>
      <c r="J3664" s="1" t="s">
        <v>20</v>
      </c>
      <c r="K3664" s="1">
        <v>135000</v>
      </c>
      <c r="L3664" s="1">
        <v>100</v>
      </c>
      <c r="M3664" s="1" t="s">
        <v>21</v>
      </c>
    </row>
    <row r="3665" spans="1:13" ht="15.75" customHeight="1" x14ac:dyDescent="0.25">
      <c r="A3665" t="s">
        <v>9326</v>
      </c>
      <c r="B3665" s="1">
        <v>2023</v>
      </c>
      <c r="C3665" s="1" t="s">
        <v>21</v>
      </c>
      <c r="D3665" s="1" t="s">
        <v>239</v>
      </c>
      <c r="E3665" s="1" t="s">
        <v>25</v>
      </c>
      <c r="F3665" s="1" t="s">
        <v>23</v>
      </c>
      <c r="G3665" s="1" t="s">
        <v>11</v>
      </c>
      <c r="H3665" s="1" t="s">
        <v>12</v>
      </c>
      <c r="I3665" s="1">
        <v>115000</v>
      </c>
      <c r="J3665" s="1" t="s">
        <v>20</v>
      </c>
      <c r="K3665" s="1">
        <v>115000</v>
      </c>
      <c r="L3665" s="1">
        <v>100</v>
      </c>
      <c r="M3665" s="1" t="s">
        <v>21</v>
      </c>
    </row>
    <row r="3666" spans="1:13" ht="15.75" customHeight="1" x14ac:dyDescent="0.25">
      <c r="A3666" t="s">
        <v>9327</v>
      </c>
      <c r="B3666" s="1">
        <v>2023</v>
      </c>
      <c r="C3666" s="1" t="s">
        <v>21</v>
      </c>
      <c r="D3666" s="1" t="s">
        <v>239</v>
      </c>
      <c r="E3666" s="1" t="s">
        <v>25</v>
      </c>
      <c r="F3666" s="1" t="s">
        <v>143</v>
      </c>
      <c r="G3666" s="1" t="s">
        <v>11</v>
      </c>
      <c r="H3666" s="1" t="s">
        <v>12</v>
      </c>
      <c r="I3666" s="1">
        <v>275000</v>
      </c>
      <c r="J3666" s="1" t="s">
        <v>20</v>
      </c>
      <c r="K3666" s="1">
        <v>275000</v>
      </c>
      <c r="L3666" s="1">
        <v>0</v>
      </c>
      <c r="M3666" s="1" t="s">
        <v>21</v>
      </c>
    </row>
    <row r="3667" spans="1:13" ht="15.75" customHeight="1" x14ac:dyDescent="0.25">
      <c r="A3667" t="s">
        <v>9328</v>
      </c>
      <c r="B3667" s="1">
        <v>2023</v>
      </c>
      <c r="C3667" s="1" t="s">
        <v>21</v>
      </c>
      <c r="D3667" s="1" t="s">
        <v>239</v>
      </c>
      <c r="E3667" s="1" t="s">
        <v>25</v>
      </c>
      <c r="F3667" s="1" t="s">
        <v>143</v>
      </c>
      <c r="G3667" s="1" t="s">
        <v>11</v>
      </c>
      <c r="H3667" s="1" t="s">
        <v>12</v>
      </c>
      <c r="I3667" s="1">
        <v>175000</v>
      </c>
      <c r="J3667" s="1" t="s">
        <v>20</v>
      </c>
      <c r="K3667" s="1">
        <v>175000</v>
      </c>
      <c r="L3667" s="1">
        <v>0</v>
      </c>
      <c r="M3667" s="1" t="s">
        <v>21</v>
      </c>
    </row>
    <row r="3668" spans="1:13" ht="15.75" customHeight="1" x14ac:dyDescent="0.25">
      <c r="A3668" t="s">
        <v>9329</v>
      </c>
      <c r="B3668" s="1">
        <v>2023</v>
      </c>
      <c r="C3668" s="1" t="s">
        <v>21</v>
      </c>
      <c r="D3668" s="1" t="s">
        <v>239</v>
      </c>
      <c r="E3668" s="1" t="s">
        <v>25</v>
      </c>
      <c r="F3668" s="1" t="s">
        <v>23</v>
      </c>
      <c r="G3668" s="1" t="s">
        <v>11</v>
      </c>
      <c r="H3668" s="1" t="s">
        <v>12</v>
      </c>
      <c r="I3668" s="1">
        <v>170000</v>
      </c>
      <c r="J3668" s="1" t="s">
        <v>20</v>
      </c>
      <c r="K3668" s="1">
        <v>170000</v>
      </c>
      <c r="L3668" s="1">
        <v>100</v>
      </c>
      <c r="M3668" s="1" t="s">
        <v>21</v>
      </c>
    </row>
    <row r="3669" spans="1:13" ht="15.75" customHeight="1" x14ac:dyDescent="0.25">
      <c r="A3669" t="s">
        <v>9330</v>
      </c>
      <c r="B3669" s="1">
        <v>2023</v>
      </c>
      <c r="C3669" s="1" t="s">
        <v>21</v>
      </c>
      <c r="D3669" s="1" t="s">
        <v>239</v>
      </c>
      <c r="E3669" s="1" t="s">
        <v>25</v>
      </c>
      <c r="F3669" s="1" t="s">
        <v>23</v>
      </c>
      <c r="G3669" s="1" t="s">
        <v>11</v>
      </c>
      <c r="H3669" s="1" t="s">
        <v>12</v>
      </c>
      <c r="I3669" s="1">
        <v>140000</v>
      </c>
      <c r="J3669" s="1" t="s">
        <v>20</v>
      </c>
      <c r="K3669" s="1">
        <v>140000</v>
      </c>
      <c r="L3669" s="1">
        <v>100</v>
      </c>
      <c r="M3669" s="1" t="s">
        <v>21</v>
      </c>
    </row>
    <row r="3670" spans="1:13" ht="15.75" customHeight="1" x14ac:dyDescent="0.25">
      <c r="A3670" t="s">
        <v>9331</v>
      </c>
      <c r="B3670" s="1">
        <v>2023</v>
      </c>
      <c r="C3670" s="1" t="s">
        <v>21</v>
      </c>
      <c r="D3670" s="1" t="s">
        <v>239</v>
      </c>
      <c r="E3670" s="1" t="s">
        <v>25</v>
      </c>
      <c r="F3670" s="1" t="s">
        <v>37</v>
      </c>
      <c r="G3670" s="1" t="s">
        <v>11</v>
      </c>
      <c r="H3670" s="1" t="s">
        <v>12</v>
      </c>
      <c r="I3670" s="1">
        <v>175308</v>
      </c>
      <c r="J3670" s="1" t="s">
        <v>20</v>
      </c>
      <c r="K3670" s="1">
        <v>175308</v>
      </c>
      <c r="L3670" s="1">
        <v>0</v>
      </c>
      <c r="M3670" s="1" t="s">
        <v>21</v>
      </c>
    </row>
    <row r="3671" spans="1:13" ht="15.75" customHeight="1" x14ac:dyDescent="0.25">
      <c r="A3671" t="s">
        <v>9332</v>
      </c>
      <c r="B3671" s="1">
        <v>2023</v>
      </c>
      <c r="C3671" s="1" t="s">
        <v>21</v>
      </c>
      <c r="D3671" s="1" t="s">
        <v>239</v>
      </c>
      <c r="E3671" s="1" t="s">
        <v>25</v>
      </c>
      <c r="F3671" s="1" t="s">
        <v>37</v>
      </c>
      <c r="G3671" s="1" t="s">
        <v>11</v>
      </c>
      <c r="H3671" s="1" t="s">
        <v>12</v>
      </c>
      <c r="I3671" s="1">
        <v>100706</v>
      </c>
      <c r="J3671" s="1" t="s">
        <v>20</v>
      </c>
      <c r="K3671" s="1">
        <v>100706</v>
      </c>
      <c r="L3671" s="1">
        <v>0</v>
      </c>
      <c r="M3671" s="1" t="s">
        <v>21</v>
      </c>
    </row>
    <row r="3672" spans="1:13" ht="15.75" customHeight="1" x14ac:dyDescent="0.25">
      <c r="A3672" t="s">
        <v>9333</v>
      </c>
      <c r="B3672" s="1">
        <v>2023</v>
      </c>
      <c r="C3672" s="1" t="s">
        <v>21</v>
      </c>
      <c r="D3672" s="1" t="s">
        <v>239</v>
      </c>
      <c r="E3672" s="1" t="s">
        <v>25</v>
      </c>
      <c r="F3672" s="1" t="s">
        <v>143</v>
      </c>
      <c r="G3672" s="1" t="s">
        <v>11</v>
      </c>
      <c r="H3672" s="1" t="s">
        <v>12</v>
      </c>
      <c r="I3672" s="1">
        <v>235000</v>
      </c>
      <c r="J3672" s="1" t="s">
        <v>20</v>
      </c>
      <c r="K3672" s="1">
        <v>235000</v>
      </c>
      <c r="L3672" s="1">
        <v>0</v>
      </c>
      <c r="M3672" s="1" t="s">
        <v>21</v>
      </c>
    </row>
    <row r="3673" spans="1:13" ht="15.75" customHeight="1" x14ac:dyDescent="0.25">
      <c r="A3673" t="s">
        <v>9334</v>
      </c>
      <c r="B3673" s="1">
        <v>2023</v>
      </c>
      <c r="C3673" s="1" t="s">
        <v>21</v>
      </c>
      <c r="D3673" s="1" t="s">
        <v>239</v>
      </c>
      <c r="E3673" s="1" t="s">
        <v>25</v>
      </c>
      <c r="F3673" s="1" t="s">
        <v>143</v>
      </c>
      <c r="G3673" s="1" t="s">
        <v>11</v>
      </c>
      <c r="H3673" s="1" t="s">
        <v>12</v>
      </c>
      <c r="I3673" s="1">
        <v>135000</v>
      </c>
      <c r="J3673" s="1" t="s">
        <v>20</v>
      </c>
      <c r="K3673" s="1">
        <v>135000</v>
      </c>
      <c r="L3673" s="1">
        <v>0</v>
      </c>
      <c r="M3673" s="1" t="s">
        <v>21</v>
      </c>
    </row>
    <row r="3674" spans="1:13" ht="15.75" customHeight="1" x14ac:dyDescent="0.25">
      <c r="A3674" t="s">
        <v>9335</v>
      </c>
      <c r="B3674" s="1">
        <v>2023</v>
      </c>
      <c r="C3674" s="1" t="s">
        <v>21</v>
      </c>
      <c r="D3674" s="1" t="s">
        <v>239</v>
      </c>
      <c r="E3674" s="1" t="s">
        <v>25</v>
      </c>
      <c r="F3674" s="1" t="s">
        <v>37</v>
      </c>
      <c r="G3674" s="1" t="s">
        <v>11</v>
      </c>
      <c r="H3674" s="1" t="s">
        <v>12</v>
      </c>
      <c r="I3674" s="1">
        <v>310000</v>
      </c>
      <c r="J3674" s="1" t="s">
        <v>20</v>
      </c>
      <c r="K3674" s="1">
        <v>310000</v>
      </c>
      <c r="L3674" s="1">
        <v>0</v>
      </c>
      <c r="M3674" s="1" t="s">
        <v>21</v>
      </c>
    </row>
    <row r="3675" spans="1:13" ht="15.75" customHeight="1" x14ac:dyDescent="0.25">
      <c r="A3675" t="s">
        <v>9336</v>
      </c>
      <c r="B3675" s="1">
        <v>2023</v>
      </c>
      <c r="C3675" s="1" t="s">
        <v>21</v>
      </c>
      <c r="D3675" s="1" t="s">
        <v>239</v>
      </c>
      <c r="E3675" s="1" t="s">
        <v>25</v>
      </c>
      <c r="F3675" s="1" t="s">
        <v>37</v>
      </c>
      <c r="G3675" s="1" t="s">
        <v>11</v>
      </c>
      <c r="H3675" s="1" t="s">
        <v>12</v>
      </c>
      <c r="I3675" s="1">
        <v>229000</v>
      </c>
      <c r="J3675" s="1" t="s">
        <v>20</v>
      </c>
      <c r="K3675" s="1">
        <v>229000</v>
      </c>
      <c r="L3675" s="1">
        <v>0</v>
      </c>
      <c r="M3675" s="1" t="s">
        <v>21</v>
      </c>
    </row>
    <row r="3676" spans="1:13" ht="15.75" customHeight="1" x14ac:dyDescent="0.25">
      <c r="A3676" t="s">
        <v>9337</v>
      </c>
      <c r="B3676" s="1">
        <v>2023</v>
      </c>
      <c r="C3676" s="1" t="s">
        <v>21</v>
      </c>
      <c r="D3676" s="1" t="s">
        <v>239</v>
      </c>
      <c r="E3676" s="1" t="s">
        <v>25</v>
      </c>
      <c r="F3676" s="1" t="s">
        <v>19</v>
      </c>
      <c r="G3676" s="1" t="s">
        <v>11</v>
      </c>
      <c r="H3676" s="1" t="s">
        <v>12</v>
      </c>
      <c r="I3676" s="1">
        <v>289076</v>
      </c>
      <c r="J3676" s="1" t="s">
        <v>20</v>
      </c>
      <c r="K3676" s="1">
        <v>289076</v>
      </c>
      <c r="L3676" s="1">
        <v>0</v>
      </c>
      <c r="M3676" s="1" t="s">
        <v>21</v>
      </c>
    </row>
    <row r="3677" spans="1:13" ht="15.75" customHeight="1" x14ac:dyDescent="0.25">
      <c r="A3677" t="s">
        <v>9338</v>
      </c>
      <c r="B3677" s="1">
        <v>2023</v>
      </c>
      <c r="C3677" s="1" t="s">
        <v>21</v>
      </c>
      <c r="D3677" s="1" t="s">
        <v>239</v>
      </c>
      <c r="E3677" s="1" t="s">
        <v>25</v>
      </c>
      <c r="F3677" s="1" t="s">
        <v>19</v>
      </c>
      <c r="G3677" s="1" t="s">
        <v>11</v>
      </c>
      <c r="H3677" s="1" t="s">
        <v>12</v>
      </c>
      <c r="I3677" s="1">
        <v>202353</v>
      </c>
      <c r="J3677" s="1" t="s">
        <v>20</v>
      </c>
      <c r="K3677" s="1">
        <v>202353</v>
      </c>
      <c r="L3677" s="1">
        <v>0</v>
      </c>
      <c r="M3677" s="1" t="s">
        <v>21</v>
      </c>
    </row>
    <row r="3678" spans="1:13" ht="15.75" customHeight="1" x14ac:dyDescent="0.25">
      <c r="A3678" t="s">
        <v>9339</v>
      </c>
      <c r="B3678" s="1">
        <v>2023</v>
      </c>
      <c r="C3678" s="1" t="s">
        <v>21</v>
      </c>
      <c r="D3678" s="1" t="s">
        <v>239</v>
      </c>
      <c r="E3678" s="1" t="s">
        <v>25</v>
      </c>
      <c r="F3678" s="1" t="s">
        <v>30</v>
      </c>
      <c r="G3678" s="1" t="s">
        <v>17</v>
      </c>
      <c r="H3678" s="1" t="s">
        <v>12</v>
      </c>
      <c r="I3678" s="1">
        <v>120000</v>
      </c>
      <c r="J3678" s="1" t="s">
        <v>20</v>
      </c>
      <c r="K3678" s="1">
        <v>120000</v>
      </c>
      <c r="L3678" s="1">
        <v>100</v>
      </c>
      <c r="M3678" s="1" t="s">
        <v>21</v>
      </c>
    </row>
    <row r="3679" spans="1:13" ht="15.75" customHeight="1" x14ac:dyDescent="0.25">
      <c r="A3679" t="s">
        <v>9340</v>
      </c>
      <c r="B3679" s="1">
        <v>2023</v>
      </c>
      <c r="C3679" s="1" t="s">
        <v>21</v>
      </c>
      <c r="D3679" s="1" t="s">
        <v>239</v>
      </c>
      <c r="E3679" s="1" t="s">
        <v>25</v>
      </c>
      <c r="F3679" s="1" t="s">
        <v>30</v>
      </c>
      <c r="G3679" s="1" t="s">
        <v>17</v>
      </c>
      <c r="H3679" s="1" t="s">
        <v>12</v>
      </c>
      <c r="I3679" s="1">
        <v>100000</v>
      </c>
      <c r="J3679" s="1" t="s">
        <v>20</v>
      </c>
      <c r="K3679" s="1">
        <v>100000</v>
      </c>
      <c r="L3679" s="1">
        <v>100</v>
      </c>
      <c r="M3679" s="1" t="s">
        <v>21</v>
      </c>
    </row>
    <row r="3680" spans="1:13" ht="15.75" customHeight="1" x14ac:dyDescent="0.25">
      <c r="A3680" t="s">
        <v>9341</v>
      </c>
      <c r="B3680" s="1">
        <v>2023</v>
      </c>
      <c r="C3680" s="1" t="s">
        <v>21</v>
      </c>
      <c r="D3680" s="1" t="s">
        <v>239</v>
      </c>
      <c r="E3680" s="1" t="s">
        <v>25</v>
      </c>
      <c r="F3680" s="1" t="s">
        <v>37</v>
      </c>
      <c r="G3680" s="1" t="s">
        <v>11</v>
      </c>
      <c r="H3680" s="1" t="s">
        <v>12</v>
      </c>
      <c r="I3680" s="1">
        <v>226700</v>
      </c>
      <c r="J3680" s="1" t="s">
        <v>20</v>
      </c>
      <c r="K3680" s="1">
        <v>226700</v>
      </c>
      <c r="L3680" s="1">
        <v>0</v>
      </c>
      <c r="M3680" s="1" t="s">
        <v>21</v>
      </c>
    </row>
    <row r="3681" spans="1:13" ht="15.75" customHeight="1" x14ac:dyDescent="0.25">
      <c r="A3681" t="s">
        <v>9342</v>
      </c>
      <c r="B3681" s="1">
        <v>2023</v>
      </c>
      <c r="C3681" s="1" t="s">
        <v>21</v>
      </c>
      <c r="D3681" s="1" t="s">
        <v>239</v>
      </c>
      <c r="E3681" s="1" t="s">
        <v>25</v>
      </c>
      <c r="F3681" s="1" t="s">
        <v>37</v>
      </c>
      <c r="G3681" s="1" t="s">
        <v>11</v>
      </c>
      <c r="H3681" s="1" t="s">
        <v>12</v>
      </c>
      <c r="I3681" s="1">
        <v>133300</v>
      </c>
      <c r="J3681" s="1" t="s">
        <v>20</v>
      </c>
      <c r="K3681" s="1">
        <v>133300</v>
      </c>
      <c r="L3681" s="1">
        <v>0</v>
      </c>
      <c r="M3681" s="1" t="s">
        <v>21</v>
      </c>
    </row>
    <row r="3682" spans="1:13" ht="15.75" customHeight="1" x14ac:dyDescent="0.25">
      <c r="A3682" t="s">
        <v>9343</v>
      </c>
      <c r="B3682" s="1">
        <v>2023</v>
      </c>
      <c r="C3682" s="1" t="s">
        <v>21</v>
      </c>
      <c r="D3682" s="1" t="s">
        <v>239</v>
      </c>
      <c r="E3682" s="1" t="s">
        <v>25</v>
      </c>
      <c r="F3682" s="1" t="s">
        <v>27</v>
      </c>
      <c r="G3682" s="1" t="s">
        <v>11</v>
      </c>
      <c r="H3682" s="1" t="s">
        <v>12</v>
      </c>
      <c r="I3682" s="1">
        <v>125000</v>
      </c>
      <c r="J3682" s="1" t="s">
        <v>20</v>
      </c>
      <c r="K3682" s="1">
        <v>125000</v>
      </c>
      <c r="L3682" s="1">
        <v>0</v>
      </c>
      <c r="M3682" s="1" t="s">
        <v>21</v>
      </c>
    </row>
    <row r="3683" spans="1:13" ht="15.75" customHeight="1" x14ac:dyDescent="0.25">
      <c r="A3683" t="s">
        <v>9344</v>
      </c>
      <c r="B3683" s="1">
        <v>2023</v>
      </c>
      <c r="C3683" s="1" t="s">
        <v>21</v>
      </c>
      <c r="D3683" s="1" t="s">
        <v>239</v>
      </c>
      <c r="E3683" s="1" t="s">
        <v>25</v>
      </c>
      <c r="F3683" s="1" t="s">
        <v>27</v>
      </c>
      <c r="G3683" s="1" t="s">
        <v>11</v>
      </c>
      <c r="H3683" s="1" t="s">
        <v>12</v>
      </c>
      <c r="I3683" s="1">
        <v>85000</v>
      </c>
      <c r="J3683" s="1" t="s">
        <v>20</v>
      </c>
      <c r="K3683" s="1">
        <v>85000</v>
      </c>
      <c r="L3683" s="1">
        <v>0</v>
      </c>
      <c r="M3683" s="1" t="s">
        <v>21</v>
      </c>
    </row>
    <row r="3684" spans="1:13" ht="15.75" customHeight="1" x14ac:dyDescent="0.25">
      <c r="A3684" t="s">
        <v>9345</v>
      </c>
      <c r="B3684" s="1">
        <v>2023</v>
      </c>
      <c r="C3684" s="1" t="s">
        <v>21</v>
      </c>
      <c r="D3684" s="1" t="s">
        <v>239</v>
      </c>
      <c r="E3684" s="1" t="s">
        <v>25</v>
      </c>
      <c r="F3684" s="1" t="s">
        <v>27</v>
      </c>
      <c r="G3684" s="1" t="s">
        <v>11</v>
      </c>
      <c r="H3684" s="1" t="s">
        <v>12</v>
      </c>
      <c r="I3684" s="1">
        <v>130000</v>
      </c>
      <c r="J3684" s="1" t="s">
        <v>20</v>
      </c>
      <c r="K3684" s="1">
        <v>130000</v>
      </c>
      <c r="L3684" s="1">
        <v>100</v>
      </c>
      <c r="M3684" s="1" t="s">
        <v>21</v>
      </c>
    </row>
    <row r="3685" spans="1:13" ht="15.75" customHeight="1" x14ac:dyDescent="0.25">
      <c r="A3685" t="s">
        <v>9346</v>
      </c>
      <c r="B3685" s="1">
        <v>2023</v>
      </c>
      <c r="C3685" s="1" t="s">
        <v>21</v>
      </c>
      <c r="D3685" s="1" t="s">
        <v>239</v>
      </c>
      <c r="E3685" s="1" t="s">
        <v>25</v>
      </c>
      <c r="F3685" s="1" t="s">
        <v>27</v>
      </c>
      <c r="G3685" s="1" t="s">
        <v>11</v>
      </c>
      <c r="H3685" s="1" t="s">
        <v>12</v>
      </c>
      <c r="I3685" s="1">
        <v>80000</v>
      </c>
      <c r="J3685" s="1" t="s">
        <v>20</v>
      </c>
      <c r="K3685" s="1">
        <v>80000</v>
      </c>
      <c r="L3685" s="1">
        <v>100</v>
      </c>
      <c r="M3685" s="1" t="s">
        <v>21</v>
      </c>
    </row>
    <row r="3686" spans="1:13" ht="15.75" customHeight="1" x14ac:dyDescent="0.25">
      <c r="A3686" t="s">
        <v>9347</v>
      </c>
      <c r="B3686" s="1">
        <v>2023</v>
      </c>
      <c r="C3686" s="1" t="s">
        <v>21</v>
      </c>
      <c r="D3686" s="1" t="s">
        <v>239</v>
      </c>
      <c r="E3686" s="1" t="s">
        <v>25</v>
      </c>
      <c r="F3686" s="1" t="s">
        <v>37</v>
      </c>
      <c r="G3686" s="1" t="s">
        <v>17</v>
      </c>
      <c r="H3686" s="1" t="s">
        <v>12</v>
      </c>
      <c r="I3686" s="1">
        <v>120000</v>
      </c>
      <c r="J3686" s="1" t="s">
        <v>20</v>
      </c>
      <c r="K3686" s="1">
        <v>120000</v>
      </c>
      <c r="L3686" s="1">
        <v>0</v>
      </c>
      <c r="M3686" s="1" t="s">
        <v>21</v>
      </c>
    </row>
    <row r="3687" spans="1:13" ht="15.75" customHeight="1" x14ac:dyDescent="0.25">
      <c r="A3687" t="s">
        <v>9348</v>
      </c>
      <c r="B3687" s="1">
        <v>2023</v>
      </c>
      <c r="C3687" s="1" t="s">
        <v>21</v>
      </c>
      <c r="D3687" s="1" t="s">
        <v>239</v>
      </c>
      <c r="E3687" s="1" t="s">
        <v>25</v>
      </c>
      <c r="F3687" s="1" t="s">
        <v>37</v>
      </c>
      <c r="G3687" s="1" t="s">
        <v>17</v>
      </c>
      <c r="H3687" s="1" t="s">
        <v>12</v>
      </c>
      <c r="I3687" s="1">
        <v>100000</v>
      </c>
      <c r="J3687" s="1" t="s">
        <v>20</v>
      </c>
      <c r="K3687" s="1">
        <v>100000</v>
      </c>
      <c r="L3687" s="1">
        <v>0</v>
      </c>
      <c r="M3687" s="1" t="s">
        <v>21</v>
      </c>
    </row>
    <row r="3688" spans="1:13" ht="15.75" customHeight="1" x14ac:dyDescent="0.25">
      <c r="A3688" t="s">
        <v>9349</v>
      </c>
      <c r="B3688" s="1">
        <v>2023</v>
      </c>
      <c r="C3688" s="1" t="s">
        <v>21</v>
      </c>
      <c r="D3688" s="1" t="s">
        <v>239</v>
      </c>
      <c r="E3688" s="1" t="s">
        <v>25</v>
      </c>
      <c r="F3688" s="1" t="s">
        <v>37</v>
      </c>
      <c r="G3688" s="1" t="s">
        <v>11</v>
      </c>
      <c r="H3688" s="1" t="s">
        <v>12</v>
      </c>
      <c r="I3688" s="1">
        <v>231250</v>
      </c>
      <c r="J3688" s="1" t="s">
        <v>20</v>
      </c>
      <c r="K3688" s="1">
        <v>231250</v>
      </c>
      <c r="L3688" s="1">
        <v>100</v>
      </c>
      <c r="M3688" s="1" t="s">
        <v>21</v>
      </c>
    </row>
    <row r="3689" spans="1:13" ht="15.75" customHeight="1" x14ac:dyDescent="0.25">
      <c r="A3689" t="s">
        <v>9350</v>
      </c>
      <c r="B3689" s="1">
        <v>2023</v>
      </c>
      <c r="C3689" s="1" t="s">
        <v>21</v>
      </c>
      <c r="D3689" s="1" t="s">
        <v>239</v>
      </c>
      <c r="E3689" s="1" t="s">
        <v>25</v>
      </c>
      <c r="F3689" s="1" t="s">
        <v>37</v>
      </c>
      <c r="G3689" s="1" t="s">
        <v>11</v>
      </c>
      <c r="H3689" s="1" t="s">
        <v>12</v>
      </c>
      <c r="I3689" s="1">
        <v>138750</v>
      </c>
      <c r="J3689" s="1" t="s">
        <v>20</v>
      </c>
      <c r="K3689" s="1">
        <v>138750</v>
      </c>
      <c r="L3689" s="1">
        <v>100</v>
      </c>
      <c r="M3689" s="1" t="s">
        <v>21</v>
      </c>
    </row>
    <row r="3690" spans="1:13" ht="15.75" customHeight="1" x14ac:dyDescent="0.25">
      <c r="A3690" t="s">
        <v>9351</v>
      </c>
      <c r="B3690" s="1">
        <v>2023</v>
      </c>
      <c r="C3690" s="1" t="s">
        <v>21</v>
      </c>
      <c r="D3690" s="1" t="s">
        <v>239</v>
      </c>
      <c r="E3690" s="1" t="s">
        <v>25</v>
      </c>
      <c r="F3690" s="1" t="s">
        <v>37</v>
      </c>
      <c r="G3690" s="1" t="s">
        <v>11</v>
      </c>
      <c r="H3690" s="1" t="s">
        <v>12</v>
      </c>
      <c r="I3690" s="1">
        <v>199000</v>
      </c>
      <c r="J3690" s="1" t="s">
        <v>20</v>
      </c>
      <c r="K3690" s="1">
        <v>199000</v>
      </c>
      <c r="L3690" s="1">
        <v>0</v>
      </c>
      <c r="M3690" s="1" t="s">
        <v>21</v>
      </c>
    </row>
    <row r="3691" spans="1:13" ht="15.75" customHeight="1" x14ac:dyDescent="0.25">
      <c r="A3691" t="s">
        <v>9352</v>
      </c>
      <c r="B3691" s="1">
        <v>2023</v>
      </c>
      <c r="C3691" s="1" t="s">
        <v>21</v>
      </c>
      <c r="D3691" s="1" t="s">
        <v>239</v>
      </c>
      <c r="E3691" s="1" t="s">
        <v>25</v>
      </c>
      <c r="F3691" s="1" t="s">
        <v>37</v>
      </c>
      <c r="G3691" s="1" t="s">
        <v>11</v>
      </c>
      <c r="H3691" s="1" t="s">
        <v>12</v>
      </c>
      <c r="I3691" s="1">
        <v>162000</v>
      </c>
      <c r="J3691" s="1" t="s">
        <v>20</v>
      </c>
      <c r="K3691" s="1">
        <v>162000</v>
      </c>
      <c r="L3691" s="1">
        <v>0</v>
      </c>
      <c r="M3691" s="1" t="s">
        <v>21</v>
      </c>
    </row>
    <row r="3692" spans="1:13" ht="15.75" customHeight="1" x14ac:dyDescent="0.25">
      <c r="A3692" t="s">
        <v>9353</v>
      </c>
      <c r="B3692" s="1">
        <v>2023</v>
      </c>
      <c r="C3692" s="1" t="s">
        <v>21</v>
      </c>
      <c r="D3692" s="1" t="s">
        <v>239</v>
      </c>
      <c r="E3692" s="1" t="s">
        <v>25</v>
      </c>
      <c r="F3692" s="1" t="s">
        <v>37</v>
      </c>
      <c r="G3692" s="1" t="s">
        <v>28</v>
      </c>
      <c r="H3692" s="1" t="s">
        <v>12</v>
      </c>
      <c r="I3692" s="1">
        <v>160000</v>
      </c>
      <c r="J3692" s="1" t="s">
        <v>20</v>
      </c>
      <c r="K3692" s="1">
        <v>160000</v>
      </c>
      <c r="L3692" s="1">
        <v>0</v>
      </c>
      <c r="M3692" s="1" t="s">
        <v>21</v>
      </c>
    </row>
    <row r="3693" spans="1:13" ht="15.75" customHeight="1" x14ac:dyDescent="0.25">
      <c r="A3693" t="s">
        <v>9354</v>
      </c>
      <c r="B3693" s="1">
        <v>2023</v>
      </c>
      <c r="C3693" s="1" t="s">
        <v>21</v>
      </c>
      <c r="D3693" s="1" t="s">
        <v>239</v>
      </c>
      <c r="E3693" s="1" t="s">
        <v>25</v>
      </c>
      <c r="F3693" s="1" t="s">
        <v>37</v>
      </c>
      <c r="G3693" s="1" t="s">
        <v>28</v>
      </c>
      <c r="H3693" s="1" t="s">
        <v>12</v>
      </c>
      <c r="I3693" s="1">
        <v>135000</v>
      </c>
      <c r="J3693" s="1" t="s">
        <v>20</v>
      </c>
      <c r="K3693" s="1">
        <v>135000</v>
      </c>
      <c r="L3693" s="1">
        <v>0</v>
      </c>
      <c r="M3693" s="1" t="s">
        <v>21</v>
      </c>
    </row>
    <row r="3694" spans="1:13" ht="15.75" customHeight="1" x14ac:dyDescent="0.25">
      <c r="A3694" t="s">
        <v>9355</v>
      </c>
      <c r="B3694" s="1">
        <v>2023</v>
      </c>
      <c r="C3694" s="1" t="s">
        <v>21</v>
      </c>
      <c r="D3694" s="1" t="s">
        <v>239</v>
      </c>
      <c r="E3694" s="1" t="s">
        <v>25</v>
      </c>
      <c r="F3694" s="1" t="s">
        <v>52</v>
      </c>
      <c r="G3694" s="1" t="s">
        <v>11</v>
      </c>
      <c r="H3694" s="1" t="s">
        <v>12</v>
      </c>
      <c r="I3694" s="1">
        <v>200000</v>
      </c>
      <c r="J3694" s="1" t="s">
        <v>20</v>
      </c>
      <c r="K3694" s="1">
        <v>200000</v>
      </c>
      <c r="L3694" s="1">
        <v>0</v>
      </c>
      <c r="M3694" s="1" t="s">
        <v>21</v>
      </c>
    </row>
    <row r="3695" spans="1:13" ht="15.75" customHeight="1" x14ac:dyDescent="0.25">
      <c r="A3695" t="s">
        <v>9356</v>
      </c>
      <c r="B3695" s="1">
        <v>2023</v>
      </c>
      <c r="C3695" s="1" t="s">
        <v>21</v>
      </c>
      <c r="D3695" s="1" t="s">
        <v>239</v>
      </c>
      <c r="E3695" s="1" t="s">
        <v>25</v>
      </c>
      <c r="F3695" s="1" t="s">
        <v>52</v>
      </c>
      <c r="G3695" s="1" t="s">
        <v>11</v>
      </c>
      <c r="H3695" s="1" t="s">
        <v>12</v>
      </c>
      <c r="I3695" s="1">
        <v>150000</v>
      </c>
      <c r="J3695" s="1" t="s">
        <v>20</v>
      </c>
      <c r="K3695" s="1">
        <v>150000</v>
      </c>
      <c r="L3695" s="1">
        <v>0</v>
      </c>
      <c r="M3695" s="1" t="s">
        <v>21</v>
      </c>
    </row>
    <row r="3696" spans="1:13" ht="15.75" customHeight="1" x14ac:dyDescent="0.25">
      <c r="A3696" t="s">
        <v>9357</v>
      </c>
      <c r="B3696" s="1">
        <v>2023</v>
      </c>
      <c r="C3696" s="1" t="s">
        <v>21</v>
      </c>
      <c r="D3696" s="1" t="s">
        <v>239</v>
      </c>
      <c r="E3696" s="1" t="s">
        <v>25</v>
      </c>
      <c r="F3696" s="1" t="s">
        <v>30</v>
      </c>
      <c r="G3696" s="1" t="s">
        <v>28</v>
      </c>
      <c r="H3696" s="1" t="s">
        <v>12</v>
      </c>
      <c r="I3696" s="1">
        <v>160000</v>
      </c>
      <c r="J3696" s="1" t="s">
        <v>20</v>
      </c>
      <c r="K3696" s="1">
        <v>160000</v>
      </c>
      <c r="L3696" s="1">
        <v>0</v>
      </c>
      <c r="M3696" s="1" t="s">
        <v>21</v>
      </c>
    </row>
    <row r="3697" spans="1:13" ht="15.75" customHeight="1" x14ac:dyDescent="0.25">
      <c r="A3697" t="s">
        <v>9358</v>
      </c>
      <c r="B3697" s="1">
        <v>2023</v>
      </c>
      <c r="C3697" s="1" t="s">
        <v>21</v>
      </c>
      <c r="D3697" s="1" t="s">
        <v>239</v>
      </c>
      <c r="E3697" s="1" t="s">
        <v>25</v>
      </c>
      <c r="F3697" s="1" t="s">
        <v>30</v>
      </c>
      <c r="G3697" s="1" t="s">
        <v>28</v>
      </c>
      <c r="H3697" s="1" t="s">
        <v>12</v>
      </c>
      <c r="I3697" s="1">
        <v>120000</v>
      </c>
      <c r="J3697" s="1" t="s">
        <v>20</v>
      </c>
      <c r="K3697" s="1">
        <v>120000</v>
      </c>
      <c r="L3697" s="1">
        <v>0</v>
      </c>
      <c r="M3697" s="1" t="s">
        <v>21</v>
      </c>
    </row>
    <row r="3698" spans="1:13" ht="15.75" customHeight="1" x14ac:dyDescent="0.25">
      <c r="A3698" t="s">
        <v>9359</v>
      </c>
      <c r="B3698" s="1">
        <v>2023</v>
      </c>
      <c r="C3698" s="1" t="s">
        <v>21</v>
      </c>
      <c r="D3698" s="1" t="s">
        <v>239</v>
      </c>
      <c r="E3698" s="1" t="s">
        <v>25</v>
      </c>
      <c r="F3698" s="1" t="s">
        <v>52</v>
      </c>
      <c r="G3698" s="1" t="s">
        <v>11</v>
      </c>
      <c r="H3698" s="1" t="s">
        <v>12</v>
      </c>
      <c r="I3698" s="1">
        <v>250000</v>
      </c>
      <c r="J3698" s="1" t="s">
        <v>20</v>
      </c>
      <c r="K3698" s="1">
        <v>250000</v>
      </c>
      <c r="L3698" s="1">
        <v>0</v>
      </c>
      <c r="M3698" s="1" t="s">
        <v>21</v>
      </c>
    </row>
    <row r="3699" spans="1:13" ht="15.75" customHeight="1" x14ac:dyDescent="0.25">
      <c r="A3699" t="s">
        <v>9360</v>
      </c>
      <c r="B3699" s="1">
        <v>2023</v>
      </c>
      <c r="C3699" s="1" t="s">
        <v>21</v>
      </c>
      <c r="D3699" s="1" t="s">
        <v>239</v>
      </c>
      <c r="E3699" s="1" t="s">
        <v>25</v>
      </c>
      <c r="F3699" s="1" t="s">
        <v>52</v>
      </c>
      <c r="G3699" s="1" t="s">
        <v>11</v>
      </c>
      <c r="H3699" s="1" t="s">
        <v>12</v>
      </c>
      <c r="I3699" s="1">
        <v>200000</v>
      </c>
      <c r="J3699" s="1" t="s">
        <v>20</v>
      </c>
      <c r="K3699" s="1">
        <v>200000</v>
      </c>
      <c r="L3699" s="1">
        <v>0</v>
      </c>
      <c r="M3699" s="1" t="s">
        <v>21</v>
      </c>
    </row>
    <row r="3700" spans="1:13" ht="15.75" customHeight="1" x14ac:dyDescent="0.25">
      <c r="A3700" t="s">
        <v>9361</v>
      </c>
      <c r="B3700" s="1">
        <v>2023</v>
      </c>
      <c r="C3700" s="1" t="s">
        <v>21</v>
      </c>
      <c r="D3700" s="1" t="s">
        <v>239</v>
      </c>
      <c r="E3700" s="1" t="s">
        <v>25</v>
      </c>
      <c r="F3700" s="1" t="s">
        <v>117</v>
      </c>
      <c r="G3700" s="1" t="s">
        <v>28</v>
      </c>
      <c r="H3700" s="1" t="s">
        <v>12</v>
      </c>
      <c r="I3700" s="1">
        <v>150000</v>
      </c>
      <c r="J3700" s="1" t="s">
        <v>20</v>
      </c>
      <c r="K3700" s="1">
        <v>150000</v>
      </c>
      <c r="L3700" s="1">
        <v>0</v>
      </c>
      <c r="M3700" s="1" t="s">
        <v>21</v>
      </c>
    </row>
    <row r="3701" spans="1:13" ht="15.75" customHeight="1" x14ac:dyDescent="0.25">
      <c r="A3701" t="s">
        <v>9362</v>
      </c>
      <c r="B3701" s="1">
        <v>2023</v>
      </c>
      <c r="C3701" s="1" t="s">
        <v>21</v>
      </c>
      <c r="D3701" s="1" t="s">
        <v>239</v>
      </c>
      <c r="E3701" s="1" t="s">
        <v>25</v>
      </c>
      <c r="F3701" s="1" t="s">
        <v>117</v>
      </c>
      <c r="G3701" s="1" t="s">
        <v>28</v>
      </c>
      <c r="H3701" s="1" t="s">
        <v>12</v>
      </c>
      <c r="I3701" s="1">
        <v>120000</v>
      </c>
      <c r="J3701" s="1" t="s">
        <v>20</v>
      </c>
      <c r="K3701" s="1">
        <v>120000</v>
      </c>
      <c r="L3701" s="1">
        <v>0</v>
      </c>
      <c r="M3701" s="1" t="s">
        <v>21</v>
      </c>
    </row>
    <row r="3702" spans="1:13" ht="15.75" customHeight="1" x14ac:dyDescent="0.25">
      <c r="A3702" t="s">
        <v>9363</v>
      </c>
      <c r="B3702" s="1">
        <v>2023</v>
      </c>
      <c r="C3702" s="1" t="s">
        <v>21</v>
      </c>
      <c r="D3702" s="1" t="s">
        <v>239</v>
      </c>
      <c r="E3702" s="1" t="s">
        <v>25</v>
      </c>
      <c r="F3702" s="1" t="s">
        <v>30</v>
      </c>
      <c r="G3702" s="1" t="s">
        <v>11</v>
      </c>
      <c r="H3702" s="1" t="s">
        <v>12</v>
      </c>
      <c r="I3702" s="1">
        <v>150000</v>
      </c>
      <c r="J3702" s="1" t="s">
        <v>20</v>
      </c>
      <c r="K3702" s="1">
        <v>150000</v>
      </c>
      <c r="L3702" s="1">
        <v>0</v>
      </c>
      <c r="M3702" s="1" t="s">
        <v>21</v>
      </c>
    </row>
    <row r="3703" spans="1:13" ht="15.75" customHeight="1" x14ac:dyDescent="0.25">
      <c r="A3703" t="s">
        <v>9364</v>
      </c>
      <c r="B3703" s="1">
        <v>2023</v>
      </c>
      <c r="C3703" s="1" t="s">
        <v>21</v>
      </c>
      <c r="D3703" s="1" t="s">
        <v>239</v>
      </c>
      <c r="E3703" s="1" t="s">
        <v>25</v>
      </c>
      <c r="F3703" s="1" t="s">
        <v>30</v>
      </c>
      <c r="G3703" s="1" t="s">
        <v>11</v>
      </c>
      <c r="H3703" s="1" t="s">
        <v>12</v>
      </c>
      <c r="I3703" s="1">
        <v>100000</v>
      </c>
      <c r="J3703" s="1" t="s">
        <v>20</v>
      </c>
      <c r="K3703" s="1">
        <v>100000</v>
      </c>
      <c r="L3703" s="1">
        <v>0</v>
      </c>
      <c r="M3703" s="1" t="s">
        <v>21</v>
      </c>
    </row>
    <row r="3704" spans="1:13" ht="15.75" customHeight="1" x14ac:dyDescent="0.25">
      <c r="A3704" t="s">
        <v>9365</v>
      </c>
      <c r="B3704" s="1">
        <v>2023</v>
      </c>
      <c r="C3704" s="1" t="s">
        <v>21</v>
      </c>
      <c r="D3704" s="1" t="s">
        <v>239</v>
      </c>
      <c r="E3704" s="1" t="s">
        <v>25</v>
      </c>
      <c r="F3704" s="1" t="s">
        <v>23</v>
      </c>
      <c r="G3704" s="1" t="s">
        <v>11</v>
      </c>
      <c r="H3704" s="1" t="s">
        <v>12</v>
      </c>
      <c r="I3704" s="1">
        <v>272550</v>
      </c>
      <c r="J3704" s="1" t="s">
        <v>20</v>
      </c>
      <c r="K3704" s="1">
        <v>272550</v>
      </c>
      <c r="L3704" s="1">
        <v>0</v>
      </c>
      <c r="M3704" s="1" t="s">
        <v>21</v>
      </c>
    </row>
    <row r="3705" spans="1:13" ht="15.75" customHeight="1" x14ac:dyDescent="0.25">
      <c r="A3705" t="s">
        <v>9366</v>
      </c>
      <c r="B3705" s="1">
        <v>2023</v>
      </c>
      <c r="C3705" s="1" t="s">
        <v>21</v>
      </c>
      <c r="D3705" s="1" t="s">
        <v>239</v>
      </c>
      <c r="E3705" s="1" t="s">
        <v>25</v>
      </c>
      <c r="F3705" s="1" t="s">
        <v>23</v>
      </c>
      <c r="G3705" s="1" t="s">
        <v>11</v>
      </c>
      <c r="H3705" s="1" t="s">
        <v>12</v>
      </c>
      <c r="I3705" s="1">
        <v>198200</v>
      </c>
      <c r="J3705" s="1" t="s">
        <v>20</v>
      </c>
      <c r="K3705" s="1">
        <v>198200</v>
      </c>
      <c r="L3705" s="1">
        <v>0</v>
      </c>
      <c r="M3705" s="1" t="s">
        <v>21</v>
      </c>
    </row>
    <row r="3706" spans="1:13" ht="15.75" customHeight="1" x14ac:dyDescent="0.25">
      <c r="A3706" t="s">
        <v>9367</v>
      </c>
      <c r="B3706" s="1">
        <v>2023</v>
      </c>
      <c r="C3706" s="1" t="s">
        <v>21</v>
      </c>
      <c r="D3706" s="1" t="s">
        <v>239</v>
      </c>
      <c r="E3706" s="1" t="s">
        <v>25</v>
      </c>
      <c r="F3706" s="1" t="s">
        <v>23</v>
      </c>
      <c r="G3706" s="1" t="s">
        <v>11</v>
      </c>
      <c r="H3706" s="1" t="s">
        <v>12</v>
      </c>
      <c r="I3706" s="1">
        <v>182000</v>
      </c>
      <c r="J3706" s="1" t="s">
        <v>20</v>
      </c>
      <c r="K3706" s="1">
        <v>182000</v>
      </c>
      <c r="L3706" s="1">
        <v>0</v>
      </c>
      <c r="M3706" s="1" t="s">
        <v>21</v>
      </c>
    </row>
    <row r="3707" spans="1:13" ht="15.75" customHeight="1" x14ac:dyDescent="0.25">
      <c r="A3707" t="s">
        <v>9368</v>
      </c>
      <c r="B3707" s="1">
        <v>2023</v>
      </c>
      <c r="C3707" s="1" t="s">
        <v>21</v>
      </c>
      <c r="D3707" s="1" t="s">
        <v>239</v>
      </c>
      <c r="E3707" s="1" t="s">
        <v>25</v>
      </c>
      <c r="F3707" s="1" t="s">
        <v>23</v>
      </c>
      <c r="G3707" s="1" t="s">
        <v>11</v>
      </c>
      <c r="H3707" s="1" t="s">
        <v>12</v>
      </c>
      <c r="I3707" s="1">
        <v>140000</v>
      </c>
      <c r="J3707" s="1" t="s">
        <v>20</v>
      </c>
      <c r="K3707" s="1">
        <v>140000</v>
      </c>
      <c r="L3707" s="1">
        <v>0</v>
      </c>
      <c r="M3707" s="1" t="s">
        <v>21</v>
      </c>
    </row>
    <row r="3708" spans="1:13" ht="15.75" customHeight="1" x14ac:dyDescent="0.25">
      <c r="A3708" t="s">
        <v>9369</v>
      </c>
      <c r="B3708" s="1">
        <v>2023</v>
      </c>
      <c r="C3708" s="1" t="s">
        <v>21</v>
      </c>
      <c r="D3708" s="1" t="s">
        <v>239</v>
      </c>
      <c r="E3708" s="1" t="s">
        <v>25</v>
      </c>
      <c r="F3708" s="1" t="s">
        <v>37</v>
      </c>
      <c r="G3708" s="1" t="s">
        <v>11</v>
      </c>
      <c r="H3708" s="1" t="s">
        <v>12</v>
      </c>
      <c r="I3708" s="1">
        <v>200000</v>
      </c>
      <c r="J3708" s="1" t="s">
        <v>20</v>
      </c>
      <c r="K3708" s="1">
        <v>200000</v>
      </c>
      <c r="L3708" s="1">
        <v>0</v>
      </c>
      <c r="M3708" s="1" t="s">
        <v>21</v>
      </c>
    </row>
    <row r="3709" spans="1:13" ht="15.75" customHeight="1" x14ac:dyDescent="0.25">
      <c r="A3709" t="s">
        <v>9370</v>
      </c>
      <c r="B3709" s="1">
        <v>2023</v>
      </c>
      <c r="C3709" s="1" t="s">
        <v>21</v>
      </c>
      <c r="D3709" s="1" t="s">
        <v>239</v>
      </c>
      <c r="E3709" s="1" t="s">
        <v>25</v>
      </c>
      <c r="F3709" s="1" t="s">
        <v>37</v>
      </c>
      <c r="G3709" s="1" t="s">
        <v>11</v>
      </c>
      <c r="H3709" s="1" t="s">
        <v>12</v>
      </c>
      <c r="I3709" s="1">
        <v>160000</v>
      </c>
      <c r="J3709" s="1" t="s">
        <v>20</v>
      </c>
      <c r="K3709" s="1">
        <v>160000</v>
      </c>
      <c r="L3709" s="1">
        <v>0</v>
      </c>
      <c r="M3709" s="1" t="s">
        <v>21</v>
      </c>
    </row>
    <row r="3710" spans="1:13" ht="15.75" customHeight="1" x14ac:dyDescent="0.25">
      <c r="A3710" t="s">
        <v>9371</v>
      </c>
      <c r="B3710" s="1">
        <v>2023</v>
      </c>
      <c r="C3710" s="1" t="s">
        <v>21</v>
      </c>
      <c r="D3710" s="1" t="s">
        <v>239</v>
      </c>
      <c r="E3710" s="1" t="s">
        <v>25</v>
      </c>
      <c r="F3710" s="1" t="s">
        <v>35</v>
      </c>
      <c r="G3710" s="1" t="s">
        <v>11</v>
      </c>
      <c r="H3710" s="1" t="s">
        <v>12</v>
      </c>
      <c r="I3710" s="1">
        <v>204500</v>
      </c>
      <c r="J3710" s="1" t="s">
        <v>20</v>
      </c>
      <c r="K3710" s="1">
        <v>204500</v>
      </c>
      <c r="L3710" s="1">
        <v>0</v>
      </c>
      <c r="M3710" s="1" t="s">
        <v>21</v>
      </c>
    </row>
    <row r="3711" spans="1:13" ht="15.75" customHeight="1" x14ac:dyDescent="0.25">
      <c r="A3711" t="s">
        <v>9372</v>
      </c>
      <c r="B3711" s="1">
        <v>2023</v>
      </c>
      <c r="C3711" s="1" t="s">
        <v>21</v>
      </c>
      <c r="D3711" s="1" t="s">
        <v>239</v>
      </c>
      <c r="E3711" s="1" t="s">
        <v>25</v>
      </c>
      <c r="F3711" s="1" t="s">
        <v>35</v>
      </c>
      <c r="G3711" s="1" t="s">
        <v>11</v>
      </c>
      <c r="H3711" s="1" t="s">
        <v>12</v>
      </c>
      <c r="I3711" s="1">
        <v>142200</v>
      </c>
      <c r="J3711" s="1" t="s">
        <v>20</v>
      </c>
      <c r="K3711" s="1">
        <v>142200</v>
      </c>
      <c r="L3711" s="1">
        <v>0</v>
      </c>
      <c r="M3711" s="1" t="s">
        <v>21</v>
      </c>
    </row>
    <row r="3712" spans="1:13" ht="15.75" customHeight="1" x14ac:dyDescent="0.25">
      <c r="A3712" t="s">
        <v>9373</v>
      </c>
      <c r="B3712" s="1">
        <v>2023</v>
      </c>
      <c r="C3712" s="1" t="s">
        <v>21</v>
      </c>
      <c r="D3712" s="1" t="s">
        <v>239</v>
      </c>
      <c r="E3712" s="1" t="s">
        <v>25</v>
      </c>
      <c r="F3712" s="1" t="s">
        <v>23</v>
      </c>
      <c r="G3712" s="1" t="s">
        <v>17</v>
      </c>
      <c r="H3712" s="1" t="s">
        <v>12</v>
      </c>
      <c r="I3712" s="1">
        <v>120000</v>
      </c>
      <c r="J3712" s="1" t="s">
        <v>20</v>
      </c>
      <c r="K3712" s="1">
        <v>120000</v>
      </c>
      <c r="L3712" s="1">
        <v>0</v>
      </c>
      <c r="M3712" s="1" t="s">
        <v>21</v>
      </c>
    </row>
    <row r="3713" spans="1:13" ht="15.75" customHeight="1" x14ac:dyDescent="0.25">
      <c r="A3713" t="s">
        <v>9374</v>
      </c>
      <c r="B3713" s="1">
        <v>2023</v>
      </c>
      <c r="C3713" s="1" t="s">
        <v>21</v>
      </c>
      <c r="D3713" s="1" t="s">
        <v>239</v>
      </c>
      <c r="E3713" s="1" t="s">
        <v>25</v>
      </c>
      <c r="F3713" s="1" t="s">
        <v>23</v>
      </c>
      <c r="G3713" s="1" t="s">
        <v>17</v>
      </c>
      <c r="H3713" s="1" t="s">
        <v>12</v>
      </c>
      <c r="I3713" s="1">
        <v>105000</v>
      </c>
      <c r="J3713" s="1" t="s">
        <v>20</v>
      </c>
      <c r="K3713" s="1">
        <v>105000</v>
      </c>
      <c r="L3713" s="1">
        <v>0</v>
      </c>
      <c r="M3713" s="1" t="s">
        <v>21</v>
      </c>
    </row>
    <row r="3714" spans="1:13" ht="15.75" customHeight="1" x14ac:dyDescent="0.25">
      <c r="A3714" t="s">
        <v>9375</v>
      </c>
      <c r="B3714" s="1">
        <v>2023</v>
      </c>
      <c r="C3714" s="1" t="s">
        <v>21</v>
      </c>
      <c r="D3714" s="1" t="s">
        <v>239</v>
      </c>
      <c r="E3714" s="1" t="s">
        <v>25</v>
      </c>
      <c r="F3714" s="1" t="s">
        <v>37</v>
      </c>
      <c r="G3714" s="1" t="s">
        <v>11</v>
      </c>
      <c r="H3714" s="1" t="s">
        <v>12</v>
      </c>
      <c r="I3714" s="1">
        <v>187500</v>
      </c>
      <c r="J3714" s="1" t="s">
        <v>20</v>
      </c>
      <c r="K3714" s="1">
        <v>187500</v>
      </c>
      <c r="L3714" s="1">
        <v>100</v>
      </c>
      <c r="M3714" s="1" t="s">
        <v>21</v>
      </c>
    </row>
    <row r="3715" spans="1:13" ht="15.75" customHeight="1" x14ac:dyDescent="0.25">
      <c r="A3715" t="s">
        <v>9376</v>
      </c>
      <c r="B3715" s="1">
        <v>2023</v>
      </c>
      <c r="C3715" s="1" t="s">
        <v>21</v>
      </c>
      <c r="D3715" s="1" t="s">
        <v>239</v>
      </c>
      <c r="E3715" s="1" t="s">
        <v>25</v>
      </c>
      <c r="F3715" s="1" t="s">
        <v>37</v>
      </c>
      <c r="G3715" s="1" t="s">
        <v>11</v>
      </c>
      <c r="H3715" s="1" t="s">
        <v>12</v>
      </c>
      <c r="I3715" s="1">
        <v>175000</v>
      </c>
      <c r="J3715" s="1" t="s">
        <v>20</v>
      </c>
      <c r="K3715" s="1">
        <v>175000</v>
      </c>
      <c r="L3715" s="1">
        <v>100</v>
      </c>
      <c r="M3715" s="1" t="s">
        <v>21</v>
      </c>
    </row>
    <row r="3716" spans="1:13" ht="15.75" customHeight="1" x14ac:dyDescent="0.25">
      <c r="A3716" t="s">
        <v>9377</v>
      </c>
      <c r="B3716" s="1">
        <v>2023</v>
      </c>
      <c r="C3716" s="1" t="s">
        <v>21</v>
      </c>
      <c r="D3716" s="1" t="s">
        <v>239</v>
      </c>
      <c r="E3716" s="1" t="s">
        <v>25</v>
      </c>
      <c r="F3716" s="1" t="s">
        <v>35</v>
      </c>
      <c r="G3716" s="1" t="s">
        <v>11</v>
      </c>
      <c r="H3716" s="1" t="s">
        <v>12</v>
      </c>
      <c r="I3716" s="1">
        <v>204500</v>
      </c>
      <c r="J3716" s="1" t="s">
        <v>20</v>
      </c>
      <c r="K3716" s="1">
        <v>204500</v>
      </c>
      <c r="L3716" s="1">
        <v>0</v>
      </c>
      <c r="M3716" s="1" t="s">
        <v>21</v>
      </c>
    </row>
    <row r="3717" spans="1:13" ht="15.75" customHeight="1" x14ac:dyDescent="0.25">
      <c r="A3717" t="s">
        <v>9378</v>
      </c>
      <c r="B3717" s="1">
        <v>2023</v>
      </c>
      <c r="C3717" s="1" t="s">
        <v>21</v>
      </c>
      <c r="D3717" s="1" t="s">
        <v>239</v>
      </c>
      <c r="E3717" s="1" t="s">
        <v>25</v>
      </c>
      <c r="F3717" s="1" t="s">
        <v>35</v>
      </c>
      <c r="G3717" s="1" t="s">
        <v>11</v>
      </c>
      <c r="H3717" s="1" t="s">
        <v>12</v>
      </c>
      <c r="I3717" s="1">
        <v>142200</v>
      </c>
      <c r="J3717" s="1" t="s">
        <v>20</v>
      </c>
      <c r="K3717" s="1">
        <v>142200</v>
      </c>
      <c r="L3717" s="1">
        <v>0</v>
      </c>
      <c r="M3717" s="1" t="s">
        <v>21</v>
      </c>
    </row>
    <row r="3718" spans="1:13" ht="15.75" customHeight="1" x14ac:dyDescent="0.25">
      <c r="A3718" t="s">
        <v>9379</v>
      </c>
      <c r="B3718" s="1">
        <v>2023</v>
      </c>
      <c r="C3718" s="1" t="s">
        <v>21</v>
      </c>
      <c r="D3718" s="1" t="s">
        <v>239</v>
      </c>
      <c r="E3718" s="1" t="s">
        <v>25</v>
      </c>
      <c r="F3718" s="1" t="s">
        <v>27</v>
      </c>
      <c r="G3718" s="1" t="s">
        <v>11</v>
      </c>
      <c r="H3718" s="1" t="s">
        <v>12</v>
      </c>
      <c r="I3718" s="1">
        <v>155000</v>
      </c>
      <c r="J3718" s="1" t="s">
        <v>20</v>
      </c>
      <c r="K3718" s="1">
        <v>155000</v>
      </c>
      <c r="L3718" s="1">
        <v>100</v>
      </c>
      <c r="M3718" s="1" t="s">
        <v>21</v>
      </c>
    </row>
    <row r="3719" spans="1:13" ht="15.75" customHeight="1" x14ac:dyDescent="0.25">
      <c r="A3719" t="s">
        <v>9380</v>
      </c>
      <c r="B3719" s="1">
        <v>2023</v>
      </c>
      <c r="C3719" s="1" t="s">
        <v>21</v>
      </c>
      <c r="D3719" s="1" t="s">
        <v>239</v>
      </c>
      <c r="E3719" s="1" t="s">
        <v>25</v>
      </c>
      <c r="F3719" s="1" t="s">
        <v>27</v>
      </c>
      <c r="G3719" s="1" t="s">
        <v>11</v>
      </c>
      <c r="H3719" s="1" t="s">
        <v>12</v>
      </c>
      <c r="I3719" s="1">
        <v>64000</v>
      </c>
      <c r="J3719" s="1" t="s">
        <v>20</v>
      </c>
      <c r="K3719" s="1">
        <v>64000</v>
      </c>
      <c r="L3719" s="1">
        <v>100</v>
      </c>
      <c r="M3719" s="1" t="s">
        <v>21</v>
      </c>
    </row>
    <row r="3720" spans="1:13" ht="15.75" customHeight="1" x14ac:dyDescent="0.25">
      <c r="A3720" t="s">
        <v>9381</v>
      </c>
      <c r="B3720" s="1">
        <v>2023</v>
      </c>
      <c r="C3720" s="1" t="s">
        <v>21</v>
      </c>
      <c r="D3720" s="1" t="s">
        <v>239</v>
      </c>
      <c r="E3720" s="1" t="s">
        <v>25</v>
      </c>
      <c r="F3720" s="1" t="s">
        <v>38</v>
      </c>
      <c r="G3720" s="1" t="s">
        <v>11</v>
      </c>
      <c r="H3720" s="1" t="s">
        <v>12</v>
      </c>
      <c r="I3720" s="1">
        <v>235000</v>
      </c>
      <c r="J3720" s="1" t="s">
        <v>20</v>
      </c>
      <c r="K3720" s="1">
        <v>235000</v>
      </c>
      <c r="L3720" s="1">
        <v>0</v>
      </c>
      <c r="M3720" s="1" t="s">
        <v>21</v>
      </c>
    </row>
    <row r="3721" spans="1:13" ht="15.75" customHeight="1" x14ac:dyDescent="0.25">
      <c r="A3721" t="s">
        <v>9382</v>
      </c>
      <c r="B3721" s="1">
        <v>2023</v>
      </c>
      <c r="C3721" s="1" t="s">
        <v>21</v>
      </c>
      <c r="D3721" s="1" t="s">
        <v>239</v>
      </c>
      <c r="E3721" s="1" t="s">
        <v>25</v>
      </c>
      <c r="F3721" s="1" t="s">
        <v>38</v>
      </c>
      <c r="G3721" s="1" t="s">
        <v>11</v>
      </c>
      <c r="H3721" s="1" t="s">
        <v>12</v>
      </c>
      <c r="I3721" s="1">
        <v>185000</v>
      </c>
      <c r="J3721" s="1" t="s">
        <v>20</v>
      </c>
      <c r="K3721" s="1">
        <v>185000</v>
      </c>
      <c r="L3721" s="1">
        <v>0</v>
      </c>
      <c r="M3721" s="1" t="s">
        <v>21</v>
      </c>
    </row>
    <row r="3722" spans="1:13" ht="15.75" customHeight="1" x14ac:dyDescent="0.25">
      <c r="A3722" t="s">
        <v>9383</v>
      </c>
      <c r="B3722" s="1">
        <v>2023</v>
      </c>
      <c r="C3722" s="1" t="s">
        <v>21</v>
      </c>
      <c r="D3722" s="1" t="s">
        <v>239</v>
      </c>
      <c r="E3722" s="1" t="s">
        <v>25</v>
      </c>
      <c r="F3722" s="1" t="s">
        <v>45</v>
      </c>
      <c r="G3722" s="1" t="s">
        <v>11</v>
      </c>
      <c r="H3722" s="1" t="s">
        <v>12</v>
      </c>
      <c r="I3722" s="1">
        <v>174500</v>
      </c>
      <c r="J3722" s="1" t="s">
        <v>20</v>
      </c>
      <c r="K3722" s="1">
        <v>174500</v>
      </c>
      <c r="L3722" s="1">
        <v>0</v>
      </c>
      <c r="M3722" s="1" t="s">
        <v>21</v>
      </c>
    </row>
    <row r="3723" spans="1:13" ht="15.75" customHeight="1" x14ac:dyDescent="0.25">
      <c r="A3723" t="s">
        <v>9384</v>
      </c>
      <c r="B3723" s="1">
        <v>2023</v>
      </c>
      <c r="C3723" s="1" t="s">
        <v>21</v>
      </c>
      <c r="D3723" s="1" t="s">
        <v>239</v>
      </c>
      <c r="E3723" s="1" t="s">
        <v>25</v>
      </c>
      <c r="F3723" s="1" t="s">
        <v>45</v>
      </c>
      <c r="G3723" s="1" t="s">
        <v>11</v>
      </c>
      <c r="H3723" s="1" t="s">
        <v>12</v>
      </c>
      <c r="I3723" s="1">
        <v>113000</v>
      </c>
      <c r="J3723" s="1" t="s">
        <v>20</v>
      </c>
      <c r="K3723" s="1">
        <v>113000</v>
      </c>
      <c r="L3723" s="1">
        <v>0</v>
      </c>
      <c r="M3723" s="1" t="s">
        <v>21</v>
      </c>
    </row>
    <row r="3724" spans="1:13" ht="15.75" customHeight="1" x14ac:dyDescent="0.25">
      <c r="A3724" t="s">
        <v>9385</v>
      </c>
      <c r="B3724" s="1">
        <v>2023</v>
      </c>
      <c r="C3724" s="1" t="s">
        <v>21</v>
      </c>
      <c r="D3724" s="1" t="s">
        <v>239</v>
      </c>
      <c r="E3724" s="1" t="s">
        <v>25</v>
      </c>
      <c r="F3724" s="1" t="s">
        <v>26</v>
      </c>
      <c r="G3724" s="1" t="s">
        <v>11</v>
      </c>
      <c r="H3724" s="1" t="s">
        <v>12</v>
      </c>
      <c r="I3724" s="1">
        <v>184000</v>
      </c>
      <c r="J3724" s="1" t="s">
        <v>20</v>
      </c>
      <c r="K3724" s="1">
        <v>184000</v>
      </c>
      <c r="L3724" s="1">
        <v>100</v>
      </c>
      <c r="M3724" s="1" t="s">
        <v>21</v>
      </c>
    </row>
    <row r="3725" spans="1:13" ht="15.75" customHeight="1" x14ac:dyDescent="0.25">
      <c r="A3725" t="s">
        <v>9386</v>
      </c>
      <c r="B3725" s="1">
        <v>2023</v>
      </c>
      <c r="C3725" s="1" t="s">
        <v>21</v>
      </c>
      <c r="D3725" s="1" t="s">
        <v>239</v>
      </c>
      <c r="E3725" s="1" t="s">
        <v>25</v>
      </c>
      <c r="F3725" s="1" t="s">
        <v>26</v>
      </c>
      <c r="G3725" s="1" t="s">
        <v>11</v>
      </c>
      <c r="H3725" s="1" t="s">
        <v>12</v>
      </c>
      <c r="I3725" s="1">
        <v>142000</v>
      </c>
      <c r="J3725" s="1" t="s">
        <v>20</v>
      </c>
      <c r="K3725" s="1">
        <v>142000</v>
      </c>
      <c r="L3725" s="1">
        <v>100</v>
      </c>
      <c r="M3725" s="1" t="s">
        <v>21</v>
      </c>
    </row>
    <row r="3726" spans="1:13" ht="15.75" customHeight="1" x14ac:dyDescent="0.25">
      <c r="A3726" t="s">
        <v>9387</v>
      </c>
      <c r="B3726" s="1">
        <v>2023</v>
      </c>
      <c r="C3726" s="1" t="s">
        <v>21</v>
      </c>
      <c r="D3726" s="1" t="s">
        <v>239</v>
      </c>
      <c r="E3726" s="1" t="s">
        <v>25</v>
      </c>
      <c r="F3726" s="1" t="s">
        <v>23</v>
      </c>
      <c r="G3726" s="1" t="s">
        <v>11</v>
      </c>
      <c r="H3726" s="1" t="s">
        <v>12</v>
      </c>
      <c r="I3726" s="1">
        <v>140000</v>
      </c>
      <c r="J3726" s="1" t="s">
        <v>20</v>
      </c>
      <c r="K3726" s="1">
        <v>140000</v>
      </c>
      <c r="L3726" s="1">
        <v>0</v>
      </c>
      <c r="M3726" s="1" t="s">
        <v>21</v>
      </c>
    </row>
    <row r="3727" spans="1:13" ht="15.75" customHeight="1" x14ac:dyDescent="0.25">
      <c r="A3727" t="s">
        <v>9388</v>
      </c>
      <c r="B3727" s="1">
        <v>2023</v>
      </c>
      <c r="C3727" s="1" t="s">
        <v>21</v>
      </c>
      <c r="D3727" s="1" t="s">
        <v>239</v>
      </c>
      <c r="E3727" s="1" t="s">
        <v>25</v>
      </c>
      <c r="F3727" s="1" t="s">
        <v>23</v>
      </c>
      <c r="G3727" s="1" t="s">
        <v>11</v>
      </c>
      <c r="H3727" s="1" t="s">
        <v>12</v>
      </c>
      <c r="I3727" s="1">
        <v>120000</v>
      </c>
      <c r="J3727" s="1" t="s">
        <v>20</v>
      </c>
      <c r="K3727" s="1">
        <v>120000</v>
      </c>
      <c r="L3727" s="1">
        <v>0</v>
      </c>
      <c r="M3727" s="1" t="s">
        <v>21</v>
      </c>
    </row>
    <row r="3728" spans="1:13" ht="15.75" customHeight="1" x14ac:dyDescent="0.25">
      <c r="A3728" t="s">
        <v>9389</v>
      </c>
      <c r="B3728" s="1">
        <v>2023</v>
      </c>
      <c r="C3728" s="1" t="s">
        <v>21</v>
      </c>
      <c r="D3728" s="1" t="s">
        <v>239</v>
      </c>
      <c r="E3728" s="1" t="s">
        <v>25</v>
      </c>
      <c r="F3728" s="1" t="s">
        <v>45</v>
      </c>
      <c r="G3728" s="1" t="s">
        <v>11</v>
      </c>
      <c r="H3728" s="1" t="s">
        <v>12</v>
      </c>
      <c r="I3728" s="1">
        <v>174500</v>
      </c>
      <c r="J3728" s="1" t="s">
        <v>20</v>
      </c>
      <c r="K3728" s="1">
        <v>174500</v>
      </c>
      <c r="L3728" s="1">
        <v>0</v>
      </c>
      <c r="M3728" s="1" t="s">
        <v>21</v>
      </c>
    </row>
    <row r="3729" spans="1:13" ht="15.75" customHeight="1" x14ac:dyDescent="0.25">
      <c r="A3729" t="s">
        <v>9390</v>
      </c>
      <c r="B3729" s="1">
        <v>2023</v>
      </c>
      <c r="C3729" s="1" t="s">
        <v>21</v>
      </c>
      <c r="D3729" s="1" t="s">
        <v>239</v>
      </c>
      <c r="E3729" s="1" t="s">
        <v>25</v>
      </c>
      <c r="F3729" s="1" t="s">
        <v>45</v>
      </c>
      <c r="G3729" s="1" t="s">
        <v>11</v>
      </c>
      <c r="H3729" s="1" t="s">
        <v>12</v>
      </c>
      <c r="I3729" s="1">
        <v>113000</v>
      </c>
      <c r="J3729" s="1" t="s">
        <v>20</v>
      </c>
      <c r="K3729" s="1">
        <v>113000</v>
      </c>
      <c r="L3729" s="1">
        <v>0</v>
      </c>
      <c r="M3729" s="1" t="s">
        <v>21</v>
      </c>
    </row>
    <row r="3730" spans="1:13" ht="15.75" customHeight="1" x14ac:dyDescent="0.25">
      <c r="A3730" t="s">
        <v>9391</v>
      </c>
      <c r="B3730" s="1">
        <v>2023</v>
      </c>
      <c r="C3730" s="1" t="s">
        <v>21</v>
      </c>
      <c r="D3730" s="1" t="s">
        <v>239</v>
      </c>
      <c r="E3730" s="1" t="s">
        <v>25</v>
      </c>
      <c r="F3730" s="1" t="s">
        <v>23</v>
      </c>
      <c r="G3730" s="1" t="s">
        <v>11</v>
      </c>
      <c r="H3730" s="1" t="s">
        <v>12</v>
      </c>
      <c r="I3730" s="1">
        <v>180560</v>
      </c>
      <c r="J3730" s="1" t="s">
        <v>20</v>
      </c>
      <c r="K3730" s="1">
        <v>180560</v>
      </c>
      <c r="L3730" s="1">
        <v>0</v>
      </c>
      <c r="M3730" s="1" t="s">
        <v>21</v>
      </c>
    </row>
    <row r="3731" spans="1:13" ht="15.75" customHeight="1" x14ac:dyDescent="0.25">
      <c r="A3731" t="s">
        <v>9392</v>
      </c>
      <c r="B3731" s="1">
        <v>2023</v>
      </c>
      <c r="C3731" s="1" t="s">
        <v>21</v>
      </c>
      <c r="D3731" s="1" t="s">
        <v>239</v>
      </c>
      <c r="E3731" s="1" t="s">
        <v>25</v>
      </c>
      <c r="F3731" s="1" t="s">
        <v>23</v>
      </c>
      <c r="G3731" s="1" t="s">
        <v>11</v>
      </c>
      <c r="H3731" s="1" t="s">
        <v>12</v>
      </c>
      <c r="I3731" s="1">
        <v>115440</v>
      </c>
      <c r="J3731" s="1" t="s">
        <v>20</v>
      </c>
      <c r="K3731" s="1">
        <v>115440</v>
      </c>
      <c r="L3731" s="1">
        <v>0</v>
      </c>
      <c r="M3731" s="1" t="s">
        <v>21</v>
      </c>
    </row>
    <row r="3732" spans="1:13" ht="15.75" customHeight="1" x14ac:dyDescent="0.25">
      <c r="A3732" t="s">
        <v>9393</v>
      </c>
      <c r="B3732" s="1">
        <v>2023</v>
      </c>
      <c r="C3732" s="1" t="s">
        <v>21</v>
      </c>
      <c r="D3732" s="1" t="s">
        <v>239</v>
      </c>
      <c r="E3732" s="1" t="s">
        <v>25</v>
      </c>
      <c r="F3732" s="1" t="s">
        <v>23</v>
      </c>
      <c r="G3732" s="1" t="s">
        <v>11</v>
      </c>
      <c r="H3732" s="1" t="s">
        <v>12</v>
      </c>
      <c r="I3732" s="1">
        <v>140000</v>
      </c>
      <c r="J3732" s="1" t="s">
        <v>20</v>
      </c>
      <c r="K3732" s="1">
        <v>140000</v>
      </c>
      <c r="L3732" s="1">
        <v>0</v>
      </c>
      <c r="M3732" s="1" t="s">
        <v>21</v>
      </c>
    </row>
    <row r="3733" spans="1:13" ht="15.75" customHeight="1" x14ac:dyDescent="0.25">
      <c r="A3733" t="s">
        <v>9394</v>
      </c>
      <c r="B3733" s="1">
        <v>2023</v>
      </c>
      <c r="C3733" s="1" t="s">
        <v>21</v>
      </c>
      <c r="D3733" s="1" t="s">
        <v>239</v>
      </c>
      <c r="E3733" s="1" t="s">
        <v>25</v>
      </c>
      <c r="F3733" s="1" t="s">
        <v>23</v>
      </c>
      <c r="G3733" s="1" t="s">
        <v>11</v>
      </c>
      <c r="H3733" s="1" t="s">
        <v>12</v>
      </c>
      <c r="I3733" s="1">
        <v>120000</v>
      </c>
      <c r="J3733" s="1" t="s">
        <v>20</v>
      </c>
      <c r="K3733" s="1">
        <v>120000</v>
      </c>
      <c r="L3733" s="1">
        <v>0</v>
      </c>
      <c r="M3733" s="1" t="s">
        <v>21</v>
      </c>
    </row>
    <row r="3734" spans="1:13" ht="15.75" customHeight="1" x14ac:dyDescent="0.25">
      <c r="A3734" t="s">
        <v>9395</v>
      </c>
      <c r="B3734" s="1">
        <v>2023</v>
      </c>
      <c r="C3734" s="1" t="s">
        <v>21</v>
      </c>
      <c r="D3734" s="1" t="s">
        <v>239</v>
      </c>
      <c r="E3734" s="1" t="s">
        <v>25</v>
      </c>
      <c r="F3734" s="1" t="s">
        <v>52</v>
      </c>
      <c r="G3734" s="1" t="s">
        <v>11</v>
      </c>
      <c r="H3734" s="1" t="s">
        <v>12</v>
      </c>
      <c r="I3734" s="1">
        <v>248100</v>
      </c>
      <c r="J3734" s="1" t="s">
        <v>20</v>
      </c>
      <c r="K3734" s="1">
        <v>248100</v>
      </c>
      <c r="L3734" s="1">
        <v>0</v>
      </c>
      <c r="M3734" s="1" t="s">
        <v>21</v>
      </c>
    </row>
    <row r="3735" spans="1:13" ht="15.75" customHeight="1" x14ac:dyDescent="0.25">
      <c r="A3735" t="s">
        <v>9396</v>
      </c>
      <c r="B3735" s="1">
        <v>2023</v>
      </c>
      <c r="C3735" s="1" t="s">
        <v>21</v>
      </c>
      <c r="D3735" s="1" t="s">
        <v>239</v>
      </c>
      <c r="E3735" s="1" t="s">
        <v>25</v>
      </c>
      <c r="F3735" s="1" t="s">
        <v>52</v>
      </c>
      <c r="G3735" s="1" t="s">
        <v>11</v>
      </c>
      <c r="H3735" s="1" t="s">
        <v>12</v>
      </c>
      <c r="I3735" s="1">
        <v>145900</v>
      </c>
      <c r="J3735" s="1" t="s">
        <v>20</v>
      </c>
      <c r="K3735" s="1">
        <v>145900</v>
      </c>
      <c r="L3735" s="1">
        <v>0</v>
      </c>
      <c r="M3735" s="1" t="s">
        <v>21</v>
      </c>
    </row>
    <row r="3736" spans="1:13" ht="15.75" customHeight="1" x14ac:dyDescent="0.25">
      <c r="A3736" t="s">
        <v>9397</v>
      </c>
      <c r="B3736" s="1">
        <v>2023</v>
      </c>
      <c r="C3736" s="1" t="s">
        <v>21</v>
      </c>
      <c r="D3736" s="1" t="s">
        <v>239</v>
      </c>
      <c r="E3736" s="1" t="s">
        <v>25</v>
      </c>
      <c r="F3736" s="1" t="s">
        <v>37</v>
      </c>
      <c r="G3736" s="1" t="s">
        <v>11</v>
      </c>
      <c r="H3736" s="1" t="s">
        <v>12</v>
      </c>
      <c r="I3736" s="1">
        <v>291500</v>
      </c>
      <c r="J3736" s="1" t="s">
        <v>20</v>
      </c>
      <c r="K3736" s="1">
        <v>291500</v>
      </c>
      <c r="L3736" s="1">
        <v>0</v>
      </c>
      <c r="M3736" s="1" t="s">
        <v>21</v>
      </c>
    </row>
    <row r="3737" spans="1:13" ht="15.75" customHeight="1" x14ac:dyDescent="0.25">
      <c r="A3737" t="s">
        <v>9398</v>
      </c>
      <c r="B3737" s="1">
        <v>2023</v>
      </c>
      <c r="C3737" s="1" t="s">
        <v>21</v>
      </c>
      <c r="D3737" s="1" t="s">
        <v>239</v>
      </c>
      <c r="E3737" s="1" t="s">
        <v>25</v>
      </c>
      <c r="F3737" s="1" t="s">
        <v>37</v>
      </c>
      <c r="G3737" s="1" t="s">
        <v>11</v>
      </c>
      <c r="H3737" s="1" t="s">
        <v>12</v>
      </c>
      <c r="I3737" s="1">
        <v>180000</v>
      </c>
      <c r="J3737" s="1" t="s">
        <v>20</v>
      </c>
      <c r="K3737" s="1">
        <v>180000</v>
      </c>
      <c r="L3737" s="1">
        <v>0</v>
      </c>
      <c r="M3737" s="1" t="s">
        <v>21</v>
      </c>
    </row>
    <row r="3738" spans="1:13" ht="15.75" customHeight="1" x14ac:dyDescent="0.25">
      <c r="A3738" t="s">
        <v>9399</v>
      </c>
      <c r="B3738" s="1">
        <v>2023</v>
      </c>
      <c r="C3738" s="1" t="s">
        <v>21</v>
      </c>
      <c r="D3738" s="1" t="s">
        <v>239</v>
      </c>
      <c r="E3738" s="1" t="s">
        <v>25</v>
      </c>
      <c r="F3738" s="1" t="s">
        <v>37</v>
      </c>
      <c r="G3738" s="1" t="s">
        <v>11</v>
      </c>
      <c r="H3738" s="1" t="s">
        <v>12</v>
      </c>
      <c r="I3738" s="1">
        <v>161800</v>
      </c>
      <c r="J3738" s="1" t="s">
        <v>20</v>
      </c>
      <c r="K3738" s="1">
        <v>161800</v>
      </c>
      <c r="L3738" s="1">
        <v>0</v>
      </c>
      <c r="M3738" s="1" t="s">
        <v>21</v>
      </c>
    </row>
    <row r="3739" spans="1:13" ht="15.75" customHeight="1" x14ac:dyDescent="0.25">
      <c r="A3739" t="s">
        <v>9400</v>
      </c>
      <c r="B3739" s="1">
        <v>2023</v>
      </c>
      <c r="C3739" s="1" t="s">
        <v>21</v>
      </c>
      <c r="D3739" s="1" t="s">
        <v>239</v>
      </c>
      <c r="E3739" s="1" t="s">
        <v>25</v>
      </c>
      <c r="F3739" s="1" t="s">
        <v>37</v>
      </c>
      <c r="G3739" s="1" t="s">
        <v>11</v>
      </c>
      <c r="H3739" s="1" t="s">
        <v>12</v>
      </c>
      <c r="I3739" s="1">
        <v>141600</v>
      </c>
      <c r="J3739" s="1" t="s">
        <v>20</v>
      </c>
      <c r="K3739" s="1">
        <v>141600</v>
      </c>
      <c r="L3739" s="1">
        <v>0</v>
      </c>
      <c r="M3739" s="1" t="s">
        <v>21</v>
      </c>
    </row>
    <row r="3740" spans="1:13" ht="15.75" customHeight="1" x14ac:dyDescent="0.25">
      <c r="A3740" t="s">
        <v>9401</v>
      </c>
      <c r="B3740" s="1">
        <v>2023</v>
      </c>
      <c r="C3740" s="1" t="s">
        <v>21</v>
      </c>
      <c r="D3740" s="1" t="s">
        <v>239</v>
      </c>
      <c r="E3740" s="1" t="s">
        <v>25</v>
      </c>
      <c r="F3740" s="1" t="s">
        <v>37</v>
      </c>
      <c r="G3740" s="1" t="s">
        <v>11</v>
      </c>
      <c r="H3740" s="1" t="s">
        <v>12</v>
      </c>
      <c r="I3740" s="1">
        <v>166000</v>
      </c>
      <c r="J3740" s="1" t="s">
        <v>20</v>
      </c>
      <c r="K3740" s="1">
        <v>166000</v>
      </c>
      <c r="L3740" s="1">
        <v>100</v>
      </c>
      <c r="M3740" s="1" t="s">
        <v>21</v>
      </c>
    </row>
    <row r="3741" spans="1:13" ht="15.75" customHeight="1" x14ac:dyDescent="0.25">
      <c r="A3741" t="s">
        <v>9402</v>
      </c>
      <c r="B3741" s="1">
        <v>2023</v>
      </c>
      <c r="C3741" s="1" t="s">
        <v>21</v>
      </c>
      <c r="D3741" s="1" t="s">
        <v>239</v>
      </c>
      <c r="E3741" s="1" t="s">
        <v>25</v>
      </c>
      <c r="F3741" s="1" t="s">
        <v>37</v>
      </c>
      <c r="G3741" s="1" t="s">
        <v>11</v>
      </c>
      <c r="H3741" s="1" t="s">
        <v>12</v>
      </c>
      <c r="I3741" s="1">
        <v>128000</v>
      </c>
      <c r="J3741" s="1" t="s">
        <v>20</v>
      </c>
      <c r="K3741" s="1">
        <v>128000</v>
      </c>
      <c r="L3741" s="1">
        <v>100</v>
      </c>
      <c r="M3741" s="1" t="s">
        <v>21</v>
      </c>
    </row>
    <row r="3742" spans="1:13" ht="15.75" customHeight="1" x14ac:dyDescent="0.25">
      <c r="A3742" t="s">
        <v>9403</v>
      </c>
      <c r="B3742" s="1">
        <v>2023</v>
      </c>
      <c r="C3742" s="1" t="s">
        <v>21</v>
      </c>
      <c r="D3742" s="1" t="s">
        <v>239</v>
      </c>
      <c r="E3742" s="1" t="s">
        <v>25</v>
      </c>
      <c r="F3742" s="1" t="s">
        <v>45</v>
      </c>
      <c r="G3742" s="1" t="s">
        <v>11</v>
      </c>
      <c r="H3742" s="1" t="s">
        <v>12</v>
      </c>
      <c r="I3742" s="1">
        <v>170000</v>
      </c>
      <c r="J3742" s="1" t="s">
        <v>20</v>
      </c>
      <c r="K3742" s="1">
        <v>170000</v>
      </c>
      <c r="L3742" s="1">
        <v>100</v>
      </c>
      <c r="M3742" s="1" t="s">
        <v>21</v>
      </c>
    </row>
    <row r="3743" spans="1:13" ht="15.75" customHeight="1" x14ac:dyDescent="0.25">
      <c r="A3743" t="s">
        <v>9404</v>
      </c>
      <c r="B3743" s="1">
        <v>2023</v>
      </c>
      <c r="C3743" s="1" t="s">
        <v>21</v>
      </c>
      <c r="D3743" s="1" t="s">
        <v>239</v>
      </c>
      <c r="E3743" s="1" t="s">
        <v>25</v>
      </c>
      <c r="F3743" s="1" t="s">
        <v>45</v>
      </c>
      <c r="G3743" s="1" t="s">
        <v>11</v>
      </c>
      <c r="H3743" s="1" t="s">
        <v>12</v>
      </c>
      <c r="I3743" s="1">
        <v>110000</v>
      </c>
      <c r="J3743" s="1" t="s">
        <v>20</v>
      </c>
      <c r="K3743" s="1">
        <v>110000</v>
      </c>
      <c r="L3743" s="1">
        <v>100</v>
      </c>
      <c r="M3743" s="1" t="s">
        <v>21</v>
      </c>
    </row>
    <row r="3744" spans="1:13" ht="15.75" customHeight="1" x14ac:dyDescent="0.25">
      <c r="A3744" t="s">
        <v>9405</v>
      </c>
      <c r="B3744" s="1">
        <v>2023</v>
      </c>
      <c r="C3744" s="1" t="s">
        <v>21</v>
      </c>
      <c r="D3744" s="1" t="s">
        <v>239</v>
      </c>
      <c r="E3744" s="1" t="s">
        <v>25</v>
      </c>
      <c r="F3744" s="1" t="s">
        <v>37</v>
      </c>
      <c r="G3744" s="1" t="s">
        <v>11</v>
      </c>
      <c r="H3744" s="1" t="s">
        <v>12</v>
      </c>
      <c r="I3744" s="1">
        <v>160000</v>
      </c>
      <c r="J3744" s="1" t="s">
        <v>20</v>
      </c>
      <c r="K3744" s="1">
        <v>160000</v>
      </c>
      <c r="L3744" s="1">
        <v>100</v>
      </c>
      <c r="M3744" s="1" t="s">
        <v>21</v>
      </c>
    </row>
    <row r="3745" spans="1:13" ht="15.75" customHeight="1" x14ac:dyDescent="0.25">
      <c r="A3745" t="s">
        <v>9406</v>
      </c>
      <c r="B3745" s="1">
        <v>2023</v>
      </c>
      <c r="C3745" s="1" t="s">
        <v>21</v>
      </c>
      <c r="D3745" s="1" t="s">
        <v>239</v>
      </c>
      <c r="E3745" s="1" t="s">
        <v>25</v>
      </c>
      <c r="F3745" s="1" t="s">
        <v>37</v>
      </c>
      <c r="G3745" s="1" t="s">
        <v>11</v>
      </c>
      <c r="H3745" s="1" t="s">
        <v>12</v>
      </c>
      <c r="I3745" s="1">
        <v>75000</v>
      </c>
      <c r="J3745" s="1" t="s">
        <v>20</v>
      </c>
      <c r="K3745" s="1">
        <v>75000</v>
      </c>
      <c r="L3745" s="1">
        <v>100</v>
      </c>
      <c r="M3745" s="1" t="s">
        <v>21</v>
      </c>
    </row>
    <row r="3746" spans="1:13" ht="15.75" customHeight="1" x14ac:dyDescent="0.25">
      <c r="A3746" t="s">
        <v>9407</v>
      </c>
      <c r="B3746" s="1">
        <v>2023</v>
      </c>
      <c r="C3746" s="1" t="s">
        <v>21</v>
      </c>
      <c r="D3746" s="1" t="s">
        <v>239</v>
      </c>
      <c r="E3746" s="1" t="s">
        <v>25</v>
      </c>
      <c r="F3746" s="1" t="s">
        <v>37</v>
      </c>
      <c r="G3746" s="1" t="s">
        <v>11</v>
      </c>
      <c r="H3746" s="1" t="s">
        <v>12</v>
      </c>
      <c r="I3746" s="1">
        <v>236000</v>
      </c>
      <c r="J3746" s="1" t="s">
        <v>20</v>
      </c>
      <c r="K3746" s="1">
        <v>236000</v>
      </c>
      <c r="L3746" s="1">
        <v>100</v>
      </c>
      <c r="M3746" s="1" t="s">
        <v>21</v>
      </c>
    </row>
    <row r="3747" spans="1:13" ht="15.75" customHeight="1" x14ac:dyDescent="0.25">
      <c r="A3747" t="s">
        <v>9408</v>
      </c>
      <c r="B3747" s="1">
        <v>2023</v>
      </c>
      <c r="C3747" s="1" t="s">
        <v>21</v>
      </c>
      <c r="D3747" s="1" t="s">
        <v>239</v>
      </c>
      <c r="E3747" s="1" t="s">
        <v>25</v>
      </c>
      <c r="F3747" s="1" t="s">
        <v>37</v>
      </c>
      <c r="G3747" s="1" t="s">
        <v>11</v>
      </c>
      <c r="H3747" s="1" t="s">
        <v>12</v>
      </c>
      <c r="I3747" s="1">
        <v>182000</v>
      </c>
      <c r="J3747" s="1" t="s">
        <v>20</v>
      </c>
      <c r="K3747" s="1">
        <v>182000</v>
      </c>
      <c r="L3747" s="1">
        <v>100</v>
      </c>
      <c r="M3747" s="1" t="s">
        <v>21</v>
      </c>
    </row>
    <row r="3748" spans="1:13" ht="15.75" customHeight="1" x14ac:dyDescent="0.25">
      <c r="A3748" t="s">
        <v>9409</v>
      </c>
      <c r="B3748" s="1">
        <v>2023</v>
      </c>
      <c r="C3748" s="1" t="s">
        <v>21</v>
      </c>
      <c r="D3748" s="1" t="s">
        <v>239</v>
      </c>
      <c r="E3748" s="1" t="s">
        <v>25</v>
      </c>
      <c r="F3748" s="1" t="s">
        <v>27</v>
      </c>
      <c r="G3748" s="1" t="s">
        <v>17</v>
      </c>
      <c r="H3748" s="1" t="s">
        <v>12</v>
      </c>
      <c r="I3748" s="1">
        <v>150000</v>
      </c>
      <c r="J3748" s="1" t="s">
        <v>20</v>
      </c>
      <c r="K3748" s="1">
        <v>150000</v>
      </c>
      <c r="L3748" s="1">
        <v>0</v>
      </c>
      <c r="M3748" s="1" t="s">
        <v>21</v>
      </c>
    </row>
    <row r="3749" spans="1:13" ht="15.75" customHeight="1" x14ac:dyDescent="0.25">
      <c r="A3749" t="s">
        <v>9410</v>
      </c>
      <c r="B3749" s="1">
        <v>2023</v>
      </c>
      <c r="C3749" s="1" t="s">
        <v>21</v>
      </c>
      <c r="D3749" s="1" t="s">
        <v>239</v>
      </c>
      <c r="E3749" s="1" t="s">
        <v>25</v>
      </c>
      <c r="F3749" s="1" t="s">
        <v>27</v>
      </c>
      <c r="G3749" s="1" t="s">
        <v>17</v>
      </c>
      <c r="H3749" s="1" t="s">
        <v>12</v>
      </c>
      <c r="I3749" s="1">
        <v>100000</v>
      </c>
      <c r="J3749" s="1" t="s">
        <v>20</v>
      </c>
      <c r="K3749" s="1">
        <v>100000</v>
      </c>
      <c r="L3749" s="1">
        <v>0</v>
      </c>
      <c r="M3749" s="1" t="s">
        <v>21</v>
      </c>
    </row>
    <row r="3750" spans="1:13" ht="15.75" customHeight="1" x14ac:dyDescent="0.25">
      <c r="A3750" t="s">
        <v>9411</v>
      </c>
      <c r="B3750" s="1">
        <v>2023</v>
      </c>
      <c r="C3750" s="1" t="s">
        <v>21</v>
      </c>
      <c r="D3750" s="1" t="s">
        <v>239</v>
      </c>
      <c r="E3750" s="1" t="s">
        <v>16</v>
      </c>
      <c r="F3750" s="1" t="s">
        <v>35</v>
      </c>
      <c r="G3750" s="1" t="s">
        <v>11</v>
      </c>
      <c r="H3750" s="1" t="s">
        <v>12</v>
      </c>
      <c r="I3750" s="1">
        <v>261500</v>
      </c>
      <c r="J3750" s="1" t="s">
        <v>20</v>
      </c>
      <c r="K3750" s="1">
        <v>261500</v>
      </c>
      <c r="L3750" s="1">
        <v>0</v>
      </c>
      <c r="M3750" s="1" t="s">
        <v>21</v>
      </c>
    </row>
    <row r="3751" spans="1:13" ht="15.75" customHeight="1" x14ac:dyDescent="0.25">
      <c r="A3751" t="s">
        <v>9412</v>
      </c>
      <c r="B3751" s="1">
        <v>2023</v>
      </c>
      <c r="C3751" s="1" t="s">
        <v>21</v>
      </c>
      <c r="D3751" s="1" t="s">
        <v>239</v>
      </c>
      <c r="E3751" s="1" t="s">
        <v>16</v>
      </c>
      <c r="F3751" s="1" t="s">
        <v>35</v>
      </c>
      <c r="G3751" s="1" t="s">
        <v>11</v>
      </c>
      <c r="H3751" s="1" t="s">
        <v>12</v>
      </c>
      <c r="I3751" s="1">
        <v>134500</v>
      </c>
      <c r="J3751" s="1" t="s">
        <v>20</v>
      </c>
      <c r="K3751" s="1">
        <v>134500</v>
      </c>
      <c r="L3751" s="1">
        <v>0</v>
      </c>
      <c r="M3751" s="1" t="s">
        <v>21</v>
      </c>
    </row>
    <row r="3752" spans="1:13" ht="15.75" customHeight="1" x14ac:dyDescent="0.25">
      <c r="A3752" t="s">
        <v>9413</v>
      </c>
      <c r="B3752" s="1">
        <v>2023</v>
      </c>
      <c r="C3752" s="1" t="s">
        <v>21</v>
      </c>
      <c r="D3752" s="1" t="s">
        <v>239</v>
      </c>
      <c r="E3752" s="1" t="s">
        <v>25</v>
      </c>
      <c r="F3752" s="1" t="s">
        <v>23</v>
      </c>
      <c r="G3752" s="1" t="s">
        <v>17</v>
      </c>
      <c r="H3752" s="1" t="s">
        <v>12</v>
      </c>
      <c r="I3752" s="1">
        <v>130000</v>
      </c>
      <c r="J3752" s="1" t="s">
        <v>20</v>
      </c>
      <c r="K3752" s="1">
        <v>130000</v>
      </c>
      <c r="L3752" s="1">
        <v>0</v>
      </c>
      <c r="M3752" s="1" t="s">
        <v>21</v>
      </c>
    </row>
    <row r="3753" spans="1:13" ht="15.75" customHeight="1" x14ac:dyDescent="0.25">
      <c r="A3753" t="s">
        <v>9414</v>
      </c>
      <c r="B3753" s="1">
        <v>2023</v>
      </c>
      <c r="C3753" s="1" t="s">
        <v>21</v>
      </c>
      <c r="D3753" s="1" t="s">
        <v>239</v>
      </c>
      <c r="E3753" s="1" t="s">
        <v>25</v>
      </c>
      <c r="F3753" s="1" t="s">
        <v>23</v>
      </c>
      <c r="G3753" s="1" t="s">
        <v>17</v>
      </c>
      <c r="H3753" s="1" t="s">
        <v>12</v>
      </c>
      <c r="I3753" s="1">
        <v>90000</v>
      </c>
      <c r="J3753" s="1" t="s">
        <v>20</v>
      </c>
      <c r="K3753" s="1">
        <v>90000</v>
      </c>
      <c r="L3753" s="1">
        <v>0</v>
      </c>
      <c r="M3753" s="1" t="s">
        <v>21</v>
      </c>
    </row>
    <row r="3754" spans="1:13" ht="15.75" customHeight="1" x14ac:dyDescent="0.25">
      <c r="A3754" t="s">
        <v>9415</v>
      </c>
      <c r="B3754" s="1">
        <v>2023</v>
      </c>
      <c r="C3754" s="1" t="s">
        <v>21</v>
      </c>
      <c r="D3754" s="1" t="s">
        <v>239</v>
      </c>
      <c r="E3754" s="1" t="s">
        <v>25</v>
      </c>
      <c r="F3754" s="1" t="s">
        <v>37</v>
      </c>
      <c r="G3754" s="1" t="s">
        <v>28</v>
      </c>
      <c r="H3754" s="1" t="s">
        <v>12</v>
      </c>
      <c r="I3754" s="1">
        <v>160000</v>
      </c>
      <c r="J3754" s="1" t="s">
        <v>20</v>
      </c>
      <c r="K3754" s="1">
        <v>160000</v>
      </c>
      <c r="L3754" s="1">
        <v>0</v>
      </c>
      <c r="M3754" s="1" t="s">
        <v>21</v>
      </c>
    </row>
    <row r="3755" spans="1:13" ht="15.75" customHeight="1" x14ac:dyDescent="0.25">
      <c r="A3755" t="s">
        <v>9416</v>
      </c>
      <c r="B3755" s="1">
        <v>2023</v>
      </c>
      <c r="C3755" s="1" t="s">
        <v>21</v>
      </c>
      <c r="D3755" s="1" t="s">
        <v>239</v>
      </c>
      <c r="E3755" s="1" t="s">
        <v>25</v>
      </c>
      <c r="F3755" s="1" t="s">
        <v>37</v>
      </c>
      <c r="G3755" s="1" t="s">
        <v>28</v>
      </c>
      <c r="H3755" s="1" t="s">
        <v>12</v>
      </c>
      <c r="I3755" s="1">
        <v>135000</v>
      </c>
      <c r="J3755" s="1" t="s">
        <v>20</v>
      </c>
      <c r="K3755" s="1">
        <v>135000</v>
      </c>
      <c r="L3755" s="1">
        <v>0</v>
      </c>
      <c r="M3755" s="1" t="s">
        <v>21</v>
      </c>
    </row>
    <row r="3756" spans="1:13" ht="15.75" customHeight="1" x14ac:dyDescent="0.25">
      <c r="A3756" t="s">
        <v>9417</v>
      </c>
      <c r="B3756" s="1">
        <v>2023</v>
      </c>
      <c r="C3756" s="1" t="s">
        <v>124</v>
      </c>
      <c r="D3756" s="1" t="s">
        <v>227</v>
      </c>
      <c r="E3756" s="1" t="s">
        <v>16</v>
      </c>
      <c r="F3756" s="1" t="s">
        <v>37</v>
      </c>
      <c r="G3756" s="1" t="s">
        <v>28</v>
      </c>
      <c r="H3756" s="1" t="s">
        <v>12</v>
      </c>
      <c r="I3756" s="1">
        <v>12000</v>
      </c>
      <c r="J3756" s="1" t="s">
        <v>20</v>
      </c>
      <c r="K3756" s="1">
        <v>12000</v>
      </c>
      <c r="L3756" s="1">
        <v>0</v>
      </c>
      <c r="M3756" s="1" t="s">
        <v>124</v>
      </c>
    </row>
  </sheetData>
  <autoFilter ref="B1:M3756" xr:uid="{00000000-0001-0000-0000-000000000000}">
    <sortState xmlns:xlrd2="http://schemas.microsoft.com/office/spreadsheetml/2017/richdata2" ref="B2:M3756">
      <sortCondition ref="B1:B3756"/>
    </sortState>
  </autoFilter>
  <conditionalFormatting sqref="A2:A3756">
    <cfRule type="duplicateValues" dxfId="4" priority="2"/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598E0-C47D-4E1F-B28D-D84EF5D244D1}">
  <dimension ref="A1:S3756"/>
  <sheetViews>
    <sheetView zoomScale="190" zoomScaleNormal="190" workbookViewId="0">
      <selection activeCell="C15" sqref="C15"/>
    </sheetView>
  </sheetViews>
  <sheetFormatPr defaultColWidth="14.42578125" defaultRowHeight="15" customHeight="1" x14ac:dyDescent="0.25"/>
  <cols>
    <col min="1" max="1" width="5.140625" bestFit="1" customWidth="1"/>
    <col min="2" max="2" width="13.140625" bestFit="1" customWidth="1"/>
    <col min="3" max="3" width="12.5703125" bestFit="1" customWidth="1"/>
    <col min="4" max="4" width="17.42578125" bestFit="1" customWidth="1"/>
    <col min="5" max="5" width="9.42578125" bestFit="1" customWidth="1"/>
    <col min="6" max="6" width="25" bestFit="1" customWidth="1"/>
    <col min="7" max="7" width="16.28515625" bestFit="1" customWidth="1"/>
    <col min="8" max="8" width="13.5703125" bestFit="1" customWidth="1"/>
    <col min="9" max="9" width="7.28515625" bestFit="1" customWidth="1"/>
    <col min="10" max="10" width="38.42578125" customWidth="1"/>
    <col min="11" max="11" width="19.42578125" bestFit="1" customWidth="1"/>
    <col min="12" max="12" width="22.140625" bestFit="1" customWidth="1"/>
    <col min="13" max="13" width="20.42578125" bestFit="1" customWidth="1"/>
    <col min="14" max="14" width="17.7109375" bestFit="1" customWidth="1"/>
    <col min="15" max="15" width="14.140625" bestFit="1" customWidth="1"/>
    <col min="16" max="16" width="17.140625" bestFit="1" customWidth="1"/>
    <col min="17" max="17" width="13.140625" bestFit="1" customWidth="1"/>
    <col min="18" max="18" width="12.7109375" bestFit="1" customWidth="1"/>
    <col min="19" max="19" width="20" bestFit="1" customWidth="1"/>
  </cols>
  <sheetData>
    <row r="1" spans="1:19" x14ac:dyDescent="0.25">
      <c r="A1" s="6" t="s">
        <v>18532</v>
      </c>
      <c r="B1" s="6" t="s">
        <v>18226</v>
      </c>
      <c r="C1" s="1" t="s">
        <v>0</v>
      </c>
      <c r="D1" s="1" t="s">
        <v>9</v>
      </c>
      <c r="E1" s="6" t="s">
        <v>18198</v>
      </c>
      <c r="F1" s="6" t="s">
        <v>18197</v>
      </c>
      <c r="G1" s="6" t="s">
        <v>18526</v>
      </c>
      <c r="H1" s="1" t="s">
        <v>10</v>
      </c>
      <c r="I1" s="12" t="s">
        <v>18218</v>
      </c>
      <c r="J1" s="7" t="s">
        <v>18217</v>
      </c>
      <c r="K1" s="6" t="s">
        <v>18533</v>
      </c>
      <c r="L1" s="6" t="s">
        <v>18534</v>
      </c>
      <c r="M1" s="6" t="s">
        <v>18222</v>
      </c>
      <c r="N1" s="1" t="s">
        <v>2</v>
      </c>
      <c r="O1" s="6" t="s">
        <v>18535</v>
      </c>
      <c r="P1" s="1" t="s">
        <v>5</v>
      </c>
      <c r="Q1" s="1" t="s">
        <v>6</v>
      </c>
      <c r="R1" s="1" t="s">
        <v>8</v>
      </c>
      <c r="S1" s="1" t="s">
        <v>7</v>
      </c>
    </row>
    <row r="2" spans="1:19" x14ac:dyDescent="0.25">
      <c r="A2">
        <v>1</v>
      </c>
      <c r="B2">
        <v>1</v>
      </c>
      <c r="C2" s="1">
        <v>2020</v>
      </c>
      <c r="D2" s="1" t="s">
        <v>191</v>
      </c>
      <c r="E2" s="1">
        <v>22</v>
      </c>
      <c r="F2" s="1" t="s">
        <v>5385</v>
      </c>
      <c r="G2" s="1">
        <v>3</v>
      </c>
      <c r="H2" s="1" t="s">
        <v>16</v>
      </c>
      <c r="I2" s="1">
        <v>65</v>
      </c>
      <c r="J2" s="1" t="s">
        <v>89</v>
      </c>
      <c r="K2" s="1">
        <v>2</v>
      </c>
      <c r="L2" s="1" t="s">
        <v>17</v>
      </c>
      <c r="M2" s="1" t="e">
        <f>VLOOKUP(N2,'Employment Type'!B:C,3,0)</f>
        <v>#REF!</v>
      </c>
      <c r="N2" s="1" t="s">
        <v>12</v>
      </c>
      <c r="O2" s="1">
        <v>115000</v>
      </c>
      <c r="P2" s="1" t="s">
        <v>20</v>
      </c>
      <c r="Q2" s="1">
        <v>115000</v>
      </c>
      <c r="R2" s="1">
        <v>0</v>
      </c>
      <c r="S2" s="1" t="s">
        <v>191</v>
      </c>
    </row>
    <row r="3" spans="1:19" x14ac:dyDescent="0.25">
      <c r="A3">
        <v>2</v>
      </c>
      <c r="B3">
        <v>1</v>
      </c>
      <c r="C3" s="1">
        <v>2020</v>
      </c>
      <c r="D3" s="1" t="s">
        <v>90</v>
      </c>
      <c r="E3" s="1">
        <v>23</v>
      </c>
      <c r="F3" s="1" t="s">
        <v>5390</v>
      </c>
      <c r="G3" s="1">
        <v>3</v>
      </c>
      <c r="H3" s="1" t="s">
        <v>16</v>
      </c>
      <c r="I3" s="1">
        <v>34</v>
      </c>
      <c r="J3" s="1" t="s">
        <v>37</v>
      </c>
      <c r="K3" s="1">
        <v>2</v>
      </c>
      <c r="L3" s="1" t="s">
        <v>17</v>
      </c>
      <c r="M3" s="1" t="e">
        <f>VLOOKUP(N3,'Employment Type'!B:C,3,0)</f>
        <v>#REF!</v>
      </c>
      <c r="N3" s="1" t="s">
        <v>12</v>
      </c>
      <c r="O3" s="1">
        <v>65000</v>
      </c>
      <c r="P3" s="1" t="s">
        <v>14</v>
      </c>
      <c r="Q3" s="1">
        <v>74130</v>
      </c>
      <c r="R3" s="1">
        <v>50</v>
      </c>
      <c r="S3" s="1" t="s">
        <v>90</v>
      </c>
    </row>
    <row r="4" spans="1:19" x14ac:dyDescent="0.25">
      <c r="A4">
        <v>3</v>
      </c>
      <c r="B4">
        <v>1</v>
      </c>
      <c r="C4" s="1">
        <v>2020</v>
      </c>
      <c r="D4" s="1" t="s">
        <v>90</v>
      </c>
      <c r="E4" s="1">
        <v>23</v>
      </c>
      <c r="F4" s="1" t="s">
        <v>5390</v>
      </c>
      <c r="G4" s="1">
        <v>3</v>
      </c>
      <c r="H4" s="1" t="s">
        <v>22</v>
      </c>
      <c r="I4" s="1">
        <v>48</v>
      </c>
      <c r="J4" s="1" t="s">
        <v>23</v>
      </c>
      <c r="K4" s="1">
        <v>3</v>
      </c>
      <c r="L4" s="1" t="s">
        <v>11</v>
      </c>
      <c r="M4" s="1" t="e">
        <f>VLOOKUP(N4,'Employment Type'!B:C,3,0)</f>
        <v>#REF!</v>
      </c>
      <c r="N4" s="1" t="s">
        <v>12</v>
      </c>
      <c r="O4" s="1">
        <v>80000</v>
      </c>
      <c r="P4" s="1" t="s">
        <v>14</v>
      </c>
      <c r="Q4" s="1">
        <v>91237</v>
      </c>
      <c r="R4" s="1">
        <v>0</v>
      </c>
      <c r="S4" s="1" t="s">
        <v>90</v>
      </c>
    </row>
    <row r="5" spans="1:19" x14ac:dyDescent="0.25">
      <c r="A5">
        <v>4</v>
      </c>
      <c r="B5">
        <v>1</v>
      </c>
      <c r="C5" s="1">
        <v>2020</v>
      </c>
      <c r="D5" s="1" t="s">
        <v>24</v>
      </c>
      <c r="E5" s="1">
        <v>13</v>
      </c>
      <c r="F5" s="1" t="s">
        <v>5404</v>
      </c>
      <c r="G5" s="1">
        <v>3</v>
      </c>
      <c r="H5" s="1" t="s">
        <v>25</v>
      </c>
      <c r="I5" s="1">
        <v>92</v>
      </c>
      <c r="J5" s="1" t="s">
        <v>60</v>
      </c>
      <c r="K5" s="1">
        <v>4</v>
      </c>
      <c r="L5" s="1" t="s">
        <v>44</v>
      </c>
      <c r="M5" s="1" t="e">
        <f>VLOOKUP(N5,'Employment Type'!B:C,3,0)</f>
        <v>#REF!</v>
      </c>
      <c r="N5" s="1" t="s">
        <v>12</v>
      </c>
      <c r="O5" s="1">
        <v>15000</v>
      </c>
      <c r="P5" s="1" t="s">
        <v>20</v>
      </c>
      <c r="Q5" s="1">
        <v>15000</v>
      </c>
      <c r="R5" s="1">
        <v>0</v>
      </c>
      <c r="S5" s="1" t="s">
        <v>40</v>
      </c>
    </row>
    <row r="6" spans="1:19" x14ac:dyDescent="0.25">
      <c r="A6">
        <v>5</v>
      </c>
      <c r="B6">
        <v>1</v>
      </c>
      <c r="C6" s="1">
        <v>2020</v>
      </c>
      <c r="D6" s="1" t="s">
        <v>24</v>
      </c>
      <c r="E6" s="1">
        <v>13</v>
      </c>
      <c r="F6" s="1" t="s">
        <v>5404</v>
      </c>
      <c r="G6" s="1">
        <v>3</v>
      </c>
      <c r="H6" s="1" t="s">
        <v>16</v>
      </c>
      <c r="I6" s="1">
        <v>70</v>
      </c>
      <c r="J6" s="1" t="s">
        <v>173</v>
      </c>
      <c r="K6" s="1">
        <v>3</v>
      </c>
      <c r="L6" s="1" t="s">
        <v>11</v>
      </c>
      <c r="M6" s="1" t="e">
        <f>VLOOKUP(N6,'Employment Type'!B:C,3,0)</f>
        <v>#REF!</v>
      </c>
      <c r="N6" s="1" t="s">
        <v>12</v>
      </c>
      <c r="O6" s="1">
        <v>157000</v>
      </c>
      <c r="P6" s="1" t="s">
        <v>71</v>
      </c>
      <c r="Q6" s="1">
        <v>117104</v>
      </c>
      <c r="R6" s="1">
        <v>50</v>
      </c>
      <c r="S6" s="1" t="s">
        <v>24</v>
      </c>
    </row>
    <row r="7" spans="1:19" x14ac:dyDescent="0.25">
      <c r="A7">
        <v>6</v>
      </c>
      <c r="B7">
        <v>1</v>
      </c>
      <c r="C7" s="1">
        <v>2020</v>
      </c>
      <c r="D7" s="1" t="s">
        <v>31</v>
      </c>
      <c r="E7" s="1">
        <v>23</v>
      </c>
      <c r="F7" s="1" t="s">
        <v>5390</v>
      </c>
      <c r="G7" s="1">
        <v>3</v>
      </c>
      <c r="H7" s="1" t="s">
        <v>22</v>
      </c>
      <c r="I7" s="1">
        <v>48</v>
      </c>
      <c r="J7" s="1" t="s">
        <v>23</v>
      </c>
      <c r="K7" s="1">
        <v>1</v>
      </c>
      <c r="L7" s="1" t="s">
        <v>28</v>
      </c>
      <c r="M7" s="1" t="e">
        <f>VLOOKUP(N7,'Employment Type'!B:C,3,0)</f>
        <v>#REF!</v>
      </c>
      <c r="N7" s="1" t="s">
        <v>12</v>
      </c>
      <c r="O7" s="1">
        <v>43200</v>
      </c>
      <c r="P7" s="1" t="s">
        <v>14</v>
      </c>
      <c r="Q7" s="1">
        <v>49268</v>
      </c>
      <c r="R7" s="1">
        <v>0</v>
      </c>
      <c r="S7" s="1" t="s">
        <v>31</v>
      </c>
    </row>
    <row r="8" spans="1:19" x14ac:dyDescent="0.25">
      <c r="A8">
        <v>7</v>
      </c>
      <c r="B8">
        <v>1</v>
      </c>
      <c r="C8" s="1">
        <v>2020</v>
      </c>
      <c r="D8" s="1" t="s">
        <v>31</v>
      </c>
      <c r="E8" s="1">
        <v>23</v>
      </c>
      <c r="F8" s="1" t="s">
        <v>5390</v>
      </c>
      <c r="G8" s="1">
        <v>3</v>
      </c>
      <c r="H8" s="1" t="s">
        <v>16</v>
      </c>
      <c r="I8" s="1">
        <v>34</v>
      </c>
      <c r="J8" s="1" t="s">
        <v>37</v>
      </c>
      <c r="K8" s="1">
        <v>1</v>
      </c>
      <c r="L8" s="1" t="s">
        <v>28</v>
      </c>
      <c r="M8" s="1" t="e">
        <f>VLOOKUP(N8,'Employment Type'!B:C,3,0)</f>
        <v>#REF!</v>
      </c>
      <c r="N8" s="1" t="s">
        <v>12</v>
      </c>
      <c r="O8" s="1">
        <v>48000</v>
      </c>
      <c r="P8" s="1" t="s">
        <v>14</v>
      </c>
      <c r="Q8" s="1">
        <v>54742</v>
      </c>
      <c r="R8" s="1">
        <v>100</v>
      </c>
      <c r="S8" s="1" t="s">
        <v>145</v>
      </c>
    </row>
    <row r="9" spans="1:19" x14ac:dyDescent="0.25">
      <c r="A9">
        <v>8</v>
      </c>
      <c r="B9">
        <v>1</v>
      </c>
      <c r="C9" s="1">
        <v>2020</v>
      </c>
      <c r="D9" s="1" t="s">
        <v>31</v>
      </c>
      <c r="E9" s="1">
        <v>23</v>
      </c>
      <c r="F9" s="1" t="s">
        <v>5390</v>
      </c>
      <c r="G9" s="1">
        <v>3</v>
      </c>
      <c r="H9" s="1" t="s">
        <v>22</v>
      </c>
      <c r="I9" s="1">
        <v>34</v>
      </c>
      <c r="J9" s="1" t="s">
        <v>37</v>
      </c>
      <c r="K9" s="1">
        <v>2</v>
      </c>
      <c r="L9" s="1" t="s">
        <v>17</v>
      </c>
      <c r="M9" s="1" t="e">
        <f>VLOOKUP(N9,'Employment Type'!B:C,3,0)</f>
        <v>#REF!</v>
      </c>
      <c r="N9" s="1" t="s">
        <v>12</v>
      </c>
      <c r="O9" s="1">
        <v>51999</v>
      </c>
      <c r="P9" s="1" t="s">
        <v>14</v>
      </c>
      <c r="Q9" s="1">
        <v>59303</v>
      </c>
      <c r="R9" s="1">
        <v>100</v>
      </c>
      <c r="S9" s="1" t="s">
        <v>31</v>
      </c>
    </row>
    <row r="10" spans="1:19" x14ac:dyDescent="0.25">
      <c r="A10">
        <v>9</v>
      </c>
      <c r="B10">
        <v>1</v>
      </c>
      <c r="C10" s="1">
        <v>2020</v>
      </c>
      <c r="D10" s="1" t="s">
        <v>31</v>
      </c>
      <c r="E10" s="1">
        <v>23</v>
      </c>
      <c r="F10" s="1" t="s">
        <v>5390</v>
      </c>
      <c r="G10" s="1">
        <v>3</v>
      </c>
      <c r="H10" s="1" t="s">
        <v>22</v>
      </c>
      <c r="I10" s="1">
        <v>78</v>
      </c>
      <c r="J10" s="1" t="s">
        <v>19</v>
      </c>
      <c r="K10" s="1">
        <v>1</v>
      </c>
      <c r="L10" s="1" t="s">
        <v>28</v>
      </c>
      <c r="M10" s="1" t="e">
        <f>VLOOKUP(N10,'Employment Type'!B:C,3,0)</f>
        <v>#REF!</v>
      </c>
      <c r="N10" s="1" t="s">
        <v>48</v>
      </c>
      <c r="O10" s="1">
        <v>14000</v>
      </c>
      <c r="P10" s="1" t="s">
        <v>14</v>
      </c>
      <c r="Q10" s="1">
        <v>15966</v>
      </c>
      <c r="R10" s="1">
        <v>100</v>
      </c>
      <c r="S10" s="1" t="s">
        <v>31</v>
      </c>
    </row>
    <row r="11" spans="1:19" x14ac:dyDescent="0.25">
      <c r="A11">
        <v>10</v>
      </c>
      <c r="B11">
        <v>1</v>
      </c>
      <c r="C11" s="1">
        <v>2020</v>
      </c>
      <c r="D11" s="1" t="s">
        <v>31</v>
      </c>
      <c r="E11" s="1">
        <v>23</v>
      </c>
      <c r="F11" s="1" t="s">
        <v>5390</v>
      </c>
      <c r="G11" s="1">
        <v>3</v>
      </c>
      <c r="H11" s="1" t="s">
        <v>16</v>
      </c>
      <c r="I11" s="1">
        <v>48</v>
      </c>
      <c r="J11" s="1" t="s">
        <v>23</v>
      </c>
      <c r="K11" s="1">
        <v>2</v>
      </c>
      <c r="L11" s="1" t="s">
        <v>17</v>
      </c>
      <c r="M11" s="1" t="e">
        <f>VLOOKUP(N11,'Employment Type'!B:C,3,0)</f>
        <v>#REF!</v>
      </c>
      <c r="N11" s="1" t="s">
        <v>12</v>
      </c>
      <c r="O11" s="1">
        <v>70000</v>
      </c>
      <c r="P11" s="1" t="s">
        <v>14</v>
      </c>
      <c r="Q11" s="1">
        <v>79833</v>
      </c>
      <c r="R11" s="1">
        <v>0</v>
      </c>
      <c r="S11" s="1" t="s">
        <v>31</v>
      </c>
    </row>
    <row r="12" spans="1:19" x14ac:dyDescent="0.25">
      <c r="A12">
        <v>11</v>
      </c>
      <c r="B12">
        <v>1</v>
      </c>
      <c r="C12" s="1">
        <v>2020</v>
      </c>
      <c r="D12" s="1" t="s">
        <v>31</v>
      </c>
      <c r="E12" s="1">
        <v>23</v>
      </c>
      <c r="F12" s="1" t="s">
        <v>5390</v>
      </c>
      <c r="G12" s="1">
        <v>3</v>
      </c>
      <c r="H12" s="1" t="s">
        <v>22</v>
      </c>
      <c r="I12" s="1">
        <v>48</v>
      </c>
      <c r="J12" s="1" t="s">
        <v>23</v>
      </c>
      <c r="K12" s="1">
        <v>1</v>
      </c>
      <c r="L12" s="1" t="s">
        <v>28</v>
      </c>
      <c r="M12" s="1" t="e">
        <f>VLOOKUP(N12,'Employment Type'!B:C,3,0)</f>
        <v>#REF!</v>
      </c>
      <c r="N12" s="1" t="s">
        <v>12</v>
      </c>
      <c r="O12" s="1">
        <v>55000</v>
      </c>
      <c r="P12" s="1" t="s">
        <v>14</v>
      </c>
      <c r="Q12" s="1">
        <v>62726</v>
      </c>
      <c r="R12" s="1">
        <v>50</v>
      </c>
      <c r="S12" s="1" t="s">
        <v>31</v>
      </c>
    </row>
    <row r="13" spans="1:19" x14ac:dyDescent="0.25">
      <c r="A13">
        <v>12</v>
      </c>
      <c r="B13">
        <v>1</v>
      </c>
      <c r="C13" s="1">
        <v>2020</v>
      </c>
      <c r="D13" s="1" t="s">
        <v>31</v>
      </c>
      <c r="E13" s="1">
        <v>23</v>
      </c>
      <c r="F13" s="1" t="s">
        <v>5390</v>
      </c>
      <c r="G13" s="1">
        <v>3</v>
      </c>
      <c r="H13" s="1" t="s">
        <v>25</v>
      </c>
      <c r="I13" s="1">
        <v>85</v>
      </c>
      <c r="J13" s="1" t="s">
        <v>13</v>
      </c>
      <c r="K13" s="1">
        <v>3</v>
      </c>
      <c r="L13" s="1" t="s">
        <v>11</v>
      </c>
      <c r="M13" s="1" t="e">
        <f>VLOOKUP(N13,'Employment Type'!B:C,3,0)</f>
        <v>#REF!</v>
      </c>
      <c r="N13" s="1" t="s">
        <v>12</v>
      </c>
      <c r="O13" s="1">
        <v>130000</v>
      </c>
      <c r="P13" s="1" t="s">
        <v>14</v>
      </c>
      <c r="Q13" s="1">
        <v>148261</v>
      </c>
      <c r="R13" s="1">
        <v>100</v>
      </c>
      <c r="S13" s="1" t="s">
        <v>31</v>
      </c>
    </row>
    <row r="14" spans="1:19" x14ac:dyDescent="0.25">
      <c r="A14">
        <v>13</v>
      </c>
      <c r="B14">
        <v>1</v>
      </c>
      <c r="C14" s="1">
        <v>2020</v>
      </c>
      <c r="D14" s="1" t="s">
        <v>182</v>
      </c>
      <c r="E14" s="1">
        <v>14</v>
      </c>
      <c r="F14" s="1" t="s">
        <v>5366</v>
      </c>
      <c r="G14" s="1">
        <v>3</v>
      </c>
      <c r="H14" s="1" t="s">
        <v>22</v>
      </c>
      <c r="I14" s="1">
        <v>4</v>
      </c>
      <c r="J14" s="1" t="s">
        <v>83</v>
      </c>
      <c r="K14" s="1">
        <v>1</v>
      </c>
      <c r="L14" s="1" t="s">
        <v>28</v>
      </c>
      <c r="M14" s="1" t="e">
        <f>VLOOKUP(N14,'Employment Type'!B:C,3,0)</f>
        <v>#REF!</v>
      </c>
      <c r="N14" s="1" t="s">
        <v>12</v>
      </c>
      <c r="O14" s="1">
        <v>300000</v>
      </c>
      <c r="P14" s="1" t="s">
        <v>181</v>
      </c>
      <c r="Q14" s="1">
        <v>45896</v>
      </c>
      <c r="R14" s="1">
        <v>50</v>
      </c>
      <c r="S14" s="1" t="s">
        <v>182</v>
      </c>
    </row>
    <row r="15" spans="1:19" x14ac:dyDescent="0.25">
      <c r="A15">
        <v>14</v>
      </c>
      <c r="B15">
        <v>1</v>
      </c>
      <c r="C15" s="1">
        <v>2020</v>
      </c>
      <c r="D15" s="1" t="s">
        <v>15</v>
      </c>
      <c r="E15" s="1">
        <v>20</v>
      </c>
      <c r="F15" s="1" t="s">
        <v>5368</v>
      </c>
      <c r="G15" s="1">
        <v>3</v>
      </c>
      <c r="H15" s="1" t="s">
        <v>16</v>
      </c>
      <c r="I15" s="1">
        <v>34</v>
      </c>
      <c r="J15" s="1" t="s">
        <v>37</v>
      </c>
      <c r="K15" s="1">
        <v>4</v>
      </c>
      <c r="L15" s="1" t="s">
        <v>44</v>
      </c>
      <c r="M15" s="1" t="e">
        <f>VLOOKUP(N15,'Employment Type'!B:C,3,0)</f>
        <v>#REF!</v>
      </c>
      <c r="N15" s="1" t="s">
        <v>12</v>
      </c>
      <c r="O15" s="1">
        <v>70000</v>
      </c>
      <c r="P15" s="1" t="s">
        <v>14</v>
      </c>
      <c r="Q15" s="1">
        <v>79833</v>
      </c>
      <c r="R15" s="1">
        <v>50</v>
      </c>
      <c r="S15" s="1" t="s">
        <v>15</v>
      </c>
    </row>
    <row r="16" spans="1:19" x14ac:dyDescent="0.25">
      <c r="A16">
        <v>15</v>
      </c>
      <c r="B16">
        <v>1</v>
      </c>
      <c r="C16" s="1">
        <v>2020</v>
      </c>
      <c r="D16" s="1" t="s">
        <v>15</v>
      </c>
      <c r="E16" s="1">
        <v>20</v>
      </c>
      <c r="F16" s="1" t="s">
        <v>5368</v>
      </c>
      <c r="G16" s="1">
        <v>3</v>
      </c>
      <c r="H16" s="1" t="s">
        <v>25</v>
      </c>
      <c r="I16" s="1">
        <v>48</v>
      </c>
      <c r="J16" s="1" t="s">
        <v>23</v>
      </c>
      <c r="K16" s="1">
        <v>2</v>
      </c>
      <c r="L16" s="1" t="s">
        <v>17</v>
      </c>
      <c r="M16" s="1" t="e">
        <f>VLOOKUP(N16,'Employment Type'!B:C,3,0)</f>
        <v>#REF!</v>
      </c>
      <c r="N16" s="1" t="s">
        <v>12</v>
      </c>
      <c r="O16" s="1">
        <v>34000</v>
      </c>
      <c r="P16" s="1" t="s">
        <v>14</v>
      </c>
      <c r="Q16" s="1">
        <v>38776</v>
      </c>
      <c r="R16" s="1">
        <v>100</v>
      </c>
      <c r="S16" s="1" t="s">
        <v>15</v>
      </c>
    </row>
    <row r="17" spans="1:19" x14ac:dyDescent="0.25">
      <c r="A17">
        <v>16</v>
      </c>
      <c r="B17">
        <v>1</v>
      </c>
      <c r="C17" s="1">
        <v>2020</v>
      </c>
      <c r="D17" s="1" t="s">
        <v>63</v>
      </c>
      <c r="E17" s="1">
        <v>23</v>
      </c>
      <c r="F17" s="1" t="s">
        <v>5390</v>
      </c>
      <c r="G17" s="1">
        <v>3</v>
      </c>
      <c r="H17" s="1" t="s">
        <v>16</v>
      </c>
      <c r="I17" s="1">
        <v>26</v>
      </c>
      <c r="J17" s="1" t="s">
        <v>27</v>
      </c>
      <c r="K17" s="1">
        <v>2</v>
      </c>
      <c r="L17" s="1" t="s">
        <v>17</v>
      </c>
      <c r="M17" s="1" t="e">
        <f>VLOOKUP(N17,'Employment Type'!B:C,3,0)</f>
        <v>#REF!</v>
      </c>
      <c r="N17" s="1" t="s">
        <v>12</v>
      </c>
      <c r="O17" s="1">
        <v>41000</v>
      </c>
      <c r="P17" s="1" t="s">
        <v>14</v>
      </c>
      <c r="Q17" s="1">
        <v>46759</v>
      </c>
      <c r="R17" s="1">
        <v>50</v>
      </c>
      <c r="S17" s="1" t="s">
        <v>63</v>
      </c>
    </row>
    <row r="18" spans="1:19" x14ac:dyDescent="0.25">
      <c r="A18">
        <v>17</v>
      </c>
      <c r="B18">
        <v>1</v>
      </c>
      <c r="C18" s="1">
        <v>2020</v>
      </c>
      <c r="D18" s="1" t="s">
        <v>63</v>
      </c>
      <c r="E18" s="1">
        <v>23</v>
      </c>
      <c r="F18" s="1" t="s">
        <v>5390</v>
      </c>
      <c r="G18" s="1">
        <v>3</v>
      </c>
      <c r="H18" s="1" t="s">
        <v>16</v>
      </c>
      <c r="I18" s="1">
        <v>34</v>
      </c>
      <c r="J18" s="1" t="s">
        <v>37</v>
      </c>
      <c r="K18" s="1">
        <v>2</v>
      </c>
      <c r="L18" s="1" t="s">
        <v>17</v>
      </c>
      <c r="M18" s="1" t="e">
        <f>VLOOKUP(N18,'Employment Type'!B:C,3,0)</f>
        <v>#REF!</v>
      </c>
      <c r="N18" s="1" t="s">
        <v>12</v>
      </c>
      <c r="O18" s="1">
        <v>61500</v>
      </c>
      <c r="P18" s="1" t="s">
        <v>14</v>
      </c>
      <c r="Q18" s="1">
        <v>70139</v>
      </c>
      <c r="R18" s="1">
        <v>50</v>
      </c>
      <c r="S18" s="1" t="s">
        <v>63</v>
      </c>
    </row>
    <row r="19" spans="1:19" x14ac:dyDescent="0.25">
      <c r="A19">
        <v>18</v>
      </c>
      <c r="B19">
        <v>1</v>
      </c>
      <c r="C19" s="1">
        <v>2020</v>
      </c>
      <c r="D19" s="1" t="s">
        <v>63</v>
      </c>
      <c r="E19" s="1">
        <v>23</v>
      </c>
      <c r="F19" s="1" t="s">
        <v>5390</v>
      </c>
      <c r="G19" s="1">
        <v>3</v>
      </c>
      <c r="H19" s="1" t="s">
        <v>22</v>
      </c>
      <c r="I19" s="1">
        <v>48</v>
      </c>
      <c r="J19" s="1" t="s">
        <v>23</v>
      </c>
      <c r="K19" s="1">
        <v>1</v>
      </c>
      <c r="L19" s="1" t="s">
        <v>28</v>
      </c>
      <c r="M19" s="1" t="e">
        <f>VLOOKUP(N19,'Employment Type'!B:C,3,0)</f>
        <v>#REF!</v>
      </c>
      <c r="N19" s="1" t="s">
        <v>12</v>
      </c>
      <c r="O19" s="1">
        <v>45000</v>
      </c>
      <c r="P19" s="1" t="s">
        <v>14</v>
      </c>
      <c r="Q19" s="1">
        <v>51321</v>
      </c>
      <c r="R19" s="1">
        <v>0</v>
      </c>
      <c r="S19" s="1" t="s">
        <v>63</v>
      </c>
    </row>
    <row r="20" spans="1:19" x14ac:dyDescent="0.25">
      <c r="A20">
        <v>19</v>
      </c>
      <c r="B20">
        <v>1</v>
      </c>
      <c r="C20" s="1">
        <v>2020</v>
      </c>
      <c r="D20" s="1" t="s">
        <v>63</v>
      </c>
      <c r="E20" s="1">
        <v>23</v>
      </c>
      <c r="F20" s="1" t="s">
        <v>5390</v>
      </c>
      <c r="G20" s="1">
        <v>3</v>
      </c>
      <c r="H20" s="1" t="s">
        <v>25</v>
      </c>
      <c r="I20" s="1">
        <v>48</v>
      </c>
      <c r="J20" s="1" t="s">
        <v>23</v>
      </c>
      <c r="K20" s="1">
        <v>1</v>
      </c>
      <c r="L20" s="1" t="s">
        <v>28</v>
      </c>
      <c r="M20" s="1" t="e">
        <f>VLOOKUP(N20,'Employment Type'!B:C,3,0)</f>
        <v>#REF!</v>
      </c>
      <c r="N20" s="1" t="s">
        <v>12</v>
      </c>
      <c r="O20" s="1">
        <v>35000</v>
      </c>
      <c r="P20" s="1" t="s">
        <v>14</v>
      </c>
      <c r="Q20" s="1">
        <v>39916</v>
      </c>
      <c r="R20" s="1">
        <v>0</v>
      </c>
      <c r="S20" s="1" t="s">
        <v>63</v>
      </c>
    </row>
    <row r="21" spans="1:19" ht="15.75" customHeight="1" x14ac:dyDescent="0.25">
      <c r="A21">
        <v>20</v>
      </c>
      <c r="B21">
        <v>1</v>
      </c>
      <c r="C21" s="1">
        <v>2020</v>
      </c>
      <c r="D21" s="1" t="s">
        <v>63</v>
      </c>
      <c r="E21" s="1">
        <v>23</v>
      </c>
      <c r="F21" s="1" t="s">
        <v>5390</v>
      </c>
      <c r="G21" s="1">
        <v>3</v>
      </c>
      <c r="H21" s="1" t="s">
        <v>22</v>
      </c>
      <c r="I21" s="1">
        <v>48</v>
      </c>
      <c r="J21" s="1" t="s">
        <v>23</v>
      </c>
      <c r="K21" s="1">
        <v>2</v>
      </c>
      <c r="L21" s="1" t="s">
        <v>17</v>
      </c>
      <c r="M21" s="1" t="e">
        <f>VLOOKUP(N21,'Employment Type'!B:C,3,0)</f>
        <v>#REF!</v>
      </c>
      <c r="N21" s="1" t="s">
        <v>12</v>
      </c>
      <c r="O21" s="1">
        <v>37000</v>
      </c>
      <c r="P21" s="1" t="s">
        <v>14</v>
      </c>
      <c r="Q21" s="1">
        <v>42197</v>
      </c>
      <c r="R21" s="1">
        <v>50</v>
      </c>
      <c r="S21" s="1" t="s">
        <v>63</v>
      </c>
    </row>
    <row r="22" spans="1:19" ht="15.75" customHeight="1" x14ac:dyDescent="0.25">
      <c r="A22">
        <v>21</v>
      </c>
      <c r="B22">
        <v>1</v>
      </c>
      <c r="C22" s="1">
        <v>2020</v>
      </c>
      <c r="D22" s="1" t="s">
        <v>33</v>
      </c>
      <c r="E22" s="1">
        <v>14</v>
      </c>
      <c r="F22" s="1" t="s">
        <v>5366</v>
      </c>
      <c r="G22" s="1">
        <v>3</v>
      </c>
      <c r="H22" s="1" t="s">
        <v>16</v>
      </c>
      <c r="I22" s="1">
        <v>34</v>
      </c>
      <c r="J22" s="1" t="s">
        <v>37</v>
      </c>
      <c r="K22" s="1">
        <v>2</v>
      </c>
      <c r="L22" s="1" t="s">
        <v>17</v>
      </c>
      <c r="M22" s="1" t="e">
        <f>VLOOKUP(N22,'Employment Type'!B:C,3,0)</f>
        <v>#REF!</v>
      </c>
      <c r="N22" s="1" t="s">
        <v>12</v>
      </c>
      <c r="O22" s="1">
        <v>88000</v>
      </c>
      <c r="P22" s="1" t="s">
        <v>58</v>
      </c>
      <c r="Q22" s="1">
        <v>112872</v>
      </c>
      <c r="R22" s="1">
        <v>50</v>
      </c>
      <c r="S22" s="1" t="s">
        <v>33</v>
      </c>
    </row>
    <row r="23" spans="1:19" ht="15.75" customHeight="1" x14ac:dyDescent="0.25">
      <c r="A23">
        <v>22</v>
      </c>
      <c r="B23">
        <v>1</v>
      </c>
      <c r="C23" s="1">
        <v>2020</v>
      </c>
      <c r="D23" s="1" t="s">
        <v>33</v>
      </c>
      <c r="E23" s="1">
        <v>14</v>
      </c>
      <c r="F23" s="1" t="s">
        <v>5366</v>
      </c>
      <c r="G23" s="1">
        <v>3</v>
      </c>
      <c r="H23" s="1" t="s">
        <v>22</v>
      </c>
      <c r="I23" s="1">
        <v>48</v>
      </c>
      <c r="J23" s="1" t="s">
        <v>23</v>
      </c>
      <c r="K23" s="1">
        <v>2</v>
      </c>
      <c r="L23" s="1" t="s">
        <v>17</v>
      </c>
      <c r="M23" s="1" t="e">
        <f>VLOOKUP(N23,'Employment Type'!B:C,3,0)</f>
        <v>#REF!</v>
      </c>
      <c r="N23" s="1" t="s">
        <v>12</v>
      </c>
      <c r="O23" s="1">
        <v>60000</v>
      </c>
      <c r="P23" s="1" t="s">
        <v>58</v>
      </c>
      <c r="Q23" s="1">
        <v>76958</v>
      </c>
      <c r="R23" s="1">
        <v>100</v>
      </c>
      <c r="S23" s="1" t="s">
        <v>33</v>
      </c>
    </row>
    <row r="24" spans="1:19" ht="15.75" customHeight="1" x14ac:dyDescent="0.25">
      <c r="A24">
        <v>23</v>
      </c>
      <c r="B24">
        <v>1</v>
      </c>
      <c r="C24" s="1">
        <v>2020</v>
      </c>
      <c r="D24" s="1" t="s">
        <v>33</v>
      </c>
      <c r="E24" s="1">
        <v>14</v>
      </c>
      <c r="F24" s="1" t="s">
        <v>5366</v>
      </c>
      <c r="G24" s="1">
        <v>3</v>
      </c>
      <c r="H24" s="1" t="s">
        <v>25</v>
      </c>
      <c r="I24" s="1">
        <v>17</v>
      </c>
      <c r="J24" s="1" t="s">
        <v>75</v>
      </c>
      <c r="K24" s="1">
        <v>3</v>
      </c>
      <c r="L24" s="1" t="s">
        <v>11</v>
      </c>
      <c r="M24" s="1" t="e">
        <f>VLOOKUP(N24,'Employment Type'!B:C,3,0)</f>
        <v>#REF!</v>
      </c>
      <c r="N24" s="1" t="s">
        <v>12</v>
      </c>
      <c r="O24" s="1">
        <v>85000</v>
      </c>
      <c r="P24" s="1" t="s">
        <v>58</v>
      </c>
      <c r="Q24" s="1">
        <v>109024</v>
      </c>
      <c r="R24" s="1">
        <v>50</v>
      </c>
      <c r="S24" s="1" t="s">
        <v>33</v>
      </c>
    </row>
    <row r="25" spans="1:19" ht="15.75" customHeight="1" x14ac:dyDescent="0.25">
      <c r="A25">
        <v>24</v>
      </c>
      <c r="B25">
        <v>1</v>
      </c>
      <c r="C25" s="1">
        <v>2020</v>
      </c>
      <c r="D25" s="1" t="s">
        <v>33</v>
      </c>
      <c r="E25" s="1">
        <v>14</v>
      </c>
      <c r="F25" s="1" t="s">
        <v>5366</v>
      </c>
      <c r="G25" s="1">
        <v>3</v>
      </c>
      <c r="H25" s="1" t="s">
        <v>22</v>
      </c>
      <c r="I25" s="1">
        <v>17</v>
      </c>
      <c r="J25" s="1" t="s">
        <v>75</v>
      </c>
      <c r="K25" s="1">
        <v>3</v>
      </c>
      <c r="L25" s="1" t="s">
        <v>11</v>
      </c>
      <c r="M25" s="1" t="e">
        <f>VLOOKUP(N25,'Employment Type'!B:C,3,0)</f>
        <v>#REF!</v>
      </c>
      <c r="N25" s="1" t="s">
        <v>12</v>
      </c>
      <c r="O25" s="1">
        <v>100000</v>
      </c>
      <c r="P25" s="1" t="s">
        <v>14</v>
      </c>
      <c r="Q25" s="1">
        <v>114047</v>
      </c>
      <c r="R25" s="1">
        <v>100</v>
      </c>
      <c r="S25" s="1" t="s">
        <v>121</v>
      </c>
    </row>
    <row r="26" spans="1:19" ht="15.75" customHeight="1" x14ac:dyDescent="0.25">
      <c r="A26">
        <v>25</v>
      </c>
      <c r="B26">
        <v>1</v>
      </c>
      <c r="C26" s="1">
        <v>2020</v>
      </c>
      <c r="D26" s="1" t="s">
        <v>135</v>
      </c>
      <c r="E26" s="1">
        <v>20</v>
      </c>
      <c r="F26" s="1" t="s">
        <v>5368</v>
      </c>
      <c r="G26" s="1">
        <v>3</v>
      </c>
      <c r="H26" s="1" t="s">
        <v>16</v>
      </c>
      <c r="I26" s="1">
        <v>34</v>
      </c>
      <c r="J26" s="1" t="s">
        <v>37</v>
      </c>
      <c r="K26" s="1">
        <v>3</v>
      </c>
      <c r="L26" s="1" t="s">
        <v>11</v>
      </c>
      <c r="M26" s="1" t="e">
        <f>VLOOKUP(N26,'Employment Type'!B:C,3,0)</f>
        <v>#REF!</v>
      </c>
      <c r="N26" s="1" t="s">
        <v>12</v>
      </c>
      <c r="O26" s="1">
        <v>42000</v>
      </c>
      <c r="P26" s="1" t="s">
        <v>14</v>
      </c>
      <c r="Q26" s="1">
        <v>47899</v>
      </c>
      <c r="R26" s="1">
        <v>50</v>
      </c>
      <c r="S26" s="1" t="s">
        <v>135</v>
      </c>
    </row>
    <row r="27" spans="1:19" ht="15.75" customHeight="1" x14ac:dyDescent="0.25">
      <c r="A27">
        <v>26</v>
      </c>
      <c r="B27">
        <v>1</v>
      </c>
      <c r="C27" s="1">
        <v>2020</v>
      </c>
      <c r="D27" s="1" t="s">
        <v>196</v>
      </c>
      <c r="E27" s="1">
        <v>4</v>
      </c>
      <c r="F27" s="1" t="s">
        <v>5400</v>
      </c>
      <c r="G27" s="1">
        <v>3</v>
      </c>
      <c r="H27" s="1" t="s">
        <v>22</v>
      </c>
      <c r="I27" s="1">
        <v>87</v>
      </c>
      <c r="J27" s="1" t="s">
        <v>125</v>
      </c>
      <c r="K27" s="1">
        <v>2</v>
      </c>
      <c r="L27" s="1" t="s">
        <v>17</v>
      </c>
      <c r="M27" s="1" t="e">
        <f>VLOOKUP(N27,'Employment Type'!B:C,3,0)</f>
        <v>#REF!</v>
      </c>
      <c r="N27" s="1" t="s">
        <v>12</v>
      </c>
      <c r="O27" s="1">
        <v>20000</v>
      </c>
      <c r="P27" s="1" t="s">
        <v>20</v>
      </c>
      <c r="Q27" s="1">
        <v>20000</v>
      </c>
      <c r="R27" s="1">
        <v>0</v>
      </c>
      <c r="S27" s="1" t="s">
        <v>196</v>
      </c>
    </row>
    <row r="28" spans="1:19" ht="15.75" customHeight="1" x14ac:dyDescent="0.25">
      <c r="A28">
        <v>27</v>
      </c>
      <c r="B28">
        <v>1</v>
      </c>
      <c r="C28" s="1">
        <v>2020</v>
      </c>
      <c r="D28" s="1" t="s">
        <v>119</v>
      </c>
      <c r="E28" s="1">
        <v>20</v>
      </c>
      <c r="F28" s="1" t="s">
        <v>5368</v>
      </c>
      <c r="G28" s="1">
        <v>3</v>
      </c>
      <c r="H28" s="1" t="s">
        <v>22</v>
      </c>
      <c r="I28" s="1">
        <v>68</v>
      </c>
      <c r="J28" s="1" t="s">
        <v>35</v>
      </c>
      <c r="K28" s="1">
        <v>3</v>
      </c>
      <c r="L28" s="1" t="s">
        <v>11</v>
      </c>
      <c r="M28" s="1" t="e">
        <f>VLOOKUP(N28,'Employment Type'!B:C,3,0)</f>
        <v>#REF!</v>
      </c>
      <c r="N28" s="1" t="s">
        <v>12</v>
      </c>
      <c r="O28" s="1">
        <v>40000</v>
      </c>
      <c r="P28" s="1" t="s">
        <v>14</v>
      </c>
      <c r="Q28" s="1">
        <v>45618</v>
      </c>
      <c r="R28" s="1">
        <v>100</v>
      </c>
      <c r="S28" s="1" t="s">
        <v>119</v>
      </c>
    </row>
    <row r="29" spans="1:19" ht="15.75" customHeight="1" x14ac:dyDescent="0.25">
      <c r="A29">
        <v>28</v>
      </c>
      <c r="B29">
        <v>1</v>
      </c>
      <c r="C29" s="1">
        <v>2020</v>
      </c>
      <c r="D29" s="1" t="s">
        <v>162</v>
      </c>
      <c r="E29" s="1">
        <v>8</v>
      </c>
      <c r="F29" s="1" t="s">
        <v>5397</v>
      </c>
      <c r="G29" s="1">
        <v>3</v>
      </c>
      <c r="H29" s="1" t="s">
        <v>16</v>
      </c>
      <c r="I29" s="1">
        <v>48</v>
      </c>
      <c r="J29" s="1" t="s">
        <v>23</v>
      </c>
      <c r="K29" s="1">
        <v>2</v>
      </c>
      <c r="L29" s="1" t="s">
        <v>17</v>
      </c>
      <c r="M29" s="1" t="e">
        <f>VLOOKUP(N29,'Employment Type'!B:C,3,0)</f>
        <v>#REF!</v>
      </c>
      <c r="N29" s="1" t="s">
        <v>12</v>
      </c>
      <c r="O29" s="1">
        <v>11000000</v>
      </c>
      <c r="P29" s="1" t="s">
        <v>161</v>
      </c>
      <c r="Q29" s="1">
        <v>35735</v>
      </c>
      <c r="R29" s="1">
        <v>50</v>
      </c>
      <c r="S29" s="1" t="s">
        <v>162</v>
      </c>
    </row>
    <row r="30" spans="1:19" ht="15.75" customHeight="1" x14ac:dyDescent="0.25">
      <c r="A30">
        <v>29</v>
      </c>
      <c r="B30">
        <v>1</v>
      </c>
      <c r="C30" s="1">
        <v>2020</v>
      </c>
      <c r="D30" s="1" t="s">
        <v>43</v>
      </c>
      <c r="E30" s="1">
        <v>19</v>
      </c>
      <c r="F30" s="1" t="s">
        <v>5363</v>
      </c>
      <c r="G30" s="1">
        <v>3</v>
      </c>
      <c r="H30" s="1" t="s">
        <v>16</v>
      </c>
      <c r="I30" s="1">
        <v>34</v>
      </c>
      <c r="J30" s="1" t="s">
        <v>37</v>
      </c>
      <c r="K30" s="1">
        <v>1</v>
      </c>
      <c r="L30" s="1" t="s">
        <v>28</v>
      </c>
      <c r="M30" s="1" t="e">
        <f>VLOOKUP(N30,'Employment Type'!B:C,3,0)</f>
        <v>#REF!</v>
      </c>
      <c r="N30" s="1" t="s">
        <v>12</v>
      </c>
      <c r="O30" s="1">
        <v>1000000</v>
      </c>
      <c r="P30" s="1" t="s">
        <v>42</v>
      </c>
      <c r="Q30" s="1">
        <v>13493</v>
      </c>
      <c r="R30" s="1">
        <v>100</v>
      </c>
      <c r="S30" s="1" t="s">
        <v>43</v>
      </c>
    </row>
    <row r="31" spans="1:19" ht="15.75" customHeight="1" x14ac:dyDescent="0.25">
      <c r="A31">
        <v>30</v>
      </c>
      <c r="B31">
        <v>1</v>
      </c>
      <c r="C31" s="1">
        <v>2020</v>
      </c>
      <c r="D31" s="1" t="s">
        <v>43</v>
      </c>
      <c r="E31" s="1">
        <v>19</v>
      </c>
      <c r="F31" s="1" t="s">
        <v>5363</v>
      </c>
      <c r="G31" s="1">
        <v>3</v>
      </c>
      <c r="H31" s="1" t="s">
        <v>16</v>
      </c>
      <c r="I31" s="1">
        <v>34</v>
      </c>
      <c r="J31" s="1" t="s">
        <v>37</v>
      </c>
      <c r="K31" s="1">
        <v>1</v>
      </c>
      <c r="L31" s="1" t="s">
        <v>28</v>
      </c>
      <c r="M31" s="1" t="e">
        <f>VLOOKUP(N31,'Employment Type'!B:C,3,0)</f>
        <v>#REF!</v>
      </c>
      <c r="N31" s="1" t="s">
        <v>12</v>
      </c>
      <c r="O31" s="1">
        <v>1000000</v>
      </c>
      <c r="P31" s="1" t="s">
        <v>42</v>
      </c>
      <c r="Q31" s="1">
        <v>13493</v>
      </c>
      <c r="R31" s="1">
        <v>100</v>
      </c>
      <c r="S31" s="1" t="s">
        <v>43</v>
      </c>
    </row>
    <row r="32" spans="1:19" ht="15.75" customHeight="1" x14ac:dyDescent="0.25">
      <c r="A32">
        <v>31</v>
      </c>
      <c r="B32">
        <v>1</v>
      </c>
      <c r="C32" s="1">
        <v>2020</v>
      </c>
      <c r="D32" s="1" t="s">
        <v>43</v>
      </c>
      <c r="E32" s="1">
        <v>19</v>
      </c>
      <c r="F32" s="1" t="s">
        <v>5363</v>
      </c>
      <c r="G32" s="1">
        <v>3</v>
      </c>
      <c r="H32" s="1" t="s">
        <v>22</v>
      </c>
      <c r="I32" s="1">
        <v>26</v>
      </c>
      <c r="J32" s="1" t="s">
        <v>27</v>
      </c>
      <c r="K32" s="1">
        <v>1</v>
      </c>
      <c r="L32" s="1" t="s">
        <v>28</v>
      </c>
      <c r="M32" s="1" t="e">
        <f>VLOOKUP(N32,'Employment Type'!B:C,3,0)</f>
        <v>#REF!</v>
      </c>
      <c r="N32" s="1" t="s">
        <v>12</v>
      </c>
      <c r="O32" s="1">
        <v>450000</v>
      </c>
      <c r="P32" s="1" t="s">
        <v>42</v>
      </c>
      <c r="Q32" s="1">
        <v>6072</v>
      </c>
      <c r="R32" s="1">
        <v>0</v>
      </c>
      <c r="S32" s="1" t="s">
        <v>43</v>
      </c>
    </row>
    <row r="33" spans="1:19" ht="15.75" customHeight="1" x14ac:dyDescent="0.25">
      <c r="A33">
        <v>32</v>
      </c>
      <c r="B33">
        <v>1</v>
      </c>
      <c r="C33" s="1">
        <v>2020</v>
      </c>
      <c r="D33" s="1" t="s">
        <v>43</v>
      </c>
      <c r="E33" s="1">
        <v>19</v>
      </c>
      <c r="F33" s="1" t="s">
        <v>5363</v>
      </c>
      <c r="G33" s="1">
        <v>3</v>
      </c>
      <c r="H33" s="1" t="s">
        <v>16</v>
      </c>
      <c r="I33" s="1">
        <v>48</v>
      </c>
      <c r="J33" s="1" t="s">
        <v>23</v>
      </c>
      <c r="K33" s="1">
        <v>2</v>
      </c>
      <c r="L33" s="1" t="s">
        <v>17</v>
      </c>
      <c r="M33" s="1" t="e">
        <f>VLOOKUP(N33,'Employment Type'!B:C,3,0)</f>
        <v>#REF!</v>
      </c>
      <c r="N33" s="1" t="s">
        <v>12</v>
      </c>
      <c r="O33" s="1">
        <v>3000000</v>
      </c>
      <c r="P33" s="1" t="s">
        <v>42</v>
      </c>
      <c r="Q33" s="1">
        <v>40481</v>
      </c>
      <c r="R33" s="1">
        <v>0</v>
      </c>
      <c r="S33" s="1" t="s">
        <v>43</v>
      </c>
    </row>
    <row r="34" spans="1:19" ht="15.75" customHeight="1" x14ac:dyDescent="0.25">
      <c r="A34">
        <v>33</v>
      </c>
      <c r="B34">
        <v>1</v>
      </c>
      <c r="C34" s="1">
        <v>2020</v>
      </c>
      <c r="D34" s="1" t="s">
        <v>43</v>
      </c>
      <c r="E34" s="1">
        <v>19</v>
      </c>
      <c r="F34" s="1" t="s">
        <v>5363</v>
      </c>
      <c r="G34" s="1">
        <v>3</v>
      </c>
      <c r="H34" s="1" t="s">
        <v>25</v>
      </c>
      <c r="I34" s="1">
        <v>43</v>
      </c>
      <c r="J34" s="1" t="s">
        <v>104</v>
      </c>
      <c r="K34" s="1">
        <v>1</v>
      </c>
      <c r="L34" s="1" t="s">
        <v>28</v>
      </c>
      <c r="M34" s="1" t="e">
        <f>VLOOKUP(N34,'Employment Type'!B:C,3,0)</f>
        <v>#REF!</v>
      </c>
      <c r="N34" s="1" t="s">
        <v>12</v>
      </c>
      <c r="O34" s="1">
        <v>423000</v>
      </c>
      <c r="P34" s="1" t="s">
        <v>42</v>
      </c>
      <c r="Q34" s="1">
        <v>5707</v>
      </c>
      <c r="R34" s="1">
        <v>50</v>
      </c>
      <c r="S34" s="1" t="s">
        <v>43</v>
      </c>
    </row>
    <row r="35" spans="1:19" ht="15.75" customHeight="1" x14ac:dyDescent="0.25">
      <c r="A35">
        <v>34</v>
      </c>
      <c r="B35">
        <v>1</v>
      </c>
      <c r="C35" s="1">
        <v>2020</v>
      </c>
      <c r="D35" s="1" t="s">
        <v>43</v>
      </c>
      <c r="E35" s="1">
        <v>19</v>
      </c>
      <c r="F35" s="1" t="s">
        <v>5363</v>
      </c>
      <c r="G35" s="1">
        <v>3</v>
      </c>
      <c r="H35" s="1" t="s">
        <v>16</v>
      </c>
      <c r="I35" s="1">
        <v>87</v>
      </c>
      <c r="J35" s="1" t="s">
        <v>125</v>
      </c>
      <c r="K35" s="1">
        <v>2</v>
      </c>
      <c r="L35" s="1" t="s">
        <v>17</v>
      </c>
      <c r="M35" s="1" t="e">
        <f>VLOOKUP(N35,'Employment Type'!B:C,3,0)</f>
        <v>#REF!</v>
      </c>
      <c r="N35" s="1" t="s">
        <v>12</v>
      </c>
      <c r="O35" s="1">
        <v>450000</v>
      </c>
      <c r="P35" s="1" t="s">
        <v>42</v>
      </c>
      <c r="Q35" s="1">
        <v>6072</v>
      </c>
      <c r="R35" s="1">
        <v>100</v>
      </c>
      <c r="S35" s="1" t="s">
        <v>43</v>
      </c>
    </row>
    <row r="36" spans="1:19" ht="15.75" customHeight="1" x14ac:dyDescent="0.25">
      <c r="A36">
        <v>35</v>
      </c>
      <c r="B36">
        <v>1</v>
      </c>
      <c r="C36" s="1">
        <v>2020</v>
      </c>
      <c r="D36" s="1" t="s">
        <v>147</v>
      </c>
      <c r="E36" s="1">
        <v>20</v>
      </c>
      <c r="F36" s="1" t="s">
        <v>5368</v>
      </c>
      <c r="G36" s="1">
        <v>3</v>
      </c>
      <c r="H36" s="1" t="s">
        <v>22</v>
      </c>
      <c r="I36" s="1">
        <v>48</v>
      </c>
      <c r="J36" s="1" t="s">
        <v>23</v>
      </c>
      <c r="K36" s="1">
        <v>1</v>
      </c>
      <c r="L36" s="1" t="s">
        <v>28</v>
      </c>
      <c r="M36" s="1" t="e">
        <f>VLOOKUP(N36,'Employment Type'!B:C,3,0)</f>
        <v>#REF!</v>
      </c>
      <c r="N36" s="1" t="s">
        <v>48</v>
      </c>
      <c r="O36" s="1">
        <v>19000</v>
      </c>
      <c r="P36" s="1" t="s">
        <v>14</v>
      </c>
      <c r="Q36" s="1">
        <v>21669</v>
      </c>
      <c r="R36" s="1">
        <v>50</v>
      </c>
      <c r="S36" s="1" t="s">
        <v>147</v>
      </c>
    </row>
    <row r="37" spans="1:19" ht="15.75" customHeight="1" x14ac:dyDescent="0.25">
      <c r="A37">
        <v>36</v>
      </c>
      <c r="B37">
        <v>1</v>
      </c>
      <c r="C37" s="1">
        <v>2020</v>
      </c>
      <c r="D37" s="1" t="s">
        <v>194</v>
      </c>
      <c r="E37" s="1">
        <v>7</v>
      </c>
      <c r="F37" s="1" t="s">
        <v>5432</v>
      </c>
      <c r="G37" s="1">
        <v>3</v>
      </c>
      <c r="H37" s="1" t="s">
        <v>22</v>
      </c>
      <c r="I37" s="1">
        <v>73</v>
      </c>
      <c r="J37" s="1" t="s">
        <v>81</v>
      </c>
      <c r="K37" s="1">
        <v>3</v>
      </c>
      <c r="L37" s="1" t="s">
        <v>11</v>
      </c>
      <c r="M37" s="1" t="e">
        <f>VLOOKUP(N37,'Employment Type'!B:C,3,0)</f>
        <v>#REF!</v>
      </c>
      <c r="N37" s="1" t="s">
        <v>12</v>
      </c>
      <c r="O37" s="1">
        <v>260000</v>
      </c>
      <c r="P37" s="1" t="s">
        <v>20</v>
      </c>
      <c r="Q37" s="1">
        <v>260000</v>
      </c>
      <c r="R37" s="1">
        <v>0</v>
      </c>
      <c r="S37" s="1" t="s">
        <v>194</v>
      </c>
    </row>
    <row r="38" spans="1:19" ht="15.75" customHeight="1" x14ac:dyDescent="0.25">
      <c r="A38">
        <v>37</v>
      </c>
      <c r="B38">
        <v>1</v>
      </c>
      <c r="C38" s="1">
        <v>2020</v>
      </c>
      <c r="D38" s="1" t="s">
        <v>194</v>
      </c>
      <c r="E38" s="1">
        <v>7</v>
      </c>
      <c r="F38" s="1" t="s">
        <v>5432</v>
      </c>
      <c r="G38" s="1">
        <v>3</v>
      </c>
      <c r="H38" s="1" t="s">
        <v>22</v>
      </c>
      <c r="I38" s="1">
        <v>34</v>
      </c>
      <c r="J38" s="1" t="s">
        <v>37</v>
      </c>
      <c r="K38" s="1">
        <v>1</v>
      </c>
      <c r="L38" s="1" t="s">
        <v>28</v>
      </c>
      <c r="M38" s="1" t="e">
        <f>VLOOKUP(N38,'Employment Type'!B:C,3,0)</f>
        <v>#REF!</v>
      </c>
      <c r="N38" s="1" t="s">
        <v>12</v>
      </c>
      <c r="O38" s="1">
        <v>4450000</v>
      </c>
      <c r="P38" s="1" t="s">
        <v>198</v>
      </c>
      <c r="Q38" s="1">
        <v>41689</v>
      </c>
      <c r="R38" s="1">
        <v>100</v>
      </c>
      <c r="S38" s="1" t="s">
        <v>194</v>
      </c>
    </row>
    <row r="39" spans="1:19" ht="15.75" customHeight="1" x14ac:dyDescent="0.25">
      <c r="A39">
        <v>38</v>
      </c>
      <c r="B39">
        <v>1</v>
      </c>
      <c r="C39" s="1">
        <v>2020</v>
      </c>
      <c r="D39" s="1" t="s">
        <v>192</v>
      </c>
      <c r="E39" s="1">
        <v>23</v>
      </c>
      <c r="F39" s="1" t="s">
        <v>5390</v>
      </c>
      <c r="G39" s="1">
        <v>3</v>
      </c>
      <c r="H39" s="1" t="s">
        <v>22</v>
      </c>
      <c r="I39" s="1">
        <v>48</v>
      </c>
      <c r="J39" s="1" t="s">
        <v>23</v>
      </c>
      <c r="K39" s="1">
        <v>2</v>
      </c>
      <c r="L39" s="1" t="s">
        <v>17</v>
      </c>
      <c r="M39" s="1" t="e">
        <f>VLOOKUP(N39,'Employment Type'!B:C,3,0)</f>
        <v>#REF!</v>
      </c>
      <c r="N39" s="1" t="s">
        <v>12</v>
      </c>
      <c r="O39" s="1">
        <v>55000</v>
      </c>
      <c r="P39" s="1" t="s">
        <v>14</v>
      </c>
      <c r="Q39" s="1">
        <v>62726</v>
      </c>
      <c r="R39" s="1">
        <v>50</v>
      </c>
      <c r="S39" s="1" t="s">
        <v>63</v>
      </c>
    </row>
    <row r="40" spans="1:19" ht="15.75" customHeight="1" x14ac:dyDescent="0.25">
      <c r="A40">
        <v>39</v>
      </c>
      <c r="B40">
        <v>1</v>
      </c>
      <c r="C40" s="1">
        <v>2020</v>
      </c>
      <c r="D40" s="1" t="s">
        <v>106</v>
      </c>
      <c r="E40" s="1">
        <v>4</v>
      </c>
      <c r="F40" s="1" t="s">
        <v>5400</v>
      </c>
      <c r="G40" s="1">
        <v>3</v>
      </c>
      <c r="H40" s="1" t="s">
        <v>22</v>
      </c>
      <c r="I40" s="1">
        <v>34</v>
      </c>
      <c r="J40" s="1" t="s">
        <v>37</v>
      </c>
      <c r="K40" s="1">
        <v>3</v>
      </c>
      <c r="L40" s="1" t="s">
        <v>11</v>
      </c>
      <c r="M40" s="1" t="e">
        <f>VLOOKUP(N40,'Employment Type'!B:C,3,0)</f>
        <v>#REF!</v>
      </c>
      <c r="N40" s="1" t="s">
        <v>12</v>
      </c>
      <c r="O40" s="1">
        <v>720000</v>
      </c>
      <c r="P40" s="1" t="s">
        <v>203</v>
      </c>
      <c r="Q40" s="1">
        <v>33511</v>
      </c>
      <c r="R40" s="1">
        <v>0</v>
      </c>
      <c r="S40" s="1" t="s">
        <v>106</v>
      </c>
    </row>
    <row r="41" spans="1:19" ht="15.75" customHeight="1" x14ac:dyDescent="0.25">
      <c r="A41">
        <v>40</v>
      </c>
      <c r="B41">
        <v>1</v>
      </c>
      <c r="C41" s="1">
        <v>2020</v>
      </c>
      <c r="D41" s="1" t="s">
        <v>40</v>
      </c>
      <c r="E41" s="1">
        <v>21</v>
      </c>
      <c r="F41" s="1" t="s">
        <v>5402</v>
      </c>
      <c r="G41" s="1">
        <v>3</v>
      </c>
      <c r="H41" s="1" t="s">
        <v>22</v>
      </c>
      <c r="I41" s="1">
        <v>26</v>
      </c>
      <c r="J41" s="1" t="s">
        <v>27</v>
      </c>
      <c r="K41" s="1">
        <v>1</v>
      </c>
      <c r="L41" s="1" t="s">
        <v>28</v>
      </c>
      <c r="M41" s="1" t="e">
        <f>VLOOKUP(N41,'Employment Type'!B:C,3,0)</f>
        <v>#REF!</v>
      </c>
      <c r="N41" s="1" t="s">
        <v>12</v>
      </c>
      <c r="O41" s="1">
        <v>10000</v>
      </c>
      <c r="P41" s="1" t="s">
        <v>20</v>
      </c>
      <c r="Q41" s="1">
        <v>10000</v>
      </c>
      <c r="R41" s="1">
        <v>100</v>
      </c>
      <c r="S41" s="1" t="s">
        <v>40</v>
      </c>
    </row>
    <row r="42" spans="1:19" ht="15.75" customHeight="1" x14ac:dyDescent="0.25">
      <c r="A42">
        <v>41</v>
      </c>
      <c r="B42">
        <v>1</v>
      </c>
      <c r="C42" s="1">
        <v>2020</v>
      </c>
      <c r="D42" s="1" t="s">
        <v>51</v>
      </c>
      <c r="E42" s="1">
        <v>23</v>
      </c>
      <c r="F42" s="1" t="s">
        <v>5390</v>
      </c>
      <c r="G42" s="1">
        <v>3</v>
      </c>
      <c r="H42" s="1" t="s">
        <v>16</v>
      </c>
      <c r="I42" s="1">
        <v>90</v>
      </c>
      <c r="J42" s="1" t="s">
        <v>52</v>
      </c>
      <c r="K42" s="1">
        <v>1</v>
      </c>
      <c r="L42" s="1" t="s">
        <v>28</v>
      </c>
      <c r="M42" s="1" t="e">
        <f>VLOOKUP(N42,'Employment Type'!B:C,3,0)</f>
        <v>#REF!</v>
      </c>
      <c r="N42" s="1" t="s">
        <v>12</v>
      </c>
      <c r="O42" s="1">
        <v>42000</v>
      </c>
      <c r="P42" s="1" t="s">
        <v>20</v>
      </c>
      <c r="Q42" s="1">
        <v>42000</v>
      </c>
      <c r="R42" s="1">
        <v>50</v>
      </c>
      <c r="S42" s="1" t="s">
        <v>51</v>
      </c>
    </row>
    <row r="43" spans="1:19" ht="15.75" customHeight="1" x14ac:dyDescent="0.25">
      <c r="A43">
        <v>42</v>
      </c>
      <c r="B43">
        <v>1</v>
      </c>
      <c r="C43" s="1">
        <v>2020</v>
      </c>
      <c r="D43" s="1" t="s">
        <v>208</v>
      </c>
      <c r="E43" s="1">
        <v>2</v>
      </c>
      <c r="F43" s="1" t="s">
        <v>5388</v>
      </c>
      <c r="G43" s="1">
        <v>3</v>
      </c>
      <c r="H43" s="1" t="s">
        <v>22</v>
      </c>
      <c r="I43" s="1">
        <v>64</v>
      </c>
      <c r="J43" s="1" t="s">
        <v>189</v>
      </c>
      <c r="K43" s="1">
        <v>3</v>
      </c>
      <c r="L43" s="1" t="s">
        <v>11</v>
      </c>
      <c r="M43" s="1" t="e">
        <f>VLOOKUP(N43,'Employment Type'!B:C,3,0)</f>
        <v>#REF!</v>
      </c>
      <c r="N43" s="1" t="s">
        <v>12</v>
      </c>
      <c r="O43" s="1">
        <v>125000</v>
      </c>
      <c r="P43" s="1" t="s">
        <v>20</v>
      </c>
      <c r="Q43" s="1">
        <v>125000</v>
      </c>
      <c r="R43" s="1">
        <v>50</v>
      </c>
      <c r="S43" s="1" t="s">
        <v>208</v>
      </c>
    </row>
    <row r="44" spans="1:19" ht="15.75" customHeight="1" x14ac:dyDescent="0.25">
      <c r="A44">
        <v>43</v>
      </c>
      <c r="B44">
        <v>1</v>
      </c>
      <c r="C44" s="1">
        <v>2020</v>
      </c>
      <c r="D44" s="1" t="s">
        <v>145</v>
      </c>
      <c r="E44" s="1">
        <v>19</v>
      </c>
      <c r="F44" s="1" t="s">
        <v>5363</v>
      </c>
      <c r="G44" s="1">
        <v>3</v>
      </c>
      <c r="H44" s="1" t="s">
        <v>16</v>
      </c>
      <c r="I44" s="1">
        <v>26</v>
      </c>
      <c r="J44" s="1" t="s">
        <v>27</v>
      </c>
      <c r="K44" s="1">
        <v>2</v>
      </c>
      <c r="L44" s="1" t="s">
        <v>17</v>
      </c>
      <c r="M44" s="1" t="e">
        <f>VLOOKUP(N44,'Employment Type'!B:C,3,0)</f>
        <v>#REF!</v>
      </c>
      <c r="N44" s="1" t="s">
        <v>12</v>
      </c>
      <c r="O44" s="1">
        <v>8000</v>
      </c>
      <c r="P44" s="1" t="s">
        <v>20</v>
      </c>
      <c r="Q44" s="1">
        <v>8000</v>
      </c>
      <c r="R44" s="1">
        <v>50</v>
      </c>
      <c r="S44" s="1" t="s">
        <v>145</v>
      </c>
    </row>
    <row r="45" spans="1:19" ht="15.75" customHeight="1" x14ac:dyDescent="0.25">
      <c r="A45">
        <v>44</v>
      </c>
      <c r="B45">
        <v>1</v>
      </c>
      <c r="C45" s="1">
        <v>2020</v>
      </c>
      <c r="D45" s="1" t="s">
        <v>48</v>
      </c>
      <c r="E45" s="1">
        <v>20</v>
      </c>
      <c r="F45" s="1" t="s">
        <v>5368</v>
      </c>
      <c r="G45" s="1">
        <v>3</v>
      </c>
      <c r="H45" s="1" t="s">
        <v>25</v>
      </c>
      <c r="I45" s="1">
        <v>26</v>
      </c>
      <c r="J45" s="1" t="s">
        <v>27</v>
      </c>
      <c r="K45" s="1">
        <v>1</v>
      </c>
      <c r="L45" s="1" t="s">
        <v>28</v>
      </c>
      <c r="M45" s="1" t="e">
        <f>VLOOKUP(N45,'Employment Type'!B:C,3,0)</f>
        <v>#REF!</v>
      </c>
      <c r="N45" s="1" t="s">
        <v>12</v>
      </c>
      <c r="O45" s="1">
        <v>20000</v>
      </c>
      <c r="P45" s="1" t="s">
        <v>14</v>
      </c>
      <c r="Q45" s="1">
        <v>22809</v>
      </c>
      <c r="R45" s="1">
        <v>100</v>
      </c>
      <c r="S45" s="1" t="s">
        <v>48</v>
      </c>
    </row>
    <row r="46" spans="1:19" ht="15.75" customHeight="1" x14ac:dyDescent="0.25">
      <c r="A46">
        <v>45</v>
      </c>
      <c r="B46">
        <v>1</v>
      </c>
      <c r="C46" s="1">
        <v>2020</v>
      </c>
      <c r="D46" s="1" t="s">
        <v>48</v>
      </c>
      <c r="E46" s="1">
        <v>20</v>
      </c>
      <c r="F46" s="1" t="s">
        <v>5368</v>
      </c>
      <c r="G46" s="1">
        <v>3</v>
      </c>
      <c r="H46" s="1" t="s">
        <v>25</v>
      </c>
      <c r="I46" s="1">
        <v>69</v>
      </c>
      <c r="J46" s="1" t="s">
        <v>108</v>
      </c>
      <c r="K46" s="1">
        <v>2</v>
      </c>
      <c r="L46" s="1" t="s">
        <v>17</v>
      </c>
      <c r="M46" s="1" t="e">
        <f>VLOOKUP(N46,'Employment Type'!B:C,3,0)</f>
        <v>#REF!</v>
      </c>
      <c r="N46" s="1" t="s">
        <v>12</v>
      </c>
      <c r="O46" s="1">
        <v>44000</v>
      </c>
      <c r="P46" s="1" t="s">
        <v>14</v>
      </c>
      <c r="Q46" s="1">
        <v>50180</v>
      </c>
      <c r="R46" s="1">
        <v>0</v>
      </c>
      <c r="S46" s="1" t="s">
        <v>48</v>
      </c>
    </row>
    <row r="47" spans="1:19" ht="15.75" customHeight="1" x14ac:dyDescent="0.25">
      <c r="A47">
        <v>46</v>
      </c>
      <c r="B47">
        <v>1</v>
      </c>
      <c r="C47" s="1">
        <v>2020</v>
      </c>
      <c r="D47" s="1" t="s">
        <v>21</v>
      </c>
      <c r="E47" s="1">
        <v>13</v>
      </c>
      <c r="F47" s="1" t="s">
        <v>5404</v>
      </c>
      <c r="G47" s="1">
        <v>3</v>
      </c>
      <c r="H47" s="1" t="s">
        <v>25</v>
      </c>
      <c r="I47" s="1">
        <v>18</v>
      </c>
      <c r="J47" s="1" t="s">
        <v>56</v>
      </c>
      <c r="K47" s="1">
        <v>2</v>
      </c>
      <c r="L47" s="1" t="s">
        <v>17</v>
      </c>
      <c r="M47" s="1" t="e">
        <f>VLOOKUP(N47,'Employment Type'!B:C,3,0)</f>
        <v>#REF!</v>
      </c>
      <c r="N47" s="1" t="s">
        <v>12</v>
      </c>
      <c r="O47" s="1">
        <v>95000</v>
      </c>
      <c r="P47" s="1" t="s">
        <v>20</v>
      </c>
      <c r="Q47" s="1">
        <v>95000</v>
      </c>
      <c r="R47" s="1">
        <v>0</v>
      </c>
      <c r="S47" s="1" t="s">
        <v>21</v>
      </c>
    </row>
    <row r="48" spans="1:19" ht="15.75" customHeight="1" x14ac:dyDescent="0.25">
      <c r="A48">
        <v>47</v>
      </c>
      <c r="B48">
        <v>1</v>
      </c>
      <c r="C48" s="1">
        <v>2020</v>
      </c>
      <c r="D48" s="1" t="s">
        <v>21</v>
      </c>
      <c r="E48" s="1">
        <v>13</v>
      </c>
      <c r="F48" s="1" t="s">
        <v>5404</v>
      </c>
      <c r="G48" s="1">
        <v>3</v>
      </c>
      <c r="H48" s="1" t="s">
        <v>16</v>
      </c>
      <c r="I48" s="1">
        <v>17</v>
      </c>
      <c r="J48" s="1" t="s">
        <v>75</v>
      </c>
      <c r="K48" s="1">
        <v>1</v>
      </c>
      <c r="L48" s="1" t="s">
        <v>28</v>
      </c>
      <c r="M48" s="1" t="e">
        <f>VLOOKUP(N48,'Employment Type'!B:C,3,0)</f>
        <v>#REF!</v>
      </c>
      <c r="N48" s="1" t="s">
        <v>12</v>
      </c>
      <c r="O48" s="1">
        <v>70000</v>
      </c>
      <c r="P48" s="1" t="s">
        <v>20</v>
      </c>
      <c r="Q48" s="1">
        <v>70000</v>
      </c>
      <c r="R48" s="1">
        <v>100</v>
      </c>
      <c r="S48" s="1" t="s">
        <v>21</v>
      </c>
    </row>
    <row r="49" spans="1:19" ht="15.75" customHeight="1" x14ac:dyDescent="0.25">
      <c r="A49">
        <v>48</v>
      </c>
      <c r="B49">
        <v>1</v>
      </c>
      <c r="C49" s="1">
        <v>2020</v>
      </c>
      <c r="D49" s="1" t="s">
        <v>21</v>
      </c>
      <c r="E49" s="1">
        <v>13</v>
      </c>
      <c r="F49" s="1" t="s">
        <v>5404</v>
      </c>
      <c r="G49" s="1">
        <v>3</v>
      </c>
      <c r="H49" s="1" t="s">
        <v>16</v>
      </c>
      <c r="I49" s="1">
        <v>48</v>
      </c>
      <c r="J49" s="1" t="s">
        <v>23</v>
      </c>
      <c r="K49" s="1">
        <v>3</v>
      </c>
      <c r="L49" s="1" t="s">
        <v>11</v>
      </c>
      <c r="M49" s="1" t="e">
        <f>VLOOKUP(N49,'Employment Type'!B:C,3,0)</f>
        <v>#REF!</v>
      </c>
      <c r="N49" s="1" t="s">
        <v>12</v>
      </c>
      <c r="O49" s="1">
        <v>60000</v>
      </c>
      <c r="P49" s="1" t="s">
        <v>14</v>
      </c>
      <c r="Q49" s="1">
        <v>68428</v>
      </c>
      <c r="R49" s="1">
        <v>100</v>
      </c>
      <c r="S49" s="1" t="s">
        <v>135</v>
      </c>
    </row>
    <row r="50" spans="1:19" ht="15.75" customHeight="1" x14ac:dyDescent="0.25">
      <c r="A50">
        <v>49</v>
      </c>
      <c r="B50">
        <v>1</v>
      </c>
      <c r="C50" s="1">
        <v>2020</v>
      </c>
      <c r="D50" s="1" t="s">
        <v>21</v>
      </c>
      <c r="E50" s="1">
        <v>13</v>
      </c>
      <c r="F50" s="1" t="s">
        <v>5404</v>
      </c>
      <c r="G50" s="1">
        <v>3</v>
      </c>
      <c r="H50" s="1" t="s">
        <v>25</v>
      </c>
      <c r="I50" s="1">
        <v>90</v>
      </c>
      <c r="J50" s="1" t="s">
        <v>52</v>
      </c>
      <c r="K50" s="1">
        <v>2</v>
      </c>
      <c r="L50" s="1" t="s">
        <v>17</v>
      </c>
      <c r="M50" s="1" t="e">
        <f>VLOOKUP(N50,'Employment Type'!B:C,3,0)</f>
        <v>#REF!</v>
      </c>
      <c r="N50" s="1" t="s">
        <v>12</v>
      </c>
      <c r="O50" s="1">
        <v>450000</v>
      </c>
      <c r="P50" s="1" t="s">
        <v>20</v>
      </c>
      <c r="Q50" s="1">
        <v>450000</v>
      </c>
      <c r="R50" s="1">
        <v>0</v>
      </c>
      <c r="S50" s="1" t="s">
        <v>21</v>
      </c>
    </row>
    <row r="51" spans="1:19" ht="15.75" customHeight="1" x14ac:dyDescent="0.25">
      <c r="A51">
        <v>50</v>
      </c>
      <c r="B51">
        <v>1</v>
      </c>
      <c r="C51" s="1">
        <v>2020</v>
      </c>
      <c r="D51" s="1" t="s">
        <v>21</v>
      </c>
      <c r="E51" s="1">
        <v>13</v>
      </c>
      <c r="F51" s="1" t="s">
        <v>5404</v>
      </c>
      <c r="G51" s="1">
        <v>3</v>
      </c>
      <c r="H51" s="1" t="s">
        <v>16</v>
      </c>
      <c r="I51" s="1">
        <v>43</v>
      </c>
      <c r="J51" s="1" t="s">
        <v>104</v>
      </c>
      <c r="K51" s="1">
        <v>2</v>
      </c>
      <c r="L51" s="1" t="s">
        <v>17</v>
      </c>
      <c r="M51" s="1" t="e">
        <f>VLOOKUP(N51,'Employment Type'!B:C,3,0)</f>
        <v>#REF!</v>
      </c>
      <c r="N51" s="1" t="s">
        <v>12</v>
      </c>
      <c r="O51" s="1">
        <v>103000</v>
      </c>
      <c r="P51" s="1" t="s">
        <v>20</v>
      </c>
      <c r="Q51" s="1">
        <v>103000</v>
      </c>
      <c r="R51" s="1">
        <v>100</v>
      </c>
      <c r="S51" s="1" t="s">
        <v>21</v>
      </c>
    </row>
    <row r="52" spans="1:19" ht="15.75" customHeight="1" x14ac:dyDescent="0.25">
      <c r="A52">
        <v>51</v>
      </c>
      <c r="B52">
        <v>1</v>
      </c>
      <c r="C52" s="1">
        <v>2020</v>
      </c>
      <c r="D52" s="1" t="s">
        <v>21</v>
      </c>
      <c r="E52" s="1">
        <v>13</v>
      </c>
      <c r="F52" s="1" t="s">
        <v>5404</v>
      </c>
      <c r="G52" s="1">
        <v>3</v>
      </c>
      <c r="H52" s="1" t="s">
        <v>16</v>
      </c>
      <c r="I52" s="1">
        <v>68</v>
      </c>
      <c r="J52" s="1" t="s">
        <v>35</v>
      </c>
      <c r="K52" s="1">
        <v>1</v>
      </c>
      <c r="L52" s="1" t="s">
        <v>28</v>
      </c>
      <c r="M52" s="1" t="e">
        <f>VLOOKUP(N52,'Employment Type'!B:C,3,0)</f>
        <v>#REF!</v>
      </c>
      <c r="N52" s="1" t="s">
        <v>12</v>
      </c>
      <c r="O52" s="1">
        <v>250000</v>
      </c>
      <c r="P52" s="1" t="s">
        <v>20</v>
      </c>
      <c r="Q52" s="1">
        <v>250000</v>
      </c>
      <c r="R52" s="1">
        <v>50</v>
      </c>
      <c r="S52" s="1" t="s">
        <v>21</v>
      </c>
    </row>
    <row r="53" spans="1:19" ht="15.75" customHeight="1" x14ac:dyDescent="0.25">
      <c r="A53">
        <v>52</v>
      </c>
      <c r="B53">
        <v>1</v>
      </c>
      <c r="C53" s="1">
        <v>2020</v>
      </c>
      <c r="D53" s="1" t="s">
        <v>21</v>
      </c>
      <c r="E53" s="1">
        <v>13</v>
      </c>
      <c r="F53" s="1" t="s">
        <v>5404</v>
      </c>
      <c r="G53" s="1">
        <v>3</v>
      </c>
      <c r="H53" s="1" t="s">
        <v>22</v>
      </c>
      <c r="I53" s="1">
        <v>68</v>
      </c>
      <c r="J53" s="1" t="s">
        <v>35</v>
      </c>
      <c r="K53" s="1">
        <v>1</v>
      </c>
      <c r="L53" s="1" t="s">
        <v>28</v>
      </c>
      <c r="M53" s="1" t="e">
        <f>VLOOKUP(N53,'Employment Type'!B:C,3,0)</f>
        <v>#REF!</v>
      </c>
      <c r="N53" s="1" t="s">
        <v>12</v>
      </c>
      <c r="O53" s="1">
        <v>138000</v>
      </c>
      <c r="P53" s="1" t="s">
        <v>20</v>
      </c>
      <c r="Q53" s="1">
        <v>138000</v>
      </c>
      <c r="R53" s="1">
        <v>100</v>
      </c>
      <c r="S53" s="1" t="s">
        <v>21</v>
      </c>
    </row>
    <row r="54" spans="1:19" ht="15.75" customHeight="1" x14ac:dyDescent="0.25">
      <c r="A54">
        <v>53</v>
      </c>
      <c r="B54">
        <v>1</v>
      </c>
      <c r="C54" s="1">
        <v>2020</v>
      </c>
      <c r="D54" s="1" t="s">
        <v>21</v>
      </c>
      <c r="E54" s="1">
        <v>13</v>
      </c>
      <c r="F54" s="1" t="s">
        <v>5404</v>
      </c>
      <c r="G54" s="1">
        <v>3</v>
      </c>
      <c r="H54" s="1" t="s">
        <v>22</v>
      </c>
      <c r="I54" s="1">
        <v>48</v>
      </c>
      <c r="J54" s="1" t="s">
        <v>23</v>
      </c>
      <c r="K54" s="1">
        <v>2</v>
      </c>
      <c r="L54" s="1" t="s">
        <v>17</v>
      </c>
      <c r="M54" s="1" t="e">
        <f>VLOOKUP(N54,'Employment Type'!B:C,3,0)</f>
        <v>#REF!</v>
      </c>
      <c r="N54" s="1" t="s">
        <v>12</v>
      </c>
      <c r="O54" s="1">
        <v>45760</v>
      </c>
      <c r="P54" s="1" t="s">
        <v>20</v>
      </c>
      <c r="Q54" s="1">
        <v>45760</v>
      </c>
      <c r="R54" s="1">
        <v>100</v>
      </c>
      <c r="S54" s="1" t="s">
        <v>184</v>
      </c>
    </row>
    <row r="55" spans="1:19" ht="15.75" customHeight="1" x14ac:dyDescent="0.25">
      <c r="A55">
        <v>54</v>
      </c>
      <c r="B55">
        <v>1</v>
      </c>
      <c r="C55" s="1">
        <v>2020</v>
      </c>
      <c r="D55" s="1" t="s">
        <v>21</v>
      </c>
      <c r="E55" s="1">
        <v>13</v>
      </c>
      <c r="F55" s="1" t="s">
        <v>5404</v>
      </c>
      <c r="G55" s="1">
        <v>3</v>
      </c>
      <c r="H55" s="1" t="s">
        <v>16</v>
      </c>
      <c r="I55" s="1">
        <v>34</v>
      </c>
      <c r="J55" s="1" t="s">
        <v>37</v>
      </c>
      <c r="K55" s="1">
        <v>2</v>
      </c>
      <c r="L55" s="1" t="s">
        <v>17</v>
      </c>
      <c r="M55" s="1" t="e">
        <f>VLOOKUP(N55,'Employment Type'!B:C,3,0)</f>
        <v>#REF!</v>
      </c>
      <c r="N55" s="1" t="s">
        <v>12</v>
      </c>
      <c r="O55" s="1">
        <v>106000</v>
      </c>
      <c r="P55" s="1" t="s">
        <v>20</v>
      </c>
      <c r="Q55" s="1">
        <v>106000</v>
      </c>
      <c r="R55" s="1">
        <v>100</v>
      </c>
      <c r="S55" s="1" t="s">
        <v>21</v>
      </c>
    </row>
    <row r="56" spans="1:19" ht="15.75" customHeight="1" x14ac:dyDescent="0.25">
      <c r="A56">
        <v>55</v>
      </c>
      <c r="B56">
        <v>1</v>
      </c>
      <c r="C56" s="1">
        <v>2020</v>
      </c>
      <c r="D56" s="1" t="s">
        <v>21</v>
      </c>
      <c r="E56" s="1">
        <v>13</v>
      </c>
      <c r="F56" s="1" t="s">
        <v>5404</v>
      </c>
      <c r="G56" s="1">
        <v>3</v>
      </c>
      <c r="H56" s="1" t="s">
        <v>16</v>
      </c>
      <c r="I56" s="1">
        <v>34</v>
      </c>
      <c r="J56" s="1" t="s">
        <v>37</v>
      </c>
      <c r="K56" s="1">
        <v>3</v>
      </c>
      <c r="L56" s="1" t="s">
        <v>11</v>
      </c>
      <c r="M56" s="1" t="e">
        <f>VLOOKUP(N56,'Employment Type'!B:C,3,0)</f>
        <v>#REF!</v>
      </c>
      <c r="N56" s="1" t="s">
        <v>12</v>
      </c>
      <c r="O56" s="1">
        <v>188000</v>
      </c>
      <c r="P56" s="1" t="s">
        <v>20</v>
      </c>
      <c r="Q56" s="1">
        <v>188000</v>
      </c>
      <c r="R56" s="1">
        <v>100</v>
      </c>
      <c r="S56" s="1" t="s">
        <v>21</v>
      </c>
    </row>
    <row r="57" spans="1:19" ht="15.75" customHeight="1" x14ac:dyDescent="0.25">
      <c r="A57">
        <v>56</v>
      </c>
      <c r="B57">
        <v>1</v>
      </c>
      <c r="C57" s="1">
        <v>2020</v>
      </c>
      <c r="D57" s="1" t="s">
        <v>21</v>
      </c>
      <c r="E57" s="1">
        <v>13</v>
      </c>
      <c r="F57" s="1" t="s">
        <v>5404</v>
      </c>
      <c r="G57" s="1">
        <v>3</v>
      </c>
      <c r="H57" s="1" t="s">
        <v>16</v>
      </c>
      <c r="I57" s="1">
        <v>48</v>
      </c>
      <c r="J57" s="1" t="s">
        <v>23</v>
      </c>
      <c r="K57" s="1">
        <v>2</v>
      </c>
      <c r="L57" s="1" t="s">
        <v>17</v>
      </c>
      <c r="M57" s="1" t="e">
        <f>VLOOKUP(N57,'Employment Type'!B:C,3,0)</f>
        <v>#REF!</v>
      </c>
      <c r="N57" s="1" t="s">
        <v>12</v>
      </c>
      <c r="O57" s="1">
        <v>105000</v>
      </c>
      <c r="P57" s="1" t="s">
        <v>20</v>
      </c>
      <c r="Q57" s="1">
        <v>105000</v>
      </c>
      <c r="R57" s="1">
        <v>100</v>
      </c>
      <c r="S57" s="1" t="s">
        <v>21</v>
      </c>
    </row>
    <row r="58" spans="1:19" ht="15.75" customHeight="1" x14ac:dyDescent="0.25">
      <c r="A58">
        <v>57</v>
      </c>
      <c r="B58">
        <v>1</v>
      </c>
      <c r="C58" s="1">
        <v>2020</v>
      </c>
      <c r="D58" s="1" t="s">
        <v>21</v>
      </c>
      <c r="E58" s="1">
        <v>13</v>
      </c>
      <c r="F58" s="1" t="s">
        <v>5404</v>
      </c>
      <c r="G58" s="1">
        <v>3</v>
      </c>
      <c r="H58" s="1" t="s">
        <v>16</v>
      </c>
      <c r="I58" s="1">
        <v>26</v>
      </c>
      <c r="J58" s="1" t="s">
        <v>27</v>
      </c>
      <c r="K58" s="1">
        <v>1</v>
      </c>
      <c r="L58" s="1" t="s">
        <v>28</v>
      </c>
      <c r="M58" s="1" t="e">
        <f>VLOOKUP(N58,'Employment Type'!B:C,3,0)</f>
        <v>#REF!</v>
      </c>
      <c r="N58" s="1" t="s">
        <v>12</v>
      </c>
      <c r="O58" s="1">
        <v>91000</v>
      </c>
      <c r="P58" s="1" t="s">
        <v>20</v>
      </c>
      <c r="Q58" s="1">
        <v>91000</v>
      </c>
      <c r="R58" s="1">
        <v>100</v>
      </c>
      <c r="S58" s="1" t="s">
        <v>21</v>
      </c>
    </row>
    <row r="59" spans="1:19" ht="15.75" customHeight="1" x14ac:dyDescent="0.25">
      <c r="A59">
        <v>58</v>
      </c>
      <c r="B59">
        <v>1</v>
      </c>
      <c r="C59" s="1">
        <v>2020</v>
      </c>
      <c r="D59" s="1" t="s">
        <v>21</v>
      </c>
      <c r="E59" s="1">
        <v>13</v>
      </c>
      <c r="F59" s="1" t="s">
        <v>5404</v>
      </c>
      <c r="G59" s="1">
        <v>3</v>
      </c>
      <c r="H59" s="1" t="s">
        <v>16</v>
      </c>
      <c r="I59" s="1">
        <v>68</v>
      </c>
      <c r="J59" s="1" t="s">
        <v>35</v>
      </c>
      <c r="K59" s="1">
        <v>3</v>
      </c>
      <c r="L59" s="1" t="s">
        <v>11</v>
      </c>
      <c r="M59" s="1" t="e">
        <f>VLOOKUP(N59,'Employment Type'!B:C,3,0)</f>
        <v>#REF!</v>
      </c>
      <c r="N59" s="1" t="s">
        <v>12</v>
      </c>
      <c r="O59" s="1">
        <v>150000</v>
      </c>
      <c r="P59" s="1" t="s">
        <v>20</v>
      </c>
      <c r="Q59" s="1">
        <v>150000</v>
      </c>
      <c r="R59" s="1">
        <v>50</v>
      </c>
      <c r="S59" s="1" t="s">
        <v>21</v>
      </c>
    </row>
    <row r="60" spans="1:19" ht="15.75" customHeight="1" x14ac:dyDescent="0.25">
      <c r="A60">
        <v>59</v>
      </c>
      <c r="B60">
        <v>1</v>
      </c>
      <c r="C60" s="1">
        <v>2020</v>
      </c>
      <c r="D60" s="1" t="s">
        <v>21</v>
      </c>
      <c r="E60" s="1">
        <v>13</v>
      </c>
      <c r="F60" s="1" t="s">
        <v>5404</v>
      </c>
      <c r="G60" s="1">
        <v>3</v>
      </c>
      <c r="H60" s="1" t="s">
        <v>16</v>
      </c>
      <c r="I60" s="1">
        <v>26</v>
      </c>
      <c r="J60" s="1" t="s">
        <v>27</v>
      </c>
      <c r="K60" s="1">
        <v>1</v>
      </c>
      <c r="L60" s="1" t="s">
        <v>28</v>
      </c>
      <c r="M60" s="1" t="e">
        <f>VLOOKUP(N60,'Employment Type'!B:C,3,0)</f>
        <v>#REF!</v>
      </c>
      <c r="N60" s="1" t="s">
        <v>12</v>
      </c>
      <c r="O60" s="1">
        <v>72000</v>
      </c>
      <c r="P60" s="1" t="s">
        <v>20</v>
      </c>
      <c r="Q60" s="1">
        <v>72000</v>
      </c>
      <c r="R60" s="1">
        <v>100</v>
      </c>
      <c r="S60" s="1" t="s">
        <v>21</v>
      </c>
    </row>
    <row r="61" spans="1:19" ht="15.75" customHeight="1" x14ac:dyDescent="0.25">
      <c r="A61">
        <v>60</v>
      </c>
      <c r="B61">
        <v>1</v>
      </c>
      <c r="C61" s="1">
        <v>2020</v>
      </c>
      <c r="D61" s="1" t="s">
        <v>21</v>
      </c>
      <c r="E61" s="1">
        <v>13</v>
      </c>
      <c r="F61" s="1" t="s">
        <v>5404</v>
      </c>
      <c r="G61" s="1">
        <v>3</v>
      </c>
      <c r="H61" s="1" t="s">
        <v>22</v>
      </c>
      <c r="I61" s="1">
        <v>65</v>
      </c>
      <c r="J61" s="1" t="s">
        <v>89</v>
      </c>
      <c r="K61" s="1">
        <v>3</v>
      </c>
      <c r="L61" s="1" t="s">
        <v>11</v>
      </c>
      <c r="M61" s="1" t="e">
        <f>VLOOKUP(N61,'Employment Type'!B:C,3,0)</f>
        <v>#REF!</v>
      </c>
      <c r="N61" s="1" t="s">
        <v>12</v>
      </c>
      <c r="O61" s="1">
        <v>190000</v>
      </c>
      <c r="P61" s="1" t="s">
        <v>20</v>
      </c>
      <c r="Q61" s="1">
        <v>190000</v>
      </c>
      <c r="R61" s="1">
        <v>100</v>
      </c>
      <c r="S61" s="1" t="s">
        <v>21</v>
      </c>
    </row>
    <row r="62" spans="1:19" ht="15.75" customHeight="1" x14ac:dyDescent="0.25">
      <c r="A62">
        <v>61</v>
      </c>
      <c r="B62">
        <v>1</v>
      </c>
      <c r="C62" s="1">
        <v>2020</v>
      </c>
      <c r="D62" s="1" t="s">
        <v>21</v>
      </c>
      <c r="E62" s="1">
        <v>13</v>
      </c>
      <c r="F62" s="1" t="s">
        <v>5404</v>
      </c>
      <c r="G62" s="1">
        <v>3</v>
      </c>
      <c r="H62" s="1" t="s">
        <v>16</v>
      </c>
      <c r="I62" s="1">
        <v>18</v>
      </c>
      <c r="J62" s="1" t="s">
        <v>56</v>
      </c>
      <c r="K62" s="1">
        <v>2</v>
      </c>
      <c r="L62" s="1" t="s">
        <v>17</v>
      </c>
      <c r="M62" s="1" t="e">
        <f>VLOOKUP(N62,'Employment Type'!B:C,3,0)</f>
        <v>#REF!</v>
      </c>
      <c r="N62" s="1" t="s">
        <v>12</v>
      </c>
      <c r="O62" s="1">
        <v>135000</v>
      </c>
      <c r="P62" s="1" t="s">
        <v>20</v>
      </c>
      <c r="Q62" s="1">
        <v>135000</v>
      </c>
      <c r="R62" s="1">
        <v>100</v>
      </c>
      <c r="S62" s="1" t="s">
        <v>21</v>
      </c>
    </row>
    <row r="63" spans="1:19" ht="15.75" customHeight="1" x14ac:dyDescent="0.25">
      <c r="A63">
        <v>62</v>
      </c>
      <c r="B63">
        <v>1</v>
      </c>
      <c r="C63" s="1">
        <v>2020</v>
      </c>
      <c r="D63" s="1" t="s">
        <v>21</v>
      </c>
      <c r="E63" s="1">
        <v>13</v>
      </c>
      <c r="F63" s="1" t="s">
        <v>5404</v>
      </c>
      <c r="G63" s="1">
        <v>3</v>
      </c>
      <c r="H63" s="1" t="s">
        <v>16</v>
      </c>
      <c r="I63" s="1">
        <v>63</v>
      </c>
      <c r="J63" s="1" t="s">
        <v>77</v>
      </c>
      <c r="K63" s="1">
        <v>2</v>
      </c>
      <c r="L63" s="1" t="s">
        <v>17</v>
      </c>
      <c r="M63" s="1" t="e">
        <f>VLOOKUP(N63,'Employment Type'!B:C,3,0)</f>
        <v>#REF!</v>
      </c>
      <c r="N63" s="1" t="s">
        <v>12</v>
      </c>
      <c r="O63" s="1">
        <v>87000</v>
      </c>
      <c r="P63" s="1" t="s">
        <v>20</v>
      </c>
      <c r="Q63" s="1">
        <v>87000</v>
      </c>
      <c r="R63" s="1">
        <v>100</v>
      </c>
      <c r="S63" s="1" t="s">
        <v>21</v>
      </c>
    </row>
    <row r="64" spans="1:19" ht="15.75" customHeight="1" x14ac:dyDescent="0.25">
      <c r="A64">
        <v>63</v>
      </c>
      <c r="B64">
        <v>1</v>
      </c>
      <c r="C64" s="1">
        <v>2020</v>
      </c>
      <c r="D64" s="1" t="s">
        <v>21</v>
      </c>
      <c r="E64" s="1">
        <v>13</v>
      </c>
      <c r="F64" s="1" t="s">
        <v>5404</v>
      </c>
      <c r="G64" s="1">
        <v>3</v>
      </c>
      <c r="H64" s="1" t="s">
        <v>16</v>
      </c>
      <c r="I64" s="1">
        <v>26</v>
      </c>
      <c r="J64" s="1" t="s">
        <v>27</v>
      </c>
      <c r="K64" s="1">
        <v>2</v>
      </c>
      <c r="L64" s="1" t="s">
        <v>17</v>
      </c>
      <c r="M64" s="1" t="e">
        <f>VLOOKUP(N64,'Employment Type'!B:C,3,0)</f>
        <v>#REF!</v>
      </c>
      <c r="N64" s="1" t="s">
        <v>12</v>
      </c>
      <c r="O64" s="1">
        <v>85000</v>
      </c>
      <c r="P64" s="1" t="s">
        <v>20</v>
      </c>
      <c r="Q64" s="1">
        <v>85000</v>
      </c>
      <c r="R64" s="1">
        <v>100</v>
      </c>
      <c r="S64" s="1" t="s">
        <v>21</v>
      </c>
    </row>
    <row r="65" spans="1:19" ht="15.75" customHeight="1" x14ac:dyDescent="0.25">
      <c r="A65">
        <v>64</v>
      </c>
      <c r="B65">
        <v>1</v>
      </c>
      <c r="C65" s="1">
        <v>2020</v>
      </c>
      <c r="D65" s="1" t="s">
        <v>21</v>
      </c>
      <c r="E65" s="1">
        <v>13</v>
      </c>
      <c r="F65" s="1" t="s">
        <v>5404</v>
      </c>
      <c r="G65" s="1">
        <v>3</v>
      </c>
      <c r="H65" s="1" t="s">
        <v>25</v>
      </c>
      <c r="I65" s="1">
        <v>64</v>
      </c>
      <c r="J65" s="1" t="s">
        <v>189</v>
      </c>
      <c r="K65" s="1">
        <v>2</v>
      </c>
      <c r="L65" s="1" t="s">
        <v>17</v>
      </c>
      <c r="M65" s="1" t="e">
        <f>VLOOKUP(N65,'Employment Type'!B:C,3,0)</f>
        <v>#REF!</v>
      </c>
      <c r="N65" s="1" t="s">
        <v>12</v>
      </c>
      <c r="O65" s="1">
        <v>56000</v>
      </c>
      <c r="P65" s="1" t="s">
        <v>20</v>
      </c>
      <c r="Q65" s="1">
        <v>56000</v>
      </c>
      <c r="R65" s="1">
        <v>100</v>
      </c>
      <c r="S65" s="1" t="s">
        <v>48</v>
      </c>
    </row>
    <row r="66" spans="1:19" ht="15.75" customHeight="1" x14ac:dyDescent="0.25">
      <c r="A66">
        <v>65</v>
      </c>
      <c r="B66">
        <v>1</v>
      </c>
      <c r="C66" s="1">
        <v>2020</v>
      </c>
      <c r="D66" s="1" t="s">
        <v>21</v>
      </c>
      <c r="E66" s="1">
        <v>13</v>
      </c>
      <c r="F66" s="1" t="s">
        <v>5404</v>
      </c>
      <c r="G66" s="1">
        <v>3</v>
      </c>
      <c r="H66" s="1" t="s">
        <v>25</v>
      </c>
      <c r="I66" s="1">
        <v>13</v>
      </c>
      <c r="J66" s="1" t="s">
        <v>112</v>
      </c>
      <c r="K66" s="1">
        <v>2</v>
      </c>
      <c r="L66" s="1" t="s">
        <v>17</v>
      </c>
      <c r="M66" s="1" t="e">
        <f>VLOOKUP(N66,'Employment Type'!B:C,3,0)</f>
        <v>#REF!</v>
      </c>
      <c r="N66" s="1" t="s">
        <v>12</v>
      </c>
      <c r="O66" s="1">
        <v>98000</v>
      </c>
      <c r="P66" s="1" t="s">
        <v>20</v>
      </c>
      <c r="Q66" s="1">
        <v>98000</v>
      </c>
      <c r="R66" s="1">
        <v>0</v>
      </c>
      <c r="S66" s="1" t="s">
        <v>21</v>
      </c>
    </row>
    <row r="67" spans="1:19" ht="15.75" customHeight="1" x14ac:dyDescent="0.25">
      <c r="A67">
        <v>66</v>
      </c>
      <c r="B67">
        <v>1</v>
      </c>
      <c r="C67" s="1">
        <v>2020</v>
      </c>
      <c r="D67" s="1" t="s">
        <v>21</v>
      </c>
      <c r="E67" s="1">
        <v>13</v>
      </c>
      <c r="F67" s="1" t="s">
        <v>5404</v>
      </c>
      <c r="G67" s="1">
        <v>3</v>
      </c>
      <c r="H67" s="1" t="s">
        <v>16</v>
      </c>
      <c r="I67" s="1">
        <v>54</v>
      </c>
      <c r="J67" s="1" t="s">
        <v>80</v>
      </c>
      <c r="K67" s="1">
        <v>4</v>
      </c>
      <c r="L67" s="1" t="s">
        <v>44</v>
      </c>
      <c r="M67" s="1" t="e">
        <f>VLOOKUP(N67,'Employment Type'!B:C,3,0)</f>
        <v>#REF!</v>
      </c>
      <c r="N67" s="1" t="s">
        <v>12</v>
      </c>
      <c r="O67" s="1">
        <v>325000</v>
      </c>
      <c r="P67" s="1" t="s">
        <v>20</v>
      </c>
      <c r="Q67" s="1">
        <v>325000</v>
      </c>
      <c r="R67" s="1">
        <v>100</v>
      </c>
      <c r="S67" s="1" t="s">
        <v>21</v>
      </c>
    </row>
    <row r="68" spans="1:19" ht="15.75" customHeight="1" x14ac:dyDescent="0.25">
      <c r="A68">
        <v>67</v>
      </c>
      <c r="B68">
        <v>1</v>
      </c>
      <c r="C68" s="1">
        <v>2020</v>
      </c>
      <c r="D68" s="1" t="s">
        <v>21</v>
      </c>
      <c r="E68" s="1">
        <v>13</v>
      </c>
      <c r="F68" s="1" t="s">
        <v>5404</v>
      </c>
      <c r="G68" s="1">
        <v>3</v>
      </c>
      <c r="H68" s="1" t="s">
        <v>16</v>
      </c>
      <c r="I68" s="1">
        <v>34</v>
      </c>
      <c r="J68" s="1" t="s">
        <v>37</v>
      </c>
      <c r="K68" s="1">
        <v>2</v>
      </c>
      <c r="L68" s="1" t="s">
        <v>17</v>
      </c>
      <c r="M68" s="1" t="e">
        <f>VLOOKUP(N68,'Employment Type'!B:C,3,0)</f>
        <v>#REF!</v>
      </c>
      <c r="N68" s="1" t="s">
        <v>12</v>
      </c>
      <c r="O68" s="1">
        <v>110000</v>
      </c>
      <c r="P68" s="1" t="s">
        <v>20</v>
      </c>
      <c r="Q68" s="1">
        <v>110000</v>
      </c>
      <c r="R68" s="1">
        <v>100</v>
      </c>
      <c r="S68" s="1" t="s">
        <v>21</v>
      </c>
    </row>
    <row r="69" spans="1:19" ht="15.75" customHeight="1" x14ac:dyDescent="0.25">
      <c r="A69">
        <v>68</v>
      </c>
      <c r="B69">
        <v>1</v>
      </c>
      <c r="C69" s="1">
        <v>2020</v>
      </c>
      <c r="D69" s="1" t="s">
        <v>21</v>
      </c>
      <c r="E69" s="1">
        <v>13</v>
      </c>
      <c r="F69" s="1" t="s">
        <v>5404</v>
      </c>
      <c r="G69" s="1">
        <v>3</v>
      </c>
      <c r="H69" s="1" t="s">
        <v>16</v>
      </c>
      <c r="I69" s="1">
        <v>48</v>
      </c>
      <c r="J69" s="1" t="s">
        <v>23</v>
      </c>
      <c r="K69" s="1">
        <v>3</v>
      </c>
      <c r="L69" s="1" t="s">
        <v>11</v>
      </c>
      <c r="M69" s="1" t="e">
        <f>VLOOKUP(N69,'Employment Type'!B:C,3,0)</f>
        <v>#REF!</v>
      </c>
      <c r="N69" s="1" t="s">
        <v>12</v>
      </c>
      <c r="O69" s="1">
        <v>120000</v>
      </c>
      <c r="P69" s="1" t="s">
        <v>20</v>
      </c>
      <c r="Q69" s="1">
        <v>120000</v>
      </c>
      <c r="R69" s="1">
        <v>50</v>
      </c>
      <c r="S69" s="1" t="s">
        <v>21</v>
      </c>
    </row>
    <row r="70" spans="1:19" ht="15.75" customHeight="1" x14ac:dyDescent="0.25">
      <c r="A70">
        <v>69</v>
      </c>
      <c r="B70">
        <v>1</v>
      </c>
      <c r="C70" s="1">
        <v>2020</v>
      </c>
      <c r="D70" s="1" t="s">
        <v>21</v>
      </c>
      <c r="E70" s="1">
        <v>13</v>
      </c>
      <c r="F70" s="1" t="s">
        <v>5404</v>
      </c>
      <c r="G70" s="1">
        <v>3</v>
      </c>
      <c r="H70" s="1" t="s">
        <v>22</v>
      </c>
      <c r="I70" s="1">
        <v>24</v>
      </c>
      <c r="J70" s="1" t="s">
        <v>38</v>
      </c>
      <c r="K70" s="1">
        <v>3</v>
      </c>
      <c r="L70" s="1" t="s">
        <v>11</v>
      </c>
      <c r="M70" s="1" t="e">
        <f>VLOOKUP(N70,'Employment Type'!B:C,3,0)</f>
        <v>#REF!</v>
      </c>
      <c r="N70" s="1" t="s">
        <v>72</v>
      </c>
      <c r="O70" s="1">
        <v>60000</v>
      </c>
      <c r="P70" s="1" t="s">
        <v>20</v>
      </c>
      <c r="Q70" s="1">
        <v>60000</v>
      </c>
      <c r="R70" s="1">
        <v>100</v>
      </c>
      <c r="S70" s="1" t="s">
        <v>111</v>
      </c>
    </row>
    <row r="71" spans="1:19" ht="15.75" customHeight="1" x14ac:dyDescent="0.25">
      <c r="A71">
        <v>70</v>
      </c>
      <c r="B71">
        <v>1</v>
      </c>
      <c r="C71" s="1">
        <v>2020</v>
      </c>
      <c r="D71" s="1" t="s">
        <v>21</v>
      </c>
      <c r="E71" s="1">
        <v>13</v>
      </c>
      <c r="F71" s="1" t="s">
        <v>5404</v>
      </c>
      <c r="G71" s="1">
        <v>3</v>
      </c>
      <c r="H71" s="1" t="s">
        <v>25</v>
      </c>
      <c r="I71" s="1">
        <v>46</v>
      </c>
      <c r="J71" s="1" t="s">
        <v>69</v>
      </c>
      <c r="K71" s="1">
        <v>3</v>
      </c>
      <c r="L71" s="1" t="s">
        <v>11</v>
      </c>
      <c r="M71" s="1" t="e">
        <f>VLOOKUP(N71,'Employment Type'!B:C,3,0)</f>
        <v>#REF!</v>
      </c>
      <c r="N71" s="1" t="s">
        <v>12</v>
      </c>
      <c r="O71" s="1">
        <v>190200</v>
      </c>
      <c r="P71" s="1" t="s">
        <v>20</v>
      </c>
      <c r="Q71" s="1">
        <v>190200</v>
      </c>
      <c r="R71" s="1">
        <v>100</v>
      </c>
      <c r="S71" s="1" t="s">
        <v>21</v>
      </c>
    </row>
    <row r="72" spans="1:19" ht="15.75" customHeight="1" x14ac:dyDescent="0.25">
      <c r="A72">
        <v>71</v>
      </c>
      <c r="B72">
        <v>1</v>
      </c>
      <c r="C72" s="1">
        <v>2020</v>
      </c>
      <c r="D72" s="1" t="s">
        <v>21</v>
      </c>
      <c r="E72" s="1">
        <v>13</v>
      </c>
      <c r="F72" s="1" t="s">
        <v>5404</v>
      </c>
      <c r="G72" s="1">
        <v>3</v>
      </c>
      <c r="H72" s="1" t="s">
        <v>25</v>
      </c>
      <c r="I72" s="1">
        <v>48</v>
      </c>
      <c r="J72" s="1" t="s">
        <v>23</v>
      </c>
      <c r="K72" s="1">
        <v>2</v>
      </c>
      <c r="L72" s="1" t="s">
        <v>17</v>
      </c>
      <c r="M72" s="1" t="e">
        <f>VLOOKUP(N72,'Employment Type'!B:C,3,0)</f>
        <v>#REF!</v>
      </c>
      <c r="N72" s="1" t="s">
        <v>12</v>
      </c>
      <c r="O72" s="1">
        <v>118000</v>
      </c>
      <c r="P72" s="1" t="s">
        <v>20</v>
      </c>
      <c r="Q72" s="1">
        <v>118000</v>
      </c>
      <c r="R72" s="1">
        <v>100</v>
      </c>
      <c r="S72" s="1" t="s">
        <v>21</v>
      </c>
    </row>
    <row r="73" spans="1:19" ht="15.75" customHeight="1" x14ac:dyDescent="0.25">
      <c r="A73">
        <v>72</v>
      </c>
      <c r="B73">
        <v>1</v>
      </c>
      <c r="C73" s="1">
        <v>2020</v>
      </c>
      <c r="D73" s="1" t="s">
        <v>21</v>
      </c>
      <c r="E73" s="1">
        <v>13</v>
      </c>
      <c r="F73" s="1" t="s">
        <v>5404</v>
      </c>
      <c r="G73" s="1">
        <v>3</v>
      </c>
      <c r="H73" s="1" t="s">
        <v>25</v>
      </c>
      <c r="I73" s="1">
        <v>48</v>
      </c>
      <c r="J73" s="1" t="s">
        <v>23</v>
      </c>
      <c r="K73" s="1">
        <v>2</v>
      </c>
      <c r="L73" s="1" t="s">
        <v>17</v>
      </c>
      <c r="M73" s="1" t="e">
        <f>VLOOKUP(N73,'Employment Type'!B:C,3,0)</f>
        <v>#REF!</v>
      </c>
      <c r="N73" s="1" t="s">
        <v>12</v>
      </c>
      <c r="O73" s="1">
        <v>138350</v>
      </c>
      <c r="P73" s="1" t="s">
        <v>20</v>
      </c>
      <c r="Q73" s="1">
        <v>138350</v>
      </c>
      <c r="R73" s="1">
        <v>100</v>
      </c>
      <c r="S73" s="1" t="s">
        <v>21</v>
      </c>
    </row>
    <row r="74" spans="1:19" ht="15.75" customHeight="1" x14ac:dyDescent="0.25">
      <c r="A74">
        <v>73</v>
      </c>
      <c r="B74">
        <v>1</v>
      </c>
      <c r="C74" s="1">
        <v>2020</v>
      </c>
      <c r="D74" s="1" t="s">
        <v>21</v>
      </c>
      <c r="E74" s="1">
        <v>13</v>
      </c>
      <c r="F74" s="1" t="s">
        <v>5404</v>
      </c>
      <c r="G74" s="1">
        <v>3</v>
      </c>
      <c r="H74" s="1" t="s">
        <v>25</v>
      </c>
      <c r="I74" s="1">
        <v>34</v>
      </c>
      <c r="J74" s="1" t="s">
        <v>37</v>
      </c>
      <c r="K74" s="1">
        <v>2</v>
      </c>
      <c r="L74" s="1" t="s">
        <v>17</v>
      </c>
      <c r="M74" s="1" t="e">
        <f>VLOOKUP(N74,'Employment Type'!B:C,3,0)</f>
        <v>#REF!</v>
      </c>
      <c r="N74" s="1" t="s">
        <v>12</v>
      </c>
      <c r="O74" s="1">
        <v>130800</v>
      </c>
      <c r="P74" s="1" t="s">
        <v>20</v>
      </c>
      <c r="Q74" s="1">
        <v>130800</v>
      </c>
      <c r="R74" s="1">
        <v>100</v>
      </c>
      <c r="S74" s="1" t="s">
        <v>15</v>
      </c>
    </row>
    <row r="75" spans="1:19" ht="15.75" customHeight="1" x14ac:dyDescent="0.25">
      <c r="A75">
        <v>74</v>
      </c>
      <c r="B75">
        <v>1</v>
      </c>
      <c r="C75" s="1">
        <v>2020</v>
      </c>
      <c r="D75" s="1" t="s">
        <v>21</v>
      </c>
      <c r="E75" s="1">
        <v>13</v>
      </c>
      <c r="F75" s="1" t="s">
        <v>5404</v>
      </c>
      <c r="G75" s="1">
        <v>3</v>
      </c>
      <c r="H75" s="1" t="s">
        <v>16</v>
      </c>
      <c r="I75" s="1">
        <v>48</v>
      </c>
      <c r="J75" s="1" t="s">
        <v>23</v>
      </c>
      <c r="K75" s="1">
        <v>3</v>
      </c>
      <c r="L75" s="1" t="s">
        <v>11</v>
      </c>
      <c r="M75" s="1" t="e">
        <f>VLOOKUP(N75,'Employment Type'!B:C,3,0)</f>
        <v>#REF!</v>
      </c>
      <c r="N75" s="1" t="s">
        <v>12</v>
      </c>
      <c r="O75" s="1">
        <v>412000</v>
      </c>
      <c r="P75" s="1" t="s">
        <v>20</v>
      </c>
      <c r="Q75" s="1">
        <v>412000</v>
      </c>
      <c r="R75" s="1">
        <v>100</v>
      </c>
      <c r="S75" s="1" t="s">
        <v>21</v>
      </c>
    </row>
    <row r="76" spans="1:19" ht="15.75" customHeight="1" x14ac:dyDescent="0.25">
      <c r="A76">
        <v>75</v>
      </c>
      <c r="B76">
        <v>1</v>
      </c>
      <c r="C76" s="1">
        <v>2020</v>
      </c>
      <c r="D76" s="1" t="s">
        <v>21</v>
      </c>
      <c r="E76" s="1">
        <v>13</v>
      </c>
      <c r="F76" s="1" t="s">
        <v>5404</v>
      </c>
      <c r="G76" s="1">
        <v>3</v>
      </c>
      <c r="H76" s="1" t="s">
        <v>22</v>
      </c>
      <c r="I76" s="1">
        <v>48</v>
      </c>
      <c r="J76" s="1" t="s">
        <v>23</v>
      </c>
      <c r="K76" s="1">
        <v>1</v>
      </c>
      <c r="L76" s="1" t="s">
        <v>28</v>
      </c>
      <c r="M76" s="1" t="e">
        <f>VLOOKUP(N76,'Employment Type'!B:C,3,0)</f>
        <v>#REF!</v>
      </c>
      <c r="N76" s="1" t="s">
        <v>12</v>
      </c>
      <c r="O76" s="1">
        <v>105000</v>
      </c>
      <c r="P76" s="1" t="s">
        <v>20</v>
      </c>
      <c r="Q76" s="1">
        <v>105000</v>
      </c>
      <c r="R76" s="1">
        <v>100</v>
      </c>
      <c r="S76" s="1" t="s">
        <v>21</v>
      </c>
    </row>
    <row r="77" spans="1:19" ht="15.75" customHeight="1" x14ac:dyDescent="0.25">
      <c r="A77">
        <v>76</v>
      </c>
      <c r="B77">
        <v>1</v>
      </c>
      <c r="C77" s="1">
        <v>2020</v>
      </c>
      <c r="D77" s="1" t="s">
        <v>21</v>
      </c>
      <c r="E77" s="1">
        <v>13</v>
      </c>
      <c r="F77" s="1" t="s">
        <v>5404</v>
      </c>
      <c r="G77" s="1">
        <v>3</v>
      </c>
      <c r="H77" s="1" t="s">
        <v>16</v>
      </c>
      <c r="I77" s="1">
        <v>18</v>
      </c>
      <c r="J77" s="1" t="s">
        <v>56</v>
      </c>
      <c r="K77" s="1">
        <v>1</v>
      </c>
      <c r="L77" s="1" t="s">
        <v>28</v>
      </c>
      <c r="M77" s="1" t="e">
        <f>VLOOKUP(N77,'Employment Type'!B:C,3,0)</f>
        <v>#REF!</v>
      </c>
      <c r="N77" s="1" t="s">
        <v>18</v>
      </c>
      <c r="O77" s="1">
        <v>100000</v>
      </c>
      <c r="P77" s="1" t="s">
        <v>20</v>
      </c>
      <c r="Q77" s="1">
        <v>100000</v>
      </c>
      <c r="R77" s="1">
        <v>100</v>
      </c>
      <c r="S77" s="1" t="s">
        <v>21</v>
      </c>
    </row>
    <row r="78" spans="1:19" ht="15.75" customHeight="1" x14ac:dyDescent="0.25">
      <c r="A78">
        <v>77</v>
      </c>
      <c r="B78">
        <v>2</v>
      </c>
      <c r="C78" s="1">
        <v>2021</v>
      </c>
      <c r="D78" s="1" t="s">
        <v>156</v>
      </c>
      <c r="E78" s="1">
        <v>15</v>
      </c>
      <c r="F78" s="1" t="s">
        <v>5372</v>
      </c>
      <c r="G78" s="1">
        <v>3</v>
      </c>
      <c r="H78" s="1" t="s">
        <v>25</v>
      </c>
      <c r="I78" s="1">
        <v>1</v>
      </c>
      <c r="J78" s="1" t="s">
        <v>149</v>
      </c>
      <c r="K78" s="1">
        <v>1</v>
      </c>
      <c r="L78" s="1" t="s">
        <v>28</v>
      </c>
      <c r="M78" s="1" t="e">
        <f>VLOOKUP(N78,'Employment Type'!B:C,3,0)</f>
        <v>#REF!</v>
      </c>
      <c r="N78" s="1" t="s">
        <v>12</v>
      </c>
      <c r="O78" s="1">
        <v>20000</v>
      </c>
      <c r="P78" s="1" t="s">
        <v>20</v>
      </c>
      <c r="Q78" s="1">
        <v>20000</v>
      </c>
      <c r="R78" s="1">
        <v>0</v>
      </c>
      <c r="S78" s="1" t="s">
        <v>156</v>
      </c>
    </row>
    <row r="79" spans="1:19" ht="15.75" customHeight="1" x14ac:dyDescent="0.25">
      <c r="A79">
        <v>78</v>
      </c>
      <c r="B79">
        <v>2</v>
      </c>
      <c r="C79" s="1">
        <v>2021</v>
      </c>
      <c r="D79" s="1" t="s">
        <v>156</v>
      </c>
      <c r="E79" s="1">
        <v>15</v>
      </c>
      <c r="F79" s="1" t="s">
        <v>5372</v>
      </c>
      <c r="G79" s="1">
        <v>3</v>
      </c>
      <c r="H79" s="1" t="s">
        <v>22</v>
      </c>
      <c r="I79" s="1">
        <v>4</v>
      </c>
      <c r="J79" s="1" t="s">
        <v>83</v>
      </c>
      <c r="K79" s="1">
        <v>1</v>
      </c>
      <c r="L79" s="1" t="s">
        <v>28</v>
      </c>
      <c r="M79" s="1" t="e">
        <f>VLOOKUP(N79,'Employment Type'!B:C,3,0)</f>
        <v>#REF!</v>
      </c>
      <c r="N79" s="1" t="s">
        <v>12</v>
      </c>
      <c r="O79" s="1">
        <v>1335000</v>
      </c>
      <c r="P79" s="1" t="s">
        <v>42</v>
      </c>
      <c r="Q79" s="1">
        <v>18053</v>
      </c>
      <c r="R79" s="1">
        <v>100</v>
      </c>
      <c r="S79" s="1" t="s">
        <v>43</v>
      </c>
    </row>
    <row r="80" spans="1:19" ht="15.75" customHeight="1" x14ac:dyDescent="0.25">
      <c r="A80">
        <v>79</v>
      </c>
      <c r="B80">
        <v>2</v>
      </c>
      <c r="C80" s="1">
        <v>2021</v>
      </c>
      <c r="D80" s="1" t="s">
        <v>90</v>
      </c>
      <c r="E80" s="1">
        <v>23</v>
      </c>
      <c r="F80" s="1" t="s">
        <v>5390</v>
      </c>
      <c r="G80" s="1">
        <v>3</v>
      </c>
      <c r="H80" s="1" t="s">
        <v>25</v>
      </c>
      <c r="I80" s="1">
        <v>48</v>
      </c>
      <c r="J80" s="1" t="s">
        <v>23</v>
      </c>
      <c r="K80" s="1">
        <v>2</v>
      </c>
      <c r="L80" s="1" t="s">
        <v>17</v>
      </c>
      <c r="M80" s="1" t="e">
        <f>VLOOKUP(N80,'Employment Type'!B:C,3,0)</f>
        <v>#REF!</v>
      </c>
      <c r="N80" s="1" t="s">
        <v>12</v>
      </c>
      <c r="O80" s="1">
        <v>52000</v>
      </c>
      <c r="P80" s="1" t="s">
        <v>14</v>
      </c>
      <c r="Q80" s="1">
        <v>61467</v>
      </c>
      <c r="R80" s="1">
        <v>50</v>
      </c>
      <c r="S80" s="1" t="s">
        <v>31</v>
      </c>
    </row>
    <row r="81" spans="1:19" ht="15.75" customHeight="1" x14ac:dyDescent="0.25">
      <c r="A81">
        <v>80</v>
      </c>
      <c r="B81">
        <v>2</v>
      </c>
      <c r="C81" s="1">
        <v>2021</v>
      </c>
      <c r="D81" s="1" t="s">
        <v>65</v>
      </c>
      <c r="E81" s="1">
        <v>2</v>
      </c>
      <c r="F81" s="1" t="s">
        <v>5388</v>
      </c>
      <c r="G81" s="1">
        <v>3</v>
      </c>
      <c r="H81" s="1" t="s">
        <v>16</v>
      </c>
      <c r="I81" s="1">
        <v>34</v>
      </c>
      <c r="J81" s="1" t="s">
        <v>37</v>
      </c>
      <c r="K81" s="1">
        <v>2</v>
      </c>
      <c r="L81" s="1" t="s">
        <v>17</v>
      </c>
      <c r="M81" s="1" t="e">
        <f>VLOOKUP(N81,'Employment Type'!B:C,3,0)</f>
        <v>#REF!</v>
      </c>
      <c r="N81" s="1" t="s">
        <v>12</v>
      </c>
      <c r="O81" s="1">
        <v>100000</v>
      </c>
      <c r="P81" s="1" t="s">
        <v>64</v>
      </c>
      <c r="Q81" s="1">
        <v>75050</v>
      </c>
      <c r="R81" s="1">
        <v>50</v>
      </c>
      <c r="S81" s="1" t="s">
        <v>65</v>
      </c>
    </row>
    <row r="82" spans="1:19" ht="15.75" customHeight="1" x14ac:dyDescent="0.25">
      <c r="A82">
        <v>81</v>
      </c>
      <c r="B82">
        <v>2</v>
      </c>
      <c r="C82" s="1">
        <v>2021</v>
      </c>
      <c r="D82" s="1" t="s">
        <v>65</v>
      </c>
      <c r="E82" s="1">
        <v>2</v>
      </c>
      <c r="F82" s="1" t="s">
        <v>5388</v>
      </c>
      <c r="G82" s="1">
        <v>3</v>
      </c>
      <c r="H82" s="1" t="s">
        <v>16</v>
      </c>
      <c r="I82" s="1">
        <v>26</v>
      </c>
      <c r="J82" s="1" t="s">
        <v>27</v>
      </c>
      <c r="K82" s="1">
        <v>1</v>
      </c>
      <c r="L82" s="1" t="s">
        <v>28</v>
      </c>
      <c r="M82" s="1" t="e">
        <f>VLOOKUP(N82,'Employment Type'!B:C,3,0)</f>
        <v>#REF!</v>
      </c>
      <c r="N82" s="1" t="s">
        <v>12</v>
      </c>
      <c r="O82" s="1">
        <v>56000</v>
      </c>
      <c r="P82" s="1" t="s">
        <v>64</v>
      </c>
      <c r="Q82" s="1">
        <v>42028</v>
      </c>
      <c r="R82" s="1">
        <v>50</v>
      </c>
      <c r="S82" s="1" t="s">
        <v>65</v>
      </c>
    </row>
    <row r="83" spans="1:19" ht="15.75" customHeight="1" x14ac:dyDescent="0.25">
      <c r="A83">
        <v>82</v>
      </c>
      <c r="B83">
        <v>2</v>
      </c>
      <c r="C83" s="1">
        <v>2021</v>
      </c>
      <c r="D83" s="1" t="s">
        <v>155</v>
      </c>
      <c r="E83" s="1">
        <v>23</v>
      </c>
      <c r="F83" s="1" t="s">
        <v>5390</v>
      </c>
      <c r="G83" s="1">
        <v>3</v>
      </c>
      <c r="H83" s="1" t="s">
        <v>25</v>
      </c>
      <c r="I83" s="1">
        <v>68</v>
      </c>
      <c r="J83" s="1" t="s">
        <v>35</v>
      </c>
      <c r="K83" s="1">
        <v>3</v>
      </c>
      <c r="L83" s="1" t="s">
        <v>11</v>
      </c>
      <c r="M83" s="1" t="e">
        <f>VLOOKUP(N83,'Employment Type'!B:C,3,0)</f>
        <v>#REF!</v>
      </c>
      <c r="N83" s="1" t="s">
        <v>12</v>
      </c>
      <c r="O83" s="1">
        <v>70000</v>
      </c>
      <c r="P83" s="1" t="s">
        <v>14</v>
      </c>
      <c r="Q83" s="1">
        <v>82744</v>
      </c>
      <c r="R83" s="1">
        <v>50</v>
      </c>
      <c r="S83" s="1" t="s">
        <v>155</v>
      </c>
    </row>
    <row r="84" spans="1:19" ht="15.75" customHeight="1" x14ac:dyDescent="0.25">
      <c r="A84">
        <v>83</v>
      </c>
      <c r="B84">
        <v>2</v>
      </c>
      <c r="C84" s="1">
        <v>2021</v>
      </c>
      <c r="D84" s="1" t="s">
        <v>155</v>
      </c>
      <c r="E84" s="1">
        <v>23</v>
      </c>
      <c r="F84" s="1" t="s">
        <v>5390</v>
      </c>
      <c r="G84" s="1">
        <v>3</v>
      </c>
      <c r="H84" s="1" t="s">
        <v>25</v>
      </c>
      <c r="I84" s="1">
        <v>68</v>
      </c>
      <c r="J84" s="1" t="s">
        <v>35</v>
      </c>
      <c r="K84" s="1">
        <v>2</v>
      </c>
      <c r="L84" s="1" t="s">
        <v>17</v>
      </c>
      <c r="M84" s="1" t="e">
        <f>VLOOKUP(N84,'Employment Type'!B:C,3,0)</f>
        <v>#REF!</v>
      </c>
      <c r="N84" s="1" t="s">
        <v>12</v>
      </c>
      <c r="O84" s="1">
        <v>75000</v>
      </c>
      <c r="P84" s="1" t="s">
        <v>14</v>
      </c>
      <c r="Q84" s="1">
        <v>88654</v>
      </c>
      <c r="R84" s="1">
        <v>100</v>
      </c>
      <c r="S84" s="1" t="s">
        <v>155</v>
      </c>
    </row>
    <row r="85" spans="1:19" ht="15.75" customHeight="1" x14ac:dyDescent="0.25">
      <c r="A85">
        <v>84</v>
      </c>
      <c r="B85">
        <v>2</v>
      </c>
      <c r="C85" s="1">
        <v>2021</v>
      </c>
      <c r="D85" s="1" t="s">
        <v>110</v>
      </c>
      <c r="E85" s="1">
        <v>16</v>
      </c>
      <c r="F85" s="1" t="s">
        <v>5383</v>
      </c>
      <c r="G85" s="1">
        <v>3</v>
      </c>
      <c r="H85" s="1" t="s">
        <v>25</v>
      </c>
      <c r="I85" s="1">
        <v>24</v>
      </c>
      <c r="J85" s="1" t="s">
        <v>38</v>
      </c>
      <c r="K85" s="1">
        <v>3</v>
      </c>
      <c r="L85" s="1" t="s">
        <v>11</v>
      </c>
      <c r="M85" s="1" t="e">
        <f>VLOOKUP(N85,'Employment Type'!B:C,3,0)</f>
        <v>#REF!</v>
      </c>
      <c r="N85" s="1" t="s">
        <v>12</v>
      </c>
      <c r="O85" s="1">
        <v>24000</v>
      </c>
      <c r="P85" s="1" t="s">
        <v>20</v>
      </c>
      <c r="Q85" s="1">
        <v>24000</v>
      </c>
      <c r="R85" s="1">
        <v>100</v>
      </c>
      <c r="S85" s="1" t="s">
        <v>110</v>
      </c>
    </row>
    <row r="86" spans="1:19" ht="15.75" customHeight="1" x14ac:dyDescent="0.25">
      <c r="A86">
        <v>85</v>
      </c>
      <c r="B86">
        <v>2</v>
      </c>
      <c r="C86" s="1">
        <v>2021</v>
      </c>
      <c r="D86" s="1" t="s">
        <v>110</v>
      </c>
      <c r="E86" s="1">
        <v>16</v>
      </c>
      <c r="F86" s="1" t="s">
        <v>5383</v>
      </c>
      <c r="G86" s="1">
        <v>3</v>
      </c>
      <c r="H86" s="1" t="s">
        <v>22</v>
      </c>
      <c r="I86" s="1">
        <v>48</v>
      </c>
      <c r="J86" s="1" t="s">
        <v>23</v>
      </c>
      <c r="K86" s="1">
        <v>2</v>
      </c>
      <c r="L86" s="1" t="s">
        <v>17</v>
      </c>
      <c r="M86" s="1" t="e">
        <f>VLOOKUP(N86,'Employment Type'!B:C,3,0)</f>
        <v>#REF!</v>
      </c>
      <c r="N86" s="1" t="s">
        <v>12</v>
      </c>
      <c r="O86" s="1">
        <v>69600</v>
      </c>
      <c r="P86" s="1" t="s">
        <v>109</v>
      </c>
      <c r="Q86" s="1">
        <v>12901</v>
      </c>
      <c r="R86" s="1">
        <v>0</v>
      </c>
      <c r="S86" s="1" t="s">
        <v>110</v>
      </c>
    </row>
    <row r="87" spans="1:19" ht="15.75" customHeight="1" x14ac:dyDescent="0.25">
      <c r="A87">
        <v>86</v>
      </c>
      <c r="B87">
        <v>2</v>
      </c>
      <c r="C87" s="1">
        <v>2021</v>
      </c>
      <c r="D87" s="1" t="s">
        <v>110</v>
      </c>
      <c r="E87" s="1">
        <v>16</v>
      </c>
      <c r="F87" s="1" t="s">
        <v>5383</v>
      </c>
      <c r="G87" s="1">
        <v>3</v>
      </c>
      <c r="H87" s="1" t="s">
        <v>25</v>
      </c>
      <c r="I87" s="1">
        <v>24</v>
      </c>
      <c r="J87" s="1" t="s">
        <v>38</v>
      </c>
      <c r="K87" s="1">
        <v>3</v>
      </c>
      <c r="L87" s="1" t="s">
        <v>11</v>
      </c>
      <c r="M87" s="1" t="e">
        <f>VLOOKUP(N87,'Employment Type'!B:C,3,0)</f>
        <v>#REF!</v>
      </c>
      <c r="N87" s="1" t="s">
        <v>12</v>
      </c>
      <c r="O87" s="1">
        <v>102000</v>
      </c>
      <c r="P87" s="1" t="s">
        <v>109</v>
      </c>
      <c r="Q87" s="1">
        <v>18907</v>
      </c>
      <c r="R87" s="1">
        <v>0</v>
      </c>
      <c r="S87" s="1" t="s">
        <v>110</v>
      </c>
    </row>
    <row r="88" spans="1:19" ht="15.75" customHeight="1" x14ac:dyDescent="0.25">
      <c r="A88">
        <v>87</v>
      </c>
      <c r="B88">
        <v>2</v>
      </c>
      <c r="C88" s="1">
        <v>2021</v>
      </c>
      <c r="D88" s="1" t="s">
        <v>160</v>
      </c>
      <c r="E88" s="1">
        <v>3</v>
      </c>
      <c r="F88" s="1" t="s">
        <v>5378</v>
      </c>
      <c r="G88" s="1">
        <v>3</v>
      </c>
      <c r="H88" s="1" t="s">
        <v>25</v>
      </c>
      <c r="I88" s="1">
        <v>10</v>
      </c>
      <c r="J88" s="1" t="s">
        <v>86</v>
      </c>
      <c r="K88" s="1">
        <v>2</v>
      </c>
      <c r="L88" s="1" t="s">
        <v>17</v>
      </c>
      <c r="M88" s="1" t="e">
        <f>VLOOKUP(N88,'Employment Type'!B:C,3,0)</f>
        <v>#REF!</v>
      </c>
      <c r="N88" s="1" t="s">
        <v>72</v>
      </c>
      <c r="O88" s="1">
        <v>45555</v>
      </c>
      <c r="P88" s="1" t="s">
        <v>20</v>
      </c>
      <c r="Q88" s="1">
        <v>45555</v>
      </c>
      <c r="R88" s="1">
        <v>50</v>
      </c>
      <c r="S88" s="1" t="s">
        <v>156</v>
      </c>
    </row>
    <row r="89" spans="1:19" ht="15.75" customHeight="1" x14ac:dyDescent="0.25">
      <c r="A89">
        <v>88</v>
      </c>
      <c r="B89">
        <v>2</v>
      </c>
      <c r="C89" s="1">
        <v>2021</v>
      </c>
      <c r="D89" s="1" t="s">
        <v>24</v>
      </c>
      <c r="E89" s="1">
        <v>13</v>
      </c>
      <c r="F89" s="1" t="s">
        <v>5404</v>
      </c>
      <c r="G89" s="1">
        <v>3</v>
      </c>
      <c r="H89" s="1" t="s">
        <v>16</v>
      </c>
      <c r="I89" s="1">
        <v>44</v>
      </c>
      <c r="J89" s="1" t="s">
        <v>141</v>
      </c>
      <c r="K89" s="1">
        <v>3</v>
      </c>
      <c r="L89" s="1" t="s">
        <v>11</v>
      </c>
      <c r="M89" s="1" t="e">
        <f>VLOOKUP(N89,'Employment Type'!B:C,3,0)</f>
        <v>#REF!</v>
      </c>
      <c r="N89" s="1" t="s">
        <v>12</v>
      </c>
      <c r="O89" s="1">
        <v>159500</v>
      </c>
      <c r="P89" s="1" t="s">
        <v>71</v>
      </c>
      <c r="Q89" s="1">
        <v>127221</v>
      </c>
      <c r="R89" s="1">
        <v>50</v>
      </c>
      <c r="S89" s="1" t="s">
        <v>24</v>
      </c>
    </row>
    <row r="90" spans="1:19" ht="15.75" customHeight="1" x14ac:dyDescent="0.25">
      <c r="A90">
        <v>89</v>
      </c>
      <c r="B90">
        <v>2</v>
      </c>
      <c r="C90" s="1">
        <v>2021</v>
      </c>
      <c r="D90" s="1" t="s">
        <v>24</v>
      </c>
      <c r="E90" s="1">
        <v>13</v>
      </c>
      <c r="F90" s="1" t="s">
        <v>5404</v>
      </c>
      <c r="G90" s="1">
        <v>3</v>
      </c>
      <c r="H90" s="1" t="s">
        <v>16</v>
      </c>
      <c r="I90" s="1">
        <v>48</v>
      </c>
      <c r="J90" s="1" t="s">
        <v>23</v>
      </c>
      <c r="K90" s="1">
        <v>2</v>
      </c>
      <c r="L90" s="1" t="s">
        <v>17</v>
      </c>
      <c r="M90" s="1" t="e">
        <f>VLOOKUP(N90,'Employment Type'!B:C,3,0)</f>
        <v>#REF!</v>
      </c>
      <c r="N90" s="1" t="s">
        <v>12</v>
      </c>
      <c r="O90" s="1">
        <v>95000</v>
      </c>
      <c r="P90" s="1" t="s">
        <v>71</v>
      </c>
      <c r="Q90" s="1">
        <v>75774</v>
      </c>
      <c r="R90" s="1">
        <v>100</v>
      </c>
      <c r="S90" s="1" t="s">
        <v>24</v>
      </c>
    </row>
    <row r="91" spans="1:19" ht="15.75" customHeight="1" x14ac:dyDescent="0.25">
      <c r="A91">
        <v>90</v>
      </c>
      <c r="B91">
        <v>2</v>
      </c>
      <c r="C91" s="1">
        <v>2021</v>
      </c>
      <c r="D91" s="1" t="s">
        <v>24</v>
      </c>
      <c r="E91" s="1">
        <v>13</v>
      </c>
      <c r="F91" s="1" t="s">
        <v>5404</v>
      </c>
      <c r="G91" s="1">
        <v>3</v>
      </c>
      <c r="H91" s="1" t="s">
        <v>16</v>
      </c>
      <c r="I91" s="1">
        <v>6</v>
      </c>
      <c r="J91" s="1" t="s">
        <v>57</v>
      </c>
      <c r="K91" s="1">
        <v>2</v>
      </c>
      <c r="L91" s="1" t="s">
        <v>17</v>
      </c>
      <c r="M91" s="1" t="e">
        <f>VLOOKUP(N91,'Employment Type'!B:C,3,0)</f>
        <v>#REF!</v>
      </c>
      <c r="N91" s="1" t="s">
        <v>12</v>
      </c>
      <c r="O91" s="1">
        <v>68000</v>
      </c>
      <c r="P91" s="1" t="s">
        <v>71</v>
      </c>
      <c r="Q91" s="1">
        <v>54238</v>
      </c>
      <c r="R91" s="1">
        <v>50</v>
      </c>
      <c r="S91" s="1" t="s">
        <v>33</v>
      </c>
    </row>
    <row r="92" spans="1:19" ht="15.75" customHeight="1" x14ac:dyDescent="0.25">
      <c r="A92">
        <v>91</v>
      </c>
      <c r="B92">
        <v>2</v>
      </c>
      <c r="C92" s="1">
        <v>2021</v>
      </c>
      <c r="D92" s="1" t="s">
        <v>24</v>
      </c>
      <c r="E92" s="1">
        <v>13</v>
      </c>
      <c r="F92" s="1" t="s">
        <v>5404</v>
      </c>
      <c r="G92" s="1">
        <v>3</v>
      </c>
      <c r="H92" s="1" t="s">
        <v>16</v>
      </c>
      <c r="I92" s="1">
        <v>90</v>
      </c>
      <c r="J92" s="1" t="s">
        <v>52</v>
      </c>
      <c r="K92" s="1">
        <v>2</v>
      </c>
      <c r="L92" s="1" t="s">
        <v>17</v>
      </c>
      <c r="M92" s="1" t="e">
        <f>VLOOKUP(N92,'Employment Type'!B:C,3,0)</f>
        <v>#REF!</v>
      </c>
      <c r="N92" s="1" t="s">
        <v>12</v>
      </c>
      <c r="O92" s="1">
        <v>235000</v>
      </c>
      <c r="P92" s="1" t="s">
        <v>71</v>
      </c>
      <c r="Q92" s="1">
        <v>187442</v>
      </c>
      <c r="R92" s="1">
        <v>100</v>
      </c>
      <c r="S92" s="1" t="s">
        <v>24</v>
      </c>
    </row>
    <row r="93" spans="1:19" ht="15.75" customHeight="1" x14ac:dyDescent="0.25">
      <c r="A93">
        <v>92</v>
      </c>
      <c r="B93">
        <v>2</v>
      </c>
      <c r="C93" s="1">
        <v>2021</v>
      </c>
      <c r="D93" s="1" t="s">
        <v>24</v>
      </c>
      <c r="E93" s="1">
        <v>13</v>
      </c>
      <c r="F93" s="1" t="s">
        <v>5404</v>
      </c>
      <c r="G93" s="1">
        <v>3</v>
      </c>
      <c r="H93" s="1" t="s">
        <v>25</v>
      </c>
      <c r="I93" s="1">
        <v>16</v>
      </c>
      <c r="J93" s="1" t="s">
        <v>123</v>
      </c>
      <c r="K93" s="1">
        <v>3</v>
      </c>
      <c r="L93" s="1" t="s">
        <v>11</v>
      </c>
      <c r="M93" s="1" t="e">
        <f>VLOOKUP(N93,'Employment Type'!B:C,3,0)</f>
        <v>#REF!</v>
      </c>
      <c r="N93" s="1" t="s">
        <v>12</v>
      </c>
      <c r="O93" s="1">
        <v>125000</v>
      </c>
      <c r="P93" s="1" t="s">
        <v>71</v>
      </c>
      <c r="Q93" s="1">
        <v>99703</v>
      </c>
      <c r="R93" s="1">
        <v>50</v>
      </c>
      <c r="S93" s="1" t="s">
        <v>24</v>
      </c>
    </row>
    <row r="94" spans="1:19" ht="15.75" customHeight="1" x14ac:dyDescent="0.25">
      <c r="A94">
        <v>93</v>
      </c>
      <c r="B94">
        <v>2</v>
      </c>
      <c r="C94" s="1">
        <v>2021</v>
      </c>
      <c r="D94" s="1" t="s">
        <v>24</v>
      </c>
      <c r="E94" s="1">
        <v>13</v>
      </c>
      <c r="F94" s="1" t="s">
        <v>5404</v>
      </c>
      <c r="G94" s="1">
        <v>3</v>
      </c>
      <c r="H94" s="1" t="s">
        <v>16</v>
      </c>
      <c r="I94" s="1">
        <v>48</v>
      </c>
      <c r="J94" s="1" t="s">
        <v>23</v>
      </c>
      <c r="K94" s="1">
        <v>3</v>
      </c>
      <c r="L94" s="1" t="s">
        <v>11</v>
      </c>
      <c r="M94" s="1" t="e">
        <f>VLOOKUP(N94,'Employment Type'!B:C,3,0)</f>
        <v>#REF!</v>
      </c>
      <c r="N94" s="1" t="s">
        <v>12</v>
      </c>
      <c r="O94" s="1">
        <v>130000</v>
      </c>
      <c r="P94" s="1" t="s">
        <v>71</v>
      </c>
      <c r="Q94" s="1">
        <v>103691</v>
      </c>
      <c r="R94" s="1">
        <v>100</v>
      </c>
      <c r="S94" s="1" t="s">
        <v>24</v>
      </c>
    </row>
    <row r="95" spans="1:19" ht="15.75" customHeight="1" x14ac:dyDescent="0.25">
      <c r="A95">
        <v>94</v>
      </c>
      <c r="B95">
        <v>2</v>
      </c>
      <c r="C95" s="1">
        <v>2021</v>
      </c>
      <c r="D95" s="1" t="s">
        <v>24</v>
      </c>
      <c r="E95" s="1">
        <v>13</v>
      </c>
      <c r="F95" s="1" t="s">
        <v>5404</v>
      </c>
      <c r="G95" s="1">
        <v>3</v>
      </c>
      <c r="H95" s="1" t="s">
        <v>25</v>
      </c>
      <c r="I95" s="1">
        <v>90</v>
      </c>
      <c r="J95" s="1" t="s">
        <v>52</v>
      </c>
      <c r="K95" s="1">
        <v>2</v>
      </c>
      <c r="L95" s="1" t="s">
        <v>17</v>
      </c>
      <c r="M95" s="1" t="e">
        <f>VLOOKUP(N95,'Employment Type'!B:C,3,0)</f>
        <v>#REF!</v>
      </c>
      <c r="N95" s="1" t="s">
        <v>12</v>
      </c>
      <c r="O95" s="1">
        <v>80000</v>
      </c>
      <c r="P95" s="1" t="s">
        <v>71</v>
      </c>
      <c r="Q95" s="1">
        <v>63810</v>
      </c>
      <c r="R95" s="1">
        <v>100</v>
      </c>
      <c r="S95" s="1" t="s">
        <v>24</v>
      </c>
    </row>
    <row r="96" spans="1:19" ht="15.75" customHeight="1" x14ac:dyDescent="0.25">
      <c r="A96">
        <v>95</v>
      </c>
      <c r="B96">
        <v>2</v>
      </c>
      <c r="C96" s="1">
        <v>2021</v>
      </c>
      <c r="D96" s="1" t="s">
        <v>24</v>
      </c>
      <c r="E96" s="1">
        <v>13</v>
      </c>
      <c r="F96" s="1" t="s">
        <v>5404</v>
      </c>
      <c r="G96" s="1">
        <v>3</v>
      </c>
      <c r="H96" s="1" t="s">
        <v>25</v>
      </c>
      <c r="I96" s="1">
        <v>26</v>
      </c>
      <c r="J96" s="1" t="s">
        <v>27</v>
      </c>
      <c r="K96" s="1">
        <v>3</v>
      </c>
      <c r="L96" s="1" t="s">
        <v>11</v>
      </c>
      <c r="M96" s="1" t="e">
        <f>VLOOKUP(N96,'Employment Type'!B:C,3,0)</f>
        <v>#REF!</v>
      </c>
      <c r="N96" s="1" t="s">
        <v>12</v>
      </c>
      <c r="O96" s="1">
        <v>90000</v>
      </c>
      <c r="P96" s="1" t="s">
        <v>71</v>
      </c>
      <c r="Q96" s="1">
        <v>71786</v>
      </c>
      <c r="R96" s="1">
        <v>100</v>
      </c>
      <c r="S96" s="1" t="s">
        <v>24</v>
      </c>
    </row>
    <row r="97" spans="1:19" ht="15.75" customHeight="1" x14ac:dyDescent="0.25">
      <c r="A97">
        <v>96</v>
      </c>
      <c r="B97">
        <v>2</v>
      </c>
      <c r="C97" s="1">
        <v>2021</v>
      </c>
      <c r="D97" s="1" t="s">
        <v>24</v>
      </c>
      <c r="E97" s="1">
        <v>13</v>
      </c>
      <c r="F97" s="1" t="s">
        <v>5404</v>
      </c>
      <c r="G97" s="1">
        <v>3</v>
      </c>
      <c r="H97" s="1" t="s">
        <v>16</v>
      </c>
      <c r="I97" s="1">
        <v>90</v>
      </c>
      <c r="J97" s="1" t="s">
        <v>52</v>
      </c>
      <c r="K97" s="1">
        <v>3</v>
      </c>
      <c r="L97" s="1" t="s">
        <v>11</v>
      </c>
      <c r="M97" s="1" t="e">
        <f>VLOOKUP(N97,'Employment Type'!B:C,3,0)</f>
        <v>#REF!</v>
      </c>
      <c r="N97" s="1" t="s">
        <v>12</v>
      </c>
      <c r="O97" s="1">
        <v>120500</v>
      </c>
      <c r="P97" s="1" t="s">
        <v>71</v>
      </c>
      <c r="Q97" s="1">
        <v>96113</v>
      </c>
      <c r="R97" s="1">
        <v>50</v>
      </c>
      <c r="S97" s="1" t="s">
        <v>24</v>
      </c>
    </row>
    <row r="98" spans="1:19" ht="15.75" customHeight="1" x14ac:dyDescent="0.25">
      <c r="A98">
        <v>97</v>
      </c>
      <c r="B98">
        <v>2</v>
      </c>
      <c r="C98" s="1">
        <v>2021</v>
      </c>
      <c r="D98" s="1" t="s">
        <v>24</v>
      </c>
      <c r="E98" s="1">
        <v>13</v>
      </c>
      <c r="F98" s="1" t="s">
        <v>5404</v>
      </c>
      <c r="G98" s="1">
        <v>3</v>
      </c>
      <c r="H98" s="1" t="s">
        <v>16</v>
      </c>
      <c r="I98" s="1">
        <v>73</v>
      </c>
      <c r="J98" s="1" t="s">
        <v>81</v>
      </c>
      <c r="K98" s="1">
        <v>3</v>
      </c>
      <c r="L98" s="1" t="s">
        <v>11</v>
      </c>
      <c r="M98" s="1" t="e">
        <f>VLOOKUP(N98,'Employment Type'!B:C,3,0)</f>
        <v>#REF!</v>
      </c>
      <c r="N98" s="1" t="s">
        <v>12</v>
      </c>
      <c r="O98" s="1">
        <v>225000</v>
      </c>
      <c r="P98" s="1" t="s">
        <v>20</v>
      </c>
      <c r="Q98" s="1">
        <v>225000</v>
      </c>
      <c r="R98" s="1">
        <v>100</v>
      </c>
      <c r="S98" s="1" t="s">
        <v>21</v>
      </c>
    </row>
    <row r="99" spans="1:19" ht="15.75" customHeight="1" x14ac:dyDescent="0.25">
      <c r="A99">
        <v>98</v>
      </c>
      <c r="B99">
        <v>2</v>
      </c>
      <c r="C99" s="1">
        <v>2021</v>
      </c>
      <c r="D99" s="1" t="s">
        <v>24</v>
      </c>
      <c r="E99" s="1">
        <v>13</v>
      </c>
      <c r="F99" s="1" t="s">
        <v>5404</v>
      </c>
      <c r="G99" s="1">
        <v>3</v>
      </c>
      <c r="H99" s="1" t="s">
        <v>22</v>
      </c>
      <c r="I99" s="1">
        <v>48</v>
      </c>
      <c r="J99" s="1" t="s">
        <v>23</v>
      </c>
      <c r="K99" s="1">
        <v>3</v>
      </c>
      <c r="L99" s="1" t="s">
        <v>11</v>
      </c>
      <c r="M99" s="1" t="e">
        <f>VLOOKUP(N99,'Employment Type'!B:C,3,0)</f>
        <v>#REF!</v>
      </c>
      <c r="N99" s="1" t="s">
        <v>12</v>
      </c>
      <c r="O99" s="1">
        <v>110000</v>
      </c>
      <c r="P99" s="1" t="s">
        <v>71</v>
      </c>
      <c r="Q99" s="1">
        <v>87738</v>
      </c>
      <c r="R99" s="1">
        <v>100</v>
      </c>
      <c r="S99" s="1" t="s">
        <v>24</v>
      </c>
    </row>
    <row r="100" spans="1:19" ht="15.75" customHeight="1" x14ac:dyDescent="0.25">
      <c r="A100">
        <v>99</v>
      </c>
      <c r="B100">
        <v>2</v>
      </c>
      <c r="C100" s="1">
        <v>2021</v>
      </c>
      <c r="D100" s="1" t="s">
        <v>54</v>
      </c>
      <c r="E100" s="1">
        <v>23</v>
      </c>
      <c r="F100" s="1" t="s">
        <v>5390</v>
      </c>
      <c r="G100" s="1">
        <v>3</v>
      </c>
      <c r="H100" s="1" t="s">
        <v>16</v>
      </c>
      <c r="I100" s="1">
        <v>17</v>
      </c>
      <c r="J100" s="1" t="s">
        <v>75</v>
      </c>
      <c r="K100" s="1">
        <v>1</v>
      </c>
      <c r="L100" s="1" t="s">
        <v>28</v>
      </c>
      <c r="M100" s="1" t="e">
        <f>VLOOKUP(N100,'Employment Type'!B:C,3,0)</f>
        <v>#REF!</v>
      </c>
      <c r="N100" s="1" t="s">
        <v>12</v>
      </c>
      <c r="O100" s="1">
        <v>435000</v>
      </c>
      <c r="P100" s="1" t="s">
        <v>42</v>
      </c>
      <c r="Q100" s="1">
        <v>5882</v>
      </c>
      <c r="R100" s="1">
        <v>0</v>
      </c>
      <c r="S100" s="1" t="s">
        <v>43</v>
      </c>
    </row>
    <row r="101" spans="1:19" ht="15.75" customHeight="1" x14ac:dyDescent="0.25">
      <c r="A101">
        <v>100</v>
      </c>
      <c r="B101">
        <v>2</v>
      </c>
      <c r="C101" s="1">
        <v>2021</v>
      </c>
      <c r="D101" s="1" t="s">
        <v>179</v>
      </c>
      <c r="E101" s="1">
        <v>16</v>
      </c>
      <c r="F101" s="1" t="s">
        <v>5383</v>
      </c>
      <c r="G101" s="1">
        <v>3</v>
      </c>
      <c r="H101" s="1" t="s">
        <v>16</v>
      </c>
      <c r="I101" s="1">
        <v>48</v>
      </c>
      <c r="J101" s="1" t="s">
        <v>23</v>
      </c>
      <c r="K101" s="1">
        <v>2</v>
      </c>
      <c r="L101" s="1" t="s">
        <v>17</v>
      </c>
      <c r="M101" s="1" t="e">
        <f>VLOOKUP(N101,'Employment Type'!B:C,3,0)</f>
        <v>#REF!</v>
      </c>
      <c r="N101" s="1" t="s">
        <v>12</v>
      </c>
      <c r="O101" s="1">
        <v>30400000</v>
      </c>
      <c r="P101" s="1" t="s">
        <v>209</v>
      </c>
      <c r="Q101" s="1">
        <v>40038</v>
      </c>
      <c r="R101" s="1">
        <v>100</v>
      </c>
      <c r="S101" s="1" t="s">
        <v>179</v>
      </c>
    </row>
    <row r="102" spans="1:19" ht="15.75" customHeight="1" x14ac:dyDescent="0.25">
      <c r="A102">
        <v>101</v>
      </c>
      <c r="B102">
        <v>2</v>
      </c>
      <c r="C102" s="1">
        <v>2021</v>
      </c>
      <c r="D102" s="1" t="s">
        <v>167</v>
      </c>
      <c r="E102" s="1">
        <v>7</v>
      </c>
      <c r="F102" s="1" t="s">
        <v>5432</v>
      </c>
      <c r="G102" s="1">
        <v>3</v>
      </c>
      <c r="H102" s="1" t="s">
        <v>16</v>
      </c>
      <c r="I102" s="1">
        <v>90</v>
      </c>
      <c r="J102" s="1" t="s">
        <v>52</v>
      </c>
      <c r="K102" s="1">
        <v>1</v>
      </c>
      <c r="L102" s="1" t="s">
        <v>28</v>
      </c>
      <c r="M102" s="1" t="e">
        <f>VLOOKUP(N102,'Employment Type'!B:C,3,0)</f>
        <v>#REF!</v>
      </c>
      <c r="N102" s="1" t="s">
        <v>12</v>
      </c>
      <c r="O102" s="1">
        <v>100000</v>
      </c>
      <c r="P102" s="1" t="s">
        <v>20</v>
      </c>
      <c r="Q102" s="1">
        <v>100000</v>
      </c>
      <c r="R102" s="1">
        <v>0</v>
      </c>
      <c r="S102" s="1" t="s">
        <v>205</v>
      </c>
    </row>
    <row r="103" spans="1:19" ht="15.75" customHeight="1" x14ac:dyDescent="0.25">
      <c r="A103">
        <v>102</v>
      </c>
      <c r="B103">
        <v>2</v>
      </c>
      <c r="C103" s="1">
        <v>2021</v>
      </c>
      <c r="D103" s="1" t="s">
        <v>92</v>
      </c>
      <c r="E103" s="1">
        <v>16</v>
      </c>
      <c r="F103" s="1" t="s">
        <v>5383</v>
      </c>
      <c r="G103" s="1">
        <v>3</v>
      </c>
      <c r="H103" s="1" t="s">
        <v>25</v>
      </c>
      <c r="I103" s="1">
        <v>68</v>
      </c>
      <c r="J103" s="1" t="s">
        <v>35</v>
      </c>
      <c r="K103" s="1">
        <v>1</v>
      </c>
      <c r="L103" s="1" t="s">
        <v>28</v>
      </c>
      <c r="M103" s="1" t="e">
        <f>VLOOKUP(N103,'Employment Type'!B:C,3,0)</f>
        <v>#REF!</v>
      </c>
      <c r="N103" s="1" t="s">
        <v>12</v>
      </c>
      <c r="O103" s="1">
        <v>21844</v>
      </c>
      <c r="P103" s="1" t="s">
        <v>20</v>
      </c>
      <c r="Q103" s="1">
        <v>21844</v>
      </c>
      <c r="R103" s="1">
        <v>50</v>
      </c>
      <c r="S103" s="1" t="s">
        <v>92</v>
      </c>
    </row>
    <row r="104" spans="1:19" ht="15.75" customHeight="1" x14ac:dyDescent="0.25">
      <c r="A104">
        <v>103</v>
      </c>
      <c r="B104">
        <v>2</v>
      </c>
      <c r="C104" s="1">
        <v>2021</v>
      </c>
      <c r="D104" s="1" t="s">
        <v>176</v>
      </c>
      <c r="E104" s="1">
        <v>8</v>
      </c>
      <c r="F104" s="1" t="s">
        <v>5397</v>
      </c>
      <c r="G104" s="1">
        <v>3</v>
      </c>
      <c r="H104" s="1" t="s">
        <v>16</v>
      </c>
      <c r="I104" s="1">
        <v>90</v>
      </c>
      <c r="J104" s="1" t="s">
        <v>52</v>
      </c>
      <c r="K104" s="1">
        <v>2</v>
      </c>
      <c r="L104" s="1" t="s">
        <v>17</v>
      </c>
      <c r="M104" s="1" t="e">
        <f>VLOOKUP(N104,'Employment Type'!B:C,3,0)</f>
        <v>#REF!</v>
      </c>
      <c r="N104" s="1" t="s">
        <v>12</v>
      </c>
      <c r="O104" s="1">
        <v>69999</v>
      </c>
      <c r="P104" s="1" t="s">
        <v>20</v>
      </c>
      <c r="Q104" s="1">
        <v>69999</v>
      </c>
      <c r="R104" s="1">
        <v>50</v>
      </c>
      <c r="S104" s="1" t="s">
        <v>176</v>
      </c>
    </row>
    <row r="105" spans="1:19" ht="15.75" customHeight="1" x14ac:dyDescent="0.25">
      <c r="A105">
        <v>104</v>
      </c>
      <c r="B105">
        <v>2</v>
      </c>
      <c r="C105" s="1">
        <v>2021</v>
      </c>
      <c r="D105" s="1" t="s">
        <v>31</v>
      </c>
      <c r="E105" s="1">
        <v>23</v>
      </c>
      <c r="F105" s="1" t="s">
        <v>5390</v>
      </c>
      <c r="G105" s="1">
        <v>3</v>
      </c>
      <c r="H105" s="1" t="s">
        <v>25</v>
      </c>
      <c r="I105" s="1">
        <v>54</v>
      </c>
      <c r="J105" s="1" t="s">
        <v>80</v>
      </c>
      <c r="K105" s="1">
        <v>4</v>
      </c>
      <c r="L105" s="1" t="s">
        <v>44</v>
      </c>
      <c r="M105" s="1" t="e">
        <f>VLOOKUP(N105,'Employment Type'!B:C,3,0)</f>
        <v>#REF!</v>
      </c>
      <c r="N105" s="1" t="s">
        <v>12</v>
      </c>
      <c r="O105" s="1">
        <v>110000</v>
      </c>
      <c r="P105" s="1" t="s">
        <v>14</v>
      </c>
      <c r="Q105" s="1">
        <v>130026</v>
      </c>
      <c r="R105" s="1">
        <v>50</v>
      </c>
      <c r="S105" s="1" t="s">
        <v>31</v>
      </c>
    </row>
    <row r="106" spans="1:19" ht="15.75" customHeight="1" x14ac:dyDescent="0.25">
      <c r="A106">
        <v>105</v>
      </c>
      <c r="B106">
        <v>2</v>
      </c>
      <c r="C106" s="1">
        <v>2021</v>
      </c>
      <c r="D106" s="1" t="s">
        <v>31</v>
      </c>
      <c r="E106" s="1">
        <v>23</v>
      </c>
      <c r="F106" s="1" t="s">
        <v>5390</v>
      </c>
      <c r="G106" s="1">
        <v>3</v>
      </c>
      <c r="H106" s="1" t="s">
        <v>16</v>
      </c>
      <c r="I106" s="1">
        <v>43</v>
      </c>
      <c r="J106" s="1" t="s">
        <v>104</v>
      </c>
      <c r="K106" s="1">
        <v>1</v>
      </c>
      <c r="L106" s="1" t="s">
        <v>28</v>
      </c>
      <c r="M106" s="1" t="e">
        <f>VLOOKUP(N106,'Employment Type'!B:C,3,0)</f>
        <v>#REF!</v>
      </c>
      <c r="N106" s="1" t="s">
        <v>12</v>
      </c>
      <c r="O106" s="1">
        <v>54000</v>
      </c>
      <c r="P106" s="1" t="s">
        <v>14</v>
      </c>
      <c r="Q106" s="1">
        <v>63831</v>
      </c>
      <c r="R106" s="1">
        <v>50</v>
      </c>
      <c r="S106" s="1" t="s">
        <v>31</v>
      </c>
    </row>
    <row r="107" spans="1:19" ht="15.75" customHeight="1" x14ac:dyDescent="0.25">
      <c r="A107">
        <v>106</v>
      </c>
      <c r="B107">
        <v>2</v>
      </c>
      <c r="C107" s="1">
        <v>2021</v>
      </c>
      <c r="D107" s="1" t="s">
        <v>31</v>
      </c>
      <c r="E107" s="1">
        <v>23</v>
      </c>
      <c r="F107" s="1" t="s">
        <v>5390</v>
      </c>
      <c r="G107" s="1">
        <v>3</v>
      </c>
      <c r="H107" s="1" t="s">
        <v>16</v>
      </c>
      <c r="I107" s="1">
        <v>28</v>
      </c>
      <c r="J107" s="1" t="s">
        <v>153</v>
      </c>
      <c r="K107" s="1">
        <v>3</v>
      </c>
      <c r="L107" s="1" t="s">
        <v>11</v>
      </c>
      <c r="M107" s="1" t="e">
        <f>VLOOKUP(N107,'Employment Type'!B:C,3,0)</f>
        <v>#REF!</v>
      </c>
      <c r="N107" s="1" t="s">
        <v>12</v>
      </c>
      <c r="O107" s="1">
        <v>67000</v>
      </c>
      <c r="P107" s="1" t="s">
        <v>14</v>
      </c>
      <c r="Q107" s="1">
        <v>79197</v>
      </c>
      <c r="R107" s="1">
        <v>100</v>
      </c>
      <c r="S107" s="1" t="s">
        <v>31</v>
      </c>
    </row>
    <row r="108" spans="1:19" ht="15.75" customHeight="1" x14ac:dyDescent="0.25">
      <c r="A108">
        <v>107</v>
      </c>
      <c r="B108">
        <v>2</v>
      </c>
      <c r="C108" s="1">
        <v>2021</v>
      </c>
      <c r="D108" s="1" t="s">
        <v>31</v>
      </c>
      <c r="E108" s="1">
        <v>23</v>
      </c>
      <c r="F108" s="1" t="s">
        <v>5390</v>
      </c>
      <c r="G108" s="1">
        <v>3</v>
      </c>
      <c r="H108" s="1" t="s">
        <v>22</v>
      </c>
      <c r="I108" s="1">
        <v>43</v>
      </c>
      <c r="J108" s="1" t="s">
        <v>104</v>
      </c>
      <c r="K108" s="1">
        <v>1</v>
      </c>
      <c r="L108" s="1" t="s">
        <v>28</v>
      </c>
      <c r="M108" s="1" t="e">
        <f>VLOOKUP(N108,'Employment Type'!B:C,3,0)</f>
        <v>#REF!</v>
      </c>
      <c r="N108" s="1" t="s">
        <v>12</v>
      </c>
      <c r="O108" s="1">
        <v>65000</v>
      </c>
      <c r="P108" s="1" t="s">
        <v>14</v>
      </c>
      <c r="Q108" s="1">
        <v>76833</v>
      </c>
      <c r="R108" s="1">
        <v>100</v>
      </c>
      <c r="S108" s="1" t="s">
        <v>31</v>
      </c>
    </row>
    <row r="109" spans="1:19" ht="15.75" customHeight="1" x14ac:dyDescent="0.25">
      <c r="A109">
        <v>108</v>
      </c>
      <c r="B109">
        <v>2</v>
      </c>
      <c r="C109" s="1">
        <v>2021</v>
      </c>
      <c r="D109" s="1" t="s">
        <v>31</v>
      </c>
      <c r="E109" s="1">
        <v>23</v>
      </c>
      <c r="F109" s="1" t="s">
        <v>5390</v>
      </c>
      <c r="G109" s="1">
        <v>3</v>
      </c>
      <c r="H109" s="1" t="s">
        <v>16</v>
      </c>
      <c r="I109" s="1">
        <v>68</v>
      </c>
      <c r="J109" s="1" t="s">
        <v>35</v>
      </c>
      <c r="K109" s="1">
        <v>3</v>
      </c>
      <c r="L109" s="1" t="s">
        <v>11</v>
      </c>
      <c r="M109" s="1" t="e">
        <f>VLOOKUP(N109,'Employment Type'!B:C,3,0)</f>
        <v>#REF!</v>
      </c>
      <c r="N109" s="1" t="s">
        <v>12</v>
      </c>
      <c r="O109" s="1">
        <v>80000</v>
      </c>
      <c r="P109" s="1" t="s">
        <v>14</v>
      </c>
      <c r="Q109" s="1">
        <v>94564</v>
      </c>
      <c r="R109" s="1">
        <v>50</v>
      </c>
      <c r="S109" s="1" t="s">
        <v>31</v>
      </c>
    </row>
    <row r="110" spans="1:19" ht="15.75" customHeight="1" x14ac:dyDescent="0.25">
      <c r="A110">
        <v>109</v>
      </c>
      <c r="B110">
        <v>2</v>
      </c>
      <c r="C110" s="1">
        <v>2021</v>
      </c>
      <c r="D110" s="1" t="s">
        <v>31</v>
      </c>
      <c r="E110" s="1">
        <v>23</v>
      </c>
      <c r="F110" s="1" t="s">
        <v>5390</v>
      </c>
      <c r="G110" s="1">
        <v>3</v>
      </c>
      <c r="H110" s="1" t="s">
        <v>22</v>
      </c>
      <c r="I110" s="1">
        <v>68</v>
      </c>
      <c r="J110" s="1" t="s">
        <v>35</v>
      </c>
      <c r="K110" s="1">
        <v>1</v>
      </c>
      <c r="L110" s="1" t="s">
        <v>28</v>
      </c>
      <c r="M110" s="1" t="e">
        <f>VLOOKUP(N110,'Employment Type'!B:C,3,0)</f>
        <v>#REF!</v>
      </c>
      <c r="N110" s="1" t="s">
        <v>12</v>
      </c>
      <c r="O110" s="1">
        <v>85000</v>
      </c>
      <c r="P110" s="1" t="s">
        <v>20</v>
      </c>
      <c r="Q110" s="1">
        <v>85000</v>
      </c>
      <c r="R110" s="1">
        <v>100</v>
      </c>
      <c r="S110" s="1" t="s">
        <v>51</v>
      </c>
    </row>
    <row r="111" spans="1:19" ht="15.75" customHeight="1" x14ac:dyDescent="0.25">
      <c r="A111">
        <v>110</v>
      </c>
      <c r="B111">
        <v>2</v>
      </c>
      <c r="C111" s="1">
        <v>2021</v>
      </c>
      <c r="D111" s="1" t="s">
        <v>31</v>
      </c>
      <c r="E111" s="1">
        <v>23</v>
      </c>
      <c r="F111" s="1" t="s">
        <v>5390</v>
      </c>
      <c r="G111" s="1">
        <v>3</v>
      </c>
      <c r="H111" s="1" t="s">
        <v>16</v>
      </c>
      <c r="I111" s="1">
        <v>43</v>
      </c>
      <c r="J111" s="1" t="s">
        <v>104</v>
      </c>
      <c r="K111" s="1">
        <v>1</v>
      </c>
      <c r="L111" s="1" t="s">
        <v>28</v>
      </c>
      <c r="M111" s="1" t="e">
        <f>VLOOKUP(N111,'Employment Type'!B:C,3,0)</f>
        <v>#REF!</v>
      </c>
      <c r="N111" s="1" t="s">
        <v>12</v>
      </c>
      <c r="O111" s="1">
        <v>65000</v>
      </c>
      <c r="P111" s="1" t="s">
        <v>14</v>
      </c>
      <c r="Q111" s="1">
        <v>76833</v>
      </c>
      <c r="R111" s="1">
        <v>0</v>
      </c>
      <c r="S111" s="1" t="s">
        <v>31</v>
      </c>
    </row>
    <row r="112" spans="1:19" ht="15.75" customHeight="1" x14ac:dyDescent="0.25">
      <c r="A112">
        <v>111</v>
      </c>
      <c r="B112">
        <v>2</v>
      </c>
      <c r="C112" s="1">
        <v>2021</v>
      </c>
      <c r="D112" s="1" t="s">
        <v>31</v>
      </c>
      <c r="E112" s="1">
        <v>23</v>
      </c>
      <c r="F112" s="1" t="s">
        <v>5390</v>
      </c>
      <c r="G112" s="1">
        <v>3</v>
      </c>
      <c r="H112" s="1" t="s">
        <v>25</v>
      </c>
      <c r="I112" s="1">
        <v>34</v>
      </c>
      <c r="J112" s="1" t="s">
        <v>37</v>
      </c>
      <c r="K112" s="1">
        <v>1</v>
      </c>
      <c r="L112" s="1" t="s">
        <v>28</v>
      </c>
      <c r="M112" s="1" t="e">
        <f>VLOOKUP(N112,'Employment Type'!B:C,3,0)</f>
        <v>#REF!</v>
      </c>
      <c r="N112" s="1" t="s">
        <v>12</v>
      </c>
      <c r="O112" s="1">
        <v>55000</v>
      </c>
      <c r="P112" s="1" t="s">
        <v>14</v>
      </c>
      <c r="Q112" s="1">
        <v>65013</v>
      </c>
      <c r="R112" s="1">
        <v>50</v>
      </c>
      <c r="S112" s="1" t="s">
        <v>31</v>
      </c>
    </row>
    <row r="113" spans="1:19" ht="15.75" customHeight="1" x14ac:dyDescent="0.25">
      <c r="A113">
        <v>112</v>
      </c>
      <c r="B113">
        <v>2</v>
      </c>
      <c r="C113" s="1">
        <v>2021</v>
      </c>
      <c r="D113" s="1" t="s">
        <v>31</v>
      </c>
      <c r="E113" s="1">
        <v>23</v>
      </c>
      <c r="F113" s="1" t="s">
        <v>5390</v>
      </c>
      <c r="G113" s="1">
        <v>3</v>
      </c>
      <c r="H113" s="1" t="s">
        <v>22</v>
      </c>
      <c r="I113" s="1">
        <v>48</v>
      </c>
      <c r="J113" s="1" t="s">
        <v>23</v>
      </c>
      <c r="K113" s="1">
        <v>2</v>
      </c>
      <c r="L113" s="1" t="s">
        <v>17</v>
      </c>
      <c r="M113" s="1" t="e">
        <f>VLOOKUP(N113,'Employment Type'!B:C,3,0)</f>
        <v>#REF!</v>
      </c>
      <c r="N113" s="1" t="s">
        <v>12</v>
      </c>
      <c r="O113" s="1">
        <v>21600</v>
      </c>
      <c r="P113" s="1" t="s">
        <v>14</v>
      </c>
      <c r="Q113" s="1">
        <v>25532</v>
      </c>
      <c r="R113" s="1">
        <v>100</v>
      </c>
      <c r="S113" s="1" t="s">
        <v>207</v>
      </c>
    </row>
    <row r="114" spans="1:19" ht="15.75" customHeight="1" x14ac:dyDescent="0.25">
      <c r="A114">
        <v>113</v>
      </c>
      <c r="B114">
        <v>2</v>
      </c>
      <c r="C114" s="1">
        <v>2021</v>
      </c>
      <c r="D114" s="1" t="s">
        <v>31</v>
      </c>
      <c r="E114" s="1">
        <v>23</v>
      </c>
      <c r="F114" s="1" t="s">
        <v>5390</v>
      </c>
      <c r="G114" s="1">
        <v>3</v>
      </c>
      <c r="H114" s="1" t="s">
        <v>16</v>
      </c>
      <c r="I114" s="1">
        <v>26</v>
      </c>
      <c r="J114" s="1" t="s">
        <v>27</v>
      </c>
      <c r="K114" s="1">
        <v>3</v>
      </c>
      <c r="L114" s="1" t="s">
        <v>11</v>
      </c>
      <c r="M114" s="1" t="e">
        <f>VLOOKUP(N114,'Employment Type'!B:C,3,0)</f>
        <v>#REF!</v>
      </c>
      <c r="N114" s="1" t="s">
        <v>12</v>
      </c>
      <c r="O114" s="1">
        <v>54000</v>
      </c>
      <c r="P114" s="1" t="s">
        <v>14</v>
      </c>
      <c r="Q114" s="1">
        <v>63831</v>
      </c>
      <c r="R114" s="1">
        <v>50</v>
      </c>
      <c r="S114" s="1" t="s">
        <v>31</v>
      </c>
    </row>
    <row r="115" spans="1:19" ht="15.75" customHeight="1" x14ac:dyDescent="0.25">
      <c r="A115">
        <v>114</v>
      </c>
      <c r="B115">
        <v>2</v>
      </c>
      <c r="C115" s="1">
        <v>2021</v>
      </c>
      <c r="D115" s="1" t="s">
        <v>31</v>
      </c>
      <c r="E115" s="1">
        <v>23</v>
      </c>
      <c r="F115" s="1" t="s">
        <v>5390</v>
      </c>
      <c r="G115" s="1">
        <v>3</v>
      </c>
      <c r="H115" s="1" t="s">
        <v>16</v>
      </c>
      <c r="I115" s="1">
        <v>54</v>
      </c>
      <c r="J115" s="1" t="s">
        <v>80</v>
      </c>
      <c r="K115" s="1">
        <v>4</v>
      </c>
      <c r="L115" s="1" t="s">
        <v>44</v>
      </c>
      <c r="M115" s="1" t="e">
        <f>VLOOKUP(N115,'Employment Type'!B:C,3,0)</f>
        <v>#REF!</v>
      </c>
      <c r="N115" s="1" t="s">
        <v>12</v>
      </c>
      <c r="O115" s="1">
        <v>120000</v>
      </c>
      <c r="P115" s="1" t="s">
        <v>14</v>
      </c>
      <c r="Q115" s="1">
        <v>141846</v>
      </c>
      <c r="R115" s="1">
        <v>0</v>
      </c>
      <c r="S115" s="1" t="s">
        <v>31</v>
      </c>
    </row>
    <row r="116" spans="1:19" ht="15.75" customHeight="1" x14ac:dyDescent="0.25">
      <c r="A116">
        <v>115</v>
      </c>
      <c r="B116">
        <v>2</v>
      </c>
      <c r="C116" s="1">
        <v>2021</v>
      </c>
      <c r="D116" s="1" t="s">
        <v>31</v>
      </c>
      <c r="E116" s="1">
        <v>23</v>
      </c>
      <c r="F116" s="1" t="s">
        <v>5390</v>
      </c>
      <c r="G116" s="1">
        <v>3</v>
      </c>
      <c r="H116" s="1" t="s">
        <v>25</v>
      </c>
      <c r="I116" s="1">
        <v>68</v>
      </c>
      <c r="J116" s="1" t="s">
        <v>35</v>
      </c>
      <c r="K116" s="1">
        <v>1</v>
      </c>
      <c r="L116" s="1" t="s">
        <v>28</v>
      </c>
      <c r="M116" s="1" t="e">
        <f>VLOOKUP(N116,'Employment Type'!B:C,3,0)</f>
        <v>#REF!</v>
      </c>
      <c r="N116" s="1" t="s">
        <v>12</v>
      </c>
      <c r="O116" s="1">
        <v>21000</v>
      </c>
      <c r="P116" s="1" t="s">
        <v>14</v>
      </c>
      <c r="Q116" s="1">
        <v>24823</v>
      </c>
      <c r="R116" s="1">
        <v>50</v>
      </c>
      <c r="S116" s="1" t="s">
        <v>31</v>
      </c>
    </row>
    <row r="117" spans="1:19" ht="15.75" customHeight="1" x14ac:dyDescent="0.25">
      <c r="A117">
        <v>116</v>
      </c>
      <c r="B117">
        <v>2</v>
      </c>
      <c r="C117" s="1">
        <v>2021</v>
      </c>
      <c r="D117" s="1" t="s">
        <v>31</v>
      </c>
      <c r="E117" s="1">
        <v>23</v>
      </c>
      <c r="F117" s="1" t="s">
        <v>5390</v>
      </c>
      <c r="G117" s="1">
        <v>3</v>
      </c>
      <c r="H117" s="1" t="s">
        <v>16</v>
      </c>
      <c r="I117" s="1">
        <v>48</v>
      </c>
      <c r="J117" s="1" t="s">
        <v>23</v>
      </c>
      <c r="K117" s="1">
        <v>2</v>
      </c>
      <c r="L117" s="1" t="s">
        <v>17</v>
      </c>
      <c r="M117" s="1" t="e">
        <f>VLOOKUP(N117,'Employment Type'!B:C,3,0)</f>
        <v>#REF!</v>
      </c>
      <c r="N117" s="1" t="s">
        <v>12</v>
      </c>
      <c r="O117" s="1">
        <v>76760</v>
      </c>
      <c r="P117" s="1" t="s">
        <v>14</v>
      </c>
      <c r="Q117" s="1">
        <v>90734</v>
      </c>
      <c r="R117" s="1">
        <v>50</v>
      </c>
      <c r="S117" s="1" t="s">
        <v>31</v>
      </c>
    </row>
    <row r="118" spans="1:19" ht="15.75" customHeight="1" x14ac:dyDescent="0.25">
      <c r="A118">
        <v>117</v>
      </c>
      <c r="B118">
        <v>2</v>
      </c>
      <c r="C118" s="1">
        <v>2021</v>
      </c>
      <c r="D118" s="1" t="s">
        <v>31</v>
      </c>
      <c r="E118" s="1">
        <v>23</v>
      </c>
      <c r="F118" s="1" t="s">
        <v>5390</v>
      </c>
      <c r="G118" s="1">
        <v>3</v>
      </c>
      <c r="H118" s="1" t="s">
        <v>16</v>
      </c>
      <c r="I118" s="1">
        <v>48</v>
      </c>
      <c r="J118" s="1" t="s">
        <v>23</v>
      </c>
      <c r="K118" s="1">
        <v>2</v>
      </c>
      <c r="L118" s="1" t="s">
        <v>17</v>
      </c>
      <c r="M118" s="1" t="e">
        <f>VLOOKUP(N118,'Employment Type'!B:C,3,0)</f>
        <v>#REF!</v>
      </c>
      <c r="N118" s="1" t="s">
        <v>12</v>
      </c>
      <c r="O118" s="1">
        <v>75000</v>
      </c>
      <c r="P118" s="1" t="s">
        <v>14</v>
      </c>
      <c r="Q118" s="1">
        <v>88654</v>
      </c>
      <c r="R118" s="1">
        <v>50</v>
      </c>
      <c r="S118" s="1" t="s">
        <v>31</v>
      </c>
    </row>
    <row r="119" spans="1:19" ht="15.75" customHeight="1" x14ac:dyDescent="0.25">
      <c r="A119">
        <v>118</v>
      </c>
      <c r="B119">
        <v>2</v>
      </c>
      <c r="C119" s="1">
        <v>2021</v>
      </c>
      <c r="D119" s="1" t="s">
        <v>31</v>
      </c>
      <c r="E119" s="1">
        <v>23</v>
      </c>
      <c r="F119" s="1" t="s">
        <v>5390</v>
      </c>
      <c r="G119" s="1">
        <v>3</v>
      </c>
      <c r="H119" s="1" t="s">
        <v>16</v>
      </c>
      <c r="I119" s="1">
        <v>48</v>
      </c>
      <c r="J119" s="1" t="s">
        <v>23</v>
      </c>
      <c r="K119" s="1">
        <v>2</v>
      </c>
      <c r="L119" s="1" t="s">
        <v>17</v>
      </c>
      <c r="M119" s="1" t="e">
        <f>VLOOKUP(N119,'Employment Type'!B:C,3,0)</f>
        <v>#REF!</v>
      </c>
      <c r="N119" s="1" t="s">
        <v>12</v>
      </c>
      <c r="O119" s="1">
        <v>76760</v>
      </c>
      <c r="P119" s="1" t="s">
        <v>14</v>
      </c>
      <c r="Q119" s="1">
        <v>90734</v>
      </c>
      <c r="R119" s="1">
        <v>50</v>
      </c>
      <c r="S119" s="1" t="s">
        <v>31</v>
      </c>
    </row>
    <row r="120" spans="1:19" ht="15.75" customHeight="1" x14ac:dyDescent="0.25">
      <c r="A120">
        <v>119</v>
      </c>
      <c r="B120">
        <v>2</v>
      </c>
      <c r="C120" s="1">
        <v>2021</v>
      </c>
      <c r="D120" s="1" t="s">
        <v>31</v>
      </c>
      <c r="E120" s="1">
        <v>23</v>
      </c>
      <c r="F120" s="1" t="s">
        <v>5390</v>
      </c>
      <c r="G120" s="1">
        <v>3</v>
      </c>
      <c r="H120" s="1" t="s">
        <v>25</v>
      </c>
      <c r="I120" s="1">
        <v>85</v>
      </c>
      <c r="J120" s="1" t="s">
        <v>13</v>
      </c>
      <c r="K120" s="1">
        <v>3</v>
      </c>
      <c r="L120" s="1" t="s">
        <v>11</v>
      </c>
      <c r="M120" s="1" t="e">
        <f>VLOOKUP(N120,'Employment Type'!B:C,3,0)</f>
        <v>#REF!</v>
      </c>
      <c r="N120" s="1" t="s">
        <v>12</v>
      </c>
      <c r="O120" s="1">
        <v>147000</v>
      </c>
      <c r="P120" s="1" t="s">
        <v>14</v>
      </c>
      <c r="Q120" s="1">
        <v>173762</v>
      </c>
      <c r="R120" s="1">
        <v>100</v>
      </c>
      <c r="S120" s="1" t="s">
        <v>31</v>
      </c>
    </row>
    <row r="121" spans="1:19" ht="15.75" customHeight="1" x14ac:dyDescent="0.25">
      <c r="A121">
        <v>120</v>
      </c>
      <c r="B121">
        <v>2</v>
      </c>
      <c r="C121" s="1">
        <v>2021</v>
      </c>
      <c r="D121" s="1" t="s">
        <v>182</v>
      </c>
      <c r="E121" s="1">
        <v>14</v>
      </c>
      <c r="F121" s="1" t="s">
        <v>5366</v>
      </c>
      <c r="G121" s="1">
        <v>3</v>
      </c>
      <c r="H121" s="1" t="s">
        <v>16</v>
      </c>
      <c r="I121" s="1">
        <v>25</v>
      </c>
      <c r="J121" s="1" t="s">
        <v>126</v>
      </c>
      <c r="K121" s="1">
        <v>1</v>
      </c>
      <c r="L121" s="1" t="s">
        <v>28</v>
      </c>
      <c r="M121" s="1" t="e">
        <f>VLOOKUP(N121,'Employment Type'!B:C,3,0)</f>
        <v>#REF!</v>
      </c>
      <c r="N121" s="1" t="s">
        <v>48</v>
      </c>
      <c r="O121" s="1">
        <v>120000</v>
      </c>
      <c r="P121" s="1" t="s">
        <v>181</v>
      </c>
      <c r="Q121" s="1">
        <v>19073</v>
      </c>
      <c r="R121" s="1">
        <v>50</v>
      </c>
      <c r="S121" s="1" t="s">
        <v>182</v>
      </c>
    </row>
    <row r="122" spans="1:19" ht="15.75" customHeight="1" x14ac:dyDescent="0.25">
      <c r="A122">
        <v>121</v>
      </c>
      <c r="B122">
        <v>2</v>
      </c>
      <c r="C122" s="1">
        <v>2021</v>
      </c>
      <c r="D122" s="1" t="s">
        <v>182</v>
      </c>
      <c r="E122" s="1">
        <v>14</v>
      </c>
      <c r="F122" s="1" t="s">
        <v>5366</v>
      </c>
      <c r="G122" s="1">
        <v>3</v>
      </c>
      <c r="H122" s="1" t="s">
        <v>16</v>
      </c>
      <c r="I122" s="1">
        <v>76</v>
      </c>
      <c r="J122" s="1" t="s">
        <v>169</v>
      </c>
      <c r="K122" s="1">
        <v>3</v>
      </c>
      <c r="L122" s="1" t="s">
        <v>11</v>
      </c>
      <c r="M122" s="1" t="e">
        <f>VLOOKUP(N122,'Employment Type'!B:C,3,0)</f>
        <v>#REF!</v>
      </c>
      <c r="N122" s="1" t="s">
        <v>12</v>
      </c>
      <c r="O122" s="1">
        <v>75000</v>
      </c>
      <c r="P122" s="1" t="s">
        <v>14</v>
      </c>
      <c r="Q122" s="1">
        <v>88654</v>
      </c>
      <c r="R122" s="1">
        <v>100</v>
      </c>
      <c r="S122" s="1" t="s">
        <v>135</v>
      </c>
    </row>
    <row r="123" spans="1:19" ht="15.75" customHeight="1" x14ac:dyDescent="0.25">
      <c r="A123">
        <v>122</v>
      </c>
      <c r="B123">
        <v>2</v>
      </c>
      <c r="C123" s="1">
        <v>2021</v>
      </c>
      <c r="D123" s="1" t="s">
        <v>182</v>
      </c>
      <c r="E123" s="1">
        <v>14</v>
      </c>
      <c r="F123" s="1" t="s">
        <v>5366</v>
      </c>
      <c r="G123" s="1">
        <v>3</v>
      </c>
      <c r="H123" s="1" t="s">
        <v>22</v>
      </c>
      <c r="I123" s="1">
        <v>24</v>
      </c>
      <c r="J123" s="1" t="s">
        <v>38</v>
      </c>
      <c r="K123" s="1">
        <v>1</v>
      </c>
      <c r="L123" s="1" t="s">
        <v>28</v>
      </c>
      <c r="M123" s="1" t="e">
        <f>VLOOKUP(N123,'Employment Type'!B:C,3,0)</f>
        <v>#REF!</v>
      </c>
      <c r="N123" s="1" t="s">
        <v>48</v>
      </c>
      <c r="O123" s="1">
        <v>180000</v>
      </c>
      <c r="P123" s="1" t="s">
        <v>181</v>
      </c>
      <c r="Q123" s="1">
        <v>28609</v>
      </c>
      <c r="R123" s="1">
        <v>50</v>
      </c>
      <c r="S123" s="1" t="s">
        <v>182</v>
      </c>
    </row>
    <row r="124" spans="1:19" ht="15.75" customHeight="1" x14ac:dyDescent="0.25">
      <c r="A124">
        <v>123</v>
      </c>
      <c r="B124">
        <v>2</v>
      </c>
      <c r="C124" s="1">
        <v>2021</v>
      </c>
      <c r="D124" s="1" t="s">
        <v>15</v>
      </c>
      <c r="E124" s="1">
        <v>20</v>
      </c>
      <c r="F124" s="1" t="s">
        <v>5368</v>
      </c>
      <c r="G124" s="1">
        <v>3</v>
      </c>
      <c r="H124" s="1" t="s">
        <v>25</v>
      </c>
      <c r="I124" s="1">
        <v>26</v>
      </c>
      <c r="J124" s="1" t="s">
        <v>27</v>
      </c>
      <c r="K124" s="1">
        <v>1</v>
      </c>
      <c r="L124" s="1" t="s">
        <v>28</v>
      </c>
      <c r="M124" s="1" t="e">
        <f>VLOOKUP(N124,'Employment Type'!B:C,3,0)</f>
        <v>#REF!</v>
      </c>
      <c r="N124" s="1" t="s">
        <v>48</v>
      </c>
      <c r="O124" s="1">
        <v>8760</v>
      </c>
      <c r="P124" s="1" t="s">
        <v>14</v>
      </c>
      <c r="Q124" s="1">
        <v>10354</v>
      </c>
      <c r="R124" s="1">
        <v>50</v>
      </c>
      <c r="S124" s="1" t="s">
        <v>15</v>
      </c>
    </row>
    <row r="125" spans="1:19" ht="15.75" customHeight="1" x14ac:dyDescent="0.25">
      <c r="A125">
        <v>124</v>
      </c>
      <c r="B125">
        <v>2</v>
      </c>
      <c r="C125" s="1">
        <v>2021</v>
      </c>
      <c r="D125" s="1" t="s">
        <v>15</v>
      </c>
      <c r="E125" s="1">
        <v>20</v>
      </c>
      <c r="F125" s="1" t="s">
        <v>5368</v>
      </c>
      <c r="G125" s="1">
        <v>3</v>
      </c>
      <c r="H125" s="1" t="s">
        <v>22</v>
      </c>
      <c r="I125" s="1">
        <v>68</v>
      </c>
      <c r="J125" s="1" t="s">
        <v>35</v>
      </c>
      <c r="K125" s="1">
        <v>2</v>
      </c>
      <c r="L125" s="1" t="s">
        <v>17</v>
      </c>
      <c r="M125" s="1" t="e">
        <f>VLOOKUP(N125,'Employment Type'!B:C,3,0)</f>
        <v>#REF!</v>
      </c>
      <c r="N125" s="1" t="s">
        <v>12</v>
      </c>
      <c r="O125" s="1">
        <v>40000</v>
      </c>
      <c r="P125" s="1" t="s">
        <v>14</v>
      </c>
      <c r="Q125" s="1">
        <v>47282</v>
      </c>
      <c r="R125" s="1">
        <v>100</v>
      </c>
      <c r="S125" s="1" t="s">
        <v>15</v>
      </c>
    </row>
    <row r="126" spans="1:19" ht="15.75" customHeight="1" x14ac:dyDescent="0.25">
      <c r="A126">
        <v>125</v>
      </c>
      <c r="B126">
        <v>2</v>
      </c>
      <c r="C126" s="1">
        <v>2021</v>
      </c>
      <c r="D126" s="1" t="s">
        <v>15</v>
      </c>
      <c r="E126" s="1">
        <v>20</v>
      </c>
      <c r="F126" s="1" t="s">
        <v>5368</v>
      </c>
      <c r="G126" s="1">
        <v>3</v>
      </c>
      <c r="H126" s="1" t="s">
        <v>16</v>
      </c>
      <c r="I126" s="1">
        <v>4</v>
      </c>
      <c r="J126" s="1" t="s">
        <v>83</v>
      </c>
      <c r="K126" s="1">
        <v>3</v>
      </c>
      <c r="L126" s="1" t="s">
        <v>11</v>
      </c>
      <c r="M126" s="1" t="e">
        <f>VLOOKUP(N126,'Employment Type'!B:C,3,0)</f>
        <v>#REF!</v>
      </c>
      <c r="N126" s="1" t="s">
        <v>12</v>
      </c>
      <c r="O126" s="1">
        <v>55000</v>
      </c>
      <c r="P126" s="1" t="s">
        <v>20</v>
      </c>
      <c r="Q126" s="1">
        <v>55000</v>
      </c>
      <c r="R126" s="1">
        <v>100</v>
      </c>
      <c r="S126" s="1" t="s">
        <v>15</v>
      </c>
    </row>
    <row r="127" spans="1:19" ht="15.75" customHeight="1" x14ac:dyDescent="0.25">
      <c r="A127">
        <v>126</v>
      </c>
      <c r="B127">
        <v>2</v>
      </c>
      <c r="C127" s="1">
        <v>2021</v>
      </c>
      <c r="D127" s="1" t="s">
        <v>15</v>
      </c>
      <c r="E127" s="1">
        <v>20</v>
      </c>
      <c r="F127" s="1" t="s">
        <v>5368</v>
      </c>
      <c r="G127" s="1">
        <v>3</v>
      </c>
      <c r="H127" s="1" t="s">
        <v>22</v>
      </c>
      <c r="I127" s="1">
        <v>43</v>
      </c>
      <c r="J127" s="1" t="s">
        <v>104</v>
      </c>
      <c r="K127" s="1">
        <v>4</v>
      </c>
      <c r="L127" s="1" t="s">
        <v>44</v>
      </c>
      <c r="M127" s="1" t="e">
        <f>VLOOKUP(N127,'Employment Type'!B:C,3,0)</f>
        <v>#REF!</v>
      </c>
      <c r="N127" s="1" t="s">
        <v>12</v>
      </c>
      <c r="O127" s="1">
        <v>59000</v>
      </c>
      <c r="P127" s="1" t="s">
        <v>14</v>
      </c>
      <c r="Q127" s="1">
        <v>69741</v>
      </c>
      <c r="R127" s="1">
        <v>100</v>
      </c>
      <c r="S127" s="1" t="s">
        <v>63</v>
      </c>
    </row>
    <row r="128" spans="1:19" ht="15.75" customHeight="1" x14ac:dyDescent="0.25">
      <c r="A128">
        <v>127</v>
      </c>
      <c r="B128">
        <v>2</v>
      </c>
      <c r="C128" s="1">
        <v>2021</v>
      </c>
      <c r="D128" s="1" t="s">
        <v>15</v>
      </c>
      <c r="E128" s="1">
        <v>20</v>
      </c>
      <c r="F128" s="1" t="s">
        <v>5368</v>
      </c>
      <c r="G128" s="1">
        <v>3</v>
      </c>
      <c r="H128" s="1" t="s">
        <v>16</v>
      </c>
      <c r="I128" s="1">
        <v>48</v>
      </c>
      <c r="J128" s="1" t="s">
        <v>23</v>
      </c>
      <c r="K128" s="1">
        <v>2</v>
      </c>
      <c r="L128" s="1" t="s">
        <v>17</v>
      </c>
      <c r="M128" s="1" t="e">
        <f>VLOOKUP(N128,'Employment Type'!B:C,3,0)</f>
        <v>#REF!</v>
      </c>
      <c r="N128" s="1" t="s">
        <v>12</v>
      </c>
      <c r="O128" s="1">
        <v>32000</v>
      </c>
      <c r="P128" s="1" t="s">
        <v>14</v>
      </c>
      <c r="Q128" s="1">
        <v>37825</v>
      </c>
      <c r="R128" s="1">
        <v>100</v>
      </c>
      <c r="S128" s="1" t="s">
        <v>15</v>
      </c>
    </row>
    <row r="129" spans="1:19" ht="15.75" customHeight="1" x14ac:dyDescent="0.25">
      <c r="A129">
        <v>128</v>
      </c>
      <c r="B129">
        <v>2</v>
      </c>
      <c r="C129" s="1">
        <v>2021</v>
      </c>
      <c r="D129" s="1" t="s">
        <v>15</v>
      </c>
      <c r="E129" s="1">
        <v>20</v>
      </c>
      <c r="F129" s="1" t="s">
        <v>5368</v>
      </c>
      <c r="G129" s="1">
        <v>3</v>
      </c>
      <c r="H129" s="1" t="s">
        <v>25</v>
      </c>
      <c r="I129" s="1">
        <v>48</v>
      </c>
      <c r="J129" s="1" t="s">
        <v>23</v>
      </c>
      <c r="K129" s="1">
        <v>2</v>
      </c>
      <c r="L129" s="1" t="s">
        <v>17</v>
      </c>
      <c r="M129" s="1" t="e">
        <f>VLOOKUP(N129,'Employment Type'!B:C,3,0)</f>
        <v>#REF!</v>
      </c>
      <c r="N129" s="1" t="s">
        <v>12</v>
      </c>
      <c r="O129" s="1">
        <v>39600</v>
      </c>
      <c r="P129" s="1" t="s">
        <v>14</v>
      </c>
      <c r="Q129" s="1">
        <v>46809</v>
      </c>
      <c r="R129" s="1">
        <v>100</v>
      </c>
      <c r="S129" s="1" t="s">
        <v>15</v>
      </c>
    </row>
    <row r="130" spans="1:19" ht="15.75" customHeight="1" x14ac:dyDescent="0.25">
      <c r="A130">
        <v>129</v>
      </c>
      <c r="B130">
        <v>2</v>
      </c>
      <c r="C130" s="1">
        <v>2021</v>
      </c>
      <c r="D130" s="1" t="s">
        <v>63</v>
      </c>
      <c r="E130" s="1">
        <v>23</v>
      </c>
      <c r="F130" s="1" t="s">
        <v>5390</v>
      </c>
      <c r="G130" s="1">
        <v>3</v>
      </c>
      <c r="H130" s="1" t="s">
        <v>25</v>
      </c>
      <c r="I130" s="1">
        <v>71</v>
      </c>
      <c r="J130" s="1" t="s">
        <v>142</v>
      </c>
      <c r="K130" s="1">
        <v>1</v>
      </c>
      <c r="L130" s="1" t="s">
        <v>28</v>
      </c>
      <c r="M130" s="1" t="e">
        <f>VLOOKUP(N130,'Employment Type'!B:C,3,0)</f>
        <v>#REF!</v>
      </c>
      <c r="N130" s="1" t="s">
        <v>12</v>
      </c>
      <c r="O130" s="1">
        <v>20000</v>
      </c>
      <c r="P130" s="1" t="s">
        <v>20</v>
      </c>
      <c r="Q130" s="1">
        <v>20000</v>
      </c>
      <c r="R130" s="1">
        <v>50</v>
      </c>
      <c r="S130" s="1" t="s">
        <v>63</v>
      </c>
    </row>
    <row r="131" spans="1:19" ht="15.75" customHeight="1" x14ac:dyDescent="0.25">
      <c r="A131">
        <v>130</v>
      </c>
      <c r="B131">
        <v>2</v>
      </c>
      <c r="C131" s="1">
        <v>2021</v>
      </c>
      <c r="D131" s="1" t="s">
        <v>63</v>
      </c>
      <c r="E131" s="1">
        <v>23</v>
      </c>
      <c r="F131" s="1" t="s">
        <v>5390</v>
      </c>
      <c r="G131" s="1">
        <v>3</v>
      </c>
      <c r="H131" s="1" t="s">
        <v>25</v>
      </c>
      <c r="I131" s="1">
        <v>48</v>
      </c>
      <c r="J131" s="1" t="s">
        <v>23</v>
      </c>
      <c r="K131" s="1">
        <v>1</v>
      </c>
      <c r="L131" s="1" t="s">
        <v>28</v>
      </c>
      <c r="M131" s="1" t="e">
        <f>VLOOKUP(N131,'Employment Type'!B:C,3,0)</f>
        <v>#REF!</v>
      </c>
      <c r="N131" s="1" t="s">
        <v>12</v>
      </c>
      <c r="O131" s="1">
        <v>42000</v>
      </c>
      <c r="P131" s="1" t="s">
        <v>14</v>
      </c>
      <c r="Q131" s="1">
        <v>49646</v>
      </c>
      <c r="R131" s="1">
        <v>50</v>
      </c>
      <c r="S131" s="1" t="s">
        <v>63</v>
      </c>
    </row>
    <row r="132" spans="1:19" ht="15.75" customHeight="1" x14ac:dyDescent="0.25">
      <c r="A132">
        <v>131</v>
      </c>
      <c r="B132">
        <v>2</v>
      </c>
      <c r="C132" s="1">
        <v>2021</v>
      </c>
      <c r="D132" s="1" t="s">
        <v>63</v>
      </c>
      <c r="E132" s="1">
        <v>23</v>
      </c>
      <c r="F132" s="1" t="s">
        <v>5390</v>
      </c>
      <c r="G132" s="1">
        <v>3</v>
      </c>
      <c r="H132" s="1" t="s">
        <v>25</v>
      </c>
      <c r="I132" s="1">
        <v>90</v>
      </c>
      <c r="J132" s="1" t="s">
        <v>52</v>
      </c>
      <c r="K132" s="1">
        <v>2</v>
      </c>
      <c r="L132" s="1" t="s">
        <v>17</v>
      </c>
      <c r="M132" s="1" t="e">
        <f>VLOOKUP(N132,'Employment Type'!B:C,3,0)</f>
        <v>#REF!</v>
      </c>
      <c r="N132" s="1" t="s">
        <v>12</v>
      </c>
      <c r="O132" s="1">
        <v>53000</v>
      </c>
      <c r="P132" s="1" t="s">
        <v>14</v>
      </c>
      <c r="Q132" s="1">
        <v>62649</v>
      </c>
      <c r="R132" s="1">
        <v>50</v>
      </c>
      <c r="S132" s="1" t="s">
        <v>63</v>
      </c>
    </row>
    <row r="133" spans="1:19" ht="15.75" customHeight="1" x14ac:dyDescent="0.25">
      <c r="A133">
        <v>132</v>
      </c>
      <c r="B133">
        <v>2</v>
      </c>
      <c r="C133" s="1">
        <v>2021</v>
      </c>
      <c r="D133" s="1" t="s">
        <v>63</v>
      </c>
      <c r="E133" s="1">
        <v>23</v>
      </c>
      <c r="F133" s="1" t="s">
        <v>5390</v>
      </c>
      <c r="G133" s="1">
        <v>3</v>
      </c>
      <c r="H133" s="1" t="s">
        <v>25</v>
      </c>
      <c r="I133" s="1">
        <v>26</v>
      </c>
      <c r="J133" s="1" t="s">
        <v>27</v>
      </c>
      <c r="K133" s="1">
        <v>1</v>
      </c>
      <c r="L133" s="1" t="s">
        <v>28</v>
      </c>
      <c r="M133" s="1" t="e">
        <f>VLOOKUP(N133,'Employment Type'!B:C,3,0)</f>
        <v>#REF!</v>
      </c>
      <c r="N133" s="1" t="s">
        <v>12</v>
      </c>
      <c r="O133" s="1">
        <v>50000</v>
      </c>
      <c r="P133" s="1" t="s">
        <v>14</v>
      </c>
      <c r="Q133" s="1">
        <v>59102</v>
      </c>
      <c r="R133" s="1">
        <v>50</v>
      </c>
      <c r="S133" s="1" t="s">
        <v>63</v>
      </c>
    </row>
    <row r="134" spans="1:19" ht="15.75" customHeight="1" x14ac:dyDescent="0.25">
      <c r="A134">
        <v>133</v>
      </c>
      <c r="B134">
        <v>2</v>
      </c>
      <c r="C134" s="1">
        <v>2021</v>
      </c>
      <c r="D134" s="1" t="s">
        <v>63</v>
      </c>
      <c r="E134" s="1">
        <v>23</v>
      </c>
      <c r="F134" s="1" t="s">
        <v>5390</v>
      </c>
      <c r="G134" s="1">
        <v>3</v>
      </c>
      <c r="H134" s="1" t="s">
        <v>16</v>
      </c>
      <c r="I134" s="1">
        <v>48</v>
      </c>
      <c r="J134" s="1" t="s">
        <v>23</v>
      </c>
      <c r="K134" s="1">
        <v>3</v>
      </c>
      <c r="L134" s="1" t="s">
        <v>11</v>
      </c>
      <c r="M134" s="1" t="e">
        <f>VLOOKUP(N134,'Employment Type'!B:C,3,0)</f>
        <v>#REF!</v>
      </c>
      <c r="N134" s="1" t="s">
        <v>12</v>
      </c>
      <c r="O134" s="1">
        <v>45000</v>
      </c>
      <c r="P134" s="1" t="s">
        <v>14</v>
      </c>
      <c r="Q134" s="1">
        <v>53192</v>
      </c>
      <c r="R134" s="1">
        <v>50</v>
      </c>
      <c r="S134" s="1" t="s">
        <v>63</v>
      </c>
    </row>
    <row r="135" spans="1:19" ht="15.75" customHeight="1" x14ac:dyDescent="0.25">
      <c r="A135">
        <v>134</v>
      </c>
      <c r="B135">
        <v>2</v>
      </c>
      <c r="C135" s="1">
        <v>2021</v>
      </c>
      <c r="D135" s="1" t="s">
        <v>63</v>
      </c>
      <c r="E135" s="1">
        <v>23</v>
      </c>
      <c r="F135" s="1" t="s">
        <v>5390</v>
      </c>
      <c r="G135" s="1">
        <v>3</v>
      </c>
      <c r="H135" s="1" t="s">
        <v>16</v>
      </c>
      <c r="I135" s="1">
        <v>48</v>
      </c>
      <c r="J135" s="1" t="s">
        <v>23</v>
      </c>
      <c r="K135" s="1">
        <v>1</v>
      </c>
      <c r="L135" s="1" t="s">
        <v>28</v>
      </c>
      <c r="M135" s="1" t="e">
        <f>VLOOKUP(N135,'Employment Type'!B:C,3,0)</f>
        <v>#REF!</v>
      </c>
      <c r="N135" s="1" t="s">
        <v>12</v>
      </c>
      <c r="O135" s="1">
        <v>31000</v>
      </c>
      <c r="P135" s="1" t="s">
        <v>14</v>
      </c>
      <c r="Q135" s="1">
        <v>36643</v>
      </c>
      <c r="R135" s="1">
        <v>50</v>
      </c>
      <c r="S135" s="1" t="s">
        <v>63</v>
      </c>
    </row>
    <row r="136" spans="1:19" ht="15.75" customHeight="1" x14ac:dyDescent="0.25">
      <c r="A136">
        <v>135</v>
      </c>
      <c r="B136">
        <v>2</v>
      </c>
      <c r="C136" s="1">
        <v>2021</v>
      </c>
      <c r="D136" s="1" t="s">
        <v>63</v>
      </c>
      <c r="E136" s="1">
        <v>23</v>
      </c>
      <c r="F136" s="1" t="s">
        <v>5390</v>
      </c>
      <c r="G136" s="1">
        <v>3</v>
      </c>
      <c r="H136" s="1" t="s">
        <v>25</v>
      </c>
      <c r="I136" s="1">
        <v>48</v>
      </c>
      <c r="J136" s="1" t="s">
        <v>23</v>
      </c>
      <c r="K136" s="1">
        <v>3</v>
      </c>
      <c r="L136" s="1" t="s">
        <v>11</v>
      </c>
      <c r="M136" s="1" t="e">
        <f>VLOOKUP(N136,'Employment Type'!B:C,3,0)</f>
        <v>#REF!</v>
      </c>
      <c r="N136" s="1" t="s">
        <v>12</v>
      </c>
      <c r="O136" s="1">
        <v>65720</v>
      </c>
      <c r="P136" s="1" t="s">
        <v>14</v>
      </c>
      <c r="Q136" s="1">
        <v>77684</v>
      </c>
      <c r="R136" s="1">
        <v>50</v>
      </c>
      <c r="S136" s="1" t="s">
        <v>63</v>
      </c>
    </row>
    <row r="137" spans="1:19" ht="15.75" customHeight="1" x14ac:dyDescent="0.25">
      <c r="A137">
        <v>136</v>
      </c>
      <c r="B137">
        <v>2</v>
      </c>
      <c r="C137" s="1">
        <v>2021</v>
      </c>
      <c r="D137" s="1" t="s">
        <v>63</v>
      </c>
      <c r="E137" s="1">
        <v>23</v>
      </c>
      <c r="F137" s="1" t="s">
        <v>5390</v>
      </c>
      <c r="G137" s="1">
        <v>3</v>
      </c>
      <c r="H137" s="1" t="s">
        <v>22</v>
      </c>
      <c r="I137" s="1">
        <v>90</v>
      </c>
      <c r="J137" s="1" t="s">
        <v>52</v>
      </c>
      <c r="K137" s="1">
        <v>2</v>
      </c>
      <c r="L137" s="1" t="s">
        <v>17</v>
      </c>
      <c r="M137" s="1" t="e">
        <f>VLOOKUP(N137,'Employment Type'!B:C,3,0)</f>
        <v>#REF!</v>
      </c>
      <c r="N137" s="1" t="s">
        <v>12</v>
      </c>
      <c r="O137" s="1">
        <v>48000</v>
      </c>
      <c r="P137" s="1" t="s">
        <v>14</v>
      </c>
      <c r="Q137" s="1">
        <v>56738</v>
      </c>
      <c r="R137" s="1">
        <v>50</v>
      </c>
      <c r="S137" s="1" t="s">
        <v>63</v>
      </c>
    </row>
    <row r="138" spans="1:19" ht="15.75" customHeight="1" x14ac:dyDescent="0.25">
      <c r="A138">
        <v>137</v>
      </c>
      <c r="B138">
        <v>2</v>
      </c>
      <c r="C138" s="1">
        <v>2021</v>
      </c>
      <c r="D138" s="1" t="s">
        <v>63</v>
      </c>
      <c r="E138" s="1">
        <v>23</v>
      </c>
      <c r="F138" s="1" t="s">
        <v>5390</v>
      </c>
      <c r="G138" s="1">
        <v>3</v>
      </c>
      <c r="H138" s="1" t="s">
        <v>16</v>
      </c>
      <c r="I138" s="1">
        <v>46</v>
      </c>
      <c r="J138" s="1" t="s">
        <v>69</v>
      </c>
      <c r="K138" s="1">
        <v>3</v>
      </c>
      <c r="L138" s="1" t="s">
        <v>11</v>
      </c>
      <c r="M138" s="1" t="e">
        <f>VLOOKUP(N138,'Employment Type'!B:C,3,0)</f>
        <v>#REF!</v>
      </c>
      <c r="N138" s="1" t="s">
        <v>12</v>
      </c>
      <c r="O138" s="1">
        <v>152000</v>
      </c>
      <c r="P138" s="1" t="s">
        <v>20</v>
      </c>
      <c r="Q138" s="1">
        <v>152000</v>
      </c>
      <c r="R138" s="1">
        <v>100</v>
      </c>
      <c r="S138" s="1" t="s">
        <v>21</v>
      </c>
    </row>
    <row r="139" spans="1:19" ht="15.75" customHeight="1" x14ac:dyDescent="0.25">
      <c r="A139">
        <v>138</v>
      </c>
      <c r="B139">
        <v>2</v>
      </c>
      <c r="C139" s="1">
        <v>2021</v>
      </c>
      <c r="D139" s="1" t="s">
        <v>33</v>
      </c>
      <c r="E139" s="1">
        <v>14</v>
      </c>
      <c r="F139" s="1" t="s">
        <v>5366</v>
      </c>
      <c r="G139" s="1">
        <v>3</v>
      </c>
      <c r="H139" s="1" t="s">
        <v>16</v>
      </c>
      <c r="I139" s="1">
        <v>34</v>
      </c>
      <c r="J139" s="1" t="s">
        <v>37</v>
      </c>
      <c r="K139" s="1">
        <v>1</v>
      </c>
      <c r="L139" s="1" t="s">
        <v>28</v>
      </c>
      <c r="M139" s="1" t="e">
        <f>VLOOKUP(N139,'Employment Type'!B:C,3,0)</f>
        <v>#REF!</v>
      </c>
      <c r="N139" s="1" t="s">
        <v>12</v>
      </c>
      <c r="O139" s="1">
        <v>33000</v>
      </c>
      <c r="P139" s="1" t="s">
        <v>58</v>
      </c>
      <c r="Q139" s="1">
        <v>45390</v>
      </c>
      <c r="R139" s="1">
        <v>50</v>
      </c>
      <c r="S139" s="1" t="s">
        <v>33</v>
      </c>
    </row>
    <row r="140" spans="1:19" ht="15.75" customHeight="1" x14ac:dyDescent="0.25">
      <c r="A140">
        <v>139</v>
      </c>
      <c r="B140">
        <v>2</v>
      </c>
      <c r="C140" s="1">
        <v>2021</v>
      </c>
      <c r="D140" s="1" t="s">
        <v>33</v>
      </c>
      <c r="E140" s="1">
        <v>14</v>
      </c>
      <c r="F140" s="1" t="s">
        <v>5366</v>
      </c>
      <c r="G140" s="1">
        <v>3</v>
      </c>
      <c r="H140" s="1" t="s">
        <v>16</v>
      </c>
      <c r="I140" s="1">
        <v>6</v>
      </c>
      <c r="J140" s="1" t="s">
        <v>57</v>
      </c>
      <c r="K140" s="1">
        <v>1</v>
      </c>
      <c r="L140" s="1" t="s">
        <v>28</v>
      </c>
      <c r="M140" s="1" t="e">
        <f>VLOOKUP(N140,'Employment Type'!B:C,3,0)</f>
        <v>#REF!</v>
      </c>
      <c r="N140" s="1" t="s">
        <v>12</v>
      </c>
      <c r="O140" s="1">
        <v>80000</v>
      </c>
      <c r="P140" s="1" t="s">
        <v>58</v>
      </c>
      <c r="Q140" s="1">
        <v>110037</v>
      </c>
      <c r="R140" s="1">
        <v>0</v>
      </c>
      <c r="S140" s="1" t="s">
        <v>33</v>
      </c>
    </row>
    <row r="141" spans="1:19" ht="15.75" customHeight="1" x14ac:dyDescent="0.25">
      <c r="A141">
        <v>140</v>
      </c>
      <c r="B141">
        <v>2</v>
      </c>
      <c r="C141" s="1">
        <v>2021</v>
      </c>
      <c r="D141" s="1" t="s">
        <v>33</v>
      </c>
      <c r="E141" s="1">
        <v>14</v>
      </c>
      <c r="F141" s="1" t="s">
        <v>5366</v>
      </c>
      <c r="G141" s="1">
        <v>3</v>
      </c>
      <c r="H141" s="1" t="s">
        <v>16</v>
      </c>
      <c r="I141" s="1">
        <v>34</v>
      </c>
      <c r="J141" s="1" t="s">
        <v>37</v>
      </c>
      <c r="K141" s="1">
        <v>2</v>
      </c>
      <c r="L141" s="1" t="s">
        <v>17</v>
      </c>
      <c r="M141" s="1" t="e">
        <f>VLOOKUP(N141,'Employment Type'!B:C,3,0)</f>
        <v>#REF!</v>
      </c>
      <c r="N141" s="1" t="s">
        <v>12</v>
      </c>
      <c r="O141" s="1">
        <v>60000</v>
      </c>
      <c r="P141" s="1" t="s">
        <v>58</v>
      </c>
      <c r="Q141" s="1">
        <v>82528</v>
      </c>
      <c r="R141" s="1">
        <v>100</v>
      </c>
      <c r="S141" s="1" t="s">
        <v>33</v>
      </c>
    </row>
    <row r="142" spans="1:19" ht="15.75" customHeight="1" x14ac:dyDescent="0.25">
      <c r="A142">
        <v>141</v>
      </c>
      <c r="B142">
        <v>2</v>
      </c>
      <c r="C142" s="1">
        <v>2021</v>
      </c>
      <c r="D142" s="1" t="s">
        <v>33</v>
      </c>
      <c r="E142" s="1">
        <v>14</v>
      </c>
      <c r="F142" s="1" t="s">
        <v>5366</v>
      </c>
      <c r="G142" s="1">
        <v>3</v>
      </c>
      <c r="H142" s="1" t="s">
        <v>16</v>
      </c>
      <c r="I142" s="1">
        <v>90</v>
      </c>
      <c r="J142" s="1" t="s">
        <v>52</v>
      </c>
      <c r="K142" s="1">
        <v>1</v>
      </c>
      <c r="L142" s="1" t="s">
        <v>28</v>
      </c>
      <c r="M142" s="1" t="e">
        <f>VLOOKUP(N142,'Employment Type'!B:C,3,0)</f>
        <v>#REF!</v>
      </c>
      <c r="N142" s="1" t="s">
        <v>12</v>
      </c>
      <c r="O142" s="1">
        <v>60000</v>
      </c>
      <c r="P142" s="1" t="s">
        <v>58</v>
      </c>
      <c r="Q142" s="1">
        <v>82528</v>
      </c>
      <c r="R142" s="1">
        <v>50</v>
      </c>
      <c r="S142" s="1" t="s">
        <v>33</v>
      </c>
    </row>
    <row r="143" spans="1:19" ht="15.75" customHeight="1" x14ac:dyDescent="0.25">
      <c r="A143">
        <v>142</v>
      </c>
      <c r="B143">
        <v>2</v>
      </c>
      <c r="C143" s="1">
        <v>2021</v>
      </c>
      <c r="D143" s="1" t="s">
        <v>33</v>
      </c>
      <c r="E143" s="1">
        <v>14</v>
      </c>
      <c r="F143" s="1" t="s">
        <v>5366</v>
      </c>
      <c r="G143" s="1">
        <v>3</v>
      </c>
      <c r="H143" s="1" t="s">
        <v>22</v>
      </c>
      <c r="I143" s="1">
        <v>64</v>
      </c>
      <c r="J143" s="1" t="s">
        <v>189</v>
      </c>
      <c r="K143" s="1">
        <v>3</v>
      </c>
      <c r="L143" s="1" t="s">
        <v>11</v>
      </c>
      <c r="M143" s="1" t="e">
        <f>VLOOKUP(N143,'Employment Type'!B:C,3,0)</f>
        <v>#REF!</v>
      </c>
      <c r="N143" s="1" t="s">
        <v>12</v>
      </c>
      <c r="O143" s="1">
        <v>75000</v>
      </c>
      <c r="P143" s="1" t="s">
        <v>58</v>
      </c>
      <c r="Q143" s="1">
        <v>103160</v>
      </c>
      <c r="R143" s="1">
        <v>100</v>
      </c>
      <c r="S143" s="1" t="s">
        <v>33</v>
      </c>
    </row>
    <row r="144" spans="1:19" ht="15.75" customHeight="1" x14ac:dyDescent="0.25">
      <c r="A144">
        <v>143</v>
      </c>
      <c r="B144">
        <v>2</v>
      </c>
      <c r="C144" s="1">
        <v>2021</v>
      </c>
      <c r="D144" s="1" t="s">
        <v>33</v>
      </c>
      <c r="E144" s="1">
        <v>14</v>
      </c>
      <c r="F144" s="1" t="s">
        <v>5366</v>
      </c>
      <c r="G144" s="1">
        <v>3</v>
      </c>
      <c r="H144" s="1" t="s">
        <v>25</v>
      </c>
      <c r="I144" s="1">
        <v>34</v>
      </c>
      <c r="J144" s="1" t="s">
        <v>37</v>
      </c>
      <c r="K144" s="1">
        <v>3</v>
      </c>
      <c r="L144" s="1" t="s">
        <v>11</v>
      </c>
      <c r="M144" s="1" t="e">
        <f>VLOOKUP(N144,'Employment Type'!B:C,3,0)</f>
        <v>#REF!</v>
      </c>
      <c r="N144" s="1" t="s">
        <v>12</v>
      </c>
      <c r="O144" s="1">
        <v>82500</v>
      </c>
      <c r="P144" s="1" t="s">
        <v>58</v>
      </c>
      <c r="Q144" s="1">
        <v>113476</v>
      </c>
      <c r="R144" s="1">
        <v>100</v>
      </c>
      <c r="S144" s="1" t="s">
        <v>33</v>
      </c>
    </row>
    <row r="145" spans="1:19" ht="15.75" customHeight="1" x14ac:dyDescent="0.25">
      <c r="A145">
        <v>144</v>
      </c>
      <c r="B145">
        <v>2</v>
      </c>
      <c r="C145" s="1">
        <v>2021</v>
      </c>
      <c r="D145" s="1" t="s">
        <v>33</v>
      </c>
      <c r="E145" s="1">
        <v>14</v>
      </c>
      <c r="F145" s="1" t="s">
        <v>5366</v>
      </c>
      <c r="G145" s="1">
        <v>3</v>
      </c>
      <c r="H145" s="1" t="s">
        <v>16</v>
      </c>
      <c r="I145" s="1">
        <v>26</v>
      </c>
      <c r="J145" s="1" t="s">
        <v>27</v>
      </c>
      <c r="K145" s="1">
        <v>2</v>
      </c>
      <c r="L145" s="1" t="s">
        <v>17</v>
      </c>
      <c r="M145" s="1" t="e">
        <f>VLOOKUP(N145,'Employment Type'!B:C,3,0)</f>
        <v>#REF!</v>
      </c>
      <c r="N145" s="1" t="s">
        <v>12</v>
      </c>
      <c r="O145" s="1">
        <v>37456</v>
      </c>
      <c r="P145" s="1" t="s">
        <v>58</v>
      </c>
      <c r="Q145" s="1">
        <v>51519</v>
      </c>
      <c r="R145" s="1">
        <v>50</v>
      </c>
      <c r="S145" s="1" t="s">
        <v>33</v>
      </c>
    </row>
    <row r="146" spans="1:19" ht="15.75" customHeight="1" x14ac:dyDescent="0.25">
      <c r="A146">
        <v>145</v>
      </c>
      <c r="B146">
        <v>2</v>
      </c>
      <c r="C146" s="1">
        <v>2021</v>
      </c>
      <c r="D146" s="1" t="s">
        <v>33</v>
      </c>
      <c r="E146" s="1">
        <v>14</v>
      </c>
      <c r="F146" s="1" t="s">
        <v>5366</v>
      </c>
      <c r="G146" s="1">
        <v>3</v>
      </c>
      <c r="H146" s="1" t="s">
        <v>16</v>
      </c>
      <c r="I146" s="1">
        <v>34</v>
      </c>
      <c r="J146" s="1" t="s">
        <v>37</v>
      </c>
      <c r="K146" s="1">
        <v>3</v>
      </c>
      <c r="L146" s="1" t="s">
        <v>11</v>
      </c>
      <c r="M146" s="1" t="e">
        <f>VLOOKUP(N146,'Employment Type'!B:C,3,0)</f>
        <v>#REF!</v>
      </c>
      <c r="N146" s="1" t="s">
        <v>12</v>
      </c>
      <c r="O146" s="1">
        <v>70000</v>
      </c>
      <c r="P146" s="1" t="s">
        <v>58</v>
      </c>
      <c r="Q146" s="1">
        <v>96282</v>
      </c>
      <c r="R146" s="1">
        <v>50</v>
      </c>
      <c r="S146" s="1" t="s">
        <v>33</v>
      </c>
    </row>
    <row r="147" spans="1:19" ht="15.75" customHeight="1" x14ac:dyDescent="0.25">
      <c r="A147">
        <v>146</v>
      </c>
      <c r="B147">
        <v>2</v>
      </c>
      <c r="C147" s="1">
        <v>2021</v>
      </c>
      <c r="D147" s="1" t="s">
        <v>33</v>
      </c>
      <c r="E147" s="1">
        <v>14</v>
      </c>
      <c r="F147" s="1" t="s">
        <v>5366</v>
      </c>
      <c r="G147" s="1">
        <v>3</v>
      </c>
      <c r="H147" s="1" t="s">
        <v>16</v>
      </c>
      <c r="I147" s="1">
        <v>34</v>
      </c>
      <c r="J147" s="1" t="s">
        <v>37</v>
      </c>
      <c r="K147" s="1">
        <v>2</v>
      </c>
      <c r="L147" s="1" t="s">
        <v>17</v>
      </c>
      <c r="M147" s="1" t="e">
        <f>VLOOKUP(N147,'Employment Type'!B:C,3,0)</f>
        <v>#REF!</v>
      </c>
      <c r="N147" s="1" t="s">
        <v>12</v>
      </c>
      <c r="O147" s="1">
        <v>52500</v>
      </c>
      <c r="P147" s="1" t="s">
        <v>58</v>
      </c>
      <c r="Q147" s="1">
        <v>72212</v>
      </c>
      <c r="R147" s="1">
        <v>50</v>
      </c>
      <c r="S147" s="1" t="s">
        <v>33</v>
      </c>
    </row>
    <row r="148" spans="1:19" ht="15.75" customHeight="1" x14ac:dyDescent="0.25">
      <c r="A148">
        <v>147</v>
      </c>
      <c r="B148">
        <v>2</v>
      </c>
      <c r="C148" s="1">
        <v>2021</v>
      </c>
      <c r="D148" s="1" t="s">
        <v>33</v>
      </c>
      <c r="E148" s="1">
        <v>14</v>
      </c>
      <c r="F148" s="1" t="s">
        <v>5366</v>
      </c>
      <c r="G148" s="1">
        <v>3</v>
      </c>
      <c r="H148" s="1" t="s">
        <v>25</v>
      </c>
      <c r="I148" s="1">
        <v>28</v>
      </c>
      <c r="J148" s="1" t="s">
        <v>153</v>
      </c>
      <c r="K148" s="1">
        <v>3</v>
      </c>
      <c r="L148" s="1" t="s">
        <v>11</v>
      </c>
      <c r="M148" s="1" t="e">
        <f>VLOOKUP(N148,'Employment Type'!B:C,3,0)</f>
        <v>#REF!</v>
      </c>
      <c r="N148" s="1" t="s">
        <v>12</v>
      </c>
      <c r="O148" s="1">
        <v>50000</v>
      </c>
      <c r="P148" s="1" t="s">
        <v>20</v>
      </c>
      <c r="Q148" s="1">
        <v>50000</v>
      </c>
      <c r="R148" s="1">
        <v>100</v>
      </c>
      <c r="S148" s="1" t="s">
        <v>124</v>
      </c>
    </row>
    <row r="149" spans="1:19" ht="15.75" customHeight="1" x14ac:dyDescent="0.25">
      <c r="A149">
        <v>148</v>
      </c>
      <c r="B149">
        <v>2</v>
      </c>
      <c r="C149" s="1">
        <v>2021</v>
      </c>
      <c r="D149" s="1" t="s">
        <v>33</v>
      </c>
      <c r="E149" s="1">
        <v>14</v>
      </c>
      <c r="F149" s="1" t="s">
        <v>5366</v>
      </c>
      <c r="G149" s="1">
        <v>3</v>
      </c>
      <c r="H149" s="1" t="s">
        <v>16</v>
      </c>
      <c r="I149" s="1">
        <v>48</v>
      </c>
      <c r="J149" s="1" t="s">
        <v>23</v>
      </c>
      <c r="K149" s="1">
        <v>2</v>
      </c>
      <c r="L149" s="1" t="s">
        <v>17</v>
      </c>
      <c r="M149" s="1" t="e">
        <f>VLOOKUP(N149,'Employment Type'!B:C,3,0)</f>
        <v>#REF!</v>
      </c>
      <c r="N149" s="1" t="s">
        <v>12</v>
      </c>
      <c r="O149" s="1">
        <v>40900</v>
      </c>
      <c r="P149" s="1" t="s">
        <v>58</v>
      </c>
      <c r="Q149" s="1">
        <v>56256</v>
      </c>
      <c r="R149" s="1">
        <v>50</v>
      </c>
      <c r="S149" s="1" t="s">
        <v>33</v>
      </c>
    </row>
    <row r="150" spans="1:19" ht="15.75" customHeight="1" x14ac:dyDescent="0.25">
      <c r="A150">
        <v>149</v>
      </c>
      <c r="B150">
        <v>2</v>
      </c>
      <c r="C150" s="1">
        <v>2021</v>
      </c>
      <c r="D150" s="1" t="s">
        <v>33</v>
      </c>
      <c r="E150" s="1">
        <v>14</v>
      </c>
      <c r="F150" s="1" t="s">
        <v>5366</v>
      </c>
      <c r="G150" s="1">
        <v>3</v>
      </c>
      <c r="H150" s="1" t="s">
        <v>16</v>
      </c>
      <c r="I150" s="1">
        <v>48</v>
      </c>
      <c r="J150" s="1" t="s">
        <v>23</v>
      </c>
      <c r="K150" s="1">
        <v>2</v>
      </c>
      <c r="L150" s="1" t="s">
        <v>17</v>
      </c>
      <c r="M150" s="1" t="e">
        <f>VLOOKUP(N150,'Employment Type'!B:C,3,0)</f>
        <v>#REF!</v>
      </c>
      <c r="N150" s="1" t="s">
        <v>12</v>
      </c>
      <c r="O150" s="1">
        <v>85000</v>
      </c>
      <c r="P150" s="1" t="s">
        <v>58</v>
      </c>
      <c r="Q150" s="1">
        <v>116914</v>
      </c>
      <c r="R150" s="1">
        <v>50</v>
      </c>
      <c r="S150" s="1" t="s">
        <v>33</v>
      </c>
    </row>
    <row r="151" spans="1:19" ht="15.75" customHeight="1" x14ac:dyDescent="0.25">
      <c r="A151">
        <v>150</v>
      </c>
      <c r="B151">
        <v>2</v>
      </c>
      <c r="C151" s="1">
        <v>2021</v>
      </c>
      <c r="D151" s="1" t="s">
        <v>33</v>
      </c>
      <c r="E151" s="1">
        <v>14</v>
      </c>
      <c r="F151" s="1" t="s">
        <v>5366</v>
      </c>
      <c r="G151" s="1">
        <v>3</v>
      </c>
      <c r="H151" s="1" t="s">
        <v>22</v>
      </c>
      <c r="I151" s="1">
        <v>34</v>
      </c>
      <c r="J151" s="1" t="s">
        <v>37</v>
      </c>
      <c r="K151" s="1">
        <v>2</v>
      </c>
      <c r="L151" s="1" t="s">
        <v>17</v>
      </c>
      <c r="M151" s="1" t="e">
        <f>VLOOKUP(N151,'Employment Type'!B:C,3,0)</f>
        <v>#REF!</v>
      </c>
      <c r="N151" s="1" t="s">
        <v>12</v>
      </c>
      <c r="O151" s="1">
        <v>48000</v>
      </c>
      <c r="P151" s="1" t="s">
        <v>58</v>
      </c>
      <c r="Q151" s="1">
        <v>66022</v>
      </c>
      <c r="R151" s="1">
        <v>50</v>
      </c>
      <c r="S151" s="1" t="s">
        <v>47</v>
      </c>
    </row>
    <row r="152" spans="1:19" ht="15.75" customHeight="1" x14ac:dyDescent="0.25">
      <c r="A152">
        <v>151</v>
      </c>
      <c r="B152">
        <v>2</v>
      </c>
      <c r="C152" s="1">
        <v>2021</v>
      </c>
      <c r="D152" s="1" t="s">
        <v>33</v>
      </c>
      <c r="E152" s="1">
        <v>14</v>
      </c>
      <c r="F152" s="1" t="s">
        <v>5366</v>
      </c>
      <c r="G152" s="1">
        <v>3</v>
      </c>
      <c r="H152" s="1" t="s">
        <v>16</v>
      </c>
      <c r="I152" s="1">
        <v>57</v>
      </c>
      <c r="J152" s="1" t="s">
        <v>210</v>
      </c>
      <c r="K152" s="1">
        <v>3</v>
      </c>
      <c r="L152" s="1" t="s">
        <v>11</v>
      </c>
      <c r="M152" s="1" t="e">
        <f>VLOOKUP(N152,'Employment Type'!B:C,3,0)</f>
        <v>#REF!</v>
      </c>
      <c r="N152" s="1" t="s">
        <v>12</v>
      </c>
      <c r="O152" s="1">
        <v>45000</v>
      </c>
      <c r="P152" s="1" t="s">
        <v>58</v>
      </c>
      <c r="Q152" s="1">
        <v>61896</v>
      </c>
      <c r="R152" s="1">
        <v>50</v>
      </c>
      <c r="S152" s="1" t="s">
        <v>33</v>
      </c>
    </row>
    <row r="153" spans="1:19" ht="15.75" customHeight="1" x14ac:dyDescent="0.25">
      <c r="A153">
        <v>152</v>
      </c>
      <c r="B153">
        <v>2</v>
      </c>
      <c r="C153" s="1">
        <v>2021</v>
      </c>
      <c r="D153" s="1" t="s">
        <v>33</v>
      </c>
      <c r="E153" s="1">
        <v>14</v>
      </c>
      <c r="F153" s="1" t="s">
        <v>5366</v>
      </c>
      <c r="G153" s="1">
        <v>3</v>
      </c>
      <c r="H153" s="1" t="s">
        <v>22</v>
      </c>
      <c r="I153" s="1">
        <v>34</v>
      </c>
      <c r="J153" s="1" t="s">
        <v>37</v>
      </c>
      <c r="K153" s="1">
        <v>3</v>
      </c>
      <c r="L153" s="1" t="s">
        <v>11</v>
      </c>
      <c r="M153" s="1" t="e">
        <f>VLOOKUP(N153,'Employment Type'!B:C,3,0)</f>
        <v>#REF!</v>
      </c>
      <c r="N153" s="1" t="s">
        <v>12</v>
      </c>
      <c r="O153" s="1">
        <v>65000</v>
      </c>
      <c r="P153" s="1" t="s">
        <v>14</v>
      </c>
      <c r="Q153" s="1">
        <v>76833</v>
      </c>
      <c r="R153" s="1">
        <v>50</v>
      </c>
      <c r="S153" s="1" t="s">
        <v>139</v>
      </c>
    </row>
    <row r="154" spans="1:19" ht="15.75" customHeight="1" x14ac:dyDescent="0.25">
      <c r="A154">
        <v>153</v>
      </c>
      <c r="B154">
        <v>2</v>
      </c>
      <c r="C154" s="1">
        <v>2021</v>
      </c>
      <c r="D154" s="1" t="s">
        <v>87</v>
      </c>
      <c r="E154" s="1">
        <v>21</v>
      </c>
      <c r="F154" s="1" t="s">
        <v>5402</v>
      </c>
      <c r="G154" s="1">
        <v>3</v>
      </c>
      <c r="H154" s="1" t="s">
        <v>22</v>
      </c>
      <c r="I154" s="1">
        <v>4</v>
      </c>
      <c r="J154" s="1" t="s">
        <v>83</v>
      </c>
      <c r="K154" s="1">
        <v>2</v>
      </c>
      <c r="L154" s="1" t="s">
        <v>17</v>
      </c>
      <c r="M154" s="1" t="e">
        <f>VLOOKUP(N154,'Employment Type'!B:C,3,0)</f>
        <v>#REF!</v>
      </c>
      <c r="N154" s="1" t="s">
        <v>12</v>
      </c>
      <c r="O154" s="1">
        <v>30000</v>
      </c>
      <c r="P154" s="1" t="s">
        <v>20</v>
      </c>
      <c r="Q154" s="1">
        <v>30000</v>
      </c>
      <c r="R154" s="1">
        <v>0</v>
      </c>
      <c r="S154" s="1" t="s">
        <v>87</v>
      </c>
    </row>
    <row r="155" spans="1:19" ht="15.75" customHeight="1" x14ac:dyDescent="0.25">
      <c r="A155">
        <v>154</v>
      </c>
      <c r="B155">
        <v>2</v>
      </c>
      <c r="C155" s="1">
        <v>2021</v>
      </c>
      <c r="D155" s="1" t="s">
        <v>135</v>
      </c>
      <c r="E155" s="1">
        <v>20</v>
      </c>
      <c r="F155" s="1" t="s">
        <v>5368</v>
      </c>
      <c r="G155" s="1">
        <v>3</v>
      </c>
      <c r="H155" s="1" t="s">
        <v>25</v>
      </c>
      <c r="I155" s="1">
        <v>44</v>
      </c>
      <c r="J155" s="1" t="s">
        <v>141</v>
      </c>
      <c r="K155" s="1">
        <v>2</v>
      </c>
      <c r="L155" s="1" t="s">
        <v>17</v>
      </c>
      <c r="M155" s="1" t="e">
        <f>VLOOKUP(N155,'Employment Type'!B:C,3,0)</f>
        <v>#REF!</v>
      </c>
      <c r="N155" s="1" t="s">
        <v>12</v>
      </c>
      <c r="O155" s="1">
        <v>34000</v>
      </c>
      <c r="P155" s="1" t="s">
        <v>14</v>
      </c>
      <c r="Q155" s="1">
        <v>40189</v>
      </c>
      <c r="R155" s="1">
        <v>100</v>
      </c>
      <c r="S155" s="1" t="s">
        <v>135</v>
      </c>
    </row>
    <row r="156" spans="1:19" ht="15.75" customHeight="1" x14ac:dyDescent="0.25">
      <c r="A156">
        <v>155</v>
      </c>
      <c r="B156">
        <v>2</v>
      </c>
      <c r="C156" s="1">
        <v>2021</v>
      </c>
      <c r="D156" s="1" t="s">
        <v>85</v>
      </c>
      <c r="E156" s="1">
        <v>22</v>
      </c>
      <c r="F156" s="1" t="s">
        <v>5385</v>
      </c>
      <c r="G156" s="1">
        <v>3</v>
      </c>
      <c r="H156" s="1" t="s">
        <v>25</v>
      </c>
      <c r="I156" s="1">
        <v>48</v>
      </c>
      <c r="J156" s="1" t="s">
        <v>23</v>
      </c>
      <c r="K156" s="1">
        <v>2</v>
      </c>
      <c r="L156" s="1" t="s">
        <v>17</v>
      </c>
      <c r="M156" s="1" t="e">
        <f>VLOOKUP(N156,'Employment Type'!B:C,3,0)</f>
        <v>#REF!</v>
      </c>
      <c r="N156" s="1" t="s">
        <v>12</v>
      </c>
      <c r="O156" s="1">
        <v>160000</v>
      </c>
      <c r="P156" s="1" t="s">
        <v>67</v>
      </c>
      <c r="Q156" s="1">
        <v>119059</v>
      </c>
      <c r="R156" s="1">
        <v>100</v>
      </c>
      <c r="S156" s="1" t="s">
        <v>96</v>
      </c>
    </row>
    <row r="157" spans="1:19" ht="15.75" customHeight="1" x14ac:dyDescent="0.25">
      <c r="A157">
        <v>156</v>
      </c>
      <c r="B157">
        <v>2</v>
      </c>
      <c r="C157" s="1">
        <v>2021</v>
      </c>
      <c r="D157" s="1" t="s">
        <v>43</v>
      </c>
      <c r="E157" s="1">
        <v>19</v>
      </c>
      <c r="F157" s="1" t="s">
        <v>5363</v>
      </c>
      <c r="G157" s="1">
        <v>3</v>
      </c>
      <c r="H157" s="1" t="s">
        <v>16</v>
      </c>
      <c r="I157" s="1">
        <v>48</v>
      </c>
      <c r="J157" s="1" t="s">
        <v>23</v>
      </c>
      <c r="K157" s="1">
        <v>3</v>
      </c>
      <c r="L157" s="1" t="s">
        <v>11</v>
      </c>
      <c r="M157" s="1" t="e">
        <f>VLOOKUP(N157,'Employment Type'!B:C,3,0)</f>
        <v>#REF!</v>
      </c>
      <c r="N157" s="1" t="s">
        <v>12</v>
      </c>
      <c r="O157" s="1">
        <v>4000000</v>
      </c>
      <c r="P157" s="1" t="s">
        <v>42</v>
      </c>
      <c r="Q157" s="1">
        <v>54094</v>
      </c>
      <c r="R157" s="1">
        <v>100</v>
      </c>
      <c r="S157" s="1" t="s">
        <v>43</v>
      </c>
    </row>
    <row r="158" spans="1:19" ht="15.75" customHeight="1" x14ac:dyDescent="0.25">
      <c r="A158">
        <v>157</v>
      </c>
      <c r="B158">
        <v>2</v>
      </c>
      <c r="C158" s="1">
        <v>2021</v>
      </c>
      <c r="D158" s="1" t="s">
        <v>43</v>
      </c>
      <c r="E158" s="1">
        <v>19</v>
      </c>
      <c r="F158" s="1" t="s">
        <v>5363</v>
      </c>
      <c r="G158" s="1">
        <v>3</v>
      </c>
      <c r="H158" s="1" t="s">
        <v>16</v>
      </c>
      <c r="I158" s="1">
        <v>26</v>
      </c>
      <c r="J158" s="1" t="s">
        <v>27</v>
      </c>
      <c r="K158" s="1">
        <v>2</v>
      </c>
      <c r="L158" s="1" t="s">
        <v>17</v>
      </c>
      <c r="M158" s="1" t="e">
        <f>VLOOKUP(N158,'Employment Type'!B:C,3,0)</f>
        <v>#REF!</v>
      </c>
      <c r="N158" s="1" t="s">
        <v>12</v>
      </c>
      <c r="O158" s="1">
        <v>1250000</v>
      </c>
      <c r="P158" s="1" t="s">
        <v>42</v>
      </c>
      <c r="Q158" s="1">
        <v>16904</v>
      </c>
      <c r="R158" s="1">
        <v>50</v>
      </c>
      <c r="S158" s="1" t="s">
        <v>43</v>
      </c>
    </row>
    <row r="159" spans="1:19" ht="15.75" customHeight="1" x14ac:dyDescent="0.25">
      <c r="A159">
        <v>158</v>
      </c>
      <c r="B159">
        <v>2</v>
      </c>
      <c r="C159" s="1">
        <v>2021</v>
      </c>
      <c r="D159" s="1" t="s">
        <v>43</v>
      </c>
      <c r="E159" s="1">
        <v>19</v>
      </c>
      <c r="F159" s="1" t="s">
        <v>5363</v>
      </c>
      <c r="G159" s="1">
        <v>3</v>
      </c>
      <c r="H159" s="1" t="s">
        <v>16</v>
      </c>
      <c r="I159" s="1">
        <v>81</v>
      </c>
      <c r="J159" s="1" t="s">
        <v>170</v>
      </c>
      <c r="K159" s="1">
        <v>1</v>
      </c>
      <c r="L159" s="1" t="s">
        <v>28</v>
      </c>
      <c r="M159" s="1" t="e">
        <f>VLOOKUP(N159,'Employment Type'!B:C,3,0)</f>
        <v>#REF!</v>
      </c>
      <c r="N159" s="1" t="s">
        <v>12</v>
      </c>
      <c r="O159" s="1">
        <v>400000</v>
      </c>
      <c r="P159" s="1" t="s">
        <v>42</v>
      </c>
      <c r="Q159" s="1">
        <v>5409</v>
      </c>
      <c r="R159" s="1">
        <v>50</v>
      </c>
      <c r="S159" s="1" t="s">
        <v>43</v>
      </c>
    </row>
    <row r="160" spans="1:19" ht="15.75" customHeight="1" x14ac:dyDescent="0.25">
      <c r="A160">
        <v>159</v>
      </c>
      <c r="B160">
        <v>2</v>
      </c>
      <c r="C160" s="1">
        <v>2021</v>
      </c>
      <c r="D160" s="1" t="s">
        <v>43</v>
      </c>
      <c r="E160" s="1">
        <v>19</v>
      </c>
      <c r="F160" s="1" t="s">
        <v>5363</v>
      </c>
      <c r="G160" s="1">
        <v>3</v>
      </c>
      <c r="H160" s="1" t="s">
        <v>25</v>
      </c>
      <c r="I160" s="1">
        <v>71</v>
      </c>
      <c r="J160" s="1" t="s">
        <v>142</v>
      </c>
      <c r="K160" s="1">
        <v>1</v>
      </c>
      <c r="L160" s="1" t="s">
        <v>28</v>
      </c>
      <c r="M160" s="1" t="e">
        <f>VLOOKUP(N160,'Employment Type'!B:C,3,0)</f>
        <v>#REF!</v>
      </c>
      <c r="N160" s="1" t="s">
        <v>12</v>
      </c>
      <c r="O160" s="1">
        <v>900000</v>
      </c>
      <c r="P160" s="1" t="s">
        <v>42</v>
      </c>
      <c r="Q160" s="1">
        <v>12171</v>
      </c>
      <c r="R160" s="1">
        <v>100</v>
      </c>
      <c r="S160" s="1" t="s">
        <v>43</v>
      </c>
    </row>
    <row r="161" spans="1:19" ht="15.75" customHeight="1" x14ac:dyDescent="0.25">
      <c r="A161">
        <v>160</v>
      </c>
      <c r="B161">
        <v>2</v>
      </c>
      <c r="C161" s="1">
        <v>2021</v>
      </c>
      <c r="D161" s="1" t="s">
        <v>43</v>
      </c>
      <c r="E161" s="1">
        <v>19</v>
      </c>
      <c r="F161" s="1" t="s">
        <v>5363</v>
      </c>
      <c r="G161" s="1">
        <v>3</v>
      </c>
      <c r="H161" s="1" t="s">
        <v>16</v>
      </c>
      <c r="I161" s="1">
        <v>65</v>
      </c>
      <c r="J161" s="1" t="s">
        <v>89</v>
      </c>
      <c r="K161" s="1">
        <v>3</v>
      </c>
      <c r="L161" s="1" t="s">
        <v>11</v>
      </c>
      <c r="M161" s="1" t="e">
        <f>VLOOKUP(N161,'Employment Type'!B:C,3,0)</f>
        <v>#REF!</v>
      </c>
      <c r="N161" s="1" t="s">
        <v>12</v>
      </c>
      <c r="O161" s="1">
        <v>3000000</v>
      </c>
      <c r="P161" s="1" t="s">
        <v>42</v>
      </c>
      <c r="Q161" s="1">
        <v>40570</v>
      </c>
      <c r="R161" s="1">
        <v>50</v>
      </c>
      <c r="S161" s="1" t="s">
        <v>43</v>
      </c>
    </row>
    <row r="162" spans="1:19" ht="15.75" customHeight="1" x14ac:dyDescent="0.25">
      <c r="A162">
        <v>161</v>
      </c>
      <c r="B162">
        <v>2</v>
      </c>
      <c r="C162" s="1">
        <v>2021</v>
      </c>
      <c r="D162" s="1" t="s">
        <v>43</v>
      </c>
      <c r="E162" s="1">
        <v>19</v>
      </c>
      <c r="F162" s="1" t="s">
        <v>5363</v>
      </c>
      <c r="G162" s="1">
        <v>3</v>
      </c>
      <c r="H162" s="1" t="s">
        <v>22</v>
      </c>
      <c r="I162" s="1">
        <v>68</v>
      </c>
      <c r="J162" s="1" t="s">
        <v>35</v>
      </c>
      <c r="K162" s="1">
        <v>1</v>
      </c>
      <c r="L162" s="1" t="s">
        <v>28</v>
      </c>
      <c r="M162" s="1" t="e">
        <f>VLOOKUP(N162,'Employment Type'!B:C,3,0)</f>
        <v>#REF!</v>
      </c>
      <c r="N162" s="1" t="s">
        <v>12</v>
      </c>
      <c r="O162" s="1">
        <v>20000</v>
      </c>
      <c r="P162" s="1" t="s">
        <v>20</v>
      </c>
      <c r="Q162" s="1">
        <v>20000</v>
      </c>
      <c r="R162" s="1">
        <v>100</v>
      </c>
      <c r="S162" s="1" t="s">
        <v>43</v>
      </c>
    </row>
    <row r="163" spans="1:19" ht="15.75" customHeight="1" x14ac:dyDescent="0.25">
      <c r="A163">
        <v>162</v>
      </c>
      <c r="B163">
        <v>2</v>
      </c>
      <c r="C163" s="1">
        <v>2021</v>
      </c>
      <c r="D163" s="1" t="s">
        <v>43</v>
      </c>
      <c r="E163" s="1">
        <v>19</v>
      </c>
      <c r="F163" s="1" t="s">
        <v>5363</v>
      </c>
      <c r="G163" s="1">
        <v>3</v>
      </c>
      <c r="H163" s="1" t="s">
        <v>22</v>
      </c>
      <c r="I163" s="1">
        <v>48</v>
      </c>
      <c r="J163" s="1" t="s">
        <v>23</v>
      </c>
      <c r="K163" s="1">
        <v>2</v>
      </c>
      <c r="L163" s="1" t="s">
        <v>17</v>
      </c>
      <c r="M163" s="1" t="e">
        <f>VLOOKUP(N163,'Employment Type'!B:C,3,0)</f>
        <v>#REF!</v>
      </c>
      <c r="N163" s="1" t="s">
        <v>12</v>
      </c>
      <c r="O163" s="1">
        <v>700000</v>
      </c>
      <c r="P163" s="1" t="s">
        <v>42</v>
      </c>
      <c r="Q163" s="1">
        <v>9466</v>
      </c>
      <c r="R163" s="1">
        <v>0</v>
      </c>
      <c r="S163" s="1" t="s">
        <v>43</v>
      </c>
    </row>
    <row r="164" spans="1:19" ht="15.75" customHeight="1" x14ac:dyDescent="0.25">
      <c r="A164">
        <v>163</v>
      </c>
      <c r="B164">
        <v>2</v>
      </c>
      <c r="C164" s="1">
        <v>2021</v>
      </c>
      <c r="D164" s="1" t="s">
        <v>43</v>
      </c>
      <c r="E164" s="1">
        <v>19</v>
      </c>
      <c r="F164" s="1" t="s">
        <v>5363</v>
      </c>
      <c r="G164" s="1">
        <v>3</v>
      </c>
      <c r="H164" s="1" t="s">
        <v>25</v>
      </c>
      <c r="I164" s="1">
        <v>1</v>
      </c>
      <c r="J164" s="1" t="s">
        <v>149</v>
      </c>
      <c r="K164" s="1">
        <v>2</v>
      </c>
      <c r="L164" s="1" t="s">
        <v>17</v>
      </c>
      <c r="M164" s="1" t="e">
        <f>VLOOKUP(N164,'Employment Type'!B:C,3,0)</f>
        <v>#REF!</v>
      </c>
      <c r="N164" s="1" t="s">
        <v>48</v>
      </c>
      <c r="O164" s="1">
        <v>400000</v>
      </c>
      <c r="P164" s="1" t="s">
        <v>42</v>
      </c>
      <c r="Q164" s="1">
        <v>5409</v>
      </c>
      <c r="R164" s="1">
        <v>50</v>
      </c>
      <c r="S164" s="1" t="s">
        <v>43</v>
      </c>
    </row>
    <row r="165" spans="1:19" ht="15.75" customHeight="1" x14ac:dyDescent="0.25">
      <c r="A165">
        <v>164</v>
      </c>
      <c r="B165">
        <v>2</v>
      </c>
      <c r="C165" s="1">
        <v>2021</v>
      </c>
      <c r="D165" s="1" t="s">
        <v>43</v>
      </c>
      <c r="E165" s="1">
        <v>19</v>
      </c>
      <c r="F165" s="1" t="s">
        <v>5363</v>
      </c>
      <c r="G165" s="1">
        <v>3</v>
      </c>
      <c r="H165" s="1" t="s">
        <v>16</v>
      </c>
      <c r="I165" s="1">
        <v>34</v>
      </c>
      <c r="J165" s="1" t="s">
        <v>37</v>
      </c>
      <c r="K165" s="1">
        <v>1</v>
      </c>
      <c r="L165" s="1" t="s">
        <v>28</v>
      </c>
      <c r="M165" s="1" t="e">
        <f>VLOOKUP(N165,'Employment Type'!B:C,3,0)</f>
        <v>#REF!</v>
      </c>
      <c r="N165" s="1" t="s">
        <v>12</v>
      </c>
      <c r="O165" s="1">
        <v>2250000</v>
      </c>
      <c r="P165" s="1" t="s">
        <v>42</v>
      </c>
      <c r="Q165" s="1">
        <v>30428</v>
      </c>
      <c r="R165" s="1">
        <v>100</v>
      </c>
      <c r="S165" s="1" t="s">
        <v>43</v>
      </c>
    </row>
    <row r="166" spans="1:19" ht="15.75" customHeight="1" x14ac:dyDescent="0.25">
      <c r="A166">
        <v>165</v>
      </c>
      <c r="B166">
        <v>2</v>
      </c>
      <c r="C166" s="1">
        <v>2021</v>
      </c>
      <c r="D166" s="1" t="s">
        <v>43</v>
      </c>
      <c r="E166" s="1">
        <v>19</v>
      </c>
      <c r="F166" s="1" t="s">
        <v>5363</v>
      </c>
      <c r="G166" s="1">
        <v>3</v>
      </c>
      <c r="H166" s="1" t="s">
        <v>16</v>
      </c>
      <c r="I166" s="1">
        <v>48</v>
      </c>
      <c r="J166" s="1" t="s">
        <v>23</v>
      </c>
      <c r="K166" s="1">
        <v>1</v>
      </c>
      <c r="L166" s="1" t="s">
        <v>28</v>
      </c>
      <c r="M166" s="1" t="e">
        <f>VLOOKUP(N166,'Employment Type'!B:C,3,0)</f>
        <v>#REF!</v>
      </c>
      <c r="N166" s="1" t="s">
        <v>12</v>
      </c>
      <c r="O166" s="1">
        <v>2200000</v>
      </c>
      <c r="P166" s="1" t="s">
        <v>42</v>
      </c>
      <c r="Q166" s="1">
        <v>29751</v>
      </c>
      <c r="R166" s="1">
        <v>50</v>
      </c>
      <c r="S166" s="1" t="s">
        <v>43</v>
      </c>
    </row>
    <row r="167" spans="1:19" ht="15.75" customHeight="1" x14ac:dyDescent="0.25">
      <c r="A167">
        <v>166</v>
      </c>
      <c r="B167">
        <v>2</v>
      </c>
      <c r="C167" s="1">
        <v>2021</v>
      </c>
      <c r="D167" s="1" t="s">
        <v>43</v>
      </c>
      <c r="E167" s="1">
        <v>19</v>
      </c>
      <c r="F167" s="1" t="s">
        <v>5363</v>
      </c>
      <c r="G167" s="1">
        <v>3</v>
      </c>
      <c r="H167" s="1" t="s">
        <v>25</v>
      </c>
      <c r="I167" s="1">
        <v>48</v>
      </c>
      <c r="J167" s="1" t="s">
        <v>23</v>
      </c>
      <c r="K167" s="1">
        <v>1</v>
      </c>
      <c r="L167" s="1" t="s">
        <v>28</v>
      </c>
      <c r="M167" s="1" t="e">
        <f>VLOOKUP(N167,'Employment Type'!B:C,3,0)</f>
        <v>#REF!</v>
      </c>
      <c r="N167" s="1" t="s">
        <v>12</v>
      </c>
      <c r="O167" s="1">
        <v>2100000</v>
      </c>
      <c r="P167" s="1" t="s">
        <v>42</v>
      </c>
      <c r="Q167" s="1">
        <v>28399</v>
      </c>
      <c r="R167" s="1">
        <v>100</v>
      </c>
      <c r="S167" s="1" t="s">
        <v>43</v>
      </c>
    </row>
    <row r="168" spans="1:19" ht="15.75" customHeight="1" x14ac:dyDescent="0.25">
      <c r="A168">
        <v>167</v>
      </c>
      <c r="B168">
        <v>2</v>
      </c>
      <c r="C168" s="1">
        <v>2021</v>
      </c>
      <c r="D168" s="1" t="s">
        <v>43</v>
      </c>
      <c r="E168" s="1">
        <v>19</v>
      </c>
      <c r="F168" s="1" t="s">
        <v>5363</v>
      </c>
      <c r="G168" s="1">
        <v>3</v>
      </c>
      <c r="H168" s="1" t="s">
        <v>25</v>
      </c>
      <c r="I168" s="1">
        <v>34</v>
      </c>
      <c r="J168" s="1" t="s">
        <v>37</v>
      </c>
      <c r="K168" s="1">
        <v>1</v>
      </c>
      <c r="L168" s="1" t="s">
        <v>28</v>
      </c>
      <c r="M168" s="1" t="e">
        <f>VLOOKUP(N168,'Employment Type'!B:C,3,0)</f>
        <v>#REF!</v>
      </c>
      <c r="N168" s="1" t="s">
        <v>12</v>
      </c>
      <c r="O168" s="1">
        <v>1600000</v>
      </c>
      <c r="P168" s="1" t="s">
        <v>42</v>
      </c>
      <c r="Q168" s="1">
        <v>21637</v>
      </c>
      <c r="R168" s="1">
        <v>50</v>
      </c>
      <c r="S168" s="1" t="s">
        <v>43</v>
      </c>
    </row>
    <row r="169" spans="1:19" ht="15.75" customHeight="1" x14ac:dyDescent="0.25">
      <c r="A169">
        <v>168</v>
      </c>
      <c r="B169">
        <v>2</v>
      </c>
      <c r="C169" s="1">
        <v>2021</v>
      </c>
      <c r="D169" s="1" t="s">
        <v>43</v>
      </c>
      <c r="E169" s="1">
        <v>19</v>
      </c>
      <c r="F169" s="1" t="s">
        <v>5363</v>
      </c>
      <c r="G169" s="1">
        <v>3</v>
      </c>
      <c r="H169" s="1" t="s">
        <v>16</v>
      </c>
      <c r="I169" s="1">
        <v>68</v>
      </c>
      <c r="J169" s="1" t="s">
        <v>35</v>
      </c>
      <c r="K169" s="1">
        <v>3</v>
      </c>
      <c r="L169" s="1" t="s">
        <v>11</v>
      </c>
      <c r="M169" s="1" t="e">
        <f>VLOOKUP(N169,'Employment Type'!B:C,3,0)</f>
        <v>#REF!</v>
      </c>
      <c r="N169" s="1" t="s">
        <v>12</v>
      </c>
      <c r="O169" s="1">
        <v>4900000</v>
      </c>
      <c r="P169" s="1" t="s">
        <v>42</v>
      </c>
      <c r="Q169" s="1">
        <v>66265</v>
      </c>
      <c r="R169" s="1">
        <v>0</v>
      </c>
      <c r="S169" s="1" t="s">
        <v>43</v>
      </c>
    </row>
    <row r="170" spans="1:19" ht="15.75" customHeight="1" x14ac:dyDescent="0.25">
      <c r="A170">
        <v>169</v>
      </c>
      <c r="B170">
        <v>2</v>
      </c>
      <c r="C170" s="1">
        <v>2021</v>
      </c>
      <c r="D170" s="1" t="s">
        <v>43</v>
      </c>
      <c r="E170" s="1">
        <v>19</v>
      </c>
      <c r="F170" s="1" t="s">
        <v>5363</v>
      </c>
      <c r="G170" s="1">
        <v>3</v>
      </c>
      <c r="H170" s="1" t="s">
        <v>22</v>
      </c>
      <c r="I170" s="1">
        <v>48</v>
      </c>
      <c r="J170" s="1" t="s">
        <v>23</v>
      </c>
      <c r="K170" s="1">
        <v>2</v>
      </c>
      <c r="L170" s="1" t="s">
        <v>17</v>
      </c>
      <c r="M170" s="1" t="e">
        <f>VLOOKUP(N170,'Employment Type'!B:C,3,0)</f>
        <v>#REF!</v>
      </c>
      <c r="N170" s="1" t="s">
        <v>12</v>
      </c>
      <c r="O170" s="1">
        <v>1250000</v>
      </c>
      <c r="P170" s="1" t="s">
        <v>42</v>
      </c>
      <c r="Q170" s="1">
        <v>16904</v>
      </c>
      <c r="R170" s="1">
        <v>100</v>
      </c>
      <c r="S170" s="1" t="s">
        <v>43</v>
      </c>
    </row>
    <row r="171" spans="1:19" ht="15.75" customHeight="1" x14ac:dyDescent="0.25">
      <c r="A171">
        <v>170</v>
      </c>
      <c r="B171">
        <v>2</v>
      </c>
      <c r="C171" s="1">
        <v>2021</v>
      </c>
      <c r="D171" s="1" t="s">
        <v>43</v>
      </c>
      <c r="E171" s="1">
        <v>19</v>
      </c>
      <c r="F171" s="1" t="s">
        <v>5363</v>
      </c>
      <c r="G171" s="1">
        <v>3</v>
      </c>
      <c r="H171" s="1" t="s">
        <v>16</v>
      </c>
      <c r="I171" s="1">
        <v>17</v>
      </c>
      <c r="J171" s="1" t="s">
        <v>75</v>
      </c>
      <c r="K171" s="1">
        <v>1</v>
      </c>
      <c r="L171" s="1" t="s">
        <v>28</v>
      </c>
      <c r="M171" s="1" t="e">
        <f>VLOOKUP(N171,'Employment Type'!B:C,3,0)</f>
        <v>#REF!</v>
      </c>
      <c r="N171" s="1" t="s">
        <v>12</v>
      </c>
      <c r="O171" s="1">
        <v>1200000</v>
      </c>
      <c r="P171" s="1" t="s">
        <v>42</v>
      </c>
      <c r="Q171" s="1">
        <v>16228</v>
      </c>
      <c r="R171" s="1">
        <v>100</v>
      </c>
      <c r="S171" s="1" t="s">
        <v>43</v>
      </c>
    </row>
    <row r="172" spans="1:19" ht="15.75" customHeight="1" x14ac:dyDescent="0.25">
      <c r="A172">
        <v>171</v>
      </c>
      <c r="B172">
        <v>2</v>
      </c>
      <c r="C172" s="1">
        <v>2021</v>
      </c>
      <c r="D172" s="1" t="s">
        <v>43</v>
      </c>
      <c r="E172" s="1">
        <v>19</v>
      </c>
      <c r="F172" s="1" t="s">
        <v>5363</v>
      </c>
      <c r="G172" s="1">
        <v>3</v>
      </c>
      <c r="H172" s="1" t="s">
        <v>16</v>
      </c>
      <c r="I172" s="1">
        <v>68</v>
      </c>
      <c r="J172" s="1" t="s">
        <v>35</v>
      </c>
      <c r="K172" s="1">
        <v>3</v>
      </c>
      <c r="L172" s="1" t="s">
        <v>11</v>
      </c>
      <c r="M172" s="1" t="e">
        <f>VLOOKUP(N172,'Employment Type'!B:C,3,0)</f>
        <v>#REF!</v>
      </c>
      <c r="N172" s="1" t="s">
        <v>12</v>
      </c>
      <c r="O172" s="1">
        <v>1799997</v>
      </c>
      <c r="P172" s="1" t="s">
        <v>42</v>
      </c>
      <c r="Q172" s="1">
        <v>24342</v>
      </c>
      <c r="R172" s="1">
        <v>100</v>
      </c>
      <c r="S172" s="1" t="s">
        <v>43</v>
      </c>
    </row>
    <row r="173" spans="1:19" ht="15.75" customHeight="1" x14ac:dyDescent="0.25">
      <c r="A173">
        <v>172</v>
      </c>
      <c r="B173">
        <v>2</v>
      </c>
      <c r="C173" s="1">
        <v>2021</v>
      </c>
      <c r="D173" s="1" t="s">
        <v>43</v>
      </c>
      <c r="E173" s="1">
        <v>19</v>
      </c>
      <c r="F173" s="1" t="s">
        <v>5363</v>
      </c>
      <c r="G173" s="1">
        <v>3</v>
      </c>
      <c r="H173" s="1" t="s">
        <v>16</v>
      </c>
      <c r="I173" s="1">
        <v>17</v>
      </c>
      <c r="J173" s="1" t="s">
        <v>75</v>
      </c>
      <c r="K173" s="1">
        <v>2</v>
      </c>
      <c r="L173" s="1" t="s">
        <v>17</v>
      </c>
      <c r="M173" s="1" t="e">
        <f>VLOOKUP(N173,'Employment Type'!B:C,3,0)</f>
        <v>#REF!</v>
      </c>
      <c r="N173" s="1" t="s">
        <v>12</v>
      </c>
      <c r="O173" s="1">
        <v>1672000</v>
      </c>
      <c r="P173" s="1" t="s">
        <v>42</v>
      </c>
      <c r="Q173" s="1">
        <v>22611</v>
      </c>
      <c r="R173" s="1">
        <v>0</v>
      </c>
      <c r="S173" s="1" t="s">
        <v>43</v>
      </c>
    </row>
    <row r="174" spans="1:19" ht="15.75" customHeight="1" x14ac:dyDescent="0.25">
      <c r="A174">
        <v>173</v>
      </c>
      <c r="B174">
        <v>2</v>
      </c>
      <c r="C174" s="1">
        <v>2021</v>
      </c>
      <c r="D174" s="1" t="s">
        <v>43</v>
      </c>
      <c r="E174" s="1">
        <v>19</v>
      </c>
      <c r="F174" s="1" t="s">
        <v>5363</v>
      </c>
      <c r="G174" s="1">
        <v>3</v>
      </c>
      <c r="H174" s="1" t="s">
        <v>25</v>
      </c>
      <c r="I174" s="1">
        <v>48</v>
      </c>
      <c r="J174" s="1" t="s">
        <v>23</v>
      </c>
      <c r="K174" s="1">
        <v>2</v>
      </c>
      <c r="L174" s="1" t="s">
        <v>17</v>
      </c>
      <c r="M174" s="1" t="e">
        <f>VLOOKUP(N174,'Employment Type'!B:C,3,0)</f>
        <v>#REF!</v>
      </c>
      <c r="N174" s="1" t="s">
        <v>12</v>
      </c>
      <c r="O174" s="1">
        <v>2500000</v>
      </c>
      <c r="P174" s="1" t="s">
        <v>42</v>
      </c>
      <c r="Q174" s="1">
        <v>33808</v>
      </c>
      <c r="R174" s="1">
        <v>0</v>
      </c>
      <c r="S174" s="1" t="s">
        <v>43</v>
      </c>
    </row>
    <row r="175" spans="1:19" ht="15.75" customHeight="1" x14ac:dyDescent="0.25">
      <c r="A175">
        <v>174</v>
      </c>
      <c r="B175">
        <v>2</v>
      </c>
      <c r="C175" s="1">
        <v>2021</v>
      </c>
      <c r="D175" s="1" t="s">
        <v>43</v>
      </c>
      <c r="E175" s="1">
        <v>19</v>
      </c>
      <c r="F175" s="1" t="s">
        <v>5363</v>
      </c>
      <c r="G175" s="1">
        <v>3</v>
      </c>
      <c r="H175" s="1" t="s">
        <v>16</v>
      </c>
      <c r="I175" s="1">
        <v>63</v>
      </c>
      <c r="J175" s="1" t="s">
        <v>77</v>
      </c>
      <c r="K175" s="1">
        <v>2</v>
      </c>
      <c r="L175" s="1" t="s">
        <v>17</v>
      </c>
      <c r="M175" s="1" t="e">
        <f>VLOOKUP(N175,'Employment Type'!B:C,3,0)</f>
        <v>#REF!</v>
      </c>
      <c r="N175" s="1" t="s">
        <v>12</v>
      </c>
      <c r="O175" s="1">
        <v>1450000</v>
      </c>
      <c r="P175" s="1" t="s">
        <v>42</v>
      </c>
      <c r="Q175" s="1">
        <v>19609</v>
      </c>
      <c r="R175" s="1">
        <v>100</v>
      </c>
      <c r="S175" s="1" t="s">
        <v>43</v>
      </c>
    </row>
    <row r="176" spans="1:19" ht="15.75" customHeight="1" x14ac:dyDescent="0.25">
      <c r="A176">
        <v>175</v>
      </c>
      <c r="B176">
        <v>2</v>
      </c>
      <c r="C176" s="1">
        <v>2021</v>
      </c>
      <c r="D176" s="1" t="s">
        <v>43</v>
      </c>
      <c r="E176" s="1">
        <v>19</v>
      </c>
      <c r="F176" s="1" t="s">
        <v>5363</v>
      </c>
      <c r="G176" s="1">
        <v>3</v>
      </c>
      <c r="H176" s="1" t="s">
        <v>16</v>
      </c>
      <c r="I176" s="1">
        <v>46</v>
      </c>
      <c r="J176" s="1" t="s">
        <v>69</v>
      </c>
      <c r="K176" s="1">
        <v>3</v>
      </c>
      <c r="L176" s="1" t="s">
        <v>11</v>
      </c>
      <c r="M176" s="1" t="e">
        <f>VLOOKUP(N176,'Employment Type'!B:C,3,0)</f>
        <v>#REF!</v>
      </c>
      <c r="N176" s="1" t="s">
        <v>12</v>
      </c>
      <c r="O176" s="1">
        <v>7000000</v>
      </c>
      <c r="P176" s="1" t="s">
        <v>42</v>
      </c>
      <c r="Q176" s="1">
        <v>94665</v>
      </c>
      <c r="R176" s="1">
        <v>50</v>
      </c>
      <c r="S176" s="1" t="s">
        <v>43</v>
      </c>
    </row>
    <row r="177" spans="1:19" ht="15.75" customHeight="1" x14ac:dyDescent="0.25">
      <c r="A177">
        <v>176</v>
      </c>
      <c r="B177">
        <v>2</v>
      </c>
      <c r="C177" s="1">
        <v>2021</v>
      </c>
      <c r="D177" s="1" t="s">
        <v>201</v>
      </c>
      <c r="E177" s="1">
        <v>22</v>
      </c>
      <c r="F177" s="1" t="s">
        <v>5385</v>
      </c>
      <c r="G177" s="1">
        <v>3</v>
      </c>
      <c r="H177" s="1" t="s">
        <v>22</v>
      </c>
      <c r="I177" s="1">
        <v>67</v>
      </c>
      <c r="J177" s="1" t="s">
        <v>146</v>
      </c>
      <c r="K177" s="1">
        <v>1</v>
      </c>
      <c r="L177" s="1" t="s">
        <v>28</v>
      </c>
      <c r="M177" s="1" t="e">
        <f>VLOOKUP(N177,'Employment Type'!B:C,3,0)</f>
        <v>#REF!</v>
      </c>
      <c r="N177" s="1" t="s">
        <v>12</v>
      </c>
      <c r="O177" s="1">
        <v>100000</v>
      </c>
      <c r="P177" s="1" t="s">
        <v>20</v>
      </c>
      <c r="Q177" s="1">
        <v>100000</v>
      </c>
      <c r="R177" s="1">
        <v>50</v>
      </c>
      <c r="S177" s="1" t="s">
        <v>201</v>
      </c>
    </row>
    <row r="178" spans="1:19" ht="15.75" customHeight="1" x14ac:dyDescent="0.25">
      <c r="A178">
        <v>177</v>
      </c>
      <c r="B178">
        <v>2</v>
      </c>
      <c r="C178" s="1">
        <v>2021</v>
      </c>
      <c r="D178" s="1" t="s">
        <v>147</v>
      </c>
      <c r="E178" s="1">
        <v>20</v>
      </c>
      <c r="F178" s="1" t="s">
        <v>5368</v>
      </c>
      <c r="G178" s="1">
        <v>3</v>
      </c>
      <c r="H178" s="1" t="s">
        <v>16</v>
      </c>
      <c r="I178" s="1">
        <v>68</v>
      </c>
      <c r="J178" s="1" t="s">
        <v>35</v>
      </c>
      <c r="K178" s="1">
        <v>2</v>
      </c>
      <c r="L178" s="1" t="s">
        <v>17</v>
      </c>
      <c r="M178" s="1" t="e">
        <f>VLOOKUP(N178,'Employment Type'!B:C,3,0)</f>
        <v>#REF!</v>
      </c>
      <c r="N178" s="1" t="s">
        <v>12</v>
      </c>
      <c r="O178" s="1">
        <v>43200</v>
      </c>
      <c r="P178" s="1" t="s">
        <v>14</v>
      </c>
      <c r="Q178" s="1">
        <v>51064</v>
      </c>
      <c r="R178" s="1">
        <v>50</v>
      </c>
      <c r="S178" s="1" t="s">
        <v>147</v>
      </c>
    </row>
    <row r="179" spans="1:19" ht="15.75" customHeight="1" x14ac:dyDescent="0.25">
      <c r="A179">
        <v>178</v>
      </c>
      <c r="B179">
        <v>2</v>
      </c>
      <c r="C179" s="1">
        <v>2021</v>
      </c>
      <c r="D179" s="1" t="s">
        <v>194</v>
      </c>
      <c r="E179" s="1">
        <v>7</v>
      </c>
      <c r="F179" s="1" t="s">
        <v>5432</v>
      </c>
      <c r="G179" s="1">
        <v>3</v>
      </c>
      <c r="H179" s="1" t="s">
        <v>22</v>
      </c>
      <c r="I179" s="1">
        <v>78</v>
      </c>
      <c r="J179" s="1" t="s">
        <v>19</v>
      </c>
      <c r="K179" s="1">
        <v>2</v>
      </c>
      <c r="L179" s="1" t="s">
        <v>17</v>
      </c>
      <c r="M179" s="1" t="e">
        <f>VLOOKUP(N179,'Employment Type'!B:C,3,0)</f>
        <v>#REF!</v>
      </c>
      <c r="N179" s="1" t="s">
        <v>12</v>
      </c>
      <c r="O179" s="1">
        <v>8500000</v>
      </c>
      <c r="P179" s="1" t="s">
        <v>198</v>
      </c>
      <c r="Q179" s="1">
        <v>77364</v>
      </c>
      <c r="R179" s="1">
        <v>50</v>
      </c>
      <c r="S179" s="1" t="s">
        <v>194</v>
      </c>
    </row>
    <row r="180" spans="1:19" ht="15.75" customHeight="1" x14ac:dyDescent="0.25">
      <c r="A180">
        <v>179</v>
      </c>
      <c r="B180">
        <v>2</v>
      </c>
      <c r="C180" s="1">
        <v>2021</v>
      </c>
      <c r="D180" s="1" t="s">
        <v>194</v>
      </c>
      <c r="E180" s="1">
        <v>7</v>
      </c>
      <c r="F180" s="1" t="s">
        <v>5432</v>
      </c>
      <c r="G180" s="1">
        <v>3</v>
      </c>
      <c r="H180" s="1" t="s">
        <v>22</v>
      </c>
      <c r="I180" s="1">
        <v>78</v>
      </c>
      <c r="J180" s="1" t="s">
        <v>19</v>
      </c>
      <c r="K180" s="1">
        <v>2</v>
      </c>
      <c r="L180" s="1" t="s">
        <v>17</v>
      </c>
      <c r="M180" s="1" t="e">
        <f>VLOOKUP(N180,'Employment Type'!B:C,3,0)</f>
        <v>#REF!</v>
      </c>
      <c r="N180" s="1" t="s">
        <v>12</v>
      </c>
      <c r="O180" s="1">
        <v>7000000</v>
      </c>
      <c r="P180" s="1" t="s">
        <v>198</v>
      </c>
      <c r="Q180" s="1">
        <v>63711</v>
      </c>
      <c r="R180" s="1">
        <v>50</v>
      </c>
      <c r="S180" s="1" t="s">
        <v>194</v>
      </c>
    </row>
    <row r="181" spans="1:19" ht="15.75" customHeight="1" x14ac:dyDescent="0.25">
      <c r="A181">
        <v>180</v>
      </c>
      <c r="B181">
        <v>2</v>
      </c>
      <c r="C181" s="1">
        <v>2021</v>
      </c>
      <c r="D181" s="1" t="s">
        <v>194</v>
      </c>
      <c r="E181" s="1">
        <v>7</v>
      </c>
      <c r="F181" s="1" t="s">
        <v>5432</v>
      </c>
      <c r="G181" s="1">
        <v>3</v>
      </c>
      <c r="H181" s="1" t="s">
        <v>22</v>
      </c>
      <c r="I181" s="1">
        <v>68</v>
      </c>
      <c r="J181" s="1" t="s">
        <v>35</v>
      </c>
      <c r="K181" s="1">
        <v>2</v>
      </c>
      <c r="L181" s="1" t="s">
        <v>17</v>
      </c>
      <c r="M181" s="1" t="e">
        <f>VLOOKUP(N181,'Employment Type'!B:C,3,0)</f>
        <v>#REF!</v>
      </c>
      <c r="N181" s="1" t="s">
        <v>12</v>
      </c>
      <c r="O181" s="1">
        <v>74000</v>
      </c>
      <c r="P181" s="1" t="s">
        <v>20</v>
      </c>
      <c r="Q181" s="1">
        <v>74000</v>
      </c>
      <c r="R181" s="1">
        <v>50</v>
      </c>
      <c r="S181" s="1" t="s">
        <v>194</v>
      </c>
    </row>
    <row r="182" spans="1:19" ht="15.75" customHeight="1" x14ac:dyDescent="0.25">
      <c r="A182">
        <v>181</v>
      </c>
      <c r="B182">
        <v>2</v>
      </c>
      <c r="C182" s="1">
        <v>2021</v>
      </c>
      <c r="D182" s="1" t="s">
        <v>194</v>
      </c>
      <c r="E182" s="1">
        <v>7</v>
      </c>
      <c r="F182" s="1" t="s">
        <v>5432</v>
      </c>
      <c r="G182" s="1">
        <v>3</v>
      </c>
      <c r="H182" s="1" t="s">
        <v>22</v>
      </c>
      <c r="I182" s="1">
        <v>54</v>
      </c>
      <c r="J182" s="1" t="s">
        <v>80</v>
      </c>
      <c r="K182" s="1">
        <v>3</v>
      </c>
      <c r="L182" s="1" t="s">
        <v>11</v>
      </c>
      <c r="M182" s="1" t="e">
        <f>VLOOKUP(N182,'Employment Type'!B:C,3,0)</f>
        <v>#REF!</v>
      </c>
      <c r="N182" s="1" t="s">
        <v>12</v>
      </c>
      <c r="O182" s="1">
        <v>168000</v>
      </c>
      <c r="P182" s="1" t="s">
        <v>20</v>
      </c>
      <c r="Q182" s="1">
        <v>168000</v>
      </c>
      <c r="R182" s="1">
        <v>0</v>
      </c>
      <c r="S182" s="1" t="s">
        <v>194</v>
      </c>
    </row>
    <row r="183" spans="1:19" ht="15.75" customHeight="1" x14ac:dyDescent="0.25">
      <c r="A183">
        <v>182</v>
      </c>
      <c r="B183">
        <v>2</v>
      </c>
      <c r="C183" s="1">
        <v>2021</v>
      </c>
      <c r="D183" s="1" t="s">
        <v>134</v>
      </c>
      <c r="E183" s="1">
        <v>6</v>
      </c>
      <c r="F183" s="1" t="s">
        <v>5415</v>
      </c>
      <c r="G183" s="1">
        <v>3</v>
      </c>
      <c r="H183" s="1" t="s">
        <v>22</v>
      </c>
      <c r="I183" s="1">
        <v>13</v>
      </c>
      <c r="J183" s="1" t="s">
        <v>112</v>
      </c>
      <c r="K183" s="1">
        <v>1</v>
      </c>
      <c r="L183" s="1" t="s">
        <v>28</v>
      </c>
      <c r="M183" s="1" t="e">
        <f>VLOOKUP(N183,'Employment Type'!B:C,3,0)</f>
        <v>#REF!</v>
      </c>
      <c r="N183" s="1" t="s">
        <v>12</v>
      </c>
      <c r="O183" s="1">
        <v>9272</v>
      </c>
      <c r="P183" s="1" t="s">
        <v>20</v>
      </c>
      <c r="Q183" s="1">
        <v>9272</v>
      </c>
      <c r="R183" s="1">
        <v>100</v>
      </c>
      <c r="S183" s="1" t="s">
        <v>134</v>
      </c>
    </row>
    <row r="184" spans="1:19" ht="15.75" customHeight="1" x14ac:dyDescent="0.25">
      <c r="A184">
        <v>183</v>
      </c>
      <c r="B184">
        <v>2</v>
      </c>
      <c r="C184" s="1">
        <v>2021</v>
      </c>
      <c r="D184" s="1" t="s">
        <v>192</v>
      </c>
      <c r="E184" s="1">
        <v>23</v>
      </c>
      <c r="F184" s="1" t="s">
        <v>5390</v>
      </c>
      <c r="G184" s="1">
        <v>3</v>
      </c>
      <c r="H184" s="1" t="s">
        <v>16</v>
      </c>
      <c r="I184" s="1">
        <v>18</v>
      </c>
      <c r="J184" s="1" t="s">
        <v>56</v>
      </c>
      <c r="K184" s="1">
        <v>1</v>
      </c>
      <c r="L184" s="1" t="s">
        <v>28</v>
      </c>
      <c r="M184" s="1" t="e">
        <f>VLOOKUP(N184,'Employment Type'!B:C,3,0)</f>
        <v>#REF!</v>
      </c>
      <c r="N184" s="1" t="s">
        <v>12</v>
      </c>
      <c r="O184" s="1">
        <v>50000</v>
      </c>
      <c r="P184" s="1" t="s">
        <v>14</v>
      </c>
      <c r="Q184" s="1">
        <v>59102</v>
      </c>
      <c r="R184" s="1">
        <v>100</v>
      </c>
      <c r="S184" s="1" t="s">
        <v>192</v>
      </c>
    </row>
    <row r="185" spans="1:19" ht="15.75" customHeight="1" x14ac:dyDescent="0.25">
      <c r="A185">
        <v>184</v>
      </c>
      <c r="B185">
        <v>2</v>
      </c>
      <c r="C185" s="1">
        <v>2021</v>
      </c>
      <c r="D185" s="1" t="s">
        <v>211</v>
      </c>
      <c r="E185" s="1">
        <v>8</v>
      </c>
      <c r="F185" s="1" t="s">
        <v>5397</v>
      </c>
      <c r="G185" s="1">
        <v>3</v>
      </c>
      <c r="H185" s="1" t="s">
        <v>22</v>
      </c>
      <c r="I185" s="1">
        <v>17</v>
      </c>
      <c r="J185" s="1" t="s">
        <v>75</v>
      </c>
      <c r="K185" s="1">
        <v>2</v>
      </c>
      <c r="L185" s="1" t="s">
        <v>17</v>
      </c>
      <c r="M185" s="1" t="e">
        <f>VLOOKUP(N185,'Employment Type'!B:C,3,0)</f>
        <v>#REF!</v>
      </c>
      <c r="N185" s="1" t="s">
        <v>12</v>
      </c>
      <c r="O185" s="1">
        <v>18000</v>
      </c>
      <c r="P185" s="1" t="s">
        <v>20</v>
      </c>
      <c r="Q185" s="1">
        <v>18000</v>
      </c>
      <c r="R185" s="1">
        <v>0</v>
      </c>
      <c r="S185" s="1" t="s">
        <v>211</v>
      </c>
    </row>
    <row r="186" spans="1:19" ht="15.75" customHeight="1" x14ac:dyDescent="0.25">
      <c r="A186">
        <v>185</v>
      </c>
      <c r="B186">
        <v>2</v>
      </c>
      <c r="C186" s="1">
        <v>2021</v>
      </c>
      <c r="D186" s="1" t="s">
        <v>212</v>
      </c>
      <c r="E186" s="1">
        <v>20</v>
      </c>
      <c r="F186" s="1" t="s">
        <v>5368</v>
      </c>
      <c r="G186" s="1">
        <v>3</v>
      </c>
      <c r="H186" s="1" t="s">
        <v>16</v>
      </c>
      <c r="I186" s="1">
        <v>34</v>
      </c>
      <c r="J186" s="1" t="s">
        <v>37</v>
      </c>
      <c r="K186" s="1">
        <v>2</v>
      </c>
      <c r="L186" s="1" t="s">
        <v>17</v>
      </c>
      <c r="M186" s="1" t="e">
        <f>VLOOKUP(N186,'Employment Type'!B:C,3,0)</f>
        <v>#REF!</v>
      </c>
      <c r="N186" s="1" t="s">
        <v>12</v>
      </c>
      <c r="O186" s="1">
        <v>24000</v>
      </c>
      <c r="P186" s="1" t="s">
        <v>14</v>
      </c>
      <c r="Q186" s="1">
        <v>28369</v>
      </c>
      <c r="R186" s="1">
        <v>50</v>
      </c>
      <c r="S186" s="1" t="s">
        <v>212</v>
      </c>
    </row>
    <row r="187" spans="1:19" ht="15.75" customHeight="1" x14ac:dyDescent="0.25">
      <c r="A187">
        <v>186</v>
      </c>
      <c r="B187">
        <v>2</v>
      </c>
      <c r="C187" s="1">
        <v>2021</v>
      </c>
      <c r="D187" s="1" t="s">
        <v>40</v>
      </c>
      <c r="E187" s="1">
        <v>21</v>
      </c>
      <c r="F187" s="1" t="s">
        <v>5402</v>
      </c>
      <c r="G187" s="1">
        <v>3</v>
      </c>
      <c r="H187" s="1" t="s">
        <v>16</v>
      </c>
      <c r="I187" s="1">
        <v>48</v>
      </c>
      <c r="J187" s="1" t="s">
        <v>23</v>
      </c>
      <c r="K187" s="1">
        <v>2</v>
      </c>
      <c r="L187" s="1" t="s">
        <v>17</v>
      </c>
      <c r="M187" s="1" t="e">
        <f>VLOOKUP(N187,'Employment Type'!B:C,3,0)</f>
        <v>#REF!</v>
      </c>
      <c r="N187" s="1" t="s">
        <v>12</v>
      </c>
      <c r="O187" s="1">
        <v>50000</v>
      </c>
      <c r="P187" s="1" t="s">
        <v>20</v>
      </c>
      <c r="Q187" s="1">
        <v>50000</v>
      </c>
      <c r="R187" s="1">
        <v>100</v>
      </c>
      <c r="S187" s="1" t="s">
        <v>40</v>
      </c>
    </row>
    <row r="188" spans="1:19" ht="15.75" customHeight="1" x14ac:dyDescent="0.25">
      <c r="A188">
        <v>187</v>
      </c>
      <c r="B188">
        <v>2</v>
      </c>
      <c r="C188" s="1">
        <v>2021</v>
      </c>
      <c r="D188" s="1" t="s">
        <v>51</v>
      </c>
      <c r="E188" s="1">
        <v>23</v>
      </c>
      <c r="F188" s="1" t="s">
        <v>5390</v>
      </c>
      <c r="G188" s="1">
        <v>3</v>
      </c>
      <c r="H188" s="1" t="s">
        <v>16</v>
      </c>
      <c r="I188" s="1">
        <v>34</v>
      </c>
      <c r="J188" s="1" t="s">
        <v>37</v>
      </c>
      <c r="K188" s="1">
        <v>2</v>
      </c>
      <c r="L188" s="1" t="s">
        <v>17</v>
      </c>
      <c r="M188" s="1" t="e">
        <f>VLOOKUP(N188,'Employment Type'!B:C,3,0)</f>
        <v>#REF!</v>
      </c>
      <c r="N188" s="1" t="s">
        <v>48</v>
      </c>
      <c r="O188" s="1">
        <v>59000</v>
      </c>
      <c r="P188" s="1" t="s">
        <v>14</v>
      </c>
      <c r="Q188" s="1">
        <v>69741</v>
      </c>
      <c r="R188" s="1">
        <v>100</v>
      </c>
      <c r="S188" s="1" t="s">
        <v>51</v>
      </c>
    </row>
    <row r="189" spans="1:19" ht="15.75" customHeight="1" x14ac:dyDescent="0.25">
      <c r="A189">
        <v>188</v>
      </c>
      <c r="B189">
        <v>2</v>
      </c>
      <c r="C189" s="1">
        <v>2021</v>
      </c>
      <c r="D189" s="1" t="s">
        <v>51</v>
      </c>
      <c r="E189" s="1">
        <v>23</v>
      </c>
      <c r="F189" s="1" t="s">
        <v>5390</v>
      </c>
      <c r="G189" s="1">
        <v>3</v>
      </c>
      <c r="H189" s="1" t="s">
        <v>16</v>
      </c>
      <c r="I189" s="1">
        <v>34</v>
      </c>
      <c r="J189" s="1" t="s">
        <v>37</v>
      </c>
      <c r="K189" s="1">
        <v>2</v>
      </c>
      <c r="L189" s="1" t="s">
        <v>17</v>
      </c>
      <c r="M189" s="1" t="e">
        <f>VLOOKUP(N189,'Employment Type'!B:C,3,0)</f>
        <v>#REF!</v>
      </c>
      <c r="N189" s="1" t="s">
        <v>12</v>
      </c>
      <c r="O189" s="1">
        <v>38400</v>
      </c>
      <c r="P189" s="1" t="s">
        <v>14</v>
      </c>
      <c r="Q189" s="1">
        <v>45391</v>
      </c>
      <c r="R189" s="1">
        <v>100</v>
      </c>
      <c r="S189" s="1" t="s">
        <v>51</v>
      </c>
    </row>
    <row r="190" spans="1:19" ht="15.75" customHeight="1" x14ac:dyDescent="0.25">
      <c r="A190">
        <v>189</v>
      </c>
      <c r="B190">
        <v>2</v>
      </c>
      <c r="C190" s="1">
        <v>2021</v>
      </c>
      <c r="D190" s="1" t="s">
        <v>184</v>
      </c>
      <c r="E190" s="1">
        <v>17</v>
      </c>
      <c r="F190" s="1" t="s">
        <v>5419</v>
      </c>
      <c r="G190" s="1">
        <v>3</v>
      </c>
      <c r="H190" s="1" t="s">
        <v>22</v>
      </c>
      <c r="I190" s="1">
        <v>26</v>
      </c>
      <c r="J190" s="1" t="s">
        <v>27</v>
      </c>
      <c r="K190" s="1">
        <v>3</v>
      </c>
      <c r="L190" s="1" t="s">
        <v>11</v>
      </c>
      <c r="M190" s="1" t="e">
        <f>VLOOKUP(N190,'Employment Type'!B:C,3,0)</f>
        <v>#REF!</v>
      </c>
      <c r="N190" s="1" t="s">
        <v>12</v>
      </c>
      <c r="O190" s="1">
        <v>50000</v>
      </c>
      <c r="P190" s="1" t="s">
        <v>20</v>
      </c>
      <c r="Q190" s="1">
        <v>50000</v>
      </c>
      <c r="R190" s="1">
        <v>100</v>
      </c>
      <c r="S190" s="1" t="s">
        <v>184</v>
      </c>
    </row>
    <row r="191" spans="1:19" ht="15.75" customHeight="1" x14ac:dyDescent="0.25">
      <c r="A191">
        <v>190</v>
      </c>
      <c r="B191">
        <v>2</v>
      </c>
      <c r="C191" s="1">
        <v>2021</v>
      </c>
      <c r="D191" s="1" t="s">
        <v>145</v>
      </c>
      <c r="E191" s="1">
        <v>19</v>
      </c>
      <c r="F191" s="1" t="s">
        <v>5363</v>
      </c>
      <c r="G191" s="1">
        <v>3</v>
      </c>
      <c r="H191" s="1" t="s">
        <v>25</v>
      </c>
      <c r="I191" s="1">
        <v>73</v>
      </c>
      <c r="J191" s="1" t="s">
        <v>81</v>
      </c>
      <c r="K191" s="1">
        <v>2</v>
      </c>
      <c r="L191" s="1" t="s">
        <v>17</v>
      </c>
      <c r="M191" s="1" t="e">
        <f>VLOOKUP(N191,'Employment Type'!B:C,3,0)</f>
        <v>#REF!</v>
      </c>
      <c r="N191" s="1" t="s">
        <v>72</v>
      </c>
      <c r="O191" s="1">
        <v>12000</v>
      </c>
      <c r="P191" s="1" t="s">
        <v>20</v>
      </c>
      <c r="Q191" s="1">
        <v>12000</v>
      </c>
      <c r="R191" s="1">
        <v>50</v>
      </c>
      <c r="S191" s="1" t="s">
        <v>145</v>
      </c>
    </row>
    <row r="192" spans="1:19" ht="15.75" customHeight="1" x14ac:dyDescent="0.25">
      <c r="A192">
        <v>191</v>
      </c>
      <c r="B192">
        <v>2</v>
      </c>
      <c r="C192" s="1">
        <v>2021</v>
      </c>
      <c r="D192" s="1" t="s">
        <v>121</v>
      </c>
      <c r="E192" s="1">
        <v>8</v>
      </c>
      <c r="F192" s="1" t="s">
        <v>5397</v>
      </c>
      <c r="G192" s="1">
        <v>3</v>
      </c>
      <c r="H192" s="1" t="s">
        <v>16</v>
      </c>
      <c r="I192" s="1">
        <v>54</v>
      </c>
      <c r="J192" s="1" t="s">
        <v>80</v>
      </c>
      <c r="K192" s="1">
        <v>4</v>
      </c>
      <c r="L192" s="1" t="s">
        <v>44</v>
      </c>
      <c r="M192" s="1" t="e">
        <f>VLOOKUP(N192,'Employment Type'!B:C,3,0)</f>
        <v>#REF!</v>
      </c>
      <c r="N192" s="1" t="s">
        <v>12</v>
      </c>
      <c r="O192" s="1">
        <v>130000</v>
      </c>
      <c r="P192" s="1" t="s">
        <v>14</v>
      </c>
      <c r="Q192" s="1">
        <v>153667</v>
      </c>
      <c r="R192" s="1">
        <v>100</v>
      </c>
      <c r="S192" s="1" t="s">
        <v>147</v>
      </c>
    </row>
    <row r="193" spans="1:19" ht="15.75" customHeight="1" x14ac:dyDescent="0.25">
      <c r="A193">
        <v>192</v>
      </c>
      <c r="B193">
        <v>2</v>
      </c>
      <c r="C193" s="1">
        <v>2021</v>
      </c>
      <c r="D193" s="1" t="s">
        <v>121</v>
      </c>
      <c r="E193" s="1">
        <v>8</v>
      </c>
      <c r="F193" s="1" t="s">
        <v>5397</v>
      </c>
      <c r="G193" s="1">
        <v>3</v>
      </c>
      <c r="H193" s="1" t="s">
        <v>16</v>
      </c>
      <c r="I193" s="1">
        <v>34</v>
      </c>
      <c r="J193" s="1" t="s">
        <v>37</v>
      </c>
      <c r="K193" s="1">
        <v>2</v>
      </c>
      <c r="L193" s="1" t="s">
        <v>17</v>
      </c>
      <c r="M193" s="1" t="e">
        <f>VLOOKUP(N193,'Employment Type'!B:C,3,0)</f>
        <v>#REF!</v>
      </c>
      <c r="N193" s="1" t="s">
        <v>12</v>
      </c>
      <c r="O193" s="1">
        <v>110000</v>
      </c>
      <c r="P193" s="1" t="s">
        <v>120</v>
      </c>
      <c r="Q193" s="1">
        <v>28476</v>
      </c>
      <c r="R193" s="1">
        <v>100</v>
      </c>
      <c r="S193" s="1" t="s">
        <v>121</v>
      </c>
    </row>
    <row r="194" spans="1:19" ht="15.75" customHeight="1" x14ac:dyDescent="0.25">
      <c r="A194">
        <v>193</v>
      </c>
      <c r="B194">
        <v>2</v>
      </c>
      <c r="C194" s="1">
        <v>2021</v>
      </c>
      <c r="D194" s="1" t="s">
        <v>121</v>
      </c>
      <c r="E194" s="1">
        <v>8</v>
      </c>
      <c r="F194" s="1" t="s">
        <v>5397</v>
      </c>
      <c r="G194" s="1">
        <v>3</v>
      </c>
      <c r="H194" s="1" t="s">
        <v>16</v>
      </c>
      <c r="I194" s="1">
        <v>68</v>
      </c>
      <c r="J194" s="1" t="s">
        <v>35</v>
      </c>
      <c r="K194" s="1">
        <v>2</v>
      </c>
      <c r="L194" s="1" t="s">
        <v>17</v>
      </c>
      <c r="M194" s="1" t="e">
        <f>VLOOKUP(N194,'Employment Type'!B:C,3,0)</f>
        <v>#REF!</v>
      </c>
      <c r="N194" s="1" t="s">
        <v>12</v>
      </c>
      <c r="O194" s="1">
        <v>180000</v>
      </c>
      <c r="P194" s="1" t="s">
        <v>120</v>
      </c>
      <c r="Q194" s="1">
        <v>46597</v>
      </c>
      <c r="R194" s="1">
        <v>100</v>
      </c>
      <c r="S194" s="1" t="s">
        <v>121</v>
      </c>
    </row>
    <row r="195" spans="1:19" ht="15.75" customHeight="1" x14ac:dyDescent="0.25">
      <c r="A195">
        <v>194</v>
      </c>
      <c r="B195">
        <v>2</v>
      </c>
      <c r="C195" s="1">
        <v>2021</v>
      </c>
      <c r="D195" s="1" t="s">
        <v>48</v>
      </c>
      <c r="E195" s="1">
        <v>20</v>
      </c>
      <c r="F195" s="1" t="s">
        <v>5368</v>
      </c>
      <c r="G195" s="1">
        <v>3</v>
      </c>
      <c r="H195" s="1" t="s">
        <v>16</v>
      </c>
      <c r="I195" s="1">
        <v>90</v>
      </c>
      <c r="J195" s="1" t="s">
        <v>52</v>
      </c>
      <c r="K195" s="1">
        <v>3</v>
      </c>
      <c r="L195" s="1" t="s">
        <v>11</v>
      </c>
      <c r="M195" s="1" t="e">
        <f>VLOOKUP(N195,'Employment Type'!B:C,3,0)</f>
        <v>#REF!</v>
      </c>
      <c r="N195" s="1" t="s">
        <v>12</v>
      </c>
      <c r="O195" s="1">
        <v>51400</v>
      </c>
      <c r="P195" s="1" t="s">
        <v>14</v>
      </c>
      <c r="Q195" s="1">
        <v>60757</v>
      </c>
      <c r="R195" s="1">
        <v>50</v>
      </c>
      <c r="S195" s="1" t="s">
        <v>48</v>
      </c>
    </row>
    <row r="196" spans="1:19" ht="15.75" customHeight="1" x14ac:dyDescent="0.25">
      <c r="A196">
        <v>195</v>
      </c>
      <c r="B196">
        <v>2</v>
      </c>
      <c r="C196" s="1">
        <v>2021</v>
      </c>
      <c r="D196" s="1" t="s">
        <v>139</v>
      </c>
      <c r="E196" s="1">
        <v>8</v>
      </c>
      <c r="F196" s="1" t="s">
        <v>5397</v>
      </c>
      <c r="G196" s="1">
        <v>3</v>
      </c>
      <c r="H196" s="1" t="s">
        <v>25</v>
      </c>
      <c r="I196" s="1">
        <v>17</v>
      </c>
      <c r="J196" s="1" t="s">
        <v>75</v>
      </c>
      <c r="K196" s="1">
        <v>2</v>
      </c>
      <c r="L196" s="1" t="s">
        <v>17</v>
      </c>
      <c r="M196" s="1" t="e">
        <f>VLOOKUP(N196,'Employment Type'!B:C,3,0)</f>
        <v>#REF!</v>
      </c>
      <c r="N196" s="1" t="s">
        <v>12</v>
      </c>
      <c r="O196" s="1">
        <v>60000</v>
      </c>
      <c r="P196" s="1" t="s">
        <v>20</v>
      </c>
      <c r="Q196" s="1">
        <v>60000</v>
      </c>
      <c r="R196" s="1">
        <v>50</v>
      </c>
      <c r="S196" s="1" t="s">
        <v>15</v>
      </c>
    </row>
    <row r="197" spans="1:19" ht="15.75" customHeight="1" x14ac:dyDescent="0.25">
      <c r="A197">
        <v>196</v>
      </c>
      <c r="B197">
        <v>2</v>
      </c>
      <c r="C197" s="1">
        <v>2021</v>
      </c>
      <c r="D197" s="1" t="s">
        <v>111</v>
      </c>
      <c r="E197" s="1">
        <v>8</v>
      </c>
      <c r="F197" s="1" t="s">
        <v>5397</v>
      </c>
      <c r="G197" s="1">
        <v>3</v>
      </c>
      <c r="H197" s="1" t="s">
        <v>25</v>
      </c>
      <c r="I197" s="1">
        <v>60</v>
      </c>
      <c r="J197" s="1" t="s">
        <v>115</v>
      </c>
      <c r="K197" s="1">
        <v>4</v>
      </c>
      <c r="L197" s="1" t="s">
        <v>44</v>
      </c>
      <c r="M197" s="1" t="e">
        <f>VLOOKUP(N197,'Employment Type'!B:C,3,0)</f>
        <v>#REF!</v>
      </c>
      <c r="N197" s="1" t="s">
        <v>12</v>
      </c>
      <c r="O197" s="1">
        <v>85000</v>
      </c>
      <c r="P197" s="1" t="s">
        <v>20</v>
      </c>
      <c r="Q197" s="1">
        <v>85000</v>
      </c>
      <c r="R197" s="1">
        <v>0</v>
      </c>
      <c r="S197" s="1" t="s">
        <v>111</v>
      </c>
    </row>
    <row r="198" spans="1:19" ht="15.75" customHeight="1" x14ac:dyDescent="0.25">
      <c r="A198">
        <v>197</v>
      </c>
      <c r="B198">
        <v>2</v>
      </c>
      <c r="C198" s="1">
        <v>2021</v>
      </c>
      <c r="D198" s="1" t="s">
        <v>111</v>
      </c>
      <c r="E198" s="1">
        <v>8</v>
      </c>
      <c r="F198" s="1" t="s">
        <v>5397</v>
      </c>
      <c r="G198" s="1">
        <v>3</v>
      </c>
      <c r="H198" s="1" t="s">
        <v>16</v>
      </c>
      <c r="I198" s="1">
        <v>59</v>
      </c>
      <c r="J198" s="1" t="s">
        <v>68</v>
      </c>
      <c r="K198" s="1">
        <v>4</v>
      </c>
      <c r="L198" s="1" t="s">
        <v>44</v>
      </c>
      <c r="M198" s="1" t="e">
        <f>VLOOKUP(N198,'Employment Type'!B:C,3,0)</f>
        <v>#REF!</v>
      </c>
      <c r="N198" s="1" t="s">
        <v>12</v>
      </c>
      <c r="O198" s="1">
        <v>230000</v>
      </c>
      <c r="P198" s="1" t="s">
        <v>20</v>
      </c>
      <c r="Q198" s="1">
        <v>230000</v>
      </c>
      <c r="R198" s="1">
        <v>50</v>
      </c>
      <c r="S198" s="1" t="s">
        <v>111</v>
      </c>
    </row>
    <row r="199" spans="1:19" ht="15.75" customHeight="1" x14ac:dyDescent="0.25">
      <c r="A199">
        <v>198</v>
      </c>
      <c r="B199">
        <v>2</v>
      </c>
      <c r="C199" s="1">
        <v>2021</v>
      </c>
      <c r="D199" s="1" t="s">
        <v>96</v>
      </c>
      <c r="E199" s="1">
        <v>17</v>
      </c>
      <c r="F199" s="1" t="s">
        <v>5419</v>
      </c>
      <c r="G199" s="1">
        <v>3</v>
      </c>
      <c r="H199" s="1" t="s">
        <v>16</v>
      </c>
      <c r="I199" s="1">
        <v>77</v>
      </c>
      <c r="J199" s="1" t="s">
        <v>128</v>
      </c>
      <c r="K199" s="1">
        <v>1</v>
      </c>
      <c r="L199" s="1" t="s">
        <v>28</v>
      </c>
      <c r="M199" s="1" t="e">
        <f>VLOOKUP(N199,'Employment Type'!B:C,3,0)</f>
        <v>#REF!</v>
      </c>
      <c r="N199" s="1" t="s">
        <v>12</v>
      </c>
      <c r="O199" s="1">
        <v>90000</v>
      </c>
      <c r="P199" s="1" t="s">
        <v>67</v>
      </c>
      <c r="Q199" s="1">
        <v>66970</v>
      </c>
      <c r="R199" s="1">
        <v>50</v>
      </c>
      <c r="S199" s="1" t="s">
        <v>96</v>
      </c>
    </row>
    <row r="200" spans="1:19" ht="15.75" customHeight="1" x14ac:dyDescent="0.25">
      <c r="A200">
        <v>199</v>
      </c>
      <c r="B200">
        <v>2</v>
      </c>
      <c r="C200" s="1">
        <v>2021</v>
      </c>
      <c r="D200" s="1" t="s">
        <v>96</v>
      </c>
      <c r="E200" s="1">
        <v>17</v>
      </c>
      <c r="F200" s="1" t="s">
        <v>5419</v>
      </c>
      <c r="G200" s="1">
        <v>3</v>
      </c>
      <c r="H200" s="1" t="s">
        <v>16</v>
      </c>
      <c r="I200" s="1">
        <v>21</v>
      </c>
      <c r="J200" s="1" t="s">
        <v>165</v>
      </c>
      <c r="K200" s="1">
        <v>2</v>
      </c>
      <c r="L200" s="1" t="s">
        <v>17</v>
      </c>
      <c r="M200" s="1" t="e">
        <f>VLOOKUP(N200,'Employment Type'!B:C,3,0)</f>
        <v>#REF!</v>
      </c>
      <c r="N200" s="1" t="s">
        <v>12</v>
      </c>
      <c r="O200" s="1">
        <v>120000</v>
      </c>
      <c r="P200" s="1" t="s">
        <v>67</v>
      </c>
      <c r="Q200" s="1">
        <v>89294</v>
      </c>
      <c r="R200" s="1">
        <v>50</v>
      </c>
      <c r="S200" s="1" t="s">
        <v>96</v>
      </c>
    </row>
    <row r="201" spans="1:19" ht="15.75" customHeight="1" x14ac:dyDescent="0.25">
      <c r="A201">
        <v>200</v>
      </c>
      <c r="B201">
        <v>2</v>
      </c>
      <c r="C201" s="1">
        <v>2021</v>
      </c>
      <c r="D201" s="1" t="s">
        <v>99</v>
      </c>
      <c r="E201" s="1">
        <v>20</v>
      </c>
      <c r="F201" s="1" t="s">
        <v>5368</v>
      </c>
      <c r="G201" s="1">
        <v>3</v>
      </c>
      <c r="H201" s="1" t="s">
        <v>16</v>
      </c>
      <c r="I201" s="1">
        <v>59</v>
      </c>
      <c r="J201" s="1" t="s">
        <v>68</v>
      </c>
      <c r="K201" s="1">
        <v>3</v>
      </c>
      <c r="L201" s="1" t="s">
        <v>11</v>
      </c>
      <c r="M201" s="1" t="e">
        <f>VLOOKUP(N201,'Employment Type'!B:C,3,0)</f>
        <v>#REF!</v>
      </c>
      <c r="N201" s="1" t="s">
        <v>12</v>
      </c>
      <c r="O201" s="1">
        <v>87000</v>
      </c>
      <c r="P201" s="1" t="s">
        <v>14</v>
      </c>
      <c r="Q201" s="1">
        <v>102839</v>
      </c>
      <c r="R201" s="1">
        <v>100</v>
      </c>
      <c r="S201" s="1" t="s">
        <v>99</v>
      </c>
    </row>
    <row r="202" spans="1:19" ht="15.75" customHeight="1" x14ac:dyDescent="0.25">
      <c r="A202">
        <v>201</v>
      </c>
      <c r="B202">
        <v>2</v>
      </c>
      <c r="C202" s="1">
        <v>2021</v>
      </c>
      <c r="D202" s="1" t="s">
        <v>99</v>
      </c>
      <c r="E202" s="1">
        <v>20</v>
      </c>
      <c r="F202" s="1" t="s">
        <v>5368</v>
      </c>
      <c r="G202" s="1">
        <v>3</v>
      </c>
      <c r="H202" s="1" t="s">
        <v>16</v>
      </c>
      <c r="I202" s="1">
        <v>68</v>
      </c>
      <c r="J202" s="1" t="s">
        <v>35</v>
      </c>
      <c r="K202" s="1">
        <v>2</v>
      </c>
      <c r="L202" s="1" t="s">
        <v>17</v>
      </c>
      <c r="M202" s="1" t="e">
        <f>VLOOKUP(N202,'Employment Type'!B:C,3,0)</f>
        <v>#REF!</v>
      </c>
      <c r="N202" s="1" t="s">
        <v>12</v>
      </c>
      <c r="O202" s="1">
        <v>21000</v>
      </c>
      <c r="P202" s="1" t="s">
        <v>14</v>
      </c>
      <c r="Q202" s="1">
        <v>24823</v>
      </c>
      <c r="R202" s="1">
        <v>50</v>
      </c>
      <c r="S202" s="1" t="s">
        <v>99</v>
      </c>
    </row>
    <row r="203" spans="1:19" ht="15.75" customHeight="1" x14ac:dyDescent="0.25">
      <c r="A203">
        <v>202</v>
      </c>
      <c r="B203">
        <v>2</v>
      </c>
      <c r="C203" s="1">
        <v>2021</v>
      </c>
      <c r="D203" s="1" t="s">
        <v>114</v>
      </c>
      <c r="E203" s="1">
        <v>17</v>
      </c>
      <c r="F203" s="1" t="s">
        <v>5419</v>
      </c>
      <c r="G203" s="1">
        <v>3</v>
      </c>
      <c r="H203" s="1" t="s">
        <v>16</v>
      </c>
      <c r="I203" s="1">
        <v>67</v>
      </c>
      <c r="J203" s="1" t="s">
        <v>146</v>
      </c>
      <c r="K203" s="1">
        <v>1</v>
      </c>
      <c r="L203" s="1" t="s">
        <v>28</v>
      </c>
      <c r="M203" s="1" t="e">
        <f>VLOOKUP(N203,'Employment Type'!B:C,3,0)</f>
        <v>#REF!</v>
      </c>
      <c r="N203" s="1" t="s">
        <v>12</v>
      </c>
      <c r="O203" s="1">
        <v>15000</v>
      </c>
      <c r="P203" s="1" t="s">
        <v>20</v>
      </c>
      <c r="Q203" s="1">
        <v>15000</v>
      </c>
      <c r="R203" s="1">
        <v>100</v>
      </c>
      <c r="S203" s="1" t="s">
        <v>114</v>
      </c>
    </row>
    <row r="204" spans="1:19" ht="15.75" customHeight="1" x14ac:dyDescent="0.25">
      <c r="A204">
        <v>203</v>
      </c>
      <c r="B204">
        <v>2</v>
      </c>
      <c r="C204" s="1">
        <v>2021</v>
      </c>
      <c r="D204" s="1" t="s">
        <v>178</v>
      </c>
      <c r="E204" s="1">
        <v>22</v>
      </c>
      <c r="F204" s="1" t="s">
        <v>5385</v>
      </c>
      <c r="G204" s="1">
        <v>3</v>
      </c>
      <c r="H204" s="1" t="s">
        <v>25</v>
      </c>
      <c r="I204" s="1">
        <v>34</v>
      </c>
      <c r="J204" s="1" t="s">
        <v>37</v>
      </c>
      <c r="K204" s="1">
        <v>2</v>
      </c>
      <c r="L204" s="1" t="s">
        <v>17</v>
      </c>
      <c r="M204" s="1" t="e">
        <f>VLOOKUP(N204,'Employment Type'!B:C,3,0)</f>
        <v>#REF!</v>
      </c>
      <c r="N204" s="1" t="s">
        <v>12</v>
      </c>
      <c r="O204" s="1">
        <v>108000</v>
      </c>
      <c r="P204" s="1" t="s">
        <v>204</v>
      </c>
      <c r="Q204" s="1">
        <v>12103</v>
      </c>
      <c r="R204" s="1">
        <v>0</v>
      </c>
      <c r="S204" s="1" t="s">
        <v>178</v>
      </c>
    </row>
    <row r="205" spans="1:19" ht="15.75" customHeight="1" x14ac:dyDescent="0.25">
      <c r="A205">
        <v>204</v>
      </c>
      <c r="B205">
        <v>2</v>
      </c>
      <c r="C205" s="1">
        <v>2021</v>
      </c>
      <c r="D205" s="1" t="s">
        <v>178</v>
      </c>
      <c r="E205" s="1">
        <v>22</v>
      </c>
      <c r="F205" s="1" t="s">
        <v>5385</v>
      </c>
      <c r="G205" s="1">
        <v>3</v>
      </c>
      <c r="H205" s="1" t="s">
        <v>16</v>
      </c>
      <c r="I205" s="1">
        <v>48</v>
      </c>
      <c r="J205" s="1" t="s">
        <v>23</v>
      </c>
      <c r="K205" s="1">
        <v>3</v>
      </c>
      <c r="L205" s="1" t="s">
        <v>11</v>
      </c>
      <c r="M205" s="1" t="e">
        <f>VLOOKUP(N205,'Employment Type'!B:C,3,0)</f>
        <v>#REF!</v>
      </c>
      <c r="N205" s="1" t="s">
        <v>12</v>
      </c>
      <c r="O205" s="1">
        <v>180000</v>
      </c>
      <c r="P205" s="1" t="s">
        <v>204</v>
      </c>
      <c r="Q205" s="1">
        <v>20171</v>
      </c>
      <c r="R205" s="1">
        <v>50</v>
      </c>
      <c r="S205" s="1" t="s">
        <v>178</v>
      </c>
    </row>
    <row r="206" spans="1:19" ht="15.75" customHeight="1" x14ac:dyDescent="0.25">
      <c r="A206">
        <v>205</v>
      </c>
      <c r="B206">
        <v>2</v>
      </c>
      <c r="C206" s="1">
        <v>2021</v>
      </c>
      <c r="D206" s="1" t="s">
        <v>178</v>
      </c>
      <c r="E206" s="1">
        <v>22</v>
      </c>
      <c r="F206" s="1" t="s">
        <v>5385</v>
      </c>
      <c r="G206" s="1">
        <v>3</v>
      </c>
      <c r="H206" s="1" t="s">
        <v>25</v>
      </c>
      <c r="I206" s="1">
        <v>34</v>
      </c>
      <c r="J206" s="1" t="s">
        <v>37</v>
      </c>
      <c r="K206" s="1">
        <v>2</v>
      </c>
      <c r="L206" s="1" t="s">
        <v>17</v>
      </c>
      <c r="M206" s="1" t="e">
        <f>VLOOKUP(N206,'Employment Type'!B:C,3,0)</f>
        <v>#REF!</v>
      </c>
      <c r="N206" s="1" t="s">
        <v>12</v>
      </c>
      <c r="O206" s="1">
        <v>250000</v>
      </c>
      <c r="P206" s="1" t="s">
        <v>204</v>
      </c>
      <c r="Q206" s="1">
        <v>28016</v>
      </c>
      <c r="R206" s="1">
        <v>100</v>
      </c>
      <c r="S206" s="1" t="s">
        <v>178</v>
      </c>
    </row>
    <row r="207" spans="1:19" ht="15.75" customHeight="1" x14ac:dyDescent="0.25">
      <c r="A207">
        <v>206</v>
      </c>
      <c r="B207">
        <v>2</v>
      </c>
      <c r="C207" s="1">
        <v>2021</v>
      </c>
      <c r="D207" s="1" t="s">
        <v>74</v>
      </c>
      <c r="E207" s="1">
        <v>8</v>
      </c>
      <c r="F207" s="1" t="s">
        <v>5397</v>
      </c>
      <c r="G207" s="1">
        <v>3</v>
      </c>
      <c r="H207" s="1" t="s">
        <v>16</v>
      </c>
      <c r="I207" s="1">
        <v>48</v>
      </c>
      <c r="J207" s="1" t="s">
        <v>23</v>
      </c>
      <c r="K207" s="1">
        <v>1</v>
      </c>
      <c r="L207" s="1" t="s">
        <v>28</v>
      </c>
      <c r="M207" s="1" t="e">
        <f>VLOOKUP(N207,'Employment Type'!B:C,3,0)</f>
        <v>#REF!</v>
      </c>
      <c r="N207" s="1" t="s">
        <v>12</v>
      </c>
      <c r="O207" s="1">
        <v>13400</v>
      </c>
      <c r="P207" s="1" t="s">
        <v>20</v>
      </c>
      <c r="Q207" s="1">
        <v>13400</v>
      </c>
      <c r="R207" s="1">
        <v>100</v>
      </c>
      <c r="S207" s="1" t="s">
        <v>74</v>
      </c>
    </row>
    <row r="208" spans="1:19" ht="15.75" customHeight="1" x14ac:dyDescent="0.25">
      <c r="A208">
        <v>207</v>
      </c>
      <c r="B208">
        <v>2</v>
      </c>
      <c r="C208" s="1">
        <v>2021</v>
      </c>
      <c r="D208" s="1" t="s">
        <v>21</v>
      </c>
      <c r="E208" s="1">
        <v>13</v>
      </c>
      <c r="F208" s="1" t="s">
        <v>5404</v>
      </c>
      <c r="G208" s="1">
        <v>3</v>
      </c>
      <c r="H208" s="1" t="s">
        <v>25</v>
      </c>
      <c r="I208" s="1">
        <v>45</v>
      </c>
      <c r="J208" s="1" t="s">
        <v>101</v>
      </c>
      <c r="K208" s="1">
        <v>2</v>
      </c>
      <c r="L208" s="1" t="s">
        <v>17</v>
      </c>
      <c r="M208" s="1" t="e">
        <f>VLOOKUP(N208,'Employment Type'!B:C,3,0)</f>
        <v>#REF!</v>
      </c>
      <c r="N208" s="1" t="s">
        <v>12</v>
      </c>
      <c r="O208" s="1">
        <v>150000</v>
      </c>
      <c r="P208" s="1" t="s">
        <v>20</v>
      </c>
      <c r="Q208" s="1">
        <v>150000</v>
      </c>
      <c r="R208" s="1">
        <v>100</v>
      </c>
      <c r="S208" s="1" t="s">
        <v>21</v>
      </c>
    </row>
    <row r="209" spans="1:19" ht="15.75" customHeight="1" x14ac:dyDescent="0.25">
      <c r="A209">
        <v>208</v>
      </c>
      <c r="B209">
        <v>2</v>
      </c>
      <c r="C209" s="1">
        <v>2021</v>
      </c>
      <c r="D209" s="1" t="s">
        <v>21</v>
      </c>
      <c r="E209" s="1">
        <v>13</v>
      </c>
      <c r="F209" s="1" t="s">
        <v>5404</v>
      </c>
      <c r="G209" s="1">
        <v>3</v>
      </c>
      <c r="H209" s="1" t="s">
        <v>22</v>
      </c>
      <c r="I209" s="1">
        <v>26</v>
      </c>
      <c r="J209" s="1" t="s">
        <v>27</v>
      </c>
      <c r="K209" s="1">
        <v>3</v>
      </c>
      <c r="L209" s="1" t="s">
        <v>11</v>
      </c>
      <c r="M209" s="1" t="e">
        <f>VLOOKUP(N209,'Employment Type'!B:C,3,0)</f>
        <v>#REF!</v>
      </c>
      <c r="N209" s="1" t="s">
        <v>12</v>
      </c>
      <c r="O209" s="1">
        <v>115000</v>
      </c>
      <c r="P209" s="1" t="s">
        <v>20</v>
      </c>
      <c r="Q209" s="1">
        <v>115000</v>
      </c>
      <c r="R209" s="1">
        <v>100</v>
      </c>
      <c r="S209" s="1" t="s">
        <v>21</v>
      </c>
    </row>
    <row r="210" spans="1:19" ht="15.75" customHeight="1" x14ac:dyDescent="0.25">
      <c r="A210">
        <v>209</v>
      </c>
      <c r="B210">
        <v>2</v>
      </c>
      <c r="C210" s="1">
        <v>2021</v>
      </c>
      <c r="D210" s="1" t="s">
        <v>21</v>
      </c>
      <c r="E210" s="1">
        <v>13</v>
      </c>
      <c r="F210" s="1" t="s">
        <v>5404</v>
      </c>
      <c r="G210" s="1">
        <v>3</v>
      </c>
      <c r="H210" s="1" t="s">
        <v>16</v>
      </c>
      <c r="I210" s="1">
        <v>20</v>
      </c>
      <c r="J210" s="1" t="s">
        <v>187</v>
      </c>
      <c r="K210" s="1">
        <v>3</v>
      </c>
      <c r="L210" s="1" t="s">
        <v>11</v>
      </c>
      <c r="M210" s="1" t="e">
        <f>VLOOKUP(N210,'Employment Type'!B:C,3,0)</f>
        <v>#REF!</v>
      </c>
      <c r="N210" s="1" t="s">
        <v>12</v>
      </c>
      <c r="O210" s="1">
        <v>250000</v>
      </c>
      <c r="P210" s="1" t="s">
        <v>20</v>
      </c>
      <c r="Q210" s="1">
        <v>250000</v>
      </c>
      <c r="R210" s="1">
        <v>50</v>
      </c>
      <c r="S210" s="1" t="s">
        <v>21</v>
      </c>
    </row>
    <row r="211" spans="1:19" ht="15.75" customHeight="1" x14ac:dyDescent="0.25">
      <c r="A211">
        <v>210</v>
      </c>
      <c r="B211">
        <v>2</v>
      </c>
      <c r="C211" s="1">
        <v>2021</v>
      </c>
      <c r="D211" s="1" t="s">
        <v>21</v>
      </c>
      <c r="E211" s="1">
        <v>13</v>
      </c>
      <c r="F211" s="1" t="s">
        <v>5404</v>
      </c>
      <c r="G211" s="1">
        <v>3</v>
      </c>
      <c r="H211" s="1" t="s">
        <v>16</v>
      </c>
      <c r="I211" s="1">
        <v>48</v>
      </c>
      <c r="J211" s="1" t="s">
        <v>23</v>
      </c>
      <c r="K211" s="1">
        <v>2</v>
      </c>
      <c r="L211" s="1" t="s">
        <v>17</v>
      </c>
      <c r="M211" s="1" t="e">
        <f>VLOOKUP(N211,'Employment Type'!B:C,3,0)</f>
        <v>#REF!</v>
      </c>
      <c r="N211" s="1" t="s">
        <v>12</v>
      </c>
      <c r="O211" s="1">
        <v>109000</v>
      </c>
      <c r="P211" s="1" t="s">
        <v>20</v>
      </c>
      <c r="Q211" s="1">
        <v>109000</v>
      </c>
      <c r="R211" s="1">
        <v>50</v>
      </c>
      <c r="S211" s="1" t="s">
        <v>21</v>
      </c>
    </row>
    <row r="212" spans="1:19" ht="15.75" customHeight="1" x14ac:dyDescent="0.25">
      <c r="A212">
        <v>211</v>
      </c>
      <c r="B212">
        <v>2</v>
      </c>
      <c r="C212" s="1">
        <v>2021</v>
      </c>
      <c r="D212" s="1" t="s">
        <v>21</v>
      </c>
      <c r="E212" s="1">
        <v>13</v>
      </c>
      <c r="F212" s="1" t="s">
        <v>5404</v>
      </c>
      <c r="G212" s="1">
        <v>3</v>
      </c>
      <c r="H212" s="1" t="s">
        <v>16</v>
      </c>
      <c r="I212" s="1">
        <v>34</v>
      </c>
      <c r="J212" s="1" t="s">
        <v>37</v>
      </c>
      <c r="K212" s="1">
        <v>3</v>
      </c>
      <c r="L212" s="1" t="s">
        <v>11</v>
      </c>
      <c r="M212" s="1" t="e">
        <f>VLOOKUP(N212,'Employment Type'!B:C,3,0)</f>
        <v>#REF!</v>
      </c>
      <c r="N212" s="1" t="s">
        <v>12</v>
      </c>
      <c r="O212" s="1">
        <v>150000</v>
      </c>
      <c r="P212" s="1" t="s">
        <v>20</v>
      </c>
      <c r="Q212" s="1">
        <v>150000</v>
      </c>
      <c r="R212" s="1">
        <v>0</v>
      </c>
      <c r="S212" s="1" t="s">
        <v>21</v>
      </c>
    </row>
    <row r="213" spans="1:19" ht="15.75" customHeight="1" x14ac:dyDescent="0.25">
      <c r="A213">
        <v>212</v>
      </c>
      <c r="B213">
        <v>2</v>
      </c>
      <c r="C213" s="1">
        <v>2021</v>
      </c>
      <c r="D213" s="1" t="s">
        <v>21</v>
      </c>
      <c r="E213" s="1">
        <v>13</v>
      </c>
      <c r="F213" s="1" t="s">
        <v>5404</v>
      </c>
      <c r="G213" s="1">
        <v>3</v>
      </c>
      <c r="H213" s="1" t="s">
        <v>16</v>
      </c>
      <c r="I213" s="1">
        <v>46</v>
      </c>
      <c r="J213" s="1" t="s">
        <v>69</v>
      </c>
      <c r="K213" s="1">
        <v>3</v>
      </c>
      <c r="L213" s="1" t="s">
        <v>11</v>
      </c>
      <c r="M213" s="1" t="e">
        <f>VLOOKUP(N213,'Employment Type'!B:C,3,0)</f>
        <v>#REF!</v>
      </c>
      <c r="N213" s="1" t="s">
        <v>12</v>
      </c>
      <c r="O213" s="1">
        <v>240000</v>
      </c>
      <c r="P213" s="1" t="s">
        <v>20</v>
      </c>
      <c r="Q213" s="1">
        <v>240000</v>
      </c>
      <c r="R213" s="1">
        <v>0</v>
      </c>
      <c r="S213" s="1" t="s">
        <v>21</v>
      </c>
    </row>
    <row r="214" spans="1:19" ht="15.75" customHeight="1" x14ac:dyDescent="0.25">
      <c r="A214">
        <v>213</v>
      </c>
      <c r="B214">
        <v>2</v>
      </c>
      <c r="C214" s="1">
        <v>2021</v>
      </c>
      <c r="D214" s="1" t="s">
        <v>21</v>
      </c>
      <c r="E214" s="1">
        <v>13</v>
      </c>
      <c r="F214" s="1" t="s">
        <v>5404</v>
      </c>
      <c r="G214" s="1">
        <v>3</v>
      </c>
      <c r="H214" s="1" t="s">
        <v>16</v>
      </c>
      <c r="I214" s="1">
        <v>26</v>
      </c>
      <c r="J214" s="1" t="s">
        <v>27</v>
      </c>
      <c r="K214" s="1">
        <v>2</v>
      </c>
      <c r="L214" s="1" t="s">
        <v>17</v>
      </c>
      <c r="M214" s="1" t="e">
        <f>VLOOKUP(N214,'Employment Type'!B:C,3,0)</f>
        <v>#REF!</v>
      </c>
      <c r="N214" s="1" t="s">
        <v>12</v>
      </c>
      <c r="O214" s="1">
        <v>135000</v>
      </c>
      <c r="P214" s="1" t="s">
        <v>20</v>
      </c>
      <c r="Q214" s="1">
        <v>135000</v>
      </c>
      <c r="R214" s="1">
        <v>100</v>
      </c>
      <c r="S214" s="1" t="s">
        <v>21</v>
      </c>
    </row>
    <row r="215" spans="1:19" ht="15.75" customHeight="1" x14ac:dyDescent="0.25">
      <c r="A215">
        <v>214</v>
      </c>
      <c r="B215">
        <v>2</v>
      </c>
      <c r="C215" s="1">
        <v>2021</v>
      </c>
      <c r="D215" s="1" t="s">
        <v>21</v>
      </c>
      <c r="E215" s="1">
        <v>13</v>
      </c>
      <c r="F215" s="1" t="s">
        <v>5404</v>
      </c>
      <c r="G215" s="1">
        <v>3</v>
      </c>
      <c r="H215" s="1" t="s">
        <v>25</v>
      </c>
      <c r="I215" s="1">
        <v>48</v>
      </c>
      <c r="J215" s="1" t="s">
        <v>23</v>
      </c>
      <c r="K215" s="1">
        <v>1</v>
      </c>
      <c r="L215" s="1" t="s">
        <v>28</v>
      </c>
      <c r="M215" s="1" t="e">
        <f>VLOOKUP(N215,'Employment Type'!B:C,3,0)</f>
        <v>#REF!</v>
      </c>
      <c r="N215" s="1" t="s">
        <v>12</v>
      </c>
      <c r="O215" s="1">
        <v>80000</v>
      </c>
      <c r="P215" s="1" t="s">
        <v>20</v>
      </c>
      <c r="Q215" s="1">
        <v>80000</v>
      </c>
      <c r="R215" s="1">
        <v>100</v>
      </c>
      <c r="S215" s="1" t="s">
        <v>21</v>
      </c>
    </row>
    <row r="216" spans="1:19" ht="15.75" customHeight="1" x14ac:dyDescent="0.25">
      <c r="A216">
        <v>215</v>
      </c>
      <c r="B216">
        <v>2</v>
      </c>
      <c r="C216" s="1">
        <v>2021</v>
      </c>
      <c r="D216" s="1" t="s">
        <v>21</v>
      </c>
      <c r="E216" s="1">
        <v>13</v>
      </c>
      <c r="F216" s="1" t="s">
        <v>5404</v>
      </c>
      <c r="G216" s="1">
        <v>3</v>
      </c>
      <c r="H216" s="1" t="s">
        <v>16</v>
      </c>
      <c r="I216" s="1">
        <v>85</v>
      </c>
      <c r="J216" s="1" t="s">
        <v>13</v>
      </c>
      <c r="K216" s="1">
        <v>3</v>
      </c>
      <c r="L216" s="1" t="s">
        <v>11</v>
      </c>
      <c r="M216" s="1" t="e">
        <f>VLOOKUP(N216,'Employment Type'!B:C,3,0)</f>
        <v>#REF!</v>
      </c>
      <c r="N216" s="1" t="s">
        <v>12</v>
      </c>
      <c r="O216" s="1">
        <v>220000</v>
      </c>
      <c r="P216" s="1" t="s">
        <v>20</v>
      </c>
      <c r="Q216" s="1">
        <v>220000</v>
      </c>
      <c r="R216" s="1">
        <v>0</v>
      </c>
      <c r="S216" s="1" t="s">
        <v>21</v>
      </c>
    </row>
    <row r="217" spans="1:19" ht="15.75" customHeight="1" x14ac:dyDescent="0.25">
      <c r="A217">
        <v>216</v>
      </c>
      <c r="B217">
        <v>2</v>
      </c>
      <c r="C217" s="1">
        <v>2021</v>
      </c>
      <c r="D217" s="1" t="s">
        <v>21</v>
      </c>
      <c r="E217" s="1">
        <v>13</v>
      </c>
      <c r="F217" s="1" t="s">
        <v>5404</v>
      </c>
      <c r="G217" s="1">
        <v>3</v>
      </c>
      <c r="H217" s="1" t="s">
        <v>25</v>
      </c>
      <c r="I217" s="1">
        <v>26</v>
      </c>
      <c r="J217" s="1" t="s">
        <v>27</v>
      </c>
      <c r="K217" s="1">
        <v>2</v>
      </c>
      <c r="L217" s="1" t="s">
        <v>17</v>
      </c>
      <c r="M217" s="1" t="e">
        <f>VLOOKUP(N217,'Employment Type'!B:C,3,0)</f>
        <v>#REF!</v>
      </c>
      <c r="N217" s="1" t="s">
        <v>12</v>
      </c>
      <c r="O217" s="1">
        <v>90000</v>
      </c>
      <c r="P217" s="1" t="s">
        <v>20</v>
      </c>
      <c r="Q217" s="1">
        <v>90000</v>
      </c>
      <c r="R217" s="1">
        <v>100</v>
      </c>
      <c r="S217" s="1" t="s">
        <v>21</v>
      </c>
    </row>
    <row r="218" spans="1:19" ht="15.75" customHeight="1" x14ac:dyDescent="0.25">
      <c r="A218">
        <v>217</v>
      </c>
      <c r="B218">
        <v>2</v>
      </c>
      <c r="C218" s="1">
        <v>2021</v>
      </c>
      <c r="D218" s="1" t="s">
        <v>21</v>
      </c>
      <c r="E218" s="1">
        <v>13</v>
      </c>
      <c r="F218" s="1" t="s">
        <v>5404</v>
      </c>
      <c r="G218" s="1">
        <v>3</v>
      </c>
      <c r="H218" s="1" t="s">
        <v>22</v>
      </c>
      <c r="I218" s="1">
        <v>48</v>
      </c>
      <c r="J218" s="1" t="s">
        <v>23</v>
      </c>
      <c r="K218" s="1">
        <v>1</v>
      </c>
      <c r="L218" s="1" t="s">
        <v>28</v>
      </c>
      <c r="M218" s="1" t="e">
        <f>VLOOKUP(N218,'Employment Type'!B:C,3,0)</f>
        <v>#REF!</v>
      </c>
      <c r="N218" s="1" t="s">
        <v>12</v>
      </c>
      <c r="O218" s="1">
        <v>100000</v>
      </c>
      <c r="P218" s="1" t="s">
        <v>20</v>
      </c>
      <c r="Q218" s="1">
        <v>100000</v>
      </c>
      <c r="R218" s="1">
        <v>0</v>
      </c>
      <c r="S218" s="1" t="s">
        <v>21</v>
      </c>
    </row>
    <row r="219" spans="1:19" ht="15.75" customHeight="1" x14ac:dyDescent="0.25">
      <c r="A219">
        <v>218</v>
      </c>
      <c r="B219">
        <v>2</v>
      </c>
      <c r="C219" s="1">
        <v>2021</v>
      </c>
      <c r="D219" s="1" t="s">
        <v>21</v>
      </c>
      <c r="E219" s="1">
        <v>13</v>
      </c>
      <c r="F219" s="1" t="s">
        <v>5404</v>
      </c>
      <c r="G219" s="1">
        <v>3</v>
      </c>
      <c r="H219" s="1" t="s">
        <v>25</v>
      </c>
      <c r="I219" s="1">
        <v>8</v>
      </c>
      <c r="J219" s="1" t="s">
        <v>88</v>
      </c>
      <c r="K219" s="1">
        <v>2</v>
      </c>
      <c r="L219" s="1" t="s">
        <v>17</v>
      </c>
      <c r="M219" s="1" t="e">
        <f>VLOOKUP(N219,'Employment Type'!B:C,3,0)</f>
        <v>#REF!</v>
      </c>
      <c r="N219" s="1" t="s">
        <v>12</v>
      </c>
      <c r="O219" s="1">
        <v>38400</v>
      </c>
      <c r="P219" s="1" t="s">
        <v>20</v>
      </c>
      <c r="Q219" s="1">
        <v>38400</v>
      </c>
      <c r="R219" s="1">
        <v>100</v>
      </c>
      <c r="S219" s="1" t="s">
        <v>124</v>
      </c>
    </row>
    <row r="220" spans="1:19" ht="15.75" customHeight="1" x14ac:dyDescent="0.25">
      <c r="A220">
        <v>219</v>
      </c>
      <c r="B220">
        <v>2</v>
      </c>
      <c r="C220" s="1">
        <v>2021</v>
      </c>
      <c r="D220" s="1" t="s">
        <v>21</v>
      </c>
      <c r="E220" s="1">
        <v>13</v>
      </c>
      <c r="F220" s="1" t="s">
        <v>5404</v>
      </c>
      <c r="G220" s="1">
        <v>3</v>
      </c>
      <c r="H220" s="1" t="s">
        <v>22</v>
      </c>
      <c r="I220" s="1">
        <v>48</v>
      </c>
      <c r="J220" s="1" t="s">
        <v>23</v>
      </c>
      <c r="K220" s="1">
        <v>2</v>
      </c>
      <c r="L220" s="1" t="s">
        <v>17</v>
      </c>
      <c r="M220" s="1" t="e">
        <f>VLOOKUP(N220,'Employment Type'!B:C,3,0)</f>
        <v>#REF!</v>
      </c>
      <c r="N220" s="1" t="s">
        <v>12</v>
      </c>
      <c r="O220" s="1">
        <v>82500</v>
      </c>
      <c r="P220" s="1" t="s">
        <v>20</v>
      </c>
      <c r="Q220" s="1">
        <v>82500</v>
      </c>
      <c r="R220" s="1">
        <v>100</v>
      </c>
      <c r="S220" s="1" t="s">
        <v>21</v>
      </c>
    </row>
    <row r="221" spans="1:19" ht="15.75" customHeight="1" x14ac:dyDescent="0.25">
      <c r="A221">
        <v>220</v>
      </c>
      <c r="B221">
        <v>2</v>
      </c>
      <c r="C221" s="1">
        <v>2021</v>
      </c>
      <c r="D221" s="1" t="s">
        <v>21</v>
      </c>
      <c r="E221" s="1">
        <v>13</v>
      </c>
      <c r="F221" s="1" t="s">
        <v>5404</v>
      </c>
      <c r="G221" s="1">
        <v>3</v>
      </c>
      <c r="H221" s="1" t="s">
        <v>22</v>
      </c>
      <c r="I221" s="1">
        <v>73</v>
      </c>
      <c r="J221" s="1" t="s">
        <v>81</v>
      </c>
      <c r="K221" s="1">
        <v>3</v>
      </c>
      <c r="L221" s="1" t="s">
        <v>11</v>
      </c>
      <c r="M221" s="1" t="e">
        <f>VLOOKUP(N221,'Employment Type'!B:C,3,0)</f>
        <v>#REF!</v>
      </c>
      <c r="N221" s="1" t="s">
        <v>12</v>
      </c>
      <c r="O221" s="1">
        <v>120000</v>
      </c>
      <c r="P221" s="1" t="s">
        <v>20</v>
      </c>
      <c r="Q221" s="1">
        <v>120000</v>
      </c>
      <c r="R221" s="1">
        <v>50</v>
      </c>
      <c r="S221" s="1" t="s">
        <v>21</v>
      </c>
    </row>
    <row r="222" spans="1:19" ht="15.75" customHeight="1" x14ac:dyDescent="0.25">
      <c r="A222">
        <v>221</v>
      </c>
      <c r="B222">
        <v>2</v>
      </c>
      <c r="C222" s="1">
        <v>2021</v>
      </c>
      <c r="D222" s="1" t="s">
        <v>21</v>
      </c>
      <c r="E222" s="1">
        <v>13</v>
      </c>
      <c r="F222" s="1" t="s">
        <v>5404</v>
      </c>
      <c r="G222" s="1">
        <v>3</v>
      </c>
      <c r="H222" s="1" t="s">
        <v>25</v>
      </c>
      <c r="I222" s="1">
        <v>26</v>
      </c>
      <c r="J222" s="1" t="s">
        <v>27</v>
      </c>
      <c r="K222" s="1">
        <v>1</v>
      </c>
      <c r="L222" s="1" t="s">
        <v>28</v>
      </c>
      <c r="M222" s="1" t="e">
        <f>VLOOKUP(N222,'Employment Type'!B:C,3,0)</f>
        <v>#REF!</v>
      </c>
      <c r="N222" s="1" t="s">
        <v>12</v>
      </c>
      <c r="O222" s="1">
        <v>50000</v>
      </c>
      <c r="P222" s="1" t="s">
        <v>20</v>
      </c>
      <c r="Q222" s="1">
        <v>50000</v>
      </c>
      <c r="R222" s="1">
        <v>100</v>
      </c>
      <c r="S222" s="1" t="s">
        <v>21</v>
      </c>
    </row>
    <row r="223" spans="1:19" ht="15.75" customHeight="1" x14ac:dyDescent="0.25">
      <c r="A223">
        <v>222</v>
      </c>
      <c r="B223">
        <v>2</v>
      </c>
      <c r="C223" s="1">
        <v>2021</v>
      </c>
      <c r="D223" s="1" t="s">
        <v>21</v>
      </c>
      <c r="E223" s="1">
        <v>13</v>
      </c>
      <c r="F223" s="1" t="s">
        <v>5404</v>
      </c>
      <c r="G223" s="1">
        <v>3</v>
      </c>
      <c r="H223" s="1" t="s">
        <v>25</v>
      </c>
      <c r="I223" s="1">
        <v>84</v>
      </c>
      <c r="J223" s="1" t="s">
        <v>200</v>
      </c>
      <c r="K223" s="1">
        <v>3</v>
      </c>
      <c r="L223" s="1" t="s">
        <v>11</v>
      </c>
      <c r="M223" s="1" t="e">
        <f>VLOOKUP(N223,'Employment Type'!B:C,3,0)</f>
        <v>#REF!</v>
      </c>
      <c r="N223" s="1" t="s">
        <v>12</v>
      </c>
      <c r="O223" s="1">
        <v>200000</v>
      </c>
      <c r="P223" s="1" t="s">
        <v>20</v>
      </c>
      <c r="Q223" s="1">
        <v>200000</v>
      </c>
      <c r="R223" s="1">
        <v>100</v>
      </c>
      <c r="S223" s="1" t="s">
        <v>21</v>
      </c>
    </row>
    <row r="224" spans="1:19" ht="15.75" customHeight="1" x14ac:dyDescent="0.25">
      <c r="A224">
        <v>223</v>
      </c>
      <c r="B224">
        <v>2</v>
      </c>
      <c r="C224" s="1">
        <v>2021</v>
      </c>
      <c r="D224" s="1" t="s">
        <v>21</v>
      </c>
      <c r="E224" s="1">
        <v>13</v>
      </c>
      <c r="F224" s="1" t="s">
        <v>5404</v>
      </c>
      <c r="G224" s="1">
        <v>3</v>
      </c>
      <c r="H224" s="1" t="s">
        <v>16</v>
      </c>
      <c r="I224" s="1">
        <v>34</v>
      </c>
      <c r="J224" s="1" t="s">
        <v>37</v>
      </c>
      <c r="K224" s="1">
        <v>2</v>
      </c>
      <c r="L224" s="1" t="s">
        <v>17</v>
      </c>
      <c r="M224" s="1" t="e">
        <f>VLOOKUP(N224,'Employment Type'!B:C,3,0)</f>
        <v>#REF!</v>
      </c>
      <c r="N224" s="1" t="s">
        <v>12</v>
      </c>
      <c r="O224" s="1">
        <v>200000</v>
      </c>
      <c r="P224" s="1" t="s">
        <v>20</v>
      </c>
      <c r="Q224" s="1">
        <v>200000</v>
      </c>
      <c r="R224" s="1">
        <v>100</v>
      </c>
      <c r="S224" s="1" t="s">
        <v>21</v>
      </c>
    </row>
    <row r="225" spans="1:19" ht="15.75" customHeight="1" x14ac:dyDescent="0.25">
      <c r="A225">
        <v>224</v>
      </c>
      <c r="B225">
        <v>2</v>
      </c>
      <c r="C225" s="1">
        <v>2021</v>
      </c>
      <c r="D225" s="1" t="s">
        <v>21</v>
      </c>
      <c r="E225" s="1">
        <v>13</v>
      </c>
      <c r="F225" s="1" t="s">
        <v>5404</v>
      </c>
      <c r="G225" s="1">
        <v>3</v>
      </c>
      <c r="H225" s="1" t="s">
        <v>16</v>
      </c>
      <c r="I225" s="1">
        <v>34</v>
      </c>
      <c r="J225" s="1" t="s">
        <v>37</v>
      </c>
      <c r="K225" s="1">
        <v>2</v>
      </c>
      <c r="L225" s="1" t="s">
        <v>17</v>
      </c>
      <c r="M225" s="1" t="e">
        <f>VLOOKUP(N225,'Employment Type'!B:C,3,0)</f>
        <v>#REF!</v>
      </c>
      <c r="N225" s="1" t="s">
        <v>12</v>
      </c>
      <c r="O225" s="1">
        <v>100000</v>
      </c>
      <c r="P225" s="1" t="s">
        <v>20</v>
      </c>
      <c r="Q225" s="1">
        <v>100000</v>
      </c>
      <c r="R225" s="1">
        <v>100</v>
      </c>
      <c r="S225" s="1" t="s">
        <v>21</v>
      </c>
    </row>
    <row r="226" spans="1:19" ht="15.75" customHeight="1" x14ac:dyDescent="0.25">
      <c r="A226">
        <v>225</v>
      </c>
      <c r="B226">
        <v>2</v>
      </c>
      <c r="C226" s="1">
        <v>2021</v>
      </c>
      <c r="D226" s="1" t="s">
        <v>21</v>
      </c>
      <c r="E226" s="1">
        <v>13</v>
      </c>
      <c r="F226" s="1" t="s">
        <v>5404</v>
      </c>
      <c r="G226" s="1">
        <v>3</v>
      </c>
      <c r="H226" s="1" t="s">
        <v>16</v>
      </c>
      <c r="I226" s="1">
        <v>32</v>
      </c>
      <c r="J226" s="1" t="s">
        <v>45</v>
      </c>
      <c r="K226" s="1">
        <v>2</v>
      </c>
      <c r="L226" s="1" t="s">
        <v>17</v>
      </c>
      <c r="M226" s="1" t="e">
        <f>VLOOKUP(N226,'Employment Type'!B:C,3,0)</f>
        <v>#REF!</v>
      </c>
      <c r="N226" s="1" t="s">
        <v>12</v>
      </c>
      <c r="O226" s="1">
        <v>170000</v>
      </c>
      <c r="P226" s="1" t="s">
        <v>20</v>
      </c>
      <c r="Q226" s="1">
        <v>170000</v>
      </c>
      <c r="R226" s="1">
        <v>100</v>
      </c>
      <c r="S226" s="1" t="s">
        <v>21</v>
      </c>
    </row>
    <row r="227" spans="1:19" ht="15.75" customHeight="1" x14ac:dyDescent="0.25">
      <c r="A227">
        <v>226</v>
      </c>
      <c r="B227">
        <v>2</v>
      </c>
      <c r="C227" s="1">
        <v>2021</v>
      </c>
      <c r="D227" s="1" t="s">
        <v>21</v>
      </c>
      <c r="E227" s="1">
        <v>13</v>
      </c>
      <c r="F227" s="1" t="s">
        <v>5404</v>
      </c>
      <c r="G227" s="1">
        <v>3</v>
      </c>
      <c r="H227" s="1" t="s">
        <v>16</v>
      </c>
      <c r="I227" s="1">
        <v>32</v>
      </c>
      <c r="J227" s="1" t="s">
        <v>45</v>
      </c>
      <c r="K227" s="1">
        <v>2</v>
      </c>
      <c r="L227" s="1" t="s">
        <v>17</v>
      </c>
      <c r="M227" s="1" t="e">
        <f>VLOOKUP(N227,'Employment Type'!B:C,3,0)</f>
        <v>#REF!</v>
      </c>
      <c r="N227" s="1" t="s">
        <v>12</v>
      </c>
      <c r="O227" s="1">
        <v>150000</v>
      </c>
      <c r="P227" s="1" t="s">
        <v>20</v>
      </c>
      <c r="Q227" s="1">
        <v>150000</v>
      </c>
      <c r="R227" s="1">
        <v>100</v>
      </c>
      <c r="S227" s="1" t="s">
        <v>21</v>
      </c>
    </row>
    <row r="228" spans="1:19" ht="15.75" customHeight="1" x14ac:dyDescent="0.25">
      <c r="A228">
        <v>227</v>
      </c>
      <c r="B228">
        <v>2</v>
      </c>
      <c r="C228" s="1">
        <v>2021</v>
      </c>
      <c r="D228" s="1" t="s">
        <v>21</v>
      </c>
      <c r="E228" s="1">
        <v>13</v>
      </c>
      <c r="F228" s="1" t="s">
        <v>5404</v>
      </c>
      <c r="G228" s="1">
        <v>3</v>
      </c>
      <c r="H228" s="1" t="s">
        <v>22</v>
      </c>
      <c r="I228" s="1">
        <v>13</v>
      </c>
      <c r="J228" s="1" t="s">
        <v>112</v>
      </c>
      <c r="K228" s="1">
        <v>1</v>
      </c>
      <c r="L228" s="1" t="s">
        <v>28</v>
      </c>
      <c r="M228" s="1" t="e">
        <f>VLOOKUP(N228,'Employment Type'!B:C,3,0)</f>
        <v>#REF!</v>
      </c>
      <c r="N228" s="1" t="s">
        <v>12</v>
      </c>
      <c r="O228" s="1">
        <v>55000</v>
      </c>
      <c r="P228" s="1" t="s">
        <v>20</v>
      </c>
      <c r="Q228" s="1">
        <v>55000</v>
      </c>
      <c r="R228" s="1">
        <v>50</v>
      </c>
      <c r="S228" s="1" t="s">
        <v>21</v>
      </c>
    </row>
    <row r="229" spans="1:19" ht="15.75" customHeight="1" x14ac:dyDescent="0.25">
      <c r="A229">
        <v>228</v>
      </c>
      <c r="B229">
        <v>2</v>
      </c>
      <c r="C229" s="1">
        <v>2021</v>
      </c>
      <c r="D229" s="1" t="s">
        <v>21</v>
      </c>
      <c r="E229" s="1">
        <v>13</v>
      </c>
      <c r="F229" s="1" t="s">
        <v>5404</v>
      </c>
      <c r="G229" s="1">
        <v>3</v>
      </c>
      <c r="H229" s="1" t="s">
        <v>16</v>
      </c>
      <c r="I229" s="1">
        <v>54</v>
      </c>
      <c r="J229" s="1" t="s">
        <v>80</v>
      </c>
      <c r="K229" s="1">
        <v>4</v>
      </c>
      <c r="L229" s="1" t="s">
        <v>44</v>
      </c>
      <c r="M229" s="1" t="e">
        <f>VLOOKUP(N229,'Employment Type'!B:C,3,0)</f>
        <v>#REF!</v>
      </c>
      <c r="N229" s="1" t="s">
        <v>12</v>
      </c>
      <c r="O229" s="1">
        <v>250000</v>
      </c>
      <c r="P229" s="1" t="s">
        <v>20</v>
      </c>
      <c r="Q229" s="1">
        <v>250000</v>
      </c>
      <c r="R229" s="1">
        <v>0</v>
      </c>
      <c r="S229" s="1" t="s">
        <v>21</v>
      </c>
    </row>
    <row r="230" spans="1:19" ht="15.75" customHeight="1" x14ac:dyDescent="0.25">
      <c r="A230">
        <v>229</v>
      </c>
      <c r="B230">
        <v>2</v>
      </c>
      <c r="C230" s="1">
        <v>2021</v>
      </c>
      <c r="D230" s="1" t="s">
        <v>21</v>
      </c>
      <c r="E230" s="1">
        <v>13</v>
      </c>
      <c r="F230" s="1" t="s">
        <v>5404</v>
      </c>
      <c r="G230" s="1">
        <v>3</v>
      </c>
      <c r="H230" s="1" t="s">
        <v>16</v>
      </c>
      <c r="I230" s="1">
        <v>34</v>
      </c>
      <c r="J230" s="1" t="s">
        <v>37</v>
      </c>
      <c r="K230" s="1">
        <v>1</v>
      </c>
      <c r="L230" s="1" t="s">
        <v>28</v>
      </c>
      <c r="M230" s="1" t="e">
        <f>VLOOKUP(N230,'Employment Type'!B:C,3,0)</f>
        <v>#REF!</v>
      </c>
      <c r="N230" s="1" t="s">
        <v>12</v>
      </c>
      <c r="O230" s="1">
        <v>80000</v>
      </c>
      <c r="P230" s="1" t="s">
        <v>20</v>
      </c>
      <c r="Q230" s="1">
        <v>80000</v>
      </c>
      <c r="R230" s="1">
        <v>100</v>
      </c>
      <c r="S230" s="1" t="s">
        <v>21</v>
      </c>
    </row>
    <row r="231" spans="1:19" ht="15.75" customHeight="1" x14ac:dyDescent="0.25">
      <c r="A231">
        <v>230</v>
      </c>
      <c r="B231">
        <v>2</v>
      </c>
      <c r="C231" s="1">
        <v>2021</v>
      </c>
      <c r="D231" s="1" t="s">
        <v>21</v>
      </c>
      <c r="E231" s="1">
        <v>13</v>
      </c>
      <c r="F231" s="1" t="s">
        <v>5404</v>
      </c>
      <c r="G231" s="1">
        <v>3</v>
      </c>
      <c r="H231" s="1" t="s">
        <v>22</v>
      </c>
      <c r="I231" s="1">
        <v>68</v>
      </c>
      <c r="J231" s="1" t="s">
        <v>35</v>
      </c>
      <c r="K231" s="1">
        <v>1</v>
      </c>
      <c r="L231" s="1" t="s">
        <v>28</v>
      </c>
      <c r="M231" s="1" t="e">
        <f>VLOOKUP(N231,'Employment Type'!B:C,3,0)</f>
        <v>#REF!</v>
      </c>
      <c r="N231" s="1" t="s">
        <v>12</v>
      </c>
      <c r="O231" s="1">
        <v>125000</v>
      </c>
      <c r="P231" s="1" t="s">
        <v>20</v>
      </c>
      <c r="Q231" s="1">
        <v>125000</v>
      </c>
      <c r="R231" s="1">
        <v>100</v>
      </c>
      <c r="S231" s="1" t="s">
        <v>21</v>
      </c>
    </row>
    <row r="232" spans="1:19" ht="15.75" customHeight="1" x14ac:dyDescent="0.25">
      <c r="A232">
        <v>231</v>
      </c>
      <c r="B232">
        <v>2</v>
      </c>
      <c r="C232" s="1">
        <v>2021</v>
      </c>
      <c r="D232" s="1" t="s">
        <v>21</v>
      </c>
      <c r="E232" s="1">
        <v>13</v>
      </c>
      <c r="F232" s="1" t="s">
        <v>5404</v>
      </c>
      <c r="G232" s="1">
        <v>3</v>
      </c>
      <c r="H232" s="1" t="s">
        <v>25</v>
      </c>
      <c r="I232" s="1">
        <v>30</v>
      </c>
      <c r="J232" s="1" t="s">
        <v>55</v>
      </c>
      <c r="K232" s="1">
        <v>3</v>
      </c>
      <c r="L232" s="1" t="s">
        <v>11</v>
      </c>
      <c r="M232" s="1" t="e">
        <f>VLOOKUP(N232,'Employment Type'!B:C,3,0)</f>
        <v>#REF!</v>
      </c>
      <c r="N232" s="1" t="s">
        <v>12</v>
      </c>
      <c r="O232" s="1">
        <v>120000</v>
      </c>
      <c r="P232" s="1" t="s">
        <v>20</v>
      </c>
      <c r="Q232" s="1">
        <v>120000</v>
      </c>
      <c r="R232" s="1">
        <v>100</v>
      </c>
      <c r="S232" s="1" t="s">
        <v>21</v>
      </c>
    </row>
    <row r="233" spans="1:19" ht="15.75" customHeight="1" x14ac:dyDescent="0.25">
      <c r="A233">
        <v>232</v>
      </c>
      <c r="B233">
        <v>2</v>
      </c>
      <c r="C233" s="1">
        <v>2021</v>
      </c>
      <c r="D233" s="1" t="s">
        <v>21</v>
      </c>
      <c r="E233" s="1">
        <v>13</v>
      </c>
      <c r="F233" s="1" t="s">
        <v>5404</v>
      </c>
      <c r="G233" s="1">
        <v>3</v>
      </c>
      <c r="H233" s="1" t="s">
        <v>16</v>
      </c>
      <c r="I233" s="1">
        <v>46</v>
      </c>
      <c r="J233" s="1" t="s">
        <v>69</v>
      </c>
      <c r="K233" s="1">
        <v>3</v>
      </c>
      <c r="L233" s="1" t="s">
        <v>11</v>
      </c>
      <c r="M233" s="1" t="e">
        <f>VLOOKUP(N233,'Employment Type'!B:C,3,0)</f>
        <v>#REF!</v>
      </c>
      <c r="N233" s="1" t="s">
        <v>12</v>
      </c>
      <c r="O233" s="1">
        <v>144000</v>
      </c>
      <c r="P233" s="1" t="s">
        <v>20</v>
      </c>
      <c r="Q233" s="1">
        <v>144000</v>
      </c>
      <c r="R233" s="1">
        <v>100</v>
      </c>
      <c r="S233" s="1" t="s">
        <v>21</v>
      </c>
    </row>
    <row r="234" spans="1:19" ht="15.75" customHeight="1" x14ac:dyDescent="0.25">
      <c r="A234">
        <v>233</v>
      </c>
      <c r="B234">
        <v>2</v>
      </c>
      <c r="C234" s="1">
        <v>2021</v>
      </c>
      <c r="D234" s="1" t="s">
        <v>21</v>
      </c>
      <c r="E234" s="1">
        <v>13</v>
      </c>
      <c r="F234" s="1" t="s">
        <v>5404</v>
      </c>
      <c r="G234" s="1">
        <v>3</v>
      </c>
      <c r="H234" s="1" t="s">
        <v>25</v>
      </c>
      <c r="I234" s="1">
        <v>48</v>
      </c>
      <c r="J234" s="1" t="s">
        <v>23</v>
      </c>
      <c r="K234" s="1">
        <v>2</v>
      </c>
      <c r="L234" s="1" t="s">
        <v>17</v>
      </c>
      <c r="M234" s="1" t="e">
        <f>VLOOKUP(N234,'Employment Type'!B:C,3,0)</f>
        <v>#REF!</v>
      </c>
      <c r="N234" s="1" t="s">
        <v>12</v>
      </c>
      <c r="O234" s="1">
        <v>150000</v>
      </c>
      <c r="P234" s="1" t="s">
        <v>20</v>
      </c>
      <c r="Q234" s="1">
        <v>150000</v>
      </c>
      <c r="R234" s="1">
        <v>100</v>
      </c>
      <c r="S234" s="1" t="s">
        <v>21</v>
      </c>
    </row>
    <row r="235" spans="1:19" ht="15.75" customHeight="1" x14ac:dyDescent="0.25">
      <c r="A235">
        <v>234</v>
      </c>
      <c r="B235">
        <v>2</v>
      </c>
      <c r="C235" s="1">
        <v>2021</v>
      </c>
      <c r="D235" s="1" t="s">
        <v>21</v>
      </c>
      <c r="E235" s="1">
        <v>13</v>
      </c>
      <c r="F235" s="1" t="s">
        <v>5404</v>
      </c>
      <c r="G235" s="1">
        <v>3</v>
      </c>
      <c r="H235" s="1" t="s">
        <v>16</v>
      </c>
      <c r="I235" s="1">
        <v>34</v>
      </c>
      <c r="J235" s="1" t="s">
        <v>37</v>
      </c>
      <c r="K235" s="1">
        <v>3</v>
      </c>
      <c r="L235" s="1" t="s">
        <v>11</v>
      </c>
      <c r="M235" s="1" t="e">
        <f>VLOOKUP(N235,'Employment Type'!B:C,3,0)</f>
        <v>#REF!</v>
      </c>
      <c r="N235" s="1" t="s">
        <v>12</v>
      </c>
      <c r="O235" s="1">
        <v>153000</v>
      </c>
      <c r="P235" s="1" t="s">
        <v>20</v>
      </c>
      <c r="Q235" s="1">
        <v>153000</v>
      </c>
      <c r="R235" s="1">
        <v>100</v>
      </c>
      <c r="S235" s="1" t="s">
        <v>21</v>
      </c>
    </row>
    <row r="236" spans="1:19" ht="15.75" customHeight="1" x14ac:dyDescent="0.25">
      <c r="A236">
        <v>235</v>
      </c>
      <c r="B236">
        <v>2</v>
      </c>
      <c r="C236" s="1">
        <v>2021</v>
      </c>
      <c r="D236" s="1" t="s">
        <v>21</v>
      </c>
      <c r="E236" s="1">
        <v>13</v>
      </c>
      <c r="F236" s="1" t="s">
        <v>5404</v>
      </c>
      <c r="G236" s="1">
        <v>3</v>
      </c>
      <c r="H236" s="1" t="s">
        <v>16</v>
      </c>
      <c r="I236" s="1">
        <v>34</v>
      </c>
      <c r="J236" s="1" t="s">
        <v>37</v>
      </c>
      <c r="K236" s="1">
        <v>2</v>
      </c>
      <c r="L236" s="1" t="s">
        <v>17</v>
      </c>
      <c r="M236" s="1" t="e">
        <f>VLOOKUP(N236,'Employment Type'!B:C,3,0)</f>
        <v>#REF!</v>
      </c>
      <c r="N236" s="1" t="s">
        <v>12</v>
      </c>
      <c r="O236" s="1">
        <v>90000</v>
      </c>
      <c r="P236" s="1" t="s">
        <v>20</v>
      </c>
      <c r="Q236" s="1">
        <v>90000</v>
      </c>
      <c r="R236" s="1">
        <v>100</v>
      </c>
      <c r="S236" s="1" t="s">
        <v>21</v>
      </c>
    </row>
    <row r="237" spans="1:19" ht="15.75" customHeight="1" x14ac:dyDescent="0.25">
      <c r="A237">
        <v>236</v>
      </c>
      <c r="B237">
        <v>2</v>
      </c>
      <c r="C237" s="1">
        <v>2021</v>
      </c>
      <c r="D237" s="1" t="s">
        <v>21</v>
      </c>
      <c r="E237" s="1">
        <v>13</v>
      </c>
      <c r="F237" s="1" t="s">
        <v>5404</v>
      </c>
      <c r="G237" s="1">
        <v>3</v>
      </c>
      <c r="H237" s="1" t="s">
        <v>22</v>
      </c>
      <c r="I237" s="1">
        <v>26</v>
      </c>
      <c r="J237" s="1" t="s">
        <v>27</v>
      </c>
      <c r="K237" s="1">
        <v>1</v>
      </c>
      <c r="L237" s="1" t="s">
        <v>28</v>
      </c>
      <c r="M237" s="1" t="e">
        <f>VLOOKUP(N237,'Employment Type'!B:C,3,0)</f>
        <v>#REF!</v>
      </c>
      <c r="N237" s="1" t="s">
        <v>12</v>
      </c>
      <c r="O237" s="1">
        <v>90000</v>
      </c>
      <c r="P237" s="1" t="s">
        <v>20</v>
      </c>
      <c r="Q237" s="1">
        <v>90000</v>
      </c>
      <c r="R237" s="1">
        <v>100</v>
      </c>
      <c r="S237" s="1" t="s">
        <v>21</v>
      </c>
    </row>
    <row r="238" spans="1:19" ht="15.75" customHeight="1" x14ac:dyDescent="0.25">
      <c r="A238">
        <v>237</v>
      </c>
      <c r="B238">
        <v>2</v>
      </c>
      <c r="C238" s="1">
        <v>2021</v>
      </c>
      <c r="D238" s="1" t="s">
        <v>21</v>
      </c>
      <c r="E238" s="1">
        <v>13</v>
      </c>
      <c r="F238" s="1" t="s">
        <v>5404</v>
      </c>
      <c r="G238" s="1">
        <v>3</v>
      </c>
      <c r="H238" s="1" t="s">
        <v>22</v>
      </c>
      <c r="I238" s="1">
        <v>26</v>
      </c>
      <c r="J238" s="1" t="s">
        <v>27</v>
      </c>
      <c r="K238" s="1">
        <v>1</v>
      </c>
      <c r="L238" s="1" t="s">
        <v>28</v>
      </c>
      <c r="M238" s="1" t="e">
        <f>VLOOKUP(N238,'Employment Type'!B:C,3,0)</f>
        <v>#REF!</v>
      </c>
      <c r="N238" s="1" t="s">
        <v>12</v>
      </c>
      <c r="O238" s="1">
        <v>60000</v>
      </c>
      <c r="P238" s="1" t="s">
        <v>20</v>
      </c>
      <c r="Q238" s="1">
        <v>60000</v>
      </c>
      <c r="R238" s="1">
        <v>100</v>
      </c>
      <c r="S238" s="1" t="s">
        <v>21</v>
      </c>
    </row>
    <row r="239" spans="1:19" ht="15.75" customHeight="1" x14ac:dyDescent="0.25">
      <c r="A239">
        <v>238</v>
      </c>
      <c r="B239">
        <v>2</v>
      </c>
      <c r="C239" s="1">
        <v>2021</v>
      </c>
      <c r="D239" s="1" t="s">
        <v>21</v>
      </c>
      <c r="E239" s="1">
        <v>13</v>
      </c>
      <c r="F239" s="1" t="s">
        <v>5404</v>
      </c>
      <c r="G239" s="1">
        <v>3</v>
      </c>
      <c r="H239" s="1" t="s">
        <v>25</v>
      </c>
      <c r="I239" s="1">
        <v>4</v>
      </c>
      <c r="J239" s="1" t="s">
        <v>83</v>
      </c>
      <c r="K239" s="1">
        <v>1</v>
      </c>
      <c r="L239" s="1" t="s">
        <v>28</v>
      </c>
      <c r="M239" s="1" t="e">
        <f>VLOOKUP(N239,'Employment Type'!B:C,3,0)</f>
        <v>#REF!</v>
      </c>
      <c r="N239" s="1" t="s">
        <v>48</v>
      </c>
      <c r="O239" s="1">
        <v>12000</v>
      </c>
      <c r="P239" s="1" t="s">
        <v>20</v>
      </c>
      <c r="Q239" s="1">
        <v>12000</v>
      </c>
      <c r="R239" s="1">
        <v>100</v>
      </c>
      <c r="S239" s="1" t="s">
        <v>145</v>
      </c>
    </row>
    <row r="240" spans="1:19" ht="15.75" customHeight="1" x14ac:dyDescent="0.25">
      <c r="A240">
        <v>239</v>
      </c>
      <c r="B240">
        <v>2</v>
      </c>
      <c r="C240" s="1">
        <v>2021</v>
      </c>
      <c r="D240" s="1" t="s">
        <v>21</v>
      </c>
      <c r="E240" s="1">
        <v>13</v>
      </c>
      <c r="F240" s="1" t="s">
        <v>5404</v>
      </c>
      <c r="G240" s="1">
        <v>3</v>
      </c>
      <c r="H240" s="1" t="s">
        <v>16</v>
      </c>
      <c r="I240" s="1">
        <v>78</v>
      </c>
      <c r="J240" s="1" t="s">
        <v>19</v>
      </c>
      <c r="K240" s="1">
        <v>2</v>
      </c>
      <c r="L240" s="1" t="s">
        <v>17</v>
      </c>
      <c r="M240" s="1" t="e">
        <f>VLOOKUP(N240,'Employment Type'!B:C,3,0)</f>
        <v>#REF!</v>
      </c>
      <c r="N240" s="1" t="s">
        <v>18</v>
      </c>
      <c r="O240" s="1">
        <v>270000</v>
      </c>
      <c r="P240" s="1" t="s">
        <v>20</v>
      </c>
      <c r="Q240" s="1">
        <v>270000</v>
      </c>
      <c r="R240" s="1">
        <v>100</v>
      </c>
      <c r="S240" s="1" t="s">
        <v>21</v>
      </c>
    </row>
    <row r="241" spans="1:19" ht="15.75" customHeight="1" x14ac:dyDescent="0.25">
      <c r="A241">
        <v>240</v>
      </c>
      <c r="B241">
        <v>2</v>
      </c>
      <c r="C241" s="1">
        <v>2021</v>
      </c>
      <c r="D241" s="1" t="s">
        <v>21</v>
      </c>
      <c r="E241" s="1">
        <v>13</v>
      </c>
      <c r="F241" s="1" t="s">
        <v>5404</v>
      </c>
      <c r="G241" s="1">
        <v>3</v>
      </c>
      <c r="H241" s="1" t="s">
        <v>16</v>
      </c>
      <c r="I241" s="1">
        <v>28</v>
      </c>
      <c r="J241" s="1" t="s">
        <v>153</v>
      </c>
      <c r="K241" s="1">
        <v>2</v>
      </c>
      <c r="L241" s="1" t="s">
        <v>17</v>
      </c>
      <c r="M241" s="1" t="e">
        <f>VLOOKUP(N241,'Employment Type'!B:C,3,0)</f>
        <v>#REF!</v>
      </c>
      <c r="N241" s="1" t="s">
        <v>12</v>
      </c>
      <c r="O241" s="1">
        <v>110000</v>
      </c>
      <c r="P241" s="1" t="s">
        <v>20</v>
      </c>
      <c r="Q241" s="1">
        <v>110000</v>
      </c>
      <c r="R241" s="1">
        <v>100</v>
      </c>
      <c r="S241" s="1" t="s">
        <v>21</v>
      </c>
    </row>
    <row r="242" spans="1:19" ht="15.75" customHeight="1" x14ac:dyDescent="0.25">
      <c r="A242">
        <v>241</v>
      </c>
      <c r="B242">
        <v>2</v>
      </c>
      <c r="C242" s="1">
        <v>2021</v>
      </c>
      <c r="D242" s="1" t="s">
        <v>21</v>
      </c>
      <c r="E242" s="1">
        <v>13</v>
      </c>
      <c r="F242" s="1" t="s">
        <v>5404</v>
      </c>
      <c r="G242" s="1">
        <v>3</v>
      </c>
      <c r="H242" s="1" t="s">
        <v>22</v>
      </c>
      <c r="I242" s="1">
        <v>26</v>
      </c>
      <c r="J242" s="1" t="s">
        <v>27</v>
      </c>
      <c r="K242" s="1">
        <v>3</v>
      </c>
      <c r="L242" s="1" t="s">
        <v>11</v>
      </c>
      <c r="M242" s="1" t="e">
        <f>VLOOKUP(N242,'Employment Type'!B:C,3,0)</f>
        <v>#REF!</v>
      </c>
      <c r="N242" s="1" t="s">
        <v>12</v>
      </c>
      <c r="O242" s="1">
        <v>80000</v>
      </c>
      <c r="P242" s="1" t="s">
        <v>20</v>
      </c>
      <c r="Q242" s="1">
        <v>80000</v>
      </c>
      <c r="R242" s="1">
        <v>100</v>
      </c>
      <c r="S242" s="1" t="s">
        <v>202</v>
      </c>
    </row>
    <row r="243" spans="1:19" ht="15.75" customHeight="1" x14ac:dyDescent="0.25">
      <c r="A243">
        <v>242</v>
      </c>
      <c r="B243">
        <v>2</v>
      </c>
      <c r="C243" s="1">
        <v>2021</v>
      </c>
      <c r="D243" s="1" t="s">
        <v>21</v>
      </c>
      <c r="E243" s="1">
        <v>13</v>
      </c>
      <c r="F243" s="1" t="s">
        <v>5404</v>
      </c>
      <c r="G243" s="1">
        <v>3</v>
      </c>
      <c r="H243" s="1" t="s">
        <v>16</v>
      </c>
      <c r="I243" s="1">
        <v>34</v>
      </c>
      <c r="J243" s="1" t="s">
        <v>37</v>
      </c>
      <c r="K243" s="1">
        <v>2</v>
      </c>
      <c r="L243" s="1" t="s">
        <v>17</v>
      </c>
      <c r="M243" s="1" t="e">
        <f>VLOOKUP(N243,'Employment Type'!B:C,3,0)</f>
        <v>#REF!</v>
      </c>
      <c r="N243" s="1" t="s">
        <v>12</v>
      </c>
      <c r="O243" s="1">
        <v>140000</v>
      </c>
      <c r="P243" s="1" t="s">
        <v>20</v>
      </c>
      <c r="Q243" s="1">
        <v>140000</v>
      </c>
      <c r="R243" s="1">
        <v>100</v>
      </c>
      <c r="S243" s="1" t="s">
        <v>21</v>
      </c>
    </row>
    <row r="244" spans="1:19" ht="15.75" customHeight="1" x14ac:dyDescent="0.25">
      <c r="A244">
        <v>243</v>
      </c>
      <c r="B244">
        <v>2</v>
      </c>
      <c r="C244" s="1">
        <v>2021</v>
      </c>
      <c r="D244" s="1" t="s">
        <v>21</v>
      </c>
      <c r="E244" s="1">
        <v>13</v>
      </c>
      <c r="F244" s="1" t="s">
        <v>5404</v>
      </c>
      <c r="G244" s="1">
        <v>3</v>
      </c>
      <c r="H244" s="1" t="s">
        <v>16</v>
      </c>
      <c r="I244" s="1">
        <v>63</v>
      </c>
      <c r="J244" s="1" t="s">
        <v>77</v>
      </c>
      <c r="K244" s="1">
        <v>3</v>
      </c>
      <c r="L244" s="1" t="s">
        <v>11</v>
      </c>
      <c r="M244" s="1" t="e">
        <f>VLOOKUP(N244,'Employment Type'!B:C,3,0)</f>
        <v>#REF!</v>
      </c>
      <c r="N244" s="1" t="s">
        <v>12</v>
      </c>
      <c r="O244" s="1">
        <v>170000</v>
      </c>
      <c r="P244" s="1" t="s">
        <v>20</v>
      </c>
      <c r="Q244" s="1">
        <v>170000</v>
      </c>
      <c r="R244" s="1">
        <v>100</v>
      </c>
      <c r="S244" s="1" t="s">
        <v>21</v>
      </c>
    </row>
    <row r="245" spans="1:19" ht="15.75" customHeight="1" x14ac:dyDescent="0.25">
      <c r="A245">
        <v>244</v>
      </c>
      <c r="B245">
        <v>2</v>
      </c>
      <c r="C245" s="1">
        <v>2021</v>
      </c>
      <c r="D245" s="1" t="s">
        <v>21</v>
      </c>
      <c r="E245" s="1">
        <v>13</v>
      </c>
      <c r="F245" s="1" t="s">
        <v>5404</v>
      </c>
      <c r="G245" s="1">
        <v>3</v>
      </c>
      <c r="H245" s="1" t="s">
        <v>25</v>
      </c>
      <c r="I245" s="1">
        <v>26</v>
      </c>
      <c r="J245" s="1" t="s">
        <v>27</v>
      </c>
      <c r="K245" s="1">
        <v>1</v>
      </c>
      <c r="L245" s="1" t="s">
        <v>28</v>
      </c>
      <c r="M245" s="1" t="e">
        <f>VLOOKUP(N245,'Employment Type'!B:C,3,0)</f>
        <v>#REF!</v>
      </c>
      <c r="N245" s="1" t="s">
        <v>12</v>
      </c>
      <c r="O245" s="1">
        <v>80000</v>
      </c>
      <c r="P245" s="1" t="s">
        <v>20</v>
      </c>
      <c r="Q245" s="1">
        <v>80000</v>
      </c>
      <c r="R245" s="1">
        <v>100</v>
      </c>
      <c r="S245" s="1" t="s">
        <v>21</v>
      </c>
    </row>
    <row r="246" spans="1:19" ht="15.75" customHeight="1" x14ac:dyDescent="0.25">
      <c r="A246">
        <v>245</v>
      </c>
      <c r="B246">
        <v>2</v>
      </c>
      <c r="C246" s="1">
        <v>2021</v>
      </c>
      <c r="D246" s="1" t="s">
        <v>21</v>
      </c>
      <c r="E246" s="1">
        <v>13</v>
      </c>
      <c r="F246" s="1" t="s">
        <v>5404</v>
      </c>
      <c r="G246" s="1">
        <v>3</v>
      </c>
      <c r="H246" s="1" t="s">
        <v>25</v>
      </c>
      <c r="I246" s="1">
        <v>13</v>
      </c>
      <c r="J246" s="1" t="s">
        <v>112</v>
      </c>
      <c r="K246" s="1">
        <v>2</v>
      </c>
      <c r="L246" s="1" t="s">
        <v>17</v>
      </c>
      <c r="M246" s="1" t="e">
        <f>VLOOKUP(N246,'Employment Type'!B:C,3,0)</f>
        <v>#REF!</v>
      </c>
      <c r="N246" s="1" t="s">
        <v>12</v>
      </c>
      <c r="O246" s="1">
        <v>100000</v>
      </c>
      <c r="P246" s="1" t="s">
        <v>20</v>
      </c>
      <c r="Q246" s="1">
        <v>100000</v>
      </c>
      <c r="R246" s="1">
        <v>100</v>
      </c>
      <c r="S246" s="1" t="s">
        <v>21</v>
      </c>
    </row>
    <row r="247" spans="1:19" ht="15.75" customHeight="1" x14ac:dyDescent="0.25">
      <c r="A247">
        <v>246</v>
      </c>
      <c r="B247">
        <v>2</v>
      </c>
      <c r="C247" s="1">
        <v>2021</v>
      </c>
      <c r="D247" s="1" t="s">
        <v>21</v>
      </c>
      <c r="E247" s="1">
        <v>13</v>
      </c>
      <c r="F247" s="1" t="s">
        <v>5404</v>
      </c>
      <c r="G247" s="1">
        <v>3</v>
      </c>
      <c r="H247" s="1" t="s">
        <v>16</v>
      </c>
      <c r="I247" s="1">
        <v>59</v>
      </c>
      <c r="J247" s="1" t="s">
        <v>68</v>
      </c>
      <c r="K247" s="1">
        <v>4</v>
      </c>
      <c r="L247" s="1" t="s">
        <v>44</v>
      </c>
      <c r="M247" s="1" t="e">
        <f>VLOOKUP(N247,'Employment Type'!B:C,3,0)</f>
        <v>#REF!</v>
      </c>
      <c r="N247" s="1" t="s">
        <v>12</v>
      </c>
      <c r="O247" s="1">
        <v>235000</v>
      </c>
      <c r="P247" s="1" t="s">
        <v>20</v>
      </c>
      <c r="Q247" s="1">
        <v>235000</v>
      </c>
      <c r="R247" s="1">
        <v>100</v>
      </c>
      <c r="S247" s="1" t="s">
        <v>21</v>
      </c>
    </row>
    <row r="248" spans="1:19" ht="15.75" customHeight="1" x14ac:dyDescent="0.25">
      <c r="A248">
        <v>247</v>
      </c>
      <c r="B248">
        <v>2</v>
      </c>
      <c r="C248" s="1">
        <v>2021</v>
      </c>
      <c r="D248" s="1" t="s">
        <v>21</v>
      </c>
      <c r="E248" s="1">
        <v>13</v>
      </c>
      <c r="F248" s="1" t="s">
        <v>5404</v>
      </c>
      <c r="G248" s="1">
        <v>3</v>
      </c>
      <c r="H248" s="1" t="s">
        <v>16</v>
      </c>
      <c r="I248" s="1">
        <v>13</v>
      </c>
      <c r="J248" s="1" t="s">
        <v>112</v>
      </c>
      <c r="K248" s="1">
        <v>4</v>
      </c>
      <c r="L248" s="1" t="s">
        <v>44</v>
      </c>
      <c r="M248" s="1" t="e">
        <f>VLOOKUP(N248,'Employment Type'!B:C,3,0)</f>
        <v>#REF!</v>
      </c>
      <c r="N248" s="1" t="s">
        <v>12</v>
      </c>
      <c r="O248" s="1">
        <v>150000</v>
      </c>
      <c r="P248" s="1" t="s">
        <v>20</v>
      </c>
      <c r="Q248" s="1">
        <v>150000</v>
      </c>
      <c r="R248" s="1">
        <v>100</v>
      </c>
      <c r="S248" s="1" t="s">
        <v>43</v>
      </c>
    </row>
    <row r="249" spans="1:19" ht="15.75" customHeight="1" x14ac:dyDescent="0.25">
      <c r="A249">
        <v>248</v>
      </c>
      <c r="B249">
        <v>2</v>
      </c>
      <c r="C249" s="1">
        <v>2021</v>
      </c>
      <c r="D249" s="1" t="s">
        <v>21</v>
      </c>
      <c r="E249" s="1">
        <v>13</v>
      </c>
      <c r="F249" s="1" t="s">
        <v>5404</v>
      </c>
      <c r="G249" s="1">
        <v>3</v>
      </c>
      <c r="H249" s="1" t="s">
        <v>16</v>
      </c>
      <c r="I249" s="1">
        <v>73</v>
      </c>
      <c r="J249" s="1" t="s">
        <v>81</v>
      </c>
      <c r="K249" s="1">
        <v>1</v>
      </c>
      <c r="L249" s="1" t="s">
        <v>28</v>
      </c>
      <c r="M249" s="1" t="e">
        <f>VLOOKUP(N249,'Employment Type'!B:C,3,0)</f>
        <v>#REF!</v>
      </c>
      <c r="N249" s="1" t="s">
        <v>12</v>
      </c>
      <c r="O249" s="1">
        <v>225000</v>
      </c>
      <c r="P249" s="1" t="s">
        <v>20</v>
      </c>
      <c r="Q249" s="1">
        <v>225000</v>
      </c>
      <c r="R249" s="1">
        <v>100</v>
      </c>
      <c r="S249" s="1" t="s">
        <v>21</v>
      </c>
    </row>
    <row r="250" spans="1:19" ht="15.75" customHeight="1" x14ac:dyDescent="0.25">
      <c r="A250">
        <v>249</v>
      </c>
      <c r="B250">
        <v>2</v>
      </c>
      <c r="C250" s="1">
        <v>2021</v>
      </c>
      <c r="D250" s="1" t="s">
        <v>21</v>
      </c>
      <c r="E250" s="1">
        <v>13</v>
      </c>
      <c r="F250" s="1" t="s">
        <v>5404</v>
      </c>
      <c r="G250" s="1">
        <v>3</v>
      </c>
      <c r="H250" s="1" t="s">
        <v>25</v>
      </c>
      <c r="I250" s="1">
        <v>34</v>
      </c>
      <c r="J250" s="1" t="s">
        <v>37</v>
      </c>
      <c r="K250" s="1">
        <v>3</v>
      </c>
      <c r="L250" s="1" t="s">
        <v>11</v>
      </c>
      <c r="M250" s="1" t="e">
        <f>VLOOKUP(N250,'Employment Type'!B:C,3,0)</f>
        <v>#REF!</v>
      </c>
      <c r="N250" s="1" t="s">
        <v>12</v>
      </c>
      <c r="O250" s="1">
        <v>150000</v>
      </c>
      <c r="P250" s="1" t="s">
        <v>20</v>
      </c>
      <c r="Q250" s="1">
        <v>150000</v>
      </c>
      <c r="R250" s="1">
        <v>100</v>
      </c>
      <c r="S250" s="1" t="s">
        <v>21</v>
      </c>
    </row>
    <row r="251" spans="1:19" ht="15.75" customHeight="1" x14ac:dyDescent="0.25">
      <c r="A251">
        <v>250</v>
      </c>
      <c r="B251">
        <v>2</v>
      </c>
      <c r="C251" s="1">
        <v>2021</v>
      </c>
      <c r="D251" s="1" t="s">
        <v>21</v>
      </c>
      <c r="E251" s="1">
        <v>13</v>
      </c>
      <c r="F251" s="1" t="s">
        <v>5404</v>
      </c>
      <c r="G251" s="1">
        <v>3</v>
      </c>
      <c r="H251" s="1" t="s">
        <v>22</v>
      </c>
      <c r="I251" s="1">
        <v>34</v>
      </c>
      <c r="J251" s="1" t="s">
        <v>37</v>
      </c>
      <c r="K251" s="1">
        <v>3</v>
      </c>
      <c r="L251" s="1" t="s">
        <v>11</v>
      </c>
      <c r="M251" s="1" t="e">
        <f>VLOOKUP(N251,'Employment Type'!B:C,3,0)</f>
        <v>#REF!</v>
      </c>
      <c r="N251" s="1" t="s">
        <v>12</v>
      </c>
      <c r="O251" s="1">
        <v>115000</v>
      </c>
      <c r="P251" s="1" t="s">
        <v>20</v>
      </c>
      <c r="Q251" s="1">
        <v>115000</v>
      </c>
      <c r="R251" s="1">
        <v>100</v>
      </c>
      <c r="S251" s="1" t="s">
        <v>21</v>
      </c>
    </row>
    <row r="252" spans="1:19" ht="15.75" customHeight="1" x14ac:dyDescent="0.25">
      <c r="A252">
        <v>251</v>
      </c>
      <c r="B252">
        <v>2</v>
      </c>
      <c r="C252" s="1">
        <v>2021</v>
      </c>
      <c r="D252" s="1" t="s">
        <v>21</v>
      </c>
      <c r="E252" s="1">
        <v>13</v>
      </c>
      <c r="F252" s="1" t="s">
        <v>5404</v>
      </c>
      <c r="G252" s="1">
        <v>3</v>
      </c>
      <c r="H252" s="1" t="s">
        <v>16</v>
      </c>
      <c r="I252" s="1">
        <v>13</v>
      </c>
      <c r="J252" s="1" t="s">
        <v>112</v>
      </c>
      <c r="K252" s="1">
        <v>2</v>
      </c>
      <c r="L252" s="1" t="s">
        <v>17</v>
      </c>
      <c r="M252" s="1" t="e">
        <f>VLOOKUP(N252,'Employment Type'!B:C,3,0)</f>
        <v>#REF!</v>
      </c>
      <c r="N252" s="1" t="s">
        <v>12</v>
      </c>
      <c r="O252" s="1">
        <v>11000000</v>
      </c>
      <c r="P252" s="1" t="s">
        <v>161</v>
      </c>
      <c r="Q252" s="1">
        <v>36259</v>
      </c>
      <c r="R252" s="1">
        <v>50</v>
      </c>
      <c r="S252" s="1" t="s">
        <v>162</v>
      </c>
    </row>
    <row r="253" spans="1:19" ht="15.75" customHeight="1" x14ac:dyDescent="0.25">
      <c r="A253">
        <v>252</v>
      </c>
      <c r="B253">
        <v>2</v>
      </c>
      <c r="C253" s="1">
        <v>2021</v>
      </c>
      <c r="D253" s="1" t="s">
        <v>21</v>
      </c>
      <c r="E253" s="1">
        <v>13</v>
      </c>
      <c r="F253" s="1" t="s">
        <v>5404</v>
      </c>
      <c r="G253" s="1">
        <v>3</v>
      </c>
      <c r="H253" s="1" t="s">
        <v>16</v>
      </c>
      <c r="I253" s="1">
        <v>34</v>
      </c>
      <c r="J253" s="1" t="s">
        <v>37</v>
      </c>
      <c r="K253" s="1">
        <v>3</v>
      </c>
      <c r="L253" s="1" t="s">
        <v>11</v>
      </c>
      <c r="M253" s="1" t="e">
        <f>VLOOKUP(N253,'Employment Type'!B:C,3,0)</f>
        <v>#REF!</v>
      </c>
      <c r="N253" s="1" t="s">
        <v>12</v>
      </c>
      <c r="O253" s="1">
        <v>150000</v>
      </c>
      <c r="P253" s="1" t="s">
        <v>20</v>
      </c>
      <c r="Q253" s="1">
        <v>150000</v>
      </c>
      <c r="R253" s="1">
        <v>100</v>
      </c>
      <c r="S253" s="1" t="s">
        <v>21</v>
      </c>
    </row>
    <row r="254" spans="1:19" ht="15.75" customHeight="1" x14ac:dyDescent="0.25">
      <c r="A254">
        <v>253</v>
      </c>
      <c r="B254">
        <v>2</v>
      </c>
      <c r="C254" s="1">
        <v>2021</v>
      </c>
      <c r="D254" s="1" t="s">
        <v>21</v>
      </c>
      <c r="E254" s="1">
        <v>13</v>
      </c>
      <c r="F254" s="1" t="s">
        <v>5404</v>
      </c>
      <c r="G254" s="1">
        <v>3</v>
      </c>
      <c r="H254" s="1" t="s">
        <v>22</v>
      </c>
      <c r="I254" s="1">
        <v>25</v>
      </c>
      <c r="J254" s="1" t="s">
        <v>126</v>
      </c>
      <c r="K254" s="1">
        <v>2</v>
      </c>
      <c r="L254" s="1" t="s">
        <v>17</v>
      </c>
      <c r="M254" s="1" t="e">
        <f>VLOOKUP(N254,'Employment Type'!B:C,3,0)</f>
        <v>#REF!</v>
      </c>
      <c r="N254" s="1" t="s">
        <v>12</v>
      </c>
      <c r="O254" s="1">
        <v>81000</v>
      </c>
      <c r="P254" s="1" t="s">
        <v>14</v>
      </c>
      <c r="Q254" s="1">
        <v>95746</v>
      </c>
      <c r="R254" s="1">
        <v>100</v>
      </c>
      <c r="S254" s="1" t="s">
        <v>31</v>
      </c>
    </row>
    <row r="255" spans="1:19" ht="15.75" customHeight="1" x14ac:dyDescent="0.25">
      <c r="A255">
        <v>254</v>
      </c>
      <c r="B255">
        <v>2</v>
      </c>
      <c r="C255" s="1">
        <v>2021</v>
      </c>
      <c r="D255" s="1" t="s">
        <v>21</v>
      </c>
      <c r="E255" s="1">
        <v>13</v>
      </c>
      <c r="F255" s="1" t="s">
        <v>5404</v>
      </c>
      <c r="G255" s="1">
        <v>3</v>
      </c>
      <c r="H255" s="1" t="s">
        <v>25</v>
      </c>
      <c r="I255" s="1">
        <v>25</v>
      </c>
      <c r="J255" s="1" t="s">
        <v>126</v>
      </c>
      <c r="K255" s="1">
        <v>1</v>
      </c>
      <c r="L255" s="1" t="s">
        <v>28</v>
      </c>
      <c r="M255" s="1" t="e">
        <f>VLOOKUP(N255,'Employment Type'!B:C,3,0)</f>
        <v>#REF!</v>
      </c>
      <c r="N255" s="1" t="s">
        <v>12</v>
      </c>
      <c r="O255" s="1">
        <v>70000</v>
      </c>
      <c r="P255" s="1" t="s">
        <v>20</v>
      </c>
      <c r="Q255" s="1">
        <v>70000</v>
      </c>
      <c r="R255" s="1">
        <v>100</v>
      </c>
      <c r="S255" s="1" t="s">
        <v>21</v>
      </c>
    </row>
    <row r="256" spans="1:19" ht="15.75" customHeight="1" x14ac:dyDescent="0.25">
      <c r="A256">
        <v>255</v>
      </c>
      <c r="B256">
        <v>2</v>
      </c>
      <c r="C256" s="1">
        <v>2021</v>
      </c>
      <c r="D256" s="1" t="s">
        <v>21</v>
      </c>
      <c r="E256" s="1">
        <v>13</v>
      </c>
      <c r="F256" s="1" t="s">
        <v>5404</v>
      </c>
      <c r="G256" s="1">
        <v>3</v>
      </c>
      <c r="H256" s="1" t="s">
        <v>16</v>
      </c>
      <c r="I256" s="1">
        <v>64</v>
      </c>
      <c r="J256" s="1" t="s">
        <v>189</v>
      </c>
      <c r="K256" s="1">
        <v>3</v>
      </c>
      <c r="L256" s="1" t="s">
        <v>11</v>
      </c>
      <c r="M256" s="1" t="e">
        <f>VLOOKUP(N256,'Employment Type'!B:C,3,0)</f>
        <v>#REF!</v>
      </c>
      <c r="N256" s="1" t="s">
        <v>12</v>
      </c>
      <c r="O256" s="1">
        <v>276000</v>
      </c>
      <c r="P256" s="1" t="s">
        <v>20</v>
      </c>
      <c r="Q256" s="1">
        <v>276000</v>
      </c>
      <c r="R256" s="1">
        <v>0</v>
      </c>
      <c r="S256" s="1" t="s">
        <v>21</v>
      </c>
    </row>
    <row r="257" spans="1:19" ht="15.75" customHeight="1" x14ac:dyDescent="0.25">
      <c r="A257">
        <v>256</v>
      </c>
      <c r="B257">
        <v>2</v>
      </c>
      <c r="C257" s="1">
        <v>2021</v>
      </c>
      <c r="D257" s="1" t="s">
        <v>21</v>
      </c>
      <c r="E257" s="1">
        <v>13</v>
      </c>
      <c r="F257" s="1" t="s">
        <v>5404</v>
      </c>
      <c r="G257" s="1">
        <v>3</v>
      </c>
      <c r="H257" s="1" t="s">
        <v>22</v>
      </c>
      <c r="I257" s="1">
        <v>21</v>
      </c>
      <c r="J257" s="1" t="s">
        <v>165</v>
      </c>
      <c r="K257" s="1">
        <v>3</v>
      </c>
      <c r="L257" s="1" t="s">
        <v>11</v>
      </c>
      <c r="M257" s="1" t="e">
        <f>VLOOKUP(N257,'Employment Type'!B:C,3,0)</f>
        <v>#REF!</v>
      </c>
      <c r="N257" s="1" t="s">
        <v>12</v>
      </c>
      <c r="O257" s="1">
        <v>160000</v>
      </c>
      <c r="P257" s="1" t="s">
        <v>20</v>
      </c>
      <c r="Q257" s="1">
        <v>160000</v>
      </c>
      <c r="R257" s="1">
        <v>100</v>
      </c>
      <c r="S257" s="1" t="s">
        <v>110</v>
      </c>
    </row>
    <row r="258" spans="1:19" ht="15.75" customHeight="1" x14ac:dyDescent="0.25">
      <c r="A258">
        <v>257</v>
      </c>
      <c r="B258">
        <v>2</v>
      </c>
      <c r="C258" s="1">
        <v>2021</v>
      </c>
      <c r="D258" s="1" t="s">
        <v>21</v>
      </c>
      <c r="E258" s="1">
        <v>13</v>
      </c>
      <c r="F258" s="1" t="s">
        <v>5404</v>
      </c>
      <c r="G258" s="1">
        <v>3</v>
      </c>
      <c r="H258" s="1" t="s">
        <v>16</v>
      </c>
      <c r="I258" s="1">
        <v>34</v>
      </c>
      <c r="J258" s="1" t="s">
        <v>37</v>
      </c>
      <c r="K258" s="1">
        <v>2</v>
      </c>
      <c r="L258" s="1" t="s">
        <v>17</v>
      </c>
      <c r="M258" s="1" t="e">
        <f>VLOOKUP(N258,'Employment Type'!B:C,3,0)</f>
        <v>#REF!</v>
      </c>
      <c r="N258" s="1" t="s">
        <v>12</v>
      </c>
      <c r="O258" s="1">
        <v>200000</v>
      </c>
      <c r="P258" s="1" t="s">
        <v>20</v>
      </c>
      <c r="Q258" s="1">
        <v>200000</v>
      </c>
      <c r="R258" s="1">
        <v>100</v>
      </c>
      <c r="S258" s="1" t="s">
        <v>21</v>
      </c>
    </row>
    <row r="259" spans="1:19" ht="15.75" customHeight="1" x14ac:dyDescent="0.25">
      <c r="A259">
        <v>258</v>
      </c>
      <c r="B259">
        <v>2</v>
      </c>
      <c r="C259" s="1">
        <v>2021</v>
      </c>
      <c r="D259" s="1" t="s">
        <v>21</v>
      </c>
      <c r="E259" s="1">
        <v>13</v>
      </c>
      <c r="F259" s="1" t="s">
        <v>5404</v>
      </c>
      <c r="G259" s="1">
        <v>3</v>
      </c>
      <c r="H259" s="1" t="s">
        <v>16</v>
      </c>
      <c r="I259" s="1">
        <v>34</v>
      </c>
      <c r="J259" s="1" t="s">
        <v>37</v>
      </c>
      <c r="K259" s="1">
        <v>3</v>
      </c>
      <c r="L259" s="1" t="s">
        <v>11</v>
      </c>
      <c r="M259" s="1" t="e">
        <f>VLOOKUP(N259,'Employment Type'!B:C,3,0)</f>
        <v>#REF!</v>
      </c>
      <c r="N259" s="1" t="s">
        <v>12</v>
      </c>
      <c r="O259" s="1">
        <v>174000</v>
      </c>
      <c r="P259" s="1" t="s">
        <v>20</v>
      </c>
      <c r="Q259" s="1">
        <v>174000</v>
      </c>
      <c r="R259" s="1">
        <v>100</v>
      </c>
      <c r="S259" s="1" t="s">
        <v>21</v>
      </c>
    </row>
    <row r="260" spans="1:19" ht="15.75" customHeight="1" x14ac:dyDescent="0.25">
      <c r="A260">
        <v>259</v>
      </c>
      <c r="B260">
        <v>2</v>
      </c>
      <c r="C260" s="1">
        <v>2021</v>
      </c>
      <c r="D260" s="1" t="s">
        <v>21</v>
      </c>
      <c r="E260" s="1">
        <v>13</v>
      </c>
      <c r="F260" s="1" t="s">
        <v>5404</v>
      </c>
      <c r="G260" s="1">
        <v>3</v>
      </c>
      <c r="H260" s="1" t="s">
        <v>16</v>
      </c>
      <c r="I260" s="1">
        <v>26</v>
      </c>
      <c r="J260" s="1" t="s">
        <v>27</v>
      </c>
      <c r="K260" s="1">
        <v>2</v>
      </c>
      <c r="L260" s="1" t="s">
        <v>17</v>
      </c>
      <c r="M260" s="1" t="e">
        <f>VLOOKUP(N260,'Employment Type'!B:C,3,0)</f>
        <v>#REF!</v>
      </c>
      <c r="N260" s="1" t="s">
        <v>12</v>
      </c>
      <c r="O260" s="1">
        <v>93000</v>
      </c>
      <c r="P260" s="1" t="s">
        <v>20</v>
      </c>
      <c r="Q260" s="1">
        <v>93000</v>
      </c>
      <c r="R260" s="1">
        <v>100</v>
      </c>
      <c r="S260" s="1" t="s">
        <v>21</v>
      </c>
    </row>
    <row r="261" spans="1:19" ht="15.75" customHeight="1" x14ac:dyDescent="0.25">
      <c r="A261">
        <v>260</v>
      </c>
      <c r="B261">
        <v>2</v>
      </c>
      <c r="C261" s="1">
        <v>2021</v>
      </c>
      <c r="D261" s="1" t="s">
        <v>21</v>
      </c>
      <c r="E261" s="1">
        <v>13</v>
      </c>
      <c r="F261" s="1" t="s">
        <v>5404</v>
      </c>
      <c r="G261" s="1">
        <v>3</v>
      </c>
      <c r="H261" s="1" t="s">
        <v>22</v>
      </c>
      <c r="I261" s="1">
        <v>48</v>
      </c>
      <c r="J261" s="1" t="s">
        <v>23</v>
      </c>
      <c r="K261" s="1">
        <v>1</v>
      </c>
      <c r="L261" s="1" t="s">
        <v>28</v>
      </c>
      <c r="M261" s="1" t="e">
        <f>VLOOKUP(N261,'Employment Type'!B:C,3,0)</f>
        <v>#REF!</v>
      </c>
      <c r="N261" s="1" t="s">
        <v>12</v>
      </c>
      <c r="O261" s="1">
        <v>90000</v>
      </c>
      <c r="P261" s="1" t="s">
        <v>20</v>
      </c>
      <c r="Q261" s="1">
        <v>90000</v>
      </c>
      <c r="R261" s="1">
        <v>100</v>
      </c>
      <c r="S261" s="1" t="s">
        <v>21</v>
      </c>
    </row>
    <row r="262" spans="1:19" ht="15.75" customHeight="1" x14ac:dyDescent="0.25">
      <c r="A262">
        <v>261</v>
      </c>
      <c r="B262">
        <v>2</v>
      </c>
      <c r="C262" s="1">
        <v>2021</v>
      </c>
      <c r="D262" s="1" t="s">
        <v>21</v>
      </c>
      <c r="E262" s="1">
        <v>13</v>
      </c>
      <c r="F262" s="1" t="s">
        <v>5404</v>
      </c>
      <c r="G262" s="1">
        <v>3</v>
      </c>
      <c r="H262" s="1" t="s">
        <v>25</v>
      </c>
      <c r="I262" s="1">
        <v>82</v>
      </c>
      <c r="J262" s="1" t="s">
        <v>195</v>
      </c>
      <c r="K262" s="1">
        <v>3</v>
      </c>
      <c r="L262" s="1" t="s">
        <v>11</v>
      </c>
      <c r="M262" s="1" t="e">
        <f>VLOOKUP(N262,'Employment Type'!B:C,3,0)</f>
        <v>#REF!</v>
      </c>
      <c r="N262" s="1" t="s">
        <v>12</v>
      </c>
      <c r="O262" s="1">
        <v>170000</v>
      </c>
      <c r="P262" s="1" t="s">
        <v>20</v>
      </c>
      <c r="Q262" s="1">
        <v>170000</v>
      </c>
      <c r="R262" s="1">
        <v>100</v>
      </c>
      <c r="S262" s="1" t="s">
        <v>21</v>
      </c>
    </row>
    <row r="263" spans="1:19" ht="15.75" customHeight="1" x14ac:dyDescent="0.25">
      <c r="A263">
        <v>262</v>
      </c>
      <c r="B263">
        <v>2</v>
      </c>
      <c r="C263" s="1">
        <v>2021</v>
      </c>
      <c r="D263" s="1" t="s">
        <v>21</v>
      </c>
      <c r="E263" s="1">
        <v>13</v>
      </c>
      <c r="F263" s="1" t="s">
        <v>5404</v>
      </c>
      <c r="G263" s="1">
        <v>3</v>
      </c>
      <c r="H263" s="1" t="s">
        <v>16</v>
      </c>
      <c r="I263" s="1">
        <v>48</v>
      </c>
      <c r="J263" s="1" t="s">
        <v>23</v>
      </c>
      <c r="K263" s="1">
        <v>3</v>
      </c>
      <c r="L263" s="1" t="s">
        <v>11</v>
      </c>
      <c r="M263" s="1" t="e">
        <f>VLOOKUP(N263,'Employment Type'!B:C,3,0)</f>
        <v>#REF!</v>
      </c>
      <c r="N263" s="1" t="s">
        <v>12</v>
      </c>
      <c r="O263" s="1">
        <v>165000</v>
      </c>
      <c r="P263" s="1" t="s">
        <v>20</v>
      </c>
      <c r="Q263" s="1">
        <v>165000</v>
      </c>
      <c r="R263" s="1">
        <v>100</v>
      </c>
      <c r="S263" s="1" t="s">
        <v>21</v>
      </c>
    </row>
    <row r="264" spans="1:19" ht="15.75" customHeight="1" x14ac:dyDescent="0.25">
      <c r="A264">
        <v>263</v>
      </c>
      <c r="B264">
        <v>2</v>
      </c>
      <c r="C264" s="1">
        <v>2021</v>
      </c>
      <c r="D264" s="1" t="s">
        <v>21</v>
      </c>
      <c r="E264" s="1">
        <v>13</v>
      </c>
      <c r="F264" s="1" t="s">
        <v>5404</v>
      </c>
      <c r="G264" s="1">
        <v>3</v>
      </c>
      <c r="H264" s="1" t="s">
        <v>16</v>
      </c>
      <c r="I264" s="1">
        <v>26</v>
      </c>
      <c r="J264" s="1" t="s">
        <v>27</v>
      </c>
      <c r="K264" s="1">
        <v>2</v>
      </c>
      <c r="L264" s="1" t="s">
        <v>17</v>
      </c>
      <c r="M264" s="1" t="e">
        <f>VLOOKUP(N264,'Employment Type'!B:C,3,0)</f>
        <v>#REF!</v>
      </c>
      <c r="N264" s="1" t="s">
        <v>12</v>
      </c>
      <c r="O264" s="1">
        <v>80000</v>
      </c>
      <c r="P264" s="1" t="s">
        <v>20</v>
      </c>
      <c r="Q264" s="1">
        <v>80000</v>
      </c>
      <c r="R264" s="1">
        <v>100</v>
      </c>
      <c r="S264" s="1" t="s">
        <v>21</v>
      </c>
    </row>
    <row r="265" spans="1:19" ht="15.75" customHeight="1" x14ac:dyDescent="0.25">
      <c r="A265">
        <v>264</v>
      </c>
      <c r="B265">
        <v>2</v>
      </c>
      <c r="C265" s="1">
        <v>2021</v>
      </c>
      <c r="D265" s="1" t="s">
        <v>21</v>
      </c>
      <c r="E265" s="1">
        <v>13</v>
      </c>
      <c r="F265" s="1" t="s">
        <v>5404</v>
      </c>
      <c r="G265" s="1">
        <v>3</v>
      </c>
      <c r="H265" s="1" t="s">
        <v>22</v>
      </c>
      <c r="I265" s="1">
        <v>60</v>
      </c>
      <c r="J265" s="1" t="s">
        <v>115</v>
      </c>
      <c r="K265" s="1">
        <v>2</v>
      </c>
      <c r="L265" s="1" t="s">
        <v>17</v>
      </c>
      <c r="M265" s="1" t="e">
        <f>VLOOKUP(N265,'Employment Type'!B:C,3,0)</f>
        <v>#REF!</v>
      </c>
      <c r="N265" s="1" t="s">
        <v>12</v>
      </c>
      <c r="O265" s="1">
        <v>110000</v>
      </c>
      <c r="P265" s="1" t="s">
        <v>20</v>
      </c>
      <c r="Q265" s="1">
        <v>110000</v>
      </c>
      <c r="R265" s="1">
        <v>0</v>
      </c>
      <c r="S265" s="1" t="s">
        <v>21</v>
      </c>
    </row>
    <row r="266" spans="1:19" ht="15.75" customHeight="1" x14ac:dyDescent="0.25">
      <c r="A266">
        <v>265</v>
      </c>
      <c r="B266">
        <v>2</v>
      </c>
      <c r="C266" s="1">
        <v>2021</v>
      </c>
      <c r="D266" s="1" t="s">
        <v>21</v>
      </c>
      <c r="E266" s="1">
        <v>13</v>
      </c>
      <c r="F266" s="1" t="s">
        <v>5404</v>
      </c>
      <c r="G266" s="1">
        <v>3</v>
      </c>
      <c r="H266" s="1" t="s">
        <v>16</v>
      </c>
      <c r="I266" s="1">
        <v>32</v>
      </c>
      <c r="J266" s="1" t="s">
        <v>45</v>
      </c>
      <c r="K266" s="1">
        <v>2</v>
      </c>
      <c r="L266" s="1" t="s">
        <v>17</v>
      </c>
      <c r="M266" s="1" t="e">
        <f>VLOOKUP(N266,'Employment Type'!B:C,3,0)</f>
        <v>#REF!</v>
      </c>
      <c r="N266" s="1" t="s">
        <v>12</v>
      </c>
      <c r="O266" s="1">
        <v>180000</v>
      </c>
      <c r="P266" s="1" t="s">
        <v>20</v>
      </c>
      <c r="Q266" s="1">
        <v>180000</v>
      </c>
      <c r="R266" s="1">
        <v>100</v>
      </c>
      <c r="S266" s="1" t="s">
        <v>21</v>
      </c>
    </row>
    <row r="267" spans="1:19" ht="15.75" customHeight="1" x14ac:dyDescent="0.25">
      <c r="A267">
        <v>266</v>
      </c>
      <c r="B267">
        <v>2</v>
      </c>
      <c r="C267" s="1">
        <v>2021</v>
      </c>
      <c r="D267" s="1" t="s">
        <v>21</v>
      </c>
      <c r="E267" s="1">
        <v>13</v>
      </c>
      <c r="F267" s="1" t="s">
        <v>5404</v>
      </c>
      <c r="G267" s="1">
        <v>3</v>
      </c>
      <c r="H267" s="1" t="s">
        <v>16</v>
      </c>
      <c r="I267" s="1">
        <v>26</v>
      </c>
      <c r="J267" s="1" t="s">
        <v>27</v>
      </c>
      <c r="K267" s="1">
        <v>3</v>
      </c>
      <c r="L267" s="1" t="s">
        <v>11</v>
      </c>
      <c r="M267" s="1" t="e">
        <f>VLOOKUP(N267,'Employment Type'!B:C,3,0)</f>
        <v>#REF!</v>
      </c>
      <c r="N267" s="1" t="s">
        <v>12</v>
      </c>
      <c r="O267" s="1">
        <v>200000</v>
      </c>
      <c r="P267" s="1" t="s">
        <v>20</v>
      </c>
      <c r="Q267" s="1">
        <v>200000</v>
      </c>
      <c r="R267" s="1">
        <v>100</v>
      </c>
      <c r="S267" s="1" t="s">
        <v>21</v>
      </c>
    </row>
    <row r="268" spans="1:19" ht="15.75" customHeight="1" x14ac:dyDescent="0.25">
      <c r="A268">
        <v>267</v>
      </c>
      <c r="B268">
        <v>2</v>
      </c>
      <c r="C268" s="1">
        <v>2021</v>
      </c>
      <c r="D268" s="1" t="s">
        <v>21</v>
      </c>
      <c r="E268" s="1">
        <v>13</v>
      </c>
      <c r="F268" s="1" t="s">
        <v>5404</v>
      </c>
      <c r="G268" s="1">
        <v>3</v>
      </c>
      <c r="H268" s="1" t="s">
        <v>16</v>
      </c>
      <c r="I268" s="1">
        <v>34</v>
      </c>
      <c r="J268" s="1" t="s">
        <v>37</v>
      </c>
      <c r="K268" s="1">
        <v>3</v>
      </c>
      <c r="L268" s="1" t="s">
        <v>11</v>
      </c>
      <c r="M268" s="1" t="e">
        <f>VLOOKUP(N268,'Employment Type'!B:C,3,0)</f>
        <v>#REF!</v>
      </c>
      <c r="N268" s="1" t="s">
        <v>12</v>
      </c>
      <c r="O268" s="1">
        <v>200000</v>
      </c>
      <c r="P268" s="1" t="s">
        <v>20</v>
      </c>
      <c r="Q268" s="1">
        <v>200000</v>
      </c>
      <c r="R268" s="1">
        <v>100</v>
      </c>
      <c r="S268" s="1" t="s">
        <v>21</v>
      </c>
    </row>
    <row r="269" spans="1:19" ht="15.75" customHeight="1" x14ac:dyDescent="0.25">
      <c r="A269">
        <v>268</v>
      </c>
      <c r="B269">
        <v>2</v>
      </c>
      <c r="C269" s="1">
        <v>2021</v>
      </c>
      <c r="D269" s="1" t="s">
        <v>21</v>
      </c>
      <c r="E269" s="1">
        <v>13</v>
      </c>
      <c r="F269" s="1" t="s">
        <v>5404</v>
      </c>
      <c r="G269" s="1">
        <v>3</v>
      </c>
      <c r="H269" s="1" t="s">
        <v>22</v>
      </c>
      <c r="I269" s="1">
        <v>78</v>
      </c>
      <c r="J269" s="1" t="s">
        <v>19</v>
      </c>
      <c r="K269" s="1">
        <v>3</v>
      </c>
      <c r="L269" s="1" t="s">
        <v>11</v>
      </c>
      <c r="M269" s="1" t="e">
        <f>VLOOKUP(N269,'Employment Type'!B:C,3,0)</f>
        <v>#REF!</v>
      </c>
      <c r="N269" s="1" t="s">
        <v>12</v>
      </c>
      <c r="O269" s="1">
        <v>256000</v>
      </c>
      <c r="P269" s="1" t="s">
        <v>20</v>
      </c>
      <c r="Q269" s="1">
        <v>256000</v>
      </c>
      <c r="R269" s="1">
        <v>100</v>
      </c>
      <c r="S269" s="1" t="s">
        <v>21</v>
      </c>
    </row>
    <row r="270" spans="1:19" ht="15.75" customHeight="1" x14ac:dyDescent="0.25">
      <c r="A270">
        <v>269</v>
      </c>
      <c r="B270">
        <v>2</v>
      </c>
      <c r="C270" s="1">
        <v>2021</v>
      </c>
      <c r="D270" s="1" t="s">
        <v>21</v>
      </c>
      <c r="E270" s="1">
        <v>13</v>
      </c>
      <c r="F270" s="1" t="s">
        <v>5404</v>
      </c>
      <c r="G270" s="1">
        <v>3</v>
      </c>
      <c r="H270" s="1" t="s">
        <v>16</v>
      </c>
      <c r="I270" s="1">
        <v>34</v>
      </c>
      <c r="J270" s="1" t="s">
        <v>37</v>
      </c>
      <c r="K270" s="1">
        <v>2</v>
      </c>
      <c r="L270" s="1" t="s">
        <v>17</v>
      </c>
      <c r="M270" s="1" t="e">
        <f>VLOOKUP(N270,'Employment Type'!B:C,3,0)</f>
        <v>#REF!</v>
      </c>
      <c r="N270" s="1" t="s">
        <v>12</v>
      </c>
      <c r="O270" s="1">
        <v>110000</v>
      </c>
      <c r="P270" s="1" t="s">
        <v>20</v>
      </c>
      <c r="Q270" s="1">
        <v>110000</v>
      </c>
      <c r="R270" s="1">
        <v>100</v>
      </c>
      <c r="S270" s="1" t="s">
        <v>21</v>
      </c>
    </row>
    <row r="271" spans="1:19" ht="15.75" customHeight="1" x14ac:dyDescent="0.25">
      <c r="A271">
        <v>270</v>
      </c>
      <c r="B271">
        <v>2</v>
      </c>
      <c r="C271" s="1">
        <v>2021</v>
      </c>
      <c r="D271" s="1" t="s">
        <v>21</v>
      </c>
      <c r="E271" s="1">
        <v>13</v>
      </c>
      <c r="F271" s="1" t="s">
        <v>5404</v>
      </c>
      <c r="G271" s="1">
        <v>3</v>
      </c>
      <c r="H271" s="1" t="s">
        <v>16</v>
      </c>
      <c r="I271" s="1">
        <v>34</v>
      </c>
      <c r="J271" s="1" t="s">
        <v>37</v>
      </c>
      <c r="K271" s="1">
        <v>1</v>
      </c>
      <c r="L271" s="1" t="s">
        <v>28</v>
      </c>
      <c r="M271" s="1" t="e">
        <f>VLOOKUP(N271,'Employment Type'!B:C,3,0)</f>
        <v>#REF!</v>
      </c>
      <c r="N271" s="1" t="s">
        <v>12</v>
      </c>
      <c r="O271" s="1">
        <v>72500</v>
      </c>
      <c r="P271" s="1" t="s">
        <v>20</v>
      </c>
      <c r="Q271" s="1">
        <v>72500</v>
      </c>
      <c r="R271" s="1">
        <v>100</v>
      </c>
      <c r="S271" s="1" t="s">
        <v>21</v>
      </c>
    </row>
    <row r="272" spans="1:19" ht="15.75" customHeight="1" x14ac:dyDescent="0.25">
      <c r="A272">
        <v>271</v>
      </c>
      <c r="B272">
        <v>2</v>
      </c>
      <c r="C272" s="1">
        <v>2021</v>
      </c>
      <c r="D272" s="1" t="s">
        <v>21</v>
      </c>
      <c r="E272" s="1">
        <v>13</v>
      </c>
      <c r="F272" s="1" t="s">
        <v>5404</v>
      </c>
      <c r="G272" s="1">
        <v>3</v>
      </c>
      <c r="H272" s="1" t="s">
        <v>16</v>
      </c>
      <c r="I272" s="1">
        <v>68</v>
      </c>
      <c r="J272" s="1" t="s">
        <v>35</v>
      </c>
      <c r="K272" s="1">
        <v>3</v>
      </c>
      <c r="L272" s="1" t="s">
        <v>11</v>
      </c>
      <c r="M272" s="1" t="e">
        <f>VLOOKUP(N272,'Employment Type'!B:C,3,0)</f>
        <v>#REF!</v>
      </c>
      <c r="N272" s="1" t="s">
        <v>12</v>
      </c>
      <c r="O272" s="1">
        <v>185000</v>
      </c>
      <c r="P272" s="1" t="s">
        <v>20</v>
      </c>
      <c r="Q272" s="1">
        <v>185000</v>
      </c>
      <c r="R272" s="1">
        <v>50</v>
      </c>
      <c r="S272" s="1" t="s">
        <v>21</v>
      </c>
    </row>
    <row r="273" spans="1:19" ht="15.75" customHeight="1" x14ac:dyDescent="0.25">
      <c r="A273">
        <v>272</v>
      </c>
      <c r="B273">
        <v>2</v>
      </c>
      <c r="C273" s="1">
        <v>2021</v>
      </c>
      <c r="D273" s="1" t="s">
        <v>21</v>
      </c>
      <c r="E273" s="1">
        <v>13</v>
      </c>
      <c r="F273" s="1" t="s">
        <v>5404</v>
      </c>
      <c r="G273" s="1">
        <v>3</v>
      </c>
      <c r="H273" s="1" t="s">
        <v>16</v>
      </c>
      <c r="I273" s="1">
        <v>34</v>
      </c>
      <c r="J273" s="1" t="s">
        <v>37</v>
      </c>
      <c r="K273" s="1">
        <v>2</v>
      </c>
      <c r="L273" s="1" t="s">
        <v>17</v>
      </c>
      <c r="M273" s="1" t="e">
        <f>VLOOKUP(N273,'Employment Type'!B:C,3,0)</f>
        <v>#REF!</v>
      </c>
      <c r="N273" s="1" t="s">
        <v>12</v>
      </c>
      <c r="O273" s="1">
        <v>112000</v>
      </c>
      <c r="P273" s="1" t="s">
        <v>20</v>
      </c>
      <c r="Q273" s="1">
        <v>112000</v>
      </c>
      <c r="R273" s="1">
        <v>100</v>
      </c>
      <c r="S273" s="1" t="s">
        <v>21</v>
      </c>
    </row>
    <row r="274" spans="1:19" ht="15.75" customHeight="1" x14ac:dyDescent="0.25">
      <c r="A274">
        <v>273</v>
      </c>
      <c r="B274">
        <v>2</v>
      </c>
      <c r="C274" s="1">
        <v>2021</v>
      </c>
      <c r="D274" s="1" t="s">
        <v>21</v>
      </c>
      <c r="E274" s="1">
        <v>13</v>
      </c>
      <c r="F274" s="1" t="s">
        <v>5404</v>
      </c>
      <c r="G274" s="1">
        <v>3</v>
      </c>
      <c r="H274" s="1" t="s">
        <v>16</v>
      </c>
      <c r="I274" s="1">
        <v>48</v>
      </c>
      <c r="J274" s="1" t="s">
        <v>23</v>
      </c>
      <c r="K274" s="1">
        <v>1</v>
      </c>
      <c r="L274" s="1" t="s">
        <v>28</v>
      </c>
      <c r="M274" s="1" t="e">
        <f>VLOOKUP(N274,'Employment Type'!B:C,3,0)</f>
        <v>#REF!</v>
      </c>
      <c r="N274" s="1" t="s">
        <v>12</v>
      </c>
      <c r="O274" s="1">
        <v>58000</v>
      </c>
      <c r="P274" s="1" t="s">
        <v>20</v>
      </c>
      <c r="Q274" s="1">
        <v>58000</v>
      </c>
      <c r="R274" s="1">
        <v>50</v>
      </c>
      <c r="S274" s="1" t="s">
        <v>21</v>
      </c>
    </row>
    <row r="275" spans="1:19" ht="15.75" customHeight="1" x14ac:dyDescent="0.25">
      <c r="A275">
        <v>274</v>
      </c>
      <c r="B275">
        <v>2</v>
      </c>
      <c r="C275" s="1">
        <v>2021</v>
      </c>
      <c r="D275" s="1" t="s">
        <v>21</v>
      </c>
      <c r="E275" s="1">
        <v>13</v>
      </c>
      <c r="F275" s="1" t="s">
        <v>5404</v>
      </c>
      <c r="G275" s="1">
        <v>3</v>
      </c>
      <c r="H275" s="1" t="s">
        <v>25</v>
      </c>
      <c r="I275" s="1">
        <v>48</v>
      </c>
      <c r="J275" s="1" t="s">
        <v>23</v>
      </c>
      <c r="K275" s="1">
        <v>1</v>
      </c>
      <c r="L275" s="1" t="s">
        <v>28</v>
      </c>
      <c r="M275" s="1" t="e">
        <f>VLOOKUP(N275,'Employment Type'!B:C,3,0)</f>
        <v>#REF!</v>
      </c>
      <c r="N275" s="1" t="s">
        <v>12</v>
      </c>
      <c r="O275" s="1">
        <v>100000</v>
      </c>
      <c r="P275" s="1" t="s">
        <v>20</v>
      </c>
      <c r="Q275" s="1">
        <v>100000</v>
      </c>
      <c r="R275" s="1">
        <v>100</v>
      </c>
      <c r="S275" s="1" t="s">
        <v>21</v>
      </c>
    </row>
    <row r="276" spans="1:19" ht="15.75" customHeight="1" x14ac:dyDescent="0.25">
      <c r="A276">
        <v>275</v>
      </c>
      <c r="B276">
        <v>2</v>
      </c>
      <c r="C276" s="1">
        <v>2021</v>
      </c>
      <c r="D276" s="1" t="s">
        <v>21</v>
      </c>
      <c r="E276" s="1">
        <v>13</v>
      </c>
      <c r="F276" s="1" t="s">
        <v>5404</v>
      </c>
      <c r="G276" s="1">
        <v>3</v>
      </c>
      <c r="H276" s="1" t="s">
        <v>25</v>
      </c>
      <c r="I276" s="1">
        <v>93</v>
      </c>
      <c r="J276" s="1" t="s">
        <v>206</v>
      </c>
      <c r="K276" s="1">
        <v>3</v>
      </c>
      <c r="L276" s="1" t="s">
        <v>11</v>
      </c>
      <c r="M276" s="1" t="e">
        <f>VLOOKUP(N276,'Employment Type'!B:C,3,0)</f>
        <v>#REF!</v>
      </c>
      <c r="N276" s="1" t="s">
        <v>18</v>
      </c>
      <c r="O276" s="1">
        <v>105000</v>
      </c>
      <c r="P276" s="1" t="s">
        <v>20</v>
      </c>
      <c r="Q276" s="1">
        <v>105000</v>
      </c>
      <c r="R276" s="1">
        <v>100</v>
      </c>
      <c r="S276" s="1" t="s">
        <v>21</v>
      </c>
    </row>
    <row r="277" spans="1:19" ht="15.75" customHeight="1" x14ac:dyDescent="0.25">
      <c r="A277">
        <v>276</v>
      </c>
      <c r="B277">
        <v>2</v>
      </c>
      <c r="C277" s="1">
        <v>2021</v>
      </c>
      <c r="D277" s="1" t="s">
        <v>21</v>
      </c>
      <c r="E277" s="1">
        <v>13</v>
      </c>
      <c r="F277" s="1" t="s">
        <v>5404</v>
      </c>
      <c r="G277" s="1">
        <v>3</v>
      </c>
      <c r="H277" s="1" t="s">
        <v>25</v>
      </c>
      <c r="I277" s="1">
        <v>34</v>
      </c>
      <c r="J277" s="1" t="s">
        <v>37</v>
      </c>
      <c r="K277" s="1">
        <v>2</v>
      </c>
      <c r="L277" s="1" t="s">
        <v>17</v>
      </c>
      <c r="M277" s="1" t="e">
        <f>VLOOKUP(N277,'Employment Type'!B:C,3,0)</f>
        <v>#REF!</v>
      </c>
      <c r="N277" s="1" t="s">
        <v>12</v>
      </c>
      <c r="O277" s="1">
        <v>111775</v>
      </c>
      <c r="P277" s="1" t="s">
        <v>20</v>
      </c>
      <c r="Q277" s="1">
        <v>111775</v>
      </c>
      <c r="R277" s="1">
        <v>0</v>
      </c>
      <c r="S277" s="1" t="s">
        <v>21</v>
      </c>
    </row>
    <row r="278" spans="1:19" ht="15.75" customHeight="1" x14ac:dyDescent="0.25">
      <c r="A278">
        <v>277</v>
      </c>
      <c r="B278">
        <v>2</v>
      </c>
      <c r="C278" s="1">
        <v>2021</v>
      </c>
      <c r="D278" s="1" t="s">
        <v>21</v>
      </c>
      <c r="E278" s="1">
        <v>13</v>
      </c>
      <c r="F278" s="1" t="s">
        <v>5404</v>
      </c>
      <c r="G278" s="1">
        <v>3</v>
      </c>
      <c r="H278" s="1" t="s">
        <v>25</v>
      </c>
      <c r="I278" s="1">
        <v>34</v>
      </c>
      <c r="J278" s="1" t="s">
        <v>37</v>
      </c>
      <c r="K278" s="1">
        <v>2</v>
      </c>
      <c r="L278" s="1" t="s">
        <v>17</v>
      </c>
      <c r="M278" s="1" t="e">
        <f>VLOOKUP(N278,'Employment Type'!B:C,3,0)</f>
        <v>#REF!</v>
      </c>
      <c r="N278" s="1" t="s">
        <v>12</v>
      </c>
      <c r="O278" s="1">
        <v>93150</v>
      </c>
      <c r="P278" s="1" t="s">
        <v>20</v>
      </c>
      <c r="Q278" s="1">
        <v>93150</v>
      </c>
      <c r="R278" s="1">
        <v>0</v>
      </c>
      <c r="S278" s="1" t="s">
        <v>21</v>
      </c>
    </row>
    <row r="279" spans="1:19" ht="15.75" customHeight="1" x14ac:dyDescent="0.25">
      <c r="A279">
        <v>278</v>
      </c>
      <c r="B279">
        <v>2</v>
      </c>
      <c r="C279" s="1">
        <v>2021</v>
      </c>
      <c r="D279" s="1" t="s">
        <v>21</v>
      </c>
      <c r="E279" s="1">
        <v>13</v>
      </c>
      <c r="F279" s="1" t="s">
        <v>5404</v>
      </c>
      <c r="G279" s="1">
        <v>3</v>
      </c>
      <c r="H279" s="1" t="s">
        <v>22</v>
      </c>
      <c r="I279" s="1">
        <v>64</v>
      </c>
      <c r="J279" s="1" t="s">
        <v>189</v>
      </c>
      <c r="K279" s="1">
        <v>3</v>
      </c>
      <c r="L279" s="1" t="s">
        <v>11</v>
      </c>
      <c r="M279" s="1" t="e">
        <f>VLOOKUP(N279,'Employment Type'!B:C,3,0)</f>
        <v>#REF!</v>
      </c>
      <c r="N279" s="1" t="s">
        <v>12</v>
      </c>
      <c r="O279" s="1">
        <v>160000</v>
      </c>
      <c r="P279" s="1" t="s">
        <v>20</v>
      </c>
      <c r="Q279" s="1">
        <v>160000</v>
      </c>
      <c r="R279" s="1">
        <v>50</v>
      </c>
      <c r="S279" s="1" t="s">
        <v>180</v>
      </c>
    </row>
    <row r="280" spans="1:19" ht="15.75" customHeight="1" x14ac:dyDescent="0.25">
      <c r="A280">
        <v>279</v>
      </c>
      <c r="B280">
        <v>2</v>
      </c>
      <c r="C280" s="1">
        <v>2021</v>
      </c>
      <c r="D280" s="1" t="s">
        <v>21</v>
      </c>
      <c r="E280" s="1">
        <v>13</v>
      </c>
      <c r="F280" s="1" t="s">
        <v>5404</v>
      </c>
      <c r="G280" s="1">
        <v>3</v>
      </c>
      <c r="H280" s="1" t="s">
        <v>16</v>
      </c>
      <c r="I280" s="1">
        <v>48</v>
      </c>
      <c r="J280" s="1" t="s">
        <v>23</v>
      </c>
      <c r="K280" s="1">
        <v>3</v>
      </c>
      <c r="L280" s="1" t="s">
        <v>11</v>
      </c>
      <c r="M280" s="1" t="e">
        <f>VLOOKUP(N280,'Employment Type'!B:C,3,0)</f>
        <v>#REF!</v>
      </c>
      <c r="N280" s="1" t="s">
        <v>12</v>
      </c>
      <c r="O280" s="1">
        <v>135000</v>
      </c>
      <c r="P280" s="1" t="s">
        <v>20</v>
      </c>
      <c r="Q280" s="1">
        <v>135000</v>
      </c>
      <c r="R280" s="1">
        <v>0</v>
      </c>
      <c r="S280" s="1" t="s">
        <v>21</v>
      </c>
    </row>
    <row r="281" spans="1:19" ht="15.75" customHeight="1" x14ac:dyDescent="0.25">
      <c r="A281">
        <v>280</v>
      </c>
      <c r="B281">
        <v>2</v>
      </c>
      <c r="C281" s="1">
        <v>2021</v>
      </c>
      <c r="D281" s="1" t="s">
        <v>21</v>
      </c>
      <c r="E281" s="1">
        <v>13</v>
      </c>
      <c r="F281" s="1" t="s">
        <v>5404</v>
      </c>
      <c r="G281" s="1">
        <v>3</v>
      </c>
      <c r="H281" s="1" t="s">
        <v>16</v>
      </c>
      <c r="I281" s="1">
        <v>46</v>
      </c>
      <c r="J281" s="1" t="s">
        <v>69</v>
      </c>
      <c r="K281" s="1">
        <v>3</v>
      </c>
      <c r="L281" s="1" t="s">
        <v>11</v>
      </c>
      <c r="M281" s="1" t="e">
        <f>VLOOKUP(N281,'Employment Type'!B:C,3,0)</f>
        <v>#REF!</v>
      </c>
      <c r="N281" s="1" t="s">
        <v>12</v>
      </c>
      <c r="O281" s="1">
        <v>4000000</v>
      </c>
      <c r="P281" s="1" t="s">
        <v>42</v>
      </c>
      <c r="Q281" s="1">
        <v>54094</v>
      </c>
      <c r="R281" s="1">
        <v>50</v>
      </c>
      <c r="S281" s="1" t="s">
        <v>43</v>
      </c>
    </row>
    <row r="282" spans="1:19" ht="15.75" customHeight="1" x14ac:dyDescent="0.25">
      <c r="A282">
        <v>281</v>
      </c>
      <c r="B282">
        <v>2</v>
      </c>
      <c r="C282" s="1">
        <v>2021</v>
      </c>
      <c r="D282" s="1" t="s">
        <v>21</v>
      </c>
      <c r="E282" s="1">
        <v>13</v>
      </c>
      <c r="F282" s="1" t="s">
        <v>5404</v>
      </c>
      <c r="G282" s="1">
        <v>3</v>
      </c>
      <c r="H282" s="1" t="s">
        <v>16</v>
      </c>
      <c r="I282" s="1">
        <v>48</v>
      </c>
      <c r="J282" s="1" t="s">
        <v>23</v>
      </c>
      <c r="K282" s="1">
        <v>2</v>
      </c>
      <c r="L282" s="1" t="s">
        <v>17</v>
      </c>
      <c r="M282" s="1" t="e">
        <f>VLOOKUP(N282,'Employment Type'!B:C,3,0)</f>
        <v>#REF!</v>
      </c>
      <c r="N282" s="1" t="s">
        <v>12</v>
      </c>
      <c r="O282" s="1">
        <v>147000</v>
      </c>
      <c r="P282" s="1" t="s">
        <v>20</v>
      </c>
      <c r="Q282" s="1">
        <v>147000</v>
      </c>
      <c r="R282" s="1">
        <v>50</v>
      </c>
      <c r="S282" s="1" t="s">
        <v>21</v>
      </c>
    </row>
    <row r="283" spans="1:19" ht="15.75" customHeight="1" x14ac:dyDescent="0.25">
      <c r="A283">
        <v>282</v>
      </c>
      <c r="B283">
        <v>2</v>
      </c>
      <c r="C283" s="1">
        <v>2021</v>
      </c>
      <c r="D283" s="1" t="s">
        <v>21</v>
      </c>
      <c r="E283" s="1">
        <v>13</v>
      </c>
      <c r="F283" s="1" t="s">
        <v>5404</v>
      </c>
      <c r="G283" s="1">
        <v>3</v>
      </c>
      <c r="H283" s="1" t="s">
        <v>16</v>
      </c>
      <c r="I283" s="1">
        <v>46</v>
      </c>
      <c r="J283" s="1" t="s">
        <v>69</v>
      </c>
      <c r="K283" s="1">
        <v>3</v>
      </c>
      <c r="L283" s="1" t="s">
        <v>11</v>
      </c>
      <c r="M283" s="1" t="e">
        <f>VLOOKUP(N283,'Employment Type'!B:C,3,0)</f>
        <v>#REF!</v>
      </c>
      <c r="N283" s="1" t="s">
        <v>12</v>
      </c>
      <c r="O283" s="1">
        <v>174000</v>
      </c>
      <c r="P283" s="1" t="s">
        <v>20</v>
      </c>
      <c r="Q283" s="1">
        <v>174000</v>
      </c>
      <c r="R283" s="1">
        <v>100</v>
      </c>
      <c r="S283" s="1" t="s">
        <v>21</v>
      </c>
    </row>
    <row r="284" spans="1:19" ht="15.75" customHeight="1" x14ac:dyDescent="0.25">
      <c r="A284">
        <v>283</v>
      </c>
      <c r="B284">
        <v>2</v>
      </c>
      <c r="C284" s="1">
        <v>2021</v>
      </c>
      <c r="D284" s="1" t="s">
        <v>21</v>
      </c>
      <c r="E284" s="1">
        <v>13</v>
      </c>
      <c r="F284" s="1" t="s">
        <v>5404</v>
      </c>
      <c r="G284" s="1">
        <v>3</v>
      </c>
      <c r="H284" s="1" t="s">
        <v>16</v>
      </c>
      <c r="I284" s="1">
        <v>34</v>
      </c>
      <c r="J284" s="1" t="s">
        <v>37</v>
      </c>
      <c r="K284" s="1">
        <v>2</v>
      </c>
      <c r="L284" s="1" t="s">
        <v>17</v>
      </c>
      <c r="M284" s="1" t="e">
        <f>VLOOKUP(N284,'Employment Type'!B:C,3,0)</f>
        <v>#REF!</v>
      </c>
      <c r="N284" s="1" t="s">
        <v>12</v>
      </c>
      <c r="O284" s="1">
        <v>22000</v>
      </c>
      <c r="P284" s="1" t="s">
        <v>14</v>
      </c>
      <c r="Q284" s="1">
        <v>26005</v>
      </c>
      <c r="R284" s="1">
        <v>0</v>
      </c>
      <c r="S284" s="1" t="s">
        <v>139</v>
      </c>
    </row>
    <row r="285" spans="1:19" ht="15.75" customHeight="1" x14ac:dyDescent="0.25">
      <c r="A285">
        <v>284</v>
      </c>
      <c r="B285">
        <v>2</v>
      </c>
      <c r="C285" s="1">
        <v>2021</v>
      </c>
      <c r="D285" s="1" t="s">
        <v>21</v>
      </c>
      <c r="E285" s="1">
        <v>13</v>
      </c>
      <c r="F285" s="1" t="s">
        <v>5404</v>
      </c>
      <c r="G285" s="1">
        <v>3</v>
      </c>
      <c r="H285" s="1" t="s">
        <v>22</v>
      </c>
      <c r="I285" s="1">
        <v>48</v>
      </c>
      <c r="J285" s="1" t="s">
        <v>23</v>
      </c>
      <c r="K285" s="1">
        <v>2</v>
      </c>
      <c r="L285" s="1" t="s">
        <v>17</v>
      </c>
      <c r="M285" s="1" t="e">
        <f>VLOOKUP(N285,'Employment Type'!B:C,3,0)</f>
        <v>#REF!</v>
      </c>
      <c r="N285" s="1" t="s">
        <v>12</v>
      </c>
      <c r="O285" s="1">
        <v>420000</v>
      </c>
      <c r="P285" s="1" t="s">
        <v>42</v>
      </c>
      <c r="Q285" s="1">
        <v>5679</v>
      </c>
      <c r="R285" s="1">
        <v>100</v>
      </c>
      <c r="S285" s="1" t="s">
        <v>43</v>
      </c>
    </row>
    <row r="286" spans="1:19" ht="15.75" customHeight="1" x14ac:dyDescent="0.25">
      <c r="A286">
        <v>285</v>
      </c>
      <c r="B286">
        <v>2</v>
      </c>
      <c r="C286" s="1">
        <v>2021</v>
      </c>
      <c r="D286" s="1" t="s">
        <v>21</v>
      </c>
      <c r="E286" s="1">
        <v>13</v>
      </c>
      <c r="F286" s="1" t="s">
        <v>5404</v>
      </c>
      <c r="G286" s="1">
        <v>3</v>
      </c>
      <c r="H286" s="1" t="s">
        <v>22</v>
      </c>
      <c r="I286" s="1">
        <v>68</v>
      </c>
      <c r="J286" s="1" t="s">
        <v>35</v>
      </c>
      <c r="K286" s="1">
        <v>1</v>
      </c>
      <c r="L286" s="1" t="s">
        <v>28</v>
      </c>
      <c r="M286" s="1" t="e">
        <f>VLOOKUP(N286,'Employment Type'!B:C,3,0)</f>
        <v>#REF!</v>
      </c>
      <c r="N286" s="1" t="s">
        <v>12</v>
      </c>
      <c r="O286" s="1">
        <v>81000</v>
      </c>
      <c r="P286" s="1" t="s">
        <v>20</v>
      </c>
      <c r="Q286" s="1">
        <v>81000</v>
      </c>
      <c r="R286" s="1">
        <v>50</v>
      </c>
      <c r="S286" s="1" t="s">
        <v>21</v>
      </c>
    </row>
    <row r="287" spans="1:19" ht="15.75" customHeight="1" x14ac:dyDescent="0.25">
      <c r="A287">
        <v>286</v>
      </c>
      <c r="B287">
        <v>2</v>
      </c>
      <c r="C287" s="1">
        <v>2021</v>
      </c>
      <c r="D287" s="1" t="s">
        <v>21</v>
      </c>
      <c r="E287" s="1">
        <v>13</v>
      </c>
      <c r="F287" s="1" t="s">
        <v>5404</v>
      </c>
      <c r="G287" s="1">
        <v>3</v>
      </c>
      <c r="H287" s="1" t="s">
        <v>22</v>
      </c>
      <c r="I287" s="1">
        <v>43</v>
      </c>
      <c r="J287" s="1" t="s">
        <v>104</v>
      </c>
      <c r="K287" s="1">
        <v>1</v>
      </c>
      <c r="L287" s="1" t="s">
        <v>28</v>
      </c>
      <c r="M287" s="1" t="e">
        <f>VLOOKUP(N287,'Employment Type'!B:C,3,0)</f>
        <v>#REF!</v>
      </c>
      <c r="N287" s="1" t="s">
        <v>12</v>
      </c>
      <c r="O287" s="1">
        <v>90000</v>
      </c>
      <c r="P287" s="1" t="s">
        <v>20</v>
      </c>
      <c r="Q287" s="1">
        <v>90000</v>
      </c>
      <c r="R287" s="1">
        <v>100</v>
      </c>
      <c r="S287" s="1" t="s">
        <v>21</v>
      </c>
    </row>
    <row r="288" spans="1:19" ht="15.75" customHeight="1" x14ac:dyDescent="0.25">
      <c r="A288">
        <v>287</v>
      </c>
      <c r="B288">
        <v>2</v>
      </c>
      <c r="C288" s="1">
        <v>2021</v>
      </c>
      <c r="D288" s="1" t="s">
        <v>21</v>
      </c>
      <c r="E288" s="1">
        <v>13</v>
      </c>
      <c r="F288" s="1" t="s">
        <v>5404</v>
      </c>
      <c r="G288" s="1">
        <v>3</v>
      </c>
      <c r="H288" s="1" t="s">
        <v>25</v>
      </c>
      <c r="I288" s="1">
        <v>69</v>
      </c>
      <c r="J288" s="1" t="s">
        <v>108</v>
      </c>
      <c r="K288" s="1">
        <v>3</v>
      </c>
      <c r="L288" s="1" t="s">
        <v>11</v>
      </c>
      <c r="M288" s="1" t="e">
        <f>VLOOKUP(N288,'Employment Type'!B:C,3,0)</f>
        <v>#REF!</v>
      </c>
      <c r="N288" s="1" t="s">
        <v>12</v>
      </c>
      <c r="O288" s="1">
        <v>195000</v>
      </c>
      <c r="P288" s="1" t="s">
        <v>20</v>
      </c>
      <c r="Q288" s="1">
        <v>195000</v>
      </c>
      <c r="R288" s="1">
        <v>100</v>
      </c>
      <c r="S288" s="1" t="s">
        <v>21</v>
      </c>
    </row>
    <row r="289" spans="1:19" ht="15.75" customHeight="1" x14ac:dyDescent="0.25">
      <c r="A289">
        <v>288</v>
      </c>
      <c r="B289">
        <v>2</v>
      </c>
      <c r="C289" s="1">
        <v>2021</v>
      </c>
      <c r="D289" s="1" t="s">
        <v>21</v>
      </c>
      <c r="E289" s="1">
        <v>13</v>
      </c>
      <c r="F289" s="1" t="s">
        <v>5404</v>
      </c>
      <c r="G289" s="1">
        <v>3</v>
      </c>
      <c r="H289" s="1" t="s">
        <v>22</v>
      </c>
      <c r="I289" s="1">
        <v>85</v>
      </c>
      <c r="J289" s="1" t="s">
        <v>13</v>
      </c>
      <c r="K289" s="1">
        <v>4</v>
      </c>
      <c r="L289" s="1" t="s">
        <v>44</v>
      </c>
      <c r="M289" s="1" t="e">
        <f>VLOOKUP(N289,'Employment Type'!B:C,3,0)</f>
        <v>#REF!</v>
      </c>
      <c r="N289" s="1" t="s">
        <v>18</v>
      </c>
      <c r="O289" s="1">
        <v>416000</v>
      </c>
      <c r="P289" s="1" t="s">
        <v>20</v>
      </c>
      <c r="Q289" s="1">
        <v>416000</v>
      </c>
      <c r="R289" s="1">
        <v>100</v>
      </c>
      <c r="S289" s="1" t="s">
        <v>21</v>
      </c>
    </row>
    <row r="290" spans="1:19" ht="15.75" customHeight="1" x14ac:dyDescent="0.25">
      <c r="A290">
        <v>289</v>
      </c>
      <c r="B290">
        <v>2</v>
      </c>
      <c r="C290" s="1">
        <v>2021</v>
      </c>
      <c r="D290" s="1" t="s">
        <v>21</v>
      </c>
      <c r="E290" s="1">
        <v>13</v>
      </c>
      <c r="F290" s="1" t="s">
        <v>5404</v>
      </c>
      <c r="G290" s="1">
        <v>3</v>
      </c>
      <c r="H290" s="1" t="s">
        <v>16</v>
      </c>
      <c r="I290" s="1">
        <v>30</v>
      </c>
      <c r="J290" s="1" t="s">
        <v>55</v>
      </c>
      <c r="K290" s="1">
        <v>3</v>
      </c>
      <c r="L290" s="1" t="s">
        <v>11</v>
      </c>
      <c r="M290" s="1" t="e">
        <f>VLOOKUP(N290,'Employment Type'!B:C,3,0)</f>
        <v>#REF!</v>
      </c>
      <c r="N290" s="1" t="s">
        <v>12</v>
      </c>
      <c r="O290" s="1">
        <v>120000</v>
      </c>
      <c r="P290" s="1" t="s">
        <v>20</v>
      </c>
      <c r="Q290" s="1">
        <v>120000</v>
      </c>
      <c r="R290" s="1">
        <v>0</v>
      </c>
      <c r="S290" s="1" t="s">
        <v>21</v>
      </c>
    </row>
    <row r="291" spans="1:19" ht="15.75" customHeight="1" x14ac:dyDescent="0.25">
      <c r="A291">
        <v>290</v>
      </c>
      <c r="B291">
        <v>2</v>
      </c>
      <c r="C291" s="1">
        <v>2021</v>
      </c>
      <c r="D291" s="1" t="s">
        <v>21</v>
      </c>
      <c r="E291" s="1">
        <v>13</v>
      </c>
      <c r="F291" s="1" t="s">
        <v>5404</v>
      </c>
      <c r="G291" s="1">
        <v>3</v>
      </c>
      <c r="H291" s="1" t="s">
        <v>16</v>
      </c>
      <c r="I291" s="1">
        <v>34</v>
      </c>
      <c r="J291" s="1" t="s">
        <v>37</v>
      </c>
      <c r="K291" s="1">
        <v>2</v>
      </c>
      <c r="L291" s="1" t="s">
        <v>17</v>
      </c>
      <c r="M291" s="1" t="e">
        <f>VLOOKUP(N291,'Employment Type'!B:C,3,0)</f>
        <v>#REF!</v>
      </c>
      <c r="N291" s="1" t="s">
        <v>72</v>
      </c>
      <c r="O291" s="1">
        <v>20000</v>
      </c>
      <c r="P291" s="1" t="s">
        <v>20</v>
      </c>
      <c r="Q291" s="1">
        <v>20000</v>
      </c>
      <c r="R291" s="1">
        <v>0</v>
      </c>
      <c r="S291" s="1" t="s">
        <v>147</v>
      </c>
    </row>
    <row r="292" spans="1:19" ht="15.75" customHeight="1" x14ac:dyDescent="0.25">
      <c r="A292">
        <v>291</v>
      </c>
      <c r="B292">
        <v>2</v>
      </c>
      <c r="C292" s="1">
        <v>2021</v>
      </c>
      <c r="D292" s="1" t="s">
        <v>21</v>
      </c>
      <c r="E292" s="1">
        <v>13</v>
      </c>
      <c r="F292" s="1" t="s">
        <v>5404</v>
      </c>
      <c r="G292" s="1">
        <v>3</v>
      </c>
      <c r="H292" s="1" t="s">
        <v>16</v>
      </c>
      <c r="I292" s="1">
        <v>68</v>
      </c>
      <c r="J292" s="1" t="s">
        <v>35</v>
      </c>
      <c r="K292" s="1">
        <v>3</v>
      </c>
      <c r="L292" s="1" t="s">
        <v>11</v>
      </c>
      <c r="M292" s="1" t="e">
        <f>VLOOKUP(N292,'Employment Type'!B:C,3,0)</f>
        <v>#REF!</v>
      </c>
      <c r="N292" s="1" t="s">
        <v>12</v>
      </c>
      <c r="O292" s="1">
        <v>200000</v>
      </c>
      <c r="P292" s="1" t="s">
        <v>20</v>
      </c>
      <c r="Q292" s="1">
        <v>200000</v>
      </c>
      <c r="R292" s="1">
        <v>100</v>
      </c>
      <c r="S292" s="1" t="s">
        <v>21</v>
      </c>
    </row>
    <row r="293" spans="1:19" ht="15.75" customHeight="1" x14ac:dyDescent="0.25">
      <c r="A293">
        <v>292</v>
      </c>
      <c r="B293">
        <v>2</v>
      </c>
      <c r="C293" s="1">
        <v>2021</v>
      </c>
      <c r="D293" s="1" t="s">
        <v>21</v>
      </c>
      <c r="E293" s="1">
        <v>13</v>
      </c>
      <c r="F293" s="1" t="s">
        <v>5404</v>
      </c>
      <c r="G293" s="1">
        <v>3</v>
      </c>
      <c r="H293" s="1" t="s">
        <v>16</v>
      </c>
      <c r="I293" s="1">
        <v>48</v>
      </c>
      <c r="J293" s="1" t="s">
        <v>23</v>
      </c>
      <c r="K293" s="1">
        <v>2</v>
      </c>
      <c r="L293" s="1" t="s">
        <v>17</v>
      </c>
      <c r="M293" s="1" t="e">
        <f>VLOOKUP(N293,'Employment Type'!B:C,3,0)</f>
        <v>#REF!</v>
      </c>
      <c r="N293" s="1" t="s">
        <v>12</v>
      </c>
      <c r="O293" s="1">
        <v>160000</v>
      </c>
      <c r="P293" s="1" t="s">
        <v>20</v>
      </c>
      <c r="Q293" s="1">
        <v>160000</v>
      </c>
      <c r="R293" s="1">
        <v>100</v>
      </c>
      <c r="S293" s="1" t="s">
        <v>21</v>
      </c>
    </row>
    <row r="294" spans="1:19" ht="15.75" customHeight="1" x14ac:dyDescent="0.25">
      <c r="A294">
        <v>293</v>
      </c>
      <c r="B294">
        <v>2</v>
      </c>
      <c r="C294" s="1">
        <v>2021</v>
      </c>
      <c r="D294" s="1" t="s">
        <v>21</v>
      </c>
      <c r="E294" s="1">
        <v>13</v>
      </c>
      <c r="F294" s="1" t="s">
        <v>5404</v>
      </c>
      <c r="G294" s="1">
        <v>3</v>
      </c>
      <c r="H294" s="1" t="s">
        <v>22</v>
      </c>
      <c r="I294" s="1">
        <v>90</v>
      </c>
      <c r="J294" s="1" t="s">
        <v>52</v>
      </c>
      <c r="K294" s="1">
        <v>3</v>
      </c>
      <c r="L294" s="1" t="s">
        <v>11</v>
      </c>
      <c r="M294" s="1" t="e">
        <f>VLOOKUP(N294,'Employment Type'!B:C,3,0)</f>
        <v>#REF!</v>
      </c>
      <c r="N294" s="1" t="s">
        <v>12</v>
      </c>
      <c r="O294" s="1">
        <v>50000</v>
      </c>
      <c r="P294" s="1" t="s">
        <v>20</v>
      </c>
      <c r="Q294" s="1">
        <v>50000</v>
      </c>
      <c r="R294" s="1">
        <v>100</v>
      </c>
      <c r="S294" s="1" t="s">
        <v>63</v>
      </c>
    </row>
    <row r="295" spans="1:19" ht="15.75" customHeight="1" x14ac:dyDescent="0.25">
      <c r="A295">
        <v>294</v>
      </c>
      <c r="B295">
        <v>2</v>
      </c>
      <c r="C295" s="1">
        <v>2021</v>
      </c>
      <c r="D295" s="1" t="s">
        <v>21</v>
      </c>
      <c r="E295" s="1">
        <v>13</v>
      </c>
      <c r="F295" s="1" t="s">
        <v>5404</v>
      </c>
      <c r="G295" s="1">
        <v>3</v>
      </c>
      <c r="H295" s="1" t="s">
        <v>25</v>
      </c>
      <c r="I295" s="1">
        <v>34</v>
      </c>
      <c r="J295" s="1" t="s">
        <v>37</v>
      </c>
      <c r="K295" s="1">
        <v>3</v>
      </c>
      <c r="L295" s="1" t="s">
        <v>11</v>
      </c>
      <c r="M295" s="1" t="e">
        <f>VLOOKUP(N295,'Employment Type'!B:C,3,0)</f>
        <v>#REF!</v>
      </c>
      <c r="N295" s="1" t="s">
        <v>12</v>
      </c>
      <c r="O295" s="1">
        <v>165000</v>
      </c>
      <c r="P295" s="1" t="s">
        <v>20</v>
      </c>
      <c r="Q295" s="1">
        <v>165000</v>
      </c>
      <c r="R295" s="1">
        <v>0</v>
      </c>
      <c r="S295" s="1" t="s">
        <v>21</v>
      </c>
    </row>
    <row r="296" spans="1:19" ht="15.75" customHeight="1" x14ac:dyDescent="0.25">
      <c r="A296">
        <v>295</v>
      </c>
      <c r="B296">
        <v>2</v>
      </c>
      <c r="C296" s="1">
        <v>2021</v>
      </c>
      <c r="D296" s="1" t="s">
        <v>21</v>
      </c>
      <c r="E296" s="1">
        <v>13</v>
      </c>
      <c r="F296" s="1" t="s">
        <v>5404</v>
      </c>
      <c r="G296" s="1">
        <v>3</v>
      </c>
      <c r="H296" s="1" t="s">
        <v>16</v>
      </c>
      <c r="I296" s="1">
        <v>84</v>
      </c>
      <c r="J296" s="1" t="s">
        <v>200</v>
      </c>
      <c r="K296" s="1">
        <v>3</v>
      </c>
      <c r="L296" s="1" t="s">
        <v>11</v>
      </c>
      <c r="M296" s="1" t="e">
        <f>VLOOKUP(N296,'Employment Type'!B:C,3,0)</f>
        <v>#REF!</v>
      </c>
      <c r="N296" s="1" t="s">
        <v>12</v>
      </c>
      <c r="O296" s="1">
        <v>185000</v>
      </c>
      <c r="P296" s="1" t="s">
        <v>20</v>
      </c>
      <c r="Q296" s="1">
        <v>185000</v>
      </c>
      <c r="R296" s="1">
        <v>100</v>
      </c>
      <c r="S296" s="1" t="s">
        <v>21</v>
      </c>
    </row>
    <row r="297" spans="1:19" ht="15.75" customHeight="1" x14ac:dyDescent="0.25">
      <c r="A297">
        <v>296</v>
      </c>
      <c r="B297">
        <v>2</v>
      </c>
      <c r="C297" s="1">
        <v>2021</v>
      </c>
      <c r="D297" s="1" t="s">
        <v>21</v>
      </c>
      <c r="E297" s="1">
        <v>13</v>
      </c>
      <c r="F297" s="1" t="s">
        <v>5404</v>
      </c>
      <c r="G297" s="1">
        <v>3</v>
      </c>
      <c r="H297" s="1" t="s">
        <v>16</v>
      </c>
      <c r="I297" s="1">
        <v>30</v>
      </c>
      <c r="J297" s="1" t="s">
        <v>55</v>
      </c>
      <c r="K297" s="1">
        <v>3</v>
      </c>
      <c r="L297" s="1" t="s">
        <v>11</v>
      </c>
      <c r="M297" s="1" t="e">
        <f>VLOOKUP(N297,'Employment Type'!B:C,3,0)</f>
        <v>#REF!</v>
      </c>
      <c r="N297" s="1" t="s">
        <v>12</v>
      </c>
      <c r="O297" s="1">
        <v>140000</v>
      </c>
      <c r="P297" s="1" t="s">
        <v>20</v>
      </c>
      <c r="Q297" s="1">
        <v>140000</v>
      </c>
      <c r="R297" s="1">
        <v>100</v>
      </c>
      <c r="S297" s="1" t="s">
        <v>21</v>
      </c>
    </row>
    <row r="298" spans="1:19" ht="15.75" customHeight="1" x14ac:dyDescent="0.25">
      <c r="A298">
        <v>297</v>
      </c>
      <c r="B298">
        <v>2</v>
      </c>
      <c r="C298" s="1">
        <v>2021</v>
      </c>
      <c r="D298" s="1" t="s">
        <v>21</v>
      </c>
      <c r="E298" s="1">
        <v>13</v>
      </c>
      <c r="F298" s="1" t="s">
        <v>5404</v>
      </c>
      <c r="G298" s="1">
        <v>3</v>
      </c>
      <c r="H298" s="1" t="s">
        <v>16</v>
      </c>
      <c r="I298" s="1">
        <v>48</v>
      </c>
      <c r="J298" s="1" t="s">
        <v>23</v>
      </c>
      <c r="K298" s="1">
        <v>2</v>
      </c>
      <c r="L298" s="1" t="s">
        <v>17</v>
      </c>
      <c r="M298" s="1" t="e">
        <f>VLOOKUP(N298,'Employment Type'!B:C,3,0)</f>
        <v>#REF!</v>
      </c>
      <c r="N298" s="1" t="s">
        <v>12</v>
      </c>
      <c r="O298" s="1">
        <v>130000</v>
      </c>
      <c r="P298" s="1" t="s">
        <v>20</v>
      </c>
      <c r="Q298" s="1">
        <v>130000</v>
      </c>
      <c r="R298" s="1">
        <v>50</v>
      </c>
      <c r="S298" s="1" t="s">
        <v>21</v>
      </c>
    </row>
    <row r="299" spans="1:19" ht="15.75" customHeight="1" x14ac:dyDescent="0.25">
      <c r="A299">
        <v>298</v>
      </c>
      <c r="B299">
        <v>2</v>
      </c>
      <c r="C299" s="1">
        <v>2021</v>
      </c>
      <c r="D299" s="1" t="s">
        <v>21</v>
      </c>
      <c r="E299" s="1">
        <v>13</v>
      </c>
      <c r="F299" s="1" t="s">
        <v>5404</v>
      </c>
      <c r="G299" s="1">
        <v>3</v>
      </c>
      <c r="H299" s="1" t="s">
        <v>16</v>
      </c>
      <c r="I299" s="1">
        <v>48</v>
      </c>
      <c r="J299" s="1" t="s">
        <v>23</v>
      </c>
      <c r="K299" s="1">
        <v>2</v>
      </c>
      <c r="L299" s="1" t="s">
        <v>17</v>
      </c>
      <c r="M299" s="1" t="e">
        <f>VLOOKUP(N299,'Employment Type'!B:C,3,0)</f>
        <v>#REF!</v>
      </c>
      <c r="N299" s="1" t="s">
        <v>12</v>
      </c>
      <c r="O299" s="1">
        <v>115000</v>
      </c>
      <c r="P299" s="1" t="s">
        <v>20</v>
      </c>
      <c r="Q299" s="1">
        <v>115000</v>
      </c>
      <c r="R299" s="1">
        <v>50</v>
      </c>
      <c r="S299" s="1" t="s">
        <v>21</v>
      </c>
    </row>
    <row r="300" spans="1:19" ht="15.75" customHeight="1" x14ac:dyDescent="0.25">
      <c r="A300">
        <v>299</v>
      </c>
      <c r="B300">
        <v>2</v>
      </c>
      <c r="C300" s="1">
        <v>2021</v>
      </c>
      <c r="D300" s="1" t="s">
        <v>21</v>
      </c>
      <c r="E300" s="1">
        <v>13</v>
      </c>
      <c r="F300" s="1" t="s">
        <v>5404</v>
      </c>
      <c r="G300" s="1">
        <v>3</v>
      </c>
      <c r="H300" s="1" t="s">
        <v>16</v>
      </c>
      <c r="I300" s="1">
        <v>85</v>
      </c>
      <c r="J300" s="1" t="s">
        <v>13</v>
      </c>
      <c r="K300" s="1">
        <v>3</v>
      </c>
      <c r="L300" s="1" t="s">
        <v>11</v>
      </c>
      <c r="M300" s="1" t="e">
        <f>VLOOKUP(N300,'Employment Type'!B:C,3,0)</f>
        <v>#REF!</v>
      </c>
      <c r="N300" s="1" t="s">
        <v>12</v>
      </c>
      <c r="O300" s="1">
        <v>235000</v>
      </c>
      <c r="P300" s="1" t="s">
        <v>20</v>
      </c>
      <c r="Q300" s="1">
        <v>235000</v>
      </c>
      <c r="R300" s="1">
        <v>100</v>
      </c>
      <c r="S300" s="1" t="s">
        <v>21</v>
      </c>
    </row>
    <row r="301" spans="1:19" ht="15.75" customHeight="1" x14ac:dyDescent="0.25">
      <c r="A301">
        <v>300</v>
      </c>
      <c r="B301">
        <v>2</v>
      </c>
      <c r="C301" s="1">
        <v>2021</v>
      </c>
      <c r="D301" s="1" t="s">
        <v>21</v>
      </c>
      <c r="E301" s="1">
        <v>13</v>
      </c>
      <c r="F301" s="1" t="s">
        <v>5404</v>
      </c>
      <c r="G301" s="1">
        <v>3</v>
      </c>
      <c r="H301" s="1" t="s">
        <v>22</v>
      </c>
      <c r="I301" s="1">
        <v>4</v>
      </c>
      <c r="J301" s="1" t="s">
        <v>83</v>
      </c>
      <c r="K301" s="1">
        <v>1</v>
      </c>
      <c r="L301" s="1" t="s">
        <v>28</v>
      </c>
      <c r="M301" s="1" t="e">
        <f>VLOOKUP(N301,'Employment Type'!B:C,3,0)</f>
        <v>#REF!</v>
      </c>
      <c r="N301" s="1" t="s">
        <v>48</v>
      </c>
      <c r="O301" s="1">
        <v>12000</v>
      </c>
      <c r="P301" s="1" t="s">
        <v>20</v>
      </c>
      <c r="Q301" s="1">
        <v>12000</v>
      </c>
      <c r="R301" s="1">
        <v>100</v>
      </c>
      <c r="S301" s="1" t="s">
        <v>110</v>
      </c>
    </row>
    <row r="302" spans="1:19" ht="15.75" customHeight="1" x14ac:dyDescent="0.25">
      <c r="A302">
        <v>301</v>
      </c>
      <c r="B302">
        <v>2</v>
      </c>
      <c r="C302" s="1">
        <v>2021</v>
      </c>
      <c r="D302" s="1" t="s">
        <v>21</v>
      </c>
      <c r="E302" s="1">
        <v>13</v>
      </c>
      <c r="F302" s="1" t="s">
        <v>5404</v>
      </c>
      <c r="G302" s="1">
        <v>3</v>
      </c>
      <c r="H302" s="1" t="s">
        <v>16</v>
      </c>
      <c r="I302" s="1">
        <v>26</v>
      </c>
      <c r="J302" s="1" t="s">
        <v>27</v>
      </c>
      <c r="K302" s="1">
        <v>2</v>
      </c>
      <c r="L302" s="1" t="s">
        <v>17</v>
      </c>
      <c r="M302" s="1" t="e">
        <f>VLOOKUP(N302,'Employment Type'!B:C,3,0)</f>
        <v>#REF!</v>
      </c>
      <c r="N302" s="1" t="s">
        <v>12</v>
      </c>
      <c r="O302" s="1">
        <v>75000</v>
      </c>
      <c r="P302" s="1" t="s">
        <v>20</v>
      </c>
      <c r="Q302" s="1">
        <v>75000</v>
      </c>
      <c r="R302" s="1">
        <v>0</v>
      </c>
      <c r="S302" s="1" t="s">
        <v>21</v>
      </c>
    </row>
    <row r="303" spans="1:19" ht="15.75" customHeight="1" x14ac:dyDescent="0.25">
      <c r="A303">
        <v>302</v>
      </c>
      <c r="B303">
        <v>2</v>
      </c>
      <c r="C303" s="1">
        <v>2021</v>
      </c>
      <c r="D303" s="1" t="s">
        <v>21</v>
      </c>
      <c r="E303" s="1">
        <v>13</v>
      </c>
      <c r="F303" s="1" t="s">
        <v>5404</v>
      </c>
      <c r="G303" s="1">
        <v>3</v>
      </c>
      <c r="H303" s="1" t="s">
        <v>16</v>
      </c>
      <c r="I303" s="1">
        <v>26</v>
      </c>
      <c r="J303" s="1" t="s">
        <v>27</v>
      </c>
      <c r="K303" s="1">
        <v>2</v>
      </c>
      <c r="L303" s="1" t="s">
        <v>17</v>
      </c>
      <c r="M303" s="1" t="e">
        <f>VLOOKUP(N303,'Employment Type'!B:C,3,0)</f>
        <v>#REF!</v>
      </c>
      <c r="N303" s="1" t="s">
        <v>12</v>
      </c>
      <c r="O303" s="1">
        <v>62000</v>
      </c>
      <c r="P303" s="1" t="s">
        <v>20</v>
      </c>
      <c r="Q303" s="1">
        <v>62000</v>
      </c>
      <c r="R303" s="1">
        <v>0</v>
      </c>
      <c r="S303" s="1" t="s">
        <v>21</v>
      </c>
    </row>
    <row r="304" spans="1:19" ht="15.75" customHeight="1" x14ac:dyDescent="0.25">
      <c r="A304">
        <v>303</v>
      </c>
      <c r="B304">
        <v>2</v>
      </c>
      <c r="C304" s="1">
        <v>2021</v>
      </c>
      <c r="D304" s="1" t="s">
        <v>21</v>
      </c>
      <c r="E304" s="1">
        <v>13</v>
      </c>
      <c r="F304" s="1" t="s">
        <v>5404</v>
      </c>
      <c r="G304" s="1">
        <v>3</v>
      </c>
      <c r="H304" s="1" t="s">
        <v>16</v>
      </c>
      <c r="I304" s="1">
        <v>48</v>
      </c>
      <c r="J304" s="1" t="s">
        <v>23</v>
      </c>
      <c r="K304" s="1">
        <v>2</v>
      </c>
      <c r="L304" s="1" t="s">
        <v>17</v>
      </c>
      <c r="M304" s="1" t="e">
        <f>VLOOKUP(N304,'Employment Type'!B:C,3,0)</f>
        <v>#REF!</v>
      </c>
      <c r="N304" s="1" t="s">
        <v>12</v>
      </c>
      <c r="O304" s="1">
        <v>73000</v>
      </c>
      <c r="P304" s="1" t="s">
        <v>20</v>
      </c>
      <c r="Q304" s="1">
        <v>73000</v>
      </c>
      <c r="R304" s="1">
        <v>0</v>
      </c>
      <c r="S304" s="1" t="s">
        <v>21</v>
      </c>
    </row>
    <row r="305" spans="1:19" ht="15.75" customHeight="1" x14ac:dyDescent="0.25">
      <c r="A305">
        <v>304</v>
      </c>
      <c r="B305">
        <v>2</v>
      </c>
      <c r="C305" s="1">
        <v>2021</v>
      </c>
      <c r="D305" s="1" t="s">
        <v>21</v>
      </c>
      <c r="E305" s="1">
        <v>13</v>
      </c>
      <c r="F305" s="1" t="s">
        <v>5404</v>
      </c>
      <c r="G305" s="1">
        <v>3</v>
      </c>
      <c r="H305" s="1" t="s">
        <v>16</v>
      </c>
      <c r="I305" s="1">
        <v>8</v>
      </c>
      <c r="J305" s="1" t="s">
        <v>88</v>
      </c>
      <c r="K305" s="1">
        <v>2</v>
      </c>
      <c r="L305" s="1" t="s">
        <v>17</v>
      </c>
      <c r="M305" s="1" t="e">
        <f>VLOOKUP(N305,'Employment Type'!B:C,3,0)</f>
        <v>#REF!</v>
      </c>
      <c r="N305" s="1" t="s">
        <v>12</v>
      </c>
      <c r="O305" s="1">
        <v>423000</v>
      </c>
      <c r="P305" s="1" t="s">
        <v>20</v>
      </c>
      <c r="Q305" s="1">
        <v>423000</v>
      </c>
      <c r="R305" s="1">
        <v>50</v>
      </c>
      <c r="S305" s="1" t="s">
        <v>21</v>
      </c>
    </row>
    <row r="306" spans="1:19" ht="15.75" customHeight="1" x14ac:dyDescent="0.25">
      <c r="A306">
        <v>305</v>
      </c>
      <c r="B306">
        <v>2</v>
      </c>
      <c r="C306" s="1">
        <v>2021</v>
      </c>
      <c r="D306" s="1" t="s">
        <v>21</v>
      </c>
      <c r="E306" s="1">
        <v>13</v>
      </c>
      <c r="F306" s="1" t="s">
        <v>5404</v>
      </c>
      <c r="G306" s="1">
        <v>3</v>
      </c>
      <c r="H306" s="1" t="s">
        <v>16</v>
      </c>
      <c r="I306" s="1">
        <v>50</v>
      </c>
      <c r="J306" s="1" t="s">
        <v>76</v>
      </c>
      <c r="K306" s="1">
        <v>3</v>
      </c>
      <c r="L306" s="1" t="s">
        <v>11</v>
      </c>
      <c r="M306" s="1" t="e">
        <f>VLOOKUP(N306,'Employment Type'!B:C,3,0)</f>
        <v>#REF!</v>
      </c>
      <c r="N306" s="1" t="s">
        <v>12</v>
      </c>
      <c r="O306" s="1">
        <v>165000</v>
      </c>
      <c r="P306" s="1" t="s">
        <v>20</v>
      </c>
      <c r="Q306" s="1">
        <v>165000</v>
      </c>
      <c r="R306" s="1">
        <v>100</v>
      </c>
      <c r="S306" s="1" t="s">
        <v>21</v>
      </c>
    </row>
    <row r="307" spans="1:19" ht="15.75" customHeight="1" x14ac:dyDescent="0.25">
      <c r="A307">
        <v>306</v>
      </c>
      <c r="B307">
        <v>2</v>
      </c>
      <c r="C307" s="1">
        <v>2021</v>
      </c>
      <c r="D307" s="1" t="s">
        <v>21</v>
      </c>
      <c r="E307" s="1">
        <v>13</v>
      </c>
      <c r="F307" s="1" t="s">
        <v>5404</v>
      </c>
      <c r="G307" s="1">
        <v>3</v>
      </c>
      <c r="H307" s="1" t="s">
        <v>16</v>
      </c>
      <c r="I307" s="1">
        <v>85</v>
      </c>
      <c r="J307" s="1" t="s">
        <v>13</v>
      </c>
      <c r="K307" s="1">
        <v>2</v>
      </c>
      <c r="L307" s="1" t="s">
        <v>17</v>
      </c>
      <c r="M307" s="1" t="e">
        <f>VLOOKUP(N307,'Employment Type'!B:C,3,0)</f>
        <v>#REF!</v>
      </c>
      <c r="N307" s="1" t="s">
        <v>12</v>
      </c>
      <c r="O307" s="1">
        <v>151000</v>
      </c>
      <c r="P307" s="1" t="s">
        <v>20</v>
      </c>
      <c r="Q307" s="1">
        <v>151000</v>
      </c>
      <c r="R307" s="1">
        <v>100</v>
      </c>
      <c r="S307" s="1" t="s">
        <v>21</v>
      </c>
    </row>
    <row r="308" spans="1:19" ht="15.75" customHeight="1" x14ac:dyDescent="0.25">
      <c r="A308">
        <v>307</v>
      </c>
      <c r="B308">
        <v>3</v>
      </c>
      <c r="C308" s="1">
        <v>2022</v>
      </c>
      <c r="D308" s="1" t="s">
        <v>191</v>
      </c>
      <c r="E308" s="1">
        <v>22</v>
      </c>
      <c r="F308" s="1" t="s">
        <v>5385</v>
      </c>
      <c r="G308" s="1">
        <v>3</v>
      </c>
      <c r="H308" s="1" t="s">
        <v>22</v>
      </c>
      <c r="I308" s="1">
        <v>68</v>
      </c>
      <c r="J308" s="1" t="s">
        <v>35</v>
      </c>
      <c r="K308" s="1">
        <v>3</v>
      </c>
      <c r="L308" s="1" t="s">
        <v>11</v>
      </c>
      <c r="M308" s="1" t="e">
        <f>VLOOKUP(N308,'Employment Type'!B:C,3,0)</f>
        <v>#REF!</v>
      </c>
      <c r="N308" s="1" t="s">
        <v>12</v>
      </c>
      <c r="O308" s="1">
        <v>120000</v>
      </c>
      <c r="P308" s="1" t="s">
        <v>20</v>
      </c>
      <c r="Q308" s="1">
        <v>120000</v>
      </c>
      <c r="R308" s="1">
        <v>100</v>
      </c>
      <c r="S308" s="1" t="s">
        <v>191</v>
      </c>
    </row>
    <row r="309" spans="1:19" ht="15.75" customHeight="1" x14ac:dyDescent="0.25">
      <c r="A309">
        <v>308</v>
      </c>
      <c r="B309">
        <v>3</v>
      </c>
      <c r="C309" s="1">
        <v>2022</v>
      </c>
      <c r="D309" s="1" t="s">
        <v>191</v>
      </c>
      <c r="E309" s="1">
        <v>22</v>
      </c>
      <c r="F309" s="1" t="s">
        <v>5385</v>
      </c>
      <c r="G309" s="1">
        <v>3</v>
      </c>
      <c r="H309" s="1" t="s">
        <v>22</v>
      </c>
      <c r="I309" s="1">
        <v>68</v>
      </c>
      <c r="J309" s="1" t="s">
        <v>35</v>
      </c>
      <c r="K309" s="1">
        <v>3</v>
      </c>
      <c r="L309" s="1" t="s">
        <v>11</v>
      </c>
      <c r="M309" s="1" t="e">
        <f>VLOOKUP(N309,'Employment Type'!B:C,3,0)</f>
        <v>#REF!</v>
      </c>
      <c r="N309" s="1" t="s">
        <v>12</v>
      </c>
      <c r="O309" s="1">
        <v>65000</v>
      </c>
      <c r="P309" s="1" t="s">
        <v>20</v>
      </c>
      <c r="Q309" s="1">
        <v>65000</v>
      </c>
      <c r="R309" s="1">
        <v>100</v>
      </c>
      <c r="S309" s="1" t="s">
        <v>191</v>
      </c>
    </row>
    <row r="310" spans="1:19" ht="15.75" customHeight="1" x14ac:dyDescent="0.25">
      <c r="A310">
        <v>309</v>
      </c>
      <c r="B310">
        <v>3</v>
      </c>
      <c r="C310" s="1">
        <v>2022</v>
      </c>
      <c r="D310" s="1" t="s">
        <v>150</v>
      </c>
      <c r="E310" s="1">
        <v>20</v>
      </c>
      <c r="F310" s="1" t="s">
        <v>5368</v>
      </c>
      <c r="G310" s="1">
        <v>3</v>
      </c>
      <c r="H310" s="1" t="s">
        <v>22</v>
      </c>
      <c r="I310" s="1">
        <v>1</v>
      </c>
      <c r="J310" s="1" t="s">
        <v>149</v>
      </c>
      <c r="K310" s="1">
        <v>3</v>
      </c>
      <c r="L310" s="1" t="s">
        <v>11</v>
      </c>
      <c r="M310" s="1" t="e">
        <f>VLOOKUP(N310,'Employment Type'!B:C,3,0)</f>
        <v>#REF!</v>
      </c>
      <c r="N310" s="1" t="s">
        <v>12</v>
      </c>
      <c r="O310" s="1">
        <v>10000</v>
      </c>
      <c r="P310" s="1" t="s">
        <v>20</v>
      </c>
      <c r="Q310" s="1">
        <v>10000</v>
      </c>
      <c r="R310" s="1">
        <v>50</v>
      </c>
      <c r="S310" s="1" t="s">
        <v>24</v>
      </c>
    </row>
    <row r="311" spans="1:19" ht="15.75" customHeight="1" x14ac:dyDescent="0.25">
      <c r="A311">
        <v>310</v>
      </c>
      <c r="B311">
        <v>3</v>
      </c>
      <c r="C311" s="1">
        <v>2022</v>
      </c>
      <c r="D311" s="1" t="s">
        <v>131</v>
      </c>
      <c r="E311" s="1">
        <v>16</v>
      </c>
      <c r="F311" s="1" t="s">
        <v>5383</v>
      </c>
      <c r="G311" s="1">
        <v>3</v>
      </c>
      <c r="H311" s="1" t="s">
        <v>16</v>
      </c>
      <c r="I311" s="1">
        <v>68</v>
      </c>
      <c r="J311" s="1" t="s">
        <v>35</v>
      </c>
      <c r="K311" s="1">
        <v>1</v>
      </c>
      <c r="L311" s="1" t="s">
        <v>28</v>
      </c>
      <c r="M311" s="1" t="e">
        <f>VLOOKUP(N311,'Employment Type'!B:C,3,0)</f>
        <v>#REF!</v>
      </c>
      <c r="N311" s="1" t="s">
        <v>12</v>
      </c>
      <c r="O311" s="1">
        <v>12000</v>
      </c>
      <c r="P311" s="1" t="s">
        <v>20</v>
      </c>
      <c r="Q311" s="1">
        <v>12000</v>
      </c>
      <c r="R311" s="1">
        <v>100</v>
      </c>
      <c r="S311" s="1" t="s">
        <v>131</v>
      </c>
    </row>
    <row r="312" spans="1:19" ht="15.75" customHeight="1" x14ac:dyDescent="0.25">
      <c r="A312">
        <v>311</v>
      </c>
      <c r="B312">
        <v>3</v>
      </c>
      <c r="C312" s="1">
        <v>2022</v>
      </c>
      <c r="D312" s="1" t="s">
        <v>131</v>
      </c>
      <c r="E312" s="1">
        <v>16</v>
      </c>
      <c r="F312" s="1" t="s">
        <v>5383</v>
      </c>
      <c r="G312" s="1">
        <v>3</v>
      </c>
      <c r="H312" s="1" t="s">
        <v>22</v>
      </c>
      <c r="I312" s="1">
        <v>28</v>
      </c>
      <c r="J312" s="1" t="s">
        <v>153</v>
      </c>
      <c r="K312" s="1">
        <v>1</v>
      </c>
      <c r="L312" s="1" t="s">
        <v>28</v>
      </c>
      <c r="M312" s="1" t="e">
        <f>VLOOKUP(N312,'Employment Type'!B:C,3,0)</f>
        <v>#REF!</v>
      </c>
      <c r="N312" s="1" t="s">
        <v>12</v>
      </c>
      <c r="O312" s="1">
        <v>13000</v>
      </c>
      <c r="P312" s="1" t="s">
        <v>20</v>
      </c>
      <c r="Q312" s="1">
        <v>13000</v>
      </c>
      <c r="R312" s="1">
        <v>100</v>
      </c>
      <c r="S312" s="1" t="s">
        <v>131</v>
      </c>
    </row>
    <row r="313" spans="1:19" ht="15.75" customHeight="1" x14ac:dyDescent="0.25">
      <c r="A313">
        <v>312</v>
      </c>
      <c r="B313">
        <v>3</v>
      </c>
      <c r="C313" s="1">
        <v>2022</v>
      </c>
      <c r="D313" s="1" t="s">
        <v>131</v>
      </c>
      <c r="E313" s="1">
        <v>16</v>
      </c>
      <c r="F313" s="1" t="s">
        <v>5383</v>
      </c>
      <c r="G313" s="1">
        <v>3</v>
      </c>
      <c r="H313" s="1" t="s">
        <v>16</v>
      </c>
      <c r="I313" s="1">
        <v>26</v>
      </c>
      <c r="J313" s="1" t="s">
        <v>27</v>
      </c>
      <c r="K313" s="1">
        <v>1</v>
      </c>
      <c r="L313" s="1" t="s">
        <v>28</v>
      </c>
      <c r="M313" s="1" t="e">
        <f>VLOOKUP(N313,'Employment Type'!B:C,3,0)</f>
        <v>#REF!</v>
      </c>
      <c r="N313" s="1" t="s">
        <v>12</v>
      </c>
      <c r="O313" s="1">
        <v>50000</v>
      </c>
      <c r="P313" s="1" t="s">
        <v>20</v>
      </c>
      <c r="Q313" s="1">
        <v>50000</v>
      </c>
      <c r="R313" s="1">
        <v>100</v>
      </c>
      <c r="S313" s="1" t="s">
        <v>131</v>
      </c>
    </row>
    <row r="314" spans="1:19" ht="15.75" customHeight="1" x14ac:dyDescent="0.25">
      <c r="A314">
        <v>313</v>
      </c>
      <c r="B314">
        <v>3</v>
      </c>
      <c r="C314" s="1">
        <v>2022</v>
      </c>
      <c r="D314" s="1" t="s">
        <v>156</v>
      </c>
      <c r="E314" s="1">
        <v>15</v>
      </c>
      <c r="F314" s="1" t="s">
        <v>5372</v>
      </c>
      <c r="G314" s="1">
        <v>3</v>
      </c>
      <c r="H314" s="1" t="s">
        <v>16</v>
      </c>
      <c r="I314" s="1">
        <v>18</v>
      </c>
      <c r="J314" s="1" t="s">
        <v>56</v>
      </c>
      <c r="K314" s="1">
        <v>1</v>
      </c>
      <c r="L314" s="1" t="s">
        <v>28</v>
      </c>
      <c r="M314" s="1" t="e">
        <f>VLOOKUP(N314,'Employment Type'!B:C,3,0)</f>
        <v>#REF!</v>
      </c>
      <c r="N314" s="1" t="s">
        <v>12</v>
      </c>
      <c r="O314" s="1">
        <v>50000</v>
      </c>
      <c r="P314" s="1" t="s">
        <v>20</v>
      </c>
      <c r="Q314" s="1">
        <v>50000</v>
      </c>
      <c r="R314" s="1">
        <v>100</v>
      </c>
      <c r="S314" s="1" t="s">
        <v>43</v>
      </c>
    </row>
    <row r="315" spans="1:19" ht="15.75" customHeight="1" x14ac:dyDescent="0.25">
      <c r="A315">
        <v>314</v>
      </c>
      <c r="B315">
        <v>3</v>
      </c>
      <c r="C315" s="1">
        <v>2022</v>
      </c>
      <c r="D315" s="1" t="s">
        <v>90</v>
      </c>
      <c r="E315" s="1">
        <v>23</v>
      </c>
      <c r="F315" s="1" t="s">
        <v>5390</v>
      </c>
      <c r="G315" s="1">
        <v>3</v>
      </c>
      <c r="H315" s="1" t="s">
        <v>16</v>
      </c>
      <c r="I315" s="1">
        <v>49</v>
      </c>
      <c r="J315" s="1" t="s">
        <v>164</v>
      </c>
      <c r="K315" s="1">
        <v>2</v>
      </c>
      <c r="L315" s="1" t="s">
        <v>17</v>
      </c>
      <c r="M315" s="1" t="e">
        <f>VLOOKUP(N315,'Employment Type'!B:C,3,0)</f>
        <v>#REF!</v>
      </c>
      <c r="N315" s="1" t="s">
        <v>12</v>
      </c>
      <c r="O315" s="1">
        <v>85000</v>
      </c>
      <c r="P315" s="1" t="s">
        <v>14</v>
      </c>
      <c r="Q315" s="1">
        <v>89306</v>
      </c>
      <c r="R315" s="1">
        <v>50</v>
      </c>
      <c r="S315" s="1" t="s">
        <v>90</v>
      </c>
    </row>
    <row r="316" spans="1:19" ht="15.75" customHeight="1" x14ac:dyDescent="0.25">
      <c r="A316">
        <v>315</v>
      </c>
      <c r="B316">
        <v>3</v>
      </c>
      <c r="C316" s="1">
        <v>2022</v>
      </c>
      <c r="D316" s="1" t="s">
        <v>90</v>
      </c>
      <c r="E316" s="1">
        <v>23</v>
      </c>
      <c r="F316" s="1" t="s">
        <v>5390</v>
      </c>
      <c r="G316" s="1">
        <v>3</v>
      </c>
      <c r="H316" s="1" t="s">
        <v>25</v>
      </c>
      <c r="I316" s="1">
        <v>6</v>
      </c>
      <c r="J316" s="1" t="s">
        <v>57</v>
      </c>
      <c r="K316" s="1">
        <v>1</v>
      </c>
      <c r="L316" s="1" t="s">
        <v>28</v>
      </c>
      <c r="M316" s="1" t="e">
        <f>VLOOKUP(N316,'Employment Type'!B:C,3,0)</f>
        <v>#REF!</v>
      </c>
      <c r="N316" s="1" t="s">
        <v>12</v>
      </c>
      <c r="O316" s="1">
        <v>50000</v>
      </c>
      <c r="P316" s="1" t="s">
        <v>20</v>
      </c>
      <c r="Q316" s="1">
        <v>50000</v>
      </c>
      <c r="R316" s="1">
        <v>50</v>
      </c>
      <c r="S316" s="1" t="s">
        <v>90</v>
      </c>
    </row>
    <row r="317" spans="1:19" ht="15.75" customHeight="1" x14ac:dyDescent="0.25">
      <c r="A317">
        <v>316</v>
      </c>
      <c r="B317">
        <v>3</v>
      </c>
      <c r="C317" s="1">
        <v>2022</v>
      </c>
      <c r="D317" s="1" t="s">
        <v>90</v>
      </c>
      <c r="E317" s="1">
        <v>23</v>
      </c>
      <c r="F317" s="1" t="s">
        <v>5390</v>
      </c>
      <c r="G317" s="1">
        <v>3</v>
      </c>
      <c r="H317" s="1" t="s">
        <v>16</v>
      </c>
      <c r="I317" s="1">
        <v>90</v>
      </c>
      <c r="J317" s="1" t="s">
        <v>52</v>
      </c>
      <c r="K317" s="1">
        <v>2</v>
      </c>
      <c r="L317" s="1" t="s">
        <v>17</v>
      </c>
      <c r="M317" s="1" t="e">
        <f>VLOOKUP(N317,'Employment Type'!B:C,3,0)</f>
        <v>#REF!</v>
      </c>
      <c r="N317" s="1" t="s">
        <v>12</v>
      </c>
      <c r="O317" s="1">
        <v>59000</v>
      </c>
      <c r="P317" s="1" t="s">
        <v>14</v>
      </c>
      <c r="Q317" s="1">
        <v>61989</v>
      </c>
      <c r="R317" s="1">
        <v>0</v>
      </c>
      <c r="S317" s="1" t="s">
        <v>90</v>
      </c>
    </row>
    <row r="318" spans="1:19" ht="15.75" customHeight="1" x14ac:dyDescent="0.25">
      <c r="A318">
        <v>317</v>
      </c>
      <c r="B318">
        <v>3</v>
      </c>
      <c r="C318" s="1">
        <v>2022</v>
      </c>
      <c r="D318" s="1" t="s">
        <v>65</v>
      </c>
      <c r="E318" s="1">
        <v>2</v>
      </c>
      <c r="F318" s="1" t="s">
        <v>5388</v>
      </c>
      <c r="G318" s="1">
        <v>3</v>
      </c>
      <c r="H318" s="1" t="s">
        <v>25</v>
      </c>
      <c r="I318" s="1">
        <v>3</v>
      </c>
      <c r="J318" s="1" t="s">
        <v>97</v>
      </c>
      <c r="K318" s="1">
        <v>1</v>
      </c>
      <c r="L318" s="1" t="s">
        <v>28</v>
      </c>
      <c r="M318" s="1" t="e">
        <f>VLOOKUP(N318,'Employment Type'!B:C,3,0)</f>
        <v>#REF!</v>
      </c>
      <c r="N318" s="1" t="s">
        <v>12</v>
      </c>
      <c r="O318" s="1">
        <v>40000</v>
      </c>
      <c r="P318" s="1" t="s">
        <v>20</v>
      </c>
      <c r="Q318" s="1">
        <v>40000</v>
      </c>
      <c r="R318" s="1">
        <v>100</v>
      </c>
      <c r="S318" s="1" t="s">
        <v>145</v>
      </c>
    </row>
    <row r="319" spans="1:19" ht="15.75" customHeight="1" x14ac:dyDescent="0.25">
      <c r="A319">
        <v>318</v>
      </c>
      <c r="B319">
        <v>3</v>
      </c>
      <c r="C319" s="1">
        <v>2022</v>
      </c>
      <c r="D319" s="1" t="s">
        <v>65</v>
      </c>
      <c r="E319" s="1">
        <v>2</v>
      </c>
      <c r="F319" s="1" t="s">
        <v>5388</v>
      </c>
      <c r="G319" s="1">
        <v>3</v>
      </c>
      <c r="H319" s="1" t="s">
        <v>25</v>
      </c>
      <c r="I319" s="1">
        <v>67</v>
      </c>
      <c r="J319" s="1" t="s">
        <v>146</v>
      </c>
      <c r="K319" s="1">
        <v>1</v>
      </c>
      <c r="L319" s="1" t="s">
        <v>28</v>
      </c>
      <c r="M319" s="1" t="e">
        <f>VLOOKUP(N319,'Employment Type'!B:C,3,0)</f>
        <v>#REF!</v>
      </c>
      <c r="N319" s="1" t="s">
        <v>12</v>
      </c>
      <c r="O319" s="1">
        <v>40000</v>
      </c>
      <c r="P319" s="1" t="s">
        <v>20</v>
      </c>
      <c r="Q319" s="1">
        <v>40000</v>
      </c>
      <c r="R319" s="1">
        <v>100</v>
      </c>
      <c r="S319" s="1" t="s">
        <v>145</v>
      </c>
    </row>
    <row r="320" spans="1:19" ht="15.75" customHeight="1" x14ac:dyDescent="0.25">
      <c r="A320">
        <v>319</v>
      </c>
      <c r="B320">
        <v>3</v>
      </c>
      <c r="C320" s="1">
        <v>2022</v>
      </c>
      <c r="D320" s="1" t="s">
        <v>65</v>
      </c>
      <c r="E320" s="1">
        <v>2</v>
      </c>
      <c r="F320" s="1" t="s">
        <v>5388</v>
      </c>
      <c r="G320" s="1">
        <v>3</v>
      </c>
      <c r="H320" s="1" t="s">
        <v>16</v>
      </c>
      <c r="I320" s="1">
        <v>26</v>
      </c>
      <c r="J320" s="1" t="s">
        <v>27</v>
      </c>
      <c r="K320" s="1">
        <v>3</v>
      </c>
      <c r="L320" s="1" t="s">
        <v>11</v>
      </c>
      <c r="M320" s="1" t="e">
        <f>VLOOKUP(N320,'Employment Type'!B:C,3,0)</f>
        <v>#REF!</v>
      </c>
      <c r="N320" s="1" t="s">
        <v>12</v>
      </c>
      <c r="O320" s="1">
        <v>171000</v>
      </c>
      <c r="P320" s="1" t="s">
        <v>20</v>
      </c>
      <c r="Q320" s="1">
        <v>171000</v>
      </c>
      <c r="R320" s="1">
        <v>100</v>
      </c>
      <c r="S320" s="1" t="s">
        <v>21</v>
      </c>
    </row>
    <row r="321" spans="1:19" ht="15.75" customHeight="1" x14ac:dyDescent="0.25">
      <c r="A321">
        <v>320</v>
      </c>
      <c r="B321">
        <v>3</v>
      </c>
      <c r="C321" s="1">
        <v>2022</v>
      </c>
      <c r="D321" s="1" t="s">
        <v>65</v>
      </c>
      <c r="E321" s="1">
        <v>2</v>
      </c>
      <c r="F321" s="1" t="s">
        <v>5388</v>
      </c>
      <c r="G321" s="1">
        <v>3</v>
      </c>
      <c r="H321" s="1" t="s">
        <v>16</v>
      </c>
      <c r="I321" s="1">
        <v>48</v>
      </c>
      <c r="J321" s="1" t="s">
        <v>23</v>
      </c>
      <c r="K321" s="1">
        <v>2</v>
      </c>
      <c r="L321" s="1" t="s">
        <v>17</v>
      </c>
      <c r="M321" s="1" t="e">
        <f>VLOOKUP(N321,'Employment Type'!B:C,3,0)</f>
        <v>#REF!</v>
      </c>
      <c r="N321" s="1" t="s">
        <v>12</v>
      </c>
      <c r="O321" s="1">
        <v>120000</v>
      </c>
      <c r="P321" s="1" t="s">
        <v>64</v>
      </c>
      <c r="Q321" s="1">
        <v>83171</v>
      </c>
      <c r="R321" s="1">
        <v>0</v>
      </c>
      <c r="S321" s="1" t="s">
        <v>65</v>
      </c>
    </row>
    <row r="322" spans="1:19" ht="15.75" customHeight="1" x14ac:dyDescent="0.25">
      <c r="A322">
        <v>321</v>
      </c>
      <c r="B322">
        <v>3</v>
      </c>
      <c r="C322" s="1">
        <v>2022</v>
      </c>
      <c r="D322" s="1" t="s">
        <v>65</v>
      </c>
      <c r="E322" s="1">
        <v>2</v>
      </c>
      <c r="F322" s="1" t="s">
        <v>5388</v>
      </c>
      <c r="G322" s="1">
        <v>3</v>
      </c>
      <c r="H322" s="1" t="s">
        <v>16</v>
      </c>
      <c r="I322" s="1">
        <v>13</v>
      </c>
      <c r="J322" s="1" t="s">
        <v>112</v>
      </c>
      <c r="K322" s="1">
        <v>2</v>
      </c>
      <c r="L322" s="1" t="s">
        <v>17</v>
      </c>
      <c r="M322" s="1" t="e">
        <f>VLOOKUP(N322,'Employment Type'!B:C,3,0)</f>
        <v>#REF!</v>
      </c>
      <c r="N322" s="1" t="s">
        <v>12</v>
      </c>
      <c r="O322" s="1">
        <v>65000</v>
      </c>
      <c r="P322" s="1" t="s">
        <v>64</v>
      </c>
      <c r="Q322" s="1">
        <v>45050</v>
      </c>
      <c r="R322" s="1">
        <v>50</v>
      </c>
      <c r="S322" s="1" t="s">
        <v>65</v>
      </c>
    </row>
    <row r="323" spans="1:19" ht="15.75" customHeight="1" x14ac:dyDescent="0.25">
      <c r="A323">
        <v>322</v>
      </c>
      <c r="B323">
        <v>3</v>
      </c>
      <c r="C323" s="1">
        <v>2022</v>
      </c>
      <c r="D323" s="1" t="s">
        <v>65</v>
      </c>
      <c r="E323" s="1">
        <v>2</v>
      </c>
      <c r="F323" s="1" t="s">
        <v>5388</v>
      </c>
      <c r="G323" s="1">
        <v>3</v>
      </c>
      <c r="H323" s="1" t="s">
        <v>25</v>
      </c>
      <c r="I323" s="1">
        <v>13</v>
      </c>
      <c r="J323" s="1" t="s">
        <v>112</v>
      </c>
      <c r="K323" s="1">
        <v>2</v>
      </c>
      <c r="L323" s="1" t="s">
        <v>17</v>
      </c>
      <c r="M323" s="1" t="e">
        <f>VLOOKUP(N323,'Employment Type'!B:C,3,0)</f>
        <v>#REF!</v>
      </c>
      <c r="N323" s="1" t="s">
        <v>12</v>
      </c>
      <c r="O323" s="1">
        <v>77000</v>
      </c>
      <c r="P323" s="1" t="s">
        <v>64</v>
      </c>
      <c r="Q323" s="1">
        <v>53368</v>
      </c>
      <c r="R323" s="1">
        <v>100</v>
      </c>
      <c r="S323" s="1" t="s">
        <v>65</v>
      </c>
    </row>
    <row r="324" spans="1:19" ht="15.75" customHeight="1" x14ac:dyDescent="0.25">
      <c r="A324">
        <v>323</v>
      </c>
      <c r="B324">
        <v>3</v>
      </c>
      <c r="C324" s="1">
        <v>2022</v>
      </c>
      <c r="D324" s="1" t="s">
        <v>65</v>
      </c>
      <c r="E324" s="1">
        <v>2</v>
      </c>
      <c r="F324" s="1" t="s">
        <v>5388</v>
      </c>
      <c r="G324" s="1">
        <v>3</v>
      </c>
      <c r="H324" s="1" t="s">
        <v>16</v>
      </c>
      <c r="I324" s="1">
        <v>46</v>
      </c>
      <c r="J324" s="1" t="s">
        <v>69</v>
      </c>
      <c r="K324" s="1">
        <v>3</v>
      </c>
      <c r="L324" s="1" t="s">
        <v>11</v>
      </c>
      <c r="M324" s="1" t="e">
        <f>VLOOKUP(N324,'Employment Type'!B:C,3,0)</f>
        <v>#REF!</v>
      </c>
      <c r="N324" s="1" t="s">
        <v>12</v>
      </c>
      <c r="O324" s="1">
        <v>193000</v>
      </c>
      <c r="P324" s="1" t="s">
        <v>64</v>
      </c>
      <c r="Q324" s="1">
        <v>133766</v>
      </c>
      <c r="R324" s="1">
        <v>100</v>
      </c>
      <c r="S324" s="1" t="s">
        <v>65</v>
      </c>
    </row>
    <row r="325" spans="1:19" ht="15.75" customHeight="1" x14ac:dyDescent="0.25">
      <c r="A325">
        <v>324</v>
      </c>
      <c r="B325">
        <v>3</v>
      </c>
      <c r="C325" s="1">
        <v>2022</v>
      </c>
      <c r="D325" s="1" t="s">
        <v>65</v>
      </c>
      <c r="E325" s="1">
        <v>2</v>
      </c>
      <c r="F325" s="1" t="s">
        <v>5388</v>
      </c>
      <c r="G325" s="1">
        <v>3</v>
      </c>
      <c r="H325" s="1" t="s">
        <v>16</v>
      </c>
      <c r="I325" s="1">
        <v>68</v>
      </c>
      <c r="J325" s="1" t="s">
        <v>35</v>
      </c>
      <c r="K325" s="1">
        <v>2</v>
      </c>
      <c r="L325" s="1" t="s">
        <v>17</v>
      </c>
      <c r="M325" s="1" t="e">
        <f>VLOOKUP(N325,'Employment Type'!B:C,3,0)</f>
        <v>#REF!</v>
      </c>
      <c r="N325" s="1" t="s">
        <v>12</v>
      </c>
      <c r="O325" s="1">
        <v>121000</v>
      </c>
      <c r="P325" s="1" t="s">
        <v>64</v>
      </c>
      <c r="Q325" s="1">
        <v>83864</v>
      </c>
      <c r="R325" s="1">
        <v>100</v>
      </c>
      <c r="S325" s="1" t="s">
        <v>65</v>
      </c>
    </row>
    <row r="326" spans="1:19" ht="15.75" customHeight="1" x14ac:dyDescent="0.25">
      <c r="A326">
        <v>325</v>
      </c>
      <c r="B326">
        <v>3</v>
      </c>
      <c r="C326" s="1">
        <v>2022</v>
      </c>
      <c r="D326" s="1" t="s">
        <v>65</v>
      </c>
      <c r="E326" s="1">
        <v>2</v>
      </c>
      <c r="F326" s="1" t="s">
        <v>5388</v>
      </c>
      <c r="G326" s="1">
        <v>3</v>
      </c>
      <c r="H326" s="1" t="s">
        <v>25</v>
      </c>
      <c r="I326" s="1">
        <v>48</v>
      </c>
      <c r="J326" s="1" t="s">
        <v>23</v>
      </c>
      <c r="K326" s="1">
        <v>1</v>
      </c>
      <c r="L326" s="1" t="s">
        <v>28</v>
      </c>
      <c r="M326" s="1" t="e">
        <f>VLOOKUP(N326,'Employment Type'!B:C,3,0)</f>
        <v>#REF!</v>
      </c>
      <c r="N326" s="1" t="s">
        <v>12</v>
      </c>
      <c r="O326" s="1">
        <v>120000</v>
      </c>
      <c r="P326" s="1" t="s">
        <v>64</v>
      </c>
      <c r="Q326" s="1">
        <v>83171</v>
      </c>
      <c r="R326" s="1">
        <v>50</v>
      </c>
      <c r="S326" s="1" t="s">
        <v>65</v>
      </c>
    </row>
    <row r="327" spans="1:19" ht="15.75" customHeight="1" x14ac:dyDescent="0.25">
      <c r="A327">
        <v>326</v>
      </c>
      <c r="B327">
        <v>3</v>
      </c>
      <c r="C327" s="1">
        <v>2022</v>
      </c>
      <c r="D327" s="1" t="s">
        <v>65</v>
      </c>
      <c r="E327" s="1">
        <v>2</v>
      </c>
      <c r="F327" s="1" t="s">
        <v>5388</v>
      </c>
      <c r="G327" s="1">
        <v>3</v>
      </c>
      <c r="H327" s="1" t="s">
        <v>22</v>
      </c>
      <c r="I327" s="1">
        <v>25</v>
      </c>
      <c r="J327" s="1" t="s">
        <v>126</v>
      </c>
      <c r="K327" s="1">
        <v>1</v>
      </c>
      <c r="L327" s="1" t="s">
        <v>28</v>
      </c>
      <c r="M327" s="1" t="e">
        <f>VLOOKUP(N327,'Employment Type'!B:C,3,0)</f>
        <v>#REF!</v>
      </c>
      <c r="N327" s="1" t="s">
        <v>12</v>
      </c>
      <c r="O327" s="1">
        <v>150000</v>
      </c>
      <c r="P327" s="1" t="s">
        <v>20</v>
      </c>
      <c r="Q327" s="1">
        <v>150000</v>
      </c>
      <c r="R327" s="1">
        <v>100</v>
      </c>
      <c r="S327" s="1" t="s">
        <v>65</v>
      </c>
    </row>
    <row r="328" spans="1:19" ht="15.75" customHeight="1" x14ac:dyDescent="0.25">
      <c r="A328">
        <v>327</v>
      </c>
      <c r="B328">
        <v>3</v>
      </c>
      <c r="C328" s="1">
        <v>2022</v>
      </c>
      <c r="D328" s="1" t="s">
        <v>155</v>
      </c>
      <c r="E328" s="1">
        <v>23</v>
      </c>
      <c r="F328" s="1" t="s">
        <v>5390</v>
      </c>
      <c r="G328" s="1">
        <v>3</v>
      </c>
      <c r="H328" s="1" t="s">
        <v>16</v>
      </c>
      <c r="I328" s="1">
        <v>48</v>
      </c>
      <c r="J328" s="1" t="s">
        <v>23</v>
      </c>
      <c r="K328" s="1">
        <v>1</v>
      </c>
      <c r="L328" s="1" t="s">
        <v>28</v>
      </c>
      <c r="M328" s="1" t="e">
        <f>VLOOKUP(N328,'Employment Type'!B:C,3,0)</f>
        <v>#REF!</v>
      </c>
      <c r="N328" s="1" t="s">
        <v>12</v>
      </c>
      <c r="O328" s="1">
        <v>80000</v>
      </c>
      <c r="P328" s="1" t="s">
        <v>14</v>
      </c>
      <c r="Q328" s="1">
        <v>84053</v>
      </c>
      <c r="R328" s="1">
        <v>100</v>
      </c>
      <c r="S328" s="1" t="s">
        <v>155</v>
      </c>
    </row>
    <row r="329" spans="1:19" ht="15.75" customHeight="1" x14ac:dyDescent="0.25">
      <c r="A329">
        <v>328</v>
      </c>
      <c r="B329">
        <v>3</v>
      </c>
      <c r="C329" s="1">
        <v>2022</v>
      </c>
      <c r="D329" s="1" t="s">
        <v>155</v>
      </c>
      <c r="E329" s="1">
        <v>23</v>
      </c>
      <c r="F329" s="1" t="s">
        <v>5390</v>
      </c>
      <c r="G329" s="1">
        <v>3</v>
      </c>
      <c r="H329" s="1" t="s">
        <v>22</v>
      </c>
      <c r="I329" s="1">
        <v>48</v>
      </c>
      <c r="J329" s="1" t="s">
        <v>23</v>
      </c>
      <c r="K329" s="1">
        <v>1</v>
      </c>
      <c r="L329" s="1" t="s">
        <v>28</v>
      </c>
      <c r="M329" s="1" t="e">
        <f>VLOOKUP(N329,'Employment Type'!B:C,3,0)</f>
        <v>#REF!</v>
      </c>
      <c r="N329" s="1" t="s">
        <v>12</v>
      </c>
      <c r="O329" s="1">
        <v>49500</v>
      </c>
      <c r="P329" s="1" t="s">
        <v>14</v>
      </c>
      <c r="Q329" s="1">
        <v>52008</v>
      </c>
      <c r="R329" s="1">
        <v>50</v>
      </c>
      <c r="S329" s="1" t="s">
        <v>155</v>
      </c>
    </row>
    <row r="330" spans="1:19" ht="15.75" customHeight="1" x14ac:dyDescent="0.25">
      <c r="A330">
        <v>329</v>
      </c>
      <c r="B330">
        <v>3</v>
      </c>
      <c r="C330" s="1">
        <v>2022</v>
      </c>
      <c r="D330" s="1" t="s">
        <v>183</v>
      </c>
      <c r="E330" s="1">
        <v>16</v>
      </c>
      <c r="F330" s="1" t="s">
        <v>5383</v>
      </c>
      <c r="G330" s="1">
        <v>3</v>
      </c>
      <c r="H330" s="1" t="s">
        <v>25</v>
      </c>
      <c r="I330" s="1">
        <v>5</v>
      </c>
      <c r="J330" s="1" t="s">
        <v>32</v>
      </c>
      <c r="K330" s="1">
        <v>2</v>
      </c>
      <c r="L330" s="1" t="s">
        <v>17</v>
      </c>
      <c r="M330" s="1" t="e">
        <f>VLOOKUP(N330,'Employment Type'!B:C,3,0)</f>
        <v>#REF!</v>
      </c>
      <c r="N330" s="1" t="s">
        <v>18</v>
      </c>
      <c r="O330" s="1">
        <v>7500</v>
      </c>
      <c r="P330" s="1" t="s">
        <v>20</v>
      </c>
      <c r="Q330" s="1">
        <v>7500</v>
      </c>
      <c r="R330" s="1">
        <v>50</v>
      </c>
      <c r="S330" s="1" t="s">
        <v>183</v>
      </c>
    </row>
    <row r="331" spans="1:19" ht="15.75" customHeight="1" x14ac:dyDescent="0.25">
      <c r="A331">
        <v>330</v>
      </c>
      <c r="B331">
        <v>3</v>
      </c>
      <c r="C331" s="1">
        <v>2022</v>
      </c>
      <c r="D331" s="1" t="s">
        <v>110</v>
      </c>
      <c r="E331" s="1">
        <v>16</v>
      </c>
      <c r="F331" s="1" t="s">
        <v>5383</v>
      </c>
      <c r="G331" s="1">
        <v>3</v>
      </c>
      <c r="H331" s="1" t="s">
        <v>25</v>
      </c>
      <c r="I331" s="1">
        <v>18</v>
      </c>
      <c r="J331" s="1" t="s">
        <v>56</v>
      </c>
      <c r="K331" s="1">
        <v>2</v>
      </c>
      <c r="L331" s="1" t="s">
        <v>17</v>
      </c>
      <c r="M331" s="1" t="e">
        <f>VLOOKUP(N331,'Employment Type'!B:C,3,0)</f>
        <v>#REF!</v>
      </c>
      <c r="N331" s="1" t="s">
        <v>12</v>
      </c>
      <c r="O331" s="1">
        <v>48000</v>
      </c>
      <c r="P331" s="1" t="s">
        <v>109</v>
      </c>
      <c r="Q331" s="1">
        <v>9289</v>
      </c>
      <c r="R331" s="1">
        <v>100</v>
      </c>
      <c r="S331" s="1" t="s">
        <v>110</v>
      </c>
    </row>
    <row r="332" spans="1:19" ht="15.75" customHeight="1" x14ac:dyDescent="0.25">
      <c r="A332">
        <v>331</v>
      </c>
      <c r="B332">
        <v>3</v>
      </c>
      <c r="C332" s="1">
        <v>2022</v>
      </c>
      <c r="D332" s="1" t="s">
        <v>110</v>
      </c>
      <c r="E332" s="1">
        <v>16</v>
      </c>
      <c r="F332" s="1" t="s">
        <v>5383</v>
      </c>
      <c r="G332" s="1">
        <v>3</v>
      </c>
      <c r="H332" s="1" t="s">
        <v>25</v>
      </c>
      <c r="I332" s="1">
        <v>5</v>
      </c>
      <c r="J332" s="1" t="s">
        <v>32</v>
      </c>
      <c r="K332" s="1">
        <v>2</v>
      </c>
      <c r="L332" s="1" t="s">
        <v>17</v>
      </c>
      <c r="M332" s="1" t="e">
        <f>VLOOKUP(N332,'Employment Type'!B:C,3,0)</f>
        <v>#REF!</v>
      </c>
      <c r="N332" s="1" t="s">
        <v>12</v>
      </c>
      <c r="O332" s="1">
        <v>78000</v>
      </c>
      <c r="P332" s="1" t="s">
        <v>20</v>
      </c>
      <c r="Q332" s="1">
        <v>78000</v>
      </c>
      <c r="R332" s="1">
        <v>100</v>
      </c>
      <c r="S332" s="1" t="s">
        <v>110</v>
      </c>
    </row>
    <row r="333" spans="1:19" ht="15.75" customHeight="1" x14ac:dyDescent="0.25">
      <c r="A333">
        <v>332</v>
      </c>
      <c r="B333">
        <v>3</v>
      </c>
      <c r="C333" s="1">
        <v>2022</v>
      </c>
      <c r="D333" s="1" t="s">
        <v>110</v>
      </c>
      <c r="E333" s="1">
        <v>16</v>
      </c>
      <c r="F333" s="1" t="s">
        <v>5383</v>
      </c>
      <c r="G333" s="1">
        <v>3</v>
      </c>
      <c r="H333" s="1" t="s">
        <v>25</v>
      </c>
      <c r="I333" s="1">
        <v>5</v>
      </c>
      <c r="J333" s="1" t="s">
        <v>32</v>
      </c>
      <c r="K333" s="1">
        <v>2</v>
      </c>
      <c r="L333" s="1" t="s">
        <v>17</v>
      </c>
      <c r="M333" s="1" t="e">
        <f>VLOOKUP(N333,'Employment Type'!B:C,3,0)</f>
        <v>#REF!</v>
      </c>
      <c r="N333" s="1" t="s">
        <v>12</v>
      </c>
      <c r="O333" s="1">
        <v>48000</v>
      </c>
      <c r="P333" s="1" t="s">
        <v>20</v>
      </c>
      <c r="Q333" s="1">
        <v>48000</v>
      </c>
      <c r="R333" s="1">
        <v>100</v>
      </c>
      <c r="S333" s="1" t="s">
        <v>110</v>
      </c>
    </row>
    <row r="334" spans="1:19" ht="15.75" customHeight="1" x14ac:dyDescent="0.25">
      <c r="A334">
        <v>333</v>
      </c>
      <c r="B334">
        <v>3</v>
      </c>
      <c r="C334" s="1">
        <v>2022</v>
      </c>
      <c r="D334" s="1" t="s">
        <v>110</v>
      </c>
      <c r="E334" s="1">
        <v>16</v>
      </c>
      <c r="F334" s="1" t="s">
        <v>5383</v>
      </c>
      <c r="G334" s="1">
        <v>3</v>
      </c>
      <c r="H334" s="1" t="s">
        <v>25</v>
      </c>
      <c r="I334" s="1">
        <v>34</v>
      </c>
      <c r="J334" s="1" t="s">
        <v>37</v>
      </c>
      <c r="K334" s="1">
        <v>2</v>
      </c>
      <c r="L334" s="1" t="s">
        <v>17</v>
      </c>
      <c r="M334" s="1" t="e">
        <f>VLOOKUP(N334,'Employment Type'!B:C,3,0)</f>
        <v>#REF!</v>
      </c>
      <c r="N334" s="1" t="s">
        <v>12</v>
      </c>
      <c r="O334" s="1">
        <v>78000</v>
      </c>
      <c r="P334" s="1" t="s">
        <v>20</v>
      </c>
      <c r="Q334" s="1">
        <v>78000</v>
      </c>
      <c r="R334" s="1">
        <v>100</v>
      </c>
      <c r="S334" s="1" t="s">
        <v>110</v>
      </c>
    </row>
    <row r="335" spans="1:19" ht="15.75" customHeight="1" x14ac:dyDescent="0.25">
      <c r="A335">
        <v>334</v>
      </c>
      <c r="B335">
        <v>3</v>
      </c>
      <c r="C335" s="1">
        <v>2022</v>
      </c>
      <c r="D335" s="1" t="s">
        <v>110</v>
      </c>
      <c r="E335" s="1">
        <v>16</v>
      </c>
      <c r="F335" s="1" t="s">
        <v>5383</v>
      </c>
      <c r="G335" s="1">
        <v>3</v>
      </c>
      <c r="H335" s="1" t="s">
        <v>25</v>
      </c>
      <c r="I335" s="1">
        <v>34</v>
      </c>
      <c r="J335" s="1" t="s">
        <v>37</v>
      </c>
      <c r="K335" s="1">
        <v>2</v>
      </c>
      <c r="L335" s="1" t="s">
        <v>17</v>
      </c>
      <c r="M335" s="1" t="e">
        <f>VLOOKUP(N335,'Employment Type'!B:C,3,0)</f>
        <v>#REF!</v>
      </c>
      <c r="N335" s="1" t="s">
        <v>12</v>
      </c>
      <c r="O335" s="1">
        <v>42000</v>
      </c>
      <c r="P335" s="1" t="s">
        <v>20</v>
      </c>
      <c r="Q335" s="1">
        <v>42000</v>
      </c>
      <c r="R335" s="1">
        <v>100</v>
      </c>
      <c r="S335" s="1" t="s">
        <v>110</v>
      </c>
    </row>
    <row r="336" spans="1:19" ht="15.75" customHeight="1" x14ac:dyDescent="0.25">
      <c r="A336">
        <v>335</v>
      </c>
      <c r="B336">
        <v>3</v>
      </c>
      <c r="C336" s="1">
        <v>2022</v>
      </c>
      <c r="D336" s="1" t="s">
        <v>110</v>
      </c>
      <c r="E336" s="1">
        <v>16</v>
      </c>
      <c r="F336" s="1" t="s">
        <v>5383</v>
      </c>
      <c r="G336" s="1">
        <v>3</v>
      </c>
      <c r="H336" s="1" t="s">
        <v>25</v>
      </c>
      <c r="I336" s="1">
        <v>12</v>
      </c>
      <c r="J336" s="1" t="s">
        <v>103</v>
      </c>
      <c r="K336" s="1">
        <v>2</v>
      </c>
      <c r="L336" s="1" t="s">
        <v>17</v>
      </c>
      <c r="M336" s="1" t="e">
        <f>VLOOKUP(N336,'Employment Type'!B:C,3,0)</f>
        <v>#REF!</v>
      </c>
      <c r="N336" s="1" t="s">
        <v>12</v>
      </c>
      <c r="O336" s="1">
        <v>78000</v>
      </c>
      <c r="P336" s="1" t="s">
        <v>20</v>
      </c>
      <c r="Q336" s="1">
        <v>78000</v>
      </c>
      <c r="R336" s="1">
        <v>100</v>
      </c>
      <c r="S336" s="1" t="s">
        <v>110</v>
      </c>
    </row>
    <row r="337" spans="1:19" ht="15.75" customHeight="1" x14ac:dyDescent="0.25">
      <c r="A337">
        <v>336</v>
      </c>
      <c r="B337">
        <v>3</v>
      </c>
      <c r="C337" s="1">
        <v>2022</v>
      </c>
      <c r="D337" s="1" t="s">
        <v>110</v>
      </c>
      <c r="E337" s="1">
        <v>16</v>
      </c>
      <c r="F337" s="1" t="s">
        <v>5383</v>
      </c>
      <c r="G337" s="1">
        <v>3</v>
      </c>
      <c r="H337" s="1" t="s">
        <v>25</v>
      </c>
      <c r="I337" s="1">
        <v>12</v>
      </c>
      <c r="J337" s="1" t="s">
        <v>103</v>
      </c>
      <c r="K337" s="1">
        <v>2</v>
      </c>
      <c r="L337" s="1" t="s">
        <v>17</v>
      </c>
      <c r="M337" s="1" t="e">
        <f>VLOOKUP(N337,'Employment Type'!B:C,3,0)</f>
        <v>#REF!</v>
      </c>
      <c r="N337" s="1" t="s">
        <v>12</v>
      </c>
      <c r="O337" s="1">
        <v>48000</v>
      </c>
      <c r="P337" s="1" t="s">
        <v>20</v>
      </c>
      <c r="Q337" s="1">
        <v>48000</v>
      </c>
      <c r="R337" s="1">
        <v>100</v>
      </c>
      <c r="S337" s="1" t="s">
        <v>110</v>
      </c>
    </row>
    <row r="338" spans="1:19" ht="15.75" customHeight="1" x14ac:dyDescent="0.25">
      <c r="A338">
        <v>337</v>
      </c>
      <c r="B338">
        <v>3</v>
      </c>
      <c r="C338" s="1">
        <v>2022</v>
      </c>
      <c r="D338" s="1" t="s">
        <v>110</v>
      </c>
      <c r="E338" s="1">
        <v>16</v>
      </c>
      <c r="F338" s="1" t="s">
        <v>5383</v>
      </c>
      <c r="G338" s="1">
        <v>3</v>
      </c>
      <c r="H338" s="1" t="s">
        <v>25</v>
      </c>
      <c r="I338" s="1">
        <v>48</v>
      </c>
      <c r="J338" s="1" t="s">
        <v>23</v>
      </c>
      <c r="K338" s="1">
        <v>2</v>
      </c>
      <c r="L338" s="1" t="s">
        <v>17</v>
      </c>
      <c r="M338" s="1" t="e">
        <f>VLOOKUP(N338,'Employment Type'!B:C,3,0)</f>
        <v>#REF!</v>
      </c>
      <c r="N338" s="1" t="s">
        <v>12</v>
      </c>
      <c r="O338" s="1">
        <v>84000</v>
      </c>
      <c r="P338" s="1" t="s">
        <v>20</v>
      </c>
      <c r="Q338" s="1">
        <v>84000</v>
      </c>
      <c r="R338" s="1">
        <v>100</v>
      </c>
      <c r="S338" s="1" t="s">
        <v>110</v>
      </c>
    </row>
    <row r="339" spans="1:19" ht="15.75" customHeight="1" x14ac:dyDescent="0.25">
      <c r="A339">
        <v>338</v>
      </c>
      <c r="B339">
        <v>3</v>
      </c>
      <c r="C339" s="1">
        <v>2022</v>
      </c>
      <c r="D339" s="1" t="s">
        <v>110</v>
      </c>
      <c r="E339" s="1">
        <v>16</v>
      </c>
      <c r="F339" s="1" t="s">
        <v>5383</v>
      </c>
      <c r="G339" s="1">
        <v>3</v>
      </c>
      <c r="H339" s="1" t="s">
        <v>25</v>
      </c>
      <c r="I339" s="1">
        <v>48</v>
      </c>
      <c r="J339" s="1" t="s">
        <v>23</v>
      </c>
      <c r="K339" s="1">
        <v>2</v>
      </c>
      <c r="L339" s="1" t="s">
        <v>17</v>
      </c>
      <c r="M339" s="1" t="e">
        <f>VLOOKUP(N339,'Employment Type'!B:C,3,0)</f>
        <v>#REF!</v>
      </c>
      <c r="N339" s="1" t="s">
        <v>12</v>
      </c>
      <c r="O339" s="1">
        <v>54000</v>
      </c>
      <c r="P339" s="1" t="s">
        <v>20</v>
      </c>
      <c r="Q339" s="1">
        <v>54000</v>
      </c>
      <c r="R339" s="1">
        <v>100</v>
      </c>
      <c r="S339" s="1" t="s">
        <v>110</v>
      </c>
    </row>
    <row r="340" spans="1:19" ht="15.75" customHeight="1" x14ac:dyDescent="0.25">
      <c r="A340">
        <v>339</v>
      </c>
      <c r="B340">
        <v>3</v>
      </c>
      <c r="C340" s="1">
        <v>2022</v>
      </c>
      <c r="D340" s="1" t="s">
        <v>110</v>
      </c>
      <c r="E340" s="1">
        <v>16</v>
      </c>
      <c r="F340" s="1" t="s">
        <v>5383</v>
      </c>
      <c r="G340" s="1">
        <v>3</v>
      </c>
      <c r="H340" s="1" t="s">
        <v>16</v>
      </c>
      <c r="I340" s="1">
        <v>26</v>
      </c>
      <c r="J340" s="1" t="s">
        <v>27</v>
      </c>
      <c r="K340" s="1">
        <v>1</v>
      </c>
      <c r="L340" s="1" t="s">
        <v>28</v>
      </c>
      <c r="M340" s="1" t="e">
        <f>VLOOKUP(N340,'Employment Type'!B:C,3,0)</f>
        <v>#REF!</v>
      </c>
      <c r="N340" s="1" t="s">
        <v>12</v>
      </c>
      <c r="O340" s="1">
        <v>40300</v>
      </c>
      <c r="P340" s="1" t="s">
        <v>109</v>
      </c>
      <c r="Q340" s="1">
        <v>7799</v>
      </c>
      <c r="R340" s="1">
        <v>100</v>
      </c>
      <c r="S340" s="1" t="s">
        <v>110</v>
      </c>
    </row>
    <row r="341" spans="1:19" ht="15.75" customHeight="1" x14ac:dyDescent="0.25">
      <c r="A341">
        <v>340</v>
      </c>
      <c r="B341">
        <v>3</v>
      </c>
      <c r="C341" s="1">
        <v>2022</v>
      </c>
      <c r="D341" s="1" t="s">
        <v>110</v>
      </c>
      <c r="E341" s="1">
        <v>16</v>
      </c>
      <c r="F341" s="1" t="s">
        <v>5383</v>
      </c>
      <c r="G341" s="1">
        <v>3</v>
      </c>
      <c r="H341" s="1" t="s">
        <v>16</v>
      </c>
      <c r="I341" s="1">
        <v>13</v>
      </c>
      <c r="J341" s="1" t="s">
        <v>112</v>
      </c>
      <c r="K341" s="1">
        <v>1</v>
      </c>
      <c r="L341" s="1" t="s">
        <v>28</v>
      </c>
      <c r="M341" s="1" t="e">
        <f>VLOOKUP(N341,'Employment Type'!B:C,3,0)</f>
        <v>#REF!</v>
      </c>
      <c r="N341" s="1" t="s">
        <v>12</v>
      </c>
      <c r="O341" s="1">
        <v>32400</v>
      </c>
      <c r="P341" s="1" t="s">
        <v>109</v>
      </c>
      <c r="Q341" s="1">
        <v>6270</v>
      </c>
      <c r="R341" s="1">
        <v>100</v>
      </c>
      <c r="S341" s="1" t="s">
        <v>110</v>
      </c>
    </row>
    <row r="342" spans="1:19" ht="15.75" customHeight="1" x14ac:dyDescent="0.25">
      <c r="A342">
        <v>341</v>
      </c>
      <c r="B342">
        <v>3</v>
      </c>
      <c r="C342" s="1">
        <v>2022</v>
      </c>
      <c r="D342" s="1" t="s">
        <v>24</v>
      </c>
      <c r="E342" s="1">
        <v>13</v>
      </c>
      <c r="F342" s="1" t="s">
        <v>5404</v>
      </c>
      <c r="G342" s="1">
        <v>3</v>
      </c>
      <c r="H342" s="1" t="s">
        <v>22</v>
      </c>
      <c r="I342" s="1">
        <v>2</v>
      </c>
      <c r="J342" s="1" t="s">
        <v>50</v>
      </c>
      <c r="K342" s="1">
        <v>3</v>
      </c>
      <c r="L342" s="1" t="s">
        <v>11</v>
      </c>
      <c r="M342" s="1" t="e">
        <f>VLOOKUP(N342,'Employment Type'!B:C,3,0)</f>
        <v>#REF!</v>
      </c>
      <c r="N342" s="1" t="s">
        <v>12</v>
      </c>
      <c r="O342" s="1">
        <v>275000</v>
      </c>
      <c r="P342" s="1" t="s">
        <v>20</v>
      </c>
      <c r="Q342" s="1">
        <v>275000</v>
      </c>
      <c r="R342" s="1">
        <v>0</v>
      </c>
      <c r="S342" s="1" t="s">
        <v>24</v>
      </c>
    </row>
    <row r="343" spans="1:19" ht="15.75" customHeight="1" x14ac:dyDescent="0.25">
      <c r="A343">
        <v>342</v>
      </c>
      <c r="B343">
        <v>3</v>
      </c>
      <c r="C343" s="1">
        <v>2022</v>
      </c>
      <c r="D343" s="1" t="s">
        <v>24</v>
      </c>
      <c r="E343" s="1">
        <v>13</v>
      </c>
      <c r="F343" s="1" t="s">
        <v>5404</v>
      </c>
      <c r="G343" s="1">
        <v>3</v>
      </c>
      <c r="H343" s="1" t="s">
        <v>25</v>
      </c>
      <c r="I343" s="1">
        <v>74</v>
      </c>
      <c r="J343" s="1" t="s">
        <v>118</v>
      </c>
      <c r="K343" s="1">
        <v>3</v>
      </c>
      <c r="L343" s="1" t="s">
        <v>11</v>
      </c>
      <c r="M343" s="1" t="e">
        <f>VLOOKUP(N343,'Employment Type'!B:C,3,0)</f>
        <v>#REF!</v>
      </c>
      <c r="N343" s="1" t="s">
        <v>12</v>
      </c>
      <c r="O343" s="1">
        <v>248400</v>
      </c>
      <c r="P343" s="1" t="s">
        <v>20</v>
      </c>
      <c r="Q343" s="1">
        <v>248400</v>
      </c>
      <c r="R343" s="1">
        <v>100</v>
      </c>
      <c r="S343" s="1" t="s">
        <v>24</v>
      </c>
    </row>
    <row r="344" spans="1:19" ht="15.75" customHeight="1" x14ac:dyDescent="0.25">
      <c r="A344">
        <v>343</v>
      </c>
      <c r="B344">
        <v>3</v>
      </c>
      <c r="C344" s="1">
        <v>2022</v>
      </c>
      <c r="D344" s="1" t="s">
        <v>24</v>
      </c>
      <c r="E344" s="1">
        <v>13</v>
      </c>
      <c r="F344" s="1" t="s">
        <v>5404</v>
      </c>
      <c r="G344" s="1">
        <v>3</v>
      </c>
      <c r="H344" s="1" t="s">
        <v>25</v>
      </c>
      <c r="I344" s="1">
        <v>74</v>
      </c>
      <c r="J344" s="1" t="s">
        <v>118</v>
      </c>
      <c r="K344" s="1">
        <v>3</v>
      </c>
      <c r="L344" s="1" t="s">
        <v>11</v>
      </c>
      <c r="M344" s="1" t="e">
        <f>VLOOKUP(N344,'Employment Type'!B:C,3,0)</f>
        <v>#REF!</v>
      </c>
      <c r="N344" s="1" t="s">
        <v>12</v>
      </c>
      <c r="O344" s="1">
        <v>183600</v>
      </c>
      <c r="P344" s="1" t="s">
        <v>20</v>
      </c>
      <c r="Q344" s="1">
        <v>183600</v>
      </c>
      <c r="R344" s="1">
        <v>100</v>
      </c>
      <c r="S344" s="1" t="s">
        <v>24</v>
      </c>
    </row>
    <row r="345" spans="1:19" ht="15.75" customHeight="1" x14ac:dyDescent="0.25">
      <c r="A345">
        <v>344</v>
      </c>
      <c r="B345">
        <v>3</v>
      </c>
      <c r="C345" s="1">
        <v>2022</v>
      </c>
      <c r="D345" s="1" t="s">
        <v>24</v>
      </c>
      <c r="E345" s="1">
        <v>13</v>
      </c>
      <c r="F345" s="1" t="s">
        <v>5404</v>
      </c>
      <c r="G345" s="1">
        <v>3</v>
      </c>
      <c r="H345" s="1" t="s">
        <v>16</v>
      </c>
      <c r="I345" s="1">
        <v>4</v>
      </c>
      <c r="J345" s="1" t="s">
        <v>83</v>
      </c>
      <c r="K345" s="1">
        <v>1</v>
      </c>
      <c r="L345" s="1" t="s">
        <v>28</v>
      </c>
      <c r="M345" s="1" t="e">
        <f>VLOOKUP(N345,'Employment Type'!B:C,3,0)</f>
        <v>#REF!</v>
      </c>
      <c r="N345" s="1" t="s">
        <v>12</v>
      </c>
      <c r="O345" s="1">
        <v>200000</v>
      </c>
      <c r="P345" s="1" t="s">
        <v>20</v>
      </c>
      <c r="Q345" s="1">
        <v>200000</v>
      </c>
      <c r="R345" s="1">
        <v>50</v>
      </c>
      <c r="S345" s="1" t="s">
        <v>24</v>
      </c>
    </row>
    <row r="346" spans="1:19" ht="15.75" customHeight="1" x14ac:dyDescent="0.25">
      <c r="A346">
        <v>345</v>
      </c>
      <c r="B346">
        <v>3</v>
      </c>
      <c r="C346" s="1">
        <v>2022</v>
      </c>
      <c r="D346" s="1" t="s">
        <v>24</v>
      </c>
      <c r="E346" s="1">
        <v>13</v>
      </c>
      <c r="F346" s="1" t="s">
        <v>5404</v>
      </c>
      <c r="G346" s="1">
        <v>3</v>
      </c>
      <c r="H346" s="1" t="s">
        <v>25</v>
      </c>
      <c r="I346" s="1">
        <v>74</v>
      </c>
      <c r="J346" s="1" t="s">
        <v>118</v>
      </c>
      <c r="K346" s="1">
        <v>3</v>
      </c>
      <c r="L346" s="1" t="s">
        <v>11</v>
      </c>
      <c r="M346" s="1" t="e">
        <f>VLOOKUP(N346,'Employment Type'!B:C,3,0)</f>
        <v>#REF!</v>
      </c>
      <c r="N346" s="1" t="s">
        <v>12</v>
      </c>
      <c r="O346" s="1">
        <v>227200</v>
      </c>
      <c r="P346" s="1" t="s">
        <v>20</v>
      </c>
      <c r="Q346" s="1">
        <v>227200</v>
      </c>
      <c r="R346" s="1">
        <v>100</v>
      </c>
      <c r="S346" s="1" t="s">
        <v>24</v>
      </c>
    </row>
    <row r="347" spans="1:19" ht="15.75" customHeight="1" x14ac:dyDescent="0.25">
      <c r="A347">
        <v>346</v>
      </c>
      <c r="B347">
        <v>3</v>
      </c>
      <c r="C347" s="1">
        <v>2022</v>
      </c>
      <c r="D347" s="1" t="s">
        <v>24</v>
      </c>
      <c r="E347" s="1">
        <v>13</v>
      </c>
      <c r="F347" s="1" t="s">
        <v>5404</v>
      </c>
      <c r="G347" s="1">
        <v>3</v>
      </c>
      <c r="H347" s="1" t="s">
        <v>25</v>
      </c>
      <c r="I347" s="1">
        <v>74</v>
      </c>
      <c r="J347" s="1" t="s">
        <v>118</v>
      </c>
      <c r="K347" s="1">
        <v>3</v>
      </c>
      <c r="L347" s="1" t="s">
        <v>11</v>
      </c>
      <c r="M347" s="1" t="e">
        <f>VLOOKUP(N347,'Employment Type'!B:C,3,0)</f>
        <v>#REF!</v>
      </c>
      <c r="N347" s="1" t="s">
        <v>12</v>
      </c>
      <c r="O347" s="1">
        <v>168000</v>
      </c>
      <c r="P347" s="1" t="s">
        <v>20</v>
      </c>
      <c r="Q347" s="1">
        <v>168000</v>
      </c>
      <c r="R347" s="1">
        <v>100</v>
      </c>
      <c r="S347" s="1" t="s">
        <v>24</v>
      </c>
    </row>
    <row r="348" spans="1:19" ht="15.75" customHeight="1" x14ac:dyDescent="0.25">
      <c r="A348">
        <v>347</v>
      </c>
      <c r="B348">
        <v>3</v>
      </c>
      <c r="C348" s="1">
        <v>2022</v>
      </c>
      <c r="D348" s="1" t="s">
        <v>24</v>
      </c>
      <c r="E348" s="1">
        <v>13</v>
      </c>
      <c r="F348" s="1" t="s">
        <v>5404</v>
      </c>
      <c r="G348" s="1">
        <v>3</v>
      </c>
      <c r="H348" s="1" t="s">
        <v>25</v>
      </c>
      <c r="I348" s="1">
        <v>34</v>
      </c>
      <c r="J348" s="1" t="s">
        <v>37</v>
      </c>
      <c r="K348" s="1">
        <v>3</v>
      </c>
      <c r="L348" s="1" t="s">
        <v>11</v>
      </c>
      <c r="M348" s="1" t="e">
        <f>VLOOKUP(N348,'Employment Type'!B:C,3,0)</f>
        <v>#REF!</v>
      </c>
      <c r="N348" s="1" t="s">
        <v>12</v>
      </c>
      <c r="O348" s="1">
        <v>178000</v>
      </c>
      <c r="P348" s="1" t="s">
        <v>20</v>
      </c>
      <c r="Q348" s="1">
        <v>178000</v>
      </c>
      <c r="R348" s="1">
        <v>0</v>
      </c>
      <c r="S348" s="1" t="s">
        <v>24</v>
      </c>
    </row>
    <row r="349" spans="1:19" ht="15.75" customHeight="1" x14ac:dyDescent="0.25">
      <c r="A349">
        <v>348</v>
      </c>
      <c r="B349">
        <v>3</v>
      </c>
      <c r="C349" s="1">
        <v>2022</v>
      </c>
      <c r="D349" s="1" t="s">
        <v>24</v>
      </c>
      <c r="E349" s="1">
        <v>13</v>
      </c>
      <c r="F349" s="1" t="s">
        <v>5404</v>
      </c>
      <c r="G349" s="1">
        <v>3</v>
      </c>
      <c r="H349" s="1" t="s">
        <v>25</v>
      </c>
      <c r="I349" s="1">
        <v>34</v>
      </c>
      <c r="J349" s="1" t="s">
        <v>37</v>
      </c>
      <c r="K349" s="1">
        <v>3</v>
      </c>
      <c r="L349" s="1" t="s">
        <v>11</v>
      </c>
      <c r="M349" s="1" t="e">
        <f>VLOOKUP(N349,'Employment Type'!B:C,3,0)</f>
        <v>#REF!</v>
      </c>
      <c r="N349" s="1" t="s">
        <v>12</v>
      </c>
      <c r="O349" s="1">
        <v>132000</v>
      </c>
      <c r="P349" s="1" t="s">
        <v>20</v>
      </c>
      <c r="Q349" s="1">
        <v>132000</v>
      </c>
      <c r="R349" s="1">
        <v>0</v>
      </c>
      <c r="S349" s="1" t="s">
        <v>24</v>
      </c>
    </row>
    <row r="350" spans="1:19" ht="15.75" customHeight="1" x14ac:dyDescent="0.25">
      <c r="A350">
        <v>349</v>
      </c>
      <c r="B350">
        <v>3</v>
      </c>
      <c r="C350" s="1">
        <v>2022</v>
      </c>
      <c r="D350" s="1" t="s">
        <v>24</v>
      </c>
      <c r="E350" s="1">
        <v>13</v>
      </c>
      <c r="F350" s="1" t="s">
        <v>5404</v>
      </c>
      <c r="G350" s="1">
        <v>3</v>
      </c>
      <c r="H350" s="1" t="s">
        <v>16</v>
      </c>
      <c r="I350" s="1">
        <v>72</v>
      </c>
      <c r="J350" s="1" t="s">
        <v>73</v>
      </c>
      <c r="K350" s="1">
        <v>2</v>
      </c>
      <c r="L350" s="1" t="s">
        <v>17</v>
      </c>
      <c r="M350" s="1" t="e">
        <f>VLOOKUP(N350,'Employment Type'!B:C,3,0)</f>
        <v>#REF!</v>
      </c>
      <c r="N350" s="1" t="s">
        <v>12</v>
      </c>
      <c r="O350" s="1">
        <v>137000</v>
      </c>
      <c r="P350" s="1" t="s">
        <v>71</v>
      </c>
      <c r="Q350" s="1">
        <v>105236</v>
      </c>
      <c r="R350" s="1">
        <v>50</v>
      </c>
      <c r="S350" s="1" t="s">
        <v>24</v>
      </c>
    </row>
    <row r="351" spans="1:19" ht="15.75" customHeight="1" x14ac:dyDescent="0.25">
      <c r="A351">
        <v>350</v>
      </c>
      <c r="B351">
        <v>3</v>
      </c>
      <c r="C351" s="1">
        <v>2022</v>
      </c>
      <c r="D351" s="1" t="s">
        <v>24</v>
      </c>
      <c r="E351" s="1">
        <v>13</v>
      </c>
      <c r="F351" s="1" t="s">
        <v>5404</v>
      </c>
      <c r="G351" s="1">
        <v>3</v>
      </c>
      <c r="H351" s="1" t="s">
        <v>25</v>
      </c>
      <c r="I351" s="1">
        <v>26</v>
      </c>
      <c r="J351" s="1" t="s">
        <v>27</v>
      </c>
      <c r="K351" s="1">
        <v>2</v>
      </c>
      <c r="L351" s="1" t="s">
        <v>17</v>
      </c>
      <c r="M351" s="1" t="e">
        <f>VLOOKUP(N351,'Employment Type'!B:C,3,0)</f>
        <v>#REF!</v>
      </c>
      <c r="N351" s="1" t="s">
        <v>12</v>
      </c>
      <c r="O351" s="1">
        <v>100000</v>
      </c>
      <c r="P351" s="1" t="s">
        <v>20</v>
      </c>
      <c r="Q351" s="1">
        <v>100000</v>
      </c>
      <c r="R351" s="1">
        <v>0</v>
      </c>
      <c r="S351" s="1" t="s">
        <v>24</v>
      </c>
    </row>
    <row r="352" spans="1:19" ht="15.75" customHeight="1" x14ac:dyDescent="0.25">
      <c r="A352">
        <v>351</v>
      </c>
      <c r="B352">
        <v>3</v>
      </c>
      <c r="C352" s="1">
        <v>2022</v>
      </c>
      <c r="D352" s="1" t="s">
        <v>24</v>
      </c>
      <c r="E352" s="1">
        <v>13</v>
      </c>
      <c r="F352" s="1" t="s">
        <v>5404</v>
      </c>
      <c r="G352" s="1">
        <v>3</v>
      </c>
      <c r="H352" s="1" t="s">
        <v>25</v>
      </c>
      <c r="I352" s="1">
        <v>26</v>
      </c>
      <c r="J352" s="1" t="s">
        <v>27</v>
      </c>
      <c r="K352" s="1">
        <v>2</v>
      </c>
      <c r="L352" s="1" t="s">
        <v>17</v>
      </c>
      <c r="M352" s="1" t="e">
        <f>VLOOKUP(N352,'Employment Type'!B:C,3,0)</f>
        <v>#REF!</v>
      </c>
      <c r="N352" s="1" t="s">
        <v>12</v>
      </c>
      <c r="O352" s="1">
        <v>65000</v>
      </c>
      <c r="P352" s="1" t="s">
        <v>20</v>
      </c>
      <c r="Q352" s="1">
        <v>65000</v>
      </c>
      <c r="R352" s="1">
        <v>0</v>
      </c>
      <c r="S352" s="1" t="s">
        <v>24</v>
      </c>
    </row>
    <row r="353" spans="1:19" ht="15.75" customHeight="1" x14ac:dyDescent="0.25">
      <c r="A353">
        <v>352</v>
      </c>
      <c r="B353">
        <v>3</v>
      </c>
      <c r="C353" s="1">
        <v>2022</v>
      </c>
      <c r="D353" s="1" t="s">
        <v>24</v>
      </c>
      <c r="E353" s="1">
        <v>13</v>
      </c>
      <c r="F353" s="1" t="s">
        <v>5404</v>
      </c>
      <c r="G353" s="1">
        <v>3</v>
      </c>
      <c r="H353" s="1" t="s">
        <v>25</v>
      </c>
      <c r="I353" s="1">
        <v>68</v>
      </c>
      <c r="J353" s="1" t="s">
        <v>35</v>
      </c>
      <c r="K353" s="1">
        <v>3</v>
      </c>
      <c r="L353" s="1" t="s">
        <v>11</v>
      </c>
      <c r="M353" s="1" t="e">
        <f>VLOOKUP(N353,'Employment Type'!B:C,3,0)</f>
        <v>#REF!</v>
      </c>
      <c r="N353" s="1" t="s">
        <v>12</v>
      </c>
      <c r="O353" s="1">
        <v>187200</v>
      </c>
      <c r="P353" s="1" t="s">
        <v>20</v>
      </c>
      <c r="Q353" s="1">
        <v>187200</v>
      </c>
      <c r="R353" s="1">
        <v>100</v>
      </c>
      <c r="S353" s="1" t="s">
        <v>24</v>
      </c>
    </row>
    <row r="354" spans="1:19" ht="15.75" customHeight="1" x14ac:dyDescent="0.25">
      <c r="A354">
        <v>353</v>
      </c>
      <c r="B354">
        <v>3</v>
      </c>
      <c r="C354" s="1">
        <v>2022</v>
      </c>
      <c r="D354" s="1" t="s">
        <v>24</v>
      </c>
      <c r="E354" s="1">
        <v>13</v>
      </c>
      <c r="F354" s="1" t="s">
        <v>5404</v>
      </c>
      <c r="G354" s="1">
        <v>3</v>
      </c>
      <c r="H354" s="1" t="s">
        <v>25</v>
      </c>
      <c r="I354" s="1">
        <v>68</v>
      </c>
      <c r="J354" s="1" t="s">
        <v>35</v>
      </c>
      <c r="K354" s="1">
        <v>3</v>
      </c>
      <c r="L354" s="1" t="s">
        <v>11</v>
      </c>
      <c r="M354" s="1" t="e">
        <f>VLOOKUP(N354,'Employment Type'!B:C,3,0)</f>
        <v>#REF!</v>
      </c>
      <c r="N354" s="1" t="s">
        <v>12</v>
      </c>
      <c r="O354" s="1">
        <v>116100</v>
      </c>
      <c r="P354" s="1" t="s">
        <v>20</v>
      </c>
      <c r="Q354" s="1">
        <v>116100</v>
      </c>
      <c r="R354" s="1">
        <v>100</v>
      </c>
      <c r="S354" s="1" t="s">
        <v>24</v>
      </c>
    </row>
    <row r="355" spans="1:19" ht="15.75" customHeight="1" x14ac:dyDescent="0.25">
      <c r="A355">
        <v>354</v>
      </c>
      <c r="B355">
        <v>3</v>
      </c>
      <c r="C355" s="1">
        <v>2022</v>
      </c>
      <c r="D355" s="1" t="s">
        <v>24</v>
      </c>
      <c r="E355" s="1">
        <v>13</v>
      </c>
      <c r="F355" s="1" t="s">
        <v>5404</v>
      </c>
      <c r="G355" s="1">
        <v>3</v>
      </c>
      <c r="H355" s="1" t="s">
        <v>16</v>
      </c>
      <c r="I355" s="1">
        <v>48</v>
      </c>
      <c r="J355" s="1" t="s">
        <v>23</v>
      </c>
      <c r="K355" s="1">
        <v>1</v>
      </c>
      <c r="L355" s="1" t="s">
        <v>28</v>
      </c>
      <c r="M355" s="1" t="e">
        <f>VLOOKUP(N355,'Employment Type'!B:C,3,0)</f>
        <v>#REF!</v>
      </c>
      <c r="N355" s="1" t="s">
        <v>12</v>
      </c>
      <c r="O355" s="1">
        <v>96000</v>
      </c>
      <c r="P355" s="1" t="s">
        <v>71</v>
      </c>
      <c r="Q355" s="1">
        <v>73742</v>
      </c>
      <c r="R355" s="1">
        <v>100</v>
      </c>
      <c r="S355" s="1" t="s">
        <v>24</v>
      </c>
    </row>
    <row r="356" spans="1:19" ht="15.75" customHeight="1" x14ac:dyDescent="0.25">
      <c r="A356">
        <v>355</v>
      </c>
      <c r="B356">
        <v>3</v>
      </c>
      <c r="C356" s="1">
        <v>2022</v>
      </c>
      <c r="D356" s="1" t="s">
        <v>24</v>
      </c>
      <c r="E356" s="1">
        <v>13</v>
      </c>
      <c r="F356" s="1" t="s">
        <v>5404</v>
      </c>
      <c r="G356" s="1">
        <v>3</v>
      </c>
      <c r="H356" s="1" t="s">
        <v>25</v>
      </c>
      <c r="I356" s="1">
        <v>17</v>
      </c>
      <c r="J356" s="1" t="s">
        <v>75</v>
      </c>
      <c r="K356" s="1">
        <v>3</v>
      </c>
      <c r="L356" s="1" t="s">
        <v>11</v>
      </c>
      <c r="M356" s="1" t="e">
        <f>VLOOKUP(N356,'Employment Type'!B:C,3,0)</f>
        <v>#REF!</v>
      </c>
      <c r="N356" s="1" t="s">
        <v>12</v>
      </c>
      <c r="O356" s="1">
        <v>210000</v>
      </c>
      <c r="P356" s="1" t="s">
        <v>71</v>
      </c>
      <c r="Q356" s="1">
        <v>161311</v>
      </c>
      <c r="R356" s="1">
        <v>50</v>
      </c>
      <c r="S356" s="1" t="s">
        <v>24</v>
      </c>
    </row>
    <row r="357" spans="1:19" ht="15.75" customHeight="1" x14ac:dyDescent="0.25">
      <c r="A357">
        <v>356</v>
      </c>
      <c r="B357">
        <v>3</v>
      </c>
      <c r="C357" s="1">
        <v>2022</v>
      </c>
      <c r="D357" s="1" t="s">
        <v>24</v>
      </c>
      <c r="E357" s="1">
        <v>13</v>
      </c>
      <c r="F357" s="1" t="s">
        <v>5404</v>
      </c>
      <c r="G357" s="1">
        <v>3</v>
      </c>
      <c r="H357" s="1" t="s">
        <v>16</v>
      </c>
      <c r="I357" s="1">
        <v>38</v>
      </c>
      <c r="J357" s="1" t="s">
        <v>70</v>
      </c>
      <c r="K357" s="1">
        <v>4</v>
      </c>
      <c r="L357" s="1" t="s">
        <v>44</v>
      </c>
      <c r="M357" s="1" t="e">
        <f>VLOOKUP(N357,'Employment Type'!B:C,3,0)</f>
        <v>#REF!</v>
      </c>
      <c r="N357" s="1" t="s">
        <v>12</v>
      </c>
      <c r="O357" s="1">
        <v>164000</v>
      </c>
      <c r="P357" s="1" t="s">
        <v>71</v>
      </c>
      <c r="Q357" s="1">
        <v>125976</v>
      </c>
      <c r="R357" s="1">
        <v>50</v>
      </c>
      <c r="S357" s="1" t="s">
        <v>24</v>
      </c>
    </row>
    <row r="358" spans="1:19" ht="15.75" customHeight="1" x14ac:dyDescent="0.25">
      <c r="A358">
        <v>357</v>
      </c>
      <c r="B358">
        <v>3</v>
      </c>
      <c r="C358" s="1">
        <v>2022</v>
      </c>
      <c r="D358" s="1" t="s">
        <v>24</v>
      </c>
      <c r="E358" s="1">
        <v>13</v>
      </c>
      <c r="F358" s="1" t="s">
        <v>5404</v>
      </c>
      <c r="G358" s="1">
        <v>3</v>
      </c>
      <c r="H358" s="1" t="s">
        <v>25</v>
      </c>
      <c r="I358" s="1">
        <v>68</v>
      </c>
      <c r="J358" s="1" t="s">
        <v>35</v>
      </c>
      <c r="K358" s="1">
        <v>3</v>
      </c>
      <c r="L358" s="1" t="s">
        <v>11</v>
      </c>
      <c r="M358" s="1" t="e">
        <f>VLOOKUP(N358,'Employment Type'!B:C,3,0)</f>
        <v>#REF!</v>
      </c>
      <c r="N358" s="1" t="s">
        <v>12</v>
      </c>
      <c r="O358" s="1">
        <v>140000</v>
      </c>
      <c r="P358" s="1" t="s">
        <v>20</v>
      </c>
      <c r="Q358" s="1">
        <v>140000</v>
      </c>
      <c r="R358" s="1">
        <v>0</v>
      </c>
      <c r="S358" s="1" t="s">
        <v>24</v>
      </c>
    </row>
    <row r="359" spans="1:19" ht="15.75" customHeight="1" x14ac:dyDescent="0.25">
      <c r="A359">
        <v>358</v>
      </c>
      <c r="B359">
        <v>3</v>
      </c>
      <c r="C359" s="1">
        <v>2022</v>
      </c>
      <c r="D359" s="1" t="s">
        <v>24</v>
      </c>
      <c r="E359" s="1">
        <v>13</v>
      </c>
      <c r="F359" s="1" t="s">
        <v>5404</v>
      </c>
      <c r="G359" s="1">
        <v>3</v>
      </c>
      <c r="H359" s="1" t="s">
        <v>25</v>
      </c>
      <c r="I359" s="1">
        <v>68</v>
      </c>
      <c r="J359" s="1" t="s">
        <v>35</v>
      </c>
      <c r="K359" s="1">
        <v>3</v>
      </c>
      <c r="L359" s="1" t="s">
        <v>11</v>
      </c>
      <c r="M359" s="1" t="e">
        <f>VLOOKUP(N359,'Employment Type'!B:C,3,0)</f>
        <v>#REF!</v>
      </c>
      <c r="N359" s="1" t="s">
        <v>12</v>
      </c>
      <c r="O359" s="1">
        <v>110000</v>
      </c>
      <c r="P359" s="1" t="s">
        <v>20</v>
      </c>
      <c r="Q359" s="1">
        <v>110000</v>
      </c>
      <c r="R359" s="1">
        <v>0</v>
      </c>
      <c r="S359" s="1" t="s">
        <v>24</v>
      </c>
    </row>
    <row r="360" spans="1:19" ht="15.75" customHeight="1" x14ac:dyDescent="0.25">
      <c r="A360">
        <v>359</v>
      </c>
      <c r="B360">
        <v>3</v>
      </c>
      <c r="C360" s="1">
        <v>2022</v>
      </c>
      <c r="D360" s="1" t="s">
        <v>24</v>
      </c>
      <c r="E360" s="1">
        <v>13</v>
      </c>
      <c r="F360" s="1" t="s">
        <v>5404</v>
      </c>
      <c r="G360" s="1">
        <v>3</v>
      </c>
      <c r="H360" s="1" t="s">
        <v>25</v>
      </c>
      <c r="I360" s="1">
        <v>34</v>
      </c>
      <c r="J360" s="1" t="s">
        <v>37</v>
      </c>
      <c r="K360" s="1">
        <v>3</v>
      </c>
      <c r="L360" s="1" t="s">
        <v>11</v>
      </c>
      <c r="M360" s="1" t="e">
        <f>VLOOKUP(N360,'Employment Type'!B:C,3,0)</f>
        <v>#REF!</v>
      </c>
      <c r="N360" s="1" t="s">
        <v>12</v>
      </c>
      <c r="O360" s="1">
        <v>185800</v>
      </c>
      <c r="P360" s="1" t="s">
        <v>20</v>
      </c>
      <c r="Q360" s="1">
        <v>185800</v>
      </c>
      <c r="R360" s="1">
        <v>100</v>
      </c>
      <c r="S360" s="1" t="s">
        <v>24</v>
      </c>
    </row>
    <row r="361" spans="1:19" ht="15.75" customHeight="1" x14ac:dyDescent="0.25">
      <c r="A361">
        <v>360</v>
      </c>
      <c r="B361">
        <v>3</v>
      </c>
      <c r="C361" s="1">
        <v>2022</v>
      </c>
      <c r="D361" s="1" t="s">
        <v>24</v>
      </c>
      <c r="E361" s="1">
        <v>13</v>
      </c>
      <c r="F361" s="1" t="s">
        <v>5404</v>
      </c>
      <c r="G361" s="1">
        <v>3</v>
      </c>
      <c r="H361" s="1" t="s">
        <v>25</v>
      </c>
      <c r="I361" s="1">
        <v>34</v>
      </c>
      <c r="J361" s="1" t="s">
        <v>37</v>
      </c>
      <c r="K361" s="1">
        <v>3</v>
      </c>
      <c r="L361" s="1" t="s">
        <v>11</v>
      </c>
      <c r="M361" s="1" t="e">
        <f>VLOOKUP(N361,'Employment Type'!B:C,3,0)</f>
        <v>#REF!</v>
      </c>
      <c r="N361" s="1" t="s">
        <v>12</v>
      </c>
      <c r="O361" s="1">
        <v>137400</v>
      </c>
      <c r="P361" s="1" t="s">
        <v>20</v>
      </c>
      <c r="Q361" s="1">
        <v>137400</v>
      </c>
      <c r="R361" s="1">
        <v>100</v>
      </c>
      <c r="S361" s="1" t="s">
        <v>24</v>
      </c>
    </row>
    <row r="362" spans="1:19" ht="15.75" customHeight="1" x14ac:dyDescent="0.25">
      <c r="A362">
        <v>361</v>
      </c>
      <c r="B362">
        <v>3</v>
      </c>
      <c r="C362" s="1">
        <v>2022</v>
      </c>
      <c r="D362" s="1" t="s">
        <v>24</v>
      </c>
      <c r="E362" s="1">
        <v>13</v>
      </c>
      <c r="F362" s="1" t="s">
        <v>5404</v>
      </c>
      <c r="G362" s="1">
        <v>3</v>
      </c>
      <c r="H362" s="1" t="s">
        <v>22</v>
      </c>
      <c r="I362" s="1">
        <v>64</v>
      </c>
      <c r="J362" s="1" t="s">
        <v>189</v>
      </c>
      <c r="K362" s="1">
        <v>4</v>
      </c>
      <c r="L362" s="1" t="s">
        <v>44</v>
      </c>
      <c r="M362" s="1" t="e">
        <f>VLOOKUP(N362,'Employment Type'!B:C,3,0)</f>
        <v>#REF!</v>
      </c>
      <c r="N362" s="1" t="s">
        <v>12</v>
      </c>
      <c r="O362" s="1">
        <v>150000</v>
      </c>
      <c r="P362" s="1" t="s">
        <v>71</v>
      </c>
      <c r="Q362" s="1">
        <v>115222</v>
      </c>
      <c r="R362" s="1">
        <v>100</v>
      </c>
      <c r="S362" s="1" t="s">
        <v>24</v>
      </c>
    </row>
    <row r="363" spans="1:19" ht="15.75" customHeight="1" x14ac:dyDescent="0.25">
      <c r="A363">
        <v>362</v>
      </c>
      <c r="B363">
        <v>3</v>
      </c>
      <c r="C363" s="1">
        <v>2022</v>
      </c>
      <c r="D363" s="1" t="s">
        <v>24</v>
      </c>
      <c r="E363" s="1">
        <v>13</v>
      </c>
      <c r="F363" s="1" t="s">
        <v>5404</v>
      </c>
      <c r="G363" s="1">
        <v>3</v>
      </c>
      <c r="H363" s="1" t="s">
        <v>25</v>
      </c>
      <c r="I363" s="1">
        <v>32</v>
      </c>
      <c r="J363" s="1" t="s">
        <v>45</v>
      </c>
      <c r="K363" s="1">
        <v>3</v>
      </c>
      <c r="L363" s="1" t="s">
        <v>11</v>
      </c>
      <c r="M363" s="1" t="e">
        <f>VLOOKUP(N363,'Employment Type'!B:C,3,0)</f>
        <v>#REF!</v>
      </c>
      <c r="N363" s="1" t="s">
        <v>12</v>
      </c>
      <c r="O363" s="1">
        <v>192400</v>
      </c>
      <c r="P363" s="1" t="s">
        <v>20</v>
      </c>
      <c r="Q363" s="1">
        <v>192400</v>
      </c>
      <c r="R363" s="1">
        <v>100</v>
      </c>
      <c r="S363" s="1" t="s">
        <v>24</v>
      </c>
    </row>
    <row r="364" spans="1:19" ht="15.75" customHeight="1" x14ac:dyDescent="0.25">
      <c r="A364">
        <v>363</v>
      </c>
      <c r="B364">
        <v>3</v>
      </c>
      <c r="C364" s="1">
        <v>2022</v>
      </c>
      <c r="D364" s="1" t="s">
        <v>24</v>
      </c>
      <c r="E364" s="1">
        <v>13</v>
      </c>
      <c r="F364" s="1" t="s">
        <v>5404</v>
      </c>
      <c r="G364" s="1">
        <v>3</v>
      </c>
      <c r="H364" s="1" t="s">
        <v>25</v>
      </c>
      <c r="I364" s="1">
        <v>32</v>
      </c>
      <c r="J364" s="1" t="s">
        <v>45</v>
      </c>
      <c r="K364" s="1">
        <v>3</v>
      </c>
      <c r="L364" s="1" t="s">
        <v>11</v>
      </c>
      <c r="M364" s="1" t="e">
        <f>VLOOKUP(N364,'Employment Type'!B:C,3,0)</f>
        <v>#REF!</v>
      </c>
      <c r="N364" s="1" t="s">
        <v>12</v>
      </c>
      <c r="O364" s="1">
        <v>90700</v>
      </c>
      <c r="P364" s="1" t="s">
        <v>20</v>
      </c>
      <c r="Q364" s="1">
        <v>90700</v>
      </c>
      <c r="R364" s="1">
        <v>100</v>
      </c>
      <c r="S364" s="1" t="s">
        <v>24</v>
      </c>
    </row>
    <row r="365" spans="1:19" ht="15.75" customHeight="1" x14ac:dyDescent="0.25">
      <c r="A365">
        <v>364</v>
      </c>
      <c r="B365">
        <v>3</v>
      </c>
      <c r="C365" s="1">
        <v>2022</v>
      </c>
      <c r="D365" s="1" t="s">
        <v>24</v>
      </c>
      <c r="E365" s="1">
        <v>13</v>
      </c>
      <c r="F365" s="1" t="s">
        <v>5404</v>
      </c>
      <c r="G365" s="1">
        <v>3</v>
      </c>
      <c r="H365" s="1" t="s">
        <v>25</v>
      </c>
      <c r="I365" s="1">
        <v>26</v>
      </c>
      <c r="J365" s="1" t="s">
        <v>27</v>
      </c>
      <c r="K365" s="1">
        <v>3</v>
      </c>
      <c r="L365" s="1" t="s">
        <v>11</v>
      </c>
      <c r="M365" s="1" t="e">
        <f>VLOOKUP(N365,'Employment Type'!B:C,3,0)</f>
        <v>#REF!</v>
      </c>
      <c r="N365" s="1" t="s">
        <v>12</v>
      </c>
      <c r="O365" s="1">
        <v>130000</v>
      </c>
      <c r="P365" s="1" t="s">
        <v>20</v>
      </c>
      <c r="Q365" s="1">
        <v>130000</v>
      </c>
      <c r="R365" s="1">
        <v>100</v>
      </c>
      <c r="S365" s="1" t="s">
        <v>24</v>
      </c>
    </row>
    <row r="366" spans="1:19" ht="15.75" customHeight="1" x14ac:dyDescent="0.25">
      <c r="A366">
        <v>365</v>
      </c>
      <c r="B366">
        <v>3</v>
      </c>
      <c r="C366" s="1">
        <v>2022</v>
      </c>
      <c r="D366" s="1" t="s">
        <v>24</v>
      </c>
      <c r="E366" s="1">
        <v>13</v>
      </c>
      <c r="F366" s="1" t="s">
        <v>5404</v>
      </c>
      <c r="G366" s="1">
        <v>3</v>
      </c>
      <c r="H366" s="1" t="s">
        <v>25</v>
      </c>
      <c r="I366" s="1">
        <v>26</v>
      </c>
      <c r="J366" s="1" t="s">
        <v>27</v>
      </c>
      <c r="K366" s="1">
        <v>3</v>
      </c>
      <c r="L366" s="1" t="s">
        <v>11</v>
      </c>
      <c r="M366" s="1" t="e">
        <f>VLOOKUP(N366,'Employment Type'!B:C,3,0)</f>
        <v>#REF!</v>
      </c>
      <c r="N366" s="1" t="s">
        <v>12</v>
      </c>
      <c r="O366" s="1">
        <v>61300</v>
      </c>
      <c r="P366" s="1" t="s">
        <v>20</v>
      </c>
      <c r="Q366" s="1">
        <v>61300</v>
      </c>
      <c r="R366" s="1">
        <v>100</v>
      </c>
      <c r="S366" s="1" t="s">
        <v>24</v>
      </c>
    </row>
    <row r="367" spans="1:19" ht="15.75" customHeight="1" x14ac:dyDescent="0.25">
      <c r="A367">
        <v>366</v>
      </c>
      <c r="B367">
        <v>3</v>
      </c>
      <c r="C367" s="1">
        <v>2022</v>
      </c>
      <c r="D367" s="1" t="s">
        <v>24</v>
      </c>
      <c r="E367" s="1">
        <v>13</v>
      </c>
      <c r="F367" s="1" t="s">
        <v>5404</v>
      </c>
      <c r="G367" s="1">
        <v>3</v>
      </c>
      <c r="H367" s="1" t="s">
        <v>25</v>
      </c>
      <c r="I367" s="1">
        <v>26</v>
      </c>
      <c r="J367" s="1" t="s">
        <v>27</v>
      </c>
      <c r="K367" s="1">
        <v>3</v>
      </c>
      <c r="L367" s="1" t="s">
        <v>11</v>
      </c>
      <c r="M367" s="1" t="e">
        <f>VLOOKUP(N367,'Employment Type'!B:C,3,0)</f>
        <v>#REF!</v>
      </c>
      <c r="N367" s="1" t="s">
        <v>12</v>
      </c>
      <c r="O367" s="1">
        <v>130000</v>
      </c>
      <c r="P367" s="1" t="s">
        <v>20</v>
      </c>
      <c r="Q367" s="1">
        <v>130000</v>
      </c>
      <c r="R367" s="1">
        <v>100</v>
      </c>
      <c r="S367" s="1" t="s">
        <v>24</v>
      </c>
    </row>
    <row r="368" spans="1:19" ht="15.75" customHeight="1" x14ac:dyDescent="0.25">
      <c r="A368">
        <v>367</v>
      </c>
      <c r="B368">
        <v>3</v>
      </c>
      <c r="C368" s="1">
        <v>2022</v>
      </c>
      <c r="D368" s="1" t="s">
        <v>24</v>
      </c>
      <c r="E368" s="1">
        <v>13</v>
      </c>
      <c r="F368" s="1" t="s">
        <v>5404</v>
      </c>
      <c r="G368" s="1">
        <v>3</v>
      </c>
      <c r="H368" s="1" t="s">
        <v>25</v>
      </c>
      <c r="I368" s="1">
        <v>26</v>
      </c>
      <c r="J368" s="1" t="s">
        <v>27</v>
      </c>
      <c r="K368" s="1">
        <v>3</v>
      </c>
      <c r="L368" s="1" t="s">
        <v>11</v>
      </c>
      <c r="M368" s="1" t="e">
        <f>VLOOKUP(N368,'Employment Type'!B:C,3,0)</f>
        <v>#REF!</v>
      </c>
      <c r="N368" s="1" t="s">
        <v>12</v>
      </c>
      <c r="O368" s="1">
        <v>61300</v>
      </c>
      <c r="P368" s="1" t="s">
        <v>20</v>
      </c>
      <c r="Q368" s="1">
        <v>61300</v>
      </c>
      <c r="R368" s="1">
        <v>100</v>
      </c>
      <c r="S368" s="1" t="s">
        <v>24</v>
      </c>
    </row>
    <row r="369" spans="1:19" ht="15.75" customHeight="1" x14ac:dyDescent="0.25">
      <c r="A369">
        <v>368</v>
      </c>
      <c r="B369">
        <v>3</v>
      </c>
      <c r="C369" s="1">
        <v>2022</v>
      </c>
      <c r="D369" s="1" t="s">
        <v>24</v>
      </c>
      <c r="E369" s="1">
        <v>13</v>
      </c>
      <c r="F369" s="1" t="s">
        <v>5404</v>
      </c>
      <c r="G369" s="1">
        <v>3</v>
      </c>
      <c r="H369" s="1" t="s">
        <v>25</v>
      </c>
      <c r="I369" s="1">
        <v>26</v>
      </c>
      <c r="J369" s="1" t="s">
        <v>27</v>
      </c>
      <c r="K369" s="1">
        <v>2</v>
      </c>
      <c r="L369" s="1" t="s">
        <v>17</v>
      </c>
      <c r="M369" s="1" t="e">
        <f>VLOOKUP(N369,'Employment Type'!B:C,3,0)</f>
        <v>#REF!</v>
      </c>
      <c r="N369" s="1" t="s">
        <v>12</v>
      </c>
      <c r="O369" s="1">
        <v>85000</v>
      </c>
      <c r="P369" s="1" t="s">
        <v>20</v>
      </c>
      <c r="Q369" s="1">
        <v>85000</v>
      </c>
      <c r="R369" s="1">
        <v>0</v>
      </c>
      <c r="S369" s="1" t="s">
        <v>24</v>
      </c>
    </row>
    <row r="370" spans="1:19" ht="15.75" customHeight="1" x14ac:dyDescent="0.25">
      <c r="A370">
        <v>369</v>
      </c>
      <c r="B370">
        <v>3</v>
      </c>
      <c r="C370" s="1">
        <v>2022</v>
      </c>
      <c r="D370" s="1" t="s">
        <v>24</v>
      </c>
      <c r="E370" s="1">
        <v>13</v>
      </c>
      <c r="F370" s="1" t="s">
        <v>5404</v>
      </c>
      <c r="G370" s="1">
        <v>3</v>
      </c>
      <c r="H370" s="1" t="s">
        <v>25</v>
      </c>
      <c r="I370" s="1">
        <v>26</v>
      </c>
      <c r="J370" s="1" t="s">
        <v>27</v>
      </c>
      <c r="K370" s="1">
        <v>2</v>
      </c>
      <c r="L370" s="1" t="s">
        <v>17</v>
      </c>
      <c r="M370" s="1" t="e">
        <f>VLOOKUP(N370,'Employment Type'!B:C,3,0)</f>
        <v>#REF!</v>
      </c>
      <c r="N370" s="1" t="s">
        <v>12</v>
      </c>
      <c r="O370" s="1">
        <v>75000</v>
      </c>
      <c r="P370" s="1" t="s">
        <v>20</v>
      </c>
      <c r="Q370" s="1">
        <v>75000</v>
      </c>
      <c r="R370" s="1">
        <v>0</v>
      </c>
      <c r="S370" s="1" t="s">
        <v>24</v>
      </c>
    </row>
    <row r="371" spans="1:19" ht="15.75" customHeight="1" x14ac:dyDescent="0.25">
      <c r="A371">
        <v>370</v>
      </c>
      <c r="B371">
        <v>3</v>
      </c>
      <c r="C371" s="1">
        <v>2022</v>
      </c>
      <c r="D371" s="1" t="s">
        <v>24</v>
      </c>
      <c r="E371" s="1">
        <v>13</v>
      </c>
      <c r="F371" s="1" t="s">
        <v>5404</v>
      </c>
      <c r="G371" s="1">
        <v>3</v>
      </c>
      <c r="H371" s="1" t="s">
        <v>25</v>
      </c>
      <c r="I371" s="1">
        <v>26</v>
      </c>
      <c r="J371" s="1" t="s">
        <v>27</v>
      </c>
      <c r="K371" s="1">
        <v>1</v>
      </c>
      <c r="L371" s="1" t="s">
        <v>28</v>
      </c>
      <c r="M371" s="1" t="e">
        <f>VLOOKUP(N371,'Employment Type'!B:C,3,0)</f>
        <v>#REF!</v>
      </c>
      <c r="N371" s="1" t="s">
        <v>12</v>
      </c>
      <c r="O371" s="1">
        <v>67000</v>
      </c>
      <c r="P371" s="1" t="s">
        <v>20</v>
      </c>
      <c r="Q371" s="1">
        <v>67000</v>
      </c>
      <c r="R371" s="1">
        <v>0</v>
      </c>
      <c r="S371" s="1" t="s">
        <v>24</v>
      </c>
    </row>
    <row r="372" spans="1:19" ht="15.75" customHeight="1" x14ac:dyDescent="0.25">
      <c r="A372">
        <v>371</v>
      </c>
      <c r="B372">
        <v>3</v>
      </c>
      <c r="C372" s="1">
        <v>2022</v>
      </c>
      <c r="D372" s="1" t="s">
        <v>24</v>
      </c>
      <c r="E372" s="1">
        <v>13</v>
      </c>
      <c r="F372" s="1" t="s">
        <v>5404</v>
      </c>
      <c r="G372" s="1">
        <v>3</v>
      </c>
      <c r="H372" s="1" t="s">
        <v>25</v>
      </c>
      <c r="I372" s="1">
        <v>26</v>
      </c>
      <c r="J372" s="1" t="s">
        <v>27</v>
      </c>
      <c r="K372" s="1">
        <v>1</v>
      </c>
      <c r="L372" s="1" t="s">
        <v>28</v>
      </c>
      <c r="M372" s="1" t="e">
        <f>VLOOKUP(N372,'Employment Type'!B:C,3,0)</f>
        <v>#REF!</v>
      </c>
      <c r="N372" s="1" t="s">
        <v>12</v>
      </c>
      <c r="O372" s="1">
        <v>52000</v>
      </c>
      <c r="P372" s="1" t="s">
        <v>20</v>
      </c>
      <c r="Q372" s="1">
        <v>52000</v>
      </c>
      <c r="R372" s="1">
        <v>0</v>
      </c>
      <c r="S372" s="1" t="s">
        <v>24</v>
      </c>
    </row>
    <row r="373" spans="1:19" ht="15.75" customHeight="1" x14ac:dyDescent="0.25">
      <c r="A373">
        <v>372</v>
      </c>
      <c r="B373">
        <v>3</v>
      </c>
      <c r="C373" s="1">
        <v>2022</v>
      </c>
      <c r="D373" s="1" t="s">
        <v>24</v>
      </c>
      <c r="E373" s="1">
        <v>13</v>
      </c>
      <c r="F373" s="1" t="s">
        <v>5404</v>
      </c>
      <c r="G373" s="1">
        <v>3</v>
      </c>
      <c r="H373" s="1" t="s">
        <v>25</v>
      </c>
      <c r="I373" s="1">
        <v>67</v>
      </c>
      <c r="J373" s="1" t="s">
        <v>146</v>
      </c>
      <c r="K373" s="1">
        <v>2</v>
      </c>
      <c r="L373" s="1" t="s">
        <v>17</v>
      </c>
      <c r="M373" s="1" t="e">
        <f>VLOOKUP(N373,'Employment Type'!B:C,3,0)</f>
        <v>#REF!</v>
      </c>
      <c r="N373" s="1" t="s">
        <v>12</v>
      </c>
      <c r="O373" s="1">
        <v>100000</v>
      </c>
      <c r="P373" s="1" t="s">
        <v>71</v>
      </c>
      <c r="Q373" s="1">
        <v>76814</v>
      </c>
      <c r="R373" s="1">
        <v>100</v>
      </c>
      <c r="S373" s="1" t="s">
        <v>24</v>
      </c>
    </row>
    <row r="374" spans="1:19" ht="15.75" customHeight="1" x14ac:dyDescent="0.25">
      <c r="A374">
        <v>373</v>
      </c>
      <c r="B374">
        <v>3</v>
      </c>
      <c r="C374" s="1">
        <v>2022</v>
      </c>
      <c r="D374" s="1" t="s">
        <v>24</v>
      </c>
      <c r="E374" s="1">
        <v>13</v>
      </c>
      <c r="F374" s="1" t="s">
        <v>5404</v>
      </c>
      <c r="G374" s="1">
        <v>3</v>
      </c>
      <c r="H374" s="1" t="s">
        <v>16</v>
      </c>
      <c r="I374" s="1">
        <v>54</v>
      </c>
      <c r="J374" s="1" t="s">
        <v>80</v>
      </c>
      <c r="K374" s="1">
        <v>4</v>
      </c>
      <c r="L374" s="1" t="s">
        <v>44</v>
      </c>
      <c r="M374" s="1" t="e">
        <f>VLOOKUP(N374,'Employment Type'!B:C,3,0)</f>
        <v>#REF!</v>
      </c>
      <c r="N374" s="1" t="s">
        <v>12</v>
      </c>
      <c r="O374" s="1">
        <v>250000</v>
      </c>
      <c r="P374" s="1" t="s">
        <v>71</v>
      </c>
      <c r="Q374" s="1">
        <v>192037</v>
      </c>
      <c r="R374" s="1">
        <v>50</v>
      </c>
      <c r="S374" s="1" t="s">
        <v>24</v>
      </c>
    </row>
    <row r="375" spans="1:19" ht="15.75" customHeight="1" x14ac:dyDescent="0.25">
      <c r="A375">
        <v>374</v>
      </c>
      <c r="B375">
        <v>3</v>
      </c>
      <c r="C375" s="1">
        <v>2022</v>
      </c>
      <c r="D375" s="1" t="s">
        <v>24</v>
      </c>
      <c r="E375" s="1">
        <v>13</v>
      </c>
      <c r="F375" s="1" t="s">
        <v>5404</v>
      </c>
      <c r="G375" s="1">
        <v>3</v>
      </c>
      <c r="H375" s="1" t="s">
        <v>16</v>
      </c>
      <c r="I375" s="1">
        <v>18</v>
      </c>
      <c r="J375" s="1" t="s">
        <v>56</v>
      </c>
      <c r="K375" s="1">
        <v>2</v>
      </c>
      <c r="L375" s="1" t="s">
        <v>17</v>
      </c>
      <c r="M375" s="1" t="e">
        <f>VLOOKUP(N375,'Employment Type'!B:C,3,0)</f>
        <v>#REF!</v>
      </c>
      <c r="N375" s="1" t="s">
        <v>12</v>
      </c>
      <c r="O375" s="1">
        <v>90000</v>
      </c>
      <c r="P375" s="1" t="s">
        <v>71</v>
      </c>
      <c r="Q375" s="1">
        <v>69133</v>
      </c>
      <c r="R375" s="1">
        <v>50</v>
      </c>
      <c r="S375" s="1" t="s">
        <v>24</v>
      </c>
    </row>
    <row r="376" spans="1:19" ht="15.75" customHeight="1" x14ac:dyDescent="0.25">
      <c r="A376">
        <v>375</v>
      </c>
      <c r="B376">
        <v>3</v>
      </c>
      <c r="C376" s="1">
        <v>2022</v>
      </c>
      <c r="D376" s="1" t="s">
        <v>24</v>
      </c>
      <c r="E376" s="1">
        <v>13</v>
      </c>
      <c r="F376" s="1" t="s">
        <v>5404</v>
      </c>
      <c r="G376" s="1">
        <v>3</v>
      </c>
      <c r="H376" s="1" t="s">
        <v>25</v>
      </c>
      <c r="I376" s="1">
        <v>48</v>
      </c>
      <c r="J376" s="1" t="s">
        <v>23</v>
      </c>
      <c r="K376" s="1">
        <v>2</v>
      </c>
      <c r="L376" s="1" t="s">
        <v>17</v>
      </c>
      <c r="M376" s="1" t="e">
        <f>VLOOKUP(N376,'Employment Type'!B:C,3,0)</f>
        <v>#REF!</v>
      </c>
      <c r="N376" s="1" t="s">
        <v>12</v>
      </c>
      <c r="O376" s="1">
        <v>88000</v>
      </c>
      <c r="P376" s="1" t="s">
        <v>71</v>
      </c>
      <c r="Q376" s="1">
        <v>67597</v>
      </c>
      <c r="R376" s="1">
        <v>100</v>
      </c>
      <c r="S376" s="1" t="s">
        <v>24</v>
      </c>
    </row>
    <row r="377" spans="1:19" ht="15.75" customHeight="1" x14ac:dyDescent="0.25">
      <c r="A377">
        <v>376</v>
      </c>
      <c r="B377">
        <v>3</v>
      </c>
      <c r="C377" s="1">
        <v>2022</v>
      </c>
      <c r="D377" s="1" t="s">
        <v>24</v>
      </c>
      <c r="E377" s="1">
        <v>13</v>
      </c>
      <c r="F377" s="1" t="s">
        <v>5404</v>
      </c>
      <c r="G377" s="1">
        <v>3</v>
      </c>
      <c r="H377" s="1" t="s">
        <v>16</v>
      </c>
      <c r="I377" s="1">
        <v>48</v>
      </c>
      <c r="J377" s="1" t="s">
        <v>23</v>
      </c>
      <c r="K377" s="1">
        <v>1</v>
      </c>
      <c r="L377" s="1" t="s">
        <v>28</v>
      </c>
      <c r="M377" s="1" t="e">
        <f>VLOOKUP(N377,'Employment Type'!B:C,3,0)</f>
        <v>#REF!</v>
      </c>
      <c r="N377" s="1" t="s">
        <v>12</v>
      </c>
      <c r="O377" s="1">
        <v>66500</v>
      </c>
      <c r="P377" s="1" t="s">
        <v>71</v>
      </c>
      <c r="Q377" s="1">
        <v>51081</v>
      </c>
      <c r="R377" s="1">
        <v>100</v>
      </c>
      <c r="S377" s="1" t="s">
        <v>24</v>
      </c>
    </row>
    <row r="378" spans="1:19" ht="15.75" customHeight="1" x14ac:dyDescent="0.25">
      <c r="A378">
        <v>377</v>
      </c>
      <c r="B378">
        <v>3</v>
      </c>
      <c r="C378" s="1">
        <v>2022</v>
      </c>
      <c r="D378" s="1" t="s">
        <v>24</v>
      </c>
      <c r="E378" s="1">
        <v>13</v>
      </c>
      <c r="F378" s="1" t="s">
        <v>5404</v>
      </c>
      <c r="G378" s="1">
        <v>3</v>
      </c>
      <c r="H378" s="1" t="s">
        <v>25</v>
      </c>
      <c r="I378" s="1">
        <v>67</v>
      </c>
      <c r="J378" s="1" t="s">
        <v>146</v>
      </c>
      <c r="K378" s="1">
        <v>3</v>
      </c>
      <c r="L378" s="1" t="s">
        <v>11</v>
      </c>
      <c r="M378" s="1" t="e">
        <f>VLOOKUP(N378,'Employment Type'!B:C,3,0)</f>
        <v>#REF!</v>
      </c>
      <c r="N378" s="1" t="s">
        <v>12</v>
      </c>
      <c r="O378" s="1">
        <v>100000</v>
      </c>
      <c r="P378" s="1" t="s">
        <v>71</v>
      </c>
      <c r="Q378" s="1">
        <v>76814</v>
      </c>
      <c r="R378" s="1">
        <v>100</v>
      </c>
      <c r="S378" s="1" t="s">
        <v>24</v>
      </c>
    </row>
    <row r="379" spans="1:19" ht="15.75" customHeight="1" x14ac:dyDescent="0.25">
      <c r="A379">
        <v>378</v>
      </c>
      <c r="B379">
        <v>3</v>
      </c>
      <c r="C379" s="1">
        <v>2022</v>
      </c>
      <c r="D379" s="1" t="s">
        <v>24</v>
      </c>
      <c r="E379" s="1">
        <v>13</v>
      </c>
      <c r="F379" s="1" t="s">
        <v>5404</v>
      </c>
      <c r="G379" s="1">
        <v>3</v>
      </c>
      <c r="H379" s="1" t="s">
        <v>22</v>
      </c>
      <c r="I379" s="1">
        <v>82</v>
      </c>
      <c r="J379" s="1" t="s">
        <v>195</v>
      </c>
      <c r="K379" s="1">
        <v>2</v>
      </c>
      <c r="L379" s="1" t="s">
        <v>17</v>
      </c>
      <c r="M379" s="1" t="e">
        <f>VLOOKUP(N379,'Employment Type'!B:C,3,0)</f>
        <v>#REF!</v>
      </c>
      <c r="N379" s="1" t="s">
        <v>12</v>
      </c>
      <c r="O379" s="1">
        <v>75000</v>
      </c>
      <c r="P379" s="1" t="s">
        <v>20</v>
      </c>
      <c r="Q379" s="1">
        <v>75000</v>
      </c>
      <c r="R379" s="1">
        <v>100</v>
      </c>
      <c r="S379" s="1" t="s">
        <v>24</v>
      </c>
    </row>
    <row r="380" spans="1:19" ht="15.75" customHeight="1" x14ac:dyDescent="0.25">
      <c r="A380">
        <v>379</v>
      </c>
      <c r="B380">
        <v>3</v>
      </c>
      <c r="C380" s="1">
        <v>2022</v>
      </c>
      <c r="D380" s="1" t="s">
        <v>54</v>
      </c>
      <c r="E380" s="1">
        <v>23</v>
      </c>
      <c r="F380" s="1" t="s">
        <v>5390</v>
      </c>
      <c r="G380" s="1">
        <v>3</v>
      </c>
      <c r="H380" s="1" t="s">
        <v>22</v>
      </c>
      <c r="I380" s="1">
        <v>68</v>
      </c>
      <c r="J380" s="1" t="s">
        <v>35</v>
      </c>
      <c r="K380" s="1">
        <v>1</v>
      </c>
      <c r="L380" s="1" t="s">
        <v>28</v>
      </c>
      <c r="M380" s="1" t="e">
        <f>VLOOKUP(N380,'Employment Type'!B:C,3,0)</f>
        <v>#REF!</v>
      </c>
      <c r="N380" s="1" t="s">
        <v>12</v>
      </c>
      <c r="O380" s="1">
        <v>54000</v>
      </c>
      <c r="P380" s="1" t="s">
        <v>53</v>
      </c>
      <c r="Q380" s="1">
        <v>56536</v>
      </c>
      <c r="R380" s="1">
        <v>100</v>
      </c>
      <c r="S380" s="1" t="s">
        <v>54</v>
      </c>
    </row>
    <row r="381" spans="1:19" ht="15.75" customHeight="1" x14ac:dyDescent="0.25">
      <c r="A381">
        <v>380</v>
      </c>
      <c r="B381">
        <v>3</v>
      </c>
      <c r="C381" s="1">
        <v>2022</v>
      </c>
      <c r="D381" s="1" t="s">
        <v>54</v>
      </c>
      <c r="E381" s="1">
        <v>23</v>
      </c>
      <c r="F381" s="1" t="s">
        <v>5390</v>
      </c>
      <c r="G381" s="1">
        <v>3</v>
      </c>
      <c r="H381" s="1" t="s">
        <v>16</v>
      </c>
      <c r="I381" s="1">
        <v>68</v>
      </c>
      <c r="J381" s="1" t="s">
        <v>35</v>
      </c>
      <c r="K381" s="1">
        <v>2</v>
      </c>
      <c r="L381" s="1" t="s">
        <v>17</v>
      </c>
      <c r="M381" s="1" t="e">
        <f>VLOOKUP(N381,'Employment Type'!B:C,3,0)</f>
        <v>#REF!</v>
      </c>
      <c r="N381" s="1" t="s">
        <v>12</v>
      </c>
      <c r="O381" s="1">
        <v>100000</v>
      </c>
      <c r="P381" s="1" t="s">
        <v>53</v>
      </c>
      <c r="Q381" s="1">
        <v>104697</v>
      </c>
      <c r="R381" s="1">
        <v>100</v>
      </c>
      <c r="S381" s="1" t="s">
        <v>54</v>
      </c>
    </row>
    <row r="382" spans="1:19" ht="15.75" customHeight="1" x14ac:dyDescent="0.25">
      <c r="A382">
        <v>381</v>
      </c>
      <c r="B382">
        <v>3</v>
      </c>
      <c r="C382" s="1">
        <v>2022</v>
      </c>
      <c r="D382" s="1" t="s">
        <v>54</v>
      </c>
      <c r="E382" s="1">
        <v>23</v>
      </c>
      <c r="F382" s="1" t="s">
        <v>5390</v>
      </c>
      <c r="G382" s="1">
        <v>3</v>
      </c>
      <c r="H382" s="1" t="s">
        <v>16</v>
      </c>
      <c r="I382" s="1">
        <v>48</v>
      </c>
      <c r="J382" s="1" t="s">
        <v>23</v>
      </c>
      <c r="K382" s="1">
        <v>2</v>
      </c>
      <c r="L382" s="1" t="s">
        <v>17</v>
      </c>
      <c r="M382" s="1" t="e">
        <f>VLOOKUP(N382,'Employment Type'!B:C,3,0)</f>
        <v>#REF!</v>
      </c>
      <c r="N382" s="1" t="s">
        <v>12</v>
      </c>
      <c r="O382" s="1">
        <v>115000</v>
      </c>
      <c r="P382" s="1" t="s">
        <v>53</v>
      </c>
      <c r="Q382" s="1">
        <v>120402</v>
      </c>
      <c r="R382" s="1">
        <v>0</v>
      </c>
      <c r="S382" s="1" t="s">
        <v>54</v>
      </c>
    </row>
    <row r="383" spans="1:19" ht="15.75" customHeight="1" x14ac:dyDescent="0.25">
      <c r="A383">
        <v>382</v>
      </c>
      <c r="B383">
        <v>3</v>
      </c>
      <c r="C383" s="1">
        <v>2022</v>
      </c>
      <c r="D383" s="1" t="s">
        <v>92</v>
      </c>
      <c r="E383" s="1">
        <v>16</v>
      </c>
      <c r="F383" s="1" t="s">
        <v>5383</v>
      </c>
      <c r="G383" s="1">
        <v>3</v>
      </c>
      <c r="H383" s="1" t="s">
        <v>16</v>
      </c>
      <c r="I383" s="1">
        <v>4</v>
      </c>
      <c r="J383" s="1" t="s">
        <v>83</v>
      </c>
      <c r="K383" s="1">
        <v>3</v>
      </c>
      <c r="L383" s="1" t="s">
        <v>11</v>
      </c>
      <c r="M383" s="1" t="e">
        <f>VLOOKUP(N383,'Employment Type'!B:C,3,0)</f>
        <v>#REF!</v>
      </c>
      <c r="N383" s="1" t="s">
        <v>12</v>
      </c>
      <c r="O383" s="1">
        <v>125000</v>
      </c>
      <c r="P383" s="1" t="s">
        <v>20</v>
      </c>
      <c r="Q383" s="1">
        <v>125000</v>
      </c>
      <c r="R383" s="1">
        <v>100</v>
      </c>
      <c r="S383" s="1" t="s">
        <v>92</v>
      </c>
    </row>
    <row r="384" spans="1:19" ht="15.75" customHeight="1" x14ac:dyDescent="0.25">
      <c r="A384">
        <v>383</v>
      </c>
      <c r="B384">
        <v>3</v>
      </c>
      <c r="C384" s="1">
        <v>2022</v>
      </c>
      <c r="D384" s="1" t="s">
        <v>157</v>
      </c>
      <c r="E384" s="1">
        <v>4</v>
      </c>
      <c r="F384" s="1" t="s">
        <v>5400</v>
      </c>
      <c r="G384" s="1">
        <v>3</v>
      </c>
      <c r="H384" s="1" t="s">
        <v>22</v>
      </c>
      <c r="I384" s="1">
        <v>1</v>
      </c>
      <c r="J384" s="1" t="s">
        <v>149</v>
      </c>
      <c r="K384" s="1">
        <v>1</v>
      </c>
      <c r="L384" s="1" t="s">
        <v>28</v>
      </c>
      <c r="M384" s="1" t="e">
        <f>VLOOKUP(N384,'Employment Type'!B:C,3,0)</f>
        <v>#REF!</v>
      </c>
      <c r="N384" s="1" t="s">
        <v>12</v>
      </c>
      <c r="O384" s="1">
        <v>50000</v>
      </c>
      <c r="P384" s="1" t="s">
        <v>20</v>
      </c>
      <c r="Q384" s="1">
        <v>50000</v>
      </c>
      <c r="R384" s="1">
        <v>100</v>
      </c>
      <c r="S384" s="1" t="s">
        <v>21</v>
      </c>
    </row>
    <row r="385" spans="1:19" ht="15.75" customHeight="1" x14ac:dyDescent="0.25">
      <c r="A385">
        <v>384</v>
      </c>
      <c r="B385">
        <v>3</v>
      </c>
      <c r="C385" s="1">
        <v>2022</v>
      </c>
      <c r="D385" s="1" t="s">
        <v>176</v>
      </c>
      <c r="E385" s="1">
        <v>8</v>
      </c>
      <c r="F385" s="1" t="s">
        <v>5397</v>
      </c>
      <c r="G385" s="1">
        <v>3</v>
      </c>
      <c r="H385" s="1" t="s">
        <v>25</v>
      </c>
      <c r="I385" s="1">
        <v>80</v>
      </c>
      <c r="J385" s="1" t="s">
        <v>143</v>
      </c>
      <c r="K385" s="1">
        <v>2</v>
      </c>
      <c r="L385" s="1" t="s">
        <v>17</v>
      </c>
      <c r="M385" s="1" t="e">
        <f>VLOOKUP(N385,'Employment Type'!B:C,3,0)</f>
        <v>#REF!</v>
      </c>
      <c r="N385" s="1" t="s">
        <v>12</v>
      </c>
      <c r="O385" s="1">
        <v>120000</v>
      </c>
      <c r="P385" s="1" t="s">
        <v>175</v>
      </c>
      <c r="Q385" s="1">
        <v>5132</v>
      </c>
      <c r="R385" s="1">
        <v>100</v>
      </c>
      <c r="S385" s="1" t="s">
        <v>176</v>
      </c>
    </row>
    <row r="386" spans="1:19" ht="15.75" customHeight="1" x14ac:dyDescent="0.25">
      <c r="A386">
        <v>385</v>
      </c>
      <c r="B386">
        <v>3</v>
      </c>
      <c r="C386" s="1">
        <v>2022</v>
      </c>
      <c r="D386" s="1" t="s">
        <v>176</v>
      </c>
      <c r="E386" s="1">
        <v>8</v>
      </c>
      <c r="F386" s="1" t="s">
        <v>5397</v>
      </c>
      <c r="G386" s="1">
        <v>3</v>
      </c>
      <c r="H386" s="1" t="s">
        <v>25</v>
      </c>
      <c r="I386" s="1">
        <v>8</v>
      </c>
      <c r="J386" s="1" t="s">
        <v>88</v>
      </c>
      <c r="K386" s="1">
        <v>1</v>
      </c>
      <c r="L386" s="1" t="s">
        <v>28</v>
      </c>
      <c r="M386" s="1" t="e">
        <f>VLOOKUP(N386,'Employment Type'!B:C,3,0)</f>
        <v>#REF!</v>
      </c>
      <c r="N386" s="1" t="s">
        <v>18</v>
      </c>
      <c r="O386" s="1">
        <v>29000</v>
      </c>
      <c r="P386" s="1" t="s">
        <v>14</v>
      </c>
      <c r="Q386" s="1">
        <v>30469</v>
      </c>
      <c r="R386" s="1">
        <v>100</v>
      </c>
      <c r="S386" s="1" t="s">
        <v>197</v>
      </c>
    </row>
    <row r="387" spans="1:19" ht="15.75" customHeight="1" x14ac:dyDescent="0.25">
      <c r="A387">
        <v>386</v>
      </c>
      <c r="B387">
        <v>3</v>
      </c>
      <c r="C387" s="1">
        <v>2022</v>
      </c>
      <c r="D387" s="1" t="s">
        <v>31</v>
      </c>
      <c r="E387" s="1">
        <v>23</v>
      </c>
      <c r="F387" s="1" t="s">
        <v>5390</v>
      </c>
      <c r="G387" s="1">
        <v>3</v>
      </c>
      <c r="H387" s="1" t="s">
        <v>25</v>
      </c>
      <c r="I387" s="1">
        <v>48</v>
      </c>
      <c r="J387" s="1" t="s">
        <v>23</v>
      </c>
      <c r="K387" s="1">
        <v>2</v>
      </c>
      <c r="L387" s="1" t="s">
        <v>17</v>
      </c>
      <c r="M387" s="1" t="e">
        <f>VLOOKUP(N387,'Employment Type'!B:C,3,0)</f>
        <v>#REF!</v>
      </c>
      <c r="N387" s="1" t="s">
        <v>12</v>
      </c>
      <c r="O387" s="1">
        <v>70000</v>
      </c>
      <c r="P387" s="1" t="s">
        <v>14</v>
      </c>
      <c r="Q387" s="1">
        <v>73546</v>
      </c>
      <c r="R387" s="1">
        <v>100</v>
      </c>
      <c r="S387" s="1" t="s">
        <v>31</v>
      </c>
    </row>
    <row r="388" spans="1:19" ht="15.75" customHeight="1" x14ac:dyDescent="0.25">
      <c r="A388">
        <v>387</v>
      </c>
      <c r="B388">
        <v>3</v>
      </c>
      <c r="C388" s="1">
        <v>2022</v>
      </c>
      <c r="D388" s="1" t="s">
        <v>31</v>
      </c>
      <c r="E388" s="1">
        <v>23</v>
      </c>
      <c r="F388" s="1" t="s">
        <v>5390</v>
      </c>
      <c r="G388" s="1">
        <v>3</v>
      </c>
      <c r="H388" s="1" t="s">
        <v>16</v>
      </c>
      <c r="I388" s="1">
        <v>13</v>
      </c>
      <c r="J388" s="1" t="s">
        <v>112</v>
      </c>
      <c r="K388" s="1">
        <v>1</v>
      </c>
      <c r="L388" s="1" t="s">
        <v>28</v>
      </c>
      <c r="M388" s="1" t="e">
        <f>VLOOKUP(N388,'Employment Type'!B:C,3,0)</f>
        <v>#REF!</v>
      </c>
      <c r="N388" s="1" t="s">
        <v>12</v>
      </c>
      <c r="O388" s="1">
        <v>58000</v>
      </c>
      <c r="P388" s="1" t="s">
        <v>14</v>
      </c>
      <c r="Q388" s="1">
        <v>60938</v>
      </c>
      <c r="R388" s="1">
        <v>0</v>
      </c>
      <c r="S388" s="1" t="s">
        <v>31</v>
      </c>
    </row>
    <row r="389" spans="1:19" ht="15.75" customHeight="1" x14ac:dyDescent="0.25">
      <c r="A389">
        <v>388</v>
      </c>
      <c r="B389">
        <v>3</v>
      </c>
      <c r="C389" s="1">
        <v>2022</v>
      </c>
      <c r="D389" s="1" t="s">
        <v>31</v>
      </c>
      <c r="E389" s="1">
        <v>23</v>
      </c>
      <c r="F389" s="1" t="s">
        <v>5390</v>
      </c>
      <c r="G389" s="1">
        <v>3</v>
      </c>
      <c r="H389" s="1" t="s">
        <v>25</v>
      </c>
      <c r="I389" s="1">
        <v>48</v>
      </c>
      <c r="J389" s="1" t="s">
        <v>23</v>
      </c>
      <c r="K389" s="1">
        <v>2</v>
      </c>
      <c r="L389" s="1" t="s">
        <v>17</v>
      </c>
      <c r="M389" s="1" t="e">
        <f>VLOOKUP(N389,'Employment Type'!B:C,3,0)</f>
        <v>#REF!</v>
      </c>
      <c r="N389" s="1" t="s">
        <v>12</v>
      </c>
      <c r="O389" s="1">
        <v>61000</v>
      </c>
      <c r="P389" s="1" t="s">
        <v>14</v>
      </c>
      <c r="Q389" s="1">
        <v>64090</v>
      </c>
      <c r="R389" s="1">
        <v>0</v>
      </c>
      <c r="S389" s="1" t="s">
        <v>31</v>
      </c>
    </row>
    <row r="390" spans="1:19" ht="15.75" customHeight="1" x14ac:dyDescent="0.25">
      <c r="A390">
        <v>389</v>
      </c>
      <c r="B390">
        <v>3</v>
      </c>
      <c r="C390" s="1">
        <v>2022</v>
      </c>
      <c r="D390" s="1" t="s">
        <v>31</v>
      </c>
      <c r="E390" s="1">
        <v>23</v>
      </c>
      <c r="F390" s="1" t="s">
        <v>5390</v>
      </c>
      <c r="G390" s="1">
        <v>3</v>
      </c>
      <c r="H390" s="1" t="s">
        <v>25</v>
      </c>
      <c r="I390" s="1">
        <v>48</v>
      </c>
      <c r="J390" s="1" t="s">
        <v>23</v>
      </c>
      <c r="K390" s="1">
        <v>2</v>
      </c>
      <c r="L390" s="1" t="s">
        <v>17</v>
      </c>
      <c r="M390" s="1" t="e">
        <f>VLOOKUP(N390,'Employment Type'!B:C,3,0)</f>
        <v>#REF!</v>
      </c>
      <c r="N390" s="1" t="s">
        <v>12</v>
      </c>
      <c r="O390" s="1">
        <v>58000</v>
      </c>
      <c r="P390" s="1" t="s">
        <v>14</v>
      </c>
      <c r="Q390" s="1">
        <v>60938</v>
      </c>
      <c r="R390" s="1">
        <v>0</v>
      </c>
      <c r="S390" s="1" t="s">
        <v>31</v>
      </c>
    </row>
    <row r="391" spans="1:19" ht="15.75" customHeight="1" x14ac:dyDescent="0.25">
      <c r="A391">
        <v>390</v>
      </c>
      <c r="B391">
        <v>3</v>
      </c>
      <c r="C391" s="1">
        <v>2022</v>
      </c>
      <c r="D391" s="1" t="s">
        <v>31</v>
      </c>
      <c r="E391" s="1">
        <v>23</v>
      </c>
      <c r="F391" s="1" t="s">
        <v>5390</v>
      </c>
      <c r="G391" s="1">
        <v>3</v>
      </c>
      <c r="H391" s="1" t="s">
        <v>16</v>
      </c>
      <c r="I391" s="1">
        <v>71</v>
      </c>
      <c r="J391" s="1" t="s">
        <v>142</v>
      </c>
      <c r="K391" s="1">
        <v>1</v>
      </c>
      <c r="L391" s="1" t="s">
        <v>28</v>
      </c>
      <c r="M391" s="1" t="e">
        <f>VLOOKUP(N391,'Employment Type'!B:C,3,0)</f>
        <v>#REF!</v>
      </c>
      <c r="N391" s="1" t="s">
        <v>12</v>
      </c>
      <c r="O391" s="1">
        <v>63000</v>
      </c>
      <c r="P391" s="1" t="s">
        <v>14</v>
      </c>
      <c r="Q391" s="1">
        <v>66192</v>
      </c>
      <c r="R391" s="1">
        <v>50</v>
      </c>
      <c r="S391" s="1" t="s">
        <v>31</v>
      </c>
    </row>
    <row r="392" spans="1:19" ht="15.75" customHeight="1" x14ac:dyDescent="0.25">
      <c r="A392">
        <v>391</v>
      </c>
      <c r="B392">
        <v>3</v>
      </c>
      <c r="C392" s="1">
        <v>2022</v>
      </c>
      <c r="D392" s="1" t="s">
        <v>31</v>
      </c>
      <c r="E392" s="1">
        <v>23</v>
      </c>
      <c r="F392" s="1" t="s">
        <v>5390</v>
      </c>
      <c r="G392" s="1">
        <v>3</v>
      </c>
      <c r="H392" s="1" t="s">
        <v>22</v>
      </c>
      <c r="I392" s="1">
        <v>67</v>
      </c>
      <c r="J392" s="1" t="s">
        <v>146</v>
      </c>
      <c r="K392" s="1">
        <v>1</v>
      </c>
      <c r="L392" s="1" t="s">
        <v>28</v>
      </c>
      <c r="M392" s="1" t="e">
        <f>VLOOKUP(N392,'Employment Type'!B:C,3,0)</f>
        <v>#REF!</v>
      </c>
      <c r="N392" s="1" t="s">
        <v>12</v>
      </c>
      <c r="O392" s="1">
        <v>33000</v>
      </c>
      <c r="P392" s="1" t="s">
        <v>20</v>
      </c>
      <c r="Q392" s="1">
        <v>33000</v>
      </c>
      <c r="R392" s="1">
        <v>100</v>
      </c>
      <c r="S392" s="1" t="s">
        <v>147</v>
      </c>
    </row>
    <row r="393" spans="1:19" ht="15.75" customHeight="1" x14ac:dyDescent="0.25">
      <c r="A393">
        <v>392</v>
      </c>
      <c r="B393">
        <v>3</v>
      </c>
      <c r="C393" s="1">
        <v>2022</v>
      </c>
      <c r="D393" s="1" t="s">
        <v>31</v>
      </c>
      <c r="E393" s="1">
        <v>23</v>
      </c>
      <c r="F393" s="1" t="s">
        <v>5390</v>
      </c>
      <c r="G393" s="1">
        <v>3</v>
      </c>
      <c r="H393" s="1" t="s">
        <v>22</v>
      </c>
      <c r="I393" s="1">
        <v>73</v>
      </c>
      <c r="J393" s="1" t="s">
        <v>81</v>
      </c>
      <c r="K393" s="1">
        <v>1</v>
      </c>
      <c r="L393" s="1" t="s">
        <v>28</v>
      </c>
      <c r="M393" s="1" t="e">
        <f>VLOOKUP(N393,'Employment Type'!B:C,3,0)</f>
        <v>#REF!</v>
      </c>
      <c r="N393" s="1" t="s">
        <v>12</v>
      </c>
      <c r="O393" s="1">
        <v>33000</v>
      </c>
      <c r="P393" s="1" t="s">
        <v>14</v>
      </c>
      <c r="Q393" s="1">
        <v>34672</v>
      </c>
      <c r="R393" s="1">
        <v>100</v>
      </c>
      <c r="S393" s="1" t="s">
        <v>147</v>
      </c>
    </row>
    <row r="394" spans="1:19" ht="15.75" customHeight="1" x14ac:dyDescent="0.25">
      <c r="A394">
        <v>393</v>
      </c>
      <c r="B394">
        <v>3</v>
      </c>
      <c r="C394" s="1">
        <v>2022</v>
      </c>
      <c r="D394" s="1" t="s">
        <v>31</v>
      </c>
      <c r="E394" s="1">
        <v>23</v>
      </c>
      <c r="F394" s="1" t="s">
        <v>5390</v>
      </c>
      <c r="G394" s="1">
        <v>3</v>
      </c>
      <c r="H394" s="1" t="s">
        <v>22</v>
      </c>
      <c r="I394" s="1">
        <v>48</v>
      </c>
      <c r="J394" s="1" t="s">
        <v>23</v>
      </c>
      <c r="K394" s="1">
        <v>2</v>
      </c>
      <c r="L394" s="1" t="s">
        <v>17</v>
      </c>
      <c r="M394" s="1" t="e">
        <f>VLOOKUP(N394,'Employment Type'!B:C,3,0)</f>
        <v>#REF!</v>
      </c>
      <c r="N394" s="1" t="s">
        <v>12</v>
      </c>
      <c r="O394" s="1">
        <v>72000</v>
      </c>
      <c r="P394" s="1" t="s">
        <v>14</v>
      </c>
      <c r="Q394" s="1">
        <v>75648</v>
      </c>
      <c r="R394" s="1">
        <v>100</v>
      </c>
      <c r="S394" s="1" t="s">
        <v>31</v>
      </c>
    </row>
    <row r="395" spans="1:19" ht="15.75" customHeight="1" x14ac:dyDescent="0.25">
      <c r="A395">
        <v>394</v>
      </c>
      <c r="B395">
        <v>3</v>
      </c>
      <c r="C395" s="1">
        <v>2022</v>
      </c>
      <c r="D395" s="1" t="s">
        <v>31</v>
      </c>
      <c r="E395" s="1">
        <v>23</v>
      </c>
      <c r="F395" s="1" t="s">
        <v>5390</v>
      </c>
      <c r="G395" s="1">
        <v>3</v>
      </c>
      <c r="H395" s="1" t="s">
        <v>22</v>
      </c>
      <c r="I395" s="1">
        <v>90</v>
      </c>
      <c r="J395" s="1" t="s">
        <v>52</v>
      </c>
      <c r="K395" s="1">
        <v>2</v>
      </c>
      <c r="L395" s="1" t="s">
        <v>17</v>
      </c>
      <c r="M395" s="1" t="e">
        <f>VLOOKUP(N395,'Employment Type'!B:C,3,0)</f>
        <v>#REF!</v>
      </c>
      <c r="N395" s="1" t="s">
        <v>12</v>
      </c>
      <c r="O395" s="1">
        <v>120000</v>
      </c>
      <c r="P395" s="1" t="s">
        <v>14</v>
      </c>
      <c r="Q395" s="1">
        <v>126080</v>
      </c>
      <c r="R395" s="1">
        <v>0</v>
      </c>
      <c r="S395" s="1" t="s">
        <v>31</v>
      </c>
    </row>
    <row r="396" spans="1:19" ht="15.75" customHeight="1" x14ac:dyDescent="0.25">
      <c r="A396">
        <v>395</v>
      </c>
      <c r="B396">
        <v>3</v>
      </c>
      <c r="C396" s="1">
        <v>2022</v>
      </c>
      <c r="D396" s="1" t="s">
        <v>31</v>
      </c>
      <c r="E396" s="1">
        <v>23</v>
      </c>
      <c r="F396" s="1" t="s">
        <v>5390</v>
      </c>
      <c r="G396" s="1">
        <v>3</v>
      </c>
      <c r="H396" s="1" t="s">
        <v>22</v>
      </c>
      <c r="I396" s="1">
        <v>90</v>
      </c>
      <c r="J396" s="1" t="s">
        <v>52</v>
      </c>
      <c r="K396" s="1">
        <v>2</v>
      </c>
      <c r="L396" s="1" t="s">
        <v>17</v>
      </c>
      <c r="M396" s="1" t="e">
        <f>VLOOKUP(N396,'Employment Type'!B:C,3,0)</f>
        <v>#REF!</v>
      </c>
      <c r="N396" s="1" t="s">
        <v>12</v>
      </c>
      <c r="O396" s="1">
        <v>80000</v>
      </c>
      <c r="P396" s="1" t="s">
        <v>14</v>
      </c>
      <c r="Q396" s="1">
        <v>84053</v>
      </c>
      <c r="R396" s="1">
        <v>0</v>
      </c>
      <c r="S396" s="1" t="s">
        <v>31</v>
      </c>
    </row>
    <row r="397" spans="1:19" ht="15.75" customHeight="1" x14ac:dyDescent="0.25">
      <c r="A397">
        <v>396</v>
      </c>
      <c r="B397">
        <v>3</v>
      </c>
      <c r="C397" s="1">
        <v>2022</v>
      </c>
      <c r="D397" s="1" t="s">
        <v>31</v>
      </c>
      <c r="E397" s="1">
        <v>23</v>
      </c>
      <c r="F397" s="1" t="s">
        <v>5390</v>
      </c>
      <c r="G397" s="1">
        <v>3</v>
      </c>
      <c r="H397" s="1" t="s">
        <v>25</v>
      </c>
      <c r="I397" s="1">
        <v>48</v>
      </c>
      <c r="J397" s="1" t="s">
        <v>23</v>
      </c>
      <c r="K397" s="1">
        <v>1</v>
      </c>
      <c r="L397" s="1" t="s">
        <v>28</v>
      </c>
      <c r="M397" s="1" t="e">
        <f>VLOOKUP(N397,'Employment Type'!B:C,3,0)</f>
        <v>#REF!</v>
      </c>
      <c r="N397" s="1" t="s">
        <v>12</v>
      </c>
      <c r="O397" s="1">
        <v>50000</v>
      </c>
      <c r="P397" s="1" t="s">
        <v>20</v>
      </c>
      <c r="Q397" s="1">
        <v>50000</v>
      </c>
      <c r="R397" s="1">
        <v>50</v>
      </c>
      <c r="S397" s="1" t="s">
        <v>21</v>
      </c>
    </row>
    <row r="398" spans="1:19" ht="15.75" customHeight="1" x14ac:dyDescent="0.25">
      <c r="A398">
        <v>397</v>
      </c>
      <c r="B398">
        <v>3</v>
      </c>
      <c r="C398" s="1">
        <v>2022</v>
      </c>
      <c r="D398" s="1" t="s">
        <v>31</v>
      </c>
      <c r="E398" s="1">
        <v>23</v>
      </c>
      <c r="F398" s="1" t="s">
        <v>5390</v>
      </c>
      <c r="G398" s="1">
        <v>3</v>
      </c>
      <c r="H398" s="1" t="s">
        <v>22</v>
      </c>
      <c r="I398" s="1">
        <v>13</v>
      </c>
      <c r="J398" s="1" t="s">
        <v>112</v>
      </c>
      <c r="K398" s="1">
        <v>2</v>
      </c>
      <c r="L398" s="1" t="s">
        <v>17</v>
      </c>
      <c r="M398" s="1" t="e">
        <f>VLOOKUP(N398,'Employment Type'!B:C,3,0)</f>
        <v>#REF!</v>
      </c>
      <c r="N398" s="1" t="s">
        <v>12</v>
      </c>
      <c r="O398" s="1">
        <v>48000</v>
      </c>
      <c r="P398" s="1" t="s">
        <v>14</v>
      </c>
      <c r="Q398" s="1">
        <v>50432</v>
      </c>
      <c r="R398" s="1">
        <v>100</v>
      </c>
      <c r="S398" s="1" t="s">
        <v>31</v>
      </c>
    </row>
    <row r="399" spans="1:19" ht="15.75" customHeight="1" x14ac:dyDescent="0.25">
      <c r="A399">
        <v>398</v>
      </c>
      <c r="B399">
        <v>3</v>
      </c>
      <c r="C399" s="1">
        <v>2022</v>
      </c>
      <c r="D399" s="1" t="s">
        <v>31</v>
      </c>
      <c r="E399" s="1">
        <v>23</v>
      </c>
      <c r="F399" s="1" t="s">
        <v>5390</v>
      </c>
      <c r="G399" s="1">
        <v>3</v>
      </c>
      <c r="H399" s="1" t="s">
        <v>22</v>
      </c>
      <c r="I399" s="1">
        <v>48</v>
      </c>
      <c r="J399" s="1" t="s">
        <v>23</v>
      </c>
      <c r="K399" s="1">
        <v>2</v>
      </c>
      <c r="L399" s="1" t="s">
        <v>17</v>
      </c>
      <c r="M399" s="1" t="e">
        <f>VLOOKUP(N399,'Employment Type'!B:C,3,0)</f>
        <v>#REF!</v>
      </c>
      <c r="N399" s="1" t="s">
        <v>12</v>
      </c>
      <c r="O399" s="1">
        <v>58000</v>
      </c>
      <c r="P399" s="1" t="s">
        <v>14</v>
      </c>
      <c r="Q399" s="1">
        <v>60938</v>
      </c>
      <c r="R399" s="1">
        <v>100</v>
      </c>
      <c r="S399" s="1" t="s">
        <v>31</v>
      </c>
    </row>
    <row r="400" spans="1:19" ht="15.75" customHeight="1" x14ac:dyDescent="0.25">
      <c r="A400">
        <v>399</v>
      </c>
      <c r="B400">
        <v>3</v>
      </c>
      <c r="C400" s="1">
        <v>2022</v>
      </c>
      <c r="D400" s="1" t="s">
        <v>31</v>
      </c>
      <c r="E400" s="1">
        <v>23</v>
      </c>
      <c r="F400" s="1" t="s">
        <v>5390</v>
      </c>
      <c r="G400" s="1">
        <v>3</v>
      </c>
      <c r="H400" s="1" t="s">
        <v>22</v>
      </c>
      <c r="I400" s="1">
        <v>34</v>
      </c>
      <c r="J400" s="1" t="s">
        <v>37</v>
      </c>
      <c r="K400" s="1">
        <v>2</v>
      </c>
      <c r="L400" s="1" t="s">
        <v>17</v>
      </c>
      <c r="M400" s="1" t="e">
        <f>VLOOKUP(N400,'Employment Type'!B:C,3,0)</f>
        <v>#REF!</v>
      </c>
      <c r="N400" s="1" t="s">
        <v>12</v>
      </c>
      <c r="O400" s="1">
        <v>62500</v>
      </c>
      <c r="P400" s="1" t="s">
        <v>14</v>
      </c>
      <c r="Q400" s="1">
        <v>65666</v>
      </c>
      <c r="R400" s="1">
        <v>50</v>
      </c>
      <c r="S400" s="1" t="s">
        <v>31</v>
      </c>
    </row>
    <row r="401" spans="1:19" ht="15.75" customHeight="1" x14ac:dyDescent="0.25">
      <c r="A401">
        <v>400</v>
      </c>
      <c r="B401">
        <v>3</v>
      </c>
      <c r="C401" s="1">
        <v>2022</v>
      </c>
      <c r="D401" s="1" t="s">
        <v>31</v>
      </c>
      <c r="E401" s="1">
        <v>23</v>
      </c>
      <c r="F401" s="1" t="s">
        <v>5390</v>
      </c>
      <c r="G401" s="1">
        <v>3</v>
      </c>
      <c r="H401" s="1" t="s">
        <v>25</v>
      </c>
      <c r="I401" s="1">
        <v>68</v>
      </c>
      <c r="J401" s="1" t="s">
        <v>35</v>
      </c>
      <c r="K401" s="1">
        <v>2</v>
      </c>
      <c r="L401" s="1" t="s">
        <v>17</v>
      </c>
      <c r="M401" s="1" t="e">
        <f>VLOOKUP(N401,'Employment Type'!B:C,3,0)</f>
        <v>#REF!</v>
      </c>
      <c r="N401" s="1" t="s">
        <v>12</v>
      </c>
      <c r="O401" s="1">
        <v>80000</v>
      </c>
      <c r="P401" s="1" t="s">
        <v>14</v>
      </c>
      <c r="Q401" s="1">
        <v>84053</v>
      </c>
      <c r="R401" s="1">
        <v>100</v>
      </c>
      <c r="S401" s="1" t="s">
        <v>63</v>
      </c>
    </row>
    <row r="402" spans="1:19" ht="15.75" customHeight="1" x14ac:dyDescent="0.25">
      <c r="A402">
        <v>401</v>
      </c>
      <c r="B402">
        <v>3</v>
      </c>
      <c r="C402" s="1">
        <v>2022</v>
      </c>
      <c r="D402" s="1" t="s">
        <v>31</v>
      </c>
      <c r="E402" s="1">
        <v>23</v>
      </c>
      <c r="F402" s="1" t="s">
        <v>5390</v>
      </c>
      <c r="G402" s="1">
        <v>3</v>
      </c>
      <c r="H402" s="1" t="s">
        <v>16</v>
      </c>
      <c r="I402" s="1">
        <v>34</v>
      </c>
      <c r="J402" s="1" t="s">
        <v>37</v>
      </c>
      <c r="K402" s="1">
        <v>2</v>
      </c>
      <c r="L402" s="1" t="s">
        <v>17</v>
      </c>
      <c r="M402" s="1" t="e">
        <f>VLOOKUP(N402,'Employment Type'!B:C,3,0)</f>
        <v>#REF!</v>
      </c>
      <c r="N402" s="1" t="s">
        <v>48</v>
      </c>
      <c r="O402" s="1">
        <v>50000</v>
      </c>
      <c r="P402" s="1" t="s">
        <v>14</v>
      </c>
      <c r="Q402" s="1">
        <v>52533</v>
      </c>
      <c r="R402" s="1">
        <v>50</v>
      </c>
      <c r="S402" s="1" t="s">
        <v>31</v>
      </c>
    </row>
    <row r="403" spans="1:19" ht="15.75" customHeight="1" x14ac:dyDescent="0.25">
      <c r="A403">
        <v>402</v>
      </c>
      <c r="B403">
        <v>3</v>
      </c>
      <c r="C403" s="1">
        <v>2022</v>
      </c>
      <c r="D403" s="1" t="s">
        <v>31</v>
      </c>
      <c r="E403" s="1">
        <v>23</v>
      </c>
      <c r="F403" s="1" t="s">
        <v>5390</v>
      </c>
      <c r="G403" s="1">
        <v>3</v>
      </c>
      <c r="H403" s="1" t="s">
        <v>25</v>
      </c>
      <c r="I403" s="1">
        <v>34</v>
      </c>
      <c r="J403" s="1" t="s">
        <v>37</v>
      </c>
      <c r="K403" s="1">
        <v>1</v>
      </c>
      <c r="L403" s="1" t="s">
        <v>28</v>
      </c>
      <c r="M403" s="1" t="e">
        <f>VLOOKUP(N403,'Employment Type'!B:C,3,0)</f>
        <v>#REF!</v>
      </c>
      <c r="N403" s="1" t="s">
        <v>12</v>
      </c>
      <c r="O403" s="1">
        <v>52800</v>
      </c>
      <c r="P403" s="1" t="s">
        <v>14</v>
      </c>
      <c r="Q403" s="1">
        <v>55475</v>
      </c>
      <c r="R403" s="1">
        <v>100</v>
      </c>
      <c r="S403" s="1" t="s">
        <v>145</v>
      </c>
    </row>
    <row r="404" spans="1:19" ht="15.75" customHeight="1" x14ac:dyDescent="0.25">
      <c r="A404">
        <v>403</v>
      </c>
      <c r="B404">
        <v>3</v>
      </c>
      <c r="C404" s="1">
        <v>2022</v>
      </c>
      <c r="D404" s="1" t="s">
        <v>31</v>
      </c>
      <c r="E404" s="1">
        <v>23</v>
      </c>
      <c r="F404" s="1" t="s">
        <v>5390</v>
      </c>
      <c r="G404" s="1">
        <v>3</v>
      </c>
      <c r="H404" s="1" t="s">
        <v>25</v>
      </c>
      <c r="I404" s="1">
        <v>85</v>
      </c>
      <c r="J404" s="1" t="s">
        <v>13</v>
      </c>
      <c r="K404" s="1">
        <v>3</v>
      </c>
      <c r="L404" s="1" t="s">
        <v>11</v>
      </c>
      <c r="M404" s="1" t="e">
        <f>VLOOKUP(N404,'Employment Type'!B:C,3,0)</f>
        <v>#REF!</v>
      </c>
      <c r="N404" s="1" t="s">
        <v>12</v>
      </c>
      <c r="O404" s="1">
        <v>148000</v>
      </c>
      <c r="P404" s="1" t="s">
        <v>14</v>
      </c>
      <c r="Q404" s="1">
        <v>155499</v>
      </c>
      <c r="R404" s="1">
        <v>100</v>
      </c>
      <c r="S404" s="1" t="s">
        <v>31</v>
      </c>
    </row>
    <row r="405" spans="1:19" ht="15.75" customHeight="1" x14ac:dyDescent="0.25">
      <c r="A405">
        <v>404</v>
      </c>
      <c r="B405">
        <v>3</v>
      </c>
      <c r="C405" s="1">
        <v>2022</v>
      </c>
      <c r="D405" s="1" t="s">
        <v>31</v>
      </c>
      <c r="E405" s="1">
        <v>23</v>
      </c>
      <c r="F405" s="1" t="s">
        <v>5390</v>
      </c>
      <c r="G405" s="1">
        <v>3</v>
      </c>
      <c r="H405" s="1" t="s">
        <v>25</v>
      </c>
      <c r="I405" s="1">
        <v>66</v>
      </c>
      <c r="J405" s="1" t="s">
        <v>174</v>
      </c>
      <c r="K405" s="1">
        <v>3</v>
      </c>
      <c r="L405" s="1" t="s">
        <v>11</v>
      </c>
      <c r="M405" s="1" t="e">
        <f>VLOOKUP(N405,'Employment Type'!B:C,3,0)</f>
        <v>#REF!</v>
      </c>
      <c r="N405" s="1" t="s">
        <v>12</v>
      </c>
      <c r="O405" s="1">
        <v>80000</v>
      </c>
      <c r="P405" s="1" t="s">
        <v>14</v>
      </c>
      <c r="Q405" s="1">
        <v>84053</v>
      </c>
      <c r="R405" s="1">
        <v>0</v>
      </c>
      <c r="S405" s="1" t="s">
        <v>31</v>
      </c>
    </row>
    <row r="406" spans="1:19" ht="15.75" customHeight="1" x14ac:dyDescent="0.25">
      <c r="A406">
        <v>405</v>
      </c>
      <c r="B406">
        <v>3</v>
      </c>
      <c r="C406" s="1">
        <v>2022</v>
      </c>
      <c r="D406" s="1" t="s">
        <v>199</v>
      </c>
      <c r="E406" s="1">
        <v>12</v>
      </c>
      <c r="F406" s="1" t="s">
        <v>5370</v>
      </c>
      <c r="G406" s="1">
        <v>3</v>
      </c>
      <c r="H406" s="1" t="s">
        <v>25</v>
      </c>
      <c r="I406" s="1">
        <v>48</v>
      </c>
      <c r="J406" s="1" t="s">
        <v>23</v>
      </c>
      <c r="K406" s="1">
        <v>1</v>
      </c>
      <c r="L406" s="1" t="s">
        <v>28</v>
      </c>
      <c r="M406" s="1" t="e">
        <f>VLOOKUP(N406,'Employment Type'!B:C,3,0)</f>
        <v>#REF!</v>
      </c>
      <c r="N406" s="1" t="s">
        <v>48</v>
      </c>
      <c r="O406" s="1">
        <v>100000</v>
      </c>
      <c r="P406" s="1" t="s">
        <v>20</v>
      </c>
      <c r="Q406" s="1">
        <v>100000</v>
      </c>
      <c r="R406" s="1">
        <v>50</v>
      </c>
      <c r="S406" s="1" t="s">
        <v>199</v>
      </c>
    </row>
    <row r="407" spans="1:19" ht="15.75" customHeight="1" x14ac:dyDescent="0.25">
      <c r="A407">
        <v>406</v>
      </c>
      <c r="B407">
        <v>3</v>
      </c>
      <c r="C407" s="1">
        <v>2022</v>
      </c>
      <c r="D407" s="1" t="s">
        <v>130</v>
      </c>
      <c r="E407" s="1">
        <v>14</v>
      </c>
      <c r="F407" s="1" t="s">
        <v>5366</v>
      </c>
      <c r="G407" s="1">
        <v>3</v>
      </c>
      <c r="H407" s="1" t="s">
        <v>22</v>
      </c>
      <c r="I407" s="1">
        <v>59</v>
      </c>
      <c r="J407" s="1" t="s">
        <v>68</v>
      </c>
      <c r="K407" s="1">
        <v>2</v>
      </c>
      <c r="L407" s="1" t="s">
        <v>17</v>
      </c>
      <c r="M407" s="1" t="e">
        <f>VLOOKUP(N407,'Employment Type'!B:C,3,0)</f>
        <v>#REF!</v>
      </c>
      <c r="N407" s="1" t="s">
        <v>12</v>
      </c>
      <c r="O407" s="1">
        <v>30000</v>
      </c>
      <c r="P407" s="1" t="s">
        <v>14</v>
      </c>
      <c r="Q407" s="1">
        <v>31520</v>
      </c>
      <c r="R407" s="1">
        <v>100</v>
      </c>
      <c r="S407" s="1" t="s">
        <v>130</v>
      </c>
    </row>
    <row r="408" spans="1:19" ht="15.75" customHeight="1" x14ac:dyDescent="0.25">
      <c r="A408">
        <v>407</v>
      </c>
      <c r="B408">
        <v>3</v>
      </c>
      <c r="C408" s="1">
        <v>2022</v>
      </c>
      <c r="D408" s="1" t="s">
        <v>188</v>
      </c>
      <c r="E408" s="1">
        <v>12</v>
      </c>
      <c r="F408" s="1" t="s">
        <v>5370</v>
      </c>
      <c r="G408" s="1">
        <v>3</v>
      </c>
      <c r="H408" s="1" t="s">
        <v>25</v>
      </c>
      <c r="I408" s="1">
        <v>73</v>
      </c>
      <c r="J408" s="1" t="s">
        <v>81</v>
      </c>
      <c r="K408" s="1">
        <v>2</v>
      </c>
      <c r="L408" s="1" t="s">
        <v>17</v>
      </c>
      <c r="M408" s="1" t="e">
        <f>VLOOKUP(N408,'Employment Type'!B:C,3,0)</f>
        <v>#REF!</v>
      </c>
      <c r="N408" s="1" t="s">
        <v>12</v>
      </c>
      <c r="O408" s="1">
        <v>22800</v>
      </c>
      <c r="P408" s="1" t="s">
        <v>20</v>
      </c>
      <c r="Q408" s="1">
        <v>22800</v>
      </c>
      <c r="R408" s="1">
        <v>100</v>
      </c>
      <c r="S408" s="1" t="s">
        <v>188</v>
      </c>
    </row>
    <row r="409" spans="1:19" ht="15.75" customHeight="1" x14ac:dyDescent="0.25">
      <c r="A409">
        <v>408</v>
      </c>
      <c r="B409">
        <v>3</v>
      </c>
      <c r="C409" s="1">
        <v>2022</v>
      </c>
      <c r="D409" s="1" t="s">
        <v>15</v>
      </c>
      <c r="E409" s="1">
        <v>20</v>
      </c>
      <c r="F409" s="1" t="s">
        <v>5368</v>
      </c>
      <c r="G409" s="1">
        <v>3</v>
      </c>
      <c r="H409" s="1" t="s">
        <v>25</v>
      </c>
      <c r="I409" s="1">
        <v>34</v>
      </c>
      <c r="J409" s="1" t="s">
        <v>37</v>
      </c>
      <c r="K409" s="1">
        <v>3</v>
      </c>
      <c r="L409" s="1" t="s">
        <v>11</v>
      </c>
      <c r="M409" s="1" t="e">
        <f>VLOOKUP(N409,'Employment Type'!B:C,3,0)</f>
        <v>#REF!</v>
      </c>
      <c r="N409" s="1" t="s">
        <v>12</v>
      </c>
      <c r="O409" s="1">
        <v>70000</v>
      </c>
      <c r="P409" s="1" t="s">
        <v>14</v>
      </c>
      <c r="Q409" s="1">
        <v>73546</v>
      </c>
      <c r="R409" s="1">
        <v>0</v>
      </c>
      <c r="S409" s="1" t="s">
        <v>15</v>
      </c>
    </row>
    <row r="410" spans="1:19" ht="15.75" customHeight="1" x14ac:dyDescent="0.25">
      <c r="A410">
        <v>409</v>
      </c>
      <c r="B410">
        <v>3</v>
      </c>
      <c r="C410" s="1">
        <v>2022</v>
      </c>
      <c r="D410" s="1" t="s">
        <v>15</v>
      </c>
      <c r="E410" s="1">
        <v>20</v>
      </c>
      <c r="F410" s="1" t="s">
        <v>5368</v>
      </c>
      <c r="G410" s="1">
        <v>3</v>
      </c>
      <c r="H410" s="1" t="s">
        <v>25</v>
      </c>
      <c r="I410" s="1">
        <v>34</v>
      </c>
      <c r="J410" s="1" t="s">
        <v>37</v>
      </c>
      <c r="K410" s="1">
        <v>3</v>
      </c>
      <c r="L410" s="1" t="s">
        <v>11</v>
      </c>
      <c r="M410" s="1" t="e">
        <f>VLOOKUP(N410,'Employment Type'!B:C,3,0)</f>
        <v>#REF!</v>
      </c>
      <c r="N410" s="1" t="s">
        <v>12</v>
      </c>
      <c r="O410" s="1">
        <v>35000</v>
      </c>
      <c r="P410" s="1" t="s">
        <v>14</v>
      </c>
      <c r="Q410" s="1">
        <v>36773</v>
      </c>
      <c r="R410" s="1">
        <v>0</v>
      </c>
      <c r="S410" s="1" t="s">
        <v>15</v>
      </c>
    </row>
    <row r="411" spans="1:19" ht="15.75" customHeight="1" x14ac:dyDescent="0.25">
      <c r="A411">
        <v>410</v>
      </c>
      <c r="B411">
        <v>3</v>
      </c>
      <c r="C411" s="1">
        <v>2022</v>
      </c>
      <c r="D411" s="1" t="s">
        <v>15</v>
      </c>
      <c r="E411" s="1">
        <v>20</v>
      </c>
      <c r="F411" s="1" t="s">
        <v>5368</v>
      </c>
      <c r="G411" s="1">
        <v>3</v>
      </c>
      <c r="H411" s="1" t="s">
        <v>25</v>
      </c>
      <c r="I411" s="1">
        <v>48</v>
      </c>
      <c r="J411" s="1" t="s">
        <v>23</v>
      </c>
      <c r="K411" s="1">
        <v>3</v>
      </c>
      <c r="L411" s="1" t="s">
        <v>11</v>
      </c>
      <c r="M411" s="1" t="e">
        <f>VLOOKUP(N411,'Employment Type'!B:C,3,0)</f>
        <v>#REF!</v>
      </c>
      <c r="N411" s="1" t="s">
        <v>12</v>
      </c>
      <c r="O411" s="1">
        <v>45000</v>
      </c>
      <c r="P411" s="1" t="s">
        <v>14</v>
      </c>
      <c r="Q411" s="1">
        <v>47280</v>
      </c>
      <c r="R411" s="1">
        <v>0</v>
      </c>
      <c r="S411" s="1" t="s">
        <v>15</v>
      </c>
    </row>
    <row r="412" spans="1:19" ht="15.75" customHeight="1" x14ac:dyDescent="0.25">
      <c r="A412">
        <v>411</v>
      </c>
      <c r="B412">
        <v>3</v>
      </c>
      <c r="C412" s="1">
        <v>2022</v>
      </c>
      <c r="D412" s="1" t="s">
        <v>15</v>
      </c>
      <c r="E412" s="1">
        <v>20</v>
      </c>
      <c r="F412" s="1" t="s">
        <v>5368</v>
      </c>
      <c r="G412" s="1">
        <v>3</v>
      </c>
      <c r="H412" s="1" t="s">
        <v>25</v>
      </c>
      <c r="I412" s="1">
        <v>48</v>
      </c>
      <c r="J412" s="1" t="s">
        <v>23</v>
      </c>
      <c r="K412" s="1">
        <v>3</v>
      </c>
      <c r="L412" s="1" t="s">
        <v>11</v>
      </c>
      <c r="M412" s="1" t="e">
        <f>VLOOKUP(N412,'Employment Type'!B:C,3,0)</f>
        <v>#REF!</v>
      </c>
      <c r="N412" s="1" t="s">
        <v>12</v>
      </c>
      <c r="O412" s="1">
        <v>36000</v>
      </c>
      <c r="P412" s="1" t="s">
        <v>14</v>
      </c>
      <c r="Q412" s="1">
        <v>37824</v>
      </c>
      <c r="R412" s="1">
        <v>0</v>
      </c>
      <c r="S412" s="1" t="s">
        <v>15</v>
      </c>
    </row>
    <row r="413" spans="1:19" ht="15.75" customHeight="1" x14ac:dyDescent="0.25">
      <c r="A413">
        <v>412</v>
      </c>
      <c r="B413">
        <v>3</v>
      </c>
      <c r="C413" s="1">
        <v>2022</v>
      </c>
      <c r="D413" s="1" t="s">
        <v>15</v>
      </c>
      <c r="E413" s="1">
        <v>20</v>
      </c>
      <c r="F413" s="1" t="s">
        <v>5368</v>
      </c>
      <c r="G413" s="1">
        <v>3</v>
      </c>
      <c r="H413" s="1" t="s">
        <v>25</v>
      </c>
      <c r="I413" s="1">
        <v>26</v>
      </c>
      <c r="J413" s="1" t="s">
        <v>27</v>
      </c>
      <c r="K413" s="1">
        <v>3</v>
      </c>
      <c r="L413" s="1" t="s">
        <v>11</v>
      </c>
      <c r="M413" s="1" t="e">
        <f>VLOOKUP(N413,'Employment Type'!B:C,3,0)</f>
        <v>#REF!</v>
      </c>
      <c r="N413" s="1" t="s">
        <v>12</v>
      </c>
      <c r="O413" s="1">
        <v>48000</v>
      </c>
      <c r="P413" s="1" t="s">
        <v>14</v>
      </c>
      <c r="Q413" s="1">
        <v>50432</v>
      </c>
      <c r="R413" s="1">
        <v>0</v>
      </c>
      <c r="S413" s="1" t="s">
        <v>15</v>
      </c>
    </row>
    <row r="414" spans="1:19" ht="15.75" customHeight="1" x14ac:dyDescent="0.25">
      <c r="A414">
        <v>413</v>
      </c>
      <c r="B414">
        <v>3</v>
      </c>
      <c r="C414" s="1">
        <v>2022</v>
      </c>
      <c r="D414" s="1" t="s">
        <v>15</v>
      </c>
      <c r="E414" s="1">
        <v>20</v>
      </c>
      <c r="F414" s="1" t="s">
        <v>5368</v>
      </c>
      <c r="G414" s="1">
        <v>3</v>
      </c>
      <c r="H414" s="1" t="s">
        <v>25</v>
      </c>
      <c r="I414" s="1">
        <v>26</v>
      </c>
      <c r="J414" s="1" t="s">
        <v>27</v>
      </c>
      <c r="K414" s="1">
        <v>3</v>
      </c>
      <c r="L414" s="1" t="s">
        <v>11</v>
      </c>
      <c r="M414" s="1" t="e">
        <f>VLOOKUP(N414,'Employment Type'!B:C,3,0)</f>
        <v>#REF!</v>
      </c>
      <c r="N414" s="1" t="s">
        <v>12</v>
      </c>
      <c r="O414" s="1">
        <v>38000</v>
      </c>
      <c r="P414" s="1" t="s">
        <v>14</v>
      </c>
      <c r="Q414" s="1">
        <v>39925</v>
      </c>
      <c r="R414" s="1">
        <v>0</v>
      </c>
      <c r="S414" s="1" t="s">
        <v>15</v>
      </c>
    </row>
    <row r="415" spans="1:19" ht="15.75" customHeight="1" x14ac:dyDescent="0.25">
      <c r="A415">
        <v>414</v>
      </c>
      <c r="B415">
        <v>3</v>
      </c>
      <c r="C415" s="1">
        <v>2022</v>
      </c>
      <c r="D415" s="1" t="s">
        <v>15</v>
      </c>
      <c r="E415" s="1">
        <v>20</v>
      </c>
      <c r="F415" s="1" t="s">
        <v>5368</v>
      </c>
      <c r="G415" s="1">
        <v>3</v>
      </c>
      <c r="H415" s="1" t="s">
        <v>25</v>
      </c>
      <c r="I415" s="1">
        <v>34</v>
      </c>
      <c r="J415" s="1" t="s">
        <v>37</v>
      </c>
      <c r="K415" s="1">
        <v>3</v>
      </c>
      <c r="L415" s="1" t="s">
        <v>11</v>
      </c>
      <c r="M415" s="1" t="e">
        <f>VLOOKUP(N415,'Employment Type'!B:C,3,0)</f>
        <v>#REF!</v>
      </c>
      <c r="N415" s="1" t="s">
        <v>12</v>
      </c>
      <c r="O415" s="1">
        <v>65000</v>
      </c>
      <c r="P415" s="1" t="s">
        <v>14</v>
      </c>
      <c r="Q415" s="1">
        <v>68293</v>
      </c>
      <c r="R415" s="1">
        <v>0</v>
      </c>
      <c r="S415" s="1" t="s">
        <v>15</v>
      </c>
    </row>
    <row r="416" spans="1:19" ht="15.75" customHeight="1" x14ac:dyDescent="0.25">
      <c r="A416">
        <v>415</v>
      </c>
      <c r="B416">
        <v>3</v>
      </c>
      <c r="C416" s="1">
        <v>2022</v>
      </c>
      <c r="D416" s="1" t="s">
        <v>15</v>
      </c>
      <c r="E416" s="1">
        <v>20</v>
      </c>
      <c r="F416" s="1" t="s">
        <v>5368</v>
      </c>
      <c r="G416" s="1">
        <v>3</v>
      </c>
      <c r="H416" s="1" t="s">
        <v>25</v>
      </c>
      <c r="I416" s="1">
        <v>34</v>
      </c>
      <c r="J416" s="1" t="s">
        <v>37</v>
      </c>
      <c r="K416" s="1">
        <v>3</v>
      </c>
      <c r="L416" s="1" t="s">
        <v>11</v>
      </c>
      <c r="M416" s="1" t="e">
        <f>VLOOKUP(N416,'Employment Type'!B:C,3,0)</f>
        <v>#REF!</v>
      </c>
      <c r="N416" s="1" t="s">
        <v>12</v>
      </c>
      <c r="O416" s="1">
        <v>35000</v>
      </c>
      <c r="P416" s="1" t="s">
        <v>14</v>
      </c>
      <c r="Q416" s="1">
        <v>36773</v>
      </c>
      <c r="R416" s="1">
        <v>0</v>
      </c>
      <c r="S416" s="1" t="s">
        <v>15</v>
      </c>
    </row>
    <row r="417" spans="1:19" ht="15.75" customHeight="1" x14ac:dyDescent="0.25">
      <c r="A417">
        <v>416</v>
      </c>
      <c r="B417">
        <v>3</v>
      </c>
      <c r="C417" s="1">
        <v>2022</v>
      </c>
      <c r="D417" s="1" t="s">
        <v>15</v>
      </c>
      <c r="E417" s="1">
        <v>20</v>
      </c>
      <c r="F417" s="1" t="s">
        <v>5368</v>
      </c>
      <c r="G417" s="1">
        <v>3</v>
      </c>
      <c r="H417" s="1" t="s">
        <v>25</v>
      </c>
      <c r="I417" s="1">
        <v>48</v>
      </c>
      <c r="J417" s="1" t="s">
        <v>23</v>
      </c>
      <c r="K417" s="1">
        <v>3</v>
      </c>
      <c r="L417" s="1" t="s">
        <v>11</v>
      </c>
      <c r="M417" s="1" t="e">
        <f>VLOOKUP(N417,'Employment Type'!B:C,3,0)</f>
        <v>#REF!</v>
      </c>
      <c r="N417" s="1" t="s">
        <v>12</v>
      </c>
      <c r="O417" s="1">
        <v>45000</v>
      </c>
      <c r="P417" s="1" t="s">
        <v>14</v>
      </c>
      <c r="Q417" s="1">
        <v>47280</v>
      </c>
      <c r="R417" s="1">
        <v>0</v>
      </c>
      <c r="S417" s="1" t="s">
        <v>15</v>
      </c>
    </row>
    <row r="418" spans="1:19" ht="15.75" customHeight="1" x14ac:dyDescent="0.25">
      <c r="A418">
        <v>417</v>
      </c>
      <c r="B418">
        <v>3</v>
      </c>
      <c r="C418" s="1">
        <v>2022</v>
      </c>
      <c r="D418" s="1" t="s">
        <v>15</v>
      </c>
      <c r="E418" s="1">
        <v>20</v>
      </c>
      <c r="F418" s="1" t="s">
        <v>5368</v>
      </c>
      <c r="G418" s="1">
        <v>3</v>
      </c>
      <c r="H418" s="1" t="s">
        <v>25</v>
      </c>
      <c r="I418" s="1">
        <v>48</v>
      </c>
      <c r="J418" s="1" t="s">
        <v>23</v>
      </c>
      <c r="K418" s="1">
        <v>3</v>
      </c>
      <c r="L418" s="1" t="s">
        <v>11</v>
      </c>
      <c r="M418" s="1" t="e">
        <f>VLOOKUP(N418,'Employment Type'!B:C,3,0)</f>
        <v>#REF!</v>
      </c>
      <c r="N418" s="1" t="s">
        <v>12</v>
      </c>
      <c r="O418" s="1">
        <v>36000</v>
      </c>
      <c r="P418" s="1" t="s">
        <v>14</v>
      </c>
      <c r="Q418" s="1">
        <v>37824</v>
      </c>
      <c r="R418" s="1">
        <v>0</v>
      </c>
      <c r="S418" s="1" t="s">
        <v>15</v>
      </c>
    </row>
    <row r="419" spans="1:19" ht="15.75" customHeight="1" x14ac:dyDescent="0.25">
      <c r="A419">
        <v>418</v>
      </c>
      <c r="B419">
        <v>3</v>
      </c>
      <c r="C419" s="1">
        <v>2022</v>
      </c>
      <c r="D419" s="1" t="s">
        <v>15</v>
      </c>
      <c r="E419" s="1">
        <v>20</v>
      </c>
      <c r="F419" s="1" t="s">
        <v>5368</v>
      </c>
      <c r="G419" s="1">
        <v>3</v>
      </c>
      <c r="H419" s="1" t="s">
        <v>25</v>
      </c>
      <c r="I419" s="1">
        <v>48</v>
      </c>
      <c r="J419" s="1" t="s">
        <v>23</v>
      </c>
      <c r="K419" s="1">
        <v>3</v>
      </c>
      <c r="L419" s="1" t="s">
        <v>11</v>
      </c>
      <c r="M419" s="1" t="e">
        <f>VLOOKUP(N419,'Employment Type'!B:C,3,0)</f>
        <v>#REF!</v>
      </c>
      <c r="N419" s="1" t="s">
        <v>12</v>
      </c>
      <c r="O419" s="1">
        <v>45000</v>
      </c>
      <c r="P419" s="1" t="s">
        <v>14</v>
      </c>
      <c r="Q419" s="1">
        <v>47280</v>
      </c>
      <c r="R419" s="1">
        <v>0</v>
      </c>
      <c r="S419" s="1" t="s">
        <v>15</v>
      </c>
    </row>
    <row r="420" spans="1:19" ht="15.75" customHeight="1" x14ac:dyDescent="0.25">
      <c r="A420">
        <v>419</v>
      </c>
      <c r="B420">
        <v>3</v>
      </c>
      <c r="C420" s="1">
        <v>2022</v>
      </c>
      <c r="D420" s="1" t="s">
        <v>15</v>
      </c>
      <c r="E420" s="1">
        <v>20</v>
      </c>
      <c r="F420" s="1" t="s">
        <v>5368</v>
      </c>
      <c r="G420" s="1">
        <v>3</v>
      </c>
      <c r="H420" s="1" t="s">
        <v>25</v>
      </c>
      <c r="I420" s="1">
        <v>48</v>
      </c>
      <c r="J420" s="1" t="s">
        <v>23</v>
      </c>
      <c r="K420" s="1">
        <v>3</v>
      </c>
      <c r="L420" s="1" t="s">
        <v>11</v>
      </c>
      <c r="M420" s="1" t="e">
        <f>VLOOKUP(N420,'Employment Type'!B:C,3,0)</f>
        <v>#REF!</v>
      </c>
      <c r="N420" s="1" t="s">
        <v>12</v>
      </c>
      <c r="O420" s="1">
        <v>36000</v>
      </c>
      <c r="P420" s="1" t="s">
        <v>14</v>
      </c>
      <c r="Q420" s="1">
        <v>37824</v>
      </c>
      <c r="R420" s="1">
        <v>0</v>
      </c>
      <c r="S420" s="1" t="s">
        <v>15</v>
      </c>
    </row>
    <row r="421" spans="1:19" ht="15.75" customHeight="1" x14ac:dyDescent="0.25">
      <c r="A421">
        <v>420</v>
      </c>
      <c r="B421">
        <v>3</v>
      </c>
      <c r="C421" s="1">
        <v>2022</v>
      </c>
      <c r="D421" s="1" t="s">
        <v>15</v>
      </c>
      <c r="E421" s="1">
        <v>20</v>
      </c>
      <c r="F421" s="1" t="s">
        <v>5368</v>
      </c>
      <c r="G421" s="1">
        <v>3</v>
      </c>
      <c r="H421" s="1" t="s">
        <v>25</v>
      </c>
      <c r="I421" s="1">
        <v>34</v>
      </c>
      <c r="J421" s="1" t="s">
        <v>37</v>
      </c>
      <c r="K421" s="1">
        <v>3</v>
      </c>
      <c r="L421" s="1" t="s">
        <v>11</v>
      </c>
      <c r="M421" s="1" t="e">
        <f>VLOOKUP(N421,'Employment Type'!B:C,3,0)</f>
        <v>#REF!</v>
      </c>
      <c r="N421" s="1" t="s">
        <v>12</v>
      </c>
      <c r="O421" s="1">
        <v>65000</v>
      </c>
      <c r="P421" s="1" t="s">
        <v>14</v>
      </c>
      <c r="Q421" s="1">
        <v>68293</v>
      </c>
      <c r="R421" s="1">
        <v>0</v>
      </c>
      <c r="S421" s="1" t="s">
        <v>15</v>
      </c>
    </row>
    <row r="422" spans="1:19" ht="15.75" customHeight="1" x14ac:dyDescent="0.25">
      <c r="A422">
        <v>421</v>
      </c>
      <c r="B422">
        <v>3</v>
      </c>
      <c r="C422" s="1">
        <v>2022</v>
      </c>
      <c r="D422" s="1" t="s">
        <v>15</v>
      </c>
      <c r="E422" s="1">
        <v>20</v>
      </c>
      <c r="F422" s="1" t="s">
        <v>5368</v>
      </c>
      <c r="G422" s="1">
        <v>3</v>
      </c>
      <c r="H422" s="1" t="s">
        <v>25</v>
      </c>
      <c r="I422" s="1">
        <v>34</v>
      </c>
      <c r="J422" s="1" t="s">
        <v>37</v>
      </c>
      <c r="K422" s="1">
        <v>3</v>
      </c>
      <c r="L422" s="1" t="s">
        <v>11</v>
      </c>
      <c r="M422" s="1" t="e">
        <f>VLOOKUP(N422,'Employment Type'!B:C,3,0)</f>
        <v>#REF!</v>
      </c>
      <c r="N422" s="1" t="s">
        <v>12</v>
      </c>
      <c r="O422" s="1">
        <v>40000</v>
      </c>
      <c r="P422" s="1" t="s">
        <v>14</v>
      </c>
      <c r="Q422" s="1">
        <v>42026</v>
      </c>
      <c r="R422" s="1">
        <v>0</v>
      </c>
      <c r="S422" s="1" t="s">
        <v>15</v>
      </c>
    </row>
    <row r="423" spans="1:19" ht="15.75" customHeight="1" x14ac:dyDescent="0.25">
      <c r="A423">
        <v>422</v>
      </c>
      <c r="B423">
        <v>3</v>
      </c>
      <c r="C423" s="1">
        <v>2022</v>
      </c>
      <c r="D423" s="1" t="s">
        <v>15</v>
      </c>
      <c r="E423" s="1">
        <v>20</v>
      </c>
      <c r="F423" s="1" t="s">
        <v>5368</v>
      </c>
      <c r="G423" s="1">
        <v>3</v>
      </c>
      <c r="H423" s="1" t="s">
        <v>16</v>
      </c>
      <c r="I423" s="1">
        <v>43</v>
      </c>
      <c r="J423" s="1" t="s">
        <v>104</v>
      </c>
      <c r="K423" s="1">
        <v>1</v>
      </c>
      <c r="L423" s="1" t="s">
        <v>28</v>
      </c>
      <c r="M423" s="1" t="e">
        <f>VLOOKUP(N423,'Employment Type'!B:C,3,0)</f>
        <v>#REF!</v>
      </c>
      <c r="N423" s="1" t="s">
        <v>12</v>
      </c>
      <c r="O423" s="1">
        <v>26000</v>
      </c>
      <c r="P423" s="1" t="s">
        <v>14</v>
      </c>
      <c r="Q423" s="1">
        <v>27317</v>
      </c>
      <c r="R423" s="1">
        <v>50</v>
      </c>
      <c r="S423" s="1" t="s">
        <v>15</v>
      </c>
    </row>
    <row r="424" spans="1:19" ht="15.75" customHeight="1" x14ac:dyDescent="0.25">
      <c r="A424">
        <v>423</v>
      </c>
      <c r="B424">
        <v>3</v>
      </c>
      <c r="C424" s="1">
        <v>2022</v>
      </c>
      <c r="D424" s="1" t="s">
        <v>15</v>
      </c>
      <c r="E424" s="1">
        <v>20</v>
      </c>
      <c r="F424" s="1" t="s">
        <v>5368</v>
      </c>
      <c r="G424" s="1">
        <v>3</v>
      </c>
      <c r="H424" s="1" t="s">
        <v>25</v>
      </c>
      <c r="I424" s="1">
        <v>34</v>
      </c>
      <c r="J424" s="1" t="s">
        <v>37</v>
      </c>
      <c r="K424" s="1">
        <v>3</v>
      </c>
      <c r="L424" s="1" t="s">
        <v>11</v>
      </c>
      <c r="M424" s="1" t="e">
        <f>VLOOKUP(N424,'Employment Type'!B:C,3,0)</f>
        <v>#REF!</v>
      </c>
      <c r="N424" s="1" t="s">
        <v>12</v>
      </c>
      <c r="O424" s="1">
        <v>65000</v>
      </c>
      <c r="P424" s="1" t="s">
        <v>14</v>
      </c>
      <c r="Q424" s="1">
        <v>68293</v>
      </c>
      <c r="R424" s="1">
        <v>0</v>
      </c>
      <c r="S424" s="1" t="s">
        <v>15</v>
      </c>
    </row>
    <row r="425" spans="1:19" ht="15.75" customHeight="1" x14ac:dyDescent="0.25">
      <c r="A425">
        <v>424</v>
      </c>
      <c r="B425">
        <v>3</v>
      </c>
      <c r="C425" s="1">
        <v>2022</v>
      </c>
      <c r="D425" s="1" t="s">
        <v>15</v>
      </c>
      <c r="E425" s="1">
        <v>20</v>
      </c>
      <c r="F425" s="1" t="s">
        <v>5368</v>
      </c>
      <c r="G425" s="1">
        <v>3</v>
      </c>
      <c r="H425" s="1" t="s">
        <v>25</v>
      </c>
      <c r="I425" s="1">
        <v>34</v>
      </c>
      <c r="J425" s="1" t="s">
        <v>37</v>
      </c>
      <c r="K425" s="1">
        <v>3</v>
      </c>
      <c r="L425" s="1" t="s">
        <v>11</v>
      </c>
      <c r="M425" s="1" t="e">
        <f>VLOOKUP(N425,'Employment Type'!B:C,3,0)</f>
        <v>#REF!</v>
      </c>
      <c r="N425" s="1" t="s">
        <v>12</v>
      </c>
      <c r="O425" s="1">
        <v>35000</v>
      </c>
      <c r="P425" s="1" t="s">
        <v>14</v>
      </c>
      <c r="Q425" s="1">
        <v>36773</v>
      </c>
      <c r="R425" s="1">
        <v>0</v>
      </c>
      <c r="S425" s="1" t="s">
        <v>15</v>
      </c>
    </row>
    <row r="426" spans="1:19" ht="15.75" customHeight="1" x14ac:dyDescent="0.25">
      <c r="A426">
        <v>425</v>
      </c>
      <c r="B426">
        <v>3</v>
      </c>
      <c r="C426" s="1">
        <v>2022</v>
      </c>
      <c r="D426" s="1" t="s">
        <v>15</v>
      </c>
      <c r="E426" s="1">
        <v>20</v>
      </c>
      <c r="F426" s="1" t="s">
        <v>5368</v>
      </c>
      <c r="G426" s="1">
        <v>3</v>
      </c>
      <c r="H426" s="1" t="s">
        <v>25</v>
      </c>
      <c r="I426" s="1">
        <v>48</v>
      </c>
      <c r="J426" s="1" t="s">
        <v>23</v>
      </c>
      <c r="K426" s="1">
        <v>3</v>
      </c>
      <c r="L426" s="1" t="s">
        <v>11</v>
      </c>
      <c r="M426" s="1" t="e">
        <f>VLOOKUP(N426,'Employment Type'!B:C,3,0)</f>
        <v>#REF!</v>
      </c>
      <c r="N426" s="1" t="s">
        <v>12</v>
      </c>
      <c r="O426" s="1">
        <v>45000</v>
      </c>
      <c r="P426" s="1" t="s">
        <v>14</v>
      </c>
      <c r="Q426" s="1">
        <v>47280</v>
      </c>
      <c r="R426" s="1">
        <v>0</v>
      </c>
      <c r="S426" s="1" t="s">
        <v>15</v>
      </c>
    </row>
    <row r="427" spans="1:19" ht="15.75" customHeight="1" x14ac:dyDescent="0.25">
      <c r="A427">
        <v>426</v>
      </c>
      <c r="B427">
        <v>3</v>
      </c>
      <c r="C427" s="1">
        <v>2022</v>
      </c>
      <c r="D427" s="1" t="s">
        <v>15</v>
      </c>
      <c r="E427" s="1">
        <v>20</v>
      </c>
      <c r="F427" s="1" t="s">
        <v>5368</v>
      </c>
      <c r="G427" s="1">
        <v>3</v>
      </c>
      <c r="H427" s="1" t="s">
        <v>25</v>
      </c>
      <c r="I427" s="1">
        <v>48</v>
      </c>
      <c r="J427" s="1" t="s">
        <v>23</v>
      </c>
      <c r="K427" s="1">
        <v>3</v>
      </c>
      <c r="L427" s="1" t="s">
        <v>11</v>
      </c>
      <c r="M427" s="1" t="e">
        <f>VLOOKUP(N427,'Employment Type'!B:C,3,0)</f>
        <v>#REF!</v>
      </c>
      <c r="N427" s="1" t="s">
        <v>12</v>
      </c>
      <c r="O427" s="1">
        <v>36000</v>
      </c>
      <c r="P427" s="1" t="s">
        <v>14</v>
      </c>
      <c r="Q427" s="1">
        <v>37824</v>
      </c>
      <c r="R427" s="1">
        <v>0</v>
      </c>
      <c r="S427" s="1" t="s">
        <v>15</v>
      </c>
    </row>
    <row r="428" spans="1:19" ht="15.75" customHeight="1" x14ac:dyDescent="0.25">
      <c r="A428">
        <v>427</v>
      </c>
      <c r="B428">
        <v>3</v>
      </c>
      <c r="C428" s="1">
        <v>2022</v>
      </c>
      <c r="D428" s="1" t="s">
        <v>15</v>
      </c>
      <c r="E428" s="1">
        <v>20</v>
      </c>
      <c r="F428" s="1" t="s">
        <v>5368</v>
      </c>
      <c r="G428" s="1">
        <v>3</v>
      </c>
      <c r="H428" s="1" t="s">
        <v>25</v>
      </c>
      <c r="I428" s="1">
        <v>48</v>
      </c>
      <c r="J428" s="1" t="s">
        <v>23</v>
      </c>
      <c r="K428" s="1">
        <v>3</v>
      </c>
      <c r="L428" s="1" t="s">
        <v>11</v>
      </c>
      <c r="M428" s="1" t="e">
        <f>VLOOKUP(N428,'Employment Type'!B:C,3,0)</f>
        <v>#REF!</v>
      </c>
      <c r="N428" s="1" t="s">
        <v>12</v>
      </c>
      <c r="O428" s="1">
        <v>45000</v>
      </c>
      <c r="P428" s="1" t="s">
        <v>14</v>
      </c>
      <c r="Q428" s="1">
        <v>47280</v>
      </c>
      <c r="R428" s="1">
        <v>0</v>
      </c>
      <c r="S428" s="1" t="s">
        <v>15</v>
      </c>
    </row>
    <row r="429" spans="1:19" ht="15.75" customHeight="1" x14ac:dyDescent="0.25">
      <c r="A429">
        <v>428</v>
      </c>
      <c r="B429">
        <v>3</v>
      </c>
      <c r="C429" s="1">
        <v>2022</v>
      </c>
      <c r="D429" s="1" t="s">
        <v>15</v>
      </c>
      <c r="E429" s="1">
        <v>20</v>
      </c>
      <c r="F429" s="1" t="s">
        <v>5368</v>
      </c>
      <c r="G429" s="1">
        <v>3</v>
      </c>
      <c r="H429" s="1" t="s">
        <v>25</v>
      </c>
      <c r="I429" s="1">
        <v>48</v>
      </c>
      <c r="J429" s="1" t="s">
        <v>23</v>
      </c>
      <c r="K429" s="1">
        <v>3</v>
      </c>
      <c r="L429" s="1" t="s">
        <v>11</v>
      </c>
      <c r="M429" s="1" t="e">
        <f>VLOOKUP(N429,'Employment Type'!B:C,3,0)</f>
        <v>#REF!</v>
      </c>
      <c r="N429" s="1" t="s">
        <v>12</v>
      </c>
      <c r="O429" s="1">
        <v>36000</v>
      </c>
      <c r="P429" s="1" t="s">
        <v>14</v>
      </c>
      <c r="Q429" s="1">
        <v>37824</v>
      </c>
      <c r="R429" s="1">
        <v>0</v>
      </c>
      <c r="S429" s="1" t="s">
        <v>15</v>
      </c>
    </row>
    <row r="430" spans="1:19" ht="15.75" customHeight="1" x14ac:dyDescent="0.25">
      <c r="A430">
        <v>429</v>
      </c>
      <c r="B430">
        <v>3</v>
      </c>
      <c r="C430" s="1">
        <v>2022</v>
      </c>
      <c r="D430" s="1" t="s">
        <v>15</v>
      </c>
      <c r="E430" s="1">
        <v>20</v>
      </c>
      <c r="F430" s="1" t="s">
        <v>5368</v>
      </c>
      <c r="G430" s="1">
        <v>3</v>
      </c>
      <c r="H430" s="1" t="s">
        <v>25</v>
      </c>
      <c r="I430" s="1">
        <v>48</v>
      </c>
      <c r="J430" s="1" t="s">
        <v>23</v>
      </c>
      <c r="K430" s="1">
        <v>3</v>
      </c>
      <c r="L430" s="1" t="s">
        <v>11</v>
      </c>
      <c r="M430" s="1" t="e">
        <f>VLOOKUP(N430,'Employment Type'!B:C,3,0)</f>
        <v>#REF!</v>
      </c>
      <c r="N430" s="1" t="s">
        <v>12</v>
      </c>
      <c r="O430" s="1">
        <v>45000</v>
      </c>
      <c r="P430" s="1" t="s">
        <v>14</v>
      </c>
      <c r="Q430" s="1">
        <v>47280</v>
      </c>
      <c r="R430" s="1">
        <v>0</v>
      </c>
      <c r="S430" s="1" t="s">
        <v>15</v>
      </c>
    </row>
    <row r="431" spans="1:19" ht="15.75" customHeight="1" x14ac:dyDescent="0.25">
      <c r="A431">
        <v>430</v>
      </c>
      <c r="B431">
        <v>3</v>
      </c>
      <c r="C431" s="1">
        <v>2022</v>
      </c>
      <c r="D431" s="1" t="s">
        <v>15</v>
      </c>
      <c r="E431" s="1">
        <v>20</v>
      </c>
      <c r="F431" s="1" t="s">
        <v>5368</v>
      </c>
      <c r="G431" s="1">
        <v>3</v>
      </c>
      <c r="H431" s="1" t="s">
        <v>25</v>
      </c>
      <c r="I431" s="1">
        <v>48</v>
      </c>
      <c r="J431" s="1" t="s">
        <v>23</v>
      </c>
      <c r="K431" s="1">
        <v>3</v>
      </c>
      <c r="L431" s="1" t="s">
        <v>11</v>
      </c>
      <c r="M431" s="1" t="e">
        <f>VLOOKUP(N431,'Employment Type'!B:C,3,0)</f>
        <v>#REF!</v>
      </c>
      <c r="N431" s="1" t="s">
        <v>12</v>
      </c>
      <c r="O431" s="1">
        <v>36000</v>
      </c>
      <c r="P431" s="1" t="s">
        <v>14</v>
      </c>
      <c r="Q431" s="1">
        <v>37824</v>
      </c>
      <c r="R431" s="1">
        <v>0</v>
      </c>
      <c r="S431" s="1" t="s">
        <v>15</v>
      </c>
    </row>
    <row r="432" spans="1:19" ht="15.75" customHeight="1" x14ac:dyDescent="0.25">
      <c r="A432">
        <v>431</v>
      </c>
      <c r="B432">
        <v>3</v>
      </c>
      <c r="C432" s="1">
        <v>2022</v>
      </c>
      <c r="D432" s="1" t="s">
        <v>15</v>
      </c>
      <c r="E432" s="1">
        <v>20</v>
      </c>
      <c r="F432" s="1" t="s">
        <v>5368</v>
      </c>
      <c r="G432" s="1">
        <v>3</v>
      </c>
      <c r="H432" s="1" t="s">
        <v>25</v>
      </c>
      <c r="I432" s="1">
        <v>26</v>
      </c>
      <c r="J432" s="1" t="s">
        <v>27</v>
      </c>
      <c r="K432" s="1">
        <v>3</v>
      </c>
      <c r="L432" s="1" t="s">
        <v>11</v>
      </c>
      <c r="M432" s="1" t="e">
        <f>VLOOKUP(N432,'Employment Type'!B:C,3,0)</f>
        <v>#REF!</v>
      </c>
      <c r="N432" s="1" t="s">
        <v>12</v>
      </c>
      <c r="O432" s="1">
        <v>48000</v>
      </c>
      <c r="P432" s="1" t="s">
        <v>14</v>
      </c>
      <c r="Q432" s="1">
        <v>50432</v>
      </c>
      <c r="R432" s="1">
        <v>0</v>
      </c>
      <c r="S432" s="1" t="s">
        <v>15</v>
      </c>
    </row>
    <row r="433" spans="1:19" ht="15.75" customHeight="1" x14ac:dyDescent="0.25">
      <c r="A433">
        <v>432</v>
      </c>
      <c r="B433">
        <v>3</v>
      </c>
      <c r="C433" s="1">
        <v>2022</v>
      </c>
      <c r="D433" s="1" t="s">
        <v>15</v>
      </c>
      <c r="E433" s="1">
        <v>20</v>
      </c>
      <c r="F433" s="1" t="s">
        <v>5368</v>
      </c>
      <c r="G433" s="1">
        <v>3</v>
      </c>
      <c r="H433" s="1" t="s">
        <v>25</v>
      </c>
      <c r="I433" s="1">
        <v>26</v>
      </c>
      <c r="J433" s="1" t="s">
        <v>27</v>
      </c>
      <c r="K433" s="1">
        <v>3</v>
      </c>
      <c r="L433" s="1" t="s">
        <v>11</v>
      </c>
      <c r="M433" s="1" t="e">
        <f>VLOOKUP(N433,'Employment Type'!B:C,3,0)</f>
        <v>#REF!</v>
      </c>
      <c r="N433" s="1" t="s">
        <v>12</v>
      </c>
      <c r="O433" s="1">
        <v>35000</v>
      </c>
      <c r="P433" s="1" t="s">
        <v>14</v>
      </c>
      <c r="Q433" s="1">
        <v>36773</v>
      </c>
      <c r="R433" s="1">
        <v>0</v>
      </c>
      <c r="S433" s="1" t="s">
        <v>15</v>
      </c>
    </row>
    <row r="434" spans="1:19" ht="15.75" customHeight="1" x14ac:dyDescent="0.25">
      <c r="A434">
        <v>433</v>
      </c>
      <c r="B434">
        <v>3</v>
      </c>
      <c r="C434" s="1">
        <v>2022</v>
      </c>
      <c r="D434" s="1" t="s">
        <v>15</v>
      </c>
      <c r="E434" s="1">
        <v>20</v>
      </c>
      <c r="F434" s="1" t="s">
        <v>5368</v>
      </c>
      <c r="G434" s="1">
        <v>3</v>
      </c>
      <c r="H434" s="1" t="s">
        <v>25</v>
      </c>
      <c r="I434" s="1">
        <v>48</v>
      </c>
      <c r="J434" s="1" t="s">
        <v>23</v>
      </c>
      <c r="K434" s="1">
        <v>3</v>
      </c>
      <c r="L434" s="1" t="s">
        <v>11</v>
      </c>
      <c r="M434" s="1" t="e">
        <f>VLOOKUP(N434,'Employment Type'!B:C,3,0)</f>
        <v>#REF!</v>
      </c>
      <c r="N434" s="1" t="s">
        <v>12</v>
      </c>
      <c r="O434" s="1">
        <v>45000</v>
      </c>
      <c r="P434" s="1" t="s">
        <v>14</v>
      </c>
      <c r="Q434" s="1">
        <v>47280</v>
      </c>
      <c r="R434" s="1">
        <v>0</v>
      </c>
      <c r="S434" s="1" t="s">
        <v>15</v>
      </c>
    </row>
    <row r="435" spans="1:19" ht="15.75" customHeight="1" x14ac:dyDescent="0.25">
      <c r="A435">
        <v>434</v>
      </c>
      <c r="B435">
        <v>3</v>
      </c>
      <c r="C435" s="1">
        <v>2022</v>
      </c>
      <c r="D435" s="1" t="s">
        <v>15</v>
      </c>
      <c r="E435" s="1">
        <v>20</v>
      </c>
      <c r="F435" s="1" t="s">
        <v>5368</v>
      </c>
      <c r="G435" s="1">
        <v>3</v>
      </c>
      <c r="H435" s="1" t="s">
        <v>25</v>
      </c>
      <c r="I435" s="1">
        <v>48</v>
      </c>
      <c r="J435" s="1" t="s">
        <v>23</v>
      </c>
      <c r="K435" s="1">
        <v>3</v>
      </c>
      <c r="L435" s="1" t="s">
        <v>11</v>
      </c>
      <c r="M435" s="1" t="e">
        <f>VLOOKUP(N435,'Employment Type'!B:C,3,0)</f>
        <v>#REF!</v>
      </c>
      <c r="N435" s="1" t="s">
        <v>12</v>
      </c>
      <c r="O435" s="1">
        <v>36000</v>
      </c>
      <c r="P435" s="1" t="s">
        <v>14</v>
      </c>
      <c r="Q435" s="1">
        <v>37824</v>
      </c>
      <c r="R435" s="1">
        <v>0</v>
      </c>
      <c r="S435" s="1" t="s">
        <v>15</v>
      </c>
    </row>
    <row r="436" spans="1:19" ht="15.75" customHeight="1" x14ac:dyDescent="0.25">
      <c r="A436">
        <v>435</v>
      </c>
      <c r="B436">
        <v>3</v>
      </c>
      <c r="C436" s="1">
        <v>2022</v>
      </c>
      <c r="D436" s="1" t="s">
        <v>15</v>
      </c>
      <c r="E436" s="1">
        <v>20</v>
      </c>
      <c r="F436" s="1" t="s">
        <v>5368</v>
      </c>
      <c r="G436" s="1">
        <v>3</v>
      </c>
      <c r="H436" s="1" t="s">
        <v>25</v>
      </c>
      <c r="I436" s="1">
        <v>26</v>
      </c>
      <c r="J436" s="1" t="s">
        <v>27</v>
      </c>
      <c r="K436" s="1">
        <v>3</v>
      </c>
      <c r="L436" s="1" t="s">
        <v>11</v>
      </c>
      <c r="M436" s="1" t="e">
        <f>VLOOKUP(N436,'Employment Type'!B:C,3,0)</f>
        <v>#REF!</v>
      </c>
      <c r="N436" s="1" t="s">
        <v>12</v>
      </c>
      <c r="O436" s="1">
        <v>48000</v>
      </c>
      <c r="P436" s="1" t="s">
        <v>14</v>
      </c>
      <c r="Q436" s="1">
        <v>50432</v>
      </c>
      <c r="R436" s="1">
        <v>0</v>
      </c>
      <c r="S436" s="1" t="s">
        <v>15</v>
      </c>
    </row>
    <row r="437" spans="1:19" ht="15.75" customHeight="1" x14ac:dyDescent="0.25">
      <c r="A437">
        <v>436</v>
      </c>
      <c r="B437">
        <v>3</v>
      </c>
      <c r="C437" s="1">
        <v>2022</v>
      </c>
      <c r="D437" s="1" t="s">
        <v>15</v>
      </c>
      <c r="E437" s="1">
        <v>20</v>
      </c>
      <c r="F437" s="1" t="s">
        <v>5368</v>
      </c>
      <c r="G437" s="1">
        <v>3</v>
      </c>
      <c r="H437" s="1" t="s">
        <v>25</v>
      </c>
      <c r="I437" s="1">
        <v>26</v>
      </c>
      <c r="J437" s="1" t="s">
        <v>27</v>
      </c>
      <c r="K437" s="1">
        <v>3</v>
      </c>
      <c r="L437" s="1" t="s">
        <v>11</v>
      </c>
      <c r="M437" s="1" t="e">
        <f>VLOOKUP(N437,'Employment Type'!B:C,3,0)</f>
        <v>#REF!</v>
      </c>
      <c r="N437" s="1" t="s">
        <v>12</v>
      </c>
      <c r="O437" s="1">
        <v>35000</v>
      </c>
      <c r="P437" s="1" t="s">
        <v>14</v>
      </c>
      <c r="Q437" s="1">
        <v>36773</v>
      </c>
      <c r="R437" s="1">
        <v>0</v>
      </c>
      <c r="S437" s="1" t="s">
        <v>15</v>
      </c>
    </row>
    <row r="438" spans="1:19" ht="15.75" customHeight="1" x14ac:dyDescent="0.25">
      <c r="A438">
        <v>437</v>
      </c>
      <c r="B438">
        <v>3</v>
      </c>
      <c r="C438" s="1">
        <v>2022</v>
      </c>
      <c r="D438" s="1" t="s">
        <v>15</v>
      </c>
      <c r="E438" s="1">
        <v>20</v>
      </c>
      <c r="F438" s="1" t="s">
        <v>5368</v>
      </c>
      <c r="G438" s="1">
        <v>3</v>
      </c>
      <c r="H438" s="1" t="s">
        <v>25</v>
      </c>
      <c r="I438" s="1">
        <v>26</v>
      </c>
      <c r="J438" s="1" t="s">
        <v>27</v>
      </c>
      <c r="K438" s="1">
        <v>3</v>
      </c>
      <c r="L438" s="1" t="s">
        <v>11</v>
      </c>
      <c r="M438" s="1" t="e">
        <f>VLOOKUP(N438,'Employment Type'!B:C,3,0)</f>
        <v>#REF!</v>
      </c>
      <c r="N438" s="1" t="s">
        <v>12</v>
      </c>
      <c r="O438" s="1">
        <v>48000</v>
      </c>
      <c r="P438" s="1" t="s">
        <v>14</v>
      </c>
      <c r="Q438" s="1">
        <v>50432</v>
      </c>
      <c r="R438" s="1">
        <v>0</v>
      </c>
      <c r="S438" s="1" t="s">
        <v>15</v>
      </c>
    </row>
    <row r="439" spans="1:19" ht="15.75" customHeight="1" x14ac:dyDescent="0.25">
      <c r="A439">
        <v>438</v>
      </c>
      <c r="B439">
        <v>3</v>
      </c>
      <c r="C439" s="1">
        <v>2022</v>
      </c>
      <c r="D439" s="1" t="s">
        <v>15</v>
      </c>
      <c r="E439" s="1">
        <v>20</v>
      </c>
      <c r="F439" s="1" t="s">
        <v>5368</v>
      </c>
      <c r="G439" s="1">
        <v>3</v>
      </c>
      <c r="H439" s="1" t="s">
        <v>25</v>
      </c>
      <c r="I439" s="1">
        <v>26</v>
      </c>
      <c r="J439" s="1" t="s">
        <v>27</v>
      </c>
      <c r="K439" s="1">
        <v>3</v>
      </c>
      <c r="L439" s="1" t="s">
        <v>11</v>
      </c>
      <c r="M439" s="1" t="e">
        <f>VLOOKUP(N439,'Employment Type'!B:C,3,0)</f>
        <v>#REF!</v>
      </c>
      <c r="N439" s="1" t="s">
        <v>12</v>
      </c>
      <c r="O439" s="1">
        <v>35000</v>
      </c>
      <c r="P439" s="1" t="s">
        <v>14</v>
      </c>
      <c r="Q439" s="1">
        <v>36773</v>
      </c>
      <c r="R439" s="1">
        <v>0</v>
      </c>
      <c r="S439" s="1" t="s">
        <v>15</v>
      </c>
    </row>
    <row r="440" spans="1:19" ht="15.75" customHeight="1" x14ac:dyDescent="0.25">
      <c r="A440">
        <v>439</v>
      </c>
      <c r="B440">
        <v>3</v>
      </c>
      <c r="C440" s="1">
        <v>2022</v>
      </c>
      <c r="D440" s="1" t="s">
        <v>15</v>
      </c>
      <c r="E440" s="1">
        <v>20</v>
      </c>
      <c r="F440" s="1" t="s">
        <v>5368</v>
      </c>
      <c r="G440" s="1">
        <v>3</v>
      </c>
      <c r="H440" s="1" t="s">
        <v>25</v>
      </c>
      <c r="I440" s="1">
        <v>4</v>
      </c>
      <c r="J440" s="1" t="s">
        <v>83</v>
      </c>
      <c r="K440" s="1">
        <v>1</v>
      </c>
      <c r="L440" s="1" t="s">
        <v>28</v>
      </c>
      <c r="M440" s="1" t="e">
        <f>VLOOKUP(N440,'Employment Type'!B:C,3,0)</f>
        <v>#REF!</v>
      </c>
      <c r="N440" s="1" t="s">
        <v>12</v>
      </c>
      <c r="O440" s="1">
        <v>30000</v>
      </c>
      <c r="P440" s="1" t="s">
        <v>14</v>
      </c>
      <c r="Q440" s="1">
        <v>31520</v>
      </c>
      <c r="R440" s="1">
        <v>100</v>
      </c>
      <c r="S440" s="1" t="s">
        <v>48</v>
      </c>
    </row>
    <row r="441" spans="1:19" ht="15.75" customHeight="1" x14ac:dyDescent="0.25">
      <c r="A441">
        <v>440</v>
      </c>
      <c r="B441">
        <v>3</v>
      </c>
      <c r="C441" s="1">
        <v>2022</v>
      </c>
      <c r="D441" s="1" t="s">
        <v>15</v>
      </c>
      <c r="E441" s="1">
        <v>20</v>
      </c>
      <c r="F441" s="1" t="s">
        <v>5368</v>
      </c>
      <c r="G441" s="1">
        <v>3</v>
      </c>
      <c r="H441" s="1" t="s">
        <v>25</v>
      </c>
      <c r="I441" s="1">
        <v>34</v>
      </c>
      <c r="J441" s="1" t="s">
        <v>37</v>
      </c>
      <c r="K441" s="1">
        <v>2</v>
      </c>
      <c r="L441" s="1" t="s">
        <v>17</v>
      </c>
      <c r="M441" s="1" t="e">
        <f>VLOOKUP(N441,'Employment Type'!B:C,3,0)</f>
        <v>#REF!</v>
      </c>
      <c r="N441" s="1" t="s">
        <v>12</v>
      </c>
      <c r="O441" s="1">
        <v>80000</v>
      </c>
      <c r="P441" s="1" t="s">
        <v>14</v>
      </c>
      <c r="Q441" s="1">
        <v>84053</v>
      </c>
      <c r="R441" s="1">
        <v>100</v>
      </c>
      <c r="S441" s="1" t="s">
        <v>15</v>
      </c>
    </row>
    <row r="442" spans="1:19" ht="15.75" customHeight="1" x14ac:dyDescent="0.25">
      <c r="A442">
        <v>441</v>
      </c>
      <c r="B442">
        <v>3</v>
      </c>
      <c r="C442" s="1">
        <v>2022</v>
      </c>
      <c r="D442" s="1" t="s">
        <v>15</v>
      </c>
      <c r="E442" s="1">
        <v>20</v>
      </c>
      <c r="F442" s="1" t="s">
        <v>5368</v>
      </c>
      <c r="G442" s="1">
        <v>3</v>
      </c>
      <c r="H442" s="1" t="s">
        <v>25</v>
      </c>
      <c r="I442" s="1">
        <v>34</v>
      </c>
      <c r="J442" s="1" t="s">
        <v>37</v>
      </c>
      <c r="K442" s="1">
        <v>2</v>
      </c>
      <c r="L442" s="1" t="s">
        <v>17</v>
      </c>
      <c r="M442" s="1" t="e">
        <f>VLOOKUP(N442,'Employment Type'!B:C,3,0)</f>
        <v>#REF!</v>
      </c>
      <c r="N442" s="1" t="s">
        <v>12</v>
      </c>
      <c r="O442" s="1">
        <v>70000</v>
      </c>
      <c r="P442" s="1" t="s">
        <v>14</v>
      </c>
      <c r="Q442" s="1">
        <v>73546</v>
      </c>
      <c r="R442" s="1">
        <v>100</v>
      </c>
      <c r="S442" s="1" t="s">
        <v>15</v>
      </c>
    </row>
    <row r="443" spans="1:19" ht="15.75" customHeight="1" x14ac:dyDescent="0.25">
      <c r="A443">
        <v>442</v>
      </c>
      <c r="B443">
        <v>3</v>
      </c>
      <c r="C443" s="1">
        <v>2022</v>
      </c>
      <c r="D443" s="1" t="s">
        <v>15</v>
      </c>
      <c r="E443" s="1">
        <v>20</v>
      </c>
      <c r="F443" s="1" t="s">
        <v>5368</v>
      </c>
      <c r="G443" s="1">
        <v>3</v>
      </c>
      <c r="H443" s="1" t="s">
        <v>25</v>
      </c>
      <c r="I443" s="1">
        <v>48</v>
      </c>
      <c r="J443" s="1" t="s">
        <v>23</v>
      </c>
      <c r="K443" s="1">
        <v>1</v>
      </c>
      <c r="L443" s="1" t="s">
        <v>28</v>
      </c>
      <c r="M443" s="1" t="e">
        <f>VLOOKUP(N443,'Employment Type'!B:C,3,0)</f>
        <v>#REF!</v>
      </c>
      <c r="N443" s="1" t="s">
        <v>12</v>
      </c>
      <c r="O443" s="1">
        <v>30000</v>
      </c>
      <c r="P443" s="1" t="s">
        <v>14</v>
      </c>
      <c r="Q443" s="1">
        <v>31520</v>
      </c>
      <c r="R443" s="1">
        <v>50</v>
      </c>
      <c r="S443" s="1" t="s">
        <v>15</v>
      </c>
    </row>
    <row r="444" spans="1:19" ht="15.75" customHeight="1" x14ac:dyDescent="0.25">
      <c r="A444">
        <v>443</v>
      </c>
      <c r="B444">
        <v>3</v>
      </c>
      <c r="C444" s="1">
        <v>2022</v>
      </c>
      <c r="D444" s="1" t="s">
        <v>15</v>
      </c>
      <c r="E444" s="1">
        <v>20</v>
      </c>
      <c r="F444" s="1" t="s">
        <v>5368</v>
      </c>
      <c r="G444" s="1">
        <v>3</v>
      </c>
      <c r="H444" s="1" t="s">
        <v>25</v>
      </c>
      <c r="I444" s="1">
        <v>26</v>
      </c>
      <c r="J444" s="1" t="s">
        <v>27</v>
      </c>
      <c r="K444" s="1">
        <v>2</v>
      </c>
      <c r="L444" s="1" t="s">
        <v>17</v>
      </c>
      <c r="M444" s="1" t="e">
        <f>VLOOKUP(N444,'Employment Type'!B:C,3,0)</f>
        <v>#REF!</v>
      </c>
      <c r="N444" s="1" t="s">
        <v>12</v>
      </c>
      <c r="O444" s="1">
        <v>40000</v>
      </c>
      <c r="P444" s="1" t="s">
        <v>14</v>
      </c>
      <c r="Q444" s="1">
        <v>42026</v>
      </c>
      <c r="R444" s="1">
        <v>100</v>
      </c>
      <c r="S444" s="1" t="s">
        <v>15</v>
      </c>
    </row>
    <row r="445" spans="1:19" ht="15.75" customHeight="1" x14ac:dyDescent="0.25">
      <c r="A445">
        <v>444</v>
      </c>
      <c r="B445">
        <v>3</v>
      </c>
      <c r="C445" s="1">
        <v>2022</v>
      </c>
      <c r="D445" s="1" t="s">
        <v>15</v>
      </c>
      <c r="E445" s="1">
        <v>20</v>
      </c>
      <c r="F445" s="1" t="s">
        <v>5368</v>
      </c>
      <c r="G445" s="1">
        <v>3</v>
      </c>
      <c r="H445" s="1" t="s">
        <v>25</v>
      </c>
      <c r="I445" s="1">
        <v>26</v>
      </c>
      <c r="J445" s="1" t="s">
        <v>27</v>
      </c>
      <c r="K445" s="1">
        <v>2</v>
      </c>
      <c r="L445" s="1" t="s">
        <v>17</v>
      </c>
      <c r="M445" s="1" t="e">
        <f>VLOOKUP(N445,'Employment Type'!B:C,3,0)</f>
        <v>#REF!</v>
      </c>
      <c r="N445" s="1" t="s">
        <v>12</v>
      </c>
      <c r="O445" s="1">
        <v>30000</v>
      </c>
      <c r="P445" s="1" t="s">
        <v>14</v>
      </c>
      <c r="Q445" s="1">
        <v>31520</v>
      </c>
      <c r="R445" s="1">
        <v>100</v>
      </c>
      <c r="S445" s="1" t="s">
        <v>15</v>
      </c>
    </row>
    <row r="446" spans="1:19" ht="15.75" customHeight="1" x14ac:dyDescent="0.25">
      <c r="A446">
        <v>445</v>
      </c>
      <c r="B446">
        <v>3</v>
      </c>
      <c r="C446" s="1">
        <v>2022</v>
      </c>
      <c r="D446" s="1" t="s">
        <v>15</v>
      </c>
      <c r="E446" s="1">
        <v>20</v>
      </c>
      <c r="F446" s="1" t="s">
        <v>5368</v>
      </c>
      <c r="G446" s="1">
        <v>3</v>
      </c>
      <c r="H446" s="1" t="s">
        <v>25</v>
      </c>
      <c r="I446" s="1">
        <v>34</v>
      </c>
      <c r="J446" s="1" t="s">
        <v>37</v>
      </c>
      <c r="K446" s="1">
        <v>2</v>
      </c>
      <c r="L446" s="1" t="s">
        <v>17</v>
      </c>
      <c r="M446" s="1" t="e">
        <f>VLOOKUP(N446,'Employment Type'!B:C,3,0)</f>
        <v>#REF!</v>
      </c>
      <c r="N446" s="1" t="s">
        <v>12</v>
      </c>
      <c r="O446" s="1">
        <v>80000</v>
      </c>
      <c r="P446" s="1" t="s">
        <v>14</v>
      </c>
      <c r="Q446" s="1">
        <v>84053</v>
      </c>
      <c r="R446" s="1">
        <v>100</v>
      </c>
      <c r="S446" s="1" t="s">
        <v>15</v>
      </c>
    </row>
    <row r="447" spans="1:19" ht="15.75" customHeight="1" x14ac:dyDescent="0.25">
      <c r="A447">
        <v>446</v>
      </c>
      <c r="B447">
        <v>3</v>
      </c>
      <c r="C447" s="1">
        <v>2022</v>
      </c>
      <c r="D447" s="1" t="s">
        <v>15</v>
      </c>
      <c r="E447" s="1">
        <v>20</v>
      </c>
      <c r="F447" s="1" t="s">
        <v>5368</v>
      </c>
      <c r="G447" s="1">
        <v>3</v>
      </c>
      <c r="H447" s="1" t="s">
        <v>25</v>
      </c>
      <c r="I447" s="1">
        <v>34</v>
      </c>
      <c r="J447" s="1" t="s">
        <v>37</v>
      </c>
      <c r="K447" s="1">
        <v>2</v>
      </c>
      <c r="L447" s="1" t="s">
        <v>17</v>
      </c>
      <c r="M447" s="1" t="e">
        <f>VLOOKUP(N447,'Employment Type'!B:C,3,0)</f>
        <v>#REF!</v>
      </c>
      <c r="N447" s="1" t="s">
        <v>12</v>
      </c>
      <c r="O447" s="1">
        <v>70000</v>
      </c>
      <c r="P447" s="1" t="s">
        <v>14</v>
      </c>
      <c r="Q447" s="1">
        <v>73546</v>
      </c>
      <c r="R447" s="1">
        <v>100</v>
      </c>
      <c r="S447" s="1" t="s">
        <v>15</v>
      </c>
    </row>
    <row r="448" spans="1:19" ht="15.75" customHeight="1" x14ac:dyDescent="0.25">
      <c r="A448">
        <v>447</v>
      </c>
      <c r="B448">
        <v>3</v>
      </c>
      <c r="C448" s="1">
        <v>2022</v>
      </c>
      <c r="D448" s="1" t="s">
        <v>15</v>
      </c>
      <c r="E448" s="1">
        <v>20</v>
      </c>
      <c r="F448" s="1" t="s">
        <v>5368</v>
      </c>
      <c r="G448" s="1">
        <v>3</v>
      </c>
      <c r="H448" s="1" t="s">
        <v>25</v>
      </c>
      <c r="I448" s="1">
        <v>34</v>
      </c>
      <c r="J448" s="1" t="s">
        <v>37</v>
      </c>
      <c r="K448" s="1">
        <v>2</v>
      </c>
      <c r="L448" s="1" t="s">
        <v>17</v>
      </c>
      <c r="M448" s="1" t="e">
        <f>VLOOKUP(N448,'Employment Type'!B:C,3,0)</f>
        <v>#REF!</v>
      </c>
      <c r="N448" s="1" t="s">
        <v>12</v>
      </c>
      <c r="O448" s="1">
        <v>60000</v>
      </c>
      <c r="P448" s="1" t="s">
        <v>14</v>
      </c>
      <c r="Q448" s="1">
        <v>63040</v>
      </c>
      <c r="R448" s="1">
        <v>100</v>
      </c>
      <c r="S448" s="1" t="s">
        <v>15</v>
      </c>
    </row>
    <row r="449" spans="1:19" ht="15.75" customHeight="1" x14ac:dyDescent="0.25">
      <c r="A449">
        <v>448</v>
      </c>
      <c r="B449">
        <v>3</v>
      </c>
      <c r="C449" s="1">
        <v>2022</v>
      </c>
      <c r="D449" s="1" t="s">
        <v>15</v>
      </c>
      <c r="E449" s="1">
        <v>20</v>
      </c>
      <c r="F449" s="1" t="s">
        <v>5368</v>
      </c>
      <c r="G449" s="1">
        <v>3</v>
      </c>
      <c r="H449" s="1" t="s">
        <v>25</v>
      </c>
      <c r="I449" s="1">
        <v>34</v>
      </c>
      <c r="J449" s="1" t="s">
        <v>37</v>
      </c>
      <c r="K449" s="1">
        <v>2</v>
      </c>
      <c r="L449" s="1" t="s">
        <v>17</v>
      </c>
      <c r="M449" s="1" t="e">
        <f>VLOOKUP(N449,'Employment Type'!B:C,3,0)</f>
        <v>#REF!</v>
      </c>
      <c r="N449" s="1" t="s">
        <v>12</v>
      </c>
      <c r="O449" s="1">
        <v>45000</v>
      </c>
      <c r="P449" s="1" t="s">
        <v>14</v>
      </c>
      <c r="Q449" s="1">
        <v>47280</v>
      </c>
      <c r="R449" s="1">
        <v>100</v>
      </c>
      <c r="S449" s="1" t="s">
        <v>15</v>
      </c>
    </row>
    <row r="450" spans="1:19" ht="15.75" customHeight="1" x14ac:dyDescent="0.25">
      <c r="A450">
        <v>449</v>
      </c>
      <c r="B450">
        <v>3</v>
      </c>
      <c r="C450" s="1">
        <v>2022</v>
      </c>
      <c r="D450" s="1" t="s">
        <v>66</v>
      </c>
      <c r="E450" s="1">
        <v>14</v>
      </c>
      <c r="F450" s="1" t="s">
        <v>5366</v>
      </c>
      <c r="G450" s="1">
        <v>3</v>
      </c>
      <c r="H450" s="1" t="s">
        <v>22</v>
      </c>
      <c r="I450" s="1">
        <v>68</v>
      </c>
      <c r="J450" s="1" t="s">
        <v>35</v>
      </c>
      <c r="K450" s="1">
        <v>3</v>
      </c>
      <c r="L450" s="1" t="s">
        <v>11</v>
      </c>
      <c r="M450" s="1" t="e">
        <f>VLOOKUP(N450,'Employment Type'!B:C,3,0)</f>
        <v>#REF!</v>
      </c>
      <c r="N450" s="1" t="s">
        <v>12</v>
      </c>
      <c r="O450" s="1">
        <v>60000</v>
      </c>
      <c r="P450" s="1" t="s">
        <v>14</v>
      </c>
      <c r="Q450" s="1">
        <v>63040</v>
      </c>
      <c r="R450" s="1">
        <v>50</v>
      </c>
      <c r="S450" s="1" t="s">
        <v>66</v>
      </c>
    </row>
    <row r="451" spans="1:19" ht="15.75" customHeight="1" x14ac:dyDescent="0.25">
      <c r="A451">
        <v>450</v>
      </c>
      <c r="B451">
        <v>3</v>
      </c>
      <c r="C451" s="1">
        <v>2022</v>
      </c>
      <c r="D451" s="1" t="s">
        <v>63</v>
      </c>
      <c r="E451" s="1">
        <v>23</v>
      </c>
      <c r="F451" s="1" t="s">
        <v>5390</v>
      </c>
      <c r="G451" s="1">
        <v>3</v>
      </c>
      <c r="H451" s="1" t="s">
        <v>16</v>
      </c>
      <c r="I451" s="1">
        <v>68</v>
      </c>
      <c r="J451" s="1" t="s">
        <v>35</v>
      </c>
      <c r="K451" s="1">
        <v>3</v>
      </c>
      <c r="L451" s="1" t="s">
        <v>11</v>
      </c>
      <c r="M451" s="1" t="e">
        <f>VLOOKUP(N451,'Employment Type'!B:C,3,0)</f>
        <v>#REF!</v>
      </c>
      <c r="N451" s="1" t="s">
        <v>12</v>
      </c>
      <c r="O451" s="1">
        <v>80000</v>
      </c>
      <c r="P451" s="1" t="s">
        <v>14</v>
      </c>
      <c r="Q451" s="1">
        <v>84053</v>
      </c>
      <c r="R451" s="1">
        <v>50</v>
      </c>
      <c r="S451" s="1" t="s">
        <v>63</v>
      </c>
    </row>
    <row r="452" spans="1:19" ht="15.75" customHeight="1" x14ac:dyDescent="0.25">
      <c r="A452">
        <v>451</v>
      </c>
      <c r="B452">
        <v>3</v>
      </c>
      <c r="C452" s="1">
        <v>2022</v>
      </c>
      <c r="D452" s="1" t="s">
        <v>63</v>
      </c>
      <c r="E452" s="1">
        <v>23</v>
      </c>
      <c r="F452" s="1" t="s">
        <v>5390</v>
      </c>
      <c r="G452" s="1">
        <v>3</v>
      </c>
      <c r="H452" s="1" t="s">
        <v>25</v>
      </c>
      <c r="I452" s="1">
        <v>48</v>
      </c>
      <c r="J452" s="1" t="s">
        <v>23</v>
      </c>
      <c r="K452" s="1">
        <v>2</v>
      </c>
      <c r="L452" s="1" t="s">
        <v>17</v>
      </c>
      <c r="M452" s="1" t="e">
        <f>VLOOKUP(N452,'Employment Type'!B:C,3,0)</f>
        <v>#REF!</v>
      </c>
      <c r="N452" s="1" t="s">
        <v>12</v>
      </c>
      <c r="O452" s="1">
        <v>90000</v>
      </c>
      <c r="P452" s="1" t="s">
        <v>14</v>
      </c>
      <c r="Q452" s="1">
        <v>94560</v>
      </c>
      <c r="R452" s="1">
        <v>100</v>
      </c>
      <c r="S452" s="1" t="s">
        <v>63</v>
      </c>
    </row>
    <row r="453" spans="1:19" ht="15.75" customHeight="1" x14ac:dyDescent="0.25">
      <c r="A453">
        <v>452</v>
      </c>
      <c r="B453">
        <v>3</v>
      </c>
      <c r="C453" s="1">
        <v>2022</v>
      </c>
      <c r="D453" s="1" t="s">
        <v>63</v>
      </c>
      <c r="E453" s="1">
        <v>23</v>
      </c>
      <c r="F453" s="1" t="s">
        <v>5390</v>
      </c>
      <c r="G453" s="1">
        <v>3</v>
      </c>
      <c r="H453" s="1" t="s">
        <v>25</v>
      </c>
      <c r="I453" s="1">
        <v>48</v>
      </c>
      <c r="J453" s="1" t="s">
        <v>23</v>
      </c>
      <c r="K453" s="1">
        <v>2</v>
      </c>
      <c r="L453" s="1" t="s">
        <v>17</v>
      </c>
      <c r="M453" s="1" t="e">
        <f>VLOOKUP(N453,'Employment Type'!B:C,3,0)</f>
        <v>#REF!</v>
      </c>
      <c r="N453" s="1" t="s">
        <v>12</v>
      </c>
      <c r="O453" s="1">
        <v>50000</v>
      </c>
      <c r="P453" s="1" t="s">
        <v>14</v>
      </c>
      <c r="Q453" s="1">
        <v>52533</v>
      </c>
      <c r="R453" s="1">
        <v>100</v>
      </c>
      <c r="S453" s="1" t="s">
        <v>63</v>
      </c>
    </row>
    <row r="454" spans="1:19" ht="15.75" customHeight="1" x14ac:dyDescent="0.25">
      <c r="A454">
        <v>453</v>
      </c>
      <c r="B454">
        <v>3</v>
      </c>
      <c r="C454" s="1">
        <v>2022</v>
      </c>
      <c r="D454" s="1" t="s">
        <v>63</v>
      </c>
      <c r="E454" s="1">
        <v>23</v>
      </c>
      <c r="F454" s="1" t="s">
        <v>5390</v>
      </c>
      <c r="G454" s="1">
        <v>3</v>
      </c>
      <c r="H454" s="1" t="s">
        <v>22</v>
      </c>
      <c r="I454" s="1">
        <v>24</v>
      </c>
      <c r="J454" s="1" t="s">
        <v>38</v>
      </c>
      <c r="K454" s="1">
        <v>2</v>
      </c>
      <c r="L454" s="1" t="s">
        <v>17</v>
      </c>
      <c r="M454" s="1" t="e">
        <f>VLOOKUP(N454,'Employment Type'!B:C,3,0)</f>
        <v>#REF!</v>
      </c>
      <c r="N454" s="1" t="s">
        <v>12</v>
      </c>
      <c r="O454" s="1">
        <v>56000</v>
      </c>
      <c r="P454" s="1" t="s">
        <v>14</v>
      </c>
      <c r="Q454" s="1">
        <v>58837</v>
      </c>
      <c r="R454" s="1">
        <v>100</v>
      </c>
      <c r="S454" s="1" t="s">
        <v>63</v>
      </c>
    </row>
    <row r="455" spans="1:19" ht="15.75" customHeight="1" x14ac:dyDescent="0.25">
      <c r="A455">
        <v>454</v>
      </c>
      <c r="B455">
        <v>3</v>
      </c>
      <c r="C455" s="1">
        <v>2022</v>
      </c>
      <c r="D455" s="1" t="s">
        <v>63</v>
      </c>
      <c r="E455" s="1">
        <v>23</v>
      </c>
      <c r="F455" s="1" t="s">
        <v>5390</v>
      </c>
      <c r="G455" s="1">
        <v>3</v>
      </c>
      <c r="H455" s="1" t="s">
        <v>25</v>
      </c>
      <c r="I455" s="1">
        <v>48</v>
      </c>
      <c r="J455" s="1" t="s">
        <v>23</v>
      </c>
      <c r="K455" s="1">
        <v>2</v>
      </c>
      <c r="L455" s="1" t="s">
        <v>17</v>
      </c>
      <c r="M455" s="1" t="e">
        <f>VLOOKUP(N455,'Employment Type'!B:C,3,0)</f>
        <v>#REF!</v>
      </c>
      <c r="N455" s="1" t="s">
        <v>12</v>
      </c>
      <c r="O455" s="1">
        <v>60000</v>
      </c>
      <c r="P455" s="1" t="s">
        <v>14</v>
      </c>
      <c r="Q455" s="1">
        <v>63040</v>
      </c>
      <c r="R455" s="1">
        <v>100</v>
      </c>
      <c r="S455" s="1" t="s">
        <v>63</v>
      </c>
    </row>
    <row r="456" spans="1:19" ht="15.75" customHeight="1" x14ac:dyDescent="0.25">
      <c r="A456">
        <v>455</v>
      </c>
      <c r="B456">
        <v>3</v>
      </c>
      <c r="C456" s="1">
        <v>2022</v>
      </c>
      <c r="D456" s="1" t="s">
        <v>63</v>
      </c>
      <c r="E456" s="1">
        <v>23</v>
      </c>
      <c r="F456" s="1" t="s">
        <v>5390</v>
      </c>
      <c r="G456" s="1">
        <v>3</v>
      </c>
      <c r="H456" s="1" t="s">
        <v>25</v>
      </c>
      <c r="I456" s="1">
        <v>48</v>
      </c>
      <c r="J456" s="1" t="s">
        <v>23</v>
      </c>
      <c r="K456" s="1">
        <v>2</v>
      </c>
      <c r="L456" s="1" t="s">
        <v>17</v>
      </c>
      <c r="M456" s="1" t="e">
        <f>VLOOKUP(N456,'Employment Type'!B:C,3,0)</f>
        <v>#REF!</v>
      </c>
      <c r="N456" s="1" t="s">
        <v>12</v>
      </c>
      <c r="O456" s="1">
        <v>50000</v>
      </c>
      <c r="P456" s="1" t="s">
        <v>14</v>
      </c>
      <c r="Q456" s="1">
        <v>52533</v>
      </c>
      <c r="R456" s="1">
        <v>100</v>
      </c>
      <c r="S456" s="1" t="s">
        <v>63</v>
      </c>
    </row>
    <row r="457" spans="1:19" ht="15.75" customHeight="1" x14ac:dyDescent="0.25">
      <c r="A457">
        <v>456</v>
      </c>
      <c r="B457">
        <v>3</v>
      </c>
      <c r="C457" s="1">
        <v>2022</v>
      </c>
      <c r="D457" s="1" t="s">
        <v>63</v>
      </c>
      <c r="E457" s="1">
        <v>23</v>
      </c>
      <c r="F457" s="1" t="s">
        <v>5390</v>
      </c>
      <c r="G457" s="1">
        <v>3</v>
      </c>
      <c r="H457" s="1" t="s">
        <v>25</v>
      </c>
      <c r="I457" s="1">
        <v>68</v>
      </c>
      <c r="J457" s="1" t="s">
        <v>35</v>
      </c>
      <c r="K457" s="1">
        <v>3</v>
      </c>
      <c r="L457" s="1" t="s">
        <v>11</v>
      </c>
      <c r="M457" s="1" t="e">
        <f>VLOOKUP(N457,'Employment Type'!B:C,3,0)</f>
        <v>#REF!</v>
      </c>
      <c r="N457" s="1" t="s">
        <v>12</v>
      </c>
      <c r="O457" s="1">
        <v>110000</v>
      </c>
      <c r="P457" s="1" t="s">
        <v>14</v>
      </c>
      <c r="Q457" s="1">
        <v>115573</v>
      </c>
      <c r="R457" s="1">
        <v>100</v>
      </c>
      <c r="S457" s="1" t="s">
        <v>63</v>
      </c>
    </row>
    <row r="458" spans="1:19" ht="15.75" customHeight="1" x14ac:dyDescent="0.25">
      <c r="A458">
        <v>457</v>
      </c>
      <c r="B458">
        <v>3</v>
      </c>
      <c r="C458" s="1">
        <v>2022</v>
      </c>
      <c r="D458" s="1" t="s">
        <v>63</v>
      </c>
      <c r="E458" s="1">
        <v>23</v>
      </c>
      <c r="F458" s="1" t="s">
        <v>5390</v>
      </c>
      <c r="G458" s="1">
        <v>3</v>
      </c>
      <c r="H458" s="1" t="s">
        <v>25</v>
      </c>
      <c r="I458" s="1">
        <v>68</v>
      </c>
      <c r="J458" s="1" t="s">
        <v>35</v>
      </c>
      <c r="K458" s="1">
        <v>3</v>
      </c>
      <c r="L458" s="1" t="s">
        <v>11</v>
      </c>
      <c r="M458" s="1" t="e">
        <f>VLOOKUP(N458,'Employment Type'!B:C,3,0)</f>
        <v>#REF!</v>
      </c>
      <c r="N458" s="1" t="s">
        <v>12</v>
      </c>
      <c r="O458" s="1">
        <v>70000</v>
      </c>
      <c r="P458" s="1" t="s">
        <v>14</v>
      </c>
      <c r="Q458" s="1">
        <v>73546</v>
      </c>
      <c r="R458" s="1">
        <v>100</v>
      </c>
      <c r="S458" s="1" t="s">
        <v>63</v>
      </c>
    </row>
    <row r="459" spans="1:19" ht="15.75" customHeight="1" x14ac:dyDescent="0.25">
      <c r="A459">
        <v>458</v>
      </c>
      <c r="B459">
        <v>3</v>
      </c>
      <c r="C459" s="1">
        <v>2022</v>
      </c>
      <c r="D459" s="1" t="s">
        <v>63</v>
      </c>
      <c r="E459" s="1">
        <v>23</v>
      </c>
      <c r="F459" s="1" t="s">
        <v>5390</v>
      </c>
      <c r="G459" s="1">
        <v>3</v>
      </c>
      <c r="H459" s="1" t="s">
        <v>25</v>
      </c>
      <c r="I459" s="1">
        <v>13</v>
      </c>
      <c r="J459" s="1" t="s">
        <v>112</v>
      </c>
      <c r="K459" s="1">
        <v>2</v>
      </c>
      <c r="L459" s="1" t="s">
        <v>17</v>
      </c>
      <c r="M459" s="1" t="e">
        <f>VLOOKUP(N459,'Employment Type'!B:C,3,0)</f>
        <v>#REF!</v>
      </c>
      <c r="N459" s="1" t="s">
        <v>12</v>
      </c>
      <c r="O459" s="1">
        <v>100000</v>
      </c>
      <c r="P459" s="1" t="s">
        <v>14</v>
      </c>
      <c r="Q459" s="1">
        <v>105066</v>
      </c>
      <c r="R459" s="1">
        <v>50</v>
      </c>
      <c r="S459" s="1" t="s">
        <v>63</v>
      </c>
    </row>
    <row r="460" spans="1:19" ht="15.75" customHeight="1" x14ac:dyDescent="0.25">
      <c r="A460">
        <v>459</v>
      </c>
      <c r="B460">
        <v>3</v>
      </c>
      <c r="C460" s="1">
        <v>2022</v>
      </c>
      <c r="D460" s="1" t="s">
        <v>63</v>
      </c>
      <c r="E460" s="1">
        <v>23</v>
      </c>
      <c r="F460" s="1" t="s">
        <v>5390</v>
      </c>
      <c r="G460" s="1">
        <v>3</v>
      </c>
      <c r="H460" s="1" t="s">
        <v>16</v>
      </c>
      <c r="I460" s="1">
        <v>48</v>
      </c>
      <c r="J460" s="1" t="s">
        <v>23</v>
      </c>
      <c r="K460" s="1">
        <v>1</v>
      </c>
      <c r="L460" s="1" t="s">
        <v>28</v>
      </c>
      <c r="M460" s="1" t="e">
        <f>VLOOKUP(N460,'Employment Type'!B:C,3,0)</f>
        <v>#REF!</v>
      </c>
      <c r="N460" s="1" t="s">
        <v>12</v>
      </c>
      <c r="O460" s="1">
        <v>38000</v>
      </c>
      <c r="P460" s="1" t="s">
        <v>14</v>
      </c>
      <c r="Q460" s="1">
        <v>39925</v>
      </c>
      <c r="R460" s="1">
        <v>50</v>
      </c>
      <c r="S460" s="1" t="s">
        <v>63</v>
      </c>
    </row>
    <row r="461" spans="1:19" ht="15.75" customHeight="1" x14ac:dyDescent="0.25">
      <c r="A461">
        <v>460</v>
      </c>
      <c r="B461">
        <v>3</v>
      </c>
      <c r="C461" s="1">
        <v>2022</v>
      </c>
      <c r="D461" s="1" t="s">
        <v>63</v>
      </c>
      <c r="E461" s="1">
        <v>23</v>
      </c>
      <c r="F461" s="1" t="s">
        <v>5390</v>
      </c>
      <c r="G461" s="1">
        <v>3</v>
      </c>
      <c r="H461" s="1" t="s">
        <v>16</v>
      </c>
      <c r="I461" s="1">
        <v>54</v>
      </c>
      <c r="J461" s="1" t="s">
        <v>80</v>
      </c>
      <c r="K461" s="1">
        <v>3</v>
      </c>
      <c r="L461" s="1" t="s">
        <v>11</v>
      </c>
      <c r="M461" s="1" t="e">
        <f>VLOOKUP(N461,'Employment Type'!B:C,3,0)</f>
        <v>#REF!</v>
      </c>
      <c r="N461" s="1" t="s">
        <v>12</v>
      </c>
      <c r="O461" s="1">
        <v>55000</v>
      </c>
      <c r="P461" s="1" t="s">
        <v>14</v>
      </c>
      <c r="Q461" s="1">
        <v>57786</v>
      </c>
      <c r="R461" s="1">
        <v>50</v>
      </c>
      <c r="S461" s="1" t="s">
        <v>63</v>
      </c>
    </row>
    <row r="462" spans="1:19" ht="15.75" customHeight="1" x14ac:dyDescent="0.25">
      <c r="A462">
        <v>461</v>
      </c>
      <c r="B462">
        <v>3</v>
      </c>
      <c r="C462" s="1">
        <v>2022</v>
      </c>
      <c r="D462" s="1" t="s">
        <v>63</v>
      </c>
      <c r="E462" s="1">
        <v>23</v>
      </c>
      <c r="F462" s="1" t="s">
        <v>5390</v>
      </c>
      <c r="G462" s="1">
        <v>3</v>
      </c>
      <c r="H462" s="1" t="s">
        <v>25</v>
      </c>
      <c r="I462" s="1">
        <v>48</v>
      </c>
      <c r="J462" s="1" t="s">
        <v>23</v>
      </c>
      <c r="K462" s="1">
        <v>1</v>
      </c>
      <c r="L462" s="1" t="s">
        <v>28</v>
      </c>
      <c r="M462" s="1" t="e">
        <f>VLOOKUP(N462,'Employment Type'!B:C,3,0)</f>
        <v>#REF!</v>
      </c>
      <c r="N462" s="1" t="s">
        <v>48</v>
      </c>
      <c r="O462" s="1">
        <v>110000</v>
      </c>
      <c r="P462" s="1" t="s">
        <v>20</v>
      </c>
      <c r="Q462" s="1">
        <v>110000</v>
      </c>
      <c r="R462" s="1">
        <v>100</v>
      </c>
      <c r="S462" s="1" t="s">
        <v>185</v>
      </c>
    </row>
    <row r="463" spans="1:19" ht="15.75" customHeight="1" x14ac:dyDescent="0.25">
      <c r="A463">
        <v>462</v>
      </c>
      <c r="B463">
        <v>3</v>
      </c>
      <c r="C463" s="1">
        <v>2022</v>
      </c>
      <c r="D463" s="1" t="s">
        <v>63</v>
      </c>
      <c r="E463" s="1">
        <v>23</v>
      </c>
      <c r="F463" s="1" t="s">
        <v>5390</v>
      </c>
      <c r="G463" s="1">
        <v>3</v>
      </c>
      <c r="H463" s="1" t="s">
        <v>25</v>
      </c>
      <c r="I463" s="1">
        <v>26</v>
      </c>
      <c r="J463" s="1" t="s">
        <v>27</v>
      </c>
      <c r="K463" s="1">
        <v>1</v>
      </c>
      <c r="L463" s="1" t="s">
        <v>28</v>
      </c>
      <c r="M463" s="1" t="e">
        <f>VLOOKUP(N463,'Employment Type'!B:C,3,0)</f>
        <v>#REF!</v>
      </c>
      <c r="N463" s="1" t="s">
        <v>12</v>
      </c>
      <c r="O463" s="1">
        <v>27000</v>
      </c>
      <c r="P463" s="1" t="s">
        <v>14</v>
      </c>
      <c r="Q463" s="1">
        <v>28368</v>
      </c>
      <c r="R463" s="1">
        <v>50</v>
      </c>
      <c r="S463" s="1" t="s">
        <v>63</v>
      </c>
    </row>
    <row r="464" spans="1:19" ht="15.75" customHeight="1" x14ac:dyDescent="0.25">
      <c r="A464">
        <v>463</v>
      </c>
      <c r="B464">
        <v>3</v>
      </c>
      <c r="C464" s="1">
        <v>2022</v>
      </c>
      <c r="D464" s="1" t="s">
        <v>63</v>
      </c>
      <c r="E464" s="1">
        <v>23</v>
      </c>
      <c r="F464" s="1" t="s">
        <v>5390</v>
      </c>
      <c r="G464" s="1">
        <v>3</v>
      </c>
      <c r="H464" s="1" t="s">
        <v>16</v>
      </c>
      <c r="I464" s="1">
        <v>90</v>
      </c>
      <c r="J464" s="1" t="s">
        <v>52</v>
      </c>
      <c r="K464" s="1">
        <v>3</v>
      </c>
      <c r="L464" s="1" t="s">
        <v>11</v>
      </c>
      <c r="M464" s="1" t="e">
        <f>VLOOKUP(N464,'Employment Type'!B:C,3,0)</f>
        <v>#REF!</v>
      </c>
      <c r="N464" s="1" t="s">
        <v>12</v>
      </c>
      <c r="O464" s="1">
        <v>85000</v>
      </c>
      <c r="P464" s="1" t="s">
        <v>14</v>
      </c>
      <c r="Q464" s="1">
        <v>89306</v>
      </c>
      <c r="R464" s="1">
        <v>50</v>
      </c>
      <c r="S464" s="1" t="s">
        <v>63</v>
      </c>
    </row>
    <row r="465" spans="1:19" ht="15.75" customHeight="1" x14ac:dyDescent="0.25">
      <c r="A465">
        <v>464</v>
      </c>
      <c r="B465">
        <v>3</v>
      </c>
      <c r="C465" s="1">
        <v>2022</v>
      </c>
      <c r="D465" s="1" t="s">
        <v>63</v>
      </c>
      <c r="E465" s="1">
        <v>23</v>
      </c>
      <c r="F465" s="1" t="s">
        <v>5390</v>
      </c>
      <c r="G465" s="1">
        <v>3</v>
      </c>
      <c r="H465" s="1" t="s">
        <v>25</v>
      </c>
      <c r="I465" s="1">
        <v>34</v>
      </c>
      <c r="J465" s="1" t="s">
        <v>37</v>
      </c>
      <c r="K465" s="1">
        <v>2</v>
      </c>
      <c r="L465" s="1" t="s">
        <v>17</v>
      </c>
      <c r="M465" s="1" t="e">
        <f>VLOOKUP(N465,'Employment Type'!B:C,3,0)</f>
        <v>#REF!</v>
      </c>
      <c r="N465" s="1" t="s">
        <v>12</v>
      </c>
      <c r="O465" s="1">
        <v>62000</v>
      </c>
      <c r="P465" s="1" t="s">
        <v>14</v>
      </c>
      <c r="Q465" s="1">
        <v>65141</v>
      </c>
      <c r="R465" s="1">
        <v>100</v>
      </c>
      <c r="S465" s="1" t="s">
        <v>63</v>
      </c>
    </row>
    <row r="466" spans="1:19" ht="15.75" customHeight="1" x14ac:dyDescent="0.25">
      <c r="A466">
        <v>465</v>
      </c>
      <c r="B466">
        <v>3</v>
      </c>
      <c r="C466" s="1">
        <v>2022</v>
      </c>
      <c r="D466" s="1" t="s">
        <v>33</v>
      </c>
      <c r="E466" s="1">
        <v>14</v>
      </c>
      <c r="F466" s="1" t="s">
        <v>5366</v>
      </c>
      <c r="G466" s="1">
        <v>3</v>
      </c>
      <c r="H466" s="1" t="s">
        <v>16</v>
      </c>
      <c r="I466" s="1">
        <v>48</v>
      </c>
      <c r="J466" s="1" t="s">
        <v>23</v>
      </c>
      <c r="K466" s="1">
        <v>3</v>
      </c>
      <c r="L466" s="1" t="s">
        <v>11</v>
      </c>
      <c r="M466" s="1" t="e">
        <f>VLOOKUP(N466,'Employment Type'!B:C,3,0)</f>
        <v>#REF!</v>
      </c>
      <c r="N466" s="1" t="s">
        <v>12</v>
      </c>
      <c r="O466" s="1">
        <v>84000</v>
      </c>
      <c r="P466" s="1" t="s">
        <v>14</v>
      </c>
      <c r="Q466" s="1">
        <v>88256</v>
      </c>
      <c r="R466" s="1">
        <v>100</v>
      </c>
      <c r="S466" s="1" t="s">
        <v>15</v>
      </c>
    </row>
    <row r="467" spans="1:19" ht="15.75" customHeight="1" x14ac:dyDescent="0.25">
      <c r="A467">
        <v>466</v>
      </c>
      <c r="B467">
        <v>3</v>
      </c>
      <c r="C467" s="1">
        <v>2022</v>
      </c>
      <c r="D467" s="1" t="s">
        <v>33</v>
      </c>
      <c r="E467" s="1">
        <v>14</v>
      </c>
      <c r="F467" s="1" t="s">
        <v>5366</v>
      </c>
      <c r="G467" s="1">
        <v>3</v>
      </c>
      <c r="H467" s="1" t="s">
        <v>25</v>
      </c>
      <c r="I467" s="1">
        <v>48</v>
      </c>
      <c r="J467" s="1" t="s">
        <v>23</v>
      </c>
      <c r="K467" s="1">
        <v>2</v>
      </c>
      <c r="L467" s="1" t="s">
        <v>17</v>
      </c>
      <c r="M467" s="1" t="e">
        <f>VLOOKUP(N467,'Employment Type'!B:C,3,0)</f>
        <v>#REF!</v>
      </c>
      <c r="N467" s="1" t="s">
        <v>12</v>
      </c>
      <c r="O467" s="1">
        <v>75000</v>
      </c>
      <c r="P467" s="1" t="s">
        <v>58</v>
      </c>
      <c r="Q467" s="1">
        <v>92350</v>
      </c>
      <c r="R467" s="1">
        <v>0</v>
      </c>
      <c r="S467" s="1" t="s">
        <v>33</v>
      </c>
    </row>
    <row r="468" spans="1:19" ht="15.75" customHeight="1" x14ac:dyDescent="0.25">
      <c r="A468">
        <v>467</v>
      </c>
      <c r="B468">
        <v>3</v>
      </c>
      <c r="C468" s="1">
        <v>2022</v>
      </c>
      <c r="D468" s="1" t="s">
        <v>33</v>
      </c>
      <c r="E468" s="1">
        <v>14</v>
      </c>
      <c r="F468" s="1" t="s">
        <v>5366</v>
      </c>
      <c r="G468" s="1">
        <v>3</v>
      </c>
      <c r="H468" s="1" t="s">
        <v>25</v>
      </c>
      <c r="I468" s="1">
        <v>48</v>
      </c>
      <c r="J468" s="1" t="s">
        <v>23</v>
      </c>
      <c r="K468" s="1">
        <v>2</v>
      </c>
      <c r="L468" s="1" t="s">
        <v>17</v>
      </c>
      <c r="M468" s="1" t="e">
        <f>VLOOKUP(N468,'Employment Type'!B:C,3,0)</f>
        <v>#REF!</v>
      </c>
      <c r="N468" s="1" t="s">
        <v>12</v>
      </c>
      <c r="O468" s="1">
        <v>55000</v>
      </c>
      <c r="P468" s="1" t="s">
        <v>58</v>
      </c>
      <c r="Q468" s="1">
        <v>67723</v>
      </c>
      <c r="R468" s="1">
        <v>0</v>
      </c>
      <c r="S468" s="1" t="s">
        <v>33</v>
      </c>
    </row>
    <row r="469" spans="1:19" ht="15.75" customHeight="1" x14ac:dyDescent="0.25">
      <c r="A469">
        <v>468</v>
      </c>
      <c r="B469">
        <v>3</v>
      </c>
      <c r="C469" s="1">
        <v>2022</v>
      </c>
      <c r="D469" s="1" t="s">
        <v>33</v>
      </c>
      <c r="E469" s="1">
        <v>14</v>
      </c>
      <c r="F469" s="1" t="s">
        <v>5366</v>
      </c>
      <c r="G469" s="1">
        <v>3</v>
      </c>
      <c r="H469" s="1" t="s">
        <v>25</v>
      </c>
      <c r="I469" s="1">
        <v>34</v>
      </c>
      <c r="J469" s="1" t="s">
        <v>37</v>
      </c>
      <c r="K469" s="1">
        <v>2</v>
      </c>
      <c r="L469" s="1" t="s">
        <v>17</v>
      </c>
      <c r="M469" s="1" t="e">
        <f>VLOOKUP(N469,'Employment Type'!B:C,3,0)</f>
        <v>#REF!</v>
      </c>
      <c r="N469" s="1" t="s">
        <v>12</v>
      </c>
      <c r="O469" s="1">
        <v>75000</v>
      </c>
      <c r="P469" s="1" t="s">
        <v>58</v>
      </c>
      <c r="Q469" s="1">
        <v>92350</v>
      </c>
      <c r="R469" s="1">
        <v>100</v>
      </c>
      <c r="S469" s="1" t="s">
        <v>33</v>
      </c>
    </row>
    <row r="470" spans="1:19" ht="15.75" customHeight="1" x14ac:dyDescent="0.25">
      <c r="A470">
        <v>469</v>
      </c>
      <c r="B470">
        <v>3</v>
      </c>
      <c r="C470" s="1">
        <v>2022</v>
      </c>
      <c r="D470" s="1" t="s">
        <v>33</v>
      </c>
      <c r="E470" s="1">
        <v>14</v>
      </c>
      <c r="F470" s="1" t="s">
        <v>5366</v>
      </c>
      <c r="G470" s="1">
        <v>3</v>
      </c>
      <c r="H470" s="1" t="s">
        <v>25</v>
      </c>
      <c r="I470" s="1">
        <v>34</v>
      </c>
      <c r="J470" s="1" t="s">
        <v>37</v>
      </c>
      <c r="K470" s="1">
        <v>2</v>
      </c>
      <c r="L470" s="1" t="s">
        <v>17</v>
      </c>
      <c r="M470" s="1" t="e">
        <f>VLOOKUP(N470,'Employment Type'!B:C,3,0)</f>
        <v>#REF!</v>
      </c>
      <c r="N470" s="1" t="s">
        <v>12</v>
      </c>
      <c r="O470" s="1">
        <v>60000</v>
      </c>
      <c r="P470" s="1" t="s">
        <v>58</v>
      </c>
      <c r="Q470" s="1">
        <v>73880</v>
      </c>
      <c r="R470" s="1">
        <v>100</v>
      </c>
      <c r="S470" s="1" t="s">
        <v>33</v>
      </c>
    </row>
    <row r="471" spans="1:19" ht="15.75" customHeight="1" x14ac:dyDescent="0.25">
      <c r="A471">
        <v>470</v>
      </c>
      <c r="B471">
        <v>3</v>
      </c>
      <c r="C471" s="1">
        <v>2022</v>
      </c>
      <c r="D471" s="1" t="s">
        <v>33</v>
      </c>
      <c r="E471" s="1">
        <v>14</v>
      </c>
      <c r="F471" s="1" t="s">
        <v>5366</v>
      </c>
      <c r="G471" s="1">
        <v>3</v>
      </c>
      <c r="H471" s="1" t="s">
        <v>25</v>
      </c>
      <c r="I471" s="1">
        <v>26</v>
      </c>
      <c r="J471" s="1" t="s">
        <v>27</v>
      </c>
      <c r="K471" s="1">
        <v>2</v>
      </c>
      <c r="L471" s="1" t="s">
        <v>17</v>
      </c>
      <c r="M471" s="1" t="e">
        <f>VLOOKUP(N471,'Employment Type'!B:C,3,0)</f>
        <v>#REF!</v>
      </c>
      <c r="N471" s="1" t="s">
        <v>12</v>
      </c>
      <c r="O471" s="1">
        <v>350000</v>
      </c>
      <c r="P471" s="1" t="s">
        <v>58</v>
      </c>
      <c r="Q471" s="1">
        <v>430967</v>
      </c>
      <c r="R471" s="1">
        <v>0</v>
      </c>
      <c r="S471" s="1" t="s">
        <v>33</v>
      </c>
    </row>
    <row r="472" spans="1:19" ht="15.75" customHeight="1" x14ac:dyDescent="0.25">
      <c r="A472">
        <v>471</v>
      </c>
      <c r="B472">
        <v>3</v>
      </c>
      <c r="C472" s="1">
        <v>2022</v>
      </c>
      <c r="D472" s="1" t="s">
        <v>33</v>
      </c>
      <c r="E472" s="1">
        <v>14</v>
      </c>
      <c r="F472" s="1" t="s">
        <v>5366</v>
      </c>
      <c r="G472" s="1">
        <v>3</v>
      </c>
      <c r="H472" s="1" t="s">
        <v>25</v>
      </c>
      <c r="I472" s="1">
        <v>26</v>
      </c>
      <c r="J472" s="1" t="s">
        <v>27</v>
      </c>
      <c r="K472" s="1">
        <v>2</v>
      </c>
      <c r="L472" s="1" t="s">
        <v>17</v>
      </c>
      <c r="M472" s="1" t="e">
        <f>VLOOKUP(N472,'Employment Type'!B:C,3,0)</f>
        <v>#REF!</v>
      </c>
      <c r="N472" s="1" t="s">
        <v>12</v>
      </c>
      <c r="O472" s="1">
        <v>45000</v>
      </c>
      <c r="P472" s="1" t="s">
        <v>58</v>
      </c>
      <c r="Q472" s="1">
        <v>55410</v>
      </c>
      <c r="R472" s="1">
        <v>0</v>
      </c>
      <c r="S472" s="1" t="s">
        <v>33</v>
      </c>
    </row>
    <row r="473" spans="1:19" ht="15.75" customHeight="1" x14ac:dyDescent="0.25">
      <c r="A473">
        <v>472</v>
      </c>
      <c r="B473">
        <v>3</v>
      </c>
      <c r="C473" s="1">
        <v>2022</v>
      </c>
      <c r="D473" s="1" t="s">
        <v>33</v>
      </c>
      <c r="E473" s="1">
        <v>14</v>
      </c>
      <c r="F473" s="1" t="s">
        <v>5366</v>
      </c>
      <c r="G473" s="1">
        <v>3</v>
      </c>
      <c r="H473" s="1" t="s">
        <v>25</v>
      </c>
      <c r="I473" s="1">
        <v>43</v>
      </c>
      <c r="J473" s="1" t="s">
        <v>104</v>
      </c>
      <c r="K473" s="1">
        <v>2</v>
      </c>
      <c r="L473" s="1" t="s">
        <v>17</v>
      </c>
      <c r="M473" s="1" t="e">
        <f>VLOOKUP(N473,'Employment Type'!B:C,3,0)</f>
        <v>#REF!</v>
      </c>
      <c r="N473" s="1" t="s">
        <v>12</v>
      </c>
      <c r="O473" s="1">
        <v>57000</v>
      </c>
      <c r="P473" s="1" t="s">
        <v>58</v>
      </c>
      <c r="Q473" s="1">
        <v>70186</v>
      </c>
      <c r="R473" s="1">
        <v>0</v>
      </c>
      <c r="S473" s="1" t="s">
        <v>33</v>
      </c>
    </row>
    <row r="474" spans="1:19" ht="15.75" customHeight="1" x14ac:dyDescent="0.25">
      <c r="A474">
        <v>473</v>
      </c>
      <c r="B474">
        <v>3</v>
      </c>
      <c r="C474" s="1">
        <v>2022</v>
      </c>
      <c r="D474" s="1" t="s">
        <v>33</v>
      </c>
      <c r="E474" s="1">
        <v>14</v>
      </c>
      <c r="F474" s="1" t="s">
        <v>5366</v>
      </c>
      <c r="G474" s="1">
        <v>3</v>
      </c>
      <c r="H474" s="1" t="s">
        <v>25</v>
      </c>
      <c r="I474" s="1">
        <v>43</v>
      </c>
      <c r="J474" s="1" t="s">
        <v>104</v>
      </c>
      <c r="K474" s="1">
        <v>2</v>
      </c>
      <c r="L474" s="1" t="s">
        <v>17</v>
      </c>
      <c r="M474" s="1" t="e">
        <f>VLOOKUP(N474,'Employment Type'!B:C,3,0)</f>
        <v>#REF!</v>
      </c>
      <c r="N474" s="1" t="s">
        <v>12</v>
      </c>
      <c r="O474" s="1">
        <v>42000</v>
      </c>
      <c r="P474" s="1" t="s">
        <v>58</v>
      </c>
      <c r="Q474" s="1">
        <v>51716</v>
      </c>
      <c r="R474" s="1">
        <v>0</v>
      </c>
      <c r="S474" s="1" t="s">
        <v>33</v>
      </c>
    </row>
    <row r="475" spans="1:19" ht="15.75" customHeight="1" x14ac:dyDescent="0.25">
      <c r="A475">
        <v>474</v>
      </c>
      <c r="B475">
        <v>3</v>
      </c>
      <c r="C475" s="1">
        <v>2022</v>
      </c>
      <c r="D475" s="1" t="s">
        <v>33</v>
      </c>
      <c r="E475" s="1">
        <v>14</v>
      </c>
      <c r="F475" s="1" t="s">
        <v>5366</v>
      </c>
      <c r="G475" s="1">
        <v>3</v>
      </c>
      <c r="H475" s="1" t="s">
        <v>25</v>
      </c>
      <c r="I475" s="1">
        <v>26</v>
      </c>
      <c r="J475" s="1" t="s">
        <v>27</v>
      </c>
      <c r="K475" s="1">
        <v>3</v>
      </c>
      <c r="L475" s="1" t="s">
        <v>11</v>
      </c>
      <c r="M475" s="1" t="e">
        <f>VLOOKUP(N475,'Employment Type'!B:C,3,0)</f>
        <v>#REF!</v>
      </c>
      <c r="N475" s="1" t="s">
        <v>12</v>
      </c>
      <c r="O475" s="1">
        <v>75000</v>
      </c>
      <c r="P475" s="1" t="s">
        <v>58</v>
      </c>
      <c r="Q475" s="1">
        <v>92350</v>
      </c>
      <c r="R475" s="1">
        <v>0</v>
      </c>
      <c r="S475" s="1" t="s">
        <v>33</v>
      </c>
    </row>
    <row r="476" spans="1:19" ht="15.75" customHeight="1" x14ac:dyDescent="0.25">
      <c r="A476">
        <v>475</v>
      </c>
      <c r="B476">
        <v>3</v>
      </c>
      <c r="C476" s="1">
        <v>2022</v>
      </c>
      <c r="D476" s="1" t="s">
        <v>33</v>
      </c>
      <c r="E476" s="1">
        <v>14</v>
      </c>
      <c r="F476" s="1" t="s">
        <v>5366</v>
      </c>
      <c r="G476" s="1">
        <v>3</v>
      </c>
      <c r="H476" s="1" t="s">
        <v>25</v>
      </c>
      <c r="I476" s="1">
        <v>26</v>
      </c>
      <c r="J476" s="1" t="s">
        <v>27</v>
      </c>
      <c r="K476" s="1">
        <v>3</v>
      </c>
      <c r="L476" s="1" t="s">
        <v>11</v>
      </c>
      <c r="M476" s="1" t="e">
        <f>VLOOKUP(N476,'Employment Type'!B:C,3,0)</f>
        <v>#REF!</v>
      </c>
      <c r="N476" s="1" t="s">
        <v>12</v>
      </c>
      <c r="O476" s="1">
        <v>57000</v>
      </c>
      <c r="P476" s="1" t="s">
        <v>58</v>
      </c>
      <c r="Q476" s="1">
        <v>70186</v>
      </c>
      <c r="R476" s="1">
        <v>0</v>
      </c>
      <c r="S476" s="1" t="s">
        <v>33</v>
      </c>
    </row>
    <row r="477" spans="1:19" ht="15.75" customHeight="1" x14ac:dyDescent="0.25">
      <c r="A477">
        <v>476</v>
      </c>
      <c r="B477">
        <v>3</v>
      </c>
      <c r="C477" s="1">
        <v>2022</v>
      </c>
      <c r="D477" s="1" t="s">
        <v>33</v>
      </c>
      <c r="E477" s="1">
        <v>14</v>
      </c>
      <c r="F477" s="1" t="s">
        <v>5366</v>
      </c>
      <c r="G477" s="1">
        <v>3</v>
      </c>
      <c r="H477" s="1" t="s">
        <v>25</v>
      </c>
      <c r="I477" s="1">
        <v>52</v>
      </c>
      <c r="J477" s="1" t="s">
        <v>117</v>
      </c>
      <c r="K477" s="1">
        <v>2</v>
      </c>
      <c r="L477" s="1" t="s">
        <v>17</v>
      </c>
      <c r="M477" s="1" t="e">
        <f>VLOOKUP(N477,'Employment Type'!B:C,3,0)</f>
        <v>#REF!</v>
      </c>
      <c r="N477" s="1" t="s">
        <v>12</v>
      </c>
      <c r="O477" s="1">
        <v>70000</v>
      </c>
      <c r="P477" s="1" t="s">
        <v>58</v>
      </c>
      <c r="Q477" s="1">
        <v>86193</v>
      </c>
      <c r="R477" s="1">
        <v>100</v>
      </c>
      <c r="S477" s="1" t="s">
        <v>33</v>
      </c>
    </row>
    <row r="478" spans="1:19" ht="15.75" customHeight="1" x14ac:dyDescent="0.25">
      <c r="A478">
        <v>477</v>
      </c>
      <c r="B478">
        <v>3</v>
      </c>
      <c r="C478" s="1">
        <v>2022</v>
      </c>
      <c r="D478" s="1" t="s">
        <v>33</v>
      </c>
      <c r="E478" s="1">
        <v>14</v>
      </c>
      <c r="F478" s="1" t="s">
        <v>5366</v>
      </c>
      <c r="G478" s="1">
        <v>3</v>
      </c>
      <c r="H478" s="1" t="s">
        <v>25</v>
      </c>
      <c r="I478" s="1">
        <v>52</v>
      </c>
      <c r="J478" s="1" t="s">
        <v>117</v>
      </c>
      <c r="K478" s="1">
        <v>2</v>
      </c>
      <c r="L478" s="1" t="s">
        <v>17</v>
      </c>
      <c r="M478" s="1" t="e">
        <f>VLOOKUP(N478,'Employment Type'!B:C,3,0)</f>
        <v>#REF!</v>
      </c>
      <c r="N478" s="1" t="s">
        <v>12</v>
      </c>
      <c r="O478" s="1">
        <v>40000</v>
      </c>
      <c r="P478" s="1" t="s">
        <v>58</v>
      </c>
      <c r="Q478" s="1">
        <v>49253</v>
      </c>
      <c r="R478" s="1">
        <v>100</v>
      </c>
      <c r="S478" s="1" t="s">
        <v>33</v>
      </c>
    </row>
    <row r="479" spans="1:19" ht="15.75" customHeight="1" x14ac:dyDescent="0.25">
      <c r="A479">
        <v>478</v>
      </c>
      <c r="B479">
        <v>3</v>
      </c>
      <c r="C479" s="1">
        <v>2022</v>
      </c>
      <c r="D479" s="1" t="s">
        <v>33</v>
      </c>
      <c r="E479" s="1">
        <v>14</v>
      </c>
      <c r="F479" s="1" t="s">
        <v>5366</v>
      </c>
      <c r="G479" s="1">
        <v>3</v>
      </c>
      <c r="H479" s="1" t="s">
        <v>25</v>
      </c>
      <c r="I479" s="1">
        <v>5</v>
      </c>
      <c r="J479" s="1" t="s">
        <v>32</v>
      </c>
      <c r="K479" s="1">
        <v>2</v>
      </c>
      <c r="L479" s="1" t="s">
        <v>17</v>
      </c>
      <c r="M479" s="1" t="e">
        <f>VLOOKUP(N479,'Employment Type'!B:C,3,0)</f>
        <v>#REF!</v>
      </c>
      <c r="N479" s="1" t="s">
        <v>12</v>
      </c>
      <c r="O479" s="1">
        <v>85000</v>
      </c>
      <c r="P479" s="1" t="s">
        <v>58</v>
      </c>
      <c r="Q479" s="1">
        <v>104663</v>
      </c>
      <c r="R479" s="1">
        <v>0</v>
      </c>
      <c r="S479" s="1" t="s">
        <v>33</v>
      </c>
    </row>
    <row r="480" spans="1:19" ht="15.75" customHeight="1" x14ac:dyDescent="0.25">
      <c r="A480">
        <v>479</v>
      </c>
      <c r="B480">
        <v>3</v>
      </c>
      <c r="C480" s="1">
        <v>2022</v>
      </c>
      <c r="D480" s="1" t="s">
        <v>33</v>
      </c>
      <c r="E480" s="1">
        <v>14</v>
      </c>
      <c r="F480" s="1" t="s">
        <v>5366</v>
      </c>
      <c r="G480" s="1">
        <v>3</v>
      </c>
      <c r="H480" s="1" t="s">
        <v>25</v>
      </c>
      <c r="I480" s="1">
        <v>5</v>
      </c>
      <c r="J480" s="1" t="s">
        <v>32</v>
      </c>
      <c r="K480" s="1">
        <v>2</v>
      </c>
      <c r="L480" s="1" t="s">
        <v>17</v>
      </c>
      <c r="M480" s="1" t="e">
        <f>VLOOKUP(N480,'Employment Type'!B:C,3,0)</f>
        <v>#REF!</v>
      </c>
      <c r="N480" s="1" t="s">
        <v>12</v>
      </c>
      <c r="O480" s="1">
        <v>60000</v>
      </c>
      <c r="P480" s="1" t="s">
        <v>58</v>
      </c>
      <c r="Q480" s="1">
        <v>73880</v>
      </c>
      <c r="R480" s="1">
        <v>0</v>
      </c>
      <c r="S480" s="1" t="s">
        <v>33</v>
      </c>
    </row>
    <row r="481" spans="1:19" ht="15.75" customHeight="1" x14ac:dyDescent="0.25">
      <c r="A481">
        <v>480</v>
      </c>
      <c r="B481">
        <v>3</v>
      </c>
      <c r="C481" s="1">
        <v>2022</v>
      </c>
      <c r="D481" s="1" t="s">
        <v>33</v>
      </c>
      <c r="E481" s="1">
        <v>14</v>
      </c>
      <c r="F481" s="1" t="s">
        <v>5366</v>
      </c>
      <c r="G481" s="1">
        <v>3</v>
      </c>
      <c r="H481" s="1" t="s">
        <v>25</v>
      </c>
      <c r="I481" s="1">
        <v>34</v>
      </c>
      <c r="J481" s="1" t="s">
        <v>37</v>
      </c>
      <c r="K481" s="1">
        <v>3</v>
      </c>
      <c r="L481" s="1" t="s">
        <v>11</v>
      </c>
      <c r="M481" s="1" t="e">
        <f>VLOOKUP(N481,'Employment Type'!B:C,3,0)</f>
        <v>#REF!</v>
      </c>
      <c r="N481" s="1" t="s">
        <v>12</v>
      </c>
      <c r="O481" s="1">
        <v>50000</v>
      </c>
      <c r="P481" s="1" t="s">
        <v>58</v>
      </c>
      <c r="Q481" s="1">
        <v>61566</v>
      </c>
      <c r="R481" s="1">
        <v>100</v>
      </c>
      <c r="S481" s="1" t="s">
        <v>33</v>
      </c>
    </row>
    <row r="482" spans="1:19" ht="15.75" customHeight="1" x14ac:dyDescent="0.25">
      <c r="A482">
        <v>481</v>
      </c>
      <c r="B482">
        <v>3</v>
      </c>
      <c r="C482" s="1">
        <v>2022</v>
      </c>
      <c r="D482" s="1" t="s">
        <v>33</v>
      </c>
      <c r="E482" s="1">
        <v>14</v>
      </c>
      <c r="F482" s="1" t="s">
        <v>5366</v>
      </c>
      <c r="G482" s="1">
        <v>3</v>
      </c>
      <c r="H482" s="1" t="s">
        <v>25</v>
      </c>
      <c r="I482" s="1">
        <v>34</v>
      </c>
      <c r="J482" s="1" t="s">
        <v>37</v>
      </c>
      <c r="K482" s="1">
        <v>3</v>
      </c>
      <c r="L482" s="1" t="s">
        <v>11</v>
      </c>
      <c r="M482" s="1" t="e">
        <f>VLOOKUP(N482,'Employment Type'!B:C,3,0)</f>
        <v>#REF!</v>
      </c>
      <c r="N482" s="1" t="s">
        <v>12</v>
      </c>
      <c r="O482" s="1">
        <v>35000</v>
      </c>
      <c r="P482" s="1" t="s">
        <v>58</v>
      </c>
      <c r="Q482" s="1">
        <v>43096</v>
      </c>
      <c r="R482" s="1">
        <v>100</v>
      </c>
      <c r="S482" s="1" t="s">
        <v>33</v>
      </c>
    </row>
    <row r="483" spans="1:19" ht="15.75" customHeight="1" x14ac:dyDescent="0.25">
      <c r="A483">
        <v>482</v>
      </c>
      <c r="B483">
        <v>3</v>
      </c>
      <c r="C483" s="1">
        <v>2022</v>
      </c>
      <c r="D483" s="1" t="s">
        <v>33</v>
      </c>
      <c r="E483" s="1">
        <v>14</v>
      </c>
      <c r="F483" s="1" t="s">
        <v>5366</v>
      </c>
      <c r="G483" s="1">
        <v>3</v>
      </c>
      <c r="H483" s="1" t="s">
        <v>25</v>
      </c>
      <c r="I483" s="1">
        <v>68</v>
      </c>
      <c r="J483" s="1" t="s">
        <v>35</v>
      </c>
      <c r="K483" s="1">
        <v>2</v>
      </c>
      <c r="L483" s="1" t="s">
        <v>17</v>
      </c>
      <c r="M483" s="1" t="e">
        <f>VLOOKUP(N483,'Employment Type'!B:C,3,0)</f>
        <v>#REF!</v>
      </c>
      <c r="N483" s="1" t="s">
        <v>12</v>
      </c>
      <c r="O483" s="1">
        <v>85000</v>
      </c>
      <c r="P483" s="1" t="s">
        <v>58</v>
      </c>
      <c r="Q483" s="1">
        <v>104663</v>
      </c>
      <c r="R483" s="1">
        <v>0</v>
      </c>
      <c r="S483" s="1" t="s">
        <v>33</v>
      </c>
    </row>
    <row r="484" spans="1:19" ht="15.75" customHeight="1" x14ac:dyDescent="0.25">
      <c r="A484">
        <v>483</v>
      </c>
      <c r="B484">
        <v>3</v>
      </c>
      <c r="C484" s="1">
        <v>2022</v>
      </c>
      <c r="D484" s="1" t="s">
        <v>33</v>
      </c>
      <c r="E484" s="1">
        <v>14</v>
      </c>
      <c r="F484" s="1" t="s">
        <v>5366</v>
      </c>
      <c r="G484" s="1">
        <v>3</v>
      </c>
      <c r="H484" s="1" t="s">
        <v>25</v>
      </c>
      <c r="I484" s="1">
        <v>68</v>
      </c>
      <c r="J484" s="1" t="s">
        <v>35</v>
      </c>
      <c r="K484" s="1">
        <v>2</v>
      </c>
      <c r="L484" s="1" t="s">
        <v>17</v>
      </c>
      <c r="M484" s="1" t="e">
        <f>VLOOKUP(N484,'Employment Type'!B:C,3,0)</f>
        <v>#REF!</v>
      </c>
      <c r="N484" s="1" t="s">
        <v>12</v>
      </c>
      <c r="O484" s="1">
        <v>65000</v>
      </c>
      <c r="P484" s="1" t="s">
        <v>58</v>
      </c>
      <c r="Q484" s="1">
        <v>80036</v>
      </c>
      <c r="R484" s="1">
        <v>0</v>
      </c>
      <c r="S484" s="1" t="s">
        <v>33</v>
      </c>
    </row>
    <row r="485" spans="1:19" ht="15.75" customHeight="1" x14ac:dyDescent="0.25">
      <c r="A485">
        <v>484</v>
      </c>
      <c r="B485">
        <v>3</v>
      </c>
      <c r="C485" s="1">
        <v>2022</v>
      </c>
      <c r="D485" s="1" t="s">
        <v>33</v>
      </c>
      <c r="E485" s="1">
        <v>14</v>
      </c>
      <c r="F485" s="1" t="s">
        <v>5366</v>
      </c>
      <c r="G485" s="1">
        <v>3</v>
      </c>
      <c r="H485" s="1" t="s">
        <v>25</v>
      </c>
      <c r="I485" s="1">
        <v>34</v>
      </c>
      <c r="J485" s="1" t="s">
        <v>37</v>
      </c>
      <c r="K485" s="1">
        <v>1</v>
      </c>
      <c r="L485" s="1" t="s">
        <v>28</v>
      </c>
      <c r="M485" s="1" t="e">
        <f>VLOOKUP(N485,'Employment Type'!B:C,3,0)</f>
        <v>#REF!</v>
      </c>
      <c r="N485" s="1" t="s">
        <v>12</v>
      </c>
      <c r="O485" s="1">
        <v>50000</v>
      </c>
      <c r="P485" s="1" t="s">
        <v>58</v>
      </c>
      <c r="Q485" s="1">
        <v>61566</v>
      </c>
      <c r="R485" s="1">
        <v>100</v>
      </c>
      <c r="S485" s="1" t="s">
        <v>33</v>
      </c>
    </row>
    <row r="486" spans="1:19" ht="15.75" customHeight="1" x14ac:dyDescent="0.25">
      <c r="A486">
        <v>485</v>
      </c>
      <c r="B486">
        <v>3</v>
      </c>
      <c r="C486" s="1">
        <v>2022</v>
      </c>
      <c r="D486" s="1" t="s">
        <v>33</v>
      </c>
      <c r="E486" s="1">
        <v>14</v>
      </c>
      <c r="F486" s="1" t="s">
        <v>5366</v>
      </c>
      <c r="G486" s="1">
        <v>3</v>
      </c>
      <c r="H486" s="1" t="s">
        <v>25</v>
      </c>
      <c r="I486" s="1">
        <v>34</v>
      </c>
      <c r="J486" s="1" t="s">
        <v>37</v>
      </c>
      <c r="K486" s="1">
        <v>1</v>
      </c>
      <c r="L486" s="1" t="s">
        <v>28</v>
      </c>
      <c r="M486" s="1" t="e">
        <f>VLOOKUP(N486,'Employment Type'!B:C,3,0)</f>
        <v>#REF!</v>
      </c>
      <c r="N486" s="1" t="s">
        <v>12</v>
      </c>
      <c r="O486" s="1">
        <v>40000</v>
      </c>
      <c r="P486" s="1" t="s">
        <v>58</v>
      </c>
      <c r="Q486" s="1">
        <v>49253</v>
      </c>
      <c r="R486" s="1">
        <v>100</v>
      </c>
      <c r="S486" s="1" t="s">
        <v>33</v>
      </c>
    </row>
    <row r="487" spans="1:19" ht="15.75" customHeight="1" x14ac:dyDescent="0.25">
      <c r="A487">
        <v>486</v>
      </c>
      <c r="B487">
        <v>3</v>
      </c>
      <c r="C487" s="1">
        <v>2022</v>
      </c>
      <c r="D487" s="1" t="s">
        <v>33</v>
      </c>
      <c r="E487" s="1">
        <v>14</v>
      </c>
      <c r="F487" s="1" t="s">
        <v>5366</v>
      </c>
      <c r="G487" s="1">
        <v>3</v>
      </c>
      <c r="H487" s="1" t="s">
        <v>25</v>
      </c>
      <c r="I487" s="1">
        <v>48</v>
      </c>
      <c r="J487" s="1" t="s">
        <v>23</v>
      </c>
      <c r="K487" s="1">
        <v>2</v>
      </c>
      <c r="L487" s="1" t="s">
        <v>17</v>
      </c>
      <c r="M487" s="1" t="e">
        <f>VLOOKUP(N487,'Employment Type'!B:C,3,0)</f>
        <v>#REF!</v>
      </c>
      <c r="N487" s="1" t="s">
        <v>12</v>
      </c>
      <c r="O487" s="1">
        <v>47000</v>
      </c>
      <c r="P487" s="1" t="s">
        <v>58</v>
      </c>
      <c r="Q487" s="1">
        <v>57872</v>
      </c>
      <c r="R487" s="1">
        <v>50</v>
      </c>
      <c r="S487" s="1" t="s">
        <v>33</v>
      </c>
    </row>
    <row r="488" spans="1:19" ht="15.75" customHeight="1" x14ac:dyDescent="0.25">
      <c r="A488">
        <v>487</v>
      </c>
      <c r="B488">
        <v>3</v>
      </c>
      <c r="C488" s="1">
        <v>2022</v>
      </c>
      <c r="D488" s="1" t="s">
        <v>33</v>
      </c>
      <c r="E488" s="1">
        <v>14</v>
      </c>
      <c r="F488" s="1" t="s">
        <v>5366</v>
      </c>
      <c r="G488" s="1">
        <v>3</v>
      </c>
      <c r="H488" s="1" t="s">
        <v>25</v>
      </c>
      <c r="I488" s="1">
        <v>5</v>
      </c>
      <c r="J488" s="1" t="s">
        <v>32</v>
      </c>
      <c r="K488" s="1">
        <v>3</v>
      </c>
      <c r="L488" s="1" t="s">
        <v>11</v>
      </c>
      <c r="M488" s="1" t="e">
        <f>VLOOKUP(N488,'Employment Type'!B:C,3,0)</f>
        <v>#REF!</v>
      </c>
      <c r="N488" s="1" t="s">
        <v>12</v>
      </c>
      <c r="O488" s="1">
        <v>84000</v>
      </c>
      <c r="P488" s="1" t="s">
        <v>58</v>
      </c>
      <c r="Q488" s="1">
        <v>103432</v>
      </c>
      <c r="R488" s="1">
        <v>0</v>
      </c>
      <c r="S488" s="1" t="s">
        <v>33</v>
      </c>
    </row>
    <row r="489" spans="1:19" ht="15.75" customHeight="1" x14ac:dyDescent="0.25">
      <c r="A489">
        <v>488</v>
      </c>
      <c r="B489">
        <v>3</v>
      </c>
      <c r="C489" s="1">
        <v>2022</v>
      </c>
      <c r="D489" s="1" t="s">
        <v>33</v>
      </c>
      <c r="E489" s="1">
        <v>14</v>
      </c>
      <c r="F489" s="1" t="s">
        <v>5366</v>
      </c>
      <c r="G489" s="1">
        <v>3</v>
      </c>
      <c r="H489" s="1" t="s">
        <v>25</v>
      </c>
      <c r="I489" s="1">
        <v>5</v>
      </c>
      <c r="J489" s="1" t="s">
        <v>32</v>
      </c>
      <c r="K489" s="1">
        <v>3</v>
      </c>
      <c r="L489" s="1" t="s">
        <v>11</v>
      </c>
      <c r="M489" s="1" t="e">
        <f>VLOOKUP(N489,'Employment Type'!B:C,3,0)</f>
        <v>#REF!</v>
      </c>
      <c r="N489" s="1" t="s">
        <v>12</v>
      </c>
      <c r="O489" s="1">
        <v>75000</v>
      </c>
      <c r="P489" s="1" t="s">
        <v>58</v>
      </c>
      <c r="Q489" s="1">
        <v>92350</v>
      </c>
      <c r="R489" s="1">
        <v>0</v>
      </c>
      <c r="S489" s="1" t="s">
        <v>33</v>
      </c>
    </row>
    <row r="490" spans="1:19" ht="15.75" customHeight="1" x14ac:dyDescent="0.25">
      <c r="A490">
        <v>489</v>
      </c>
      <c r="B490">
        <v>3</v>
      </c>
      <c r="C490" s="1">
        <v>2022</v>
      </c>
      <c r="D490" s="1" t="s">
        <v>33</v>
      </c>
      <c r="E490" s="1">
        <v>14</v>
      </c>
      <c r="F490" s="1" t="s">
        <v>5366</v>
      </c>
      <c r="G490" s="1">
        <v>3</v>
      </c>
      <c r="H490" s="1" t="s">
        <v>22</v>
      </c>
      <c r="I490" s="1">
        <v>76</v>
      </c>
      <c r="J490" s="1" t="s">
        <v>169</v>
      </c>
      <c r="K490" s="1">
        <v>3</v>
      </c>
      <c r="L490" s="1" t="s">
        <v>11</v>
      </c>
      <c r="M490" s="1" t="e">
        <f>VLOOKUP(N490,'Employment Type'!B:C,3,0)</f>
        <v>#REF!</v>
      </c>
      <c r="N490" s="1" t="s">
        <v>12</v>
      </c>
      <c r="O490" s="1">
        <v>200000</v>
      </c>
      <c r="P490" s="1" t="s">
        <v>20</v>
      </c>
      <c r="Q490" s="1">
        <v>200000</v>
      </c>
      <c r="R490" s="1">
        <v>100</v>
      </c>
      <c r="S490" s="1" t="s">
        <v>33</v>
      </c>
    </row>
    <row r="491" spans="1:19" ht="15.75" customHeight="1" x14ac:dyDescent="0.25">
      <c r="A491">
        <v>490</v>
      </c>
      <c r="B491">
        <v>3</v>
      </c>
      <c r="C491" s="1">
        <v>2022</v>
      </c>
      <c r="D491" s="1" t="s">
        <v>33</v>
      </c>
      <c r="E491" s="1">
        <v>14</v>
      </c>
      <c r="F491" s="1" t="s">
        <v>5366</v>
      </c>
      <c r="G491" s="1">
        <v>3</v>
      </c>
      <c r="H491" s="1" t="s">
        <v>16</v>
      </c>
      <c r="I491" s="1">
        <v>48</v>
      </c>
      <c r="J491" s="1" t="s">
        <v>23</v>
      </c>
      <c r="K491" s="1">
        <v>1</v>
      </c>
      <c r="L491" s="1" t="s">
        <v>28</v>
      </c>
      <c r="M491" s="1" t="e">
        <f>VLOOKUP(N491,'Employment Type'!B:C,3,0)</f>
        <v>#REF!</v>
      </c>
      <c r="N491" s="1" t="s">
        <v>12</v>
      </c>
      <c r="O491" s="1">
        <v>27000</v>
      </c>
      <c r="P491" s="1" t="s">
        <v>58</v>
      </c>
      <c r="Q491" s="1">
        <v>33246</v>
      </c>
      <c r="R491" s="1">
        <v>50</v>
      </c>
      <c r="S491" s="1" t="s">
        <v>33</v>
      </c>
    </row>
    <row r="492" spans="1:19" ht="15.75" customHeight="1" x14ac:dyDescent="0.25">
      <c r="A492">
        <v>491</v>
      </c>
      <c r="B492">
        <v>3</v>
      </c>
      <c r="C492" s="1">
        <v>2022</v>
      </c>
      <c r="D492" s="1" t="s">
        <v>33</v>
      </c>
      <c r="E492" s="1">
        <v>14</v>
      </c>
      <c r="F492" s="1" t="s">
        <v>5366</v>
      </c>
      <c r="G492" s="1">
        <v>3</v>
      </c>
      <c r="H492" s="1" t="s">
        <v>25</v>
      </c>
      <c r="I492" s="1">
        <v>34</v>
      </c>
      <c r="J492" s="1" t="s">
        <v>37</v>
      </c>
      <c r="K492" s="1">
        <v>2</v>
      </c>
      <c r="L492" s="1" t="s">
        <v>17</v>
      </c>
      <c r="M492" s="1" t="e">
        <f>VLOOKUP(N492,'Employment Type'!B:C,3,0)</f>
        <v>#REF!</v>
      </c>
      <c r="N492" s="1" t="s">
        <v>12</v>
      </c>
      <c r="O492" s="1">
        <v>90000</v>
      </c>
      <c r="P492" s="1" t="s">
        <v>58</v>
      </c>
      <c r="Q492" s="1">
        <v>110820</v>
      </c>
      <c r="R492" s="1">
        <v>0</v>
      </c>
      <c r="S492" s="1" t="s">
        <v>33</v>
      </c>
    </row>
    <row r="493" spans="1:19" ht="15.75" customHeight="1" x14ac:dyDescent="0.25">
      <c r="A493">
        <v>492</v>
      </c>
      <c r="B493">
        <v>3</v>
      </c>
      <c r="C493" s="1">
        <v>2022</v>
      </c>
      <c r="D493" s="1" t="s">
        <v>33</v>
      </c>
      <c r="E493" s="1">
        <v>14</v>
      </c>
      <c r="F493" s="1" t="s">
        <v>5366</v>
      </c>
      <c r="G493" s="1">
        <v>3</v>
      </c>
      <c r="H493" s="1" t="s">
        <v>25</v>
      </c>
      <c r="I493" s="1">
        <v>34</v>
      </c>
      <c r="J493" s="1" t="s">
        <v>37</v>
      </c>
      <c r="K493" s="1">
        <v>2</v>
      </c>
      <c r="L493" s="1" t="s">
        <v>17</v>
      </c>
      <c r="M493" s="1" t="e">
        <f>VLOOKUP(N493,'Employment Type'!B:C,3,0)</f>
        <v>#REF!</v>
      </c>
      <c r="N493" s="1" t="s">
        <v>12</v>
      </c>
      <c r="O493" s="1">
        <v>75000</v>
      </c>
      <c r="P493" s="1" t="s">
        <v>58</v>
      </c>
      <c r="Q493" s="1">
        <v>92350</v>
      </c>
      <c r="R493" s="1">
        <v>0</v>
      </c>
      <c r="S493" s="1" t="s">
        <v>33</v>
      </c>
    </row>
    <row r="494" spans="1:19" ht="15.75" customHeight="1" x14ac:dyDescent="0.25">
      <c r="A494">
        <v>493</v>
      </c>
      <c r="B494">
        <v>3</v>
      </c>
      <c r="C494" s="1">
        <v>2022</v>
      </c>
      <c r="D494" s="1" t="s">
        <v>33</v>
      </c>
      <c r="E494" s="1">
        <v>14</v>
      </c>
      <c r="F494" s="1" t="s">
        <v>5366</v>
      </c>
      <c r="G494" s="1">
        <v>3</v>
      </c>
      <c r="H494" s="1" t="s">
        <v>25</v>
      </c>
      <c r="I494" s="1">
        <v>34</v>
      </c>
      <c r="J494" s="1" t="s">
        <v>37</v>
      </c>
      <c r="K494" s="1">
        <v>2</v>
      </c>
      <c r="L494" s="1" t="s">
        <v>17</v>
      </c>
      <c r="M494" s="1" t="e">
        <f>VLOOKUP(N494,'Employment Type'!B:C,3,0)</f>
        <v>#REF!</v>
      </c>
      <c r="N494" s="1" t="s">
        <v>12</v>
      </c>
      <c r="O494" s="1">
        <v>65000</v>
      </c>
      <c r="P494" s="1" t="s">
        <v>58</v>
      </c>
      <c r="Q494" s="1">
        <v>80036</v>
      </c>
      <c r="R494" s="1">
        <v>100</v>
      </c>
      <c r="S494" s="1" t="s">
        <v>33</v>
      </c>
    </row>
    <row r="495" spans="1:19" ht="15.75" customHeight="1" x14ac:dyDescent="0.25">
      <c r="A495">
        <v>494</v>
      </c>
      <c r="B495">
        <v>3</v>
      </c>
      <c r="C495" s="1">
        <v>2022</v>
      </c>
      <c r="D495" s="1" t="s">
        <v>33</v>
      </c>
      <c r="E495" s="1">
        <v>14</v>
      </c>
      <c r="F495" s="1" t="s">
        <v>5366</v>
      </c>
      <c r="G495" s="1">
        <v>3</v>
      </c>
      <c r="H495" s="1" t="s">
        <v>25</v>
      </c>
      <c r="I495" s="1">
        <v>34</v>
      </c>
      <c r="J495" s="1" t="s">
        <v>37</v>
      </c>
      <c r="K495" s="1">
        <v>2</v>
      </c>
      <c r="L495" s="1" t="s">
        <v>17</v>
      </c>
      <c r="M495" s="1" t="e">
        <f>VLOOKUP(N495,'Employment Type'!B:C,3,0)</f>
        <v>#REF!</v>
      </c>
      <c r="N495" s="1" t="s">
        <v>12</v>
      </c>
      <c r="O495" s="1">
        <v>55000</v>
      </c>
      <c r="P495" s="1" t="s">
        <v>58</v>
      </c>
      <c r="Q495" s="1">
        <v>67723</v>
      </c>
      <c r="R495" s="1">
        <v>100</v>
      </c>
      <c r="S495" s="1" t="s">
        <v>33</v>
      </c>
    </row>
    <row r="496" spans="1:19" ht="15.75" customHeight="1" x14ac:dyDescent="0.25">
      <c r="A496">
        <v>495</v>
      </c>
      <c r="B496">
        <v>3</v>
      </c>
      <c r="C496" s="1">
        <v>2022</v>
      </c>
      <c r="D496" s="1" t="s">
        <v>33</v>
      </c>
      <c r="E496" s="1">
        <v>14</v>
      </c>
      <c r="F496" s="1" t="s">
        <v>5366</v>
      </c>
      <c r="G496" s="1">
        <v>3</v>
      </c>
      <c r="H496" s="1" t="s">
        <v>25</v>
      </c>
      <c r="I496" s="1">
        <v>48</v>
      </c>
      <c r="J496" s="1" t="s">
        <v>23</v>
      </c>
      <c r="K496" s="1">
        <v>2</v>
      </c>
      <c r="L496" s="1" t="s">
        <v>17</v>
      </c>
      <c r="M496" s="1" t="e">
        <f>VLOOKUP(N496,'Employment Type'!B:C,3,0)</f>
        <v>#REF!</v>
      </c>
      <c r="N496" s="1" t="s">
        <v>12</v>
      </c>
      <c r="O496" s="1">
        <v>83000</v>
      </c>
      <c r="P496" s="1" t="s">
        <v>58</v>
      </c>
      <c r="Q496" s="1">
        <v>102200</v>
      </c>
      <c r="R496" s="1">
        <v>100</v>
      </c>
      <c r="S496" s="1" t="s">
        <v>33</v>
      </c>
    </row>
    <row r="497" spans="1:19" ht="15.75" customHeight="1" x14ac:dyDescent="0.25">
      <c r="A497">
        <v>496</v>
      </c>
      <c r="B497">
        <v>3</v>
      </c>
      <c r="C497" s="1">
        <v>2022</v>
      </c>
      <c r="D497" s="1" t="s">
        <v>33</v>
      </c>
      <c r="E497" s="1">
        <v>14</v>
      </c>
      <c r="F497" s="1" t="s">
        <v>5366</v>
      </c>
      <c r="G497" s="1">
        <v>3</v>
      </c>
      <c r="H497" s="1" t="s">
        <v>25</v>
      </c>
      <c r="I497" s="1">
        <v>34</v>
      </c>
      <c r="J497" s="1" t="s">
        <v>37</v>
      </c>
      <c r="K497" s="1">
        <v>2</v>
      </c>
      <c r="L497" s="1" t="s">
        <v>17</v>
      </c>
      <c r="M497" s="1" t="e">
        <f>VLOOKUP(N497,'Employment Type'!B:C,3,0)</f>
        <v>#REF!</v>
      </c>
      <c r="N497" s="1" t="s">
        <v>12</v>
      </c>
      <c r="O497" s="1">
        <v>65000</v>
      </c>
      <c r="P497" s="1" t="s">
        <v>58</v>
      </c>
      <c r="Q497" s="1">
        <v>80036</v>
      </c>
      <c r="R497" s="1">
        <v>100</v>
      </c>
      <c r="S497" s="1" t="s">
        <v>33</v>
      </c>
    </row>
    <row r="498" spans="1:19" ht="15.75" customHeight="1" x14ac:dyDescent="0.25">
      <c r="A498">
        <v>497</v>
      </c>
      <c r="B498">
        <v>3</v>
      </c>
      <c r="C498" s="1">
        <v>2022</v>
      </c>
      <c r="D498" s="1" t="s">
        <v>33</v>
      </c>
      <c r="E498" s="1">
        <v>14</v>
      </c>
      <c r="F498" s="1" t="s">
        <v>5366</v>
      </c>
      <c r="G498" s="1">
        <v>3</v>
      </c>
      <c r="H498" s="1" t="s">
        <v>25</v>
      </c>
      <c r="I498" s="1">
        <v>34</v>
      </c>
      <c r="J498" s="1" t="s">
        <v>37</v>
      </c>
      <c r="K498" s="1">
        <v>2</v>
      </c>
      <c r="L498" s="1" t="s">
        <v>17</v>
      </c>
      <c r="M498" s="1" t="e">
        <f>VLOOKUP(N498,'Employment Type'!B:C,3,0)</f>
        <v>#REF!</v>
      </c>
      <c r="N498" s="1" t="s">
        <v>12</v>
      </c>
      <c r="O498" s="1">
        <v>55000</v>
      </c>
      <c r="P498" s="1" t="s">
        <v>58</v>
      </c>
      <c r="Q498" s="1">
        <v>67723</v>
      </c>
      <c r="R498" s="1">
        <v>100</v>
      </c>
      <c r="S498" s="1" t="s">
        <v>33</v>
      </c>
    </row>
    <row r="499" spans="1:19" ht="15.75" customHeight="1" x14ac:dyDescent="0.25">
      <c r="A499">
        <v>498</v>
      </c>
      <c r="B499">
        <v>3</v>
      </c>
      <c r="C499" s="1">
        <v>2022</v>
      </c>
      <c r="D499" s="1" t="s">
        <v>33</v>
      </c>
      <c r="E499" s="1">
        <v>14</v>
      </c>
      <c r="F499" s="1" t="s">
        <v>5366</v>
      </c>
      <c r="G499" s="1">
        <v>3</v>
      </c>
      <c r="H499" s="1" t="s">
        <v>25</v>
      </c>
      <c r="I499" s="1">
        <v>34</v>
      </c>
      <c r="J499" s="1" t="s">
        <v>37</v>
      </c>
      <c r="K499" s="1">
        <v>2</v>
      </c>
      <c r="L499" s="1" t="s">
        <v>17</v>
      </c>
      <c r="M499" s="1" t="e">
        <f>VLOOKUP(N499,'Employment Type'!B:C,3,0)</f>
        <v>#REF!</v>
      </c>
      <c r="N499" s="1" t="s">
        <v>12</v>
      </c>
      <c r="O499" s="1">
        <v>80000</v>
      </c>
      <c r="P499" s="1" t="s">
        <v>58</v>
      </c>
      <c r="Q499" s="1">
        <v>98506</v>
      </c>
      <c r="R499" s="1">
        <v>100</v>
      </c>
      <c r="S499" s="1" t="s">
        <v>33</v>
      </c>
    </row>
    <row r="500" spans="1:19" ht="15.75" customHeight="1" x14ac:dyDescent="0.25">
      <c r="A500">
        <v>499</v>
      </c>
      <c r="B500">
        <v>3</v>
      </c>
      <c r="C500" s="1">
        <v>2022</v>
      </c>
      <c r="D500" s="1" t="s">
        <v>33</v>
      </c>
      <c r="E500" s="1">
        <v>14</v>
      </c>
      <c r="F500" s="1" t="s">
        <v>5366</v>
      </c>
      <c r="G500" s="1">
        <v>3</v>
      </c>
      <c r="H500" s="1" t="s">
        <v>25</v>
      </c>
      <c r="I500" s="1">
        <v>34</v>
      </c>
      <c r="J500" s="1" t="s">
        <v>37</v>
      </c>
      <c r="K500" s="1">
        <v>2</v>
      </c>
      <c r="L500" s="1" t="s">
        <v>17</v>
      </c>
      <c r="M500" s="1" t="e">
        <f>VLOOKUP(N500,'Employment Type'!B:C,3,0)</f>
        <v>#REF!</v>
      </c>
      <c r="N500" s="1" t="s">
        <v>12</v>
      </c>
      <c r="O500" s="1">
        <v>70000</v>
      </c>
      <c r="P500" s="1" t="s">
        <v>58</v>
      </c>
      <c r="Q500" s="1">
        <v>86193</v>
      </c>
      <c r="R500" s="1">
        <v>100</v>
      </c>
      <c r="S500" s="1" t="s">
        <v>33</v>
      </c>
    </row>
    <row r="501" spans="1:19" ht="15.75" customHeight="1" x14ac:dyDescent="0.25">
      <c r="A501">
        <v>500</v>
      </c>
      <c r="B501">
        <v>3</v>
      </c>
      <c r="C501" s="1">
        <v>2022</v>
      </c>
      <c r="D501" s="1" t="s">
        <v>33</v>
      </c>
      <c r="E501" s="1">
        <v>14</v>
      </c>
      <c r="F501" s="1" t="s">
        <v>5366</v>
      </c>
      <c r="G501" s="1">
        <v>3</v>
      </c>
      <c r="H501" s="1" t="s">
        <v>25</v>
      </c>
      <c r="I501" s="1">
        <v>5</v>
      </c>
      <c r="J501" s="1" t="s">
        <v>32</v>
      </c>
      <c r="K501" s="1">
        <v>3</v>
      </c>
      <c r="L501" s="1" t="s">
        <v>11</v>
      </c>
      <c r="M501" s="1" t="e">
        <f>VLOOKUP(N501,'Employment Type'!B:C,3,0)</f>
        <v>#REF!</v>
      </c>
      <c r="N501" s="1" t="s">
        <v>12</v>
      </c>
      <c r="O501" s="1">
        <v>83376</v>
      </c>
      <c r="P501" s="1" t="s">
        <v>58</v>
      </c>
      <c r="Q501" s="1">
        <v>102663</v>
      </c>
      <c r="R501" s="1">
        <v>100</v>
      </c>
      <c r="S501" s="1" t="s">
        <v>33</v>
      </c>
    </row>
    <row r="502" spans="1:19" ht="15.75" customHeight="1" x14ac:dyDescent="0.25">
      <c r="A502">
        <v>501</v>
      </c>
      <c r="B502">
        <v>3</v>
      </c>
      <c r="C502" s="1">
        <v>2022</v>
      </c>
      <c r="D502" s="1" t="s">
        <v>33</v>
      </c>
      <c r="E502" s="1">
        <v>14</v>
      </c>
      <c r="F502" s="1" t="s">
        <v>5366</v>
      </c>
      <c r="G502" s="1">
        <v>3</v>
      </c>
      <c r="H502" s="1" t="s">
        <v>25</v>
      </c>
      <c r="I502" s="1">
        <v>5</v>
      </c>
      <c r="J502" s="1" t="s">
        <v>32</v>
      </c>
      <c r="K502" s="1">
        <v>3</v>
      </c>
      <c r="L502" s="1" t="s">
        <v>11</v>
      </c>
      <c r="M502" s="1" t="e">
        <f>VLOOKUP(N502,'Employment Type'!B:C,3,0)</f>
        <v>#REF!</v>
      </c>
      <c r="N502" s="1" t="s">
        <v>12</v>
      </c>
      <c r="O502" s="1">
        <v>65004</v>
      </c>
      <c r="P502" s="1" t="s">
        <v>58</v>
      </c>
      <c r="Q502" s="1">
        <v>80041</v>
      </c>
      <c r="R502" s="1">
        <v>100</v>
      </c>
      <c r="S502" s="1" t="s">
        <v>33</v>
      </c>
    </row>
    <row r="503" spans="1:19" ht="15.75" customHeight="1" x14ac:dyDescent="0.25">
      <c r="A503">
        <v>502</v>
      </c>
      <c r="B503">
        <v>3</v>
      </c>
      <c r="C503" s="1">
        <v>2022</v>
      </c>
      <c r="D503" s="1" t="s">
        <v>33</v>
      </c>
      <c r="E503" s="1">
        <v>14</v>
      </c>
      <c r="F503" s="1" t="s">
        <v>5366</v>
      </c>
      <c r="G503" s="1">
        <v>3</v>
      </c>
      <c r="H503" s="1" t="s">
        <v>25</v>
      </c>
      <c r="I503" s="1">
        <v>34</v>
      </c>
      <c r="J503" s="1" t="s">
        <v>37</v>
      </c>
      <c r="K503" s="1">
        <v>3</v>
      </c>
      <c r="L503" s="1" t="s">
        <v>11</v>
      </c>
      <c r="M503" s="1" t="e">
        <f>VLOOKUP(N503,'Employment Type'!B:C,3,0)</f>
        <v>#REF!</v>
      </c>
      <c r="N503" s="1" t="s">
        <v>12</v>
      </c>
      <c r="O503" s="1">
        <v>84958</v>
      </c>
      <c r="P503" s="1" t="s">
        <v>58</v>
      </c>
      <c r="Q503" s="1">
        <v>104611</v>
      </c>
      <c r="R503" s="1">
        <v>100</v>
      </c>
      <c r="S503" s="1" t="s">
        <v>33</v>
      </c>
    </row>
    <row r="504" spans="1:19" ht="15.75" customHeight="1" x14ac:dyDescent="0.25">
      <c r="A504">
        <v>503</v>
      </c>
      <c r="B504">
        <v>3</v>
      </c>
      <c r="C504" s="1">
        <v>2022</v>
      </c>
      <c r="D504" s="1" t="s">
        <v>33</v>
      </c>
      <c r="E504" s="1">
        <v>14</v>
      </c>
      <c r="F504" s="1" t="s">
        <v>5366</v>
      </c>
      <c r="G504" s="1">
        <v>3</v>
      </c>
      <c r="H504" s="1" t="s">
        <v>25</v>
      </c>
      <c r="I504" s="1">
        <v>34</v>
      </c>
      <c r="J504" s="1" t="s">
        <v>37</v>
      </c>
      <c r="K504" s="1">
        <v>3</v>
      </c>
      <c r="L504" s="1" t="s">
        <v>11</v>
      </c>
      <c r="M504" s="1" t="e">
        <f>VLOOKUP(N504,'Employment Type'!B:C,3,0)</f>
        <v>#REF!</v>
      </c>
      <c r="N504" s="1" t="s">
        <v>12</v>
      </c>
      <c r="O504" s="1">
        <v>66822</v>
      </c>
      <c r="P504" s="1" t="s">
        <v>58</v>
      </c>
      <c r="Q504" s="1">
        <v>82280</v>
      </c>
      <c r="R504" s="1">
        <v>100</v>
      </c>
      <c r="S504" s="1" t="s">
        <v>33</v>
      </c>
    </row>
    <row r="505" spans="1:19" ht="15.75" customHeight="1" x14ac:dyDescent="0.25">
      <c r="A505">
        <v>504</v>
      </c>
      <c r="B505">
        <v>3</v>
      </c>
      <c r="C505" s="1">
        <v>2022</v>
      </c>
      <c r="D505" s="1" t="s">
        <v>33</v>
      </c>
      <c r="E505" s="1">
        <v>14</v>
      </c>
      <c r="F505" s="1" t="s">
        <v>5366</v>
      </c>
      <c r="G505" s="1">
        <v>3</v>
      </c>
      <c r="H505" s="1" t="s">
        <v>25</v>
      </c>
      <c r="I505" s="1">
        <v>48</v>
      </c>
      <c r="J505" s="1" t="s">
        <v>23</v>
      </c>
      <c r="K505" s="1">
        <v>2</v>
      </c>
      <c r="L505" s="1" t="s">
        <v>17</v>
      </c>
      <c r="M505" s="1" t="e">
        <f>VLOOKUP(N505,'Employment Type'!B:C,3,0)</f>
        <v>#REF!</v>
      </c>
      <c r="N505" s="1" t="s">
        <v>12</v>
      </c>
      <c r="O505" s="1">
        <v>96000</v>
      </c>
      <c r="P505" s="1" t="s">
        <v>58</v>
      </c>
      <c r="Q505" s="1">
        <v>118208</v>
      </c>
      <c r="R505" s="1">
        <v>0</v>
      </c>
      <c r="S505" s="1" t="s">
        <v>33</v>
      </c>
    </row>
    <row r="506" spans="1:19" ht="15.75" customHeight="1" x14ac:dyDescent="0.25">
      <c r="A506">
        <v>505</v>
      </c>
      <c r="B506">
        <v>3</v>
      </c>
      <c r="C506" s="1">
        <v>2022</v>
      </c>
      <c r="D506" s="1" t="s">
        <v>33</v>
      </c>
      <c r="E506" s="1">
        <v>14</v>
      </c>
      <c r="F506" s="1" t="s">
        <v>5366</v>
      </c>
      <c r="G506" s="1">
        <v>3</v>
      </c>
      <c r="H506" s="1" t="s">
        <v>25</v>
      </c>
      <c r="I506" s="1">
        <v>48</v>
      </c>
      <c r="J506" s="1" t="s">
        <v>23</v>
      </c>
      <c r="K506" s="1">
        <v>2</v>
      </c>
      <c r="L506" s="1" t="s">
        <v>17</v>
      </c>
      <c r="M506" s="1" t="e">
        <f>VLOOKUP(N506,'Employment Type'!B:C,3,0)</f>
        <v>#REF!</v>
      </c>
      <c r="N506" s="1" t="s">
        <v>12</v>
      </c>
      <c r="O506" s="1">
        <v>90000</v>
      </c>
      <c r="P506" s="1" t="s">
        <v>58</v>
      </c>
      <c r="Q506" s="1">
        <v>110820</v>
      </c>
      <c r="R506" s="1">
        <v>0</v>
      </c>
      <c r="S506" s="1" t="s">
        <v>33</v>
      </c>
    </row>
    <row r="507" spans="1:19" ht="15.75" customHeight="1" x14ac:dyDescent="0.25">
      <c r="A507">
        <v>506</v>
      </c>
      <c r="B507">
        <v>3</v>
      </c>
      <c r="C507" s="1">
        <v>2022</v>
      </c>
      <c r="D507" s="1" t="s">
        <v>33</v>
      </c>
      <c r="E507" s="1">
        <v>14</v>
      </c>
      <c r="F507" s="1" t="s">
        <v>5366</v>
      </c>
      <c r="G507" s="1">
        <v>3</v>
      </c>
      <c r="H507" s="1" t="s">
        <v>16</v>
      </c>
      <c r="I507" s="1">
        <v>68</v>
      </c>
      <c r="J507" s="1" t="s">
        <v>35</v>
      </c>
      <c r="K507" s="1">
        <v>2</v>
      </c>
      <c r="L507" s="1" t="s">
        <v>17</v>
      </c>
      <c r="M507" s="1" t="e">
        <f>VLOOKUP(N507,'Employment Type'!B:C,3,0)</f>
        <v>#REF!</v>
      </c>
      <c r="N507" s="1" t="s">
        <v>12</v>
      </c>
      <c r="O507" s="1">
        <v>104000</v>
      </c>
      <c r="P507" s="1" t="s">
        <v>58</v>
      </c>
      <c r="Q507" s="1">
        <v>128058</v>
      </c>
      <c r="R507" s="1">
        <v>50</v>
      </c>
      <c r="S507" s="1" t="s">
        <v>33</v>
      </c>
    </row>
    <row r="508" spans="1:19" ht="15.75" customHeight="1" x14ac:dyDescent="0.25">
      <c r="A508">
        <v>507</v>
      </c>
      <c r="B508">
        <v>3</v>
      </c>
      <c r="C508" s="1">
        <v>2022</v>
      </c>
      <c r="D508" s="1" t="s">
        <v>33</v>
      </c>
      <c r="E508" s="1">
        <v>14</v>
      </c>
      <c r="F508" s="1" t="s">
        <v>5366</v>
      </c>
      <c r="G508" s="1">
        <v>3</v>
      </c>
      <c r="H508" s="1" t="s">
        <v>25</v>
      </c>
      <c r="I508" s="1">
        <v>34</v>
      </c>
      <c r="J508" s="1" t="s">
        <v>37</v>
      </c>
      <c r="K508" s="1">
        <v>2</v>
      </c>
      <c r="L508" s="1" t="s">
        <v>17</v>
      </c>
      <c r="M508" s="1" t="e">
        <f>VLOOKUP(N508,'Employment Type'!B:C,3,0)</f>
        <v>#REF!</v>
      </c>
      <c r="N508" s="1" t="s">
        <v>12</v>
      </c>
      <c r="O508" s="1">
        <v>80000</v>
      </c>
      <c r="P508" s="1" t="s">
        <v>58</v>
      </c>
      <c r="Q508" s="1">
        <v>98506</v>
      </c>
      <c r="R508" s="1">
        <v>0</v>
      </c>
      <c r="S508" s="1" t="s">
        <v>33</v>
      </c>
    </row>
    <row r="509" spans="1:19" ht="15.75" customHeight="1" x14ac:dyDescent="0.25">
      <c r="A509">
        <v>508</v>
      </c>
      <c r="B509">
        <v>3</v>
      </c>
      <c r="C509" s="1">
        <v>2022</v>
      </c>
      <c r="D509" s="1" t="s">
        <v>33</v>
      </c>
      <c r="E509" s="1">
        <v>14</v>
      </c>
      <c r="F509" s="1" t="s">
        <v>5366</v>
      </c>
      <c r="G509" s="1">
        <v>3</v>
      </c>
      <c r="H509" s="1" t="s">
        <v>25</v>
      </c>
      <c r="I509" s="1">
        <v>34</v>
      </c>
      <c r="J509" s="1" t="s">
        <v>37</v>
      </c>
      <c r="K509" s="1">
        <v>2</v>
      </c>
      <c r="L509" s="1" t="s">
        <v>17</v>
      </c>
      <c r="M509" s="1" t="e">
        <f>VLOOKUP(N509,'Employment Type'!B:C,3,0)</f>
        <v>#REF!</v>
      </c>
      <c r="N509" s="1" t="s">
        <v>12</v>
      </c>
      <c r="O509" s="1">
        <v>60000</v>
      </c>
      <c r="P509" s="1" t="s">
        <v>58</v>
      </c>
      <c r="Q509" s="1">
        <v>73880</v>
      </c>
      <c r="R509" s="1">
        <v>0</v>
      </c>
      <c r="S509" s="1" t="s">
        <v>33</v>
      </c>
    </row>
    <row r="510" spans="1:19" ht="15.75" customHeight="1" x14ac:dyDescent="0.25">
      <c r="A510">
        <v>509</v>
      </c>
      <c r="B510">
        <v>3</v>
      </c>
      <c r="C510" s="1">
        <v>2022</v>
      </c>
      <c r="D510" s="1" t="s">
        <v>33</v>
      </c>
      <c r="E510" s="1">
        <v>14</v>
      </c>
      <c r="F510" s="1" t="s">
        <v>5366</v>
      </c>
      <c r="G510" s="1">
        <v>3</v>
      </c>
      <c r="H510" s="1" t="s">
        <v>22</v>
      </c>
      <c r="I510" s="1">
        <v>68</v>
      </c>
      <c r="J510" s="1" t="s">
        <v>35</v>
      </c>
      <c r="K510" s="1">
        <v>1</v>
      </c>
      <c r="L510" s="1" t="s">
        <v>28</v>
      </c>
      <c r="M510" s="1" t="e">
        <f>VLOOKUP(N510,'Employment Type'!B:C,3,0)</f>
        <v>#REF!</v>
      </c>
      <c r="N510" s="1" t="s">
        <v>12</v>
      </c>
      <c r="O510" s="1">
        <v>45000</v>
      </c>
      <c r="P510" s="1" t="s">
        <v>58</v>
      </c>
      <c r="Q510" s="1">
        <v>55410</v>
      </c>
      <c r="R510" s="1">
        <v>100</v>
      </c>
      <c r="S510" s="1" t="s">
        <v>33</v>
      </c>
    </row>
    <row r="511" spans="1:19" ht="15.75" customHeight="1" x14ac:dyDescent="0.25">
      <c r="A511">
        <v>510</v>
      </c>
      <c r="B511">
        <v>3</v>
      </c>
      <c r="C511" s="1">
        <v>2022</v>
      </c>
      <c r="D511" s="1" t="s">
        <v>33</v>
      </c>
      <c r="E511" s="1">
        <v>14</v>
      </c>
      <c r="F511" s="1" t="s">
        <v>5366</v>
      </c>
      <c r="G511" s="1">
        <v>3</v>
      </c>
      <c r="H511" s="1" t="s">
        <v>25</v>
      </c>
      <c r="I511" s="1">
        <v>26</v>
      </c>
      <c r="J511" s="1" t="s">
        <v>27</v>
      </c>
      <c r="K511" s="1">
        <v>3</v>
      </c>
      <c r="L511" s="1" t="s">
        <v>11</v>
      </c>
      <c r="M511" s="1" t="e">
        <f>VLOOKUP(N511,'Employment Type'!B:C,3,0)</f>
        <v>#REF!</v>
      </c>
      <c r="N511" s="1" t="s">
        <v>12</v>
      </c>
      <c r="O511" s="1">
        <v>70000</v>
      </c>
      <c r="P511" s="1" t="s">
        <v>58</v>
      </c>
      <c r="Q511" s="1">
        <v>86193</v>
      </c>
      <c r="R511" s="1">
        <v>0</v>
      </c>
      <c r="S511" s="1" t="s">
        <v>33</v>
      </c>
    </row>
    <row r="512" spans="1:19" ht="15.75" customHeight="1" x14ac:dyDescent="0.25">
      <c r="A512">
        <v>511</v>
      </c>
      <c r="B512">
        <v>3</v>
      </c>
      <c r="C512" s="1">
        <v>2022</v>
      </c>
      <c r="D512" s="1" t="s">
        <v>33</v>
      </c>
      <c r="E512" s="1">
        <v>14</v>
      </c>
      <c r="F512" s="1" t="s">
        <v>5366</v>
      </c>
      <c r="G512" s="1">
        <v>3</v>
      </c>
      <c r="H512" s="1" t="s">
        <v>25</v>
      </c>
      <c r="I512" s="1">
        <v>26</v>
      </c>
      <c r="J512" s="1" t="s">
        <v>27</v>
      </c>
      <c r="K512" s="1">
        <v>3</v>
      </c>
      <c r="L512" s="1" t="s">
        <v>11</v>
      </c>
      <c r="M512" s="1" t="e">
        <f>VLOOKUP(N512,'Employment Type'!B:C,3,0)</f>
        <v>#REF!</v>
      </c>
      <c r="N512" s="1" t="s">
        <v>12</v>
      </c>
      <c r="O512" s="1">
        <v>50000</v>
      </c>
      <c r="P512" s="1" t="s">
        <v>58</v>
      </c>
      <c r="Q512" s="1">
        <v>61566</v>
      </c>
      <c r="R512" s="1">
        <v>0</v>
      </c>
      <c r="S512" s="1" t="s">
        <v>33</v>
      </c>
    </row>
    <row r="513" spans="1:19" ht="15.75" customHeight="1" x14ac:dyDescent="0.25">
      <c r="A513">
        <v>512</v>
      </c>
      <c r="B513">
        <v>3</v>
      </c>
      <c r="C513" s="1">
        <v>2022</v>
      </c>
      <c r="D513" s="1" t="s">
        <v>33</v>
      </c>
      <c r="E513" s="1">
        <v>14</v>
      </c>
      <c r="F513" s="1" t="s">
        <v>5366</v>
      </c>
      <c r="G513" s="1">
        <v>3</v>
      </c>
      <c r="H513" s="1" t="s">
        <v>22</v>
      </c>
      <c r="I513" s="1">
        <v>65</v>
      </c>
      <c r="J513" s="1" t="s">
        <v>89</v>
      </c>
      <c r="K513" s="1">
        <v>2</v>
      </c>
      <c r="L513" s="1" t="s">
        <v>17</v>
      </c>
      <c r="M513" s="1" t="e">
        <f>VLOOKUP(N513,'Employment Type'!B:C,3,0)</f>
        <v>#REF!</v>
      </c>
      <c r="N513" s="1" t="s">
        <v>12</v>
      </c>
      <c r="O513" s="1">
        <v>50000</v>
      </c>
      <c r="P513" s="1" t="s">
        <v>58</v>
      </c>
      <c r="Q513" s="1">
        <v>61566</v>
      </c>
      <c r="R513" s="1">
        <v>50</v>
      </c>
      <c r="S513" s="1" t="s">
        <v>33</v>
      </c>
    </row>
    <row r="514" spans="1:19" ht="15.75" customHeight="1" x14ac:dyDescent="0.25">
      <c r="A514">
        <v>513</v>
      </c>
      <c r="B514">
        <v>3</v>
      </c>
      <c r="C514" s="1">
        <v>2022</v>
      </c>
      <c r="D514" s="1" t="s">
        <v>33</v>
      </c>
      <c r="E514" s="1">
        <v>14</v>
      </c>
      <c r="F514" s="1" t="s">
        <v>5366</v>
      </c>
      <c r="G514" s="1">
        <v>3</v>
      </c>
      <c r="H514" s="1" t="s">
        <v>25</v>
      </c>
      <c r="I514" s="1">
        <v>48</v>
      </c>
      <c r="J514" s="1" t="s">
        <v>23</v>
      </c>
      <c r="K514" s="1">
        <v>2</v>
      </c>
      <c r="L514" s="1" t="s">
        <v>17</v>
      </c>
      <c r="M514" s="1" t="e">
        <f>VLOOKUP(N514,'Employment Type'!B:C,3,0)</f>
        <v>#REF!</v>
      </c>
      <c r="N514" s="1" t="s">
        <v>12</v>
      </c>
      <c r="O514" s="1">
        <v>107000</v>
      </c>
      <c r="P514" s="1" t="s">
        <v>58</v>
      </c>
      <c r="Q514" s="1">
        <v>131752</v>
      </c>
      <c r="R514" s="1">
        <v>100</v>
      </c>
      <c r="S514" s="1" t="s">
        <v>33</v>
      </c>
    </row>
    <row r="515" spans="1:19" ht="15.75" customHeight="1" x14ac:dyDescent="0.25">
      <c r="A515">
        <v>514</v>
      </c>
      <c r="B515">
        <v>3</v>
      </c>
      <c r="C515" s="1">
        <v>2022</v>
      </c>
      <c r="D515" s="1" t="s">
        <v>33</v>
      </c>
      <c r="E515" s="1">
        <v>14</v>
      </c>
      <c r="F515" s="1" t="s">
        <v>5366</v>
      </c>
      <c r="G515" s="1">
        <v>3</v>
      </c>
      <c r="H515" s="1" t="s">
        <v>16</v>
      </c>
      <c r="I515" s="1">
        <v>8</v>
      </c>
      <c r="J515" s="1" t="s">
        <v>88</v>
      </c>
      <c r="K515" s="1">
        <v>3</v>
      </c>
      <c r="L515" s="1" t="s">
        <v>11</v>
      </c>
      <c r="M515" s="1" t="e">
        <f>VLOOKUP(N515,'Employment Type'!B:C,3,0)</f>
        <v>#REF!</v>
      </c>
      <c r="N515" s="1" t="s">
        <v>12</v>
      </c>
      <c r="O515" s="1">
        <v>73400</v>
      </c>
      <c r="P515" s="1" t="s">
        <v>14</v>
      </c>
      <c r="Q515" s="1">
        <v>77119</v>
      </c>
      <c r="R515" s="1">
        <v>100</v>
      </c>
      <c r="S515" s="1" t="s">
        <v>63</v>
      </c>
    </row>
    <row r="516" spans="1:19" ht="15.75" customHeight="1" x14ac:dyDescent="0.25">
      <c r="A516">
        <v>515</v>
      </c>
      <c r="B516">
        <v>3</v>
      </c>
      <c r="C516" s="1">
        <v>2022</v>
      </c>
      <c r="D516" s="1" t="s">
        <v>33</v>
      </c>
      <c r="E516" s="1">
        <v>14</v>
      </c>
      <c r="F516" s="1" t="s">
        <v>5366</v>
      </c>
      <c r="G516" s="1">
        <v>3</v>
      </c>
      <c r="H516" s="1" t="s">
        <v>16</v>
      </c>
      <c r="I516" s="1">
        <v>68</v>
      </c>
      <c r="J516" s="1" t="s">
        <v>35</v>
      </c>
      <c r="K516" s="1">
        <v>1</v>
      </c>
      <c r="L516" s="1" t="s">
        <v>28</v>
      </c>
      <c r="M516" s="1" t="e">
        <f>VLOOKUP(N516,'Employment Type'!B:C,3,0)</f>
        <v>#REF!</v>
      </c>
      <c r="N516" s="1" t="s">
        <v>12</v>
      </c>
      <c r="O516" s="1">
        <v>30000</v>
      </c>
      <c r="P516" s="1" t="s">
        <v>20</v>
      </c>
      <c r="Q516" s="1">
        <v>30000</v>
      </c>
      <c r="R516" s="1">
        <v>100</v>
      </c>
      <c r="S516" s="1" t="s">
        <v>33</v>
      </c>
    </row>
    <row r="517" spans="1:19" ht="15.75" customHeight="1" x14ac:dyDescent="0.25">
      <c r="A517">
        <v>516</v>
      </c>
      <c r="B517">
        <v>3</v>
      </c>
      <c r="C517" s="1">
        <v>2022</v>
      </c>
      <c r="D517" s="1" t="s">
        <v>33</v>
      </c>
      <c r="E517" s="1">
        <v>14</v>
      </c>
      <c r="F517" s="1" t="s">
        <v>5366</v>
      </c>
      <c r="G517" s="1">
        <v>3</v>
      </c>
      <c r="H517" s="1" t="s">
        <v>25</v>
      </c>
      <c r="I517" s="1">
        <v>34</v>
      </c>
      <c r="J517" s="1" t="s">
        <v>37</v>
      </c>
      <c r="K517" s="1">
        <v>2</v>
      </c>
      <c r="L517" s="1" t="s">
        <v>17</v>
      </c>
      <c r="M517" s="1" t="e">
        <f>VLOOKUP(N517,'Employment Type'!B:C,3,0)</f>
        <v>#REF!</v>
      </c>
      <c r="N517" s="1" t="s">
        <v>12</v>
      </c>
      <c r="O517" s="1">
        <v>74000</v>
      </c>
      <c r="P517" s="1" t="s">
        <v>58</v>
      </c>
      <c r="Q517" s="1">
        <v>91118</v>
      </c>
      <c r="R517" s="1">
        <v>0</v>
      </c>
      <c r="S517" s="1" t="s">
        <v>33</v>
      </c>
    </row>
    <row r="518" spans="1:19" ht="15.75" customHeight="1" x14ac:dyDescent="0.25">
      <c r="A518">
        <v>517</v>
      </c>
      <c r="B518">
        <v>3</v>
      </c>
      <c r="C518" s="1">
        <v>2022</v>
      </c>
      <c r="D518" s="1" t="s">
        <v>33</v>
      </c>
      <c r="E518" s="1">
        <v>14</v>
      </c>
      <c r="F518" s="1" t="s">
        <v>5366</v>
      </c>
      <c r="G518" s="1">
        <v>3</v>
      </c>
      <c r="H518" s="1" t="s">
        <v>25</v>
      </c>
      <c r="I518" s="1">
        <v>34</v>
      </c>
      <c r="J518" s="1" t="s">
        <v>37</v>
      </c>
      <c r="K518" s="1">
        <v>2</v>
      </c>
      <c r="L518" s="1" t="s">
        <v>17</v>
      </c>
      <c r="M518" s="1" t="e">
        <f>VLOOKUP(N518,'Employment Type'!B:C,3,0)</f>
        <v>#REF!</v>
      </c>
      <c r="N518" s="1" t="s">
        <v>12</v>
      </c>
      <c r="O518" s="1">
        <v>50000</v>
      </c>
      <c r="P518" s="1" t="s">
        <v>58</v>
      </c>
      <c r="Q518" s="1">
        <v>61566</v>
      </c>
      <c r="R518" s="1">
        <v>0</v>
      </c>
      <c r="S518" s="1" t="s">
        <v>33</v>
      </c>
    </row>
    <row r="519" spans="1:19" ht="15.75" customHeight="1" x14ac:dyDescent="0.25">
      <c r="A519">
        <v>518</v>
      </c>
      <c r="B519">
        <v>3</v>
      </c>
      <c r="C519" s="1">
        <v>2022</v>
      </c>
      <c r="D519" s="1" t="s">
        <v>33</v>
      </c>
      <c r="E519" s="1">
        <v>14</v>
      </c>
      <c r="F519" s="1" t="s">
        <v>5366</v>
      </c>
      <c r="G519" s="1">
        <v>3</v>
      </c>
      <c r="H519" s="1" t="s">
        <v>25</v>
      </c>
      <c r="I519" s="1">
        <v>48</v>
      </c>
      <c r="J519" s="1" t="s">
        <v>23</v>
      </c>
      <c r="K519" s="1">
        <v>2</v>
      </c>
      <c r="L519" s="1" t="s">
        <v>17</v>
      </c>
      <c r="M519" s="1" t="e">
        <f>VLOOKUP(N519,'Employment Type'!B:C,3,0)</f>
        <v>#REF!</v>
      </c>
      <c r="N519" s="1" t="s">
        <v>12</v>
      </c>
      <c r="O519" s="1">
        <v>65000</v>
      </c>
      <c r="P519" s="1" t="s">
        <v>58</v>
      </c>
      <c r="Q519" s="1">
        <v>80036</v>
      </c>
      <c r="R519" s="1">
        <v>50</v>
      </c>
      <c r="S519" s="1" t="s">
        <v>33</v>
      </c>
    </row>
    <row r="520" spans="1:19" ht="15.75" customHeight="1" x14ac:dyDescent="0.25">
      <c r="A520">
        <v>519</v>
      </c>
      <c r="B520">
        <v>3</v>
      </c>
      <c r="C520" s="1">
        <v>2022</v>
      </c>
      <c r="D520" s="1" t="s">
        <v>33</v>
      </c>
      <c r="E520" s="1">
        <v>14</v>
      </c>
      <c r="F520" s="1" t="s">
        <v>5366</v>
      </c>
      <c r="G520" s="1">
        <v>3</v>
      </c>
      <c r="H520" s="1" t="s">
        <v>25</v>
      </c>
      <c r="I520" s="1">
        <v>34</v>
      </c>
      <c r="J520" s="1" t="s">
        <v>37</v>
      </c>
      <c r="K520" s="1">
        <v>2</v>
      </c>
      <c r="L520" s="1" t="s">
        <v>17</v>
      </c>
      <c r="M520" s="1" t="e">
        <f>VLOOKUP(N520,'Employment Type'!B:C,3,0)</f>
        <v>#REF!</v>
      </c>
      <c r="N520" s="1" t="s">
        <v>12</v>
      </c>
      <c r="O520" s="1">
        <v>110000</v>
      </c>
      <c r="P520" s="1" t="s">
        <v>58</v>
      </c>
      <c r="Q520" s="1">
        <v>135446</v>
      </c>
      <c r="R520" s="1">
        <v>0</v>
      </c>
      <c r="S520" s="1" t="s">
        <v>33</v>
      </c>
    </row>
    <row r="521" spans="1:19" ht="15.75" customHeight="1" x14ac:dyDescent="0.25">
      <c r="A521">
        <v>520</v>
      </c>
      <c r="B521">
        <v>3</v>
      </c>
      <c r="C521" s="1">
        <v>2022</v>
      </c>
      <c r="D521" s="1" t="s">
        <v>33</v>
      </c>
      <c r="E521" s="1">
        <v>14</v>
      </c>
      <c r="F521" s="1" t="s">
        <v>5366</v>
      </c>
      <c r="G521" s="1">
        <v>3</v>
      </c>
      <c r="H521" s="1" t="s">
        <v>25</v>
      </c>
      <c r="I521" s="1">
        <v>34</v>
      </c>
      <c r="J521" s="1" t="s">
        <v>37</v>
      </c>
      <c r="K521" s="1">
        <v>2</v>
      </c>
      <c r="L521" s="1" t="s">
        <v>17</v>
      </c>
      <c r="M521" s="1" t="e">
        <f>VLOOKUP(N521,'Employment Type'!B:C,3,0)</f>
        <v>#REF!</v>
      </c>
      <c r="N521" s="1" t="s">
        <v>12</v>
      </c>
      <c r="O521" s="1">
        <v>85000</v>
      </c>
      <c r="P521" s="1" t="s">
        <v>58</v>
      </c>
      <c r="Q521" s="1">
        <v>104663</v>
      </c>
      <c r="R521" s="1">
        <v>0</v>
      </c>
      <c r="S521" s="1" t="s">
        <v>33</v>
      </c>
    </row>
    <row r="522" spans="1:19" ht="15.75" customHeight="1" x14ac:dyDescent="0.25">
      <c r="A522">
        <v>521</v>
      </c>
      <c r="B522">
        <v>3</v>
      </c>
      <c r="C522" s="1">
        <v>2022</v>
      </c>
      <c r="D522" s="1" t="s">
        <v>33</v>
      </c>
      <c r="E522" s="1">
        <v>14</v>
      </c>
      <c r="F522" s="1" t="s">
        <v>5366</v>
      </c>
      <c r="G522" s="1">
        <v>3</v>
      </c>
      <c r="H522" s="1" t="s">
        <v>25</v>
      </c>
      <c r="I522" s="1">
        <v>34</v>
      </c>
      <c r="J522" s="1" t="s">
        <v>37</v>
      </c>
      <c r="K522" s="1">
        <v>2</v>
      </c>
      <c r="L522" s="1" t="s">
        <v>17</v>
      </c>
      <c r="M522" s="1" t="e">
        <f>VLOOKUP(N522,'Employment Type'!B:C,3,0)</f>
        <v>#REF!</v>
      </c>
      <c r="N522" s="1" t="s">
        <v>12</v>
      </c>
      <c r="O522" s="1">
        <v>75000</v>
      </c>
      <c r="P522" s="1" t="s">
        <v>58</v>
      </c>
      <c r="Q522" s="1">
        <v>92350</v>
      </c>
      <c r="R522" s="1">
        <v>100</v>
      </c>
      <c r="S522" s="1" t="s">
        <v>33</v>
      </c>
    </row>
    <row r="523" spans="1:19" ht="15.75" customHeight="1" x14ac:dyDescent="0.25">
      <c r="A523">
        <v>522</v>
      </c>
      <c r="B523">
        <v>3</v>
      </c>
      <c r="C523" s="1">
        <v>2022</v>
      </c>
      <c r="D523" s="1" t="s">
        <v>33</v>
      </c>
      <c r="E523" s="1">
        <v>14</v>
      </c>
      <c r="F523" s="1" t="s">
        <v>5366</v>
      </c>
      <c r="G523" s="1">
        <v>3</v>
      </c>
      <c r="H523" s="1" t="s">
        <v>25</v>
      </c>
      <c r="I523" s="1">
        <v>34</v>
      </c>
      <c r="J523" s="1" t="s">
        <v>37</v>
      </c>
      <c r="K523" s="1">
        <v>2</v>
      </c>
      <c r="L523" s="1" t="s">
        <v>17</v>
      </c>
      <c r="M523" s="1" t="e">
        <f>VLOOKUP(N523,'Employment Type'!B:C,3,0)</f>
        <v>#REF!</v>
      </c>
      <c r="N523" s="1" t="s">
        <v>12</v>
      </c>
      <c r="O523" s="1">
        <v>55000</v>
      </c>
      <c r="P523" s="1" t="s">
        <v>58</v>
      </c>
      <c r="Q523" s="1">
        <v>67723</v>
      </c>
      <c r="R523" s="1">
        <v>100</v>
      </c>
      <c r="S523" s="1" t="s">
        <v>33</v>
      </c>
    </row>
    <row r="524" spans="1:19" ht="15.75" customHeight="1" x14ac:dyDescent="0.25">
      <c r="A524">
        <v>523</v>
      </c>
      <c r="B524">
        <v>3</v>
      </c>
      <c r="C524" s="1">
        <v>2022</v>
      </c>
      <c r="D524" s="1" t="s">
        <v>33</v>
      </c>
      <c r="E524" s="1">
        <v>14</v>
      </c>
      <c r="F524" s="1" t="s">
        <v>5366</v>
      </c>
      <c r="G524" s="1">
        <v>3</v>
      </c>
      <c r="H524" s="1" t="s">
        <v>25</v>
      </c>
      <c r="I524" s="1">
        <v>68</v>
      </c>
      <c r="J524" s="1" t="s">
        <v>35</v>
      </c>
      <c r="K524" s="1">
        <v>2</v>
      </c>
      <c r="L524" s="1" t="s">
        <v>17</v>
      </c>
      <c r="M524" s="1" t="e">
        <f>VLOOKUP(N524,'Employment Type'!B:C,3,0)</f>
        <v>#REF!</v>
      </c>
      <c r="N524" s="1" t="s">
        <v>12</v>
      </c>
      <c r="O524" s="1">
        <v>95000</v>
      </c>
      <c r="P524" s="1" t="s">
        <v>58</v>
      </c>
      <c r="Q524" s="1">
        <v>116976</v>
      </c>
      <c r="R524" s="1">
        <v>0</v>
      </c>
      <c r="S524" s="1" t="s">
        <v>33</v>
      </c>
    </row>
    <row r="525" spans="1:19" ht="15.75" customHeight="1" x14ac:dyDescent="0.25">
      <c r="A525">
        <v>524</v>
      </c>
      <c r="B525">
        <v>3</v>
      </c>
      <c r="C525" s="1">
        <v>2022</v>
      </c>
      <c r="D525" s="1" t="s">
        <v>33</v>
      </c>
      <c r="E525" s="1">
        <v>14</v>
      </c>
      <c r="F525" s="1" t="s">
        <v>5366</v>
      </c>
      <c r="G525" s="1">
        <v>3</v>
      </c>
      <c r="H525" s="1" t="s">
        <v>25</v>
      </c>
      <c r="I525" s="1">
        <v>68</v>
      </c>
      <c r="J525" s="1" t="s">
        <v>35</v>
      </c>
      <c r="K525" s="1">
        <v>2</v>
      </c>
      <c r="L525" s="1" t="s">
        <v>17</v>
      </c>
      <c r="M525" s="1" t="e">
        <f>VLOOKUP(N525,'Employment Type'!B:C,3,0)</f>
        <v>#REF!</v>
      </c>
      <c r="N525" s="1" t="s">
        <v>12</v>
      </c>
      <c r="O525" s="1">
        <v>75000</v>
      </c>
      <c r="P525" s="1" t="s">
        <v>58</v>
      </c>
      <c r="Q525" s="1">
        <v>92350</v>
      </c>
      <c r="R525" s="1">
        <v>0</v>
      </c>
      <c r="S525" s="1" t="s">
        <v>33</v>
      </c>
    </row>
    <row r="526" spans="1:19" ht="15.75" customHeight="1" x14ac:dyDescent="0.25">
      <c r="A526">
        <v>525</v>
      </c>
      <c r="B526">
        <v>3</v>
      </c>
      <c r="C526" s="1">
        <v>2022</v>
      </c>
      <c r="D526" s="1" t="s">
        <v>33</v>
      </c>
      <c r="E526" s="1">
        <v>14</v>
      </c>
      <c r="F526" s="1" t="s">
        <v>5366</v>
      </c>
      <c r="G526" s="1">
        <v>3</v>
      </c>
      <c r="H526" s="1" t="s">
        <v>25</v>
      </c>
      <c r="I526" s="1">
        <v>34</v>
      </c>
      <c r="J526" s="1" t="s">
        <v>37</v>
      </c>
      <c r="K526" s="1">
        <v>2</v>
      </c>
      <c r="L526" s="1" t="s">
        <v>17</v>
      </c>
      <c r="M526" s="1" t="e">
        <f>VLOOKUP(N526,'Employment Type'!B:C,3,0)</f>
        <v>#REF!</v>
      </c>
      <c r="N526" s="1" t="s">
        <v>12</v>
      </c>
      <c r="O526" s="1">
        <v>90000</v>
      </c>
      <c r="P526" s="1" t="s">
        <v>58</v>
      </c>
      <c r="Q526" s="1">
        <v>110820</v>
      </c>
      <c r="R526" s="1">
        <v>0</v>
      </c>
      <c r="S526" s="1" t="s">
        <v>33</v>
      </c>
    </row>
    <row r="527" spans="1:19" ht="15.75" customHeight="1" x14ac:dyDescent="0.25">
      <c r="A527">
        <v>526</v>
      </c>
      <c r="B527">
        <v>3</v>
      </c>
      <c r="C527" s="1">
        <v>2022</v>
      </c>
      <c r="D527" s="1" t="s">
        <v>33</v>
      </c>
      <c r="E527" s="1">
        <v>14</v>
      </c>
      <c r="F527" s="1" t="s">
        <v>5366</v>
      </c>
      <c r="G527" s="1">
        <v>3</v>
      </c>
      <c r="H527" s="1" t="s">
        <v>25</v>
      </c>
      <c r="I527" s="1">
        <v>34</v>
      </c>
      <c r="J527" s="1" t="s">
        <v>37</v>
      </c>
      <c r="K527" s="1">
        <v>2</v>
      </c>
      <c r="L527" s="1" t="s">
        <v>17</v>
      </c>
      <c r="M527" s="1" t="e">
        <f>VLOOKUP(N527,'Employment Type'!B:C,3,0)</f>
        <v>#REF!</v>
      </c>
      <c r="N527" s="1" t="s">
        <v>12</v>
      </c>
      <c r="O527" s="1">
        <v>75000</v>
      </c>
      <c r="P527" s="1" t="s">
        <v>58</v>
      </c>
      <c r="Q527" s="1">
        <v>92350</v>
      </c>
      <c r="R527" s="1">
        <v>0</v>
      </c>
      <c r="S527" s="1" t="s">
        <v>33</v>
      </c>
    </row>
    <row r="528" spans="1:19" ht="15.75" customHeight="1" x14ac:dyDescent="0.25">
      <c r="A528">
        <v>527</v>
      </c>
      <c r="B528">
        <v>3</v>
      </c>
      <c r="C528" s="1">
        <v>2022</v>
      </c>
      <c r="D528" s="1" t="s">
        <v>33</v>
      </c>
      <c r="E528" s="1">
        <v>14</v>
      </c>
      <c r="F528" s="1" t="s">
        <v>5366</v>
      </c>
      <c r="G528" s="1">
        <v>3</v>
      </c>
      <c r="H528" s="1" t="s">
        <v>16</v>
      </c>
      <c r="I528" s="1">
        <v>68</v>
      </c>
      <c r="J528" s="1" t="s">
        <v>35</v>
      </c>
      <c r="K528" s="1">
        <v>1</v>
      </c>
      <c r="L528" s="1" t="s">
        <v>28</v>
      </c>
      <c r="M528" s="1" t="e">
        <f>VLOOKUP(N528,'Employment Type'!B:C,3,0)</f>
        <v>#REF!</v>
      </c>
      <c r="N528" s="1" t="s">
        <v>12</v>
      </c>
      <c r="O528" s="1">
        <v>28500</v>
      </c>
      <c r="P528" s="1" t="s">
        <v>58</v>
      </c>
      <c r="Q528" s="1">
        <v>35093</v>
      </c>
      <c r="R528" s="1">
        <v>100</v>
      </c>
      <c r="S528" s="1" t="s">
        <v>33</v>
      </c>
    </row>
    <row r="529" spans="1:19" ht="15.75" customHeight="1" x14ac:dyDescent="0.25">
      <c r="A529">
        <v>528</v>
      </c>
      <c r="B529">
        <v>3</v>
      </c>
      <c r="C529" s="1">
        <v>2022</v>
      </c>
      <c r="D529" s="1" t="s">
        <v>33</v>
      </c>
      <c r="E529" s="1">
        <v>14</v>
      </c>
      <c r="F529" s="1" t="s">
        <v>5366</v>
      </c>
      <c r="G529" s="1">
        <v>3</v>
      </c>
      <c r="H529" s="1" t="s">
        <v>25</v>
      </c>
      <c r="I529" s="1">
        <v>26</v>
      </c>
      <c r="J529" s="1" t="s">
        <v>27</v>
      </c>
      <c r="K529" s="1">
        <v>2</v>
      </c>
      <c r="L529" s="1" t="s">
        <v>17</v>
      </c>
      <c r="M529" s="1" t="e">
        <f>VLOOKUP(N529,'Employment Type'!B:C,3,0)</f>
        <v>#REF!</v>
      </c>
      <c r="N529" s="1" t="s">
        <v>12</v>
      </c>
      <c r="O529" s="1">
        <v>40000</v>
      </c>
      <c r="P529" s="1" t="s">
        <v>58</v>
      </c>
      <c r="Q529" s="1">
        <v>49253</v>
      </c>
      <c r="R529" s="1">
        <v>100</v>
      </c>
      <c r="S529" s="1" t="s">
        <v>33</v>
      </c>
    </row>
    <row r="530" spans="1:19" ht="15.75" customHeight="1" x14ac:dyDescent="0.25">
      <c r="A530">
        <v>529</v>
      </c>
      <c r="B530">
        <v>3</v>
      </c>
      <c r="C530" s="1">
        <v>2022</v>
      </c>
      <c r="D530" s="1" t="s">
        <v>33</v>
      </c>
      <c r="E530" s="1">
        <v>14</v>
      </c>
      <c r="F530" s="1" t="s">
        <v>5366</v>
      </c>
      <c r="G530" s="1">
        <v>3</v>
      </c>
      <c r="H530" s="1" t="s">
        <v>25</v>
      </c>
      <c r="I530" s="1">
        <v>26</v>
      </c>
      <c r="J530" s="1" t="s">
        <v>27</v>
      </c>
      <c r="K530" s="1">
        <v>2</v>
      </c>
      <c r="L530" s="1" t="s">
        <v>17</v>
      </c>
      <c r="M530" s="1" t="e">
        <f>VLOOKUP(N530,'Employment Type'!B:C,3,0)</f>
        <v>#REF!</v>
      </c>
      <c r="N530" s="1" t="s">
        <v>12</v>
      </c>
      <c r="O530" s="1">
        <v>30000</v>
      </c>
      <c r="P530" s="1" t="s">
        <v>58</v>
      </c>
      <c r="Q530" s="1">
        <v>36940</v>
      </c>
      <c r="R530" s="1">
        <v>100</v>
      </c>
      <c r="S530" s="1" t="s">
        <v>33</v>
      </c>
    </row>
    <row r="531" spans="1:19" ht="15.75" customHeight="1" x14ac:dyDescent="0.25">
      <c r="A531">
        <v>530</v>
      </c>
      <c r="B531">
        <v>3</v>
      </c>
      <c r="C531" s="1">
        <v>2022</v>
      </c>
      <c r="D531" s="1" t="s">
        <v>33</v>
      </c>
      <c r="E531" s="1">
        <v>14</v>
      </c>
      <c r="F531" s="1" t="s">
        <v>5366</v>
      </c>
      <c r="G531" s="1">
        <v>3</v>
      </c>
      <c r="H531" s="1" t="s">
        <v>25</v>
      </c>
      <c r="I531" s="1">
        <v>34</v>
      </c>
      <c r="J531" s="1" t="s">
        <v>37</v>
      </c>
      <c r="K531" s="1">
        <v>2</v>
      </c>
      <c r="L531" s="1" t="s">
        <v>17</v>
      </c>
      <c r="M531" s="1" t="e">
        <f>VLOOKUP(N531,'Employment Type'!B:C,3,0)</f>
        <v>#REF!</v>
      </c>
      <c r="N531" s="1" t="s">
        <v>12</v>
      </c>
      <c r="O531" s="1">
        <v>80000</v>
      </c>
      <c r="P531" s="1" t="s">
        <v>58</v>
      </c>
      <c r="Q531" s="1">
        <v>98506</v>
      </c>
      <c r="R531" s="1">
        <v>100</v>
      </c>
      <c r="S531" s="1" t="s">
        <v>33</v>
      </c>
    </row>
    <row r="532" spans="1:19" ht="15.75" customHeight="1" x14ac:dyDescent="0.25">
      <c r="A532">
        <v>531</v>
      </c>
      <c r="B532">
        <v>3</v>
      </c>
      <c r="C532" s="1">
        <v>2022</v>
      </c>
      <c r="D532" s="1" t="s">
        <v>33</v>
      </c>
      <c r="E532" s="1">
        <v>14</v>
      </c>
      <c r="F532" s="1" t="s">
        <v>5366</v>
      </c>
      <c r="G532" s="1">
        <v>3</v>
      </c>
      <c r="H532" s="1" t="s">
        <v>25</v>
      </c>
      <c r="I532" s="1">
        <v>34</v>
      </c>
      <c r="J532" s="1" t="s">
        <v>37</v>
      </c>
      <c r="K532" s="1">
        <v>2</v>
      </c>
      <c r="L532" s="1" t="s">
        <v>17</v>
      </c>
      <c r="M532" s="1" t="e">
        <f>VLOOKUP(N532,'Employment Type'!B:C,3,0)</f>
        <v>#REF!</v>
      </c>
      <c r="N532" s="1" t="s">
        <v>12</v>
      </c>
      <c r="O532" s="1">
        <v>70000</v>
      </c>
      <c r="P532" s="1" t="s">
        <v>58</v>
      </c>
      <c r="Q532" s="1">
        <v>86193</v>
      </c>
      <c r="R532" s="1">
        <v>100</v>
      </c>
      <c r="S532" s="1" t="s">
        <v>33</v>
      </c>
    </row>
    <row r="533" spans="1:19" ht="15.75" customHeight="1" x14ac:dyDescent="0.25">
      <c r="A533">
        <v>532</v>
      </c>
      <c r="B533">
        <v>3</v>
      </c>
      <c r="C533" s="1">
        <v>2022</v>
      </c>
      <c r="D533" s="1" t="s">
        <v>33</v>
      </c>
      <c r="E533" s="1">
        <v>14</v>
      </c>
      <c r="F533" s="1" t="s">
        <v>5366</v>
      </c>
      <c r="G533" s="1">
        <v>3</v>
      </c>
      <c r="H533" s="1" t="s">
        <v>25</v>
      </c>
      <c r="I533" s="1">
        <v>34</v>
      </c>
      <c r="J533" s="1" t="s">
        <v>37</v>
      </c>
      <c r="K533" s="1">
        <v>2</v>
      </c>
      <c r="L533" s="1" t="s">
        <v>17</v>
      </c>
      <c r="M533" s="1" t="e">
        <f>VLOOKUP(N533,'Employment Type'!B:C,3,0)</f>
        <v>#REF!</v>
      </c>
      <c r="N533" s="1" t="s">
        <v>12</v>
      </c>
      <c r="O533" s="1">
        <v>75000</v>
      </c>
      <c r="P533" s="1" t="s">
        <v>58</v>
      </c>
      <c r="Q533" s="1">
        <v>92350</v>
      </c>
      <c r="R533" s="1">
        <v>100</v>
      </c>
      <c r="S533" s="1" t="s">
        <v>33</v>
      </c>
    </row>
    <row r="534" spans="1:19" ht="15.75" customHeight="1" x14ac:dyDescent="0.25">
      <c r="A534">
        <v>533</v>
      </c>
      <c r="B534">
        <v>3</v>
      </c>
      <c r="C534" s="1">
        <v>2022</v>
      </c>
      <c r="D534" s="1" t="s">
        <v>33</v>
      </c>
      <c r="E534" s="1">
        <v>14</v>
      </c>
      <c r="F534" s="1" t="s">
        <v>5366</v>
      </c>
      <c r="G534" s="1">
        <v>3</v>
      </c>
      <c r="H534" s="1" t="s">
        <v>25</v>
      </c>
      <c r="I534" s="1">
        <v>34</v>
      </c>
      <c r="J534" s="1" t="s">
        <v>37</v>
      </c>
      <c r="K534" s="1">
        <v>2</v>
      </c>
      <c r="L534" s="1" t="s">
        <v>17</v>
      </c>
      <c r="M534" s="1" t="e">
        <f>VLOOKUP(N534,'Employment Type'!B:C,3,0)</f>
        <v>#REF!</v>
      </c>
      <c r="N534" s="1" t="s">
        <v>12</v>
      </c>
      <c r="O534" s="1">
        <v>60000</v>
      </c>
      <c r="P534" s="1" t="s">
        <v>58</v>
      </c>
      <c r="Q534" s="1">
        <v>73880</v>
      </c>
      <c r="R534" s="1">
        <v>100</v>
      </c>
      <c r="S534" s="1" t="s">
        <v>33</v>
      </c>
    </row>
    <row r="535" spans="1:19" ht="15.75" customHeight="1" x14ac:dyDescent="0.25">
      <c r="A535">
        <v>534</v>
      </c>
      <c r="B535">
        <v>3</v>
      </c>
      <c r="C535" s="1">
        <v>2022</v>
      </c>
      <c r="D535" s="1" t="s">
        <v>33</v>
      </c>
      <c r="E535" s="1">
        <v>14</v>
      </c>
      <c r="F535" s="1" t="s">
        <v>5366</v>
      </c>
      <c r="G535" s="1">
        <v>3</v>
      </c>
      <c r="H535" s="1" t="s">
        <v>25</v>
      </c>
      <c r="I535" s="1">
        <v>48</v>
      </c>
      <c r="J535" s="1" t="s">
        <v>23</v>
      </c>
      <c r="K535" s="1">
        <v>2</v>
      </c>
      <c r="L535" s="1" t="s">
        <v>17</v>
      </c>
      <c r="M535" s="1" t="e">
        <f>VLOOKUP(N535,'Employment Type'!B:C,3,0)</f>
        <v>#REF!</v>
      </c>
      <c r="N535" s="1" t="s">
        <v>12</v>
      </c>
      <c r="O535" s="1">
        <v>55000</v>
      </c>
      <c r="P535" s="1" t="s">
        <v>58</v>
      </c>
      <c r="Q535" s="1">
        <v>67723</v>
      </c>
      <c r="R535" s="1">
        <v>0</v>
      </c>
      <c r="S535" s="1" t="s">
        <v>33</v>
      </c>
    </row>
    <row r="536" spans="1:19" ht="15.75" customHeight="1" x14ac:dyDescent="0.25">
      <c r="A536">
        <v>535</v>
      </c>
      <c r="B536">
        <v>3</v>
      </c>
      <c r="C536" s="1">
        <v>2022</v>
      </c>
      <c r="D536" s="1" t="s">
        <v>33</v>
      </c>
      <c r="E536" s="1">
        <v>14</v>
      </c>
      <c r="F536" s="1" t="s">
        <v>5366</v>
      </c>
      <c r="G536" s="1">
        <v>3</v>
      </c>
      <c r="H536" s="1" t="s">
        <v>25</v>
      </c>
      <c r="I536" s="1">
        <v>48</v>
      </c>
      <c r="J536" s="1" t="s">
        <v>23</v>
      </c>
      <c r="K536" s="1">
        <v>2</v>
      </c>
      <c r="L536" s="1" t="s">
        <v>17</v>
      </c>
      <c r="M536" s="1" t="e">
        <f>VLOOKUP(N536,'Employment Type'!B:C,3,0)</f>
        <v>#REF!</v>
      </c>
      <c r="N536" s="1" t="s">
        <v>12</v>
      </c>
      <c r="O536" s="1">
        <v>35000</v>
      </c>
      <c r="P536" s="1" t="s">
        <v>58</v>
      </c>
      <c r="Q536" s="1">
        <v>43096</v>
      </c>
      <c r="R536" s="1">
        <v>0</v>
      </c>
      <c r="S536" s="1" t="s">
        <v>33</v>
      </c>
    </row>
    <row r="537" spans="1:19" ht="15.75" customHeight="1" x14ac:dyDescent="0.25">
      <c r="A537">
        <v>536</v>
      </c>
      <c r="B537">
        <v>3</v>
      </c>
      <c r="C537" s="1">
        <v>2022</v>
      </c>
      <c r="D537" s="1" t="s">
        <v>33</v>
      </c>
      <c r="E537" s="1">
        <v>14</v>
      </c>
      <c r="F537" s="1" t="s">
        <v>5366</v>
      </c>
      <c r="G537" s="1">
        <v>3</v>
      </c>
      <c r="H537" s="1" t="s">
        <v>25</v>
      </c>
      <c r="I537" s="1">
        <v>34</v>
      </c>
      <c r="J537" s="1" t="s">
        <v>37</v>
      </c>
      <c r="K537" s="1">
        <v>2</v>
      </c>
      <c r="L537" s="1" t="s">
        <v>17</v>
      </c>
      <c r="M537" s="1" t="e">
        <f>VLOOKUP(N537,'Employment Type'!B:C,3,0)</f>
        <v>#REF!</v>
      </c>
      <c r="N537" s="1" t="s">
        <v>12</v>
      </c>
      <c r="O537" s="1">
        <v>60000</v>
      </c>
      <c r="P537" s="1" t="s">
        <v>58</v>
      </c>
      <c r="Q537" s="1">
        <v>73880</v>
      </c>
      <c r="R537" s="1">
        <v>100</v>
      </c>
      <c r="S537" s="1" t="s">
        <v>33</v>
      </c>
    </row>
    <row r="538" spans="1:19" ht="15.75" customHeight="1" x14ac:dyDescent="0.25">
      <c r="A538">
        <v>537</v>
      </c>
      <c r="B538">
        <v>3</v>
      </c>
      <c r="C538" s="1">
        <v>2022</v>
      </c>
      <c r="D538" s="1" t="s">
        <v>33</v>
      </c>
      <c r="E538" s="1">
        <v>14</v>
      </c>
      <c r="F538" s="1" t="s">
        <v>5366</v>
      </c>
      <c r="G538" s="1">
        <v>3</v>
      </c>
      <c r="H538" s="1" t="s">
        <v>25</v>
      </c>
      <c r="I538" s="1">
        <v>34</v>
      </c>
      <c r="J538" s="1" t="s">
        <v>37</v>
      </c>
      <c r="K538" s="1">
        <v>2</v>
      </c>
      <c r="L538" s="1" t="s">
        <v>17</v>
      </c>
      <c r="M538" s="1" t="e">
        <f>VLOOKUP(N538,'Employment Type'!B:C,3,0)</f>
        <v>#REF!</v>
      </c>
      <c r="N538" s="1" t="s">
        <v>12</v>
      </c>
      <c r="O538" s="1">
        <v>45000</v>
      </c>
      <c r="P538" s="1" t="s">
        <v>58</v>
      </c>
      <c r="Q538" s="1">
        <v>55410</v>
      </c>
      <c r="R538" s="1">
        <v>100</v>
      </c>
      <c r="S538" s="1" t="s">
        <v>33</v>
      </c>
    </row>
    <row r="539" spans="1:19" ht="15.75" customHeight="1" x14ac:dyDescent="0.25">
      <c r="A539">
        <v>538</v>
      </c>
      <c r="B539">
        <v>3</v>
      </c>
      <c r="C539" s="1">
        <v>2022</v>
      </c>
      <c r="D539" s="1" t="s">
        <v>33</v>
      </c>
      <c r="E539" s="1">
        <v>14</v>
      </c>
      <c r="F539" s="1" t="s">
        <v>5366</v>
      </c>
      <c r="G539" s="1">
        <v>3</v>
      </c>
      <c r="H539" s="1" t="s">
        <v>25</v>
      </c>
      <c r="I539" s="1">
        <v>48</v>
      </c>
      <c r="J539" s="1" t="s">
        <v>23</v>
      </c>
      <c r="K539" s="1">
        <v>2</v>
      </c>
      <c r="L539" s="1" t="s">
        <v>17</v>
      </c>
      <c r="M539" s="1" t="e">
        <f>VLOOKUP(N539,'Employment Type'!B:C,3,0)</f>
        <v>#REF!</v>
      </c>
      <c r="N539" s="1" t="s">
        <v>12</v>
      </c>
      <c r="O539" s="1">
        <v>50000</v>
      </c>
      <c r="P539" s="1" t="s">
        <v>58</v>
      </c>
      <c r="Q539" s="1">
        <v>61566</v>
      </c>
      <c r="R539" s="1">
        <v>0</v>
      </c>
      <c r="S539" s="1" t="s">
        <v>33</v>
      </c>
    </row>
    <row r="540" spans="1:19" ht="15.75" customHeight="1" x14ac:dyDescent="0.25">
      <c r="A540">
        <v>539</v>
      </c>
      <c r="B540">
        <v>3</v>
      </c>
      <c r="C540" s="1">
        <v>2022</v>
      </c>
      <c r="D540" s="1" t="s">
        <v>33</v>
      </c>
      <c r="E540" s="1">
        <v>14</v>
      </c>
      <c r="F540" s="1" t="s">
        <v>5366</v>
      </c>
      <c r="G540" s="1">
        <v>3</v>
      </c>
      <c r="H540" s="1" t="s">
        <v>25</v>
      </c>
      <c r="I540" s="1">
        <v>48</v>
      </c>
      <c r="J540" s="1" t="s">
        <v>23</v>
      </c>
      <c r="K540" s="1">
        <v>2</v>
      </c>
      <c r="L540" s="1" t="s">
        <v>17</v>
      </c>
      <c r="M540" s="1" t="e">
        <f>VLOOKUP(N540,'Employment Type'!B:C,3,0)</f>
        <v>#REF!</v>
      </c>
      <c r="N540" s="1" t="s">
        <v>12</v>
      </c>
      <c r="O540" s="1">
        <v>30000</v>
      </c>
      <c r="P540" s="1" t="s">
        <v>58</v>
      </c>
      <c r="Q540" s="1">
        <v>36940</v>
      </c>
      <c r="R540" s="1">
        <v>0</v>
      </c>
      <c r="S540" s="1" t="s">
        <v>33</v>
      </c>
    </row>
    <row r="541" spans="1:19" ht="15.75" customHeight="1" x14ac:dyDescent="0.25">
      <c r="A541">
        <v>540</v>
      </c>
      <c r="B541">
        <v>3</v>
      </c>
      <c r="C541" s="1">
        <v>2022</v>
      </c>
      <c r="D541" s="1" t="s">
        <v>33</v>
      </c>
      <c r="E541" s="1">
        <v>14</v>
      </c>
      <c r="F541" s="1" t="s">
        <v>5366</v>
      </c>
      <c r="G541" s="1">
        <v>3</v>
      </c>
      <c r="H541" s="1" t="s">
        <v>25</v>
      </c>
      <c r="I541" s="1">
        <v>34</v>
      </c>
      <c r="J541" s="1" t="s">
        <v>37</v>
      </c>
      <c r="K541" s="1">
        <v>2</v>
      </c>
      <c r="L541" s="1" t="s">
        <v>17</v>
      </c>
      <c r="M541" s="1" t="e">
        <f>VLOOKUP(N541,'Employment Type'!B:C,3,0)</f>
        <v>#REF!</v>
      </c>
      <c r="N541" s="1" t="s">
        <v>12</v>
      </c>
      <c r="O541" s="1">
        <v>60000</v>
      </c>
      <c r="P541" s="1" t="s">
        <v>58</v>
      </c>
      <c r="Q541" s="1">
        <v>73880</v>
      </c>
      <c r="R541" s="1">
        <v>0</v>
      </c>
      <c r="S541" s="1" t="s">
        <v>33</v>
      </c>
    </row>
    <row r="542" spans="1:19" ht="15.75" customHeight="1" x14ac:dyDescent="0.25">
      <c r="A542">
        <v>541</v>
      </c>
      <c r="B542">
        <v>3</v>
      </c>
      <c r="C542" s="1">
        <v>2022</v>
      </c>
      <c r="D542" s="1" t="s">
        <v>33</v>
      </c>
      <c r="E542" s="1">
        <v>14</v>
      </c>
      <c r="F542" s="1" t="s">
        <v>5366</v>
      </c>
      <c r="G542" s="1">
        <v>3</v>
      </c>
      <c r="H542" s="1" t="s">
        <v>25</v>
      </c>
      <c r="I542" s="1">
        <v>34</v>
      </c>
      <c r="J542" s="1" t="s">
        <v>37</v>
      </c>
      <c r="K542" s="1">
        <v>2</v>
      </c>
      <c r="L542" s="1" t="s">
        <v>17</v>
      </c>
      <c r="M542" s="1" t="e">
        <f>VLOOKUP(N542,'Employment Type'!B:C,3,0)</f>
        <v>#REF!</v>
      </c>
      <c r="N542" s="1" t="s">
        <v>12</v>
      </c>
      <c r="O542" s="1">
        <v>40000</v>
      </c>
      <c r="P542" s="1" t="s">
        <v>58</v>
      </c>
      <c r="Q542" s="1">
        <v>49253</v>
      </c>
      <c r="R542" s="1">
        <v>0</v>
      </c>
      <c r="S542" s="1" t="s">
        <v>33</v>
      </c>
    </row>
    <row r="543" spans="1:19" ht="15.75" customHeight="1" x14ac:dyDescent="0.25">
      <c r="A543">
        <v>542</v>
      </c>
      <c r="B543">
        <v>3</v>
      </c>
      <c r="C543" s="1">
        <v>2022</v>
      </c>
      <c r="D543" s="1" t="s">
        <v>33</v>
      </c>
      <c r="E543" s="1">
        <v>14</v>
      </c>
      <c r="F543" s="1" t="s">
        <v>5366</v>
      </c>
      <c r="G543" s="1">
        <v>3</v>
      </c>
      <c r="H543" s="1" t="s">
        <v>25</v>
      </c>
      <c r="I543" s="1">
        <v>48</v>
      </c>
      <c r="J543" s="1" t="s">
        <v>23</v>
      </c>
      <c r="K543" s="1">
        <v>3</v>
      </c>
      <c r="L543" s="1" t="s">
        <v>11</v>
      </c>
      <c r="M543" s="1" t="e">
        <f>VLOOKUP(N543,'Employment Type'!B:C,3,0)</f>
        <v>#REF!</v>
      </c>
      <c r="N543" s="1" t="s">
        <v>12</v>
      </c>
      <c r="O543" s="1">
        <v>90000</v>
      </c>
      <c r="P543" s="1" t="s">
        <v>58</v>
      </c>
      <c r="Q543" s="1">
        <v>110820</v>
      </c>
      <c r="R543" s="1">
        <v>0</v>
      </c>
      <c r="S543" s="1" t="s">
        <v>33</v>
      </c>
    </row>
    <row r="544" spans="1:19" ht="15.75" customHeight="1" x14ac:dyDescent="0.25">
      <c r="A544">
        <v>543</v>
      </c>
      <c r="B544">
        <v>3</v>
      </c>
      <c r="C544" s="1">
        <v>2022</v>
      </c>
      <c r="D544" s="1" t="s">
        <v>33</v>
      </c>
      <c r="E544" s="1">
        <v>14</v>
      </c>
      <c r="F544" s="1" t="s">
        <v>5366</v>
      </c>
      <c r="G544" s="1">
        <v>3</v>
      </c>
      <c r="H544" s="1" t="s">
        <v>25</v>
      </c>
      <c r="I544" s="1">
        <v>48</v>
      </c>
      <c r="J544" s="1" t="s">
        <v>23</v>
      </c>
      <c r="K544" s="1">
        <v>3</v>
      </c>
      <c r="L544" s="1" t="s">
        <v>11</v>
      </c>
      <c r="M544" s="1" t="e">
        <f>VLOOKUP(N544,'Employment Type'!B:C,3,0)</f>
        <v>#REF!</v>
      </c>
      <c r="N544" s="1" t="s">
        <v>12</v>
      </c>
      <c r="O544" s="1">
        <v>80000</v>
      </c>
      <c r="P544" s="1" t="s">
        <v>58</v>
      </c>
      <c r="Q544" s="1">
        <v>98506</v>
      </c>
      <c r="R544" s="1">
        <v>0</v>
      </c>
      <c r="S544" s="1" t="s">
        <v>33</v>
      </c>
    </row>
    <row r="545" spans="1:19" ht="15.75" customHeight="1" x14ac:dyDescent="0.25">
      <c r="A545">
        <v>544</v>
      </c>
      <c r="B545">
        <v>3</v>
      </c>
      <c r="C545" s="1">
        <v>2022</v>
      </c>
      <c r="D545" s="1" t="s">
        <v>33</v>
      </c>
      <c r="E545" s="1">
        <v>14</v>
      </c>
      <c r="F545" s="1" t="s">
        <v>5366</v>
      </c>
      <c r="G545" s="1">
        <v>3</v>
      </c>
      <c r="H545" s="1" t="s">
        <v>25</v>
      </c>
      <c r="I545" s="1">
        <v>34</v>
      </c>
      <c r="J545" s="1" t="s">
        <v>37</v>
      </c>
      <c r="K545" s="1">
        <v>1</v>
      </c>
      <c r="L545" s="1" t="s">
        <v>28</v>
      </c>
      <c r="M545" s="1" t="e">
        <f>VLOOKUP(N545,'Employment Type'!B:C,3,0)</f>
        <v>#REF!</v>
      </c>
      <c r="N545" s="1" t="s">
        <v>12</v>
      </c>
      <c r="O545" s="1">
        <v>40000</v>
      </c>
      <c r="P545" s="1" t="s">
        <v>58</v>
      </c>
      <c r="Q545" s="1">
        <v>49253</v>
      </c>
      <c r="R545" s="1">
        <v>100</v>
      </c>
      <c r="S545" s="1" t="s">
        <v>33</v>
      </c>
    </row>
    <row r="546" spans="1:19" ht="15.75" customHeight="1" x14ac:dyDescent="0.25">
      <c r="A546">
        <v>545</v>
      </c>
      <c r="B546">
        <v>3</v>
      </c>
      <c r="C546" s="1">
        <v>2022</v>
      </c>
      <c r="D546" s="1" t="s">
        <v>33</v>
      </c>
      <c r="E546" s="1">
        <v>14</v>
      </c>
      <c r="F546" s="1" t="s">
        <v>5366</v>
      </c>
      <c r="G546" s="1">
        <v>3</v>
      </c>
      <c r="H546" s="1" t="s">
        <v>25</v>
      </c>
      <c r="I546" s="1">
        <v>34</v>
      </c>
      <c r="J546" s="1" t="s">
        <v>37</v>
      </c>
      <c r="K546" s="1">
        <v>1</v>
      </c>
      <c r="L546" s="1" t="s">
        <v>28</v>
      </c>
      <c r="M546" s="1" t="e">
        <f>VLOOKUP(N546,'Employment Type'!B:C,3,0)</f>
        <v>#REF!</v>
      </c>
      <c r="N546" s="1" t="s">
        <v>12</v>
      </c>
      <c r="O546" s="1">
        <v>35000</v>
      </c>
      <c r="P546" s="1" t="s">
        <v>58</v>
      </c>
      <c r="Q546" s="1">
        <v>43096</v>
      </c>
      <c r="R546" s="1">
        <v>100</v>
      </c>
      <c r="S546" s="1" t="s">
        <v>33</v>
      </c>
    </row>
    <row r="547" spans="1:19" ht="15.75" customHeight="1" x14ac:dyDescent="0.25">
      <c r="A547">
        <v>546</v>
      </c>
      <c r="B547">
        <v>3</v>
      </c>
      <c r="C547" s="1">
        <v>2022</v>
      </c>
      <c r="D547" s="1" t="s">
        <v>33</v>
      </c>
      <c r="E547" s="1">
        <v>14</v>
      </c>
      <c r="F547" s="1" t="s">
        <v>5366</v>
      </c>
      <c r="G547" s="1">
        <v>3</v>
      </c>
      <c r="H547" s="1" t="s">
        <v>25</v>
      </c>
      <c r="I547" s="1">
        <v>34</v>
      </c>
      <c r="J547" s="1" t="s">
        <v>37</v>
      </c>
      <c r="K547" s="1">
        <v>3</v>
      </c>
      <c r="L547" s="1" t="s">
        <v>11</v>
      </c>
      <c r="M547" s="1" t="e">
        <f>VLOOKUP(N547,'Employment Type'!B:C,3,0)</f>
        <v>#REF!</v>
      </c>
      <c r="N547" s="1" t="s">
        <v>12</v>
      </c>
      <c r="O547" s="1">
        <v>60000</v>
      </c>
      <c r="P547" s="1" t="s">
        <v>58</v>
      </c>
      <c r="Q547" s="1">
        <v>73880</v>
      </c>
      <c r="R547" s="1">
        <v>0</v>
      </c>
      <c r="S547" s="1" t="s">
        <v>33</v>
      </c>
    </row>
    <row r="548" spans="1:19" ht="15.75" customHeight="1" x14ac:dyDescent="0.25">
      <c r="A548">
        <v>547</v>
      </c>
      <c r="B548">
        <v>3</v>
      </c>
      <c r="C548" s="1">
        <v>2022</v>
      </c>
      <c r="D548" s="1" t="s">
        <v>33</v>
      </c>
      <c r="E548" s="1">
        <v>14</v>
      </c>
      <c r="F548" s="1" t="s">
        <v>5366</v>
      </c>
      <c r="G548" s="1">
        <v>3</v>
      </c>
      <c r="H548" s="1" t="s">
        <v>25</v>
      </c>
      <c r="I548" s="1">
        <v>34</v>
      </c>
      <c r="J548" s="1" t="s">
        <v>37</v>
      </c>
      <c r="K548" s="1">
        <v>3</v>
      </c>
      <c r="L548" s="1" t="s">
        <v>11</v>
      </c>
      <c r="M548" s="1" t="e">
        <f>VLOOKUP(N548,'Employment Type'!B:C,3,0)</f>
        <v>#REF!</v>
      </c>
      <c r="N548" s="1" t="s">
        <v>12</v>
      </c>
      <c r="O548" s="1">
        <v>50000</v>
      </c>
      <c r="P548" s="1" t="s">
        <v>58</v>
      </c>
      <c r="Q548" s="1">
        <v>61566</v>
      </c>
      <c r="R548" s="1">
        <v>0</v>
      </c>
      <c r="S548" s="1" t="s">
        <v>33</v>
      </c>
    </row>
    <row r="549" spans="1:19" ht="15.75" customHeight="1" x14ac:dyDescent="0.25">
      <c r="A549">
        <v>548</v>
      </c>
      <c r="B549">
        <v>3</v>
      </c>
      <c r="C549" s="1">
        <v>2022</v>
      </c>
      <c r="D549" s="1" t="s">
        <v>33</v>
      </c>
      <c r="E549" s="1">
        <v>14</v>
      </c>
      <c r="F549" s="1" t="s">
        <v>5366</v>
      </c>
      <c r="G549" s="1">
        <v>3</v>
      </c>
      <c r="H549" s="1" t="s">
        <v>25</v>
      </c>
      <c r="I549" s="1">
        <v>26</v>
      </c>
      <c r="J549" s="1" t="s">
        <v>27</v>
      </c>
      <c r="K549" s="1">
        <v>2</v>
      </c>
      <c r="L549" s="1" t="s">
        <v>17</v>
      </c>
      <c r="M549" s="1" t="e">
        <f>VLOOKUP(N549,'Employment Type'!B:C,3,0)</f>
        <v>#REF!</v>
      </c>
      <c r="N549" s="1" t="s">
        <v>12</v>
      </c>
      <c r="O549" s="1">
        <v>50000</v>
      </c>
      <c r="P549" s="1" t="s">
        <v>58</v>
      </c>
      <c r="Q549" s="1">
        <v>61566</v>
      </c>
      <c r="R549" s="1">
        <v>0</v>
      </c>
      <c r="S549" s="1" t="s">
        <v>33</v>
      </c>
    </row>
    <row r="550" spans="1:19" ht="15.75" customHeight="1" x14ac:dyDescent="0.25">
      <c r="A550">
        <v>549</v>
      </c>
      <c r="B550">
        <v>3</v>
      </c>
      <c r="C550" s="1">
        <v>2022</v>
      </c>
      <c r="D550" s="1" t="s">
        <v>33</v>
      </c>
      <c r="E550" s="1">
        <v>14</v>
      </c>
      <c r="F550" s="1" t="s">
        <v>5366</v>
      </c>
      <c r="G550" s="1">
        <v>3</v>
      </c>
      <c r="H550" s="1" t="s">
        <v>25</v>
      </c>
      <c r="I550" s="1">
        <v>26</v>
      </c>
      <c r="J550" s="1" t="s">
        <v>27</v>
      </c>
      <c r="K550" s="1">
        <v>2</v>
      </c>
      <c r="L550" s="1" t="s">
        <v>17</v>
      </c>
      <c r="M550" s="1" t="e">
        <f>VLOOKUP(N550,'Employment Type'!B:C,3,0)</f>
        <v>#REF!</v>
      </c>
      <c r="N550" s="1" t="s">
        <v>12</v>
      </c>
      <c r="O550" s="1">
        <v>35000</v>
      </c>
      <c r="P550" s="1" t="s">
        <v>58</v>
      </c>
      <c r="Q550" s="1">
        <v>43096</v>
      </c>
      <c r="R550" s="1">
        <v>0</v>
      </c>
      <c r="S550" s="1" t="s">
        <v>33</v>
      </c>
    </row>
    <row r="551" spans="1:19" ht="15.75" customHeight="1" x14ac:dyDescent="0.25">
      <c r="A551">
        <v>550</v>
      </c>
      <c r="B551">
        <v>3</v>
      </c>
      <c r="C551" s="1">
        <v>2022</v>
      </c>
      <c r="D551" s="1" t="s">
        <v>33</v>
      </c>
      <c r="E551" s="1">
        <v>14</v>
      </c>
      <c r="F551" s="1" t="s">
        <v>5366</v>
      </c>
      <c r="G551" s="1">
        <v>3</v>
      </c>
      <c r="H551" s="1" t="s">
        <v>25</v>
      </c>
      <c r="I551" s="1">
        <v>48</v>
      </c>
      <c r="J551" s="1" t="s">
        <v>23</v>
      </c>
      <c r="K551" s="1">
        <v>2</v>
      </c>
      <c r="L551" s="1" t="s">
        <v>17</v>
      </c>
      <c r="M551" s="1" t="e">
        <f>VLOOKUP(N551,'Employment Type'!B:C,3,0)</f>
        <v>#REF!</v>
      </c>
      <c r="N551" s="1" t="s">
        <v>12</v>
      </c>
      <c r="O551" s="1">
        <v>140000</v>
      </c>
      <c r="P551" s="1" t="s">
        <v>58</v>
      </c>
      <c r="Q551" s="1">
        <v>172386</v>
      </c>
      <c r="R551" s="1">
        <v>0</v>
      </c>
      <c r="S551" s="1" t="s">
        <v>33</v>
      </c>
    </row>
    <row r="552" spans="1:19" ht="15.75" customHeight="1" x14ac:dyDescent="0.25">
      <c r="A552">
        <v>551</v>
      </c>
      <c r="B552">
        <v>3</v>
      </c>
      <c r="C552" s="1">
        <v>2022</v>
      </c>
      <c r="D552" s="1" t="s">
        <v>33</v>
      </c>
      <c r="E552" s="1">
        <v>14</v>
      </c>
      <c r="F552" s="1" t="s">
        <v>5366</v>
      </c>
      <c r="G552" s="1">
        <v>3</v>
      </c>
      <c r="H552" s="1" t="s">
        <v>25</v>
      </c>
      <c r="I552" s="1">
        <v>48</v>
      </c>
      <c r="J552" s="1" t="s">
        <v>23</v>
      </c>
      <c r="K552" s="1">
        <v>2</v>
      </c>
      <c r="L552" s="1" t="s">
        <v>17</v>
      </c>
      <c r="M552" s="1" t="e">
        <f>VLOOKUP(N552,'Employment Type'!B:C,3,0)</f>
        <v>#REF!</v>
      </c>
      <c r="N552" s="1" t="s">
        <v>12</v>
      </c>
      <c r="O552" s="1">
        <v>70000</v>
      </c>
      <c r="P552" s="1" t="s">
        <v>58</v>
      </c>
      <c r="Q552" s="1">
        <v>86193</v>
      </c>
      <c r="R552" s="1">
        <v>0</v>
      </c>
      <c r="S552" s="1" t="s">
        <v>33</v>
      </c>
    </row>
    <row r="553" spans="1:19" ht="15.75" customHeight="1" x14ac:dyDescent="0.25">
      <c r="A553">
        <v>552</v>
      </c>
      <c r="B553">
        <v>3</v>
      </c>
      <c r="C553" s="1">
        <v>2022</v>
      </c>
      <c r="D553" s="1" t="s">
        <v>135</v>
      </c>
      <c r="E553" s="1">
        <v>20</v>
      </c>
      <c r="F553" s="1" t="s">
        <v>5368</v>
      </c>
      <c r="G553" s="1">
        <v>3</v>
      </c>
      <c r="H553" s="1" t="s">
        <v>25</v>
      </c>
      <c r="I553" s="1">
        <v>34</v>
      </c>
      <c r="J553" s="1" t="s">
        <v>37</v>
      </c>
      <c r="K553" s="1">
        <v>2</v>
      </c>
      <c r="L553" s="1" t="s">
        <v>17</v>
      </c>
      <c r="M553" s="1" t="e">
        <f>VLOOKUP(N553,'Employment Type'!B:C,3,0)</f>
        <v>#REF!</v>
      </c>
      <c r="N553" s="1" t="s">
        <v>12</v>
      </c>
      <c r="O553" s="1">
        <v>80000</v>
      </c>
      <c r="P553" s="1" t="s">
        <v>14</v>
      </c>
      <c r="Q553" s="1">
        <v>84053</v>
      </c>
      <c r="R553" s="1">
        <v>100</v>
      </c>
      <c r="S553" s="1" t="s">
        <v>135</v>
      </c>
    </row>
    <row r="554" spans="1:19" ht="15.75" customHeight="1" x14ac:dyDescent="0.25">
      <c r="A554">
        <v>553</v>
      </c>
      <c r="B554">
        <v>3</v>
      </c>
      <c r="C554" s="1">
        <v>2022</v>
      </c>
      <c r="D554" s="1" t="s">
        <v>135</v>
      </c>
      <c r="E554" s="1">
        <v>20</v>
      </c>
      <c r="F554" s="1" t="s">
        <v>5368</v>
      </c>
      <c r="G554" s="1">
        <v>3</v>
      </c>
      <c r="H554" s="1" t="s">
        <v>25</v>
      </c>
      <c r="I554" s="1">
        <v>34</v>
      </c>
      <c r="J554" s="1" t="s">
        <v>37</v>
      </c>
      <c r="K554" s="1">
        <v>2</v>
      </c>
      <c r="L554" s="1" t="s">
        <v>17</v>
      </c>
      <c r="M554" s="1" t="e">
        <f>VLOOKUP(N554,'Employment Type'!B:C,3,0)</f>
        <v>#REF!</v>
      </c>
      <c r="N554" s="1" t="s">
        <v>12</v>
      </c>
      <c r="O554" s="1">
        <v>70000</v>
      </c>
      <c r="P554" s="1" t="s">
        <v>14</v>
      </c>
      <c r="Q554" s="1">
        <v>73546</v>
      </c>
      <c r="R554" s="1">
        <v>100</v>
      </c>
      <c r="S554" s="1" t="s">
        <v>135</v>
      </c>
    </row>
    <row r="555" spans="1:19" ht="15.75" customHeight="1" x14ac:dyDescent="0.25">
      <c r="A555">
        <v>554</v>
      </c>
      <c r="B555">
        <v>3</v>
      </c>
      <c r="C555" s="1">
        <v>2022</v>
      </c>
      <c r="D555" s="1" t="s">
        <v>135</v>
      </c>
      <c r="E555" s="1">
        <v>20</v>
      </c>
      <c r="F555" s="1" t="s">
        <v>5368</v>
      </c>
      <c r="G555" s="1">
        <v>3</v>
      </c>
      <c r="H555" s="1" t="s">
        <v>25</v>
      </c>
      <c r="I555" s="1">
        <v>55</v>
      </c>
      <c r="J555" s="1" t="s">
        <v>177</v>
      </c>
      <c r="K555" s="1">
        <v>2</v>
      </c>
      <c r="L555" s="1" t="s">
        <v>17</v>
      </c>
      <c r="M555" s="1" t="e">
        <f>VLOOKUP(N555,'Employment Type'!B:C,3,0)</f>
        <v>#REF!</v>
      </c>
      <c r="N555" s="1" t="s">
        <v>12</v>
      </c>
      <c r="O555" s="1">
        <v>50000</v>
      </c>
      <c r="P555" s="1" t="s">
        <v>14</v>
      </c>
      <c r="Q555" s="1">
        <v>52533</v>
      </c>
      <c r="R555" s="1">
        <v>0</v>
      </c>
      <c r="S555" s="1" t="s">
        <v>135</v>
      </c>
    </row>
    <row r="556" spans="1:19" ht="15.75" customHeight="1" x14ac:dyDescent="0.25">
      <c r="A556">
        <v>555</v>
      </c>
      <c r="B556">
        <v>3</v>
      </c>
      <c r="C556" s="1">
        <v>2022</v>
      </c>
      <c r="D556" s="1" t="s">
        <v>135</v>
      </c>
      <c r="E556" s="1">
        <v>20</v>
      </c>
      <c r="F556" s="1" t="s">
        <v>5368</v>
      </c>
      <c r="G556" s="1">
        <v>3</v>
      </c>
      <c r="H556" s="1" t="s">
        <v>25</v>
      </c>
      <c r="I556" s="1">
        <v>55</v>
      </c>
      <c r="J556" s="1" t="s">
        <v>177</v>
      </c>
      <c r="K556" s="1">
        <v>2</v>
      </c>
      <c r="L556" s="1" t="s">
        <v>17</v>
      </c>
      <c r="M556" s="1" t="e">
        <f>VLOOKUP(N556,'Employment Type'!B:C,3,0)</f>
        <v>#REF!</v>
      </c>
      <c r="N556" s="1" t="s">
        <v>12</v>
      </c>
      <c r="O556" s="1">
        <v>50000</v>
      </c>
      <c r="P556" s="1" t="s">
        <v>14</v>
      </c>
      <c r="Q556" s="1">
        <v>52533</v>
      </c>
      <c r="R556" s="1">
        <v>0</v>
      </c>
      <c r="S556" s="1" t="s">
        <v>135</v>
      </c>
    </row>
    <row r="557" spans="1:19" ht="15.75" customHeight="1" x14ac:dyDescent="0.25">
      <c r="A557">
        <v>556</v>
      </c>
      <c r="B557">
        <v>3</v>
      </c>
      <c r="C557" s="1">
        <v>2022</v>
      </c>
      <c r="D557" s="1" t="s">
        <v>135</v>
      </c>
      <c r="E557" s="1">
        <v>20</v>
      </c>
      <c r="F557" s="1" t="s">
        <v>5368</v>
      </c>
      <c r="G557" s="1">
        <v>3</v>
      </c>
      <c r="H557" s="1" t="s">
        <v>25</v>
      </c>
      <c r="I557" s="1">
        <v>34</v>
      </c>
      <c r="J557" s="1" t="s">
        <v>37</v>
      </c>
      <c r="K557" s="1">
        <v>2</v>
      </c>
      <c r="L557" s="1" t="s">
        <v>17</v>
      </c>
      <c r="M557" s="1" t="e">
        <f>VLOOKUP(N557,'Employment Type'!B:C,3,0)</f>
        <v>#REF!</v>
      </c>
      <c r="N557" s="1" t="s">
        <v>12</v>
      </c>
      <c r="O557" s="1">
        <v>80000</v>
      </c>
      <c r="P557" s="1" t="s">
        <v>14</v>
      </c>
      <c r="Q557" s="1">
        <v>84053</v>
      </c>
      <c r="R557" s="1">
        <v>100</v>
      </c>
      <c r="S557" s="1" t="s">
        <v>135</v>
      </c>
    </row>
    <row r="558" spans="1:19" ht="15.75" customHeight="1" x14ac:dyDescent="0.25">
      <c r="A558">
        <v>557</v>
      </c>
      <c r="B558">
        <v>3</v>
      </c>
      <c r="C558" s="1">
        <v>2022</v>
      </c>
      <c r="D558" s="1" t="s">
        <v>135</v>
      </c>
      <c r="E558" s="1">
        <v>20</v>
      </c>
      <c r="F558" s="1" t="s">
        <v>5368</v>
      </c>
      <c r="G558" s="1">
        <v>3</v>
      </c>
      <c r="H558" s="1" t="s">
        <v>25</v>
      </c>
      <c r="I558" s="1">
        <v>34</v>
      </c>
      <c r="J558" s="1" t="s">
        <v>37</v>
      </c>
      <c r="K558" s="1">
        <v>2</v>
      </c>
      <c r="L558" s="1" t="s">
        <v>17</v>
      </c>
      <c r="M558" s="1" t="e">
        <f>VLOOKUP(N558,'Employment Type'!B:C,3,0)</f>
        <v>#REF!</v>
      </c>
      <c r="N558" s="1" t="s">
        <v>12</v>
      </c>
      <c r="O558" s="1">
        <v>70000</v>
      </c>
      <c r="P558" s="1" t="s">
        <v>14</v>
      </c>
      <c r="Q558" s="1">
        <v>73546</v>
      </c>
      <c r="R558" s="1">
        <v>100</v>
      </c>
      <c r="S558" s="1" t="s">
        <v>135</v>
      </c>
    </row>
    <row r="559" spans="1:19" ht="15.75" customHeight="1" x14ac:dyDescent="0.25">
      <c r="A559">
        <v>558</v>
      </c>
      <c r="B559">
        <v>3</v>
      </c>
      <c r="C559" s="1">
        <v>2022</v>
      </c>
      <c r="D559" s="1" t="s">
        <v>135</v>
      </c>
      <c r="E559" s="1">
        <v>20</v>
      </c>
      <c r="F559" s="1" t="s">
        <v>5368</v>
      </c>
      <c r="G559" s="1">
        <v>3</v>
      </c>
      <c r="H559" s="1" t="s">
        <v>25</v>
      </c>
      <c r="I559" s="1">
        <v>26</v>
      </c>
      <c r="J559" s="1" t="s">
        <v>27</v>
      </c>
      <c r="K559" s="1">
        <v>2</v>
      </c>
      <c r="L559" s="1" t="s">
        <v>17</v>
      </c>
      <c r="M559" s="1" t="e">
        <f>VLOOKUP(N559,'Employment Type'!B:C,3,0)</f>
        <v>#REF!</v>
      </c>
      <c r="N559" s="1" t="s">
        <v>12</v>
      </c>
      <c r="O559" s="1">
        <v>40000</v>
      </c>
      <c r="P559" s="1" t="s">
        <v>14</v>
      </c>
      <c r="Q559" s="1">
        <v>42026</v>
      </c>
      <c r="R559" s="1">
        <v>100</v>
      </c>
      <c r="S559" s="1" t="s">
        <v>135</v>
      </c>
    </row>
    <row r="560" spans="1:19" ht="15.75" customHeight="1" x14ac:dyDescent="0.25">
      <c r="A560">
        <v>559</v>
      </c>
      <c r="B560">
        <v>3</v>
      </c>
      <c r="C560" s="1">
        <v>2022</v>
      </c>
      <c r="D560" s="1" t="s">
        <v>135</v>
      </c>
      <c r="E560" s="1">
        <v>20</v>
      </c>
      <c r="F560" s="1" t="s">
        <v>5368</v>
      </c>
      <c r="G560" s="1">
        <v>3</v>
      </c>
      <c r="H560" s="1" t="s">
        <v>25</v>
      </c>
      <c r="I560" s="1">
        <v>26</v>
      </c>
      <c r="J560" s="1" t="s">
        <v>27</v>
      </c>
      <c r="K560" s="1">
        <v>2</v>
      </c>
      <c r="L560" s="1" t="s">
        <v>17</v>
      </c>
      <c r="M560" s="1" t="e">
        <f>VLOOKUP(N560,'Employment Type'!B:C,3,0)</f>
        <v>#REF!</v>
      </c>
      <c r="N560" s="1" t="s">
        <v>12</v>
      </c>
      <c r="O560" s="1">
        <v>30000</v>
      </c>
      <c r="P560" s="1" t="s">
        <v>14</v>
      </c>
      <c r="Q560" s="1">
        <v>31520</v>
      </c>
      <c r="R560" s="1">
        <v>100</v>
      </c>
      <c r="S560" s="1" t="s">
        <v>135</v>
      </c>
    </row>
    <row r="561" spans="1:19" ht="15.75" customHeight="1" x14ac:dyDescent="0.25">
      <c r="A561">
        <v>560</v>
      </c>
      <c r="B561">
        <v>3</v>
      </c>
      <c r="C561" s="1">
        <v>2022</v>
      </c>
      <c r="D561" s="1" t="s">
        <v>135</v>
      </c>
      <c r="E561" s="1">
        <v>20</v>
      </c>
      <c r="F561" s="1" t="s">
        <v>5368</v>
      </c>
      <c r="G561" s="1">
        <v>3</v>
      </c>
      <c r="H561" s="1" t="s">
        <v>25</v>
      </c>
      <c r="I561" s="1">
        <v>34</v>
      </c>
      <c r="J561" s="1" t="s">
        <v>37</v>
      </c>
      <c r="K561" s="1">
        <v>2</v>
      </c>
      <c r="L561" s="1" t="s">
        <v>17</v>
      </c>
      <c r="M561" s="1" t="e">
        <f>VLOOKUP(N561,'Employment Type'!B:C,3,0)</f>
        <v>#REF!</v>
      </c>
      <c r="N561" s="1" t="s">
        <v>12</v>
      </c>
      <c r="O561" s="1">
        <v>60000</v>
      </c>
      <c r="P561" s="1" t="s">
        <v>14</v>
      </c>
      <c r="Q561" s="1">
        <v>63040</v>
      </c>
      <c r="R561" s="1">
        <v>100</v>
      </c>
      <c r="S561" s="1" t="s">
        <v>135</v>
      </c>
    </row>
    <row r="562" spans="1:19" ht="15.75" customHeight="1" x14ac:dyDescent="0.25">
      <c r="A562">
        <v>561</v>
      </c>
      <c r="B562">
        <v>3</v>
      </c>
      <c r="C562" s="1">
        <v>2022</v>
      </c>
      <c r="D562" s="1" t="s">
        <v>135</v>
      </c>
      <c r="E562" s="1">
        <v>20</v>
      </c>
      <c r="F562" s="1" t="s">
        <v>5368</v>
      </c>
      <c r="G562" s="1">
        <v>3</v>
      </c>
      <c r="H562" s="1" t="s">
        <v>25</v>
      </c>
      <c r="I562" s="1">
        <v>34</v>
      </c>
      <c r="J562" s="1" t="s">
        <v>37</v>
      </c>
      <c r="K562" s="1">
        <v>2</v>
      </c>
      <c r="L562" s="1" t="s">
        <v>17</v>
      </c>
      <c r="M562" s="1" t="e">
        <f>VLOOKUP(N562,'Employment Type'!B:C,3,0)</f>
        <v>#REF!</v>
      </c>
      <c r="N562" s="1" t="s">
        <v>12</v>
      </c>
      <c r="O562" s="1">
        <v>45000</v>
      </c>
      <c r="P562" s="1" t="s">
        <v>14</v>
      </c>
      <c r="Q562" s="1">
        <v>47280</v>
      </c>
      <c r="R562" s="1">
        <v>100</v>
      </c>
      <c r="S562" s="1" t="s">
        <v>135</v>
      </c>
    </row>
    <row r="563" spans="1:19" ht="15.75" customHeight="1" x14ac:dyDescent="0.25">
      <c r="A563">
        <v>562</v>
      </c>
      <c r="B563">
        <v>3</v>
      </c>
      <c r="C563" s="1">
        <v>2022</v>
      </c>
      <c r="D563" s="1" t="s">
        <v>135</v>
      </c>
      <c r="E563" s="1">
        <v>20</v>
      </c>
      <c r="F563" s="1" t="s">
        <v>5368</v>
      </c>
      <c r="G563" s="1">
        <v>3</v>
      </c>
      <c r="H563" s="1" t="s">
        <v>22</v>
      </c>
      <c r="I563" s="1">
        <v>26</v>
      </c>
      <c r="J563" s="1" t="s">
        <v>27</v>
      </c>
      <c r="K563" s="1">
        <v>2</v>
      </c>
      <c r="L563" s="1" t="s">
        <v>17</v>
      </c>
      <c r="M563" s="1" t="e">
        <f>VLOOKUP(N563,'Employment Type'!B:C,3,0)</f>
        <v>#REF!</v>
      </c>
      <c r="N563" s="1" t="s">
        <v>12</v>
      </c>
      <c r="O563" s="1">
        <v>20000</v>
      </c>
      <c r="P563" s="1" t="s">
        <v>20</v>
      </c>
      <c r="Q563" s="1">
        <v>20000</v>
      </c>
      <c r="R563" s="1">
        <v>100</v>
      </c>
      <c r="S563" s="1" t="s">
        <v>135</v>
      </c>
    </row>
    <row r="564" spans="1:19" ht="15.75" customHeight="1" x14ac:dyDescent="0.25">
      <c r="A564">
        <v>563</v>
      </c>
      <c r="B564">
        <v>3</v>
      </c>
      <c r="C564" s="1">
        <v>2022</v>
      </c>
      <c r="D564" s="1" t="s">
        <v>162</v>
      </c>
      <c r="E564" s="1">
        <v>8</v>
      </c>
      <c r="F564" s="1" t="s">
        <v>5397</v>
      </c>
      <c r="G564" s="1">
        <v>3</v>
      </c>
      <c r="H564" s="1" t="s">
        <v>25</v>
      </c>
      <c r="I564" s="1">
        <v>48</v>
      </c>
      <c r="J564" s="1" t="s">
        <v>23</v>
      </c>
      <c r="K564" s="1">
        <v>1</v>
      </c>
      <c r="L564" s="1" t="s">
        <v>28</v>
      </c>
      <c r="M564" s="1" t="e">
        <f>VLOOKUP(N564,'Employment Type'!B:C,3,0)</f>
        <v>#REF!</v>
      </c>
      <c r="N564" s="1" t="s">
        <v>12</v>
      </c>
      <c r="O564" s="1">
        <v>6600000</v>
      </c>
      <c r="P564" s="1" t="s">
        <v>161</v>
      </c>
      <c r="Q564" s="1">
        <v>17684</v>
      </c>
      <c r="R564" s="1">
        <v>100</v>
      </c>
      <c r="S564" s="1" t="s">
        <v>162</v>
      </c>
    </row>
    <row r="565" spans="1:19" ht="15.75" customHeight="1" x14ac:dyDescent="0.25">
      <c r="A565">
        <v>564</v>
      </c>
      <c r="B565">
        <v>3</v>
      </c>
      <c r="C565" s="1">
        <v>2022</v>
      </c>
      <c r="D565" s="1" t="s">
        <v>186</v>
      </c>
      <c r="E565" s="1">
        <v>17</v>
      </c>
      <c r="F565" s="1" t="s">
        <v>5419</v>
      </c>
      <c r="G565" s="1">
        <v>3</v>
      </c>
      <c r="H565" s="1" t="s">
        <v>16</v>
      </c>
      <c r="I565" s="1">
        <v>48</v>
      </c>
      <c r="J565" s="1" t="s">
        <v>23</v>
      </c>
      <c r="K565" s="1">
        <v>2</v>
      </c>
      <c r="L565" s="1" t="s">
        <v>17</v>
      </c>
      <c r="M565" s="1" t="e">
        <f>VLOOKUP(N565,'Employment Type'!B:C,3,0)</f>
        <v>#REF!</v>
      </c>
      <c r="N565" s="1" t="s">
        <v>12</v>
      </c>
      <c r="O565" s="1">
        <v>4200000</v>
      </c>
      <c r="P565" s="1" t="s">
        <v>42</v>
      </c>
      <c r="Q565" s="1">
        <v>53416</v>
      </c>
      <c r="R565" s="1">
        <v>100</v>
      </c>
      <c r="S565" s="1" t="s">
        <v>43</v>
      </c>
    </row>
    <row r="566" spans="1:19" ht="15.75" customHeight="1" x14ac:dyDescent="0.25">
      <c r="A566">
        <v>565</v>
      </c>
      <c r="B566">
        <v>3</v>
      </c>
      <c r="C566" s="1">
        <v>2022</v>
      </c>
      <c r="D566" s="1" t="s">
        <v>186</v>
      </c>
      <c r="E566" s="1">
        <v>17</v>
      </c>
      <c r="F566" s="1" t="s">
        <v>5419</v>
      </c>
      <c r="G566" s="1">
        <v>3</v>
      </c>
      <c r="H566" s="1" t="s">
        <v>16</v>
      </c>
      <c r="I566" s="1">
        <v>26</v>
      </c>
      <c r="J566" s="1" t="s">
        <v>27</v>
      </c>
      <c r="K566" s="1">
        <v>1</v>
      </c>
      <c r="L566" s="1" t="s">
        <v>28</v>
      </c>
      <c r="M566" s="1" t="e">
        <f>VLOOKUP(N566,'Employment Type'!B:C,3,0)</f>
        <v>#REF!</v>
      </c>
      <c r="N566" s="1" t="s">
        <v>12</v>
      </c>
      <c r="O566" s="1">
        <v>15000</v>
      </c>
      <c r="P566" s="1" t="s">
        <v>20</v>
      </c>
      <c r="Q566" s="1">
        <v>15000</v>
      </c>
      <c r="R566" s="1">
        <v>0</v>
      </c>
      <c r="S566" s="1" t="s">
        <v>186</v>
      </c>
    </row>
    <row r="567" spans="1:19" ht="15.75" customHeight="1" x14ac:dyDescent="0.25">
      <c r="A567">
        <v>566</v>
      </c>
      <c r="B567">
        <v>3</v>
      </c>
      <c r="C567" s="1">
        <v>2022</v>
      </c>
      <c r="D567" s="1" t="s">
        <v>79</v>
      </c>
      <c r="E567" s="1">
        <v>14</v>
      </c>
      <c r="F567" s="1" t="s">
        <v>5366</v>
      </c>
      <c r="G567" s="1">
        <v>3</v>
      </c>
      <c r="H567" s="1" t="s">
        <v>16</v>
      </c>
      <c r="I567" s="1">
        <v>65</v>
      </c>
      <c r="J567" s="1" t="s">
        <v>89</v>
      </c>
      <c r="K567" s="1">
        <v>3</v>
      </c>
      <c r="L567" s="1" t="s">
        <v>11</v>
      </c>
      <c r="M567" s="1" t="e">
        <f>VLOOKUP(N567,'Employment Type'!B:C,3,0)</f>
        <v>#REF!</v>
      </c>
      <c r="N567" s="1" t="s">
        <v>12</v>
      </c>
      <c r="O567" s="1">
        <v>164000</v>
      </c>
      <c r="P567" s="1" t="s">
        <v>14</v>
      </c>
      <c r="Q567" s="1">
        <v>172309</v>
      </c>
      <c r="R567" s="1">
        <v>100</v>
      </c>
      <c r="S567" s="1" t="s">
        <v>79</v>
      </c>
    </row>
    <row r="568" spans="1:19" ht="15.75" customHeight="1" x14ac:dyDescent="0.25">
      <c r="A568">
        <v>567</v>
      </c>
      <c r="B568">
        <v>3</v>
      </c>
      <c r="C568" s="1">
        <v>2022</v>
      </c>
      <c r="D568" s="1" t="s">
        <v>79</v>
      </c>
      <c r="E568" s="1">
        <v>14</v>
      </c>
      <c r="F568" s="1" t="s">
        <v>5366</v>
      </c>
      <c r="G568" s="1">
        <v>3</v>
      </c>
      <c r="H568" s="1" t="s">
        <v>22</v>
      </c>
      <c r="I568" s="1">
        <v>68</v>
      </c>
      <c r="J568" s="1" t="s">
        <v>35</v>
      </c>
      <c r="K568" s="1">
        <v>3</v>
      </c>
      <c r="L568" s="1" t="s">
        <v>11</v>
      </c>
      <c r="M568" s="1" t="e">
        <f>VLOOKUP(N568,'Employment Type'!B:C,3,0)</f>
        <v>#REF!</v>
      </c>
      <c r="N568" s="1" t="s">
        <v>12</v>
      </c>
      <c r="O568" s="1">
        <v>65000</v>
      </c>
      <c r="P568" s="1" t="s">
        <v>14</v>
      </c>
      <c r="Q568" s="1">
        <v>68293</v>
      </c>
      <c r="R568" s="1">
        <v>100</v>
      </c>
      <c r="S568" s="1" t="s">
        <v>79</v>
      </c>
    </row>
    <row r="569" spans="1:19" ht="15.75" customHeight="1" x14ac:dyDescent="0.25">
      <c r="A569">
        <v>568</v>
      </c>
      <c r="B569">
        <v>3</v>
      </c>
      <c r="C569" s="1">
        <v>2022</v>
      </c>
      <c r="D569" s="1" t="s">
        <v>43</v>
      </c>
      <c r="E569" s="1">
        <v>19</v>
      </c>
      <c r="F569" s="1" t="s">
        <v>5363</v>
      </c>
      <c r="G569" s="1">
        <v>3</v>
      </c>
      <c r="H569" s="1" t="s">
        <v>16</v>
      </c>
      <c r="I569" s="1">
        <v>68</v>
      </c>
      <c r="J569" s="1" t="s">
        <v>35</v>
      </c>
      <c r="K569" s="1">
        <v>2</v>
      </c>
      <c r="L569" s="1" t="s">
        <v>17</v>
      </c>
      <c r="M569" s="1" t="e">
        <f>VLOOKUP(N569,'Employment Type'!B:C,3,0)</f>
        <v>#REF!</v>
      </c>
      <c r="N569" s="1" t="s">
        <v>12</v>
      </c>
      <c r="O569" s="1">
        <v>1650000</v>
      </c>
      <c r="P569" s="1" t="s">
        <v>42</v>
      </c>
      <c r="Q569" s="1">
        <v>20984</v>
      </c>
      <c r="R569" s="1">
        <v>50</v>
      </c>
      <c r="S569" s="1" t="s">
        <v>43</v>
      </c>
    </row>
    <row r="570" spans="1:19" ht="15.75" customHeight="1" x14ac:dyDescent="0.25">
      <c r="A570">
        <v>569</v>
      </c>
      <c r="B570">
        <v>3</v>
      </c>
      <c r="C570" s="1">
        <v>2022</v>
      </c>
      <c r="D570" s="1" t="s">
        <v>43</v>
      </c>
      <c r="E570" s="1">
        <v>19</v>
      </c>
      <c r="F570" s="1" t="s">
        <v>5363</v>
      </c>
      <c r="G570" s="1">
        <v>3</v>
      </c>
      <c r="H570" s="1" t="s">
        <v>16</v>
      </c>
      <c r="I570" s="1">
        <v>2</v>
      </c>
      <c r="J570" s="1" t="s">
        <v>50</v>
      </c>
      <c r="K570" s="1">
        <v>1</v>
      </c>
      <c r="L570" s="1" t="s">
        <v>28</v>
      </c>
      <c r="M570" s="1" t="e">
        <f>VLOOKUP(N570,'Employment Type'!B:C,3,0)</f>
        <v>#REF!</v>
      </c>
      <c r="N570" s="1" t="s">
        <v>12</v>
      </c>
      <c r="O570" s="1">
        <v>300000</v>
      </c>
      <c r="P570" s="1" t="s">
        <v>20</v>
      </c>
      <c r="Q570" s="1">
        <v>300000</v>
      </c>
      <c r="R570" s="1">
        <v>50</v>
      </c>
      <c r="S570" s="1" t="s">
        <v>43</v>
      </c>
    </row>
    <row r="571" spans="1:19" ht="15.75" customHeight="1" x14ac:dyDescent="0.25">
      <c r="A571">
        <v>570</v>
      </c>
      <c r="B571">
        <v>3</v>
      </c>
      <c r="C571" s="1">
        <v>2022</v>
      </c>
      <c r="D571" s="1" t="s">
        <v>43</v>
      </c>
      <c r="E571" s="1">
        <v>19</v>
      </c>
      <c r="F571" s="1" t="s">
        <v>5363</v>
      </c>
      <c r="G571" s="1">
        <v>3</v>
      </c>
      <c r="H571" s="1" t="s">
        <v>16</v>
      </c>
      <c r="I571" s="1">
        <v>90</v>
      </c>
      <c r="J571" s="1" t="s">
        <v>52</v>
      </c>
      <c r="K571" s="1">
        <v>2</v>
      </c>
      <c r="L571" s="1" t="s">
        <v>17</v>
      </c>
      <c r="M571" s="1" t="e">
        <f>VLOOKUP(N571,'Employment Type'!B:C,3,0)</f>
        <v>#REF!</v>
      </c>
      <c r="N571" s="1" t="s">
        <v>12</v>
      </c>
      <c r="O571" s="1">
        <v>23000</v>
      </c>
      <c r="P571" s="1" t="s">
        <v>20</v>
      </c>
      <c r="Q571" s="1">
        <v>23000</v>
      </c>
      <c r="R571" s="1">
        <v>100</v>
      </c>
      <c r="S571" s="1" t="s">
        <v>43</v>
      </c>
    </row>
    <row r="572" spans="1:19" ht="15.75" customHeight="1" x14ac:dyDescent="0.25">
      <c r="A572">
        <v>571</v>
      </c>
      <c r="B572">
        <v>3</v>
      </c>
      <c r="C572" s="1">
        <v>2022</v>
      </c>
      <c r="D572" s="1" t="s">
        <v>43</v>
      </c>
      <c r="E572" s="1">
        <v>19</v>
      </c>
      <c r="F572" s="1" t="s">
        <v>5363</v>
      </c>
      <c r="G572" s="1">
        <v>3</v>
      </c>
      <c r="H572" s="1" t="s">
        <v>25</v>
      </c>
      <c r="I572" s="1">
        <v>24</v>
      </c>
      <c r="J572" s="1" t="s">
        <v>38</v>
      </c>
      <c r="K572" s="1">
        <v>2</v>
      </c>
      <c r="L572" s="1" t="s">
        <v>17</v>
      </c>
      <c r="M572" s="1" t="e">
        <f>VLOOKUP(N572,'Employment Type'!B:C,3,0)</f>
        <v>#REF!</v>
      </c>
      <c r="N572" s="1" t="s">
        <v>12</v>
      </c>
      <c r="O572" s="1">
        <v>1250000</v>
      </c>
      <c r="P572" s="1" t="s">
        <v>42</v>
      </c>
      <c r="Q572" s="1">
        <v>15897</v>
      </c>
      <c r="R572" s="1">
        <v>100</v>
      </c>
      <c r="S572" s="1" t="s">
        <v>43</v>
      </c>
    </row>
    <row r="573" spans="1:19" ht="15.75" customHeight="1" x14ac:dyDescent="0.25">
      <c r="A573">
        <v>572</v>
      </c>
      <c r="B573">
        <v>3</v>
      </c>
      <c r="C573" s="1">
        <v>2022</v>
      </c>
      <c r="D573" s="1" t="s">
        <v>43</v>
      </c>
      <c r="E573" s="1">
        <v>19</v>
      </c>
      <c r="F573" s="1" t="s">
        <v>5363</v>
      </c>
      <c r="G573" s="1">
        <v>3</v>
      </c>
      <c r="H573" s="1" t="s">
        <v>16</v>
      </c>
      <c r="I573" s="1">
        <v>18</v>
      </c>
      <c r="J573" s="1" t="s">
        <v>56</v>
      </c>
      <c r="K573" s="1">
        <v>2</v>
      </c>
      <c r="L573" s="1" t="s">
        <v>17</v>
      </c>
      <c r="M573" s="1" t="e">
        <f>VLOOKUP(N573,'Employment Type'!B:C,3,0)</f>
        <v>#REF!</v>
      </c>
      <c r="N573" s="1" t="s">
        <v>12</v>
      </c>
      <c r="O573" s="1">
        <v>1440000</v>
      </c>
      <c r="P573" s="1" t="s">
        <v>42</v>
      </c>
      <c r="Q573" s="1">
        <v>18314</v>
      </c>
      <c r="R573" s="1">
        <v>50</v>
      </c>
      <c r="S573" s="1" t="s">
        <v>43</v>
      </c>
    </row>
    <row r="574" spans="1:19" ht="15.75" customHeight="1" x14ac:dyDescent="0.25">
      <c r="A574">
        <v>573</v>
      </c>
      <c r="B574">
        <v>3</v>
      </c>
      <c r="C574" s="1">
        <v>2022</v>
      </c>
      <c r="D574" s="1" t="s">
        <v>43</v>
      </c>
      <c r="E574" s="1">
        <v>19</v>
      </c>
      <c r="F574" s="1" t="s">
        <v>5363</v>
      </c>
      <c r="G574" s="1">
        <v>3</v>
      </c>
      <c r="H574" s="1" t="s">
        <v>16</v>
      </c>
      <c r="I574" s="1">
        <v>26</v>
      </c>
      <c r="J574" s="1" t="s">
        <v>27</v>
      </c>
      <c r="K574" s="1">
        <v>2</v>
      </c>
      <c r="L574" s="1" t="s">
        <v>17</v>
      </c>
      <c r="M574" s="1" t="e">
        <f>VLOOKUP(N574,'Employment Type'!B:C,3,0)</f>
        <v>#REF!</v>
      </c>
      <c r="N574" s="1" t="s">
        <v>12</v>
      </c>
      <c r="O574" s="1">
        <v>1125000</v>
      </c>
      <c r="P574" s="1" t="s">
        <v>42</v>
      </c>
      <c r="Q574" s="1">
        <v>14307</v>
      </c>
      <c r="R574" s="1">
        <v>100</v>
      </c>
      <c r="S574" s="1" t="s">
        <v>43</v>
      </c>
    </row>
    <row r="575" spans="1:19" ht="15.75" customHeight="1" x14ac:dyDescent="0.25">
      <c r="A575">
        <v>574</v>
      </c>
      <c r="B575">
        <v>3</v>
      </c>
      <c r="C575" s="1">
        <v>2022</v>
      </c>
      <c r="D575" s="1" t="s">
        <v>43</v>
      </c>
      <c r="E575" s="1">
        <v>19</v>
      </c>
      <c r="F575" s="1" t="s">
        <v>5363</v>
      </c>
      <c r="G575" s="1">
        <v>3</v>
      </c>
      <c r="H575" s="1" t="s">
        <v>16</v>
      </c>
      <c r="I575" s="1">
        <v>48</v>
      </c>
      <c r="J575" s="1" t="s">
        <v>23</v>
      </c>
      <c r="K575" s="1">
        <v>2</v>
      </c>
      <c r="L575" s="1" t="s">
        <v>17</v>
      </c>
      <c r="M575" s="1" t="e">
        <f>VLOOKUP(N575,'Employment Type'!B:C,3,0)</f>
        <v>#REF!</v>
      </c>
      <c r="N575" s="1" t="s">
        <v>12</v>
      </c>
      <c r="O575" s="1">
        <v>1100000</v>
      </c>
      <c r="P575" s="1" t="s">
        <v>42</v>
      </c>
      <c r="Q575" s="1">
        <v>13989</v>
      </c>
      <c r="R575" s="1">
        <v>100</v>
      </c>
      <c r="S575" s="1" t="s">
        <v>43</v>
      </c>
    </row>
    <row r="576" spans="1:19" ht="15.75" customHeight="1" x14ac:dyDescent="0.25">
      <c r="A576">
        <v>575</v>
      </c>
      <c r="B576">
        <v>3</v>
      </c>
      <c r="C576" s="1">
        <v>2022</v>
      </c>
      <c r="D576" s="1" t="s">
        <v>43</v>
      </c>
      <c r="E576" s="1">
        <v>19</v>
      </c>
      <c r="F576" s="1" t="s">
        <v>5363</v>
      </c>
      <c r="G576" s="1">
        <v>3</v>
      </c>
      <c r="H576" s="1" t="s">
        <v>16</v>
      </c>
      <c r="I576" s="1">
        <v>65</v>
      </c>
      <c r="J576" s="1" t="s">
        <v>89</v>
      </c>
      <c r="K576" s="1">
        <v>3</v>
      </c>
      <c r="L576" s="1" t="s">
        <v>11</v>
      </c>
      <c r="M576" s="1" t="e">
        <f>VLOOKUP(N576,'Employment Type'!B:C,3,0)</f>
        <v>#REF!</v>
      </c>
      <c r="N576" s="1" t="s">
        <v>12</v>
      </c>
      <c r="O576" s="1">
        <v>4460000</v>
      </c>
      <c r="P576" s="1" t="s">
        <v>42</v>
      </c>
      <c r="Q576" s="1">
        <v>56723</v>
      </c>
      <c r="R576" s="1">
        <v>0</v>
      </c>
      <c r="S576" s="1" t="s">
        <v>43</v>
      </c>
    </row>
    <row r="577" spans="1:19" ht="15.75" customHeight="1" x14ac:dyDescent="0.25">
      <c r="A577">
        <v>576</v>
      </c>
      <c r="B577">
        <v>3</v>
      </c>
      <c r="C577" s="1">
        <v>2022</v>
      </c>
      <c r="D577" s="1" t="s">
        <v>43</v>
      </c>
      <c r="E577" s="1">
        <v>19</v>
      </c>
      <c r="F577" s="1" t="s">
        <v>5363</v>
      </c>
      <c r="G577" s="1">
        <v>3</v>
      </c>
      <c r="H577" s="1" t="s">
        <v>16</v>
      </c>
      <c r="I577" s="1">
        <v>34</v>
      </c>
      <c r="J577" s="1" t="s">
        <v>37</v>
      </c>
      <c r="K577" s="1">
        <v>2</v>
      </c>
      <c r="L577" s="1" t="s">
        <v>17</v>
      </c>
      <c r="M577" s="1" t="e">
        <f>VLOOKUP(N577,'Employment Type'!B:C,3,0)</f>
        <v>#REF!</v>
      </c>
      <c r="N577" s="1" t="s">
        <v>12</v>
      </c>
      <c r="O577" s="1">
        <v>2800000</v>
      </c>
      <c r="P577" s="1" t="s">
        <v>42</v>
      </c>
      <c r="Q577" s="1">
        <v>35610</v>
      </c>
      <c r="R577" s="1">
        <v>50</v>
      </c>
      <c r="S577" s="1" t="s">
        <v>43</v>
      </c>
    </row>
    <row r="578" spans="1:19" ht="15.75" customHeight="1" x14ac:dyDescent="0.25">
      <c r="A578">
        <v>577</v>
      </c>
      <c r="B578">
        <v>3</v>
      </c>
      <c r="C578" s="1">
        <v>2022</v>
      </c>
      <c r="D578" s="1" t="s">
        <v>43</v>
      </c>
      <c r="E578" s="1">
        <v>19</v>
      </c>
      <c r="F578" s="1" t="s">
        <v>5363</v>
      </c>
      <c r="G578" s="1">
        <v>3</v>
      </c>
      <c r="H578" s="1" t="s">
        <v>16</v>
      </c>
      <c r="I578" s="1">
        <v>83</v>
      </c>
      <c r="J578" s="1" t="s">
        <v>172</v>
      </c>
      <c r="K578" s="1">
        <v>3</v>
      </c>
      <c r="L578" s="1" t="s">
        <v>11</v>
      </c>
      <c r="M578" s="1" t="e">
        <f>VLOOKUP(N578,'Employment Type'!B:C,3,0)</f>
        <v>#REF!</v>
      </c>
      <c r="N578" s="1" t="s">
        <v>12</v>
      </c>
      <c r="O578" s="1">
        <v>3000000</v>
      </c>
      <c r="P578" s="1" t="s">
        <v>42</v>
      </c>
      <c r="Q578" s="1">
        <v>38154</v>
      </c>
      <c r="R578" s="1">
        <v>100</v>
      </c>
      <c r="S578" s="1" t="s">
        <v>43</v>
      </c>
    </row>
    <row r="579" spans="1:19" ht="15.75" customHeight="1" x14ac:dyDescent="0.25">
      <c r="A579">
        <v>578</v>
      </c>
      <c r="B579">
        <v>3</v>
      </c>
      <c r="C579" s="1">
        <v>2022</v>
      </c>
      <c r="D579" s="1" t="s">
        <v>43</v>
      </c>
      <c r="E579" s="1">
        <v>19</v>
      </c>
      <c r="F579" s="1" t="s">
        <v>5363</v>
      </c>
      <c r="G579" s="1">
        <v>3</v>
      </c>
      <c r="H579" s="1" t="s">
        <v>25</v>
      </c>
      <c r="I579" s="1">
        <v>48</v>
      </c>
      <c r="J579" s="1" t="s">
        <v>23</v>
      </c>
      <c r="K579" s="1">
        <v>1</v>
      </c>
      <c r="L579" s="1" t="s">
        <v>28</v>
      </c>
      <c r="M579" s="1" t="e">
        <f>VLOOKUP(N579,'Employment Type'!B:C,3,0)</f>
        <v>#REF!</v>
      </c>
      <c r="N579" s="1" t="s">
        <v>12</v>
      </c>
      <c r="O579" s="1">
        <v>1800000</v>
      </c>
      <c r="P579" s="1" t="s">
        <v>42</v>
      </c>
      <c r="Q579" s="1">
        <v>22892</v>
      </c>
      <c r="R579" s="1">
        <v>50</v>
      </c>
      <c r="S579" s="1" t="s">
        <v>43</v>
      </c>
    </row>
    <row r="580" spans="1:19" ht="15.75" customHeight="1" x14ac:dyDescent="0.25">
      <c r="A580">
        <v>579</v>
      </c>
      <c r="B580">
        <v>3</v>
      </c>
      <c r="C580" s="1">
        <v>2022</v>
      </c>
      <c r="D580" s="1" t="s">
        <v>43</v>
      </c>
      <c r="E580" s="1">
        <v>19</v>
      </c>
      <c r="F580" s="1" t="s">
        <v>5363</v>
      </c>
      <c r="G580" s="1">
        <v>3</v>
      </c>
      <c r="H580" s="1" t="s">
        <v>25</v>
      </c>
      <c r="I580" s="1">
        <v>13</v>
      </c>
      <c r="J580" s="1" t="s">
        <v>112</v>
      </c>
      <c r="K580" s="1">
        <v>1</v>
      </c>
      <c r="L580" s="1" t="s">
        <v>28</v>
      </c>
      <c r="M580" s="1" t="e">
        <f>VLOOKUP(N580,'Employment Type'!B:C,3,0)</f>
        <v>#REF!</v>
      </c>
      <c r="N580" s="1" t="s">
        <v>12</v>
      </c>
      <c r="O580" s="1">
        <v>633000</v>
      </c>
      <c r="P580" s="1" t="s">
        <v>42</v>
      </c>
      <c r="Q580" s="1">
        <v>8050</v>
      </c>
      <c r="R580" s="1">
        <v>100</v>
      </c>
      <c r="S580" s="1" t="s">
        <v>43</v>
      </c>
    </row>
    <row r="581" spans="1:19" ht="15.75" customHeight="1" x14ac:dyDescent="0.25">
      <c r="A581">
        <v>580</v>
      </c>
      <c r="B581">
        <v>3</v>
      </c>
      <c r="C581" s="1">
        <v>2022</v>
      </c>
      <c r="D581" s="1" t="s">
        <v>43</v>
      </c>
      <c r="E581" s="1">
        <v>19</v>
      </c>
      <c r="F581" s="1" t="s">
        <v>5363</v>
      </c>
      <c r="G581" s="1">
        <v>3</v>
      </c>
      <c r="H581" s="1" t="s">
        <v>16</v>
      </c>
      <c r="I581" s="1">
        <v>26</v>
      </c>
      <c r="J581" s="1" t="s">
        <v>27</v>
      </c>
      <c r="K581" s="1">
        <v>1</v>
      </c>
      <c r="L581" s="1" t="s">
        <v>28</v>
      </c>
      <c r="M581" s="1" t="e">
        <f>VLOOKUP(N581,'Employment Type'!B:C,3,0)</f>
        <v>#REF!</v>
      </c>
      <c r="N581" s="1" t="s">
        <v>12</v>
      </c>
      <c r="O581" s="1">
        <v>500000</v>
      </c>
      <c r="P581" s="1" t="s">
        <v>42</v>
      </c>
      <c r="Q581" s="1">
        <v>6359</v>
      </c>
      <c r="R581" s="1">
        <v>100</v>
      </c>
      <c r="S581" s="1" t="s">
        <v>63</v>
      </c>
    </row>
    <row r="582" spans="1:19" ht="15.75" customHeight="1" x14ac:dyDescent="0.25">
      <c r="A582">
        <v>581</v>
      </c>
      <c r="B582">
        <v>3</v>
      </c>
      <c r="C582" s="1">
        <v>2022</v>
      </c>
      <c r="D582" s="1" t="s">
        <v>43</v>
      </c>
      <c r="E582" s="1">
        <v>19</v>
      </c>
      <c r="F582" s="1" t="s">
        <v>5363</v>
      </c>
      <c r="G582" s="1">
        <v>3</v>
      </c>
      <c r="H582" s="1" t="s">
        <v>16</v>
      </c>
      <c r="I582" s="1">
        <v>66</v>
      </c>
      <c r="J582" s="1" t="s">
        <v>174</v>
      </c>
      <c r="K582" s="1">
        <v>3</v>
      </c>
      <c r="L582" s="1" t="s">
        <v>11</v>
      </c>
      <c r="M582" s="1" t="e">
        <f>VLOOKUP(N582,'Employment Type'!B:C,3,0)</f>
        <v>#REF!</v>
      </c>
      <c r="N582" s="1" t="s">
        <v>12</v>
      </c>
      <c r="O582" s="1">
        <v>7500000</v>
      </c>
      <c r="P582" s="1" t="s">
        <v>42</v>
      </c>
      <c r="Q582" s="1">
        <v>95386</v>
      </c>
      <c r="R582" s="1">
        <v>50</v>
      </c>
      <c r="S582" s="1" t="s">
        <v>43</v>
      </c>
    </row>
    <row r="583" spans="1:19" ht="15.75" customHeight="1" x14ac:dyDescent="0.25">
      <c r="A583">
        <v>582</v>
      </c>
      <c r="B583">
        <v>3</v>
      </c>
      <c r="C583" s="1">
        <v>2022</v>
      </c>
      <c r="D583" s="1" t="s">
        <v>43</v>
      </c>
      <c r="E583" s="1">
        <v>19</v>
      </c>
      <c r="F583" s="1" t="s">
        <v>5363</v>
      </c>
      <c r="G583" s="1">
        <v>3</v>
      </c>
      <c r="H583" s="1" t="s">
        <v>22</v>
      </c>
      <c r="I583" s="1">
        <v>26</v>
      </c>
      <c r="J583" s="1" t="s">
        <v>27</v>
      </c>
      <c r="K583" s="1">
        <v>2</v>
      </c>
      <c r="L583" s="1" t="s">
        <v>17</v>
      </c>
      <c r="M583" s="1" t="e">
        <f>VLOOKUP(N583,'Employment Type'!B:C,3,0)</f>
        <v>#REF!</v>
      </c>
      <c r="N583" s="1" t="s">
        <v>12</v>
      </c>
      <c r="O583" s="1">
        <v>450000</v>
      </c>
      <c r="P583" s="1" t="s">
        <v>42</v>
      </c>
      <c r="Q583" s="1">
        <v>5723</v>
      </c>
      <c r="R583" s="1">
        <v>100</v>
      </c>
      <c r="S583" s="1" t="s">
        <v>43</v>
      </c>
    </row>
    <row r="584" spans="1:19" ht="15.75" customHeight="1" x14ac:dyDescent="0.25">
      <c r="A584">
        <v>583</v>
      </c>
      <c r="B584">
        <v>3</v>
      </c>
      <c r="C584" s="1">
        <v>2022</v>
      </c>
      <c r="D584" s="1" t="s">
        <v>43</v>
      </c>
      <c r="E584" s="1">
        <v>19</v>
      </c>
      <c r="F584" s="1" t="s">
        <v>5363</v>
      </c>
      <c r="G584" s="1">
        <v>3</v>
      </c>
      <c r="H584" s="1" t="s">
        <v>22</v>
      </c>
      <c r="I584" s="1">
        <v>8</v>
      </c>
      <c r="J584" s="1" t="s">
        <v>88</v>
      </c>
      <c r="K584" s="1">
        <v>2</v>
      </c>
      <c r="L584" s="1" t="s">
        <v>17</v>
      </c>
      <c r="M584" s="1" t="e">
        <f>VLOOKUP(N584,'Employment Type'!B:C,3,0)</f>
        <v>#REF!</v>
      </c>
      <c r="N584" s="1" t="s">
        <v>72</v>
      </c>
      <c r="O584" s="1">
        <v>2400000</v>
      </c>
      <c r="P584" s="1" t="s">
        <v>42</v>
      </c>
      <c r="Q584" s="1">
        <v>30523</v>
      </c>
      <c r="R584" s="1">
        <v>100</v>
      </c>
      <c r="S584" s="1" t="s">
        <v>43</v>
      </c>
    </row>
    <row r="585" spans="1:19" ht="15.75" customHeight="1" x14ac:dyDescent="0.25">
      <c r="A585">
        <v>584</v>
      </c>
      <c r="B585">
        <v>3</v>
      </c>
      <c r="C585" s="1">
        <v>2022</v>
      </c>
      <c r="D585" s="1" t="s">
        <v>43</v>
      </c>
      <c r="E585" s="1">
        <v>19</v>
      </c>
      <c r="F585" s="1" t="s">
        <v>5363</v>
      </c>
      <c r="G585" s="1">
        <v>3</v>
      </c>
      <c r="H585" s="1" t="s">
        <v>16</v>
      </c>
      <c r="I585" s="1">
        <v>61</v>
      </c>
      <c r="J585" s="1" t="s">
        <v>190</v>
      </c>
      <c r="K585" s="1">
        <v>4</v>
      </c>
      <c r="L585" s="1" t="s">
        <v>44</v>
      </c>
      <c r="M585" s="1" t="e">
        <f>VLOOKUP(N585,'Employment Type'!B:C,3,0)</f>
        <v>#REF!</v>
      </c>
      <c r="N585" s="1" t="s">
        <v>12</v>
      </c>
      <c r="O585" s="1">
        <v>6000000</v>
      </c>
      <c r="P585" s="1" t="s">
        <v>42</v>
      </c>
      <c r="Q585" s="1">
        <v>76309</v>
      </c>
      <c r="R585" s="1">
        <v>50</v>
      </c>
      <c r="S585" s="1" t="s">
        <v>43</v>
      </c>
    </row>
    <row r="586" spans="1:19" ht="15.75" customHeight="1" x14ac:dyDescent="0.25">
      <c r="A586">
        <v>585</v>
      </c>
      <c r="B586">
        <v>3</v>
      </c>
      <c r="C586" s="1">
        <v>2022</v>
      </c>
      <c r="D586" s="1" t="s">
        <v>43</v>
      </c>
      <c r="E586" s="1">
        <v>19</v>
      </c>
      <c r="F586" s="1" t="s">
        <v>5363</v>
      </c>
      <c r="G586" s="1">
        <v>3</v>
      </c>
      <c r="H586" s="1" t="s">
        <v>25</v>
      </c>
      <c r="I586" s="1">
        <v>18</v>
      </c>
      <c r="J586" s="1" t="s">
        <v>56</v>
      </c>
      <c r="K586" s="1">
        <v>2</v>
      </c>
      <c r="L586" s="1" t="s">
        <v>17</v>
      </c>
      <c r="M586" s="1" t="e">
        <f>VLOOKUP(N586,'Employment Type'!B:C,3,0)</f>
        <v>#REF!</v>
      </c>
      <c r="N586" s="1" t="s">
        <v>12</v>
      </c>
      <c r="O586" s="1">
        <v>1400000</v>
      </c>
      <c r="P586" s="1" t="s">
        <v>42</v>
      </c>
      <c r="Q586" s="1">
        <v>17805</v>
      </c>
      <c r="R586" s="1">
        <v>100</v>
      </c>
      <c r="S586" s="1" t="s">
        <v>43</v>
      </c>
    </row>
    <row r="587" spans="1:19" ht="15.75" customHeight="1" x14ac:dyDescent="0.25">
      <c r="A587">
        <v>586</v>
      </c>
      <c r="B587">
        <v>3</v>
      </c>
      <c r="C587" s="1">
        <v>2022</v>
      </c>
      <c r="D587" s="1" t="s">
        <v>43</v>
      </c>
      <c r="E587" s="1">
        <v>19</v>
      </c>
      <c r="F587" s="1" t="s">
        <v>5363</v>
      </c>
      <c r="G587" s="1">
        <v>3</v>
      </c>
      <c r="H587" s="1" t="s">
        <v>16</v>
      </c>
      <c r="I587" s="1">
        <v>48</v>
      </c>
      <c r="J587" s="1" t="s">
        <v>23</v>
      </c>
      <c r="K587" s="1">
        <v>2</v>
      </c>
      <c r="L587" s="1" t="s">
        <v>17</v>
      </c>
      <c r="M587" s="1" t="e">
        <f>VLOOKUP(N587,'Employment Type'!B:C,3,0)</f>
        <v>#REF!</v>
      </c>
      <c r="N587" s="1" t="s">
        <v>12</v>
      </c>
      <c r="O587" s="1">
        <v>2400000</v>
      </c>
      <c r="P587" s="1" t="s">
        <v>42</v>
      </c>
      <c r="Q587" s="1">
        <v>30523</v>
      </c>
      <c r="R587" s="1">
        <v>100</v>
      </c>
      <c r="S587" s="1" t="s">
        <v>43</v>
      </c>
    </row>
    <row r="588" spans="1:19" ht="15.75" customHeight="1" x14ac:dyDescent="0.25">
      <c r="A588">
        <v>587</v>
      </c>
      <c r="B588">
        <v>3</v>
      </c>
      <c r="C588" s="1">
        <v>2022</v>
      </c>
      <c r="D588" s="1" t="s">
        <v>43</v>
      </c>
      <c r="E588" s="1">
        <v>19</v>
      </c>
      <c r="F588" s="1" t="s">
        <v>5363</v>
      </c>
      <c r="G588" s="1">
        <v>3</v>
      </c>
      <c r="H588" s="1" t="s">
        <v>25</v>
      </c>
      <c r="I588" s="1">
        <v>48</v>
      </c>
      <c r="J588" s="1" t="s">
        <v>23</v>
      </c>
      <c r="K588" s="1">
        <v>1</v>
      </c>
      <c r="L588" s="1" t="s">
        <v>28</v>
      </c>
      <c r="M588" s="1" t="e">
        <f>VLOOKUP(N588,'Employment Type'!B:C,3,0)</f>
        <v>#REF!</v>
      </c>
      <c r="N588" s="1" t="s">
        <v>12</v>
      </c>
      <c r="O588" s="1">
        <v>1400000</v>
      </c>
      <c r="P588" s="1" t="s">
        <v>42</v>
      </c>
      <c r="Q588" s="1">
        <v>17805</v>
      </c>
      <c r="R588" s="1">
        <v>100</v>
      </c>
      <c r="S588" s="1" t="s">
        <v>43</v>
      </c>
    </row>
    <row r="589" spans="1:19" ht="15.75" customHeight="1" x14ac:dyDescent="0.25">
      <c r="A589">
        <v>588</v>
      </c>
      <c r="B589">
        <v>3</v>
      </c>
      <c r="C589" s="1">
        <v>2022</v>
      </c>
      <c r="D589" s="1" t="s">
        <v>158</v>
      </c>
      <c r="E589" s="1">
        <v>19</v>
      </c>
      <c r="F589" s="1" t="s">
        <v>5363</v>
      </c>
      <c r="G589" s="1">
        <v>3</v>
      </c>
      <c r="H589" s="1" t="s">
        <v>25</v>
      </c>
      <c r="I589" s="1">
        <v>68</v>
      </c>
      <c r="J589" s="1" t="s">
        <v>35</v>
      </c>
      <c r="K589" s="1">
        <v>1</v>
      </c>
      <c r="L589" s="1" t="s">
        <v>28</v>
      </c>
      <c r="M589" s="1" t="e">
        <f>VLOOKUP(N589,'Employment Type'!B:C,3,0)</f>
        <v>#REF!</v>
      </c>
      <c r="N589" s="1" t="s">
        <v>72</v>
      </c>
      <c r="O589" s="1">
        <v>100000</v>
      </c>
      <c r="P589" s="1" t="s">
        <v>20</v>
      </c>
      <c r="Q589" s="1">
        <v>100000</v>
      </c>
      <c r="R589" s="1">
        <v>100</v>
      </c>
      <c r="S589" s="1" t="s">
        <v>158</v>
      </c>
    </row>
    <row r="590" spans="1:19" ht="15.75" customHeight="1" x14ac:dyDescent="0.25">
      <c r="A590">
        <v>589</v>
      </c>
      <c r="B590">
        <v>3</v>
      </c>
      <c r="C590" s="1">
        <v>2022</v>
      </c>
      <c r="D590" s="1" t="s">
        <v>147</v>
      </c>
      <c r="E590" s="1">
        <v>20</v>
      </c>
      <c r="F590" s="1" t="s">
        <v>5368</v>
      </c>
      <c r="G590" s="1">
        <v>3</v>
      </c>
      <c r="H590" s="1" t="s">
        <v>25</v>
      </c>
      <c r="I590" s="1">
        <v>43</v>
      </c>
      <c r="J590" s="1" t="s">
        <v>104</v>
      </c>
      <c r="K590" s="1">
        <v>1</v>
      </c>
      <c r="L590" s="1" t="s">
        <v>28</v>
      </c>
      <c r="M590" s="1" t="e">
        <f>VLOOKUP(N590,'Employment Type'!B:C,3,0)</f>
        <v>#REF!</v>
      </c>
      <c r="N590" s="1" t="s">
        <v>12</v>
      </c>
      <c r="O590" s="1">
        <v>23000</v>
      </c>
      <c r="P590" s="1" t="s">
        <v>14</v>
      </c>
      <c r="Q590" s="1">
        <v>24165</v>
      </c>
      <c r="R590" s="1">
        <v>50</v>
      </c>
      <c r="S590" s="1" t="s">
        <v>147</v>
      </c>
    </row>
    <row r="591" spans="1:19" ht="15.75" customHeight="1" x14ac:dyDescent="0.25">
      <c r="A591">
        <v>590</v>
      </c>
      <c r="B591">
        <v>3</v>
      </c>
      <c r="C591" s="1">
        <v>2022</v>
      </c>
      <c r="D591" s="1" t="s">
        <v>147</v>
      </c>
      <c r="E591" s="1">
        <v>20</v>
      </c>
      <c r="F591" s="1" t="s">
        <v>5368</v>
      </c>
      <c r="G591" s="1">
        <v>3</v>
      </c>
      <c r="H591" s="1" t="s">
        <v>16</v>
      </c>
      <c r="I591" s="1">
        <v>37</v>
      </c>
      <c r="J591" s="1" t="s">
        <v>159</v>
      </c>
      <c r="K591" s="1">
        <v>3</v>
      </c>
      <c r="L591" s="1" t="s">
        <v>11</v>
      </c>
      <c r="M591" s="1" t="e">
        <f>VLOOKUP(N591,'Employment Type'!B:C,3,0)</f>
        <v>#REF!</v>
      </c>
      <c r="N591" s="1" t="s">
        <v>12</v>
      </c>
      <c r="O591" s="1">
        <v>65000</v>
      </c>
      <c r="P591" s="1" t="s">
        <v>14</v>
      </c>
      <c r="Q591" s="1">
        <v>68293</v>
      </c>
      <c r="R591" s="1">
        <v>0</v>
      </c>
      <c r="S591" s="1" t="s">
        <v>147</v>
      </c>
    </row>
    <row r="592" spans="1:19" ht="15.75" customHeight="1" x14ac:dyDescent="0.25">
      <c r="A592">
        <v>591</v>
      </c>
      <c r="B592">
        <v>3</v>
      </c>
      <c r="C592" s="1">
        <v>2022</v>
      </c>
      <c r="D592" s="1" t="s">
        <v>152</v>
      </c>
      <c r="E592" s="1">
        <v>14</v>
      </c>
      <c r="F592" s="1" t="s">
        <v>5366</v>
      </c>
      <c r="G592" s="1">
        <v>3</v>
      </c>
      <c r="H592" s="1" t="s">
        <v>25</v>
      </c>
      <c r="I592" s="1">
        <v>34</v>
      </c>
      <c r="J592" s="1" t="s">
        <v>37</v>
      </c>
      <c r="K592" s="1">
        <v>2</v>
      </c>
      <c r="L592" s="1" t="s">
        <v>17</v>
      </c>
      <c r="M592" s="1" t="e">
        <f>VLOOKUP(N592,'Employment Type'!B:C,3,0)</f>
        <v>#REF!</v>
      </c>
      <c r="N592" s="1" t="s">
        <v>12</v>
      </c>
      <c r="O592" s="1">
        <v>105120</v>
      </c>
      <c r="P592" s="1" t="s">
        <v>14</v>
      </c>
      <c r="Q592" s="1">
        <v>110446</v>
      </c>
      <c r="R592" s="1">
        <v>0</v>
      </c>
      <c r="S592" s="1" t="s">
        <v>152</v>
      </c>
    </row>
    <row r="593" spans="1:19" ht="15.75" customHeight="1" x14ac:dyDescent="0.25">
      <c r="A593">
        <v>592</v>
      </c>
      <c r="B593">
        <v>3</v>
      </c>
      <c r="C593" s="1">
        <v>2022</v>
      </c>
      <c r="D593" s="1" t="s">
        <v>152</v>
      </c>
      <c r="E593" s="1">
        <v>14</v>
      </c>
      <c r="F593" s="1" t="s">
        <v>5366</v>
      </c>
      <c r="G593" s="1">
        <v>3</v>
      </c>
      <c r="H593" s="1" t="s">
        <v>25</v>
      </c>
      <c r="I593" s="1">
        <v>34</v>
      </c>
      <c r="J593" s="1" t="s">
        <v>37</v>
      </c>
      <c r="K593" s="1">
        <v>2</v>
      </c>
      <c r="L593" s="1" t="s">
        <v>17</v>
      </c>
      <c r="M593" s="1" t="e">
        <f>VLOOKUP(N593,'Employment Type'!B:C,3,0)</f>
        <v>#REF!</v>
      </c>
      <c r="N593" s="1" t="s">
        <v>12</v>
      </c>
      <c r="O593" s="1">
        <v>75360</v>
      </c>
      <c r="P593" s="1" t="s">
        <v>14</v>
      </c>
      <c r="Q593" s="1">
        <v>79178</v>
      </c>
      <c r="R593" s="1">
        <v>0</v>
      </c>
      <c r="S593" s="1" t="s">
        <v>152</v>
      </c>
    </row>
    <row r="594" spans="1:19" ht="15.75" customHeight="1" x14ac:dyDescent="0.25">
      <c r="A594">
        <v>593</v>
      </c>
      <c r="B594">
        <v>3</v>
      </c>
      <c r="C594" s="1">
        <v>2022</v>
      </c>
      <c r="D594" s="1" t="s">
        <v>192</v>
      </c>
      <c r="E594" s="1">
        <v>23</v>
      </c>
      <c r="F594" s="1" t="s">
        <v>5390</v>
      </c>
      <c r="G594" s="1">
        <v>3</v>
      </c>
      <c r="H594" s="1" t="s">
        <v>25</v>
      </c>
      <c r="I594" s="1">
        <v>24</v>
      </c>
      <c r="J594" s="1" t="s">
        <v>38</v>
      </c>
      <c r="K594" s="1">
        <v>1</v>
      </c>
      <c r="L594" s="1" t="s">
        <v>28</v>
      </c>
      <c r="M594" s="1" t="e">
        <f>VLOOKUP(N594,'Employment Type'!B:C,3,0)</f>
        <v>#REF!</v>
      </c>
      <c r="N594" s="1" t="s">
        <v>12</v>
      </c>
      <c r="O594" s="1">
        <v>10000</v>
      </c>
      <c r="P594" s="1" t="s">
        <v>20</v>
      </c>
      <c r="Q594" s="1">
        <v>10000</v>
      </c>
      <c r="R594" s="1">
        <v>100</v>
      </c>
      <c r="S594" s="1" t="s">
        <v>48</v>
      </c>
    </row>
    <row r="595" spans="1:19" ht="15.75" customHeight="1" x14ac:dyDescent="0.25">
      <c r="A595">
        <v>594</v>
      </c>
      <c r="B595">
        <v>3</v>
      </c>
      <c r="C595" s="1">
        <v>2022</v>
      </c>
      <c r="D595" s="1" t="s">
        <v>148</v>
      </c>
      <c r="E595" s="1">
        <v>12</v>
      </c>
      <c r="F595" s="1" t="s">
        <v>5370</v>
      </c>
      <c r="G595" s="1">
        <v>3</v>
      </c>
      <c r="H595" s="1" t="s">
        <v>22</v>
      </c>
      <c r="I595" s="1">
        <v>74</v>
      </c>
      <c r="J595" s="1" t="s">
        <v>118</v>
      </c>
      <c r="K595" s="1">
        <v>1</v>
      </c>
      <c r="L595" s="1" t="s">
        <v>28</v>
      </c>
      <c r="M595" s="1" t="e">
        <f>VLOOKUP(N595,'Employment Type'!B:C,3,0)</f>
        <v>#REF!</v>
      </c>
      <c r="N595" s="1" t="s">
        <v>12</v>
      </c>
      <c r="O595" s="1">
        <v>10000</v>
      </c>
      <c r="P595" s="1" t="s">
        <v>20</v>
      </c>
      <c r="Q595" s="1">
        <v>10000</v>
      </c>
      <c r="R595" s="1">
        <v>50</v>
      </c>
      <c r="S595" s="1" t="s">
        <v>148</v>
      </c>
    </row>
    <row r="596" spans="1:19" ht="15.75" customHeight="1" x14ac:dyDescent="0.25">
      <c r="A596">
        <v>595</v>
      </c>
      <c r="B596">
        <v>3</v>
      </c>
      <c r="C596" s="1">
        <v>2022</v>
      </c>
      <c r="D596" s="1" t="s">
        <v>136</v>
      </c>
      <c r="E596" s="1">
        <v>20</v>
      </c>
      <c r="F596" s="1" t="s">
        <v>5368</v>
      </c>
      <c r="G596" s="1">
        <v>3</v>
      </c>
      <c r="H596" s="1" t="s">
        <v>22</v>
      </c>
      <c r="I596" s="1">
        <v>2</v>
      </c>
      <c r="J596" s="1" t="s">
        <v>50</v>
      </c>
      <c r="K596" s="1">
        <v>1</v>
      </c>
      <c r="L596" s="1" t="s">
        <v>28</v>
      </c>
      <c r="M596" s="1" t="e">
        <f>VLOOKUP(N596,'Employment Type'!B:C,3,0)</f>
        <v>#REF!</v>
      </c>
      <c r="N596" s="1" t="s">
        <v>12</v>
      </c>
      <c r="O596" s="1">
        <v>6000</v>
      </c>
      <c r="P596" s="1" t="s">
        <v>14</v>
      </c>
      <c r="Q596" s="1">
        <v>6304</v>
      </c>
      <c r="R596" s="1">
        <v>0</v>
      </c>
      <c r="S596" s="1" t="s">
        <v>136</v>
      </c>
    </row>
    <row r="597" spans="1:19" ht="15.75" customHeight="1" x14ac:dyDescent="0.25">
      <c r="A597">
        <v>596</v>
      </c>
      <c r="B597">
        <v>3</v>
      </c>
      <c r="C597" s="1">
        <v>2022</v>
      </c>
      <c r="D597" s="1" t="s">
        <v>106</v>
      </c>
      <c r="E597" s="1">
        <v>4</v>
      </c>
      <c r="F597" s="1" t="s">
        <v>5400</v>
      </c>
      <c r="G597" s="1">
        <v>3</v>
      </c>
      <c r="H597" s="1" t="s">
        <v>25</v>
      </c>
      <c r="I597" s="1">
        <v>68</v>
      </c>
      <c r="J597" s="1" t="s">
        <v>35</v>
      </c>
      <c r="K597" s="1">
        <v>3</v>
      </c>
      <c r="L597" s="1" t="s">
        <v>11</v>
      </c>
      <c r="M597" s="1" t="e">
        <f>VLOOKUP(N597,'Employment Type'!B:C,3,0)</f>
        <v>#REF!</v>
      </c>
      <c r="N597" s="1" t="s">
        <v>12</v>
      </c>
      <c r="O597" s="1">
        <v>255000</v>
      </c>
      <c r="P597" s="1" t="s">
        <v>20</v>
      </c>
      <c r="Q597" s="1">
        <v>255000</v>
      </c>
      <c r="R597" s="1">
        <v>100</v>
      </c>
      <c r="S597" s="1" t="s">
        <v>106</v>
      </c>
    </row>
    <row r="598" spans="1:19" ht="15.75" customHeight="1" x14ac:dyDescent="0.25">
      <c r="A598">
        <v>597</v>
      </c>
      <c r="B598">
        <v>3</v>
      </c>
      <c r="C598" s="1">
        <v>2022</v>
      </c>
      <c r="D598" s="1" t="s">
        <v>106</v>
      </c>
      <c r="E598" s="1">
        <v>4</v>
      </c>
      <c r="F598" s="1" t="s">
        <v>5400</v>
      </c>
      <c r="G598" s="1">
        <v>3</v>
      </c>
      <c r="H598" s="1" t="s">
        <v>25</v>
      </c>
      <c r="I598" s="1">
        <v>68</v>
      </c>
      <c r="J598" s="1" t="s">
        <v>35</v>
      </c>
      <c r="K598" s="1">
        <v>3</v>
      </c>
      <c r="L598" s="1" t="s">
        <v>11</v>
      </c>
      <c r="M598" s="1" t="e">
        <f>VLOOKUP(N598,'Employment Type'!B:C,3,0)</f>
        <v>#REF!</v>
      </c>
      <c r="N598" s="1" t="s">
        <v>12</v>
      </c>
      <c r="O598" s="1">
        <v>185000</v>
      </c>
      <c r="P598" s="1" t="s">
        <v>20</v>
      </c>
      <c r="Q598" s="1">
        <v>185000</v>
      </c>
      <c r="R598" s="1">
        <v>100</v>
      </c>
      <c r="S598" s="1" t="s">
        <v>106</v>
      </c>
    </row>
    <row r="599" spans="1:19" ht="15.75" customHeight="1" x14ac:dyDescent="0.25">
      <c r="A599">
        <v>598</v>
      </c>
      <c r="B599">
        <v>3</v>
      </c>
      <c r="C599" s="1">
        <v>2022</v>
      </c>
      <c r="D599" s="1" t="s">
        <v>106</v>
      </c>
      <c r="E599" s="1">
        <v>4</v>
      </c>
      <c r="F599" s="1" t="s">
        <v>5400</v>
      </c>
      <c r="G599" s="1">
        <v>3</v>
      </c>
      <c r="H599" s="1" t="s">
        <v>16</v>
      </c>
      <c r="I599" s="1">
        <v>48</v>
      </c>
      <c r="J599" s="1" t="s">
        <v>23</v>
      </c>
      <c r="K599" s="1">
        <v>2</v>
      </c>
      <c r="L599" s="1" t="s">
        <v>17</v>
      </c>
      <c r="M599" s="1" t="e">
        <f>VLOOKUP(N599,'Employment Type'!B:C,3,0)</f>
        <v>#REF!</v>
      </c>
      <c r="N599" s="1" t="s">
        <v>12</v>
      </c>
      <c r="O599" s="1">
        <v>30000</v>
      </c>
      <c r="P599" s="1" t="s">
        <v>20</v>
      </c>
      <c r="Q599" s="1">
        <v>30000</v>
      </c>
      <c r="R599" s="1">
        <v>100</v>
      </c>
      <c r="S599" s="1" t="s">
        <v>106</v>
      </c>
    </row>
    <row r="600" spans="1:19" ht="15.75" customHeight="1" x14ac:dyDescent="0.25">
      <c r="A600">
        <v>599</v>
      </c>
      <c r="B600">
        <v>3</v>
      </c>
      <c r="C600" s="1">
        <v>2022</v>
      </c>
      <c r="D600" s="1" t="s">
        <v>106</v>
      </c>
      <c r="E600" s="1">
        <v>4</v>
      </c>
      <c r="F600" s="1" t="s">
        <v>5400</v>
      </c>
      <c r="G600" s="1">
        <v>3</v>
      </c>
      <c r="H600" s="1" t="s">
        <v>16</v>
      </c>
      <c r="I600" s="1">
        <v>44</v>
      </c>
      <c r="J600" s="1" t="s">
        <v>141</v>
      </c>
      <c r="K600" s="1">
        <v>3</v>
      </c>
      <c r="L600" s="1" t="s">
        <v>11</v>
      </c>
      <c r="M600" s="1" t="e">
        <f>VLOOKUP(N600,'Employment Type'!B:C,3,0)</f>
        <v>#REF!</v>
      </c>
      <c r="N600" s="1" t="s">
        <v>12</v>
      </c>
      <c r="O600" s="1">
        <v>60000</v>
      </c>
      <c r="P600" s="1" t="s">
        <v>20</v>
      </c>
      <c r="Q600" s="1">
        <v>60000</v>
      </c>
      <c r="R600" s="1">
        <v>100</v>
      </c>
      <c r="S600" s="1" t="s">
        <v>131</v>
      </c>
    </row>
    <row r="601" spans="1:19" ht="15.75" customHeight="1" x14ac:dyDescent="0.25">
      <c r="A601">
        <v>600</v>
      </c>
      <c r="B601">
        <v>3</v>
      </c>
      <c r="C601" s="1">
        <v>2022</v>
      </c>
      <c r="D601" s="1" t="s">
        <v>193</v>
      </c>
      <c r="E601" s="1">
        <v>17</v>
      </c>
      <c r="F601" s="1" t="s">
        <v>5419</v>
      </c>
      <c r="G601" s="1">
        <v>3</v>
      </c>
      <c r="H601" s="1" t="s">
        <v>16</v>
      </c>
      <c r="I601" s="1">
        <v>48</v>
      </c>
      <c r="J601" s="1" t="s">
        <v>23</v>
      </c>
      <c r="K601" s="1">
        <v>1</v>
      </c>
      <c r="L601" s="1" t="s">
        <v>28</v>
      </c>
      <c r="M601" s="1" t="e">
        <f>VLOOKUP(N601,'Employment Type'!B:C,3,0)</f>
        <v>#REF!</v>
      </c>
      <c r="N601" s="1" t="s">
        <v>12</v>
      </c>
      <c r="O601" s="1">
        <v>40000</v>
      </c>
      <c r="P601" s="1" t="s">
        <v>20</v>
      </c>
      <c r="Q601" s="1">
        <v>40000</v>
      </c>
      <c r="R601" s="1">
        <v>100</v>
      </c>
      <c r="S601" s="1" t="s">
        <v>194</v>
      </c>
    </row>
    <row r="602" spans="1:19" ht="15.75" customHeight="1" x14ac:dyDescent="0.25">
      <c r="A602">
        <v>601</v>
      </c>
      <c r="B602">
        <v>3</v>
      </c>
      <c r="C602" s="1">
        <v>2022</v>
      </c>
      <c r="D602" s="1" t="s">
        <v>40</v>
      </c>
      <c r="E602" s="1">
        <v>21</v>
      </c>
      <c r="F602" s="1" t="s">
        <v>5402</v>
      </c>
      <c r="G602" s="1">
        <v>3</v>
      </c>
      <c r="H602" s="1" t="s">
        <v>22</v>
      </c>
      <c r="I602" s="1">
        <v>12</v>
      </c>
      <c r="J602" s="1" t="s">
        <v>103</v>
      </c>
      <c r="K602" s="1">
        <v>3</v>
      </c>
      <c r="L602" s="1" t="s">
        <v>11</v>
      </c>
      <c r="M602" s="1" t="e">
        <f>VLOOKUP(N602,'Employment Type'!B:C,3,0)</f>
        <v>#REF!</v>
      </c>
      <c r="N602" s="1" t="s">
        <v>12</v>
      </c>
      <c r="O602" s="1">
        <v>200000</v>
      </c>
      <c r="P602" s="1" t="s">
        <v>20</v>
      </c>
      <c r="Q602" s="1">
        <v>200000</v>
      </c>
      <c r="R602" s="1">
        <v>100</v>
      </c>
      <c r="S602" s="1" t="s">
        <v>40</v>
      </c>
    </row>
    <row r="603" spans="1:19" ht="15.75" customHeight="1" x14ac:dyDescent="0.25">
      <c r="A603">
        <v>602</v>
      </c>
      <c r="B603">
        <v>3</v>
      </c>
      <c r="C603" s="1">
        <v>2022</v>
      </c>
      <c r="D603" s="1" t="s">
        <v>51</v>
      </c>
      <c r="E603" s="1">
        <v>23</v>
      </c>
      <c r="F603" s="1" t="s">
        <v>5390</v>
      </c>
      <c r="G603" s="1">
        <v>3</v>
      </c>
      <c r="H603" s="1" t="s">
        <v>16</v>
      </c>
      <c r="I603" s="1">
        <v>34</v>
      </c>
      <c r="J603" s="1" t="s">
        <v>37</v>
      </c>
      <c r="K603" s="1">
        <v>1</v>
      </c>
      <c r="L603" s="1" t="s">
        <v>28</v>
      </c>
      <c r="M603" s="1" t="e">
        <f>VLOOKUP(N603,'Employment Type'!B:C,3,0)</f>
        <v>#REF!</v>
      </c>
      <c r="N603" s="1" t="s">
        <v>12</v>
      </c>
      <c r="O603" s="1">
        <v>57000</v>
      </c>
      <c r="P603" s="1" t="s">
        <v>14</v>
      </c>
      <c r="Q603" s="1">
        <v>59888</v>
      </c>
      <c r="R603" s="1">
        <v>100</v>
      </c>
      <c r="S603" s="1" t="s">
        <v>51</v>
      </c>
    </row>
    <row r="604" spans="1:19" ht="15.75" customHeight="1" x14ac:dyDescent="0.25">
      <c r="A604">
        <v>603</v>
      </c>
      <c r="B604">
        <v>3</v>
      </c>
      <c r="C604" s="1">
        <v>2022</v>
      </c>
      <c r="D604" s="1" t="s">
        <v>51</v>
      </c>
      <c r="E604" s="1">
        <v>23</v>
      </c>
      <c r="F604" s="1" t="s">
        <v>5390</v>
      </c>
      <c r="G604" s="1">
        <v>3</v>
      </c>
      <c r="H604" s="1" t="s">
        <v>16</v>
      </c>
      <c r="I604" s="1">
        <v>30</v>
      </c>
      <c r="J604" s="1" t="s">
        <v>55</v>
      </c>
      <c r="K604" s="1">
        <v>3</v>
      </c>
      <c r="L604" s="1" t="s">
        <v>11</v>
      </c>
      <c r="M604" s="1" t="e">
        <f>VLOOKUP(N604,'Employment Type'!B:C,3,0)</f>
        <v>#REF!</v>
      </c>
      <c r="N604" s="1" t="s">
        <v>12</v>
      </c>
      <c r="O604" s="1">
        <v>133000</v>
      </c>
      <c r="P604" s="1" t="s">
        <v>20</v>
      </c>
      <c r="Q604" s="1">
        <v>133000</v>
      </c>
      <c r="R604" s="1">
        <v>0</v>
      </c>
      <c r="S604" s="1" t="s">
        <v>51</v>
      </c>
    </row>
    <row r="605" spans="1:19" ht="15.75" customHeight="1" x14ac:dyDescent="0.25">
      <c r="A605">
        <v>604</v>
      </c>
      <c r="B605">
        <v>3</v>
      </c>
      <c r="C605" s="1">
        <v>2022</v>
      </c>
      <c r="D605" s="1" t="s">
        <v>51</v>
      </c>
      <c r="E605" s="1">
        <v>23</v>
      </c>
      <c r="F605" s="1" t="s">
        <v>5390</v>
      </c>
      <c r="G605" s="1">
        <v>3</v>
      </c>
      <c r="H605" s="1" t="s">
        <v>16</v>
      </c>
      <c r="I605" s="1">
        <v>48</v>
      </c>
      <c r="J605" s="1" t="s">
        <v>23</v>
      </c>
      <c r="K605" s="1">
        <v>2</v>
      </c>
      <c r="L605" s="1" t="s">
        <v>17</v>
      </c>
      <c r="M605" s="1" t="e">
        <f>VLOOKUP(N605,'Employment Type'!B:C,3,0)</f>
        <v>#REF!</v>
      </c>
      <c r="N605" s="1" t="s">
        <v>12</v>
      </c>
      <c r="O605" s="1">
        <v>70000</v>
      </c>
      <c r="P605" s="1" t="s">
        <v>14</v>
      </c>
      <c r="Q605" s="1">
        <v>73546</v>
      </c>
      <c r="R605" s="1">
        <v>50</v>
      </c>
      <c r="S605" s="1" t="s">
        <v>51</v>
      </c>
    </row>
    <row r="606" spans="1:19" ht="15.75" customHeight="1" x14ac:dyDescent="0.25">
      <c r="A606">
        <v>605</v>
      </c>
      <c r="B606">
        <v>3</v>
      </c>
      <c r="C606" s="1">
        <v>2022</v>
      </c>
      <c r="D606" s="1" t="s">
        <v>51</v>
      </c>
      <c r="E606" s="1">
        <v>23</v>
      </c>
      <c r="F606" s="1" t="s">
        <v>5390</v>
      </c>
      <c r="G606" s="1">
        <v>3</v>
      </c>
      <c r="H606" s="1" t="s">
        <v>22</v>
      </c>
      <c r="I606" s="1">
        <v>48</v>
      </c>
      <c r="J606" s="1" t="s">
        <v>23</v>
      </c>
      <c r="K606" s="1">
        <v>2</v>
      </c>
      <c r="L606" s="1" t="s">
        <v>17</v>
      </c>
      <c r="M606" s="1" t="e">
        <f>VLOOKUP(N606,'Employment Type'!B:C,3,0)</f>
        <v>#REF!</v>
      </c>
      <c r="N606" s="1" t="s">
        <v>12</v>
      </c>
      <c r="O606" s="1">
        <v>52000</v>
      </c>
      <c r="P606" s="1" t="s">
        <v>14</v>
      </c>
      <c r="Q606" s="1">
        <v>54634</v>
      </c>
      <c r="R606" s="1">
        <v>100</v>
      </c>
      <c r="S606" s="1" t="s">
        <v>51</v>
      </c>
    </row>
    <row r="607" spans="1:19" ht="15.75" customHeight="1" x14ac:dyDescent="0.25">
      <c r="A607">
        <v>606</v>
      </c>
      <c r="B607">
        <v>3</v>
      </c>
      <c r="C607" s="1">
        <v>2022</v>
      </c>
      <c r="D607" s="1" t="s">
        <v>51</v>
      </c>
      <c r="E607" s="1">
        <v>23</v>
      </c>
      <c r="F607" s="1" t="s">
        <v>5390</v>
      </c>
      <c r="G607" s="1">
        <v>3</v>
      </c>
      <c r="H607" s="1" t="s">
        <v>25</v>
      </c>
      <c r="I607" s="1">
        <v>48</v>
      </c>
      <c r="J607" s="1" t="s">
        <v>23</v>
      </c>
      <c r="K607" s="1">
        <v>2</v>
      </c>
      <c r="L607" s="1" t="s">
        <v>17</v>
      </c>
      <c r="M607" s="1" t="e">
        <f>VLOOKUP(N607,'Employment Type'!B:C,3,0)</f>
        <v>#REF!</v>
      </c>
      <c r="N607" s="1" t="s">
        <v>12</v>
      </c>
      <c r="O607" s="1">
        <v>110000</v>
      </c>
      <c r="P607" s="1" t="s">
        <v>14</v>
      </c>
      <c r="Q607" s="1">
        <v>115573</v>
      </c>
      <c r="R607" s="1">
        <v>0</v>
      </c>
      <c r="S607" s="1" t="s">
        <v>51</v>
      </c>
    </row>
    <row r="608" spans="1:19" ht="15.75" customHeight="1" x14ac:dyDescent="0.25">
      <c r="A608">
        <v>607</v>
      </c>
      <c r="B608">
        <v>3</v>
      </c>
      <c r="C608" s="1">
        <v>2022</v>
      </c>
      <c r="D608" s="1" t="s">
        <v>51</v>
      </c>
      <c r="E608" s="1">
        <v>23</v>
      </c>
      <c r="F608" s="1" t="s">
        <v>5390</v>
      </c>
      <c r="G608" s="1">
        <v>3</v>
      </c>
      <c r="H608" s="1" t="s">
        <v>25</v>
      </c>
      <c r="I608" s="1">
        <v>48</v>
      </c>
      <c r="J608" s="1" t="s">
        <v>23</v>
      </c>
      <c r="K608" s="1">
        <v>2</v>
      </c>
      <c r="L608" s="1" t="s">
        <v>17</v>
      </c>
      <c r="M608" s="1" t="e">
        <f>VLOOKUP(N608,'Employment Type'!B:C,3,0)</f>
        <v>#REF!</v>
      </c>
      <c r="N608" s="1" t="s">
        <v>12</v>
      </c>
      <c r="O608" s="1">
        <v>85000</v>
      </c>
      <c r="P608" s="1" t="s">
        <v>14</v>
      </c>
      <c r="Q608" s="1">
        <v>89306</v>
      </c>
      <c r="R608" s="1">
        <v>0</v>
      </c>
      <c r="S608" s="1" t="s">
        <v>51</v>
      </c>
    </row>
    <row r="609" spans="1:19" ht="15.75" customHeight="1" x14ac:dyDescent="0.25">
      <c r="A609">
        <v>608</v>
      </c>
      <c r="B609">
        <v>3</v>
      </c>
      <c r="C609" s="1">
        <v>2022</v>
      </c>
      <c r="D609" s="1" t="s">
        <v>51</v>
      </c>
      <c r="E609" s="1">
        <v>23</v>
      </c>
      <c r="F609" s="1" t="s">
        <v>5390</v>
      </c>
      <c r="G609" s="1">
        <v>3</v>
      </c>
      <c r="H609" s="1" t="s">
        <v>16</v>
      </c>
      <c r="I609" s="1">
        <v>90</v>
      </c>
      <c r="J609" s="1" t="s">
        <v>52</v>
      </c>
      <c r="K609" s="1">
        <v>4</v>
      </c>
      <c r="L609" s="1" t="s">
        <v>44</v>
      </c>
      <c r="M609" s="1" t="e">
        <f>VLOOKUP(N609,'Employment Type'!B:C,3,0)</f>
        <v>#REF!</v>
      </c>
      <c r="N609" s="1" t="s">
        <v>12</v>
      </c>
      <c r="O609" s="1">
        <v>80000</v>
      </c>
      <c r="P609" s="1" t="s">
        <v>14</v>
      </c>
      <c r="Q609" s="1">
        <v>84053</v>
      </c>
      <c r="R609" s="1">
        <v>0</v>
      </c>
      <c r="S609" s="1" t="s">
        <v>51</v>
      </c>
    </row>
    <row r="610" spans="1:19" ht="15.75" customHeight="1" x14ac:dyDescent="0.25">
      <c r="A610">
        <v>609</v>
      </c>
      <c r="B610">
        <v>3</v>
      </c>
      <c r="C610" s="1">
        <v>2022</v>
      </c>
      <c r="D610" s="1" t="s">
        <v>51</v>
      </c>
      <c r="E610" s="1">
        <v>23</v>
      </c>
      <c r="F610" s="1" t="s">
        <v>5390</v>
      </c>
      <c r="G610" s="1">
        <v>3</v>
      </c>
      <c r="H610" s="1" t="s">
        <v>16</v>
      </c>
      <c r="I610" s="1">
        <v>68</v>
      </c>
      <c r="J610" s="1" t="s">
        <v>35</v>
      </c>
      <c r="K610" s="1">
        <v>3</v>
      </c>
      <c r="L610" s="1" t="s">
        <v>11</v>
      </c>
      <c r="M610" s="1" t="e">
        <f>VLOOKUP(N610,'Employment Type'!B:C,3,0)</f>
        <v>#REF!</v>
      </c>
      <c r="N610" s="1" t="s">
        <v>12</v>
      </c>
      <c r="O610" s="1">
        <v>57000</v>
      </c>
      <c r="P610" s="1" t="s">
        <v>14</v>
      </c>
      <c r="Q610" s="1">
        <v>59888</v>
      </c>
      <c r="R610" s="1">
        <v>100</v>
      </c>
      <c r="S610" s="1" t="s">
        <v>51</v>
      </c>
    </row>
    <row r="611" spans="1:19" ht="15.75" customHeight="1" x14ac:dyDescent="0.25">
      <c r="A611">
        <v>610</v>
      </c>
      <c r="B611">
        <v>3</v>
      </c>
      <c r="C611" s="1">
        <v>2022</v>
      </c>
      <c r="D611" s="1" t="s">
        <v>145</v>
      </c>
      <c r="E611" s="1">
        <v>19</v>
      </c>
      <c r="F611" s="1" t="s">
        <v>5363</v>
      </c>
      <c r="G611" s="1">
        <v>3</v>
      </c>
      <c r="H611" s="1" t="s">
        <v>25</v>
      </c>
      <c r="I611" s="1">
        <v>6</v>
      </c>
      <c r="J611" s="1" t="s">
        <v>57</v>
      </c>
      <c r="K611" s="1">
        <v>1</v>
      </c>
      <c r="L611" s="1" t="s">
        <v>28</v>
      </c>
      <c r="M611" s="1" t="e">
        <f>VLOOKUP(N611,'Employment Type'!B:C,3,0)</f>
        <v>#REF!</v>
      </c>
      <c r="N611" s="1" t="s">
        <v>12</v>
      </c>
      <c r="O611" s="1">
        <v>40000</v>
      </c>
      <c r="P611" s="1" t="s">
        <v>20</v>
      </c>
      <c r="Q611" s="1">
        <v>40000</v>
      </c>
      <c r="R611" s="1">
        <v>100</v>
      </c>
      <c r="S611" s="1" t="s">
        <v>65</v>
      </c>
    </row>
    <row r="612" spans="1:19" ht="15.75" customHeight="1" x14ac:dyDescent="0.25">
      <c r="A612">
        <v>611</v>
      </c>
      <c r="B612">
        <v>3</v>
      </c>
      <c r="C612" s="1">
        <v>2022</v>
      </c>
      <c r="D612" s="1" t="s">
        <v>145</v>
      </c>
      <c r="E612" s="1">
        <v>19</v>
      </c>
      <c r="F612" s="1" t="s">
        <v>5363</v>
      </c>
      <c r="G612" s="1">
        <v>3</v>
      </c>
      <c r="H612" s="1" t="s">
        <v>25</v>
      </c>
      <c r="I612" s="1">
        <v>28</v>
      </c>
      <c r="J612" s="1" t="s">
        <v>153</v>
      </c>
      <c r="K612" s="1">
        <v>1</v>
      </c>
      <c r="L612" s="1" t="s">
        <v>28</v>
      </c>
      <c r="M612" s="1" t="e">
        <f>VLOOKUP(N612,'Employment Type'!B:C,3,0)</f>
        <v>#REF!</v>
      </c>
      <c r="N612" s="1" t="s">
        <v>12</v>
      </c>
      <c r="O612" s="1">
        <v>20000</v>
      </c>
      <c r="P612" s="1" t="s">
        <v>20</v>
      </c>
      <c r="Q612" s="1">
        <v>20000</v>
      </c>
      <c r="R612" s="1">
        <v>0</v>
      </c>
      <c r="S612" s="1" t="s">
        <v>145</v>
      </c>
    </row>
    <row r="613" spans="1:19" ht="15.75" customHeight="1" x14ac:dyDescent="0.25">
      <c r="A613">
        <v>612</v>
      </c>
      <c r="B613">
        <v>3</v>
      </c>
      <c r="C613" s="1">
        <v>2022</v>
      </c>
      <c r="D613" s="1" t="s">
        <v>121</v>
      </c>
      <c r="E613" s="1">
        <v>8</v>
      </c>
      <c r="F613" s="1" t="s">
        <v>5397</v>
      </c>
      <c r="G613" s="1">
        <v>3</v>
      </c>
      <c r="H613" s="1" t="s">
        <v>22</v>
      </c>
      <c r="I613" s="1">
        <v>80</v>
      </c>
      <c r="J613" s="1" t="s">
        <v>143</v>
      </c>
      <c r="K613" s="1">
        <v>2</v>
      </c>
      <c r="L613" s="1" t="s">
        <v>17</v>
      </c>
      <c r="M613" s="1" t="e">
        <f>VLOOKUP(N613,'Employment Type'!B:C,3,0)</f>
        <v>#REF!</v>
      </c>
      <c r="N613" s="1" t="s">
        <v>12</v>
      </c>
      <c r="O613" s="1">
        <v>198000</v>
      </c>
      <c r="P613" s="1" t="s">
        <v>120</v>
      </c>
      <c r="Q613" s="1">
        <v>44365</v>
      </c>
      <c r="R613" s="1">
        <v>100</v>
      </c>
      <c r="S613" s="1" t="s">
        <v>121</v>
      </c>
    </row>
    <row r="614" spans="1:19" ht="15.75" customHeight="1" x14ac:dyDescent="0.25">
      <c r="A614">
        <v>613</v>
      </c>
      <c r="B614">
        <v>3</v>
      </c>
      <c r="C614" s="1">
        <v>2022</v>
      </c>
      <c r="D614" s="1" t="s">
        <v>121</v>
      </c>
      <c r="E614" s="1">
        <v>8</v>
      </c>
      <c r="F614" s="1" t="s">
        <v>5397</v>
      </c>
      <c r="G614" s="1">
        <v>3</v>
      </c>
      <c r="H614" s="1" t="s">
        <v>16</v>
      </c>
      <c r="I614" s="1">
        <v>48</v>
      </c>
      <c r="J614" s="1" t="s">
        <v>23</v>
      </c>
      <c r="K614" s="1">
        <v>2</v>
      </c>
      <c r="L614" s="1" t="s">
        <v>17</v>
      </c>
      <c r="M614" s="1" t="e">
        <f>VLOOKUP(N614,'Employment Type'!B:C,3,0)</f>
        <v>#REF!</v>
      </c>
      <c r="N614" s="1" t="s">
        <v>12</v>
      </c>
      <c r="O614" s="1">
        <v>150000</v>
      </c>
      <c r="P614" s="1" t="s">
        <v>120</v>
      </c>
      <c r="Q614" s="1">
        <v>33609</v>
      </c>
      <c r="R614" s="1">
        <v>100</v>
      </c>
      <c r="S614" s="1" t="s">
        <v>121</v>
      </c>
    </row>
    <row r="615" spans="1:19" ht="15.75" customHeight="1" x14ac:dyDescent="0.25">
      <c r="A615">
        <v>614</v>
      </c>
      <c r="B615">
        <v>3</v>
      </c>
      <c r="C615" s="1">
        <v>2022</v>
      </c>
      <c r="D615" s="1" t="s">
        <v>180</v>
      </c>
      <c r="E615" s="1">
        <v>3</v>
      </c>
      <c r="F615" s="1" t="s">
        <v>5378</v>
      </c>
      <c r="G615" s="1">
        <v>3</v>
      </c>
      <c r="H615" s="1" t="s">
        <v>25</v>
      </c>
      <c r="I615" s="1">
        <v>68</v>
      </c>
      <c r="J615" s="1" t="s">
        <v>35</v>
      </c>
      <c r="K615" s="1">
        <v>3</v>
      </c>
      <c r="L615" s="1" t="s">
        <v>11</v>
      </c>
      <c r="M615" s="1" t="e">
        <f>VLOOKUP(N615,'Employment Type'!B:C,3,0)</f>
        <v>#REF!</v>
      </c>
      <c r="N615" s="1" t="s">
        <v>12</v>
      </c>
      <c r="O615" s="1">
        <v>200000</v>
      </c>
      <c r="P615" s="1" t="s">
        <v>20</v>
      </c>
      <c r="Q615" s="1">
        <v>200000</v>
      </c>
      <c r="R615" s="1">
        <v>100</v>
      </c>
      <c r="S615" s="1" t="s">
        <v>180</v>
      </c>
    </row>
    <row r="616" spans="1:19" ht="15.75" customHeight="1" x14ac:dyDescent="0.25">
      <c r="A616">
        <v>615</v>
      </c>
      <c r="B616">
        <v>3</v>
      </c>
      <c r="C616" s="1">
        <v>2022</v>
      </c>
      <c r="D616" s="1" t="s">
        <v>180</v>
      </c>
      <c r="E616" s="1">
        <v>3</v>
      </c>
      <c r="F616" s="1" t="s">
        <v>5378</v>
      </c>
      <c r="G616" s="1">
        <v>3</v>
      </c>
      <c r="H616" s="1" t="s">
        <v>25</v>
      </c>
      <c r="I616" s="1">
        <v>68</v>
      </c>
      <c r="J616" s="1" t="s">
        <v>35</v>
      </c>
      <c r="K616" s="1">
        <v>3</v>
      </c>
      <c r="L616" s="1" t="s">
        <v>11</v>
      </c>
      <c r="M616" s="1" t="e">
        <f>VLOOKUP(N616,'Employment Type'!B:C,3,0)</f>
        <v>#REF!</v>
      </c>
      <c r="N616" s="1" t="s">
        <v>12</v>
      </c>
      <c r="O616" s="1">
        <v>135000</v>
      </c>
      <c r="P616" s="1" t="s">
        <v>20</v>
      </c>
      <c r="Q616" s="1">
        <v>135000</v>
      </c>
      <c r="R616" s="1">
        <v>100</v>
      </c>
      <c r="S616" s="1" t="s">
        <v>180</v>
      </c>
    </row>
    <row r="617" spans="1:19" ht="15.75" customHeight="1" x14ac:dyDescent="0.25">
      <c r="A617">
        <v>616</v>
      </c>
      <c r="B617">
        <v>3</v>
      </c>
      <c r="C617" s="1">
        <v>2022</v>
      </c>
      <c r="D617" s="1" t="s">
        <v>180</v>
      </c>
      <c r="E617" s="1">
        <v>3</v>
      </c>
      <c r="F617" s="1" t="s">
        <v>5378</v>
      </c>
      <c r="G617" s="1">
        <v>3</v>
      </c>
      <c r="H617" s="1" t="s">
        <v>25</v>
      </c>
      <c r="I617" s="1">
        <v>34</v>
      </c>
      <c r="J617" s="1" t="s">
        <v>37</v>
      </c>
      <c r="K617" s="1">
        <v>3</v>
      </c>
      <c r="L617" s="1" t="s">
        <v>11</v>
      </c>
      <c r="M617" s="1" t="e">
        <f>VLOOKUP(N617,'Employment Type'!B:C,3,0)</f>
        <v>#REF!</v>
      </c>
      <c r="N617" s="1" t="s">
        <v>12</v>
      </c>
      <c r="O617" s="1">
        <v>200000</v>
      </c>
      <c r="P617" s="1" t="s">
        <v>20</v>
      </c>
      <c r="Q617" s="1">
        <v>200000</v>
      </c>
      <c r="R617" s="1">
        <v>100</v>
      </c>
      <c r="S617" s="1" t="s">
        <v>180</v>
      </c>
    </row>
    <row r="618" spans="1:19" ht="15.75" customHeight="1" x14ac:dyDescent="0.25">
      <c r="A618">
        <v>617</v>
      </c>
      <c r="B618">
        <v>3</v>
      </c>
      <c r="C618" s="1">
        <v>2022</v>
      </c>
      <c r="D618" s="1" t="s">
        <v>180</v>
      </c>
      <c r="E618" s="1">
        <v>3</v>
      </c>
      <c r="F618" s="1" t="s">
        <v>5378</v>
      </c>
      <c r="G618" s="1">
        <v>3</v>
      </c>
      <c r="H618" s="1" t="s">
        <v>25</v>
      </c>
      <c r="I618" s="1">
        <v>34</v>
      </c>
      <c r="J618" s="1" t="s">
        <v>37</v>
      </c>
      <c r="K618" s="1">
        <v>3</v>
      </c>
      <c r="L618" s="1" t="s">
        <v>11</v>
      </c>
      <c r="M618" s="1" t="e">
        <f>VLOOKUP(N618,'Employment Type'!B:C,3,0)</f>
        <v>#REF!</v>
      </c>
      <c r="N618" s="1" t="s">
        <v>12</v>
      </c>
      <c r="O618" s="1">
        <v>135000</v>
      </c>
      <c r="P618" s="1" t="s">
        <v>20</v>
      </c>
      <c r="Q618" s="1">
        <v>135000</v>
      </c>
      <c r="R618" s="1">
        <v>100</v>
      </c>
      <c r="S618" s="1" t="s">
        <v>180</v>
      </c>
    </row>
    <row r="619" spans="1:19" ht="15.75" customHeight="1" x14ac:dyDescent="0.25">
      <c r="A619">
        <v>618</v>
      </c>
      <c r="B619">
        <v>3</v>
      </c>
      <c r="C619" s="1">
        <v>2022</v>
      </c>
      <c r="D619" s="1" t="s">
        <v>48</v>
      </c>
      <c r="E619" s="1">
        <v>20</v>
      </c>
      <c r="F619" s="1" t="s">
        <v>5368</v>
      </c>
      <c r="G619" s="1">
        <v>3</v>
      </c>
      <c r="H619" s="1" t="s">
        <v>25</v>
      </c>
      <c r="I619" s="1">
        <v>34</v>
      </c>
      <c r="J619" s="1" t="s">
        <v>37</v>
      </c>
      <c r="K619" s="1">
        <v>3</v>
      </c>
      <c r="L619" s="1" t="s">
        <v>11</v>
      </c>
      <c r="M619" s="1" t="e">
        <f>VLOOKUP(N619,'Employment Type'!B:C,3,0)</f>
        <v>#REF!</v>
      </c>
      <c r="N619" s="1" t="s">
        <v>12</v>
      </c>
      <c r="O619" s="1">
        <v>60000</v>
      </c>
      <c r="P619" s="1" t="s">
        <v>14</v>
      </c>
      <c r="Q619" s="1">
        <v>63040</v>
      </c>
      <c r="R619" s="1">
        <v>0</v>
      </c>
      <c r="S619" s="1" t="s">
        <v>48</v>
      </c>
    </row>
    <row r="620" spans="1:19" ht="15.75" customHeight="1" x14ac:dyDescent="0.25">
      <c r="A620">
        <v>619</v>
      </c>
      <c r="B620">
        <v>3</v>
      </c>
      <c r="C620" s="1">
        <v>2022</v>
      </c>
      <c r="D620" s="1" t="s">
        <v>48</v>
      </c>
      <c r="E620" s="1">
        <v>20</v>
      </c>
      <c r="F620" s="1" t="s">
        <v>5368</v>
      </c>
      <c r="G620" s="1">
        <v>3</v>
      </c>
      <c r="H620" s="1" t="s">
        <v>25</v>
      </c>
      <c r="I620" s="1">
        <v>34</v>
      </c>
      <c r="J620" s="1" t="s">
        <v>37</v>
      </c>
      <c r="K620" s="1">
        <v>3</v>
      </c>
      <c r="L620" s="1" t="s">
        <v>11</v>
      </c>
      <c r="M620" s="1" t="e">
        <f>VLOOKUP(N620,'Employment Type'!B:C,3,0)</f>
        <v>#REF!</v>
      </c>
      <c r="N620" s="1" t="s">
        <v>12</v>
      </c>
      <c r="O620" s="1">
        <v>35000</v>
      </c>
      <c r="P620" s="1" t="s">
        <v>14</v>
      </c>
      <c r="Q620" s="1">
        <v>36773</v>
      </c>
      <c r="R620" s="1">
        <v>0</v>
      </c>
      <c r="S620" s="1" t="s">
        <v>48</v>
      </c>
    </row>
    <row r="621" spans="1:19" ht="15.75" customHeight="1" x14ac:dyDescent="0.25">
      <c r="A621">
        <v>620</v>
      </c>
      <c r="B621">
        <v>3</v>
      </c>
      <c r="C621" s="1">
        <v>2022</v>
      </c>
      <c r="D621" s="1" t="s">
        <v>48</v>
      </c>
      <c r="E621" s="1">
        <v>20</v>
      </c>
      <c r="F621" s="1" t="s">
        <v>5368</v>
      </c>
      <c r="G621" s="1">
        <v>3</v>
      </c>
      <c r="H621" s="1" t="s">
        <v>25</v>
      </c>
      <c r="I621" s="1">
        <v>34</v>
      </c>
      <c r="J621" s="1" t="s">
        <v>37</v>
      </c>
      <c r="K621" s="1">
        <v>3</v>
      </c>
      <c r="L621" s="1" t="s">
        <v>11</v>
      </c>
      <c r="M621" s="1" t="e">
        <f>VLOOKUP(N621,'Employment Type'!B:C,3,0)</f>
        <v>#REF!</v>
      </c>
      <c r="N621" s="1" t="s">
        <v>12</v>
      </c>
      <c r="O621" s="1">
        <v>70000</v>
      </c>
      <c r="P621" s="1" t="s">
        <v>14</v>
      </c>
      <c r="Q621" s="1">
        <v>73546</v>
      </c>
      <c r="R621" s="1">
        <v>0</v>
      </c>
      <c r="S621" s="1" t="s">
        <v>48</v>
      </c>
    </row>
    <row r="622" spans="1:19" ht="15.75" customHeight="1" x14ac:dyDescent="0.25">
      <c r="A622">
        <v>621</v>
      </c>
      <c r="B622">
        <v>3</v>
      </c>
      <c r="C622" s="1">
        <v>2022</v>
      </c>
      <c r="D622" s="1" t="s">
        <v>48</v>
      </c>
      <c r="E622" s="1">
        <v>20</v>
      </c>
      <c r="F622" s="1" t="s">
        <v>5368</v>
      </c>
      <c r="G622" s="1">
        <v>3</v>
      </c>
      <c r="H622" s="1" t="s">
        <v>25</v>
      </c>
      <c r="I622" s="1">
        <v>34</v>
      </c>
      <c r="J622" s="1" t="s">
        <v>37</v>
      </c>
      <c r="K622" s="1">
        <v>3</v>
      </c>
      <c r="L622" s="1" t="s">
        <v>11</v>
      </c>
      <c r="M622" s="1" t="e">
        <f>VLOOKUP(N622,'Employment Type'!B:C,3,0)</f>
        <v>#REF!</v>
      </c>
      <c r="N622" s="1" t="s">
        <v>12</v>
      </c>
      <c r="O622" s="1">
        <v>40000</v>
      </c>
      <c r="P622" s="1" t="s">
        <v>14</v>
      </c>
      <c r="Q622" s="1">
        <v>42026</v>
      </c>
      <c r="R622" s="1">
        <v>0</v>
      </c>
      <c r="S622" s="1" t="s">
        <v>48</v>
      </c>
    </row>
    <row r="623" spans="1:19" ht="15.75" customHeight="1" x14ac:dyDescent="0.25">
      <c r="A623">
        <v>622</v>
      </c>
      <c r="B623">
        <v>3</v>
      </c>
      <c r="C623" s="1">
        <v>2022</v>
      </c>
      <c r="D623" s="1" t="s">
        <v>48</v>
      </c>
      <c r="E623" s="1">
        <v>20</v>
      </c>
      <c r="F623" s="1" t="s">
        <v>5368</v>
      </c>
      <c r="G623" s="1">
        <v>3</v>
      </c>
      <c r="H623" s="1" t="s">
        <v>16</v>
      </c>
      <c r="I623" s="1">
        <v>66</v>
      </c>
      <c r="J623" s="1" t="s">
        <v>174</v>
      </c>
      <c r="K623" s="1">
        <v>3</v>
      </c>
      <c r="L623" s="1" t="s">
        <v>11</v>
      </c>
      <c r="M623" s="1" t="e">
        <f>VLOOKUP(N623,'Employment Type'!B:C,3,0)</f>
        <v>#REF!</v>
      </c>
      <c r="N623" s="1" t="s">
        <v>12</v>
      </c>
      <c r="O623" s="1">
        <v>66000</v>
      </c>
      <c r="P623" s="1" t="s">
        <v>14</v>
      </c>
      <c r="Q623" s="1">
        <v>69344</v>
      </c>
      <c r="R623" s="1">
        <v>100</v>
      </c>
      <c r="S623" s="1" t="s">
        <v>48</v>
      </c>
    </row>
    <row r="624" spans="1:19" ht="15.75" customHeight="1" x14ac:dyDescent="0.25">
      <c r="A624">
        <v>623</v>
      </c>
      <c r="B624">
        <v>3</v>
      </c>
      <c r="C624" s="1">
        <v>2022</v>
      </c>
      <c r="D624" s="1" t="s">
        <v>48</v>
      </c>
      <c r="E624" s="1">
        <v>20</v>
      </c>
      <c r="F624" s="1" t="s">
        <v>5368</v>
      </c>
      <c r="G624" s="1">
        <v>3</v>
      </c>
      <c r="H624" s="1" t="s">
        <v>22</v>
      </c>
      <c r="I624" s="1">
        <v>65</v>
      </c>
      <c r="J624" s="1" t="s">
        <v>89</v>
      </c>
      <c r="K624" s="1">
        <v>3</v>
      </c>
      <c r="L624" s="1" t="s">
        <v>11</v>
      </c>
      <c r="M624" s="1" t="e">
        <f>VLOOKUP(N624,'Employment Type'!B:C,3,0)</f>
        <v>#REF!</v>
      </c>
      <c r="N624" s="1" t="s">
        <v>12</v>
      </c>
      <c r="O624" s="1">
        <v>28500</v>
      </c>
      <c r="P624" s="1" t="s">
        <v>14</v>
      </c>
      <c r="Q624" s="1">
        <v>29944</v>
      </c>
      <c r="R624" s="1">
        <v>50</v>
      </c>
      <c r="S624" s="1" t="s">
        <v>48</v>
      </c>
    </row>
    <row r="625" spans="1:19" ht="15.75" customHeight="1" x14ac:dyDescent="0.25">
      <c r="A625">
        <v>624</v>
      </c>
      <c r="B625">
        <v>3</v>
      </c>
      <c r="C625" s="1">
        <v>2022</v>
      </c>
      <c r="D625" s="1" t="s">
        <v>48</v>
      </c>
      <c r="E625" s="1">
        <v>20</v>
      </c>
      <c r="F625" s="1" t="s">
        <v>5368</v>
      </c>
      <c r="G625" s="1">
        <v>3</v>
      </c>
      <c r="H625" s="1" t="s">
        <v>16</v>
      </c>
      <c r="I625" s="1">
        <v>69</v>
      </c>
      <c r="J625" s="1" t="s">
        <v>108</v>
      </c>
      <c r="K625" s="1">
        <v>2</v>
      </c>
      <c r="L625" s="1" t="s">
        <v>17</v>
      </c>
      <c r="M625" s="1" t="e">
        <f>VLOOKUP(N625,'Employment Type'!B:C,3,0)</f>
        <v>#REF!</v>
      </c>
      <c r="N625" s="1" t="s">
        <v>12</v>
      </c>
      <c r="O625" s="1">
        <v>53000</v>
      </c>
      <c r="P625" s="1" t="s">
        <v>14</v>
      </c>
      <c r="Q625" s="1">
        <v>55685</v>
      </c>
      <c r="R625" s="1">
        <v>50</v>
      </c>
      <c r="S625" s="1" t="s">
        <v>48</v>
      </c>
    </row>
    <row r="626" spans="1:19" ht="15.75" customHeight="1" x14ac:dyDescent="0.25">
      <c r="A626">
        <v>625</v>
      </c>
      <c r="B626">
        <v>3</v>
      </c>
      <c r="C626" s="1">
        <v>2022</v>
      </c>
      <c r="D626" s="1" t="s">
        <v>48</v>
      </c>
      <c r="E626" s="1">
        <v>20</v>
      </c>
      <c r="F626" s="1" t="s">
        <v>5368</v>
      </c>
      <c r="G626" s="1">
        <v>3</v>
      </c>
      <c r="H626" s="1" t="s">
        <v>16</v>
      </c>
      <c r="I626" s="1">
        <v>78</v>
      </c>
      <c r="J626" s="1" t="s">
        <v>19</v>
      </c>
      <c r="K626" s="1">
        <v>1</v>
      </c>
      <c r="L626" s="1" t="s">
        <v>28</v>
      </c>
      <c r="M626" s="1" t="e">
        <f>VLOOKUP(N626,'Employment Type'!B:C,3,0)</f>
        <v>#REF!</v>
      </c>
      <c r="N626" s="1" t="s">
        <v>12</v>
      </c>
      <c r="O626" s="1">
        <v>20000</v>
      </c>
      <c r="P626" s="1" t="s">
        <v>14</v>
      </c>
      <c r="Q626" s="1">
        <v>21013</v>
      </c>
      <c r="R626" s="1">
        <v>100</v>
      </c>
      <c r="S626" s="1" t="s">
        <v>48</v>
      </c>
    </row>
    <row r="627" spans="1:19" ht="15.75" customHeight="1" x14ac:dyDescent="0.25">
      <c r="A627">
        <v>626</v>
      </c>
      <c r="B627">
        <v>3</v>
      </c>
      <c r="C627" s="1">
        <v>2022</v>
      </c>
      <c r="D627" s="1" t="s">
        <v>111</v>
      </c>
      <c r="E627" s="1">
        <v>8</v>
      </c>
      <c r="F627" s="1" t="s">
        <v>5397</v>
      </c>
      <c r="G627" s="1">
        <v>3</v>
      </c>
      <c r="H627" s="1" t="s">
        <v>16</v>
      </c>
      <c r="I627" s="1">
        <v>46</v>
      </c>
      <c r="J627" s="1" t="s">
        <v>69</v>
      </c>
      <c r="K627" s="1">
        <v>4</v>
      </c>
      <c r="L627" s="1" t="s">
        <v>44</v>
      </c>
      <c r="M627" s="1" t="e">
        <f>VLOOKUP(N627,'Employment Type'!B:C,3,0)</f>
        <v>#REF!</v>
      </c>
      <c r="N627" s="1" t="s">
        <v>12</v>
      </c>
      <c r="O627" s="1">
        <v>106000</v>
      </c>
      <c r="P627" s="1" t="s">
        <v>20</v>
      </c>
      <c r="Q627" s="1">
        <v>106000</v>
      </c>
      <c r="R627" s="1">
        <v>0</v>
      </c>
      <c r="S627" s="1" t="s">
        <v>107</v>
      </c>
    </row>
    <row r="628" spans="1:19" ht="15.75" customHeight="1" x14ac:dyDescent="0.25">
      <c r="A628">
        <v>627</v>
      </c>
      <c r="B628">
        <v>3</v>
      </c>
      <c r="C628" s="1">
        <v>2022</v>
      </c>
      <c r="D628" s="1" t="s">
        <v>96</v>
      </c>
      <c r="E628" s="1">
        <v>17</v>
      </c>
      <c r="F628" s="1" t="s">
        <v>5419</v>
      </c>
      <c r="G628" s="1">
        <v>3</v>
      </c>
      <c r="H628" s="1" t="s">
        <v>16</v>
      </c>
      <c r="I628" s="1">
        <v>88</v>
      </c>
      <c r="J628" s="1" t="s">
        <v>171</v>
      </c>
      <c r="K628" s="1">
        <v>3</v>
      </c>
      <c r="L628" s="1" t="s">
        <v>11</v>
      </c>
      <c r="M628" s="1" t="e">
        <f>VLOOKUP(N628,'Employment Type'!B:C,3,0)</f>
        <v>#REF!</v>
      </c>
      <c r="N628" s="1" t="s">
        <v>12</v>
      </c>
      <c r="O628" s="1">
        <v>8000</v>
      </c>
      <c r="P628" s="1" t="s">
        <v>20</v>
      </c>
      <c r="Q628" s="1">
        <v>8000</v>
      </c>
      <c r="R628" s="1">
        <v>100</v>
      </c>
      <c r="S628" s="1" t="s">
        <v>43</v>
      </c>
    </row>
    <row r="629" spans="1:19" ht="15.75" customHeight="1" x14ac:dyDescent="0.25">
      <c r="A629">
        <v>628</v>
      </c>
      <c r="B629">
        <v>3</v>
      </c>
      <c r="C629" s="1">
        <v>2022</v>
      </c>
      <c r="D629" s="1" t="s">
        <v>96</v>
      </c>
      <c r="E629" s="1">
        <v>17</v>
      </c>
      <c r="F629" s="1" t="s">
        <v>5419</v>
      </c>
      <c r="G629" s="1">
        <v>3</v>
      </c>
      <c r="H629" s="1" t="s">
        <v>25</v>
      </c>
      <c r="I629" s="1">
        <v>26</v>
      </c>
      <c r="J629" s="1" t="s">
        <v>27</v>
      </c>
      <c r="K629" s="1">
        <v>2</v>
      </c>
      <c r="L629" s="1" t="s">
        <v>17</v>
      </c>
      <c r="M629" s="1" t="e">
        <f>VLOOKUP(N629,'Employment Type'!B:C,3,0)</f>
        <v>#REF!</v>
      </c>
      <c r="N629" s="1" t="s">
        <v>12</v>
      </c>
      <c r="O629" s="1">
        <v>90000</v>
      </c>
      <c r="P629" s="1" t="s">
        <v>67</v>
      </c>
      <c r="Q629" s="1">
        <v>65257</v>
      </c>
      <c r="R629" s="1">
        <v>50</v>
      </c>
      <c r="S629" s="1" t="s">
        <v>96</v>
      </c>
    </row>
    <row r="630" spans="1:19" ht="15.75" customHeight="1" x14ac:dyDescent="0.25">
      <c r="A630">
        <v>629</v>
      </c>
      <c r="B630">
        <v>3</v>
      </c>
      <c r="C630" s="1">
        <v>2022</v>
      </c>
      <c r="D630" s="1" t="s">
        <v>166</v>
      </c>
      <c r="E630" s="1">
        <v>8</v>
      </c>
      <c r="F630" s="1" t="s">
        <v>5397</v>
      </c>
      <c r="G630" s="1">
        <v>3</v>
      </c>
      <c r="H630" s="1" t="s">
        <v>22</v>
      </c>
      <c r="I630" s="1">
        <v>21</v>
      </c>
      <c r="J630" s="1" t="s">
        <v>165</v>
      </c>
      <c r="K630" s="1">
        <v>3</v>
      </c>
      <c r="L630" s="1" t="s">
        <v>11</v>
      </c>
      <c r="M630" s="1" t="e">
        <f>VLOOKUP(N630,'Employment Type'!B:C,3,0)</f>
        <v>#REF!</v>
      </c>
      <c r="N630" s="1" t="s">
        <v>12</v>
      </c>
      <c r="O630" s="1">
        <v>12000</v>
      </c>
      <c r="P630" s="1" t="s">
        <v>14</v>
      </c>
      <c r="Q630" s="1">
        <v>12608</v>
      </c>
      <c r="R630" s="1">
        <v>100</v>
      </c>
      <c r="S630" s="1" t="s">
        <v>166</v>
      </c>
    </row>
    <row r="631" spans="1:19" ht="15.75" customHeight="1" x14ac:dyDescent="0.25">
      <c r="A631">
        <v>630</v>
      </c>
      <c r="B631">
        <v>3</v>
      </c>
      <c r="C631" s="1">
        <v>2022</v>
      </c>
      <c r="D631" s="1" t="s">
        <v>178</v>
      </c>
      <c r="E631" s="1">
        <v>22</v>
      </c>
      <c r="F631" s="1" t="s">
        <v>5385</v>
      </c>
      <c r="G631" s="1">
        <v>3</v>
      </c>
      <c r="H631" s="1" t="s">
        <v>25</v>
      </c>
      <c r="I631" s="1">
        <v>48</v>
      </c>
      <c r="J631" s="1" t="s">
        <v>23</v>
      </c>
      <c r="K631" s="1">
        <v>2</v>
      </c>
      <c r="L631" s="1" t="s">
        <v>17</v>
      </c>
      <c r="M631" s="1" t="e">
        <f>VLOOKUP(N631,'Employment Type'!B:C,3,0)</f>
        <v>#REF!</v>
      </c>
      <c r="N631" s="1" t="s">
        <v>12</v>
      </c>
      <c r="O631" s="1">
        <v>10000</v>
      </c>
      <c r="P631" s="1" t="s">
        <v>20</v>
      </c>
      <c r="Q631" s="1">
        <v>10000</v>
      </c>
      <c r="R631" s="1">
        <v>0</v>
      </c>
      <c r="S631" s="1" t="s">
        <v>178</v>
      </c>
    </row>
    <row r="632" spans="1:19" ht="15.75" customHeight="1" x14ac:dyDescent="0.25">
      <c r="A632">
        <v>631</v>
      </c>
      <c r="B632">
        <v>3</v>
      </c>
      <c r="C632" s="1">
        <v>2022</v>
      </c>
      <c r="D632" s="1" t="s">
        <v>178</v>
      </c>
      <c r="E632" s="1">
        <v>22</v>
      </c>
      <c r="F632" s="1" t="s">
        <v>5385</v>
      </c>
      <c r="G632" s="1">
        <v>3</v>
      </c>
      <c r="H632" s="1" t="s">
        <v>25</v>
      </c>
      <c r="I632" s="1">
        <v>48</v>
      </c>
      <c r="J632" s="1" t="s">
        <v>23</v>
      </c>
      <c r="K632" s="1">
        <v>2</v>
      </c>
      <c r="L632" s="1" t="s">
        <v>17</v>
      </c>
      <c r="M632" s="1" t="e">
        <f>VLOOKUP(N632,'Employment Type'!B:C,3,0)</f>
        <v>#REF!</v>
      </c>
      <c r="N632" s="1" t="s">
        <v>12</v>
      </c>
      <c r="O632" s="1">
        <v>25000</v>
      </c>
      <c r="P632" s="1" t="s">
        <v>20</v>
      </c>
      <c r="Q632" s="1">
        <v>25000</v>
      </c>
      <c r="R632" s="1">
        <v>50</v>
      </c>
      <c r="S632" s="1" t="s">
        <v>178</v>
      </c>
    </row>
    <row r="633" spans="1:19" ht="15.75" customHeight="1" x14ac:dyDescent="0.25">
      <c r="A633">
        <v>632</v>
      </c>
      <c r="B633">
        <v>3</v>
      </c>
      <c r="C633" s="1">
        <v>2022</v>
      </c>
      <c r="D633" s="1" t="s">
        <v>21</v>
      </c>
      <c r="E633" s="1">
        <v>13</v>
      </c>
      <c r="F633" s="1" t="s">
        <v>5404</v>
      </c>
      <c r="G633" s="1">
        <v>3</v>
      </c>
      <c r="H633" s="1" t="s">
        <v>16</v>
      </c>
      <c r="I633" s="1">
        <v>15</v>
      </c>
      <c r="J633" s="1" t="s">
        <v>100</v>
      </c>
      <c r="K633" s="1">
        <v>3</v>
      </c>
      <c r="L633" s="1" t="s">
        <v>11</v>
      </c>
      <c r="M633" s="1" t="e">
        <f>VLOOKUP(N633,'Employment Type'!B:C,3,0)</f>
        <v>#REF!</v>
      </c>
      <c r="N633" s="1" t="s">
        <v>12</v>
      </c>
      <c r="O633" s="1">
        <v>130000</v>
      </c>
      <c r="P633" s="1" t="s">
        <v>20</v>
      </c>
      <c r="Q633" s="1">
        <v>130000</v>
      </c>
      <c r="R633" s="1">
        <v>100</v>
      </c>
      <c r="S633" s="1" t="s">
        <v>21</v>
      </c>
    </row>
    <row r="634" spans="1:19" ht="15.75" customHeight="1" x14ac:dyDescent="0.25">
      <c r="A634">
        <v>633</v>
      </c>
      <c r="B634">
        <v>3</v>
      </c>
      <c r="C634" s="1">
        <v>2022</v>
      </c>
      <c r="D634" s="1" t="s">
        <v>21</v>
      </c>
      <c r="E634" s="1">
        <v>13</v>
      </c>
      <c r="F634" s="1" t="s">
        <v>5404</v>
      </c>
      <c r="G634" s="1">
        <v>3</v>
      </c>
      <c r="H634" s="1" t="s">
        <v>22</v>
      </c>
      <c r="I634" s="1">
        <v>26</v>
      </c>
      <c r="J634" s="1" t="s">
        <v>27</v>
      </c>
      <c r="K634" s="1">
        <v>1</v>
      </c>
      <c r="L634" s="1" t="s">
        <v>28</v>
      </c>
      <c r="M634" s="1" t="e">
        <f>VLOOKUP(N634,'Employment Type'!B:C,3,0)</f>
        <v>#REF!</v>
      </c>
      <c r="N634" s="1" t="s">
        <v>48</v>
      </c>
      <c r="O634" s="1">
        <v>34320</v>
      </c>
      <c r="P634" s="1" t="s">
        <v>20</v>
      </c>
      <c r="Q634" s="1">
        <v>34320</v>
      </c>
      <c r="R634" s="1">
        <v>100</v>
      </c>
      <c r="S634" s="1" t="s">
        <v>21</v>
      </c>
    </row>
    <row r="635" spans="1:19" ht="15.75" customHeight="1" x14ac:dyDescent="0.25">
      <c r="A635">
        <v>634</v>
      </c>
      <c r="B635">
        <v>3</v>
      </c>
      <c r="C635" s="1">
        <v>2022</v>
      </c>
      <c r="D635" s="1" t="s">
        <v>21</v>
      </c>
      <c r="E635" s="1">
        <v>13</v>
      </c>
      <c r="F635" s="1" t="s">
        <v>5404</v>
      </c>
      <c r="G635" s="1">
        <v>3</v>
      </c>
      <c r="H635" s="1" t="s">
        <v>16</v>
      </c>
      <c r="I635" s="1">
        <v>65</v>
      </c>
      <c r="J635" s="1" t="s">
        <v>89</v>
      </c>
      <c r="K635" s="1">
        <v>3</v>
      </c>
      <c r="L635" s="1" t="s">
        <v>11</v>
      </c>
      <c r="M635" s="1" t="e">
        <f>VLOOKUP(N635,'Employment Type'!B:C,3,0)</f>
        <v>#REF!</v>
      </c>
      <c r="N635" s="1" t="s">
        <v>12</v>
      </c>
      <c r="O635" s="1">
        <v>192000</v>
      </c>
      <c r="P635" s="1" t="s">
        <v>20</v>
      </c>
      <c r="Q635" s="1">
        <v>192000</v>
      </c>
      <c r="R635" s="1">
        <v>100</v>
      </c>
      <c r="S635" s="1" t="s">
        <v>21</v>
      </c>
    </row>
    <row r="636" spans="1:19" ht="15.75" customHeight="1" x14ac:dyDescent="0.25">
      <c r="A636">
        <v>635</v>
      </c>
      <c r="B636">
        <v>3</v>
      </c>
      <c r="C636" s="1">
        <v>2022</v>
      </c>
      <c r="D636" s="1" t="s">
        <v>21</v>
      </c>
      <c r="E636" s="1">
        <v>13</v>
      </c>
      <c r="F636" s="1" t="s">
        <v>5404</v>
      </c>
      <c r="G636" s="1">
        <v>3</v>
      </c>
      <c r="H636" s="1" t="s">
        <v>25</v>
      </c>
      <c r="I636" s="1">
        <v>48</v>
      </c>
      <c r="J636" s="1" t="s">
        <v>23</v>
      </c>
      <c r="K636" s="1">
        <v>1</v>
      </c>
      <c r="L636" s="1" t="s">
        <v>28</v>
      </c>
      <c r="M636" s="1" t="e">
        <f>VLOOKUP(N636,'Employment Type'!B:C,3,0)</f>
        <v>#REF!</v>
      </c>
      <c r="N636" s="1" t="s">
        <v>12</v>
      </c>
      <c r="O636" s="1">
        <v>168000</v>
      </c>
      <c r="P636" s="1" t="s">
        <v>20</v>
      </c>
      <c r="Q636" s="1">
        <v>168000</v>
      </c>
      <c r="R636" s="1">
        <v>100</v>
      </c>
      <c r="S636" s="1" t="s">
        <v>21</v>
      </c>
    </row>
    <row r="637" spans="1:19" ht="15.75" customHeight="1" x14ac:dyDescent="0.25">
      <c r="A637">
        <v>636</v>
      </c>
      <c r="B637">
        <v>3</v>
      </c>
      <c r="C637" s="1">
        <v>2022</v>
      </c>
      <c r="D637" s="1" t="s">
        <v>21</v>
      </c>
      <c r="E637" s="1">
        <v>13</v>
      </c>
      <c r="F637" s="1" t="s">
        <v>5404</v>
      </c>
      <c r="G637" s="1">
        <v>3</v>
      </c>
      <c r="H637" s="1" t="s">
        <v>25</v>
      </c>
      <c r="I637" s="1">
        <v>48</v>
      </c>
      <c r="J637" s="1" t="s">
        <v>23</v>
      </c>
      <c r="K637" s="1">
        <v>1</v>
      </c>
      <c r="L637" s="1" t="s">
        <v>28</v>
      </c>
      <c r="M637" s="1" t="e">
        <f>VLOOKUP(N637,'Employment Type'!B:C,3,0)</f>
        <v>#REF!</v>
      </c>
      <c r="N637" s="1" t="s">
        <v>12</v>
      </c>
      <c r="O637" s="1">
        <v>85000</v>
      </c>
      <c r="P637" s="1" t="s">
        <v>20</v>
      </c>
      <c r="Q637" s="1">
        <v>85000</v>
      </c>
      <c r="R637" s="1">
        <v>0</v>
      </c>
      <c r="S637" s="1" t="s">
        <v>21</v>
      </c>
    </row>
    <row r="638" spans="1:19" ht="15.75" customHeight="1" x14ac:dyDescent="0.25">
      <c r="A638">
        <v>637</v>
      </c>
      <c r="B638">
        <v>3</v>
      </c>
      <c r="C638" s="1">
        <v>2022</v>
      </c>
      <c r="D638" s="1" t="s">
        <v>21</v>
      </c>
      <c r="E638" s="1">
        <v>13</v>
      </c>
      <c r="F638" s="1" t="s">
        <v>5404</v>
      </c>
      <c r="G638" s="1">
        <v>3</v>
      </c>
      <c r="H638" s="1" t="s">
        <v>25</v>
      </c>
      <c r="I638" s="1">
        <v>74</v>
      </c>
      <c r="J638" s="1" t="s">
        <v>118</v>
      </c>
      <c r="K638" s="1">
        <v>3</v>
      </c>
      <c r="L638" s="1" t="s">
        <v>11</v>
      </c>
      <c r="M638" s="1" t="e">
        <f>VLOOKUP(N638,'Employment Type'!B:C,3,0)</f>
        <v>#REF!</v>
      </c>
      <c r="N638" s="1" t="s">
        <v>12</v>
      </c>
      <c r="O638" s="1">
        <v>375000</v>
      </c>
      <c r="P638" s="1" t="s">
        <v>20</v>
      </c>
      <c r="Q638" s="1">
        <v>375000</v>
      </c>
      <c r="R638" s="1">
        <v>100</v>
      </c>
      <c r="S638" s="1" t="s">
        <v>21</v>
      </c>
    </row>
    <row r="639" spans="1:19" ht="15.75" customHeight="1" x14ac:dyDescent="0.25">
      <c r="A639">
        <v>638</v>
      </c>
      <c r="B639">
        <v>3</v>
      </c>
      <c r="C639" s="1">
        <v>2022</v>
      </c>
      <c r="D639" s="1" t="s">
        <v>21</v>
      </c>
      <c r="E639" s="1">
        <v>13</v>
      </c>
      <c r="F639" s="1" t="s">
        <v>5404</v>
      </c>
      <c r="G639" s="1">
        <v>3</v>
      </c>
      <c r="H639" s="1" t="s">
        <v>25</v>
      </c>
      <c r="I639" s="1">
        <v>48</v>
      </c>
      <c r="J639" s="1" t="s">
        <v>23</v>
      </c>
      <c r="K639" s="1">
        <v>1</v>
      </c>
      <c r="L639" s="1" t="s">
        <v>28</v>
      </c>
      <c r="M639" s="1" t="e">
        <f>VLOOKUP(N639,'Employment Type'!B:C,3,0)</f>
        <v>#REF!</v>
      </c>
      <c r="N639" s="1" t="s">
        <v>12</v>
      </c>
      <c r="O639" s="1">
        <v>180000</v>
      </c>
      <c r="P639" s="1" t="s">
        <v>20</v>
      </c>
      <c r="Q639" s="1">
        <v>180000</v>
      </c>
      <c r="R639" s="1">
        <v>100</v>
      </c>
      <c r="S639" s="1" t="s">
        <v>21</v>
      </c>
    </row>
    <row r="640" spans="1:19" ht="15.75" customHeight="1" x14ac:dyDescent="0.25">
      <c r="A640">
        <v>639</v>
      </c>
      <c r="B640">
        <v>3</v>
      </c>
      <c r="C640" s="1">
        <v>2022</v>
      </c>
      <c r="D640" s="1" t="s">
        <v>21</v>
      </c>
      <c r="E640" s="1">
        <v>13</v>
      </c>
      <c r="F640" s="1" t="s">
        <v>5404</v>
      </c>
      <c r="G640" s="1">
        <v>3</v>
      </c>
      <c r="H640" s="1" t="s">
        <v>16</v>
      </c>
      <c r="I640" s="1">
        <v>48</v>
      </c>
      <c r="J640" s="1" t="s">
        <v>23</v>
      </c>
      <c r="K640" s="1">
        <v>2</v>
      </c>
      <c r="L640" s="1" t="s">
        <v>17</v>
      </c>
      <c r="M640" s="1" t="e">
        <f>VLOOKUP(N640,'Employment Type'!B:C,3,0)</f>
        <v>#REF!</v>
      </c>
      <c r="N640" s="1" t="s">
        <v>12</v>
      </c>
      <c r="O640" s="1">
        <v>155000</v>
      </c>
      <c r="P640" s="1" t="s">
        <v>20</v>
      </c>
      <c r="Q640" s="1">
        <v>155000</v>
      </c>
      <c r="R640" s="1">
        <v>100</v>
      </c>
      <c r="S640" s="1" t="s">
        <v>21</v>
      </c>
    </row>
    <row r="641" spans="1:19" ht="15.75" customHeight="1" x14ac:dyDescent="0.25">
      <c r="A641">
        <v>640</v>
      </c>
      <c r="B641">
        <v>3</v>
      </c>
      <c r="C641" s="1">
        <v>2022</v>
      </c>
      <c r="D641" s="1" t="s">
        <v>21</v>
      </c>
      <c r="E641" s="1">
        <v>13</v>
      </c>
      <c r="F641" s="1" t="s">
        <v>5404</v>
      </c>
      <c r="G641" s="1">
        <v>3</v>
      </c>
      <c r="H641" s="1" t="s">
        <v>16</v>
      </c>
      <c r="I641" s="1">
        <v>18</v>
      </c>
      <c r="J641" s="1" t="s">
        <v>56</v>
      </c>
      <c r="K641" s="1">
        <v>1</v>
      </c>
      <c r="L641" s="1" t="s">
        <v>28</v>
      </c>
      <c r="M641" s="1" t="e">
        <f>VLOOKUP(N641,'Employment Type'!B:C,3,0)</f>
        <v>#REF!</v>
      </c>
      <c r="N641" s="1" t="s">
        <v>12</v>
      </c>
      <c r="O641" s="1">
        <v>48000</v>
      </c>
      <c r="P641" s="1" t="s">
        <v>20</v>
      </c>
      <c r="Q641" s="1">
        <v>48000</v>
      </c>
      <c r="R641" s="1">
        <v>50</v>
      </c>
      <c r="S641" s="1" t="s">
        <v>21</v>
      </c>
    </row>
    <row r="642" spans="1:19" ht="15.75" customHeight="1" x14ac:dyDescent="0.25">
      <c r="A642">
        <v>641</v>
      </c>
      <c r="B642">
        <v>3</v>
      </c>
      <c r="C642" s="1">
        <v>2022</v>
      </c>
      <c r="D642" s="1" t="s">
        <v>21</v>
      </c>
      <c r="E642" s="1">
        <v>13</v>
      </c>
      <c r="F642" s="1" t="s">
        <v>5404</v>
      </c>
      <c r="G642" s="1">
        <v>3</v>
      </c>
      <c r="H642" s="1" t="s">
        <v>16</v>
      </c>
      <c r="I642" s="1">
        <v>48</v>
      </c>
      <c r="J642" s="1" t="s">
        <v>23</v>
      </c>
      <c r="K642" s="1">
        <v>2</v>
      </c>
      <c r="L642" s="1" t="s">
        <v>17</v>
      </c>
      <c r="M642" s="1" t="e">
        <f>VLOOKUP(N642,'Employment Type'!B:C,3,0)</f>
        <v>#REF!</v>
      </c>
      <c r="N642" s="1" t="s">
        <v>12</v>
      </c>
      <c r="O642" s="1">
        <v>110000</v>
      </c>
      <c r="P642" s="1" t="s">
        <v>20</v>
      </c>
      <c r="Q642" s="1">
        <v>110000</v>
      </c>
      <c r="R642" s="1">
        <v>100</v>
      </c>
      <c r="S642" s="1" t="s">
        <v>21</v>
      </c>
    </row>
    <row r="643" spans="1:19" ht="15.75" customHeight="1" x14ac:dyDescent="0.25">
      <c r="A643">
        <v>642</v>
      </c>
      <c r="B643">
        <v>3</v>
      </c>
      <c r="C643" s="1">
        <v>2022</v>
      </c>
      <c r="D643" s="1" t="s">
        <v>21</v>
      </c>
      <c r="E643" s="1">
        <v>13</v>
      </c>
      <c r="F643" s="1" t="s">
        <v>5404</v>
      </c>
      <c r="G643" s="1">
        <v>3</v>
      </c>
      <c r="H643" s="1" t="s">
        <v>16</v>
      </c>
      <c r="I643" s="1">
        <v>26</v>
      </c>
      <c r="J643" s="1" t="s">
        <v>27</v>
      </c>
      <c r="K643" s="1">
        <v>1</v>
      </c>
      <c r="L643" s="1" t="s">
        <v>28</v>
      </c>
      <c r="M643" s="1" t="e">
        <f>VLOOKUP(N643,'Employment Type'!B:C,3,0)</f>
        <v>#REF!</v>
      </c>
      <c r="N643" s="1" t="s">
        <v>48</v>
      </c>
      <c r="O643" s="1">
        <v>24000</v>
      </c>
      <c r="P643" s="1" t="s">
        <v>14</v>
      </c>
      <c r="Q643" s="1">
        <v>25216</v>
      </c>
      <c r="R643" s="1">
        <v>100</v>
      </c>
      <c r="S643" s="1" t="s">
        <v>15</v>
      </c>
    </row>
    <row r="644" spans="1:19" ht="15.75" customHeight="1" x14ac:dyDescent="0.25">
      <c r="A644">
        <v>643</v>
      </c>
      <c r="B644">
        <v>3</v>
      </c>
      <c r="C644" s="1">
        <v>2022</v>
      </c>
      <c r="D644" s="1" t="s">
        <v>21</v>
      </c>
      <c r="E644" s="1">
        <v>13</v>
      </c>
      <c r="F644" s="1" t="s">
        <v>5404</v>
      </c>
      <c r="G644" s="1">
        <v>3</v>
      </c>
      <c r="H644" s="1" t="s">
        <v>25</v>
      </c>
      <c r="I644" s="1">
        <v>48</v>
      </c>
      <c r="J644" s="1" t="s">
        <v>23</v>
      </c>
      <c r="K644" s="1">
        <v>1</v>
      </c>
      <c r="L644" s="1" t="s">
        <v>28</v>
      </c>
      <c r="M644" s="1" t="e">
        <f>VLOOKUP(N644,'Employment Type'!B:C,3,0)</f>
        <v>#REF!</v>
      </c>
      <c r="N644" s="1" t="s">
        <v>12</v>
      </c>
      <c r="O644" s="1">
        <v>100000</v>
      </c>
      <c r="P644" s="1" t="s">
        <v>20</v>
      </c>
      <c r="Q644" s="1">
        <v>100000</v>
      </c>
      <c r="R644" s="1">
        <v>100</v>
      </c>
      <c r="S644" s="1" t="s">
        <v>21</v>
      </c>
    </row>
    <row r="645" spans="1:19" ht="15.75" customHeight="1" x14ac:dyDescent="0.25">
      <c r="A645">
        <v>644</v>
      </c>
      <c r="B645">
        <v>3</v>
      </c>
      <c r="C645" s="1">
        <v>2022</v>
      </c>
      <c r="D645" s="1" t="s">
        <v>21</v>
      </c>
      <c r="E645" s="1">
        <v>13</v>
      </c>
      <c r="F645" s="1" t="s">
        <v>5404</v>
      </c>
      <c r="G645" s="1">
        <v>3</v>
      </c>
      <c r="H645" s="1" t="s">
        <v>25</v>
      </c>
      <c r="I645" s="1">
        <v>48</v>
      </c>
      <c r="J645" s="1" t="s">
        <v>23</v>
      </c>
      <c r="K645" s="1">
        <v>1</v>
      </c>
      <c r="L645" s="1" t="s">
        <v>28</v>
      </c>
      <c r="M645" s="1" t="e">
        <f>VLOOKUP(N645,'Employment Type'!B:C,3,0)</f>
        <v>#REF!</v>
      </c>
      <c r="N645" s="1" t="s">
        <v>12</v>
      </c>
      <c r="O645" s="1">
        <v>130000</v>
      </c>
      <c r="P645" s="1" t="s">
        <v>20</v>
      </c>
      <c r="Q645" s="1">
        <v>130000</v>
      </c>
      <c r="R645" s="1">
        <v>0</v>
      </c>
      <c r="S645" s="1" t="s">
        <v>21</v>
      </c>
    </row>
    <row r="646" spans="1:19" ht="15.75" customHeight="1" x14ac:dyDescent="0.25">
      <c r="A646">
        <v>645</v>
      </c>
      <c r="B646">
        <v>3</v>
      </c>
      <c r="C646" s="1">
        <v>2022</v>
      </c>
      <c r="D646" s="1" t="s">
        <v>21</v>
      </c>
      <c r="E646" s="1">
        <v>13</v>
      </c>
      <c r="F646" s="1" t="s">
        <v>5404</v>
      </c>
      <c r="G646" s="1">
        <v>3</v>
      </c>
      <c r="H646" s="1" t="s">
        <v>16</v>
      </c>
      <c r="I646" s="1">
        <v>75</v>
      </c>
      <c r="J646" s="1" t="s">
        <v>144</v>
      </c>
      <c r="K646" s="1">
        <v>3</v>
      </c>
      <c r="L646" s="1" t="s">
        <v>11</v>
      </c>
      <c r="M646" s="1" t="e">
        <f>VLOOKUP(N646,'Employment Type'!B:C,3,0)</f>
        <v>#REF!</v>
      </c>
      <c r="N646" s="1" t="s">
        <v>12</v>
      </c>
      <c r="O646" s="1">
        <v>125000</v>
      </c>
      <c r="P646" s="1" t="s">
        <v>20</v>
      </c>
      <c r="Q646" s="1">
        <v>125000</v>
      </c>
      <c r="R646" s="1">
        <v>100</v>
      </c>
      <c r="S646" s="1" t="s">
        <v>21</v>
      </c>
    </row>
    <row r="647" spans="1:19" ht="15.75" customHeight="1" x14ac:dyDescent="0.25">
      <c r="A647">
        <v>646</v>
      </c>
      <c r="B647">
        <v>3</v>
      </c>
      <c r="C647" s="1">
        <v>2022</v>
      </c>
      <c r="D647" s="1" t="s">
        <v>21</v>
      </c>
      <c r="E647" s="1">
        <v>13</v>
      </c>
      <c r="F647" s="1" t="s">
        <v>5404</v>
      </c>
      <c r="G647" s="1">
        <v>3</v>
      </c>
      <c r="H647" s="1" t="s">
        <v>25</v>
      </c>
      <c r="I647" s="1">
        <v>34</v>
      </c>
      <c r="J647" s="1" t="s">
        <v>37</v>
      </c>
      <c r="K647" s="1">
        <v>3</v>
      </c>
      <c r="L647" s="1" t="s">
        <v>11</v>
      </c>
      <c r="M647" s="1" t="e">
        <f>VLOOKUP(N647,'Employment Type'!B:C,3,0)</f>
        <v>#REF!</v>
      </c>
      <c r="N647" s="1" t="s">
        <v>12</v>
      </c>
      <c r="O647" s="1">
        <v>175000</v>
      </c>
      <c r="P647" s="1" t="s">
        <v>20</v>
      </c>
      <c r="Q647" s="1">
        <v>175000</v>
      </c>
      <c r="R647" s="1">
        <v>0</v>
      </c>
      <c r="S647" s="1" t="s">
        <v>21</v>
      </c>
    </row>
    <row r="648" spans="1:19" ht="15.75" customHeight="1" x14ac:dyDescent="0.25">
      <c r="A648">
        <v>647</v>
      </c>
      <c r="B648">
        <v>3</v>
      </c>
      <c r="C648" s="1">
        <v>2022</v>
      </c>
      <c r="D648" s="1" t="s">
        <v>21</v>
      </c>
      <c r="E648" s="1">
        <v>13</v>
      </c>
      <c r="F648" s="1" t="s">
        <v>5404</v>
      </c>
      <c r="G648" s="1">
        <v>3</v>
      </c>
      <c r="H648" s="1" t="s">
        <v>25</v>
      </c>
      <c r="I648" s="1">
        <v>34</v>
      </c>
      <c r="J648" s="1" t="s">
        <v>37</v>
      </c>
      <c r="K648" s="1">
        <v>3</v>
      </c>
      <c r="L648" s="1" t="s">
        <v>11</v>
      </c>
      <c r="M648" s="1" t="e">
        <f>VLOOKUP(N648,'Employment Type'!B:C,3,0)</f>
        <v>#REF!</v>
      </c>
      <c r="N648" s="1" t="s">
        <v>12</v>
      </c>
      <c r="O648" s="1">
        <v>155000</v>
      </c>
      <c r="P648" s="1" t="s">
        <v>20</v>
      </c>
      <c r="Q648" s="1">
        <v>155000</v>
      </c>
      <c r="R648" s="1">
        <v>0</v>
      </c>
      <c r="S648" s="1" t="s">
        <v>21</v>
      </c>
    </row>
    <row r="649" spans="1:19" ht="15.75" customHeight="1" x14ac:dyDescent="0.25">
      <c r="A649">
        <v>648</v>
      </c>
      <c r="B649">
        <v>3</v>
      </c>
      <c r="C649" s="1">
        <v>2022</v>
      </c>
      <c r="D649" s="1" t="s">
        <v>21</v>
      </c>
      <c r="E649" s="1">
        <v>13</v>
      </c>
      <c r="F649" s="1" t="s">
        <v>5404</v>
      </c>
      <c r="G649" s="1">
        <v>3</v>
      </c>
      <c r="H649" s="1" t="s">
        <v>25</v>
      </c>
      <c r="I649" s="1">
        <v>34</v>
      </c>
      <c r="J649" s="1" t="s">
        <v>37</v>
      </c>
      <c r="K649" s="1">
        <v>3</v>
      </c>
      <c r="L649" s="1" t="s">
        <v>11</v>
      </c>
      <c r="M649" s="1" t="e">
        <f>VLOOKUP(N649,'Employment Type'!B:C,3,0)</f>
        <v>#REF!</v>
      </c>
      <c r="N649" s="1" t="s">
        <v>12</v>
      </c>
      <c r="O649" s="1">
        <v>153600</v>
      </c>
      <c r="P649" s="1" t="s">
        <v>20</v>
      </c>
      <c r="Q649" s="1">
        <v>153600</v>
      </c>
      <c r="R649" s="1">
        <v>0</v>
      </c>
      <c r="S649" s="1" t="s">
        <v>21</v>
      </c>
    </row>
    <row r="650" spans="1:19" ht="15.75" customHeight="1" x14ac:dyDescent="0.25">
      <c r="A650">
        <v>649</v>
      </c>
      <c r="B650">
        <v>3</v>
      </c>
      <c r="C650" s="1">
        <v>2022</v>
      </c>
      <c r="D650" s="1" t="s">
        <v>21</v>
      </c>
      <c r="E650" s="1">
        <v>13</v>
      </c>
      <c r="F650" s="1" t="s">
        <v>5404</v>
      </c>
      <c r="G650" s="1">
        <v>3</v>
      </c>
      <c r="H650" s="1" t="s">
        <v>25</v>
      </c>
      <c r="I650" s="1">
        <v>34</v>
      </c>
      <c r="J650" s="1" t="s">
        <v>37</v>
      </c>
      <c r="K650" s="1">
        <v>3</v>
      </c>
      <c r="L650" s="1" t="s">
        <v>11</v>
      </c>
      <c r="M650" s="1" t="e">
        <f>VLOOKUP(N650,'Employment Type'!B:C,3,0)</f>
        <v>#REF!</v>
      </c>
      <c r="N650" s="1" t="s">
        <v>12</v>
      </c>
      <c r="O650" s="1">
        <v>106800</v>
      </c>
      <c r="P650" s="1" t="s">
        <v>20</v>
      </c>
      <c r="Q650" s="1">
        <v>106800</v>
      </c>
      <c r="R650" s="1">
        <v>0</v>
      </c>
      <c r="S650" s="1" t="s">
        <v>21</v>
      </c>
    </row>
    <row r="651" spans="1:19" ht="15.75" customHeight="1" x14ac:dyDescent="0.25">
      <c r="A651">
        <v>650</v>
      </c>
      <c r="B651">
        <v>3</v>
      </c>
      <c r="C651" s="1">
        <v>2022</v>
      </c>
      <c r="D651" s="1" t="s">
        <v>21</v>
      </c>
      <c r="E651" s="1">
        <v>13</v>
      </c>
      <c r="F651" s="1" t="s">
        <v>5404</v>
      </c>
      <c r="G651" s="1">
        <v>3</v>
      </c>
      <c r="H651" s="1" t="s">
        <v>25</v>
      </c>
      <c r="I651" s="1">
        <v>48</v>
      </c>
      <c r="J651" s="1" t="s">
        <v>23</v>
      </c>
      <c r="K651" s="1">
        <v>3</v>
      </c>
      <c r="L651" s="1" t="s">
        <v>11</v>
      </c>
      <c r="M651" s="1" t="e">
        <f>VLOOKUP(N651,'Employment Type'!B:C,3,0)</f>
        <v>#REF!</v>
      </c>
      <c r="N651" s="1" t="s">
        <v>12</v>
      </c>
      <c r="O651" s="1">
        <v>150000</v>
      </c>
      <c r="P651" s="1" t="s">
        <v>20</v>
      </c>
      <c r="Q651" s="1">
        <v>150000</v>
      </c>
      <c r="R651" s="1">
        <v>0</v>
      </c>
      <c r="S651" s="1" t="s">
        <v>21</v>
      </c>
    </row>
    <row r="652" spans="1:19" ht="15.75" customHeight="1" x14ac:dyDescent="0.25">
      <c r="A652">
        <v>651</v>
      </c>
      <c r="B652">
        <v>3</v>
      </c>
      <c r="C652" s="1">
        <v>2022</v>
      </c>
      <c r="D652" s="1" t="s">
        <v>21</v>
      </c>
      <c r="E652" s="1">
        <v>13</v>
      </c>
      <c r="F652" s="1" t="s">
        <v>5404</v>
      </c>
      <c r="G652" s="1">
        <v>3</v>
      </c>
      <c r="H652" s="1" t="s">
        <v>25</v>
      </c>
      <c r="I652" s="1">
        <v>48</v>
      </c>
      <c r="J652" s="1" t="s">
        <v>23</v>
      </c>
      <c r="K652" s="1">
        <v>3</v>
      </c>
      <c r="L652" s="1" t="s">
        <v>11</v>
      </c>
      <c r="M652" s="1" t="e">
        <f>VLOOKUP(N652,'Employment Type'!B:C,3,0)</f>
        <v>#REF!</v>
      </c>
      <c r="N652" s="1" t="s">
        <v>12</v>
      </c>
      <c r="O652" s="1">
        <v>140000</v>
      </c>
      <c r="P652" s="1" t="s">
        <v>20</v>
      </c>
      <c r="Q652" s="1">
        <v>140000</v>
      </c>
      <c r="R652" s="1">
        <v>0</v>
      </c>
      <c r="S652" s="1" t="s">
        <v>21</v>
      </c>
    </row>
    <row r="653" spans="1:19" ht="15.75" customHeight="1" x14ac:dyDescent="0.25">
      <c r="A653">
        <v>652</v>
      </c>
      <c r="B653">
        <v>3</v>
      </c>
      <c r="C653" s="1">
        <v>2022</v>
      </c>
      <c r="D653" s="1" t="s">
        <v>21</v>
      </c>
      <c r="E653" s="1">
        <v>13</v>
      </c>
      <c r="F653" s="1" t="s">
        <v>5404</v>
      </c>
      <c r="G653" s="1">
        <v>3</v>
      </c>
      <c r="H653" s="1" t="s">
        <v>25</v>
      </c>
      <c r="I653" s="1">
        <v>43</v>
      </c>
      <c r="J653" s="1" t="s">
        <v>104</v>
      </c>
      <c r="K653" s="1">
        <v>3</v>
      </c>
      <c r="L653" s="1" t="s">
        <v>11</v>
      </c>
      <c r="M653" s="1" t="e">
        <f>VLOOKUP(N653,'Employment Type'!B:C,3,0)</f>
        <v>#REF!</v>
      </c>
      <c r="N653" s="1" t="s">
        <v>12</v>
      </c>
      <c r="O653" s="1">
        <v>122000</v>
      </c>
      <c r="P653" s="1" t="s">
        <v>20</v>
      </c>
      <c r="Q653" s="1">
        <v>122000</v>
      </c>
      <c r="R653" s="1">
        <v>0</v>
      </c>
      <c r="S653" s="1" t="s">
        <v>21</v>
      </c>
    </row>
    <row r="654" spans="1:19" ht="15.75" customHeight="1" x14ac:dyDescent="0.25">
      <c r="A654">
        <v>653</v>
      </c>
      <c r="B654">
        <v>3</v>
      </c>
      <c r="C654" s="1">
        <v>2022</v>
      </c>
      <c r="D654" s="1" t="s">
        <v>21</v>
      </c>
      <c r="E654" s="1">
        <v>13</v>
      </c>
      <c r="F654" s="1" t="s">
        <v>5404</v>
      </c>
      <c r="G654" s="1">
        <v>3</v>
      </c>
      <c r="H654" s="1" t="s">
        <v>25</v>
      </c>
      <c r="I654" s="1">
        <v>43</v>
      </c>
      <c r="J654" s="1" t="s">
        <v>104</v>
      </c>
      <c r="K654" s="1">
        <v>3</v>
      </c>
      <c r="L654" s="1" t="s">
        <v>11</v>
      </c>
      <c r="M654" s="1" t="e">
        <f>VLOOKUP(N654,'Employment Type'!B:C,3,0)</f>
        <v>#REF!</v>
      </c>
      <c r="N654" s="1" t="s">
        <v>12</v>
      </c>
      <c r="O654" s="1">
        <v>94500</v>
      </c>
      <c r="P654" s="1" t="s">
        <v>20</v>
      </c>
      <c r="Q654" s="1">
        <v>94500</v>
      </c>
      <c r="R654" s="1">
        <v>0</v>
      </c>
      <c r="S654" s="1" t="s">
        <v>21</v>
      </c>
    </row>
    <row r="655" spans="1:19" ht="15.75" customHeight="1" x14ac:dyDescent="0.25">
      <c r="A655">
        <v>654</v>
      </c>
      <c r="B655">
        <v>3</v>
      </c>
      <c r="C655" s="1">
        <v>2022</v>
      </c>
      <c r="D655" s="1" t="s">
        <v>21</v>
      </c>
      <c r="E655" s="1">
        <v>13</v>
      </c>
      <c r="F655" s="1" t="s">
        <v>5404</v>
      </c>
      <c r="G655" s="1">
        <v>3</v>
      </c>
      <c r="H655" s="1" t="s">
        <v>25</v>
      </c>
      <c r="I655" s="1">
        <v>34</v>
      </c>
      <c r="J655" s="1" t="s">
        <v>37</v>
      </c>
      <c r="K655" s="1">
        <v>3</v>
      </c>
      <c r="L655" s="1" t="s">
        <v>11</v>
      </c>
      <c r="M655" s="1" t="e">
        <f>VLOOKUP(N655,'Employment Type'!B:C,3,0)</f>
        <v>#REF!</v>
      </c>
      <c r="N655" s="1" t="s">
        <v>12</v>
      </c>
      <c r="O655" s="1">
        <v>170000</v>
      </c>
      <c r="P655" s="1" t="s">
        <v>20</v>
      </c>
      <c r="Q655" s="1">
        <v>170000</v>
      </c>
      <c r="R655" s="1">
        <v>0</v>
      </c>
      <c r="S655" s="1" t="s">
        <v>21</v>
      </c>
    </row>
    <row r="656" spans="1:19" ht="15.75" customHeight="1" x14ac:dyDescent="0.25">
      <c r="A656">
        <v>655</v>
      </c>
      <c r="B656">
        <v>3</v>
      </c>
      <c r="C656" s="1">
        <v>2022</v>
      </c>
      <c r="D656" s="1" t="s">
        <v>21</v>
      </c>
      <c r="E656" s="1">
        <v>13</v>
      </c>
      <c r="F656" s="1" t="s">
        <v>5404</v>
      </c>
      <c r="G656" s="1">
        <v>3</v>
      </c>
      <c r="H656" s="1" t="s">
        <v>25</v>
      </c>
      <c r="I656" s="1">
        <v>34</v>
      </c>
      <c r="J656" s="1" t="s">
        <v>37</v>
      </c>
      <c r="K656" s="1">
        <v>3</v>
      </c>
      <c r="L656" s="1" t="s">
        <v>11</v>
      </c>
      <c r="M656" s="1" t="e">
        <f>VLOOKUP(N656,'Employment Type'!B:C,3,0)</f>
        <v>#REF!</v>
      </c>
      <c r="N656" s="1" t="s">
        <v>12</v>
      </c>
      <c r="O656" s="1">
        <v>130000</v>
      </c>
      <c r="P656" s="1" t="s">
        <v>20</v>
      </c>
      <c r="Q656" s="1">
        <v>130000</v>
      </c>
      <c r="R656" s="1">
        <v>0</v>
      </c>
      <c r="S656" s="1" t="s">
        <v>21</v>
      </c>
    </row>
    <row r="657" spans="1:19" ht="15.75" customHeight="1" x14ac:dyDescent="0.25">
      <c r="A657">
        <v>656</v>
      </c>
      <c r="B657">
        <v>3</v>
      </c>
      <c r="C657" s="1">
        <v>2022</v>
      </c>
      <c r="D657" s="1" t="s">
        <v>21</v>
      </c>
      <c r="E657" s="1">
        <v>13</v>
      </c>
      <c r="F657" s="1" t="s">
        <v>5404</v>
      </c>
      <c r="G657" s="1">
        <v>3</v>
      </c>
      <c r="H657" s="1" t="s">
        <v>25</v>
      </c>
      <c r="I657" s="1">
        <v>43</v>
      </c>
      <c r="J657" s="1" t="s">
        <v>104</v>
      </c>
      <c r="K657" s="1">
        <v>3</v>
      </c>
      <c r="L657" s="1" t="s">
        <v>11</v>
      </c>
      <c r="M657" s="1" t="e">
        <f>VLOOKUP(N657,'Employment Type'!B:C,3,0)</f>
        <v>#REF!</v>
      </c>
      <c r="N657" s="1" t="s">
        <v>12</v>
      </c>
      <c r="O657" s="1">
        <v>145000</v>
      </c>
      <c r="P657" s="1" t="s">
        <v>20</v>
      </c>
      <c r="Q657" s="1">
        <v>145000</v>
      </c>
      <c r="R657" s="1">
        <v>0</v>
      </c>
      <c r="S657" s="1" t="s">
        <v>21</v>
      </c>
    </row>
    <row r="658" spans="1:19" ht="15.75" customHeight="1" x14ac:dyDescent="0.25">
      <c r="A658">
        <v>657</v>
      </c>
      <c r="B658">
        <v>3</v>
      </c>
      <c r="C658" s="1">
        <v>2022</v>
      </c>
      <c r="D658" s="1" t="s">
        <v>21</v>
      </c>
      <c r="E658" s="1">
        <v>13</v>
      </c>
      <c r="F658" s="1" t="s">
        <v>5404</v>
      </c>
      <c r="G658" s="1">
        <v>3</v>
      </c>
      <c r="H658" s="1" t="s">
        <v>25</v>
      </c>
      <c r="I658" s="1">
        <v>43</v>
      </c>
      <c r="J658" s="1" t="s">
        <v>104</v>
      </c>
      <c r="K658" s="1">
        <v>3</v>
      </c>
      <c r="L658" s="1" t="s">
        <v>11</v>
      </c>
      <c r="M658" s="1" t="e">
        <f>VLOOKUP(N658,'Employment Type'!B:C,3,0)</f>
        <v>#REF!</v>
      </c>
      <c r="N658" s="1" t="s">
        <v>12</v>
      </c>
      <c r="O658" s="1">
        <v>128000</v>
      </c>
      <c r="P658" s="1" t="s">
        <v>20</v>
      </c>
      <c r="Q658" s="1">
        <v>128000</v>
      </c>
      <c r="R658" s="1">
        <v>0</v>
      </c>
      <c r="S658" s="1" t="s">
        <v>21</v>
      </c>
    </row>
    <row r="659" spans="1:19" ht="15.75" customHeight="1" x14ac:dyDescent="0.25">
      <c r="A659">
        <v>658</v>
      </c>
      <c r="B659">
        <v>3</v>
      </c>
      <c r="C659" s="1">
        <v>2022</v>
      </c>
      <c r="D659" s="1" t="s">
        <v>21</v>
      </c>
      <c r="E659" s="1">
        <v>13</v>
      </c>
      <c r="F659" s="1" t="s">
        <v>5404</v>
      </c>
      <c r="G659" s="1">
        <v>3</v>
      </c>
      <c r="H659" s="1" t="s">
        <v>25</v>
      </c>
      <c r="I659" s="1">
        <v>34</v>
      </c>
      <c r="J659" s="1" t="s">
        <v>37</v>
      </c>
      <c r="K659" s="1">
        <v>3</v>
      </c>
      <c r="L659" s="1" t="s">
        <v>11</v>
      </c>
      <c r="M659" s="1" t="e">
        <f>VLOOKUP(N659,'Employment Type'!B:C,3,0)</f>
        <v>#REF!</v>
      </c>
      <c r="N659" s="1" t="s">
        <v>12</v>
      </c>
      <c r="O659" s="1">
        <v>145000</v>
      </c>
      <c r="P659" s="1" t="s">
        <v>20</v>
      </c>
      <c r="Q659" s="1">
        <v>145000</v>
      </c>
      <c r="R659" s="1">
        <v>0</v>
      </c>
      <c r="S659" s="1" t="s">
        <v>21</v>
      </c>
    </row>
    <row r="660" spans="1:19" ht="15.75" customHeight="1" x14ac:dyDescent="0.25">
      <c r="A660">
        <v>659</v>
      </c>
      <c r="B660">
        <v>3</v>
      </c>
      <c r="C660" s="1">
        <v>2022</v>
      </c>
      <c r="D660" s="1" t="s">
        <v>21</v>
      </c>
      <c r="E660" s="1">
        <v>13</v>
      </c>
      <c r="F660" s="1" t="s">
        <v>5404</v>
      </c>
      <c r="G660" s="1">
        <v>3</v>
      </c>
      <c r="H660" s="1" t="s">
        <v>25</v>
      </c>
      <c r="I660" s="1">
        <v>34</v>
      </c>
      <c r="J660" s="1" t="s">
        <v>37</v>
      </c>
      <c r="K660" s="1">
        <v>3</v>
      </c>
      <c r="L660" s="1" t="s">
        <v>11</v>
      </c>
      <c r="M660" s="1" t="e">
        <f>VLOOKUP(N660,'Employment Type'!B:C,3,0)</f>
        <v>#REF!</v>
      </c>
      <c r="N660" s="1" t="s">
        <v>12</v>
      </c>
      <c r="O660" s="1">
        <v>100000</v>
      </c>
      <c r="P660" s="1" t="s">
        <v>20</v>
      </c>
      <c r="Q660" s="1">
        <v>100000</v>
      </c>
      <c r="R660" s="1">
        <v>0</v>
      </c>
      <c r="S660" s="1" t="s">
        <v>21</v>
      </c>
    </row>
    <row r="661" spans="1:19" ht="15.75" customHeight="1" x14ac:dyDescent="0.25">
      <c r="A661">
        <v>660</v>
      </c>
      <c r="B661">
        <v>3</v>
      </c>
      <c r="C661" s="1">
        <v>2022</v>
      </c>
      <c r="D661" s="1" t="s">
        <v>21</v>
      </c>
      <c r="E661" s="1">
        <v>13</v>
      </c>
      <c r="F661" s="1" t="s">
        <v>5404</v>
      </c>
      <c r="G661" s="1">
        <v>3</v>
      </c>
      <c r="H661" s="1" t="s">
        <v>25</v>
      </c>
      <c r="I661" s="1">
        <v>34</v>
      </c>
      <c r="J661" s="1" t="s">
        <v>37</v>
      </c>
      <c r="K661" s="1">
        <v>3</v>
      </c>
      <c r="L661" s="1" t="s">
        <v>11</v>
      </c>
      <c r="M661" s="1" t="e">
        <f>VLOOKUP(N661,'Employment Type'!B:C,3,0)</f>
        <v>#REF!</v>
      </c>
      <c r="N661" s="1" t="s">
        <v>12</v>
      </c>
      <c r="O661" s="1">
        <v>175000</v>
      </c>
      <c r="P661" s="1" t="s">
        <v>20</v>
      </c>
      <c r="Q661" s="1">
        <v>175000</v>
      </c>
      <c r="R661" s="1">
        <v>0</v>
      </c>
      <c r="S661" s="1" t="s">
        <v>21</v>
      </c>
    </row>
    <row r="662" spans="1:19" ht="15.75" customHeight="1" x14ac:dyDescent="0.25">
      <c r="A662">
        <v>661</v>
      </c>
      <c r="B662">
        <v>3</v>
      </c>
      <c r="C662" s="1">
        <v>2022</v>
      </c>
      <c r="D662" s="1" t="s">
        <v>21</v>
      </c>
      <c r="E662" s="1">
        <v>13</v>
      </c>
      <c r="F662" s="1" t="s">
        <v>5404</v>
      </c>
      <c r="G662" s="1">
        <v>3</v>
      </c>
      <c r="H662" s="1" t="s">
        <v>25</v>
      </c>
      <c r="I662" s="1">
        <v>34</v>
      </c>
      <c r="J662" s="1" t="s">
        <v>37</v>
      </c>
      <c r="K662" s="1">
        <v>3</v>
      </c>
      <c r="L662" s="1" t="s">
        <v>11</v>
      </c>
      <c r="M662" s="1" t="e">
        <f>VLOOKUP(N662,'Employment Type'!B:C,3,0)</f>
        <v>#REF!</v>
      </c>
      <c r="N662" s="1" t="s">
        <v>12</v>
      </c>
      <c r="O662" s="1">
        <v>120000</v>
      </c>
      <c r="P662" s="1" t="s">
        <v>20</v>
      </c>
      <c r="Q662" s="1">
        <v>120000</v>
      </c>
      <c r="R662" s="1">
        <v>0</v>
      </c>
      <c r="S662" s="1" t="s">
        <v>21</v>
      </c>
    </row>
    <row r="663" spans="1:19" ht="15.75" customHeight="1" x14ac:dyDescent="0.25">
      <c r="A663">
        <v>662</v>
      </c>
      <c r="B663">
        <v>3</v>
      </c>
      <c r="C663" s="1">
        <v>2022</v>
      </c>
      <c r="D663" s="1" t="s">
        <v>21</v>
      </c>
      <c r="E663" s="1">
        <v>13</v>
      </c>
      <c r="F663" s="1" t="s">
        <v>5404</v>
      </c>
      <c r="G663" s="1">
        <v>3</v>
      </c>
      <c r="H663" s="1" t="s">
        <v>25</v>
      </c>
      <c r="I663" s="1">
        <v>34</v>
      </c>
      <c r="J663" s="1" t="s">
        <v>37</v>
      </c>
      <c r="K663" s="1">
        <v>3</v>
      </c>
      <c r="L663" s="1" t="s">
        <v>11</v>
      </c>
      <c r="M663" s="1" t="e">
        <f>VLOOKUP(N663,'Employment Type'!B:C,3,0)</f>
        <v>#REF!</v>
      </c>
      <c r="N663" s="1" t="s">
        <v>12</v>
      </c>
      <c r="O663" s="1">
        <v>145000</v>
      </c>
      <c r="P663" s="1" t="s">
        <v>20</v>
      </c>
      <c r="Q663" s="1">
        <v>145000</v>
      </c>
      <c r="R663" s="1">
        <v>0</v>
      </c>
      <c r="S663" s="1" t="s">
        <v>21</v>
      </c>
    </row>
    <row r="664" spans="1:19" ht="15.75" customHeight="1" x14ac:dyDescent="0.25">
      <c r="A664">
        <v>663</v>
      </c>
      <c r="B664">
        <v>3</v>
      </c>
      <c r="C664" s="1">
        <v>2022</v>
      </c>
      <c r="D664" s="1" t="s">
        <v>21</v>
      </c>
      <c r="E664" s="1">
        <v>13</v>
      </c>
      <c r="F664" s="1" t="s">
        <v>5404</v>
      </c>
      <c r="G664" s="1">
        <v>3</v>
      </c>
      <c r="H664" s="1" t="s">
        <v>25</v>
      </c>
      <c r="I664" s="1">
        <v>34</v>
      </c>
      <c r="J664" s="1" t="s">
        <v>37</v>
      </c>
      <c r="K664" s="1">
        <v>3</v>
      </c>
      <c r="L664" s="1" t="s">
        <v>11</v>
      </c>
      <c r="M664" s="1" t="e">
        <f>VLOOKUP(N664,'Employment Type'!B:C,3,0)</f>
        <v>#REF!</v>
      </c>
      <c r="N664" s="1" t="s">
        <v>12</v>
      </c>
      <c r="O664" s="1">
        <v>115000</v>
      </c>
      <c r="P664" s="1" t="s">
        <v>20</v>
      </c>
      <c r="Q664" s="1">
        <v>115000</v>
      </c>
      <c r="R664" s="1">
        <v>0</v>
      </c>
      <c r="S664" s="1" t="s">
        <v>21</v>
      </c>
    </row>
    <row r="665" spans="1:19" ht="15.75" customHeight="1" x14ac:dyDescent="0.25">
      <c r="A665">
        <v>664</v>
      </c>
      <c r="B665">
        <v>3</v>
      </c>
      <c r="C665" s="1">
        <v>2022</v>
      </c>
      <c r="D665" s="1" t="s">
        <v>21</v>
      </c>
      <c r="E665" s="1">
        <v>13</v>
      </c>
      <c r="F665" s="1" t="s">
        <v>5404</v>
      </c>
      <c r="G665" s="1">
        <v>3</v>
      </c>
      <c r="H665" s="1" t="s">
        <v>25</v>
      </c>
      <c r="I665" s="1">
        <v>8</v>
      </c>
      <c r="J665" s="1" t="s">
        <v>88</v>
      </c>
      <c r="K665" s="1">
        <v>3</v>
      </c>
      <c r="L665" s="1" t="s">
        <v>11</v>
      </c>
      <c r="M665" s="1" t="e">
        <f>VLOOKUP(N665,'Employment Type'!B:C,3,0)</f>
        <v>#REF!</v>
      </c>
      <c r="N665" s="1" t="s">
        <v>12</v>
      </c>
      <c r="O665" s="1">
        <v>150000</v>
      </c>
      <c r="P665" s="1" t="s">
        <v>20</v>
      </c>
      <c r="Q665" s="1">
        <v>150000</v>
      </c>
      <c r="R665" s="1">
        <v>100</v>
      </c>
      <c r="S665" s="1" t="s">
        <v>21</v>
      </c>
    </row>
    <row r="666" spans="1:19" ht="15.75" customHeight="1" x14ac:dyDescent="0.25">
      <c r="A666">
        <v>665</v>
      </c>
      <c r="B666">
        <v>3</v>
      </c>
      <c r="C666" s="1">
        <v>2022</v>
      </c>
      <c r="D666" s="1" t="s">
        <v>21</v>
      </c>
      <c r="E666" s="1">
        <v>13</v>
      </c>
      <c r="F666" s="1" t="s">
        <v>5404</v>
      </c>
      <c r="G666" s="1">
        <v>3</v>
      </c>
      <c r="H666" s="1" t="s">
        <v>25</v>
      </c>
      <c r="I666" s="1">
        <v>26</v>
      </c>
      <c r="J666" s="1" t="s">
        <v>27</v>
      </c>
      <c r="K666" s="1">
        <v>2</v>
      </c>
      <c r="L666" s="1" t="s">
        <v>17</v>
      </c>
      <c r="M666" s="1" t="e">
        <f>VLOOKUP(N666,'Employment Type'!B:C,3,0)</f>
        <v>#REF!</v>
      </c>
      <c r="N666" s="1" t="s">
        <v>12</v>
      </c>
      <c r="O666" s="1">
        <v>150000</v>
      </c>
      <c r="P666" s="1" t="s">
        <v>20</v>
      </c>
      <c r="Q666" s="1">
        <v>150000</v>
      </c>
      <c r="R666" s="1">
        <v>0</v>
      </c>
      <c r="S666" s="1" t="s">
        <v>21</v>
      </c>
    </row>
    <row r="667" spans="1:19" ht="15.75" customHeight="1" x14ac:dyDescent="0.25">
      <c r="A667">
        <v>666</v>
      </c>
      <c r="B667">
        <v>3</v>
      </c>
      <c r="C667" s="1">
        <v>2022</v>
      </c>
      <c r="D667" s="1" t="s">
        <v>21</v>
      </c>
      <c r="E667" s="1">
        <v>13</v>
      </c>
      <c r="F667" s="1" t="s">
        <v>5404</v>
      </c>
      <c r="G667" s="1">
        <v>3</v>
      </c>
      <c r="H667" s="1" t="s">
        <v>25</v>
      </c>
      <c r="I667" s="1">
        <v>26</v>
      </c>
      <c r="J667" s="1" t="s">
        <v>27</v>
      </c>
      <c r="K667" s="1">
        <v>2</v>
      </c>
      <c r="L667" s="1" t="s">
        <v>17</v>
      </c>
      <c r="M667" s="1" t="e">
        <f>VLOOKUP(N667,'Employment Type'!B:C,3,0)</f>
        <v>#REF!</v>
      </c>
      <c r="N667" s="1" t="s">
        <v>12</v>
      </c>
      <c r="O667" s="1">
        <v>100000</v>
      </c>
      <c r="P667" s="1" t="s">
        <v>20</v>
      </c>
      <c r="Q667" s="1">
        <v>100000</v>
      </c>
      <c r="R667" s="1">
        <v>0</v>
      </c>
      <c r="S667" s="1" t="s">
        <v>21</v>
      </c>
    </row>
    <row r="668" spans="1:19" ht="15.75" customHeight="1" x14ac:dyDescent="0.25">
      <c r="A668">
        <v>667</v>
      </c>
      <c r="B668">
        <v>3</v>
      </c>
      <c r="C668" s="1">
        <v>2022</v>
      </c>
      <c r="D668" s="1" t="s">
        <v>21</v>
      </c>
      <c r="E668" s="1">
        <v>13</v>
      </c>
      <c r="F668" s="1" t="s">
        <v>5404</v>
      </c>
      <c r="G668" s="1">
        <v>3</v>
      </c>
      <c r="H668" s="1" t="s">
        <v>25</v>
      </c>
      <c r="I668" s="1">
        <v>48</v>
      </c>
      <c r="J668" s="1" t="s">
        <v>23</v>
      </c>
      <c r="K668" s="1">
        <v>2</v>
      </c>
      <c r="L668" s="1" t="s">
        <v>17</v>
      </c>
      <c r="M668" s="1" t="e">
        <f>VLOOKUP(N668,'Employment Type'!B:C,3,0)</f>
        <v>#REF!</v>
      </c>
      <c r="N668" s="1" t="s">
        <v>12</v>
      </c>
      <c r="O668" s="1">
        <v>150000</v>
      </c>
      <c r="P668" s="1" t="s">
        <v>20</v>
      </c>
      <c r="Q668" s="1">
        <v>150000</v>
      </c>
      <c r="R668" s="1">
        <v>100</v>
      </c>
      <c r="S668" s="1" t="s">
        <v>21</v>
      </c>
    </row>
    <row r="669" spans="1:19" ht="15.75" customHeight="1" x14ac:dyDescent="0.25">
      <c r="A669">
        <v>668</v>
      </c>
      <c r="B669">
        <v>3</v>
      </c>
      <c r="C669" s="1">
        <v>2022</v>
      </c>
      <c r="D669" s="1" t="s">
        <v>21</v>
      </c>
      <c r="E669" s="1">
        <v>13</v>
      </c>
      <c r="F669" s="1" t="s">
        <v>5404</v>
      </c>
      <c r="G669" s="1">
        <v>3</v>
      </c>
      <c r="H669" s="1" t="s">
        <v>25</v>
      </c>
      <c r="I669" s="1">
        <v>48</v>
      </c>
      <c r="J669" s="1" t="s">
        <v>23</v>
      </c>
      <c r="K669" s="1">
        <v>2</v>
      </c>
      <c r="L669" s="1" t="s">
        <v>17</v>
      </c>
      <c r="M669" s="1" t="e">
        <f>VLOOKUP(N669,'Employment Type'!B:C,3,0)</f>
        <v>#REF!</v>
      </c>
      <c r="N669" s="1" t="s">
        <v>12</v>
      </c>
      <c r="O669" s="1">
        <v>127500</v>
      </c>
      <c r="P669" s="1" t="s">
        <v>20</v>
      </c>
      <c r="Q669" s="1">
        <v>127500</v>
      </c>
      <c r="R669" s="1">
        <v>100</v>
      </c>
      <c r="S669" s="1" t="s">
        <v>21</v>
      </c>
    </row>
    <row r="670" spans="1:19" ht="15.75" customHeight="1" x14ac:dyDescent="0.25">
      <c r="A670">
        <v>669</v>
      </c>
      <c r="B670">
        <v>3</v>
      </c>
      <c r="C670" s="1">
        <v>2022</v>
      </c>
      <c r="D670" s="1" t="s">
        <v>21</v>
      </c>
      <c r="E670" s="1">
        <v>13</v>
      </c>
      <c r="F670" s="1" t="s">
        <v>5404</v>
      </c>
      <c r="G670" s="1">
        <v>3</v>
      </c>
      <c r="H670" s="1" t="s">
        <v>25</v>
      </c>
      <c r="I670" s="1">
        <v>48</v>
      </c>
      <c r="J670" s="1" t="s">
        <v>23</v>
      </c>
      <c r="K670" s="1">
        <v>3</v>
      </c>
      <c r="L670" s="1" t="s">
        <v>11</v>
      </c>
      <c r="M670" s="1" t="e">
        <f>VLOOKUP(N670,'Employment Type'!B:C,3,0)</f>
        <v>#REF!</v>
      </c>
      <c r="N670" s="1" t="s">
        <v>12</v>
      </c>
      <c r="O670" s="1">
        <v>126500</v>
      </c>
      <c r="P670" s="1" t="s">
        <v>20</v>
      </c>
      <c r="Q670" s="1">
        <v>126500</v>
      </c>
      <c r="R670" s="1">
        <v>100</v>
      </c>
      <c r="S670" s="1" t="s">
        <v>21</v>
      </c>
    </row>
    <row r="671" spans="1:19" ht="15.75" customHeight="1" x14ac:dyDescent="0.25">
      <c r="A671">
        <v>670</v>
      </c>
      <c r="B671">
        <v>3</v>
      </c>
      <c r="C671" s="1">
        <v>2022</v>
      </c>
      <c r="D671" s="1" t="s">
        <v>21</v>
      </c>
      <c r="E671" s="1">
        <v>13</v>
      </c>
      <c r="F671" s="1" t="s">
        <v>5404</v>
      </c>
      <c r="G671" s="1">
        <v>3</v>
      </c>
      <c r="H671" s="1" t="s">
        <v>25</v>
      </c>
      <c r="I671" s="1">
        <v>48</v>
      </c>
      <c r="J671" s="1" t="s">
        <v>23</v>
      </c>
      <c r="K671" s="1">
        <v>3</v>
      </c>
      <c r="L671" s="1" t="s">
        <v>11</v>
      </c>
      <c r="M671" s="1" t="e">
        <f>VLOOKUP(N671,'Employment Type'!B:C,3,0)</f>
        <v>#REF!</v>
      </c>
      <c r="N671" s="1" t="s">
        <v>12</v>
      </c>
      <c r="O671" s="1">
        <v>51000</v>
      </c>
      <c r="P671" s="1" t="s">
        <v>20</v>
      </c>
      <c r="Q671" s="1">
        <v>51000</v>
      </c>
      <c r="R671" s="1">
        <v>100</v>
      </c>
      <c r="S671" s="1" t="s">
        <v>21</v>
      </c>
    </row>
    <row r="672" spans="1:19" ht="15.75" customHeight="1" x14ac:dyDescent="0.25">
      <c r="A672">
        <v>671</v>
      </c>
      <c r="B672">
        <v>3</v>
      </c>
      <c r="C672" s="1">
        <v>2022</v>
      </c>
      <c r="D672" s="1" t="s">
        <v>21</v>
      </c>
      <c r="E672" s="1">
        <v>13</v>
      </c>
      <c r="F672" s="1" t="s">
        <v>5404</v>
      </c>
      <c r="G672" s="1">
        <v>3</v>
      </c>
      <c r="H672" s="1" t="s">
        <v>25</v>
      </c>
      <c r="I672" s="1">
        <v>34</v>
      </c>
      <c r="J672" s="1" t="s">
        <v>37</v>
      </c>
      <c r="K672" s="1">
        <v>2</v>
      </c>
      <c r="L672" s="1" t="s">
        <v>17</v>
      </c>
      <c r="M672" s="1" t="e">
        <f>VLOOKUP(N672,'Employment Type'!B:C,3,0)</f>
        <v>#REF!</v>
      </c>
      <c r="N672" s="1" t="s">
        <v>12</v>
      </c>
      <c r="O672" s="1">
        <v>260000</v>
      </c>
      <c r="P672" s="1" t="s">
        <v>20</v>
      </c>
      <c r="Q672" s="1">
        <v>260000</v>
      </c>
      <c r="R672" s="1">
        <v>0</v>
      </c>
      <c r="S672" s="1" t="s">
        <v>21</v>
      </c>
    </row>
    <row r="673" spans="1:19" ht="15.75" customHeight="1" x14ac:dyDescent="0.25">
      <c r="A673">
        <v>672</v>
      </c>
      <c r="B673">
        <v>3</v>
      </c>
      <c r="C673" s="1">
        <v>2022</v>
      </c>
      <c r="D673" s="1" t="s">
        <v>21</v>
      </c>
      <c r="E673" s="1">
        <v>13</v>
      </c>
      <c r="F673" s="1" t="s">
        <v>5404</v>
      </c>
      <c r="G673" s="1">
        <v>3</v>
      </c>
      <c r="H673" s="1" t="s">
        <v>25</v>
      </c>
      <c r="I673" s="1">
        <v>34</v>
      </c>
      <c r="J673" s="1" t="s">
        <v>37</v>
      </c>
      <c r="K673" s="1">
        <v>2</v>
      </c>
      <c r="L673" s="1" t="s">
        <v>17</v>
      </c>
      <c r="M673" s="1" t="e">
        <f>VLOOKUP(N673,'Employment Type'!B:C,3,0)</f>
        <v>#REF!</v>
      </c>
      <c r="N673" s="1" t="s">
        <v>12</v>
      </c>
      <c r="O673" s="1">
        <v>175000</v>
      </c>
      <c r="P673" s="1" t="s">
        <v>20</v>
      </c>
      <c r="Q673" s="1">
        <v>175000</v>
      </c>
      <c r="R673" s="1">
        <v>0</v>
      </c>
      <c r="S673" s="1" t="s">
        <v>21</v>
      </c>
    </row>
    <row r="674" spans="1:19" ht="15.75" customHeight="1" x14ac:dyDescent="0.25">
      <c r="A674">
        <v>673</v>
      </c>
      <c r="B674">
        <v>3</v>
      </c>
      <c r="C674" s="1">
        <v>2022</v>
      </c>
      <c r="D674" s="1" t="s">
        <v>21</v>
      </c>
      <c r="E674" s="1">
        <v>13</v>
      </c>
      <c r="F674" s="1" t="s">
        <v>5404</v>
      </c>
      <c r="G674" s="1">
        <v>3</v>
      </c>
      <c r="H674" s="1" t="s">
        <v>25</v>
      </c>
      <c r="I674" s="1">
        <v>34</v>
      </c>
      <c r="J674" s="1" t="s">
        <v>37</v>
      </c>
      <c r="K674" s="1">
        <v>3</v>
      </c>
      <c r="L674" s="1" t="s">
        <v>11</v>
      </c>
      <c r="M674" s="1" t="e">
        <f>VLOOKUP(N674,'Employment Type'!B:C,3,0)</f>
        <v>#REF!</v>
      </c>
      <c r="N674" s="1" t="s">
        <v>12</v>
      </c>
      <c r="O674" s="1">
        <v>250000</v>
      </c>
      <c r="P674" s="1" t="s">
        <v>20</v>
      </c>
      <c r="Q674" s="1">
        <v>250000</v>
      </c>
      <c r="R674" s="1">
        <v>100</v>
      </c>
      <c r="S674" s="1" t="s">
        <v>21</v>
      </c>
    </row>
    <row r="675" spans="1:19" ht="15.75" customHeight="1" x14ac:dyDescent="0.25">
      <c r="A675">
        <v>674</v>
      </c>
      <c r="B675">
        <v>3</v>
      </c>
      <c r="C675" s="1">
        <v>2022</v>
      </c>
      <c r="D675" s="1" t="s">
        <v>21</v>
      </c>
      <c r="E675" s="1">
        <v>13</v>
      </c>
      <c r="F675" s="1" t="s">
        <v>5404</v>
      </c>
      <c r="G675" s="1">
        <v>3</v>
      </c>
      <c r="H675" s="1" t="s">
        <v>25</v>
      </c>
      <c r="I675" s="1">
        <v>34</v>
      </c>
      <c r="J675" s="1" t="s">
        <v>37</v>
      </c>
      <c r="K675" s="1">
        <v>3</v>
      </c>
      <c r="L675" s="1" t="s">
        <v>11</v>
      </c>
      <c r="M675" s="1" t="e">
        <f>VLOOKUP(N675,'Employment Type'!B:C,3,0)</f>
        <v>#REF!</v>
      </c>
      <c r="N675" s="1" t="s">
        <v>12</v>
      </c>
      <c r="O675" s="1">
        <v>63000</v>
      </c>
      <c r="P675" s="1" t="s">
        <v>20</v>
      </c>
      <c r="Q675" s="1">
        <v>63000</v>
      </c>
      <c r="R675" s="1">
        <v>100</v>
      </c>
      <c r="S675" s="1" t="s">
        <v>21</v>
      </c>
    </row>
    <row r="676" spans="1:19" ht="15.75" customHeight="1" x14ac:dyDescent="0.25">
      <c r="A676">
        <v>675</v>
      </c>
      <c r="B676">
        <v>3</v>
      </c>
      <c r="C676" s="1">
        <v>2022</v>
      </c>
      <c r="D676" s="1" t="s">
        <v>21</v>
      </c>
      <c r="E676" s="1">
        <v>13</v>
      </c>
      <c r="F676" s="1" t="s">
        <v>5404</v>
      </c>
      <c r="G676" s="1">
        <v>3</v>
      </c>
      <c r="H676" s="1" t="s">
        <v>25</v>
      </c>
      <c r="I676" s="1">
        <v>68</v>
      </c>
      <c r="J676" s="1" t="s">
        <v>35</v>
      </c>
      <c r="K676" s="1">
        <v>3</v>
      </c>
      <c r="L676" s="1" t="s">
        <v>11</v>
      </c>
      <c r="M676" s="1" t="e">
        <f>VLOOKUP(N676,'Employment Type'!B:C,3,0)</f>
        <v>#REF!</v>
      </c>
      <c r="N676" s="1" t="s">
        <v>12</v>
      </c>
      <c r="O676" s="1">
        <v>210000</v>
      </c>
      <c r="P676" s="1" t="s">
        <v>20</v>
      </c>
      <c r="Q676" s="1">
        <v>210000</v>
      </c>
      <c r="R676" s="1">
        <v>100</v>
      </c>
      <c r="S676" s="1" t="s">
        <v>21</v>
      </c>
    </row>
    <row r="677" spans="1:19" ht="15.75" customHeight="1" x14ac:dyDescent="0.25">
      <c r="A677">
        <v>676</v>
      </c>
      <c r="B677">
        <v>3</v>
      </c>
      <c r="C677" s="1">
        <v>2022</v>
      </c>
      <c r="D677" s="1" t="s">
        <v>21</v>
      </c>
      <c r="E677" s="1">
        <v>13</v>
      </c>
      <c r="F677" s="1" t="s">
        <v>5404</v>
      </c>
      <c r="G677" s="1">
        <v>3</v>
      </c>
      <c r="H677" s="1" t="s">
        <v>25</v>
      </c>
      <c r="I677" s="1">
        <v>68</v>
      </c>
      <c r="J677" s="1" t="s">
        <v>35</v>
      </c>
      <c r="K677" s="1">
        <v>3</v>
      </c>
      <c r="L677" s="1" t="s">
        <v>11</v>
      </c>
      <c r="M677" s="1" t="e">
        <f>VLOOKUP(N677,'Employment Type'!B:C,3,0)</f>
        <v>#REF!</v>
      </c>
      <c r="N677" s="1" t="s">
        <v>12</v>
      </c>
      <c r="O677" s="1">
        <v>160000</v>
      </c>
      <c r="P677" s="1" t="s">
        <v>20</v>
      </c>
      <c r="Q677" s="1">
        <v>160000</v>
      </c>
      <c r="R677" s="1">
        <v>100</v>
      </c>
      <c r="S677" s="1" t="s">
        <v>21</v>
      </c>
    </row>
    <row r="678" spans="1:19" ht="15.75" customHeight="1" x14ac:dyDescent="0.25">
      <c r="A678">
        <v>677</v>
      </c>
      <c r="B678">
        <v>3</v>
      </c>
      <c r="C678" s="1">
        <v>2022</v>
      </c>
      <c r="D678" s="1" t="s">
        <v>21</v>
      </c>
      <c r="E678" s="1">
        <v>13</v>
      </c>
      <c r="F678" s="1" t="s">
        <v>5404</v>
      </c>
      <c r="G678" s="1">
        <v>3</v>
      </c>
      <c r="H678" s="1" t="s">
        <v>25</v>
      </c>
      <c r="I678" s="1">
        <v>48</v>
      </c>
      <c r="J678" s="1" t="s">
        <v>23</v>
      </c>
      <c r="K678" s="1">
        <v>3</v>
      </c>
      <c r="L678" s="1" t="s">
        <v>11</v>
      </c>
      <c r="M678" s="1" t="e">
        <f>VLOOKUP(N678,'Employment Type'!B:C,3,0)</f>
        <v>#REF!</v>
      </c>
      <c r="N678" s="1" t="s">
        <v>12</v>
      </c>
      <c r="O678" s="1">
        <v>272550</v>
      </c>
      <c r="P678" s="1" t="s">
        <v>20</v>
      </c>
      <c r="Q678" s="1">
        <v>272550</v>
      </c>
      <c r="R678" s="1">
        <v>100</v>
      </c>
      <c r="S678" s="1" t="s">
        <v>21</v>
      </c>
    </row>
    <row r="679" spans="1:19" ht="15.75" customHeight="1" x14ac:dyDescent="0.25">
      <c r="A679">
        <v>678</v>
      </c>
      <c r="B679">
        <v>3</v>
      </c>
      <c r="C679" s="1">
        <v>2022</v>
      </c>
      <c r="D679" s="1" t="s">
        <v>21</v>
      </c>
      <c r="E679" s="1">
        <v>13</v>
      </c>
      <c r="F679" s="1" t="s">
        <v>5404</v>
      </c>
      <c r="G679" s="1">
        <v>3</v>
      </c>
      <c r="H679" s="1" t="s">
        <v>25</v>
      </c>
      <c r="I679" s="1">
        <v>48</v>
      </c>
      <c r="J679" s="1" t="s">
        <v>23</v>
      </c>
      <c r="K679" s="1">
        <v>3</v>
      </c>
      <c r="L679" s="1" t="s">
        <v>11</v>
      </c>
      <c r="M679" s="1" t="e">
        <f>VLOOKUP(N679,'Employment Type'!B:C,3,0)</f>
        <v>#REF!</v>
      </c>
      <c r="N679" s="1" t="s">
        <v>12</v>
      </c>
      <c r="O679" s="1">
        <v>198200</v>
      </c>
      <c r="P679" s="1" t="s">
        <v>20</v>
      </c>
      <c r="Q679" s="1">
        <v>198200</v>
      </c>
      <c r="R679" s="1">
        <v>100</v>
      </c>
      <c r="S679" s="1" t="s">
        <v>21</v>
      </c>
    </row>
    <row r="680" spans="1:19" ht="15.75" customHeight="1" x14ac:dyDescent="0.25">
      <c r="A680">
        <v>679</v>
      </c>
      <c r="B680">
        <v>3</v>
      </c>
      <c r="C680" s="1">
        <v>2022</v>
      </c>
      <c r="D680" s="1" t="s">
        <v>21</v>
      </c>
      <c r="E680" s="1">
        <v>13</v>
      </c>
      <c r="F680" s="1" t="s">
        <v>5404</v>
      </c>
      <c r="G680" s="1">
        <v>3</v>
      </c>
      <c r="H680" s="1" t="s">
        <v>25</v>
      </c>
      <c r="I680" s="1">
        <v>48</v>
      </c>
      <c r="J680" s="1" t="s">
        <v>23</v>
      </c>
      <c r="K680" s="1">
        <v>3</v>
      </c>
      <c r="L680" s="1" t="s">
        <v>11</v>
      </c>
      <c r="M680" s="1" t="e">
        <f>VLOOKUP(N680,'Employment Type'!B:C,3,0)</f>
        <v>#REF!</v>
      </c>
      <c r="N680" s="1" t="s">
        <v>12</v>
      </c>
      <c r="O680" s="1">
        <v>220000</v>
      </c>
      <c r="P680" s="1" t="s">
        <v>20</v>
      </c>
      <c r="Q680" s="1">
        <v>220000</v>
      </c>
      <c r="R680" s="1">
        <v>0</v>
      </c>
      <c r="S680" s="1" t="s">
        <v>21</v>
      </c>
    </row>
    <row r="681" spans="1:19" ht="15.75" customHeight="1" x14ac:dyDescent="0.25">
      <c r="A681">
        <v>680</v>
      </c>
      <c r="B681">
        <v>3</v>
      </c>
      <c r="C681" s="1">
        <v>2022</v>
      </c>
      <c r="D681" s="1" t="s">
        <v>21</v>
      </c>
      <c r="E681" s="1">
        <v>13</v>
      </c>
      <c r="F681" s="1" t="s">
        <v>5404</v>
      </c>
      <c r="G681" s="1">
        <v>3</v>
      </c>
      <c r="H681" s="1" t="s">
        <v>25</v>
      </c>
      <c r="I681" s="1">
        <v>48</v>
      </c>
      <c r="J681" s="1" t="s">
        <v>23</v>
      </c>
      <c r="K681" s="1">
        <v>3</v>
      </c>
      <c r="L681" s="1" t="s">
        <v>11</v>
      </c>
      <c r="M681" s="1" t="e">
        <f>VLOOKUP(N681,'Employment Type'!B:C,3,0)</f>
        <v>#REF!</v>
      </c>
      <c r="N681" s="1" t="s">
        <v>12</v>
      </c>
      <c r="O681" s="1">
        <v>146000</v>
      </c>
      <c r="P681" s="1" t="s">
        <v>20</v>
      </c>
      <c r="Q681" s="1">
        <v>146000</v>
      </c>
      <c r="R681" s="1">
        <v>0</v>
      </c>
      <c r="S681" s="1" t="s">
        <v>21</v>
      </c>
    </row>
    <row r="682" spans="1:19" ht="15.75" customHeight="1" x14ac:dyDescent="0.25">
      <c r="A682">
        <v>681</v>
      </c>
      <c r="B682">
        <v>3</v>
      </c>
      <c r="C682" s="1">
        <v>2022</v>
      </c>
      <c r="D682" s="1" t="s">
        <v>21</v>
      </c>
      <c r="E682" s="1">
        <v>13</v>
      </c>
      <c r="F682" s="1" t="s">
        <v>5404</v>
      </c>
      <c r="G682" s="1">
        <v>3</v>
      </c>
      <c r="H682" s="1" t="s">
        <v>25</v>
      </c>
      <c r="I682" s="1">
        <v>26</v>
      </c>
      <c r="J682" s="1" t="s">
        <v>27</v>
      </c>
      <c r="K682" s="1">
        <v>2</v>
      </c>
      <c r="L682" s="1" t="s">
        <v>17</v>
      </c>
      <c r="M682" s="1" t="e">
        <f>VLOOKUP(N682,'Employment Type'!B:C,3,0)</f>
        <v>#REF!</v>
      </c>
      <c r="N682" s="1" t="s">
        <v>12</v>
      </c>
      <c r="O682" s="1">
        <v>150000</v>
      </c>
      <c r="P682" s="1" t="s">
        <v>20</v>
      </c>
      <c r="Q682" s="1">
        <v>150000</v>
      </c>
      <c r="R682" s="1">
        <v>0</v>
      </c>
      <c r="S682" s="1" t="s">
        <v>21</v>
      </c>
    </row>
    <row r="683" spans="1:19" ht="15.75" customHeight="1" x14ac:dyDescent="0.25">
      <c r="A683">
        <v>682</v>
      </c>
      <c r="B683">
        <v>3</v>
      </c>
      <c r="C683" s="1">
        <v>2022</v>
      </c>
      <c r="D683" s="1" t="s">
        <v>21</v>
      </c>
      <c r="E683" s="1">
        <v>13</v>
      </c>
      <c r="F683" s="1" t="s">
        <v>5404</v>
      </c>
      <c r="G683" s="1">
        <v>3</v>
      </c>
      <c r="H683" s="1" t="s">
        <v>25</v>
      </c>
      <c r="I683" s="1">
        <v>26</v>
      </c>
      <c r="J683" s="1" t="s">
        <v>27</v>
      </c>
      <c r="K683" s="1">
        <v>2</v>
      </c>
      <c r="L683" s="1" t="s">
        <v>17</v>
      </c>
      <c r="M683" s="1" t="e">
        <f>VLOOKUP(N683,'Employment Type'!B:C,3,0)</f>
        <v>#REF!</v>
      </c>
      <c r="N683" s="1" t="s">
        <v>12</v>
      </c>
      <c r="O683" s="1">
        <v>100000</v>
      </c>
      <c r="P683" s="1" t="s">
        <v>20</v>
      </c>
      <c r="Q683" s="1">
        <v>100000</v>
      </c>
      <c r="R683" s="1">
        <v>0</v>
      </c>
      <c r="S683" s="1" t="s">
        <v>21</v>
      </c>
    </row>
    <row r="684" spans="1:19" ht="15.75" customHeight="1" x14ac:dyDescent="0.25">
      <c r="A684">
        <v>683</v>
      </c>
      <c r="B684">
        <v>3</v>
      </c>
      <c r="C684" s="1">
        <v>2022</v>
      </c>
      <c r="D684" s="1" t="s">
        <v>21</v>
      </c>
      <c r="E684" s="1">
        <v>13</v>
      </c>
      <c r="F684" s="1" t="s">
        <v>5404</v>
      </c>
      <c r="G684" s="1">
        <v>3</v>
      </c>
      <c r="H684" s="1" t="s">
        <v>25</v>
      </c>
      <c r="I684" s="1">
        <v>34</v>
      </c>
      <c r="J684" s="1" t="s">
        <v>37</v>
      </c>
      <c r="K684" s="1">
        <v>2</v>
      </c>
      <c r="L684" s="1" t="s">
        <v>17</v>
      </c>
      <c r="M684" s="1" t="e">
        <f>VLOOKUP(N684,'Employment Type'!B:C,3,0)</f>
        <v>#REF!</v>
      </c>
      <c r="N684" s="1" t="s">
        <v>12</v>
      </c>
      <c r="O684" s="1">
        <v>150000</v>
      </c>
      <c r="P684" s="1" t="s">
        <v>20</v>
      </c>
      <c r="Q684" s="1">
        <v>150000</v>
      </c>
      <c r="R684" s="1">
        <v>100</v>
      </c>
      <c r="S684" s="1" t="s">
        <v>21</v>
      </c>
    </row>
    <row r="685" spans="1:19" ht="15.75" customHeight="1" x14ac:dyDescent="0.25">
      <c r="A685">
        <v>684</v>
      </c>
      <c r="B685">
        <v>3</v>
      </c>
      <c r="C685" s="1">
        <v>2022</v>
      </c>
      <c r="D685" s="1" t="s">
        <v>21</v>
      </c>
      <c r="E685" s="1">
        <v>13</v>
      </c>
      <c r="F685" s="1" t="s">
        <v>5404</v>
      </c>
      <c r="G685" s="1">
        <v>3</v>
      </c>
      <c r="H685" s="1" t="s">
        <v>25</v>
      </c>
      <c r="I685" s="1">
        <v>34</v>
      </c>
      <c r="J685" s="1" t="s">
        <v>37</v>
      </c>
      <c r="K685" s="1">
        <v>2</v>
      </c>
      <c r="L685" s="1" t="s">
        <v>17</v>
      </c>
      <c r="M685" s="1" t="e">
        <f>VLOOKUP(N685,'Employment Type'!B:C,3,0)</f>
        <v>#REF!</v>
      </c>
      <c r="N685" s="1" t="s">
        <v>12</v>
      </c>
      <c r="O685" s="1">
        <v>150000</v>
      </c>
      <c r="P685" s="1" t="s">
        <v>20</v>
      </c>
      <c r="Q685" s="1">
        <v>150000</v>
      </c>
      <c r="R685" s="1">
        <v>100</v>
      </c>
      <c r="S685" s="1" t="s">
        <v>21</v>
      </c>
    </row>
    <row r="686" spans="1:19" ht="15.75" customHeight="1" x14ac:dyDescent="0.25">
      <c r="A686">
        <v>685</v>
      </c>
      <c r="B686">
        <v>3</v>
      </c>
      <c r="C686" s="1">
        <v>2022</v>
      </c>
      <c r="D686" s="1" t="s">
        <v>21</v>
      </c>
      <c r="E686" s="1">
        <v>13</v>
      </c>
      <c r="F686" s="1" t="s">
        <v>5404</v>
      </c>
      <c r="G686" s="1">
        <v>3</v>
      </c>
      <c r="H686" s="1" t="s">
        <v>25</v>
      </c>
      <c r="I686" s="1">
        <v>34</v>
      </c>
      <c r="J686" s="1" t="s">
        <v>37</v>
      </c>
      <c r="K686" s="1">
        <v>2</v>
      </c>
      <c r="L686" s="1" t="s">
        <v>17</v>
      </c>
      <c r="M686" s="1" t="e">
        <f>VLOOKUP(N686,'Employment Type'!B:C,3,0)</f>
        <v>#REF!</v>
      </c>
      <c r="N686" s="1" t="s">
        <v>12</v>
      </c>
      <c r="O686" s="1">
        <v>120000</v>
      </c>
      <c r="P686" s="1" t="s">
        <v>20</v>
      </c>
      <c r="Q686" s="1">
        <v>120000</v>
      </c>
      <c r="R686" s="1">
        <v>0</v>
      </c>
      <c r="S686" s="1" t="s">
        <v>21</v>
      </c>
    </row>
    <row r="687" spans="1:19" ht="15.75" customHeight="1" x14ac:dyDescent="0.25">
      <c r="A687">
        <v>686</v>
      </c>
      <c r="B687">
        <v>3</v>
      </c>
      <c r="C687" s="1">
        <v>2022</v>
      </c>
      <c r="D687" s="1" t="s">
        <v>21</v>
      </c>
      <c r="E687" s="1">
        <v>13</v>
      </c>
      <c r="F687" s="1" t="s">
        <v>5404</v>
      </c>
      <c r="G687" s="1">
        <v>3</v>
      </c>
      <c r="H687" s="1" t="s">
        <v>25</v>
      </c>
      <c r="I687" s="1">
        <v>34</v>
      </c>
      <c r="J687" s="1" t="s">
        <v>37</v>
      </c>
      <c r="K687" s="1">
        <v>2</v>
      </c>
      <c r="L687" s="1" t="s">
        <v>17</v>
      </c>
      <c r="M687" s="1" t="e">
        <f>VLOOKUP(N687,'Employment Type'!B:C,3,0)</f>
        <v>#REF!</v>
      </c>
      <c r="N687" s="1" t="s">
        <v>12</v>
      </c>
      <c r="O687" s="1">
        <v>95000</v>
      </c>
      <c r="P687" s="1" t="s">
        <v>20</v>
      </c>
      <c r="Q687" s="1">
        <v>95000</v>
      </c>
      <c r="R687" s="1">
        <v>0</v>
      </c>
      <c r="S687" s="1" t="s">
        <v>21</v>
      </c>
    </row>
    <row r="688" spans="1:19" ht="15.75" customHeight="1" x14ac:dyDescent="0.25">
      <c r="A688">
        <v>687</v>
      </c>
      <c r="B688">
        <v>3</v>
      </c>
      <c r="C688" s="1">
        <v>2022</v>
      </c>
      <c r="D688" s="1" t="s">
        <v>21</v>
      </c>
      <c r="E688" s="1">
        <v>13</v>
      </c>
      <c r="F688" s="1" t="s">
        <v>5404</v>
      </c>
      <c r="G688" s="1">
        <v>3</v>
      </c>
      <c r="H688" s="1" t="s">
        <v>25</v>
      </c>
      <c r="I688" s="1">
        <v>34</v>
      </c>
      <c r="J688" s="1" t="s">
        <v>37</v>
      </c>
      <c r="K688" s="1">
        <v>1</v>
      </c>
      <c r="L688" s="1" t="s">
        <v>28</v>
      </c>
      <c r="M688" s="1" t="e">
        <f>VLOOKUP(N688,'Employment Type'!B:C,3,0)</f>
        <v>#REF!</v>
      </c>
      <c r="N688" s="1" t="s">
        <v>12</v>
      </c>
      <c r="O688" s="1">
        <v>160000</v>
      </c>
      <c r="P688" s="1" t="s">
        <v>20</v>
      </c>
      <c r="Q688" s="1">
        <v>160000</v>
      </c>
      <c r="R688" s="1">
        <v>0</v>
      </c>
      <c r="S688" s="1" t="s">
        <v>21</v>
      </c>
    </row>
    <row r="689" spans="1:19" ht="15.75" customHeight="1" x14ac:dyDescent="0.25">
      <c r="A689">
        <v>688</v>
      </c>
      <c r="B689">
        <v>3</v>
      </c>
      <c r="C689" s="1">
        <v>2022</v>
      </c>
      <c r="D689" s="1" t="s">
        <v>21</v>
      </c>
      <c r="E689" s="1">
        <v>13</v>
      </c>
      <c r="F689" s="1" t="s">
        <v>5404</v>
      </c>
      <c r="G689" s="1">
        <v>3</v>
      </c>
      <c r="H689" s="1" t="s">
        <v>25</v>
      </c>
      <c r="I689" s="1">
        <v>34</v>
      </c>
      <c r="J689" s="1" t="s">
        <v>37</v>
      </c>
      <c r="K689" s="1">
        <v>1</v>
      </c>
      <c r="L689" s="1" t="s">
        <v>28</v>
      </c>
      <c r="M689" s="1" t="e">
        <f>VLOOKUP(N689,'Employment Type'!B:C,3,0)</f>
        <v>#REF!</v>
      </c>
      <c r="N689" s="1" t="s">
        <v>12</v>
      </c>
      <c r="O689" s="1">
        <v>135000</v>
      </c>
      <c r="P689" s="1" t="s">
        <v>20</v>
      </c>
      <c r="Q689" s="1">
        <v>135000</v>
      </c>
      <c r="R689" s="1">
        <v>0</v>
      </c>
      <c r="S689" s="1" t="s">
        <v>21</v>
      </c>
    </row>
    <row r="690" spans="1:19" ht="15.75" customHeight="1" x14ac:dyDescent="0.25">
      <c r="A690">
        <v>689</v>
      </c>
      <c r="B690">
        <v>3</v>
      </c>
      <c r="C690" s="1">
        <v>2022</v>
      </c>
      <c r="D690" s="1" t="s">
        <v>21</v>
      </c>
      <c r="E690" s="1">
        <v>13</v>
      </c>
      <c r="F690" s="1" t="s">
        <v>5404</v>
      </c>
      <c r="G690" s="1">
        <v>3</v>
      </c>
      <c r="H690" s="1" t="s">
        <v>25</v>
      </c>
      <c r="I690" s="1">
        <v>34</v>
      </c>
      <c r="J690" s="1" t="s">
        <v>37</v>
      </c>
      <c r="K690" s="1">
        <v>3</v>
      </c>
      <c r="L690" s="1" t="s">
        <v>11</v>
      </c>
      <c r="M690" s="1" t="e">
        <f>VLOOKUP(N690,'Employment Type'!B:C,3,0)</f>
        <v>#REF!</v>
      </c>
      <c r="N690" s="1" t="s">
        <v>12</v>
      </c>
      <c r="O690" s="1">
        <v>216000</v>
      </c>
      <c r="P690" s="1" t="s">
        <v>20</v>
      </c>
      <c r="Q690" s="1">
        <v>216000</v>
      </c>
      <c r="R690" s="1">
        <v>100</v>
      </c>
      <c r="S690" s="1" t="s">
        <v>21</v>
      </c>
    </row>
    <row r="691" spans="1:19" ht="15.75" customHeight="1" x14ac:dyDescent="0.25">
      <c r="A691">
        <v>690</v>
      </c>
      <c r="B691">
        <v>3</v>
      </c>
      <c r="C691" s="1">
        <v>2022</v>
      </c>
      <c r="D691" s="1" t="s">
        <v>21</v>
      </c>
      <c r="E691" s="1">
        <v>13</v>
      </c>
      <c r="F691" s="1" t="s">
        <v>5404</v>
      </c>
      <c r="G691" s="1">
        <v>3</v>
      </c>
      <c r="H691" s="1" t="s">
        <v>25</v>
      </c>
      <c r="I691" s="1">
        <v>34</v>
      </c>
      <c r="J691" s="1" t="s">
        <v>37</v>
      </c>
      <c r="K691" s="1">
        <v>3</v>
      </c>
      <c r="L691" s="1" t="s">
        <v>11</v>
      </c>
      <c r="M691" s="1" t="e">
        <f>VLOOKUP(N691,'Employment Type'!B:C,3,0)</f>
        <v>#REF!</v>
      </c>
      <c r="N691" s="1" t="s">
        <v>12</v>
      </c>
      <c r="O691" s="1">
        <v>144000</v>
      </c>
      <c r="P691" s="1" t="s">
        <v>20</v>
      </c>
      <c r="Q691" s="1">
        <v>144000</v>
      </c>
      <c r="R691" s="1">
        <v>100</v>
      </c>
      <c r="S691" s="1" t="s">
        <v>21</v>
      </c>
    </row>
    <row r="692" spans="1:19" ht="15.75" customHeight="1" x14ac:dyDescent="0.25">
      <c r="A692">
        <v>691</v>
      </c>
      <c r="B692">
        <v>3</v>
      </c>
      <c r="C692" s="1">
        <v>2022</v>
      </c>
      <c r="D692" s="1" t="s">
        <v>21</v>
      </c>
      <c r="E692" s="1">
        <v>13</v>
      </c>
      <c r="F692" s="1" t="s">
        <v>5404</v>
      </c>
      <c r="G692" s="1">
        <v>3</v>
      </c>
      <c r="H692" s="1" t="s">
        <v>25</v>
      </c>
      <c r="I692" s="1">
        <v>34</v>
      </c>
      <c r="J692" s="1" t="s">
        <v>37</v>
      </c>
      <c r="K692" s="1">
        <v>1</v>
      </c>
      <c r="L692" s="1" t="s">
        <v>28</v>
      </c>
      <c r="M692" s="1" t="e">
        <f>VLOOKUP(N692,'Employment Type'!B:C,3,0)</f>
        <v>#REF!</v>
      </c>
      <c r="N692" s="1" t="s">
        <v>12</v>
      </c>
      <c r="O692" s="1">
        <v>85000</v>
      </c>
      <c r="P692" s="1" t="s">
        <v>20</v>
      </c>
      <c r="Q692" s="1">
        <v>85000</v>
      </c>
      <c r="R692" s="1">
        <v>0</v>
      </c>
      <c r="S692" s="1" t="s">
        <v>21</v>
      </c>
    </row>
    <row r="693" spans="1:19" ht="15.75" customHeight="1" x14ac:dyDescent="0.25">
      <c r="A693">
        <v>692</v>
      </c>
      <c r="B693">
        <v>3</v>
      </c>
      <c r="C693" s="1">
        <v>2022</v>
      </c>
      <c r="D693" s="1" t="s">
        <v>21</v>
      </c>
      <c r="E693" s="1">
        <v>13</v>
      </c>
      <c r="F693" s="1" t="s">
        <v>5404</v>
      </c>
      <c r="G693" s="1">
        <v>3</v>
      </c>
      <c r="H693" s="1" t="s">
        <v>25</v>
      </c>
      <c r="I693" s="1">
        <v>34</v>
      </c>
      <c r="J693" s="1" t="s">
        <v>37</v>
      </c>
      <c r="K693" s="1">
        <v>1</v>
      </c>
      <c r="L693" s="1" t="s">
        <v>28</v>
      </c>
      <c r="M693" s="1" t="e">
        <f>VLOOKUP(N693,'Employment Type'!B:C,3,0)</f>
        <v>#REF!</v>
      </c>
      <c r="N693" s="1" t="s">
        <v>12</v>
      </c>
      <c r="O693" s="1">
        <v>65000</v>
      </c>
      <c r="P693" s="1" t="s">
        <v>20</v>
      </c>
      <c r="Q693" s="1">
        <v>65000</v>
      </c>
      <c r="R693" s="1">
        <v>0</v>
      </c>
      <c r="S693" s="1" t="s">
        <v>21</v>
      </c>
    </row>
    <row r="694" spans="1:19" ht="15.75" customHeight="1" x14ac:dyDescent="0.25">
      <c r="A694">
        <v>693</v>
      </c>
      <c r="B694">
        <v>3</v>
      </c>
      <c r="C694" s="1">
        <v>2022</v>
      </c>
      <c r="D694" s="1" t="s">
        <v>21</v>
      </c>
      <c r="E694" s="1">
        <v>13</v>
      </c>
      <c r="F694" s="1" t="s">
        <v>5404</v>
      </c>
      <c r="G694" s="1">
        <v>3</v>
      </c>
      <c r="H694" s="1" t="s">
        <v>25</v>
      </c>
      <c r="I694" s="1">
        <v>26</v>
      </c>
      <c r="J694" s="1" t="s">
        <v>27</v>
      </c>
      <c r="K694" s="1">
        <v>3</v>
      </c>
      <c r="L694" s="1" t="s">
        <v>11</v>
      </c>
      <c r="M694" s="1" t="e">
        <f>VLOOKUP(N694,'Employment Type'!B:C,3,0)</f>
        <v>#REF!</v>
      </c>
      <c r="N694" s="1" t="s">
        <v>12</v>
      </c>
      <c r="O694" s="1">
        <v>149000</v>
      </c>
      <c r="P694" s="1" t="s">
        <v>20</v>
      </c>
      <c r="Q694" s="1">
        <v>149000</v>
      </c>
      <c r="R694" s="1">
        <v>100</v>
      </c>
      <c r="S694" s="1" t="s">
        <v>21</v>
      </c>
    </row>
    <row r="695" spans="1:19" ht="15.75" customHeight="1" x14ac:dyDescent="0.25">
      <c r="A695">
        <v>694</v>
      </c>
      <c r="B695">
        <v>3</v>
      </c>
      <c r="C695" s="1">
        <v>2022</v>
      </c>
      <c r="D695" s="1" t="s">
        <v>21</v>
      </c>
      <c r="E695" s="1">
        <v>13</v>
      </c>
      <c r="F695" s="1" t="s">
        <v>5404</v>
      </c>
      <c r="G695" s="1">
        <v>3</v>
      </c>
      <c r="H695" s="1" t="s">
        <v>25</v>
      </c>
      <c r="I695" s="1">
        <v>26</v>
      </c>
      <c r="J695" s="1" t="s">
        <v>27</v>
      </c>
      <c r="K695" s="1">
        <v>3</v>
      </c>
      <c r="L695" s="1" t="s">
        <v>11</v>
      </c>
      <c r="M695" s="1" t="e">
        <f>VLOOKUP(N695,'Employment Type'!B:C,3,0)</f>
        <v>#REF!</v>
      </c>
      <c r="N695" s="1" t="s">
        <v>12</v>
      </c>
      <c r="O695" s="1">
        <v>119000</v>
      </c>
      <c r="P695" s="1" t="s">
        <v>20</v>
      </c>
      <c r="Q695" s="1">
        <v>119000</v>
      </c>
      <c r="R695" s="1">
        <v>100</v>
      </c>
      <c r="S695" s="1" t="s">
        <v>21</v>
      </c>
    </row>
    <row r="696" spans="1:19" ht="15.75" customHeight="1" x14ac:dyDescent="0.25">
      <c r="A696">
        <v>695</v>
      </c>
      <c r="B696">
        <v>3</v>
      </c>
      <c r="C696" s="1">
        <v>2022</v>
      </c>
      <c r="D696" s="1" t="s">
        <v>21</v>
      </c>
      <c r="E696" s="1">
        <v>13</v>
      </c>
      <c r="F696" s="1" t="s">
        <v>5404</v>
      </c>
      <c r="G696" s="1">
        <v>3</v>
      </c>
      <c r="H696" s="1" t="s">
        <v>25</v>
      </c>
      <c r="I696" s="1">
        <v>48</v>
      </c>
      <c r="J696" s="1" t="s">
        <v>23</v>
      </c>
      <c r="K696" s="1">
        <v>3</v>
      </c>
      <c r="L696" s="1" t="s">
        <v>11</v>
      </c>
      <c r="M696" s="1" t="e">
        <f>VLOOKUP(N696,'Employment Type'!B:C,3,0)</f>
        <v>#REF!</v>
      </c>
      <c r="N696" s="1" t="s">
        <v>12</v>
      </c>
      <c r="O696" s="1">
        <v>140000</v>
      </c>
      <c r="P696" s="1" t="s">
        <v>20</v>
      </c>
      <c r="Q696" s="1">
        <v>140000</v>
      </c>
      <c r="R696" s="1">
        <v>0</v>
      </c>
      <c r="S696" s="1" t="s">
        <v>21</v>
      </c>
    </row>
    <row r="697" spans="1:19" ht="15.75" customHeight="1" x14ac:dyDescent="0.25">
      <c r="A697">
        <v>696</v>
      </c>
      <c r="B697">
        <v>3</v>
      </c>
      <c r="C697" s="1">
        <v>2022</v>
      </c>
      <c r="D697" s="1" t="s">
        <v>21</v>
      </c>
      <c r="E697" s="1">
        <v>13</v>
      </c>
      <c r="F697" s="1" t="s">
        <v>5404</v>
      </c>
      <c r="G697" s="1">
        <v>3</v>
      </c>
      <c r="H697" s="1" t="s">
        <v>25</v>
      </c>
      <c r="I697" s="1">
        <v>48</v>
      </c>
      <c r="J697" s="1" t="s">
        <v>23</v>
      </c>
      <c r="K697" s="1">
        <v>3</v>
      </c>
      <c r="L697" s="1" t="s">
        <v>11</v>
      </c>
      <c r="M697" s="1" t="e">
        <f>VLOOKUP(N697,'Employment Type'!B:C,3,0)</f>
        <v>#REF!</v>
      </c>
      <c r="N697" s="1" t="s">
        <v>12</v>
      </c>
      <c r="O697" s="1">
        <v>120000</v>
      </c>
      <c r="P697" s="1" t="s">
        <v>20</v>
      </c>
      <c r="Q697" s="1">
        <v>120000</v>
      </c>
      <c r="R697" s="1">
        <v>0</v>
      </c>
      <c r="S697" s="1" t="s">
        <v>21</v>
      </c>
    </row>
    <row r="698" spans="1:19" ht="15.75" customHeight="1" x14ac:dyDescent="0.25">
      <c r="A698">
        <v>697</v>
      </c>
      <c r="B698">
        <v>3</v>
      </c>
      <c r="C698" s="1">
        <v>2022</v>
      </c>
      <c r="D698" s="1" t="s">
        <v>21</v>
      </c>
      <c r="E698" s="1">
        <v>13</v>
      </c>
      <c r="F698" s="1" t="s">
        <v>5404</v>
      </c>
      <c r="G698" s="1">
        <v>3</v>
      </c>
      <c r="H698" s="1" t="s">
        <v>25</v>
      </c>
      <c r="I698" s="1">
        <v>48</v>
      </c>
      <c r="J698" s="1" t="s">
        <v>23</v>
      </c>
      <c r="K698" s="1">
        <v>2</v>
      </c>
      <c r="L698" s="1" t="s">
        <v>17</v>
      </c>
      <c r="M698" s="1" t="e">
        <f>VLOOKUP(N698,'Employment Type'!B:C,3,0)</f>
        <v>#REF!</v>
      </c>
      <c r="N698" s="1" t="s">
        <v>12</v>
      </c>
      <c r="O698" s="1">
        <v>150000</v>
      </c>
      <c r="P698" s="1" t="s">
        <v>20</v>
      </c>
      <c r="Q698" s="1">
        <v>150000</v>
      </c>
      <c r="R698" s="1">
        <v>0</v>
      </c>
      <c r="S698" s="1" t="s">
        <v>21</v>
      </c>
    </row>
    <row r="699" spans="1:19" ht="15.75" customHeight="1" x14ac:dyDescent="0.25">
      <c r="A699">
        <v>698</v>
      </c>
      <c r="B699">
        <v>3</v>
      </c>
      <c r="C699" s="1">
        <v>2022</v>
      </c>
      <c r="D699" s="1" t="s">
        <v>21</v>
      </c>
      <c r="E699" s="1">
        <v>13</v>
      </c>
      <c r="F699" s="1" t="s">
        <v>5404</v>
      </c>
      <c r="G699" s="1">
        <v>3</v>
      </c>
      <c r="H699" s="1" t="s">
        <v>25</v>
      </c>
      <c r="I699" s="1">
        <v>48</v>
      </c>
      <c r="J699" s="1" t="s">
        <v>23</v>
      </c>
      <c r="K699" s="1">
        <v>2</v>
      </c>
      <c r="L699" s="1" t="s">
        <v>17</v>
      </c>
      <c r="M699" s="1" t="e">
        <f>VLOOKUP(N699,'Employment Type'!B:C,3,0)</f>
        <v>#REF!</v>
      </c>
      <c r="N699" s="1" t="s">
        <v>12</v>
      </c>
      <c r="O699" s="1">
        <v>110000</v>
      </c>
      <c r="P699" s="1" t="s">
        <v>20</v>
      </c>
      <c r="Q699" s="1">
        <v>110000</v>
      </c>
      <c r="R699" s="1">
        <v>0</v>
      </c>
      <c r="S699" s="1" t="s">
        <v>21</v>
      </c>
    </row>
    <row r="700" spans="1:19" ht="15.75" customHeight="1" x14ac:dyDescent="0.25">
      <c r="A700">
        <v>699</v>
      </c>
      <c r="B700">
        <v>3</v>
      </c>
      <c r="C700" s="1">
        <v>2022</v>
      </c>
      <c r="D700" s="1" t="s">
        <v>21</v>
      </c>
      <c r="E700" s="1">
        <v>13</v>
      </c>
      <c r="F700" s="1" t="s">
        <v>5404</v>
      </c>
      <c r="G700" s="1">
        <v>3</v>
      </c>
      <c r="H700" s="1" t="s">
        <v>25</v>
      </c>
      <c r="I700" s="1">
        <v>68</v>
      </c>
      <c r="J700" s="1" t="s">
        <v>35</v>
      </c>
      <c r="K700" s="1">
        <v>3</v>
      </c>
      <c r="L700" s="1" t="s">
        <v>11</v>
      </c>
      <c r="M700" s="1" t="e">
        <f>VLOOKUP(N700,'Employment Type'!B:C,3,0)</f>
        <v>#REF!</v>
      </c>
      <c r="N700" s="1" t="s">
        <v>12</v>
      </c>
      <c r="O700" s="1">
        <v>246000</v>
      </c>
      <c r="P700" s="1" t="s">
        <v>20</v>
      </c>
      <c r="Q700" s="1">
        <v>246000</v>
      </c>
      <c r="R700" s="1">
        <v>100</v>
      </c>
      <c r="S700" s="1" t="s">
        <v>21</v>
      </c>
    </row>
    <row r="701" spans="1:19" ht="15.75" customHeight="1" x14ac:dyDescent="0.25">
      <c r="A701">
        <v>700</v>
      </c>
      <c r="B701">
        <v>3</v>
      </c>
      <c r="C701" s="1">
        <v>2022</v>
      </c>
      <c r="D701" s="1" t="s">
        <v>21</v>
      </c>
      <c r="E701" s="1">
        <v>13</v>
      </c>
      <c r="F701" s="1" t="s">
        <v>5404</v>
      </c>
      <c r="G701" s="1">
        <v>3</v>
      </c>
      <c r="H701" s="1" t="s">
        <v>25</v>
      </c>
      <c r="I701" s="1">
        <v>68</v>
      </c>
      <c r="J701" s="1" t="s">
        <v>35</v>
      </c>
      <c r="K701" s="1">
        <v>3</v>
      </c>
      <c r="L701" s="1" t="s">
        <v>11</v>
      </c>
      <c r="M701" s="1" t="e">
        <f>VLOOKUP(N701,'Employment Type'!B:C,3,0)</f>
        <v>#REF!</v>
      </c>
      <c r="N701" s="1" t="s">
        <v>12</v>
      </c>
      <c r="O701" s="1">
        <v>201000</v>
      </c>
      <c r="P701" s="1" t="s">
        <v>20</v>
      </c>
      <c r="Q701" s="1">
        <v>201000</v>
      </c>
      <c r="R701" s="1">
        <v>100</v>
      </c>
      <c r="S701" s="1" t="s">
        <v>21</v>
      </c>
    </row>
    <row r="702" spans="1:19" ht="15.75" customHeight="1" x14ac:dyDescent="0.25">
      <c r="A702">
        <v>701</v>
      </c>
      <c r="B702">
        <v>3</v>
      </c>
      <c r="C702" s="1">
        <v>2022</v>
      </c>
      <c r="D702" s="1" t="s">
        <v>21</v>
      </c>
      <c r="E702" s="1">
        <v>13</v>
      </c>
      <c r="F702" s="1" t="s">
        <v>5404</v>
      </c>
      <c r="G702" s="1">
        <v>3</v>
      </c>
      <c r="H702" s="1" t="s">
        <v>25</v>
      </c>
      <c r="I702" s="1">
        <v>48</v>
      </c>
      <c r="J702" s="1" t="s">
        <v>23</v>
      </c>
      <c r="K702" s="1">
        <v>3</v>
      </c>
      <c r="L702" s="1" t="s">
        <v>11</v>
      </c>
      <c r="M702" s="1" t="e">
        <f>VLOOKUP(N702,'Employment Type'!B:C,3,0)</f>
        <v>#REF!</v>
      </c>
      <c r="N702" s="1" t="s">
        <v>12</v>
      </c>
      <c r="O702" s="1">
        <v>190000</v>
      </c>
      <c r="P702" s="1" t="s">
        <v>20</v>
      </c>
      <c r="Q702" s="1">
        <v>190000</v>
      </c>
      <c r="R702" s="1">
        <v>0</v>
      </c>
      <c r="S702" s="1" t="s">
        <v>21</v>
      </c>
    </row>
    <row r="703" spans="1:19" ht="15.75" customHeight="1" x14ac:dyDescent="0.25">
      <c r="A703">
        <v>702</v>
      </c>
      <c r="B703">
        <v>3</v>
      </c>
      <c r="C703" s="1">
        <v>2022</v>
      </c>
      <c r="D703" s="1" t="s">
        <v>21</v>
      </c>
      <c r="E703" s="1">
        <v>13</v>
      </c>
      <c r="F703" s="1" t="s">
        <v>5404</v>
      </c>
      <c r="G703" s="1">
        <v>3</v>
      </c>
      <c r="H703" s="1" t="s">
        <v>25</v>
      </c>
      <c r="I703" s="1">
        <v>48</v>
      </c>
      <c r="J703" s="1" t="s">
        <v>23</v>
      </c>
      <c r="K703" s="1">
        <v>3</v>
      </c>
      <c r="L703" s="1" t="s">
        <v>11</v>
      </c>
      <c r="M703" s="1" t="e">
        <f>VLOOKUP(N703,'Employment Type'!B:C,3,0)</f>
        <v>#REF!</v>
      </c>
      <c r="N703" s="1" t="s">
        <v>12</v>
      </c>
      <c r="O703" s="1">
        <v>155000</v>
      </c>
      <c r="P703" s="1" t="s">
        <v>20</v>
      </c>
      <c r="Q703" s="1">
        <v>155000</v>
      </c>
      <c r="R703" s="1">
        <v>0</v>
      </c>
      <c r="S703" s="1" t="s">
        <v>21</v>
      </c>
    </row>
    <row r="704" spans="1:19" ht="15.75" customHeight="1" x14ac:dyDescent="0.25">
      <c r="A704">
        <v>703</v>
      </c>
      <c r="B704">
        <v>3</v>
      </c>
      <c r="C704" s="1">
        <v>2022</v>
      </c>
      <c r="D704" s="1" t="s">
        <v>21</v>
      </c>
      <c r="E704" s="1">
        <v>13</v>
      </c>
      <c r="F704" s="1" t="s">
        <v>5404</v>
      </c>
      <c r="G704" s="1">
        <v>3</v>
      </c>
      <c r="H704" s="1" t="s">
        <v>25</v>
      </c>
      <c r="I704" s="1">
        <v>78</v>
      </c>
      <c r="J704" s="1" t="s">
        <v>19</v>
      </c>
      <c r="K704" s="1">
        <v>3</v>
      </c>
      <c r="L704" s="1" t="s">
        <v>11</v>
      </c>
      <c r="M704" s="1" t="e">
        <f>VLOOKUP(N704,'Employment Type'!B:C,3,0)</f>
        <v>#REF!</v>
      </c>
      <c r="N704" s="1" t="s">
        <v>12</v>
      </c>
      <c r="O704" s="1">
        <v>235000</v>
      </c>
      <c r="P704" s="1" t="s">
        <v>20</v>
      </c>
      <c r="Q704" s="1">
        <v>235000</v>
      </c>
      <c r="R704" s="1">
        <v>100</v>
      </c>
      <c r="S704" s="1" t="s">
        <v>21</v>
      </c>
    </row>
    <row r="705" spans="1:19" ht="15.75" customHeight="1" x14ac:dyDescent="0.25">
      <c r="A705">
        <v>704</v>
      </c>
      <c r="B705">
        <v>3</v>
      </c>
      <c r="C705" s="1">
        <v>2022</v>
      </c>
      <c r="D705" s="1" t="s">
        <v>21</v>
      </c>
      <c r="E705" s="1">
        <v>13</v>
      </c>
      <c r="F705" s="1" t="s">
        <v>5404</v>
      </c>
      <c r="G705" s="1">
        <v>3</v>
      </c>
      <c r="H705" s="1" t="s">
        <v>25</v>
      </c>
      <c r="I705" s="1">
        <v>78</v>
      </c>
      <c r="J705" s="1" t="s">
        <v>19</v>
      </c>
      <c r="K705" s="1">
        <v>3</v>
      </c>
      <c r="L705" s="1" t="s">
        <v>11</v>
      </c>
      <c r="M705" s="1" t="e">
        <f>VLOOKUP(N705,'Employment Type'!B:C,3,0)</f>
        <v>#REF!</v>
      </c>
      <c r="N705" s="1" t="s">
        <v>12</v>
      </c>
      <c r="O705" s="1">
        <v>185000</v>
      </c>
      <c r="P705" s="1" t="s">
        <v>20</v>
      </c>
      <c r="Q705" s="1">
        <v>185000</v>
      </c>
      <c r="R705" s="1">
        <v>100</v>
      </c>
      <c r="S705" s="1" t="s">
        <v>21</v>
      </c>
    </row>
    <row r="706" spans="1:19" ht="15.75" customHeight="1" x14ac:dyDescent="0.25">
      <c r="A706">
        <v>705</v>
      </c>
      <c r="B706">
        <v>3</v>
      </c>
      <c r="C706" s="1">
        <v>2022</v>
      </c>
      <c r="D706" s="1" t="s">
        <v>21</v>
      </c>
      <c r="E706" s="1">
        <v>13</v>
      </c>
      <c r="F706" s="1" t="s">
        <v>5404</v>
      </c>
      <c r="G706" s="1">
        <v>3</v>
      </c>
      <c r="H706" s="1" t="s">
        <v>25</v>
      </c>
      <c r="I706" s="1">
        <v>22</v>
      </c>
      <c r="J706" s="1" t="s">
        <v>91</v>
      </c>
      <c r="K706" s="1">
        <v>3</v>
      </c>
      <c r="L706" s="1" t="s">
        <v>11</v>
      </c>
      <c r="M706" s="1" t="e">
        <f>VLOOKUP(N706,'Employment Type'!B:C,3,0)</f>
        <v>#REF!</v>
      </c>
      <c r="N706" s="1" t="s">
        <v>12</v>
      </c>
      <c r="O706" s="1">
        <v>190000</v>
      </c>
      <c r="P706" s="1" t="s">
        <v>20</v>
      </c>
      <c r="Q706" s="1">
        <v>190000</v>
      </c>
      <c r="R706" s="1">
        <v>100</v>
      </c>
      <c r="S706" s="1" t="s">
        <v>21</v>
      </c>
    </row>
    <row r="707" spans="1:19" ht="15.75" customHeight="1" x14ac:dyDescent="0.25">
      <c r="A707">
        <v>706</v>
      </c>
      <c r="B707">
        <v>3</v>
      </c>
      <c r="C707" s="1">
        <v>2022</v>
      </c>
      <c r="D707" s="1" t="s">
        <v>21</v>
      </c>
      <c r="E707" s="1">
        <v>13</v>
      </c>
      <c r="F707" s="1" t="s">
        <v>5404</v>
      </c>
      <c r="G707" s="1">
        <v>3</v>
      </c>
      <c r="H707" s="1" t="s">
        <v>25</v>
      </c>
      <c r="I707" s="1">
        <v>22</v>
      </c>
      <c r="J707" s="1" t="s">
        <v>91</v>
      </c>
      <c r="K707" s="1">
        <v>3</v>
      </c>
      <c r="L707" s="1" t="s">
        <v>11</v>
      </c>
      <c r="M707" s="1" t="e">
        <f>VLOOKUP(N707,'Employment Type'!B:C,3,0)</f>
        <v>#REF!</v>
      </c>
      <c r="N707" s="1" t="s">
        <v>12</v>
      </c>
      <c r="O707" s="1">
        <v>160000</v>
      </c>
      <c r="P707" s="1" t="s">
        <v>20</v>
      </c>
      <c r="Q707" s="1">
        <v>160000</v>
      </c>
      <c r="R707" s="1">
        <v>100</v>
      </c>
      <c r="S707" s="1" t="s">
        <v>21</v>
      </c>
    </row>
    <row r="708" spans="1:19" ht="15.75" customHeight="1" x14ac:dyDescent="0.25">
      <c r="A708">
        <v>707</v>
      </c>
      <c r="B708">
        <v>3</v>
      </c>
      <c r="C708" s="1">
        <v>2022</v>
      </c>
      <c r="D708" s="1" t="s">
        <v>21</v>
      </c>
      <c r="E708" s="1">
        <v>13</v>
      </c>
      <c r="F708" s="1" t="s">
        <v>5404</v>
      </c>
      <c r="G708" s="1">
        <v>3</v>
      </c>
      <c r="H708" s="1" t="s">
        <v>25</v>
      </c>
      <c r="I708" s="1">
        <v>87</v>
      </c>
      <c r="J708" s="1" t="s">
        <v>125</v>
      </c>
      <c r="K708" s="1">
        <v>1</v>
      </c>
      <c r="L708" s="1" t="s">
        <v>28</v>
      </c>
      <c r="M708" s="1" t="e">
        <f>VLOOKUP(N708,'Employment Type'!B:C,3,0)</f>
        <v>#REF!</v>
      </c>
      <c r="N708" s="1" t="s">
        <v>12</v>
      </c>
      <c r="O708" s="1">
        <v>100000</v>
      </c>
      <c r="P708" s="1" t="s">
        <v>20</v>
      </c>
      <c r="Q708" s="1">
        <v>100000</v>
      </c>
      <c r="R708" s="1">
        <v>100</v>
      </c>
      <c r="S708" s="1" t="s">
        <v>21</v>
      </c>
    </row>
    <row r="709" spans="1:19" ht="15.75" customHeight="1" x14ac:dyDescent="0.25">
      <c r="A709">
        <v>708</v>
      </c>
      <c r="B709">
        <v>3</v>
      </c>
      <c r="C709" s="1">
        <v>2022</v>
      </c>
      <c r="D709" s="1" t="s">
        <v>21</v>
      </c>
      <c r="E709" s="1">
        <v>13</v>
      </c>
      <c r="F709" s="1" t="s">
        <v>5404</v>
      </c>
      <c r="G709" s="1">
        <v>3</v>
      </c>
      <c r="H709" s="1" t="s">
        <v>25</v>
      </c>
      <c r="I709" s="1">
        <v>34</v>
      </c>
      <c r="J709" s="1" t="s">
        <v>37</v>
      </c>
      <c r="K709" s="1">
        <v>2</v>
      </c>
      <c r="L709" s="1" t="s">
        <v>17</v>
      </c>
      <c r="M709" s="1" t="e">
        <f>VLOOKUP(N709,'Employment Type'!B:C,3,0)</f>
        <v>#REF!</v>
      </c>
      <c r="N709" s="1" t="s">
        <v>12</v>
      </c>
      <c r="O709" s="1">
        <v>130000</v>
      </c>
      <c r="P709" s="1" t="s">
        <v>20</v>
      </c>
      <c r="Q709" s="1">
        <v>130000</v>
      </c>
      <c r="R709" s="1">
        <v>0</v>
      </c>
      <c r="S709" s="1" t="s">
        <v>21</v>
      </c>
    </row>
    <row r="710" spans="1:19" ht="15.75" customHeight="1" x14ac:dyDescent="0.25">
      <c r="A710">
        <v>709</v>
      </c>
      <c r="B710">
        <v>3</v>
      </c>
      <c r="C710" s="1">
        <v>2022</v>
      </c>
      <c r="D710" s="1" t="s">
        <v>21</v>
      </c>
      <c r="E710" s="1">
        <v>13</v>
      </c>
      <c r="F710" s="1" t="s">
        <v>5404</v>
      </c>
      <c r="G710" s="1">
        <v>3</v>
      </c>
      <c r="H710" s="1" t="s">
        <v>25</v>
      </c>
      <c r="I710" s="1">
        <v>34</v>
      </c>
      <c r="J710" s="1" t="s">
        <v>37</v>
      </c>
      <c r="K710" s="1">
        <v>2</v>
      </c>
      <c r="L710" s="1" t="s">
        <v>17</v>
      </c>
      <c r="M710" s="1" t="e">
        <f>VLOOKUP(N710,'Employment Type'!B:C,3,0)</f>
        <v>#REF!</v>
      </c>
      <c r="N710" s="1" t="s">
        <v>12</v>
      </c>
      <c r="O710" s="1">
        <v>115000</v>
      </c>
      <c r="P710" s="1" t="s">
        <v>20</v>
      </c>
      <c r="Q710" s="1">
        <v>115000</v>
      </c>
      <c r="R710" s="1">
        <v>0</v>
      </c>
      <c r="S710" s="1" t="s">
        <v>21</v>
      </c>
    </row>
    <row r="711" spans="1:19" ht="15.75" customHeight="1" x14ac:dyDescent="0.25">
      <c r="A711">
        <v>710</v>
      </c>
      <c r="B711">
        <v>3</v>
      </c>
      <c r="C711" s="1">
        <v>2022</v>
      </c>
      <c r="D711" s="1" t="s">
        <v>21</v>
      </c>
      <c r="E711" s="1">
        <v>13</v>
      </c>
      <c r="F711" s="1" t="s">
        <v>5404</v>
      </c>
      <c r="G711" s="1">
        <v>3</v>
      </c>
      <c r="H711" s="1" t="s">
        <v>25</v>
      </c>
      <c r="I711" s="1">
        <v>34</v>
      </c>
      <c r="J711" s="1" t="s">
        <v>37</v>
      </c>
      <c r="K711" s="1">
        <v>2</v>
      </c>
      <c r="L711" s="1" t="s">
        <v>17</v>
      </c>
      <c r="M711" s="1" t="e">
        <f>VLOOKUP(N711,'Employment Type'!B:C,3,0)</f>
        <v>#REF!</v>
      </c>
      <c r="N711" s="1" t="s">
        <v>12</v>
      </c>
      <c r="O711" s="1">
        <v>105000</v>
      </c>
      <c r="P711" s="1" t="s">
        <v>20</v>
      </c>
      <c r="Q711" s="1">
        <v>105000</v>
      </c>
      <c r="R711" s="1">
        <v>0</v>
      </c>
      <c r="S711" s="1" t="s">
        <v>21</v>
      </c>
    </row>
    <row r="712" spans="1:19" ht="15.75" customHeight="1" x14ac:dyDescent="0.25">
      <c r="A712">
        <v>711</v>
      </c>
      <c r="B712">
        <v>3</v>
      </c>
      <c r="C712" s="1">
        <v>2022</v>
      </c>
      <c r="D712" s="1" t="s">
        <v>21</v>
      </c>
      <c r="E712" s="1">
        <v>13</v>
      </c>
      <c r="F712" s="1" t="s">
        <v>5404</v>
      </c>
      <c r="G712" s="1">
        <v>3</v>
      </c>
      <c r="H712" s="1" t="s">
        <v>25</v>
      </c>
      <c r="I712" s="1">
        <v>34</v>
      </c>
      <c r="J712" s="1" t="s">
        <v>37</v>
      </c>
      <c r="K712" s="1">
        <v>2</v>
      </c>
      <c r="L712" s="1" t="s">
        <v>17</v>
      </c>
      <c r="M712" s="1" t="e">
        <f>VLOOKUP(N712,'Employment Type'!B:C,3,0)</f>
        <v>#REF!</v>
      </c>
      <c r="N712" s="1" t="s">
        <v>12</v>
      </c>
      <c r="O712" s="1">
        <v>70000</v>
      </c>
      <c r="P712" s="1" t="s">
        <v>20</v>
      </c>
      <c r="Q712" s="1">
        <v>70000</v>
      </c>
      <c r="R712" s="1">
        <v>0</v>
      </c>
      <c r="S712" s="1" t="s">
        <v>21</v>
      </c>
    </row>
    <row r="713" spans="1:19" ht="15.75" customHeight="1" x14ac:dyDescent="0.25">
      <c r="A713">
        <v>712</v>
      </c>
      <c r="B713">
        <v>3</v>
      </c>
      <c r="C713" s="1">
        <v>2022</v>
      </c>
      <c r="D713" s="1" t="s">
        <v>21</v>
      </c>
      <c r="E713" s="1">
        <v>13</v>
      </c>
      <c r="F713" s="1" t="s">
        <v>5404</v>
      </c>
      <c r="G713" s="1">
        <v>3</v>
      </c>
      <c r="H713" s="1" t="s">
        <v>25</v>
      </c>
      <c r="I713" s="1">
        <v>68</v>
      </c>
      <c r="J713" s="1" t="s">
        <v>35</v>
      </c>
      <c r="K713" s="1">
        <v>3</v>
      </c>
      <c r="L713" s="1" t="s">
        <v>11</v>
      </c>
      <c r="M713" s="1" t="e">
        <f>VLOOKUP(N713,'Employment Type'!B:C,3,0)</f>
        <v>#REF!</v>
      </c>
      <c r="N713" s="1" t="s">
        <v>12</v>
      </c>
      <c r="O713" s="1">
        <v>204500</v>
      </c>
      <c r="P713" s="1" t="s">
        <v>20</v>
      </c>
      <c r="Q713" s="1">
        <v>204500</v>
      </c>
      <c r="R713" s="1">
        <v>0</v>
      </c>
      <c r="S713" s="1" t="s">
        <v>21</v>
      </c>
    </row>
    <row r="714" spans="1:19" ht="15.75" customHeight="1" x14ac:dyDescent="0.25">
      <c r="A714">
        <v>713</v>
      </c>
      <c r="B714">
        <v>3</v>
      </c>
      <c r="C714" s="1">
        <v>2022</v>
      </c>
      <c r="D714" s="1" t="s">
        <v>21</v>
      </c>
      <c r="E714" s="1">
        <v>13</v>
      </c>
      <c r="F714" s="1" t="s">
        <v>5404</v>
      </c>
      <c r="G714" s="1">
        <v>3</v>
      </c>
      <c r="H714" s="1" t="s">
        <v>25</v>
      </c>
      <c r="I714" s="1">
        <v>68</v>
      </c>
      <c r="J714" s="1" t="s">
        <v>35</v>
      </c>
      <c r="K714" s="1">
        <v>3</v>
      </c>
      <c r="L714" s="1" t="s">
        <v>11</v>
      </c>
      <c r="M714" s="1" t="e">
        <f>VLOOKUP(N714,'Employment Type'!B:C,3,0)</f>
        <v>#REF!</v>
      </c>
      <c r="N714" s="1" t="s">
        <v>12</v>
      </c>
      <c r="O714" s="1">
        <v>142200</v>
      </c>
      <c r="P714" s="1" t="s">
        <v>20</v>
      </c>
      <c r="Q714" s="1">
        <v>142200</v>
      </c>
      <c r="R714" s="1">
        <v>0</v>
      </c>
      <c r="S714" s="1" t="s">
        <v>21</v>
      </c>
    </row>
    <row r="715" spans="1:19" ht="15.75" customHeight="1" x14ac:dyDescent="0.25">
      <c r="A715">
        <v>714</v>
      </c>
      <c r="B715">
        <v>3</v>
      </c>
      <c r="C715" s="1">
        <v>2022</v>
      </c>
      <c r="D715" s="1" t="s">
        <v>21</v>
      </c>
      <c r="E715" s="1">
        <v>13</v>
      </c>
      <c r="F715" s="1" t="s">
        <v>5404</v>
      </c>
      <c r="G715" s="1">
        <v>3</v>
      </c>
      <c r="H715" s="1" t="s">
        <v>25</v>
      </c>
      <c r="I715" s="1">
        <v>68</v>
      </c>
      <c r="J715" s="1" t="s">
        <v>35</v>
      </c>
      <c r="K715" s="1">
        <v>3</v>
      </c>
      <c r="L715" s="1" t="s">
        <v>11</v>
      </c>
      <c r="M715" s="1" t="e">
        <f>VLOOKUP(N715,'Employment Type'!B:C,3,0)</f>
        <v>#REF!</v>
      </c>
      <c r="N715" s="1" t="s">
        <v>12</v>
      </c>
      <c r="O715" s="1">
        <v>192000</v>
      </c>
      <c r="P715" s="1" t="s">
        <v>20</v>
      </c>
      <c r="Q715" s="1">
        <v>192000</v>
      </c>
      <c r="R715" s="1">
        <v>100</v>
      </c>
      <c r="S715" s="1" t="s">
        <v>21</v>
      </c>
    </row>
    <row r="716" spans="1:19" ht="15.75" customHeight="1" x14ac:dyDescent="0.25">
      <c r="A716">
        <v>715</v>
      </c>
      <c r="B716">
        <v>3</v>
      </c>
      <c r="C716" s="1">
        <v>2022</v>
      </c>
      <c r="D716" s="1" t="s">
        <v>21</v>
      </c>
      <c r="E716" s="1">
        <v>13</v>
      </c>
      <c r="F716" s="1" t="s">
        <v>5404</v>
      </c>
      <c r="G716" s="1">
        <v>3</v>
      </c>
      <c r="H716" s="1" t="s">
        <v>25</v>
      </c>
      <c r="I716" s="1">
        <v>68</v>
      </c>
      <c r="J716" s="1" t="s">
        <v>35</v>
      </c>
      <c r="K716" s="1">
        <v>3</v>
      </c>
      <c r="L716" s="1" t="s">
        <v>11</v>
      </c>
      <c r="M716" s="1" t="e">
        <f>VLOOKUP(N716,'Employment Type'!B:C,3,0)</f>
        <v>#REF!</v>
      </c>
      <c r="N716" s="1" t="s">
        <v>12</v>
      </c>
      <c r="O716" s="1">
        <v>164000</v>
      </c>
      <c r="P716" s="1" t="s">
        <v>20</v>
      </c>
      <c r="Q716" s="1">
        <v>164000</v>
      </c>
      <c r="R716" s="1">
        <v>100</v>
      </c>
      <c r="S716" s="1" t="s">
        <v>21</v>
      </c>
    </row>
    <row r="717" spans="1:19" ht="15.75" customHeight="1" x14ac:dyDescent="0.25">
      <c r="A717">
        <v>716</v>
      </c>
      <c r="B717">
        <v>3</v>
      </c>
      <c r="C717" s="1">
        <v>2022</v>
      </c>
      <c r="D717" s="1" t="s">
        <v>21</v>
      </c>
      <c r="E717" s="1">
        <v>13</v>
      </c>
      <c r="F717" s="1" t="s">
        <v>5404</v>
      </c>
      <c r="G717" s="1">
        <v>3</v>
      </c>
      <c r="H717" s="1" t="s">
        <v>25</v>
      </c>
      <c r="I717" s="1">
        <v>34</v>
      </c>
      <c r="J717" s="1" t="s">
        <v>37</v>
      </c>
      <c r="K717" s="1">
        <v>3</v>
      </c>
      <c r="L717" s="1" t="s">
        <v>11</v>
      </c>
      <c r="M717" s="1" t="e">
        <f>VLOOKUP(N717,'Employment Type'!B:C,3,0)</f>
        <v>#REF!</v>
      </c>
      <c r="N717" s="1" t="s">
        <v>12</v>
      </c>
      <c r="O717" s="1">
        <v>185900</v>
      </c>
      <c r="P717" s="1" t="s">
        <v>20</v>
      </c>
      <c r="Q717" s="1">
        <v>185900</v>
      </c>
      <c r="R717" s="1">
        <v>0</v>
      </c>
      <c r="S717" s="1" t="s">
        <v>21</v>
      </c>
    </row>
    <row r="718" spans="1:19" ht="15.75" customHeight="1" x14ac:dyDescent="0.25">
      <c r="A718">
        <v>717</v>
      </c>
      <c r="B718">
        <v>3</v>
      </c>
      <c r="C718" s="1">
        <v>2022</v>
      </c>
      <c r="D718" s="1" t="s">
        <v>21</v>
      </c>
      <c r="E718" s="1">
        <v>13</v>
      </c>
      <c r="F718" s="1" t="s">
        <v>5404</v>
      </c>
      <c r="G718" s="1">
        <v>3</v>
      </c>
      <c r="H718" s="1" t="s">
        <v>25</v>
      </c>
      <c r="I718" s="1">
        <v>34</v>
      </c>
      <c r="J718" s="1" t="s">
        <v>37</v>
      </c>
      <c r="K718" s="1">
        <v>3</v>
      </c>
      <c r="L718" s="1" t="s">
        <v>11</v>
      </c>
      <c r="M718" s="1" t="e">
        <f>VLOOKUP(N718,'Employment Type'!B:C,3,0)</f>
        <v>#REF!</v>
      </c>
      <c r="N718" s="1" t="s">
        <v>12</v>
      </c>
      <c r="O718" s="1">
        <v>129300</v>
      </c>
      <c r="P718" s="1" t="s">
        <v>20</v>
      </c>
      <c r="Q718" s="1">
        <v>129300</v>
      </c>
      <c r="R718" s="1">
        <v>0</v>
      </c>
      <c r="S718" s="1" t="s">
        <v>21</v>
      </c>
    </row>
    <row r="719" spans="1:19" ht="15.75" customHeight="1" x14ac:dyDescent="0.25">
      <c r="A719">
        <v>718</v>
      </c>
      <c r="B719">
        <v>3</v>
      </c>
      <c r="C719" s="1">
        <v>2022</v>
      </c>
      <c r="D719" s="1" t="s">
        <v>21</v>
      </c>
      <c r="E719" s="1">
        <v>13</v>
      </c>
      <c r="F719" s="1" t="s">
        <v>5404</v>
      </c>
      <c r="G719" s="1">
        <v>3</v>
      </c>
      <c r="H719" s="1" t="s">
        <v>25</v>
      </c>
      <c r="I719" s="1">
        <v>34</v>
      </c>
      <c r="J719" s="1" t="s">
        <v>37</v>
      </c>
      <c r="K719" s="1">
        <v>3</v>
      </c>
      <c r="L719" s="1" t="s">
        <v>11</v>
      </c>
      <c r="M719" s="1" t="e">
        <f>VLOOKUP(N719,'Employment Type'!B:C,3,0)</f>
        <v>#REF!</v>
      </c>
      <c r="N719" s="1" t="s">
        <v>12</v>
      </c>
      <c r="O719" s="1">
        <v>130000</v>
      </c>
      <c r="P719" s="1" t="s">
        <v>20</v>
      </c>
      <c r="Q719" s="1">
        <v>130000</v>
      </c>
      <c r="R719" s="1">
        <v>0</v>
      </c>
      <c r="S719" s="1" t="s">
        <v>21</v>
      </c>
    </row>
    <row r="720" spans="1:19" ht="15.75" customHeight="1" x14ac:dyDescent="0.25">
      <c r="A720">
        <v>719</v>
      </c>
      <c r="B720">
        <v>3</v>
      </c>
      <c r="C720" s="1">
        <v>2022</v>
      </c>
      <c r="D720" s="1" t="s">
        <v>21</v>
      </c>
      <c r="E720" s="1">
        <v>13</v>
      </c>
      <c r="F720" s="1" t="s">
        <v>5404</v>
      </c>
      <c r="G720" s="1">
        <v>3</v>
      </c>
      <c r="H720" s="1" t="s">
        <v>25</v>
      </c>
      <c r="I720" s="1">
        <v>34</v>
      </c>
      <c r="J720" s="1" t="s">
        <v>37</v>
      </c>
      <c r="K720" s="1">
        <v>3</v>
      </c>
      <c r="L720" s="1" t="s">
        <v>11</v>
      </c>
      <c r="M720" s="1" t="e">
        <f>VLOOKUP(N720,'Employment Type'!B:C,3,0)</f>
        <v>#REF!</v>
      </c>
      <c r="N720" s="1" t="s">
        <v>12</v>
      </c>
      <c r="O720" s="1">
        <v>75000</v>
      </c>
      <c r="P720" s="1" t="s">
        <v>20</v>
      </c>
      <c r="Q720" s="1">
        <v>75000</v>
      </c>
      <c r="R720" s="1">
        <v>0</v>
      </c>
      <c r="S720" s="1" t="s">
        <v>21</v>
      </c>
    </row>
    <row r="721" spans="1:19" ht="15.75" customHeight="1" x14ac:dyDescent="0.25">
      <c r="A721">
        <v>720</v>
      </c>
      <c r="B721">
        <v>3</v>
      </c>
      <c r="C721" s="1">
        <v>2022</v>
      </c>
      <c r="D721" s="1" t="s">
        <v>21</v>
      </c>
      <c r="E721" s="1">
        <v>13</v>
      </c>
      <c r="F721" s="1" t="s">
        <v>5404</v>
      </c>
      <c r="G721" s="1">
        <v>3</v>
      </c>
      <c r="H721" s="1" t="s">
        <v>25</v>
      </c>
      <c r="I721" s="1">
        <v>46</v>
      </c>
      <c r="J721" s="1" t="s">
        <v>69</v>
      </c>
      <c r="K721" s="1">
        <v>3</v>
      </c>
      <c r="L721" s="1" t="s">
        <v>11</v>
      </c>
      <c r="M721" s="1" t="e">
        <f>VLOOKUP(N721,'Employment Type'!B:C,3,0)</f>
        <v>#REF!</v>
      </c>
      <c r="N721" s="1" t="s">
        <v>12</v>
      </c>
      <c r="O721" s="1">
        <v>175000</v>
      </c>
      <c r="P721" s="1" t="s">
        <v>20</v>
      </c>
      <c r="Q721" s="1">
        <v>175000</v>
      </c>
      <c r="R721" s="1">
        <v>0</v>
      </c>
      <c r="S721" s="1" t="s">
        <v>21</v>
      </c>
    </row>
    <row r="722" spans="1:19" ht="15.75" customHeight="1" x14ac:dyDescent="0.25">
      <c r="A722">
        <v>721</v>
      </c>
      <c r="B722">
        <v>3</v>
      </c>
      <c r="C722" s="1">
        <v>2022</v>
      </c>
      <c r="D722" s="1" t="s">
        <v>21</v>
      </c>
      <c r="E722" s="1">
        <v>13</v>
      </c>
      <c r="F722" s="1" t="s">
        <v>5404</v>
      </c>
      <c r="G722" s="1">
        <v>3</v>
      </c>
      <c r="H722" s="1" t="s">
        <v>25</v>
      </c>
      <c r="I722" s="1">
        <v>46</v>
      </c>
      <c r="J722" s="1" t="s">
        <v>69</v>
      </c>
      <c r="K722" s="1">
        <v>3</v>
      </c>
      <c r="L722" s="1" t="s">
        <v>11</v>
      </c>
      <c r="M722" s="1" t="e">
        <f>VLOOKUP(N722,'Employment Type'!B:C,3,0)</f>
        <v>#REF!</v>
      </c>
      <c r="N722" s="1" t="s">
        <v>12</v>
      </c>
      <c r="O722" s="1">
        <v>120000</v>
      </c>
      <c r="P722" s="1" t="s">
        <v>20</v>
      </c>
      <c r="Q722" s="1">
        <v>120000</v>
      </c>
      <c r="R722" s="1">
        <v>0</v>
      </c>
      <c r="S722" s="1" t="s">
        <v>21</v>
      </c>
    </row>
    <row r="723" spans="1:19" ht="15.75" customHeight="1" x14ac:dyDescent="0.25">
      <c r="A723">
        <v>722</v>
      </c>
      <c r="B723">
        <v>3</v>
      </c>
      <c r="C723" s="1">
        <v>2022</v>
      </c>
      <c r="D723" s="1" t="s">
        <v>21</v>
      </c>
      <c r="E723" s="1">
        <v>13</v>
      </c>
      <c r="F723" s="1" t="s">
        <v>5404</v>
      </c>
      <c r="G723" s="1">
        <v>3</v>
      </c>
      <c r="H723" s="1" t="s">
        <v>25</v>
      </c>
      <c r="I723" s="1">
        <v>34</v>
      </c>
      <c r="J723" s="1" t="s">
        <v>37</v>
      </c>
      <c r="K723" s="1">
        <v>3</v>
      </c>
      <c r="L723" s="1" t="s">
        <v>11</v>
      </c>
      <c r="M723" s="1" t="e">
        <f>VLOOKUP(N723,'Employment Type'!B:C,3,0)</f>
        <v>#REF!</v>
      </c>
      <c r="N723" s="1" t="s">
        <v>12</v>
      </c>
      <c r="O723" s="1">
        <v>167500</v>
      </c>
      <c r="P723" s="1" t="s">
        <v>20</v>
      </c>
      <c r="Q723" s="1">
        <v>167500</v>
      </c>
      <c r="R723" s="1">
        <v>0</v>
      </c>
      <c r="S723" s="1" t="s">
        <v>21</v>
      </c>
    </row>
    <row r="724" spans="1:19" ht="15.75" customHeight="1" x14ac:dyDescent="0.25">
      <c r="A724">
        <v>723</v>
      </c>
      <c r="B724">
        <v>3</v>
      </c>
      <c r="C724" s="1">
        <v>2022</v>
      </c>
      <c r="D724" s="1" t="s">
        <v>21</v>
      </c>
      <c r="E724" s="1">
        <v>13</v>
      </c>
      <c r="F724" s="1" t="s">
        <v>5404</v>
      </c>
      <c r="G724" s="1">
        <v>3</v>
      </c>
      <c r="H724" s="1" t="s">
        <v>25</v>
      </c>
      <c r="I724" s="1">
        <v>34</v>
      </c>
      <c r="J724" s="1" t="s">
        <v>37</v>
      </c>
      <c r="K724" s="1">
        <v>3</v>
      </c>
      <c r="L724" s="1" t="s">
        <v>11</v>
      </c>
      <c r="M724" s="1" t="e">
        <f>VLOOKUP(N724,'Employment Type'!B:C,3,0)</f>
        <v>#REF!</v>
      </c>
      <c r="N724" s="1" t="s">
        <v>12</v>
      </c>
      <c r="O724" s="1">
        <v>106500</v>
      </c>
      <c r="P724" s="1" t="s">
        <v>20</v>
      </c>
      <c r="Q724" s="1">
        <v>106500</v>
      </c>
      <c r="R724" s="1">
        <v>0</v>
      </c>
      <c r="S724" s="1" t="s">
        <v>21</v>
      </c>
    </row>
    <row r="725" spans="1:19" ht="15.75" customHeight="1" x14ac:dyDescent="0.25">
      <c r="A725">
        <v>724</v>
      </c>
      <c r="B725">
        <v>3</v>
      </c>
      <c r="C725" s="1">
        <v>2022</v>
      </c>
      <c r="D725" s="1" t="s">
        <v>21</v>
      </c>
      <c r="E725" s="1">
        <v>13</v>
      </c>
      <c r="F725" s="1" t="s">
        <v>5404</v>
      </c>
      <c r="G725" s="1">
        <v>3</v>
      </c>
      <c r="H725" s="1" t="s">
        <v>25</v>
      </c>
      <c r="I725" s="1">
        <v>26</v>
      </c>
      <c r="J725" s="1" t="s">
        <v>27</v>
      </c>
      <c r="K725" s="1">
        <v>2</v>
      </c>
      <c r="L725" s="1" t="s">
        <v>17</v>
      </c>
      <c r="M725" s="1" t="e">
        <f>VLOOKUP(N725,'Employment Type'!B:C,3,0)</f>
        <v>#REF!</v>
      </c>
      <c r="N725" s="1" t="s">
        <v>12</v>
      </c>
      <c r="O725" s="1">
        <v>75000</v>
      </c>
      <c r="P725" s="1" t="s">
        <v>20</v>
      </c>
      <c r="Q725" s="1">
        <v>75000</v>
      </c>
      <c r="R725" s="1">
        <v>100</v>
      </c>
      <c r="S725" s="1" t="s">
        <v>21</v>
      </c>
    </row>
    <row r="726" spans="1:19" ht="15.75" customHeight="1" x14ac:dyDescent="0.25">
      <c r="A726">
        <v>725</v>
      </c>
      <c r="B726">
        <v>3</v>
      </c>
      <c r="C726" s="1">
        <v>2022</v>
      </c>
      <c r="D726" s="1" t="s">
        <v>21</v>
      </c>
      <c r="E726" s="1">
        <v>13</v>
      </c>
      <c r="F726" s="1" t="s">
        <v>5404</v>
      </c>
      <c r="G726" s="1">
        <v>3</v>
      </c>
      <c r="H726" s="1" t="s">
        <v>25</v>
      </c>
      <c r="I726" s="1">
        <v>26</v>
      </c>
      <c r="J726" s="1" t="s">
        <v>27</v>
      </c>
      <c r="K726" s="1">
        <v>2</v>
      </c>
      <c r="L726" s="1" t="s">
        <v>17</v>
      </c>
      <c r="M726" s="1" t="e">
        <f>VLOOKUP(N726,'Employment Type'!B:C,3,0)</f>
        <v>#REF!</v>
      </c>
      <c r="N726" s="1" t="s">
        <v>12</v>
      </c>
      <c r="O726" s="1">
        <v>60000</v>
      </c>
      <c r="P726" s="1" t="s">
        <v>20</v>
      </c>
      <c r="Q726" s="1">
        <v>60000</v>
      </c>
      <c r="R726" s="1">
        <v>100</v>
      </c>
      <c r="S726" s="1" t="s">
        <v>21</v>
      </c>
    </row>
    <row r="727" spans="1:19" ht="15.75" customHeight="1" x14ac:dyDescent="0.25">
      <c r="A727">
        <v>726</v>
      </c>
      <c r="B727">
        <v>3</v>
      </c>
      <c r="C727" s="1">
        <v>2022</v>
      </c>
      <c r="D727" s="1" t="s">
        <v>21</v>
      </c>
      <c r="E727" s="1">
        <v>13</v>
      </c>
      <c r="F727" s="1" t="s">
        <v>5404</v>
      </c>
      <c r="G727" s="1">
        <v>3</v>
      </c>
      <c r="H727" s="1" t="s">
        <v>25</v>
      </c>
      <c r="I727" s="1">
        <v>9</v>
      </c>
      <c r="J727" s="1" t="s">
        <v>26</v>
      </c>
      <c r="K727" s="1">
        <v>3</v>
      </c>
      <c r="L727" s="1" t="s">
        <v>11</v>
      </c>
      <c r="M727" s="1" t="e">
        <f>VLOOKUP(N727,'Employment Type'!B:C,3,0)</f>
        <v>#REF!</v>
      </c>
      <c r="N727" s="1" t="s">
        <v>12</v>
      </c>
      <c r="O727" s="1">
        <v>184000</v>
      </c>
      <c r="P727" s="1" t="s">
        <v>20</v>
      </c>
      <c r="Q727" s="1">
        <v>184000</v>
      </c>
      <c r="R727" s="1">
        <v>100</v>
      </c>
      <c r="S727" s="1" t="s">
        <v>21</v>
      </c>
    </row>
    <row r="728" spans="1:19" ht="15.75" customHeight="1" x14ac:dyDescent="0.25">
      <c r="A728">
        <v>727</v>
      </c>
      <c r="B728">
        <v>3</v>
      </c>
      <c r="C728" s="1">
        <v>2022</v>
      </c>
      <c r="D728" s="1" t="s">
        <v>21</v>
      </c>
      <c r="E728" s="1">
        <v>13</v>
      </c>
      <c r="F728" s="1" t="s">
        <v>5404</v>
      </c>
      <c r="G728" s="1">
        <v>3</v>
      </c>
      <c r="H728" s="1" t="s">
        <v>25</v>
      </c>
      <c r="I728" s="1">
        <v>9</v>
      </c>
      <c r="J728" s="1" t="s">
        <v>26</v>
      </c>
      <c r="K728" s="1">
        <v>3</v>
      </c>
      <c r="L728" s="1" t="s">
        <v>11</v>
      </c>
      <c r="M728" s="1" t="e">
        <f>VLOOKUP(N728,'Employment Type'!B:C,3,0)</f>
        <v>#REF!</v>
      </c>
      <c r="N728" s="1" t="s">
        <v>12</v>
      </c>
      <c r="O728" s="1">
        <v>142000</v>
      </c>
      <c r="P728" s="1" t="s">
        <v>20</v>
      </c>
      <c r="Q728" s="1">
        <v>142000</v>
      </c>
      <c r="R728" s="1">
        <v>100</v>
      </c>
      <c r="S728" s="1" t="s">
        <v>21</v>
      </c>
    </row>
    <row r="729" spans="1:19" ht="15.75" customHeight="1" x14ac:dyDescent="0.25">
      <c r="A729">
        <v>728</v>
      </c>
      <c r="B729">
        <v>3</v>
      </c>
      <c r="C729" s="1">
        <v>2022</v>
      </c>
      <c r="D729" s="1" t="s">
        <v>21</v>
      </c>
      <c r="E729" s="1">
        <v>13</v>
      </c>
      <c r="F729" s="1" t="s">
        <v>5404</v>
      </c>
      <c r="G729" s="1">
        <v>3</v>
      </c>
      <c r="H729" s="1" t="s">
        <v>25</v>
      </c>
      <c r="I729" s="1">
        <v>48</v>
      </c>
      <c r="J729" s="1" t="s">
        <v>23</v>
      </c>
      <c r="K729" s="1">
        <v>2</v>
      </c>
      <c r="L729" s="1" t="s">
        <v>17</v>
      </c>
      <c r="M729" s="1" t="e">
        <f>VLOOKUP(N729,'Employment Type'!B:C,3,0)</f>
        <v>#REF!</v>
      </c>
      <c r="N729" s="1" t="s">
        <v>12</v>
      </c>
      <c r="O729" s="1">
        <v>145000</v>
      </c>
      <c r="P729" s="1" t="s">
        <v>20</v>
      </c>
      <c r="Q729" s="1">
        <v>145000</v>
      </c>
      <c r="R729" s="1">
        <v>0</v>
      </c>
      <c r="S729" s="1" t="s">
        <v>21</v>
      </c>
    </row>
    <row r="730" spans="1:19" ht="15.75" customHeight="1" x14ac:dyDescent="0.25">
      <c r="A730">
        <v>729</v>
      </c>
      <c r="B730">
        <v>3</v>
      </c>
      <c r="C730" s="1">
        <v>2022</v>
      </c>
      <c r="D730" s="1" t="s">
        <v>21</v>
      </c>
      <c r="E730" s="1">
        <v>13</v>
      </c>
      <c r="F730" s="1" t="s">
        <v>5404</v>
      </c>
      <c r="G730" s="1">
        <v>3</v>
      </c>
      <c r="H730" s="1" t="s">
        <v>25</v>
      </c>
      <c r="I730" s="1">
        <v>48</v>
      </c>
      <c r="J730" s="1" t="s">
        <v>23</v>
      </c>
      <c r="K730" s="1">
        <v>2</v>
      </c>
      <c r="L730" s="1" t="s">
        <v>17</v>
      </c>
      <c r="M730" s="1" t="e">
        <f>VLOOKUP(N730,'Employment Type'!B:C,3,0)</f>
        <v>#REF!</v>
      </c>
      <c r="N730" s="1" t="s">
        <v>12</v>
      </c>
      <c r="O730" s="1">
        <v>100000</v>
      </c>
      <c r="P730" s="1" t="s">
        <v>20</v>
      </c>
      <c r="Q730" s="1">
        <v>100000</v>
      </c>
      <c r="R730" s="1">
        <v>0</v>
      </c>
      <c r="S730" s="1" t="s">
        <v>21</v>
      </c>
    </row>
    <row r="731" spans="1:19" ht="15.75" customHeight="1" x14ac:dyDescent="0.25">
      <c r="A731">
        <v>730</v>
      </c>
      <c r="B731">
        <v>3</v>
      </c>
      <c r="C731" s="1">
        <v>2022</v>
      </c>
      <c r="D731" s="1" t="s">
        <v>21</v>
      </c>
      <c r="E731" s="1">
        <v>13</v>
      </c>
      <c r="F731" s="1" t="s">
        <v>5404</v>
      </c>
      <c r="G731" s="1">
        <v>3</v>
      </c>
      <c r="H731" s="1" t="s">
        <v>25</v>
      </c>
      <c r="I731" s="1">
        <v>48</v>
      </c>
      <c r="J731" s="1" t="s">
        <v>23</v>
      </c>
      <c r="K731" s="1">
        <v>2</v>
      </c>
      <c r="L731" s="1" t="s">
        <v>17</v>
      </c>
      <c r="M731" s="1" t="e">
        <f>VLOOKUP(N731,'Employment Type'!B:C,3,0)</f>
        <v>#REF!</v>
      </c>
      <c r="N731" s="1" t="s">
        <v>12</v>
      </c>
      <c r="O731" s="1">
        <v>2500000</v>
      </c>
      <c r="P731" s="1" t="s">
        <v>42</v>
      </c>
      <c r="Q731" s="1">
        <v>31795</v>
      </c>
      <c r="R731" s="1">
        <v>100</v>
      </c>
      <c r="S731" s="1" t="s">
        <v>43</v>
      </c>
    </row>
    <row r="732" spans="1:19" ht="15.75" customHeight="1" x14ac:dyDescent="0.25">
      <c r="A732">
        <v>731</v>
      </c>
      <c r="B732">
        <v>3</v>
      </c>
      <c r="C732" s="1">
        <v>2022</v>
      </c>
      <c r="D732" s="1" t="s">
        <v>21</v>
      </c>
      <c r="E732" s="1">
        <v>13</v>
      </c>
      <c r="F732" s="1" t="s">
        <v>5404</v>
      </c>
      <c r="G732" s="1">
        <v>3</v>
      </c>
      <c r="H732" s="1" t="s">
        <v>25</v>
      </c>
      <c r="I732" s="1">
        <v>34</v>
      </c>
      <c r="J732" s="1" t="s">
        <v>37</v>
      </c>
      <c r="K732" s="1">
        <v>3</v>
      </c>
      <c r="L732" s="1" t="s">
        <v>11</v>
      </c>
      <c r="M732" s="1" t="e">
        <f>VLOOKUP(N732,'Employment Type'!B:C,3,0)</f>
        <v>#REF!</v>
      </c>
      <c r="N732" s="1" t="s">
        <v>12</v>
      </c>
      <c r="O732" s="1">
        <v>175000</v>
      </c>
      <c r="P732" s="1" t="s">
        <v>20</v>
      </c>
      <c r="Q732" s="1">
        <v>175000</v>
      </c>
      <c r="R732" s="1">
        <v>0</v>
      </c>
      <c r="S732" s="1" t="s">
        <v>21</v>
      </c>
    </row>
    <row r="733" spans="1:19" ht="15.75" customHeight="1" x14ac:dyDescent="0.25">
      <c r="A733">
        <v>732</v>
      </c>
      <c r="B733">
        <v>3</v>
      </c>
      <c r="C733" s="1">
        <v>2022</v>
      </c>
      <c r="D733" s="1" t="s">
        <v>21</v>
      </c>
      <c r="E733" s="1">
        <v>13</v>
      </c>
      <c r="F733" s="1" t="s">
        <v>5404</v>
      </c>
      <c r="G733" s="1">
        <v>3</v>
      </c>
      <c r="H733" s="1" t="s">
        <v>25</v>
      </c>
      <c r="I733" s="1">
        <v>34</v>
      </c>
      <c r="J733" s="1" t="s">
        <v>37</v>
      </c>
      <c r="K733" s="1">
        <v>3</v>
      </c>
      <c r="L733" s="1" t="s">
        <v>11</v>
      </c>
      <c r="M733" s="1" t="e">
        <f>VLOOKUP(N733,'Employment Type'!B:C,3,0)</f>
        <v>#REF!</v>
      </c>
      <c r="N733" s="1" t="s">
        <v>12</v>
      </c>
      <c r="O733" s="1">
        <v>120000</v>
      </c>
      <c r="P733" s="1" t="s">
        <v>20</v>
      </c>
      <c r="Q733" s="1">
        <v>120000</v>
      </c>
      <c r="R733" s="1">
        <v>0</v>
      </c>
      <c r="S733" s="1" t="s">
        <v>21</v>
      </c>
    </row>
    <row r="734" spans="1:19" ht="15.75" customHeight="1" x14ac:dyDescent="0.25">
      <c r="A734">
        <v>733</v>
      </c>
      <c r="B734">
        <v>3</v>
      </c>
      <c r="C734" s="1">
        <v>2022</v>
      </c>
      <c r="D734" s="1" t="s">
        <v>21</v>
      </c>
      <c r="E734" s="1">
        <v>13</v>
      </c>
      <c r="F734" s="1" t="s">
        <v>5404</v>
      </c>
      <c r="G734" s="1">
        <v>3</v>
      </c>
      <c r="H734" s="1" t="s">
        <v>25</v>
      </c>
      <c r="I734" s="1">
        <v>34</v>
      </c>
      <c r="J734" s="1" t="s">
        <v>37</v>
      </c>
      <c r="K734" s="1">
        <v>3</v>
      </c>
      <c r="L734" s="1" t="s">
        <v>11</v>
      </c>
      <c r="M734" s="1" t="e">
        <f>VLOOKUP(N734,'Employment Type'!B:C,3,0)</f>
        <v>#REF!</v>
      </c>
      <c r="N734" s="1" t="s">
        <v>12</v>
      </c>
      <c r="O734" s="1">
        <v>175000</v>
      </c>
      <c r="P734" s="1" t="s">
        <v>20</v>
      </c>
      <c r="Q734" s="1">
        <v>175000</v>
      </c>
      <c r="R734" s="1">
        <v>0</v>
      </c>
      <c r="S734" s="1" t="s">
        <v>21</v>
      </c>
    </row>
    <row r="735" spans="1:19" ht="15.75" customHeight="1" x14ac:dyDescent="0.25">
      <c r="A735">
        <v>734</v>
      </c>
      <c r="B735">
        <v>3</v>
      </c>
      <c r="C735" s="1">
        <v>2022</v>
      </c>
      <c r="D735" s="1" t="s">
        <v>21</v>
      </c>
      <c r="E735" s="1">
        <v>13</v>
      </c>
      <c r="F735" s="1" t="s">
        <v>5404</v>
      </c>
      <c r="G735" s="1">
        <v>3</v>
      </c>
      <c r="H735" s="1" t="s">
        <v>25</v>
      </c>
      <c r="I735" s="1">
        <v>34</v>
      </c>
      <c r="J735" s="1" t="s">
        <v>37</v>
      </c>
      <c r="K735" s="1">
        <v>3</v>
      </c>
      <c r="L735" s="1" t="s">
        <v>11</v>
      </c>
      <c r="M735" s="1" t="e">
        <f>VLOOKUP(N735,'Employment Type'!B:C,3,0)</f>
        <v>#REF!</v>
      </c>
      <c r="N735" s="1" t="s">
        <v>12</v>
      </c>
      <c r="O735" s="1">
        <v>120000</v>
      </c>
      <c r="P735" s="1" t="s">
        <v>20</v>
      </c>
      <c r="Q735" s="1">
        <v>120000</v>
      </c>
      <c r="R735" s="1">
        <v>0</v>
      </c>
      <c r="S735" s="1" t="s">
        <v>21</v>
      </c>
    </row>
    <row r="736" spans="1:19" ht="15.75" customHeight="1" x14ac:dyDescent="0.25">
      <c r="A736">
        <v>735</v>
      </c>
      <c r="B736">
        <v>3</v>
      </c>
      <c r="C736" s="1">
        <v>2022</v>
      </c>
      <c r="D736" s="1" t="s">
        <v>21</v>
      </c>
      <c r="E736" s="1">
        <v>13</v>
      </c>
      <c r="F736" s="1" t="s">
        <v>5404</v>
      </c>
      <c r="G736" s="1">
        <v>3</v>
      </c>
      <c r="H736" s="1" t="s">
        <v>25</v>
      </c>
      <c r="I736" s="1">
        <v>34</v>
      </c>
      <c r="J736" s="1" t="s">
        <v>37</v>
      </c>
      <c r="K736" s="1">
        <v>4</v>
      </c>
      <c r="L736" s="1" t="s">
        <v>44</v>
      </c>
      <c r="M736" s="1" t="e">
        <f>VLOOKUP(N736,'Employment Type'!B:C,3,0)</f>
        <v>#REF!</v>
      </c>
      <c r="N736" s="1" t="s">
        <v>12</v>
      </c>
      <c r="O736" s="1">
        <v>200000</v>
      </c>
      <c r="P736" s="1" t="s">
        <v>20</v>
      </c>
      <c r="Q736" s="1">
        <v>200000</v>
      </c>
      <c r="R736" s="1">
        <v>0</v>
      </c>
      <c r="S736" s="1" t="s">
        <v>21</v>
      </c>
    </row>
    <row r="737" spans="1:19" ht="15.75" customHeight="1" x14ac:dyDescent="0.25">
      <c r="A737">
        <v>736</v>
      </c>
      <c r="B737">
        <v>3</v>
      </c>
      <c r="C737" s="1">
        <v>2022</v>
      </c>
      <c r="D737" s="1" t="s">
        <v>21</v>
      </c>
      <c r="E737" s="1">
        <v>13</v>
      </c>
      <c r="F737" s="1" t="s">
        <v>5404</v>
      </c>
      <c r="G737" s="1">
        <v>3</v>
      </c>
      <c r="H737" s="1" t="s">
        <v>25</v>
      </c>
      <c r="I737" s="1">
        <v>34</v>
      </c>
      <c r="J737" s="1" t="s">
        <v>37</v>
      </c>
      <c r="K737" s="1">
        <v>4</v>
      </c>
      <c r="L737" s="1" t="s">
        <v>44</v>
      </c>
      <c r="M737" s="1" t="e">
        <f>VLOOKUP(N737,'Employment Type'!B:C,3,0)</f>
        <v>#REF!</v>
      </c>
      <c r="N737" s="1" t="s">
        <v>12</v>
      </c>
      <c r="O737" s="1">
        <v>145000</v>
      </c>
      <c r="P737" s="1" t="s">
        <v>20</v>
      </c>
      <c r="Q737" s="1">
        <v>145000</v>
      </c>
      <c r="R737" s="1">
        <v>0</v>
      </c>
      <c r="S737" s="1" t="s">
        <v>21</v>
      </c>
    </row>
    <row r="738" spans="1:19" ht="15.75" customHeight="1" x14ac:dyDescent="0.25">
      <c r="A738">
        <v>737</v>
      </c>
      <c r="B738">
        <v>3</v>
      </c>
      <c r="C738" s="1">
        <v>2022</v>
      </c>
      <c r="D738" s="1" t="s">
        <v>21</v>
      </c>
      <c r="E738" s="1">
        <v>13</v>
      </c>
      <c r="F738" s="1" t="s">
        <v>5404</v>
      </c>
      <c r="G738" s="1">
        <v>3</v>
      </c>
      <c r="H738" s="1" t="s">
        <v>25</v>
      </c>
      <c r="I738" s="1">
        <v>34</v>
      </c>
      <c r="J738" s="1" t="s">
        <v>37</v>
      </c>
      <c r="K738" s="1">
        <v>3</v>
      </c>
      <c r="L738" s="1" t="s">
        <v>11</v>
      </c>
      <c r="M738" s="1" t="e">
        <f>VLOOKUP(N738,'Employment Type'!B:C,3,0)</f>
        <v>#REF!</v>
      </c>
      <c r="N738" s="1" t="s">
        <v>12</v>
      </c>
      <c r="O738" s="1">
        <v>145000</v>
      </c>
      <c r="P738" s="1" t="s">
        <v>20</v>
      </c>
      <c r="Q738" s="1">
        <v>145000</v>
      </c>
      <c r="R738" s="1">
        <v>0</v>
      </c>
      <c r="S738" s="1" t="s">
        <v>21</v>
      </c>
    </row>
    <row r="739" spans="1:19" ht="15.75" customHeight="1" x14ac:dyDescent="0.25">
      <c r="A739">
        <v>738</v>
      </c>
      <c r="B739">
        <v>3</v>
      </c>
      <c r="C739" s="1">
        <v>2022</v>
      </c>
      <c r="D739" s="1" t="s">
        <v>21</v>
      </c>
      <c r="E739" s="1">
        <v>13</v>
      </c>
      <c r="F739" s="1" t="s">
        <v>5404</v>
      </c>
      <c r="G739" s="1">
        <v>3</v>
      </c>
      <c r="H739" s="1" t="s">
        <v>25</v>
      </c>
      <c r="I739" s="1">
        <v>34</v>
      </c>
      <c r="J739" s="1" t="s">
        <v>37</v>
      </c>
      <c r="K739" s="1">
        <v>3</v>
      </c>
      <c r="L739" s="1" t="s">
        <v>11</v>
      </c>
      <c r="M739" s="1" t="e">
        <f>VLOOKUP(N739,'Employment Type'!B:C,3,0)</f>
        <v>#REF!</v>
      </c>
      <c r="N739" s="1" t="s">
        <v>12</v>
      </c>
      <c r="O739" s="1">
        <v>100000</v>
      </c>
      <c r="P739" s="1" t="s">
        <v>20</v>
      </c>
      <c r="Q739" s="1">
        <v>100000</v>
      </c>
      <c r="R739" s="1">
        <v>0</v>
      </c>
      <c r="S739" s="1" t="s">
        <v>21</v>
      </c>
    </row>
    <row r="740" spans="1:19" ht="15.75" customHeight="1" x14ac:dyDescent="0.25">
      <c r="A740">
        <v>739</v>
      </c>
      <c r="B740">
        <v>3</v>
      </c>
      <c r="C740" s="1">
        <v>2022</v>
      </c>
      <c r="D740" s="1" t="s">
        <v>21</v>
      </c>
      <c r="E740" s="1">
        <v>13</v>
      </c>
      <c r="F740" s="1" t="s">
        <v>5404</v>
      </c>
      <c r="G740" s="1">
        <v>3</v>
      </c>
      <c r="H740" s="1" t="s">
        <v>25</v>
      </c>
      <c r="I740" s="1">
        <v>9</v>
      </c>
      <c r="J740" s="1" t="s">
        <v>26</v>
      </c>
      <c r="K740" s="1">
        <v>3</v>
      </c>
      <c r="L740" s="1" t="s">
        <v>11</v>
      </c>
      <c r="M740" s="1" t="e">
        <f>VLOOKUP(N740,'Employment Type'!B:C,3,0)</f>
        <v>#REF!</v>
      </c>
      <c r="N740" s="1" t="s">
        <v>12</v>
      </c>
      <c r="O740" s="1">
        <v>192000</v>
      </c>
      <c r="P740" s="1" t="s">
        <v>20</v>
      </c>
      <c r="Q740" s="1">
        <v>192000</v>
      </c>
      <c r="R740" s="1">
        <v>100</v>
      </c>
      <c r="S740" s="1" t="s">
        <v>21</v>
      </c>
    </row>
    <row r="741" spans="1:19" ht="15.75" customHeight="1" x14ac:dyDescent="0.25">
      <c r="A741">
        <v>740</v>
      </c>
      <c r="B741">
        <v>3</v>
      </c>
      <c r="C741" s="1">
        <v>2022</v>
      </c>
      <c r="D741" s="1" t="s">
        <v>21</v>
      </c>
      <c r="E741" s="1">
        <v>13</v>
      </c>
      <c r="F741" s="1" t="s">
        <v>5404</v>
      </c>
      <c r="G741" s="1">
        <v>3</v>
      </c>
      <c r="H741" s="1" t="s">
        <v>25</v>
      </c>
      <c r="I741" s="1">
        <v>9</v>
      </c>
      <c r="J741" s="1" t="s">
        <v>26</v>
      </c>
      <c r="K741" s="1">
        <v>3</v>
      </c>
      <c r="L741" s="1" t="s">
        <v>11</v>
      </c>
      <c r="M741" s="1" t="e">
        <f>VLOOKUP(N741,'Employment Type'!B:C,3,0)</f>
        <v>#REF!</v>
      </c>
      <c r="N741" s="1" t="s">
        <v>12</v>
      </c>
      <c r="O741" s="1">
        <v>164000</v>
      </c>
      <c r="P741" s="1" t="s">
        <v>20</v>
      </c>
      <c r="Q741" s="1">
        <v>164000</v>
      </c>
      <c r="R741" s="1">
        <v>100</v>
      </c>
      <c r="S741" s="1" t="s">
        <v>21</v>
      </c>
    </row>
    <row r="742" spans="1:19" ht="15.75" customHeight="1" x14ac:dyDescent="0.25">
      <c r="A742">
        <v>741</v>
      </c>
      <c r="B742">
        <v>3</v>
      </c>
      <c r="C742" s="1">
        <v>2022</v>
      </c>
      <c r="D742" s="1" t="s">
        <v>21</v>
      </c>
      <c r="E742" s="1">
        <v>13</v>
      </c>
      <c r="F742" s="1" t="s">
        <v>5404</v>
      </c>
      <c r="G742" s="1">
        <v>3</v>
      </c>
      <c r="H742" s="1" t="s">
        <v>25</v>
      </c>
      <c r="I742" s="1">
        <v>34</v>
      </c>
      <c r="J742" s="1" t="s">
        <v>37</v>
      </c>
      <c r="K742" s="1">
        <v>4</v>
      </c>
      <c r="L742" s="1" t="s">
        <v>44</v>
      </c>
      <c r="M742" s="1" t="e">
        <f>VLOOKUP(N742,'Employment Type'!B:C,3,0)</f>
        <v>#REF!</v>
      </c>
      <c r="N742" s="1" t="s">
        <v>12</v>
      </c>
      <c r="O742" s="1">
        <v>310000</v>
      </c>
      <c r="P742" s="1" t="s">
        <v>20</v>
      </c>
      <c r="Q742" s="1">
        <v>310000</v>
      </c>
      <c r="R742" s="1">
        <v>100</v>
      </c>
      <c r="S742" s="1" t="s">
        <v>21</v>
      </c>
    </row>
    <row r="743" spans="1:19" ht="15.75" customHeight="1" x14ac:dyDescent="0.25">
      <c r="A743">
        <v>742</v>
      </c>
      <c r="B743">
        <v>3</v>
      </c>
      <c r="C743" s="1">
        <v>2022</v>
      </c>
      <c r="D743" s="1" t="s">
        <v>21</v>
      </c>
      <c r="E743" s="1">
        <v>13</v>
      </c>
      <c r="F743" s="1" t="s">
        <v>5404</v>
      </c>
      <c r="G743" s="1">
        <v>3</v>
      </c>
      <c r="H743" s="1" t="s">
        <v>25</v>
      </c>
      <c r="I743" s="1">
        <v>34</v>
      </c>
      <c r="J743" s="1" t="s">
        <v>37</v>
      </c>
      <c r="K743" s="1">
        <v>4</v>
      </c>
      <c r="L743" s="1" t="s">
        <v>44</v>
      </c>
      <c r="M743" s="1" t="e">
        <f>VLOOKUP(N743,'Employment Type'!B:C,3,0)</f>
        <v>#REF!</v>
      </c>
      <c r="N743" s="1" t="s">
        <v>12</v>
      </c>
      <c r="O743" s="1">
        <v>239000</v>
      </c>
      <c r="P743" s="1" t="s">
        <v>20</v>
      </c>
      <c r="Q743" s="1">
        <v>239000</v>
      </c>
      <c r="R743" s="1">
        <v>100</v>
      </c>
      <c r="S743" s="1" t="s">
        <v>21</v>
      </c>
    </row>
    <row r="744" spans="1:19" ht="15.75" customHeight="1" x14ac:dyDescent="0.25">
      <c r="A744">
        <v>743</v>
      </c>
      <c r="B744">
        <v>3</v>
      </c>
      <c r="C744" s="1">
        <v>2022</v>
      </c>
      <c r="D744" s="1" t="s">
        <v>21</v>
      </c>
      <c r="E744" s="1">
        <v>13</v>
      </c>
      <c r="F744" s="1" t="s">
        <v>5404</v>
      </c>
      <c r="G744" s="1">
        <v>3</v>
      </c>
      <c r="H744" s="1" t="s">
        <v>25</v>
      </c>
      <c r="I744" s="1">
        <v>26</v>
      </c>
      <c r="J744" s="1" t="s">
        <v>27</v>
      </c>
      <c r="K744" s="1">
        <v>3</v>
      </c>
      <c r="L744" s="1" t="s">
        <v>11</v>
      </c>
      <c r="M744" s="1" t="e">
        <f>VLOOKUP(N744,'Employment Type'!B:C,3,0)</f>
        <v>#REF!</v>
      </c>
      <c r="N744" s="1" t="s">
        <v>12</v>
      </c>
      <c r="O744" s="1">
        <v>120000</v>
      </c>
      <c r="P744" s="1" t="s">
        <v>20</v>
      </c>
      <c r="Q744" s="1">
        <v>120000</v>
      </c>
      <c r="R744" s="1">
        <v>0</v>
      </c>
      <c r="S744" s="1" t="s">
        <v>21</v>
      </c>
    </row>
    <row r="745" spans="1:19" ht="15.75" customHeight="1" x14ac:dyDescent="0.25">
      <c r="A745">
        <v>744</v>
      </c>
      <c r="B745">
        <v>3</v>
      </c>
      <c r="C745" s="1">
        <v>2022</v>
      </c>
      <c r="D745" s="1" t="s">
        <v>21</v>
      </c>
      <c r="E745" s="1">
        <v>13</v>
      </c>
      <c r="F745" s="1" t="s">
        <v>5404</v>
      </c>
      <c r="G745" s="1">
        <v>3</v>
      </c>
      <c r="H745" s="1" t="s">
        <v>25</v>
      </c>
      <c r="I745" s="1">
        <v>26</v>
      </c>
      <c r="J745" s="1" t="s">
        <v>27</v>
      </c>
      <c r="K745" s="1">
        <v>3</v>
      </c>
      <c r="L745" s="1" t="s">
        <v>11</v>
      </c>
      <c r="M745" s="1" t="e">
        <f>VLOOKUP(N745,'Employment Type'!B:C,3,0)</f>
        <v>#REF!</v>
      </c>
      <c r="N745" s="1" t="s">
        <v>12</v>
      </c>
      <c r="O745" s="1">
        <v>95000</v>
      </c>
      <c r="P745" s="1" t="s">
        <v>20</v>
      </c>
      <c r="Q745" s="1">
        <v>95000</v>
      </c>
      <c r="R745" s="1">
        <v>0</v>
      </c>
      <c r="S745" s="1" t="s">
        <v>21</v>
      </c>
    </row>
    <row r="746" spans="1:19" ht="15.75" customHeight="1" x14ac:dyDescent="0.25">
      <c r="A746">
        <v>745</v>
      </c>
      <c r="B746">
        <v>3</v>
      </c>
      <c r="C746" s="1">
        <v>2022</v>
      </c>
      <c r="D746" s="1" t="s">
        <v>21</v>
      </c>
      <c r="E746" s="1">
        <v>13</v>
      </c>
      <c r="F746" s="1" t="s">
        <v>5404</v>
      </c>
      <c r="G746" s="1">
        <v>3</v>
      </c>
      <c r="H746" s="1" t="s">
        <v>25</v>
      </c>
      <c r="I746" s="1">
        <v>68</v>
      </c>
      <c r="J746" s="1" t="s">
        <v>35</v>
      </c>
      <c r="K746" s="1">
        <v>3</v>
      </c>
      <c r="L746" s="1" t="s">
        <v>11</v>
      </c>
      <c r="M746" s="1" t="e">
        <f>VLOOKUP(N746,'Employment Type'!B:C,3,0)</f>
        <v>#REF!</v>
      </c>
      <c r="N746" s="1" t="s">
        <v>12</v>
      </c>
      <c r="O746" s="1">
        <v>145000</v>
      </c>
      <c r="P746" s="1" t="s">
        <v>20</v>
      </c>
      <c r="Q746" s="1">
        <v>145000</v>
      </c>
      <c r="R746" s="1">
        <v>0</v>
      </c>
      <c r="S746" s="1" t="s">
        <v>21</v>
      </c>
    </row>
    <row r="747" spans="1:19" ht="15.75" customHeight="1" x14ac:dyDescent="0.25">
      <c r="A747">
        <v>746</v>
      </c>
      <c r="B747">
        <v>3</v>
      </c>
      <c r="C747" s="1">
        <v>2022</v>
      </c>
      <c r="D747" s="1" t="s">
        <v>21</v>
      </c>
      <c r="E747" s="1">
        <v>13</v>
      </c>
      <c r="F747" s="1" t="s">
        <v>5404</v>
      </c>
      <c r="G747" s="1">
        <v>3</v>
      </c>
      <c r="H747" s="1" t="s">
        <v>25</v>
      </c>
      <c r="I747" s="1">
        <v>68</v>
      </c>
      <c r="J747" s="1" t="s">
        <v>35</v>
      </c>
      <c r="K747" s="1">
        <v>3</v>
      </c>
      <c r="L747" s="1" t="s">
        <v>11</v>
      </c>
      <c r="M747" s="1" t="e">
        <f>VLOOKUP(N747,'Employment Type'!B:C,3,0)</f>
        <v>#REF!</v>
      </c>
      <c r="N747" s="1" t="s">
        <v>12</v>
      </c>
      <c r="O747" s="1">
        <v>135000</v>
      </c>
      <c r="P747" s="1" t="s">
        <v>20</v>
      </c>
      <c r="Q747" s="1">
        <v>135000</v>
      </c>
      <c r="R747" s="1">
        <v>0</v>
      </c>
      <c r="S747" s="1" t="s">
        <v>21</v>
      </c>
    </row>
    <row r="748" spans="1:19" ht="15.75" customHeight="1" x14ac:dyDescent="0.25">
      <c r="A748">
        <v>747</v>
      </c>
      <c r="B748">
        <v>3</v>
      </c>
      <c r="C748" s="1">
        <v>2022</v>
      </c>
      <c r="D748" s="1" t="s">
        <v>21</v>
      </c>
      <c r="E748" s="1">
        <v>13</v>
      </c>
      <c r="F748" s="1" t="s">
        <v>5404</v>
      </c>
      <c r="G748" s="1">
        <v>3</v>
      </c>
      <c r="H748" s="1" t="s">
        <v>25</v>
      </c>
      <c r="I748" s="1">
        <v>34</v>
      </c>
      <c r="J748" s="1" t="s">
        <v>37</v>
      </c>
      <c r="K748" s="1">
        <v>3</v>
      </c>
      <c r="L748" s="1" t="s">
        <v>11</v>
      </c>
      <c r="M748" s="1" t="e">
        <f>VLOOKUP(N748,'Employment Type'!B:C,3,0)</f>
        <v>#REF!</v>
      </c>
      <c r="N748" s="1" t="s">
        <v>12</v>
      </c>
      <c r="O748" s="1">
        <v>100000</v>
      </c>
      <c r="P748" s="1" t="s">
        <v>20</v>
      </c>
      <c r="Q748" s="1">
        <v>100000</v>
      </c>
      <c r="R748" s="1">
        <v>0</v>
      </c>
      <c r="S748" s="1" t="s">
        <v>21</v>
      </c>
    </row>
    <row r="749" spans="1:19" ht="15.75" customHeight="1" x14ac:dyDescent="0.25">
      <c r="A749">
        <v>748</v>
      </c>
      <c r="B749">
        <v>3</v>
      </c>
      <c r="C749" s="1">
        <v>2022</v>
      </c>
      <c r="D749" s="1" t="s">
        <v>21</v>
      </c>
      <c r="E749" s="1">
        <v>13</v>
      </c>
      <c r="F749" s="1" t="s">
        <v>5404</v>
      </c>
      <c r="G749" s="1">
        <v>3</v>
      </c>
      <c r="H749" s="1" t="s">
        <v>25</v>
      </c>
      <c r="I749" s="1">
        <v>34</v>
      </c>
      <c r="J749" s="1" t="s">
        <v>37</v>
      </c>
      <c r="K749" s="1">
        <v>3</v>
      </c>
      <c r="L749" s="1" t="s">
        <v>11</v>
      </c>
      <c r="M749" s="1" t="e">
        <f>VLOOKUP(N749,'Employment Type'!B:C,3,0)</f>
        <v>#REF!</v>
      </c>
      <c r="N749" s="1" t="s">
        <v>12</v>
      </c>
      <c r="O749" s="1">
        <v>78000</v>
      </c>
      <c r="P749" s="1" t="s">
        <v>20</v>
      </c>
      <c r="Q749" s="1">
        <v>78000</v>
      </c>
      <c r="R749" s="1">
        <v>0</v>
      </c>
      <c r="S749" s="1" t="s">
        <v>21</v>
      </c>
    </row>
    <row r="750" spans="1:19" ht="15.75" customHeight="1" x14ac:dyDescent="0.25">
      <c r="A750">
        <v>749</v>
      </c>
      <c r="B750">
        <v>3</v>
      </c>
      <c r="C750" s="1">
        <v>2022</v>
      </c>
      <c r="D750" s="1" t="s">
        <v>21</v>
      </c>
      <c r="E750" s="1">
        <v>13</v>
      </c>
      <c r="F750" s="1" t="s">
        <v>5404</v>
      </c>
      <c r="G750" s="1">
        <v>3</v>
      </c>
      <c r="H750" s="1" t="s">
        <v>25</v>
      </c>
      <c r="I750" s="1">
        <v>34</v>
      </c>
      <c r="J750" s="1" t="s">
        <v>37</v>
      </c>
      <c r="K750" s="1">
        <v>2</v>
      </c>
      <c r="L750" s="1" t="s">
        <v>17</v>
      </c>
      <c r="M750" s="1" t="e">
        <f>VLOOKUP(N750,'Employment Type'!B:C,3,0)</f>
        <v>#REF!</v>
      </c>
      <c r="N750" s="1" t="s">
        <v>12</v>
      </c>
      <c r="O750" s="1">
        <v>160000</v>
      </c>
      <c r="P750" s="1" t="s">
        <v>20</v>
      </c>
      <c r="Q750" s="1">
        <v>160000</v>
      </c>
      <c r="R750" s="1">
        <v>100</v>
      </c>
      <c r="S750" s="1" t="s">
        <v>21</v>
      </c>
    </row>
    <row r="751" spans="1:19" ht="15.75" customHeight="1" x14ac:dyDescent="0.25">
      <c r="A751">
        <v>750</v>
      </c>
      <c r="B751">
        <v>3</v>
      </c>
      <c r="C751" s="1">
        <v>2022</v>
      </c>
      <c r="D751" s="1" t="s">
        <v>21</v>
      </c>
      <c r="E751" s="1">
        <v>13</v>
      </c>
      <c r="F751" s="1" t="s">
        <v>5404</v>
      </c>
      <c r="G751" s="1">
        <v>3</v>
      </c>
      <c r="H751" s="1" t="s">
        <v>25</v>
      </c>
      <c r="I751" s="1">
        <v>34</v>
      </c>
      <c r="J751" s="1" t="s">
        <v>37</v>
      </c>
      <c r="K751" s="1">
        <v>2</v>
      </c>
      <c r="L751" s="1" t="s">
        <v>17</v>
      </c>
      <c r="M751" s="1" t="e">
        <f>VLOOKUP(N751,'Employment Type'!B:C,3,0)</f>
        <v>#REF!</v>
      </c>
      <c r="N751" s="1" t="s">
        <v>12</v>
      </c>
      <c r="O751" s="1">
        <v>120000</v>
      </c>
      <c r="P751" s="1" t="s">
        <v>20</v>
      </c>
      <c r="Q751" s="1">
        <v>120000</v>
      </c>
      <c r="R751" s="1">
        <v>100</v>
      </c>
      <c r="S751" s="1" t="s">
        <v>21</v>
      </c>
    </row>
    <row r="752" spans="1:19" ht="15.75" customHeight="1" x14ac:dyDescent="0.25">
      <c r="A752">
        <v>751</v>
      </c>
      <c r="B752">
        <v>3</v>
      </c>
      <c r="C752" s="1">
        <v>2022</v>
      </c>
      <c r="D752" s="1" t="s">
        <v>21</v>
      </c>
      <c r="E752" s="1">
        <v>13</v>
      </c>
      <c r="F752" s="1" t="s">
        <v>5404</v>
      </c>
      <c r="G752" s="1">
        <v>3</v>
      </c>
      <c r="H752" s="1" t="s">
        <v>25</v>
      </c>
      <c r="I752" s="1">
        <v>48</v>
      </c>
      <c r="J752" s="1" t="s">
        <v>23</v>
      </c>
      <c r="K752" s="1">
        <v>3</v>
      </c>
      <c r="L752" s="1" t="s">
        <v>11</v>
      </c>
      <c r="M752" s="1" t="e">
        <f>VLOOKUP(N752,'Employment Type'!B:C,3,0)</f>
        <v>#REF!</v>
      </c>
      <c r="N752" s="1" t="s">
        <v>12</v>
      </c>
      <c r="O752" s="1">
        <v>190000</v>
      </c>
      <c r="P752" s="1" t="s">
        <v>20</v>
      </c>
      <c r="Q752" s="1">
        <v>190000</v>
      </c>
      <c r="R752" s="1">
        <v>0</v>
      </c>
      <c r="S752" s="1" t="s">
        <v>21</v>
      </c>
    </row>
    <row r="753" spans="1:19" ht="15.75" customHeight="1" x14ac:dyDescent="0.25">
      <c r="A753">
        <v>752</v>
      </c>
      <c r="B753">
        <v>3</v>
      </c>
      <c r="C753" s="1">
        <v>2022</v>
      </c>
      <c r="D753" s="1" t="s">
        <v>21</v>
      </c>
      <c r="E753" s="1">
        <v>13</v>
      </c>
      <c r="F753" s="1" t="s">
        <v>5404</v>
      </c>
      <c r="G753" s="1">
        <v>3</v>
      </c>
      <c r="H753" s="1" t="s">
        <v>25</v>
      </c>
      <c r="I753" s="1">
        <v>48</v>
      </c>
      <c r="J753" s="1" t="s">
        <v>23</v>
      </c>
      <c r="K753" s="1">
        <v>3</v>
      </c>
      <c r="L753" s="1" t="s">
        <v>11</v>
      </c>
      <c r="M753" s="1" t="e">
        <f>VLOOKUP(N753,'Employment Type'!B:C,3,0)</f>
        <v>#REF!</v>
      </c>
      <c r="N753" s="1" t="s">
        <v>12</v>
      </c>
      <c r="O753" s="1">
        <v>150000</v>
      </c>
      <c r="P753" s="1" t="s">
        <v>20</v>
      </c>
      <c r="Q753" s="1">
        <v>150000</v>
      </c>
      <c r="R753" s="1">
        <v>0</v>
      </c>
      <c r="S753" s="1" t="s">
        <v>21</v>
      </c>
    </row>
    <row r="754" spans="1:19" ht="15.75" customHeight="1" x14ac:dyDescent="0.25">
      <c r="A754">
        <v>753</v>
      </c>
      <c r="B754">
        <v>3</v>
      </c>
      <c r="C754" s="1">
        <v>2022</v>
      </c>
      <c r="D754" s="1" t="s">
        <v>21</v>
      </c>
      <c r="E754" s="1">
        <v>13</v>
      </c>
      <c r="F754" s="1" t="s">
        <v>5404</v>
      </c>
      <c r="G754" s="1">
        <v>3</v>
      </c>
      <c r="H754" s="1" t="s">
        <v>25</v>
      </c>
      <c r="I754" s="1">
        <v>34</v>
      </c>
      <c r="J754" s="1" t="s">
        <v>37</v>
      </c>
      <c r="K754" s="1">
        <v>3</v>
      </c>
      <c r="L754" s="1" t="s">
        <v>11</v>
      </c>
      <c r="M754" s="1" t="e">
        <f>VLOOKUP(N754,'Employment Type'!B:C,3,0)</f>
        <v>#REF!</v>
      </c>
      <c r="N754" s="1" t="s">
        <v>12</v>
      </c>
      <c r="O754" s="1">
        <v>120000</v>
      </c>
      <c r="P754" s="1" t="s">
        <v>20</v>
      </c>
      <c r="Q754" s="1">
        <v>120000</v>
      </c>
      <c r="R754" s="1">
        <v>0</v>
      </c>
      <c r="S754" s="1" t="s">
        <v>21</v>
      </c>
    </row>
    <row r="755" spans="1:19" ht="15.75" customHeight="1" x14ac:dyDescent="0.25">
      <c r="A755">
        <v>754</v>
      </c>
      <c r="B755">
        <v>3</v>
      </c>
      <c r="C755" s="1">
        <v>2022</v>
      </c>
      <c r="D755" s="1" t="s">
        <v>21</v>
      </c>
      <c r="E755" s="1">
        <v>13</v>
      </c>
      <c r="F755" s="1" t="s">
        <v>5404</v>
      </c>
      <c r="G755" s="1">
        <v>3</v>
      </c>
      <c r="H755" s="1" t="s">
        <v>25</v>
      </c>
      <c r="I755" s="1">
        <v>34</v>
      </c>
      <c r="J755" s="1" t="s">
        <v>37</v>
      </c>
      <c r="K755" s="1">
        <v>3</v>
      </c>
      <c r="L755" s="1" t="s">
        <v>11</v>
      </c>
      <c r="M755" s="1" t="e">
        <f>VLOOKUP(N755,'Employment Type'!B:C,3,0)</f>
        <v>#REF!</v>
      </c>
      <c r="N755" s="1" t="s">
        <v>12</v>
      </c>
      <c r="O755" s="1">
        <v>95000</v>
      </c>
      <c r="P755" s="1" t="s">
        <v>20</v>
      </c>
      <c r="Q755" s="1">
        <v>95000</v>
      </c>
      <c r="R755" s="1">
        <v>0</v>
      </c>
      <c r="S755" s="1" t="s">
        <v>21</v>
      </c>
    </row>
    <row r="756" spans="1:19" ht="15.75" customHeight="1" x14ac:dyDescent="0.25">
      <c r="A756">
        <v>755</v>
      </c>
      <c r="B756">
        <v>3</v>
      </c>
      <c r="C756" s="1">
        <v>2022</v>
      </c>
      <c r="D756" s="1" t="s">
        <v>21</v>
      </c>
      <c r="E756" s="1">
        <v>13</v>
      </c>
      <c r="F756" s="1" t="s">
        <v>5404</v>
      </c>
      <c r="G756" s="1">
        <v>3</v>
      </c>
      <c r="H756" s="1" t="s">
        <v>25</v>
      </c>
      <c r="I756" s="1">
        <v>26</v>
      </c>
      <c r="J756" s="1" t="s">
        <v>27</v>
      </c>
      <c r="K756" s="1">
        <v>2</v>
      </c>
      <c r="L756" s="1" t="s">
        <v>17</v>
      </c>
      <c r="M756" s="1" t="e">
        <f>VLOOKUP(N756,'Employment Type'!B:C,3,0)</f>
        <v>#REF!</v>
      </c>
      <c r="N756" s="1" t="s">
        <v>12</v>
      </c>
      <c r="O756" s="1">
        <v>150000</v>
      </c>
      <c r="P756" s="1" t="s">
        <v>20</v>
      </c>
      <c r="Q756" s="1">
        <v>150000</v>
      </c>
      <c r="R756" s="1">
        <v>0</v>
      </c>
      <c r="S756" s="1" t="s">
        <v>21</v>
      </c>
    </row>
    <row r="757" spans="1:19" ht="15.75" customHeight="1" x14ac:dyDescent="0.25">
      <c r="A757">
        <v>756</v>
      </c>
      <c r="B757">
        <v>3</v>
      </c>
      <c r="C757" s="1">
        <v>2022</v>
      </c>
      <c r="D757" s="1" t="s">
        <v>21</v>
      </c>
      <c r="E757" s="1">
        <v>13</v>
      </c>
      <c r="F757" s="1" t="s">
        <v>5404</v>
      </c>
      <c r="G757" s="1">
        <v>3</v>
      </c>
      <c r="H757" s="1" t="s">
        <v>25</v>
      </c>
      <c r="I757" s="1">
        <v>26</v>
      </c>
      <c r="J757" s="1" t="s">
        <v>27</v>
      </c>
      <c r="K757" s="1">
        <v>2</v>
      </c>
      <c r="L757" s="1" t="s">
        <v>17</v>
      </c>
      <c r="M757" s="1" t="e">
        <f>VLOOKUP(N757,'Employment Type'!B:C,3,0)</f>
        <v>#REF!</v>
      </c>
      <c r="N757" s="1" t="s">
        <v>12</v>
      </c>
      <c r="O757" s="1">
        <v>100000</v>
      </c>
      <c r="P757" s="1" t="s">
        <v>20</v>
      </c>
      <c r="Q757" s="1">
        <v>100000</v>
      </c>
      <c r="R757" s="1">
        <v>0</v>
      </c>
      <c r="S757" s="1" t="s">
        <v>21</v>
      </c>
    </row>
    <row r="758" spans="1:19" ht="15.75" customHeight="1" x14ac:dyDescent="0.25">
      <c r="A758">
        <v>757</v>
      </c>
      <c r="B758">
        <v>3</v>
      </c>
      <c r="C758" s="1">
        <v>2022</v>
      </c>
      <c r="D758" s="1" t="s">
        <v>21</v>
      </c>
      <c r="E758" s="1">
        <v>13</v>
      </c>
      <c r="F758" s="1" t="s">
        <v>5404</v>
      </c>
      <c r="G758" s="1">
        <v>3</v>
      </c>
      <c r="H758" s="1" t="s">
        <v>25</v>
      </c>
      <c r="I758" s="1">
        <v>26</v>
      </c>
      <c r="J758" s="1" t="s">
        <v>27</v>
      </c>
      <c r="K758" s="1">
        <v>3</v>
      </c>
      <c r="L758" s="1" t="s">
        <v>11</v>
      </c>
      <c r="M758" s="1" t="e">
        <f>VLOOKUP(N758,'Employment Type'!B:C,3,0)</f>
        <v>#REF!</v>
      </c>
      <c r="N758" s="1" t="s">
        <v>12</v>
      </c>
      <c r="O758" s="1">
        <v>115934</v>
      </c>
      <c r="P758" s="1" t="s">
        <v>20</v>
      </c>
      <c r="Q758" s="1">
        <v>115934</v>
      </c>
      <c r="R758" s="1">
        <v>100</v>
      </c>
      <c r="S758" s="1" t="s">
        <v>21</v>
      </c>
    </row>
    <row r="759" spans="1:19" ht="15.75" customHeight="1" x14ac:dyDescent="0.25">
      <c r="A759">
        <v>758</v>
      </c>
      <c r="B759">
        <v>3</v>
      </c>
      <c r="C759" s="1">
        <v>2022</v>
      </c>
      <c r="D759" s="1" t="s">
        <v>21</v>
      </c>
      <c r="E759" s="1">
        <v>13</v>
      </c>
      <c r="F759" s="1" t="s">
        <v>5404</v>
      </c>
      <c r="G759" s="1">
        <v>3</v>
      </c>
      <c r="H759" s="1" t="s">
        <v>25</v>
      </c>
      <c r="I759" s="1">
        <v>26</v>
      </c>
      <c r="J759" s="1" t="s">
        <v>27</v>
      </c>
      <c r="K759" s="1">
        <v>3</v>
      </c>
      <c r="L759" s="1" t="s">
        <v>11</v>
      </c>
      <c r="M759" s="1" t="e">
        <f>VLOOKUP(N759,'Employment Type'!B:C,3,0)</f>
        <v>#REF!</v>
      </c>
      <c r="N759" s="1" t="s">
        <v>12</v>
      </c>
      <c r="O759" s="1">
        <v>81666</v>
      </c>
      <c r="P759" s="1" t="s">
        <v>20</v>
      </c>
      <c r="Q759" s="1">
        <v>81666</v>
      </c>
      <c r="R759" s="1">
        <v>100</v>
      </c>
      <c r="S759" s="1" t="s">
        <v>21</v>
      </c>
    </row>
    <row r="760" spans="1:19" ht="15.75" customHeight="1" x14ac:dyDescent="0.25">
      <c r="A760">
        <v>759</v>
      </c>
      <c r="B760">
        <v>3</v>
      </c>
      <c r="C760" s="1">
        <v>2022</v>
      </c>
      <c r="D760" s="1" t="s">
        <v>21</v>
      </c>
      <c r="E760" s="1">
        <v>13</v>
      </c>
      <c r="F760" s="1" t="s">
        <v>5404</v>
      </c>
      <c r="G760" s="1">
        <v>3</v>
      </c>
      <c r="H760" s="1" t="s">
        <v>25</v>
      </c>
      <c r="I760" s="1">
        <v>48</v>
      </c>
      <c r="J760" s="1" t="s">
        <v>23</v>
      </c>
      <c r="K760" s="1">
        <v>3</v>
      </c>
      <c r="L760" s="1" t="s">
        <v>11</v>
      </c>
      <c r="M760" s="1" t="e">
        <f>VLOOKUP(N760,'Employment Type'!B:C,3,0)</f>
        <v>#REF!</v>
      </c>
      <c r="N760" s="1" t="s">
        <v>12</v>
      </c>
      <c r="O760" s="1">
        <v>175000</v>
      </c>
      <c r="P760" s="1" t="s">
        <v>20</v>
      </c>
      <c r="Q760" s="1">
        <v>175000</v>
      </c>
      <c r="R760" s="1">
        <v>100</v>
      </c>
      <c r="S760" s="1" t="s">
        <v>21</v>
      </c>
    </row>
    <row r="761" spans="1:19" ht="15.75" customHeight="1" x14ac:dyDescent="0.25">
      <c r="A761">
        <v>760</v>
      </c>
      <c r="B761">
        <v>3</v>
      </c>
      <c r="C761" s="1">
        <v>2022</v>
      </c>
      <c r="D761" s="1" t="s">
        <v>21</v>
      </c>
      <c r="E761" s="1">
        <v>13</v>
      </c>
      <c r="F761" s="1" t="s">
        <v>5404</v>
      </c>
      <c r="G761" s="1">
        <v>3</v>
      </c>
      <c r="H761" s="1" t="s">
        <v>25</v>
      </c>
      <c r="I761" s="1">
        <v>48</v>
      </c>
      <c r="J761" s="1" t="s">
        <v>23</v>
      </c>
      <c r="K761" s="1">
        <v>3</v>
      </c>
      <c r="L761" s="1" t="s">
        <v>11</v>
      </c>
      <c r="M761" s="1" t="e">
        <f>VLOOKUP(N761,'Employment Type'!B:C,3,0)</f>
        <v>#REF!</v>
      </c>
      <c r="N761" s="1" t="s">
        <v>12</v>
      </c>
      <c r="O761" s="1">
        <v>140000</v>
      </c>
      <c r="P761" s="1" t="s">
        <v>20</v>
      </c>
      <c r="Q761" s="1">
        <v>140000</v>
      </c>
      <c r="R761" s="1">
        <v>100</v>
      </c>
      <c r="S761" s="1" t="s">
        <v>21</v>
      </c>
    </row>
    <row r="762" spans="1:19" ht="15.75" customHeight="1" x14ac:dyDescent="0.25">
      <c r="A762">
        <v>761</v>
      </c>
      <c r="B762">
        <v>3</v>
      </c>
      <c r="C762" s="1">
        <v>2022</v>
      </c>
      <c r="D762" s="1" t="s">
        <v>21</v>
      </c>
      <c r="E762" s="1">
        <v>13</v>
      </c>
      <c r="F762" s="1" t="s">
        <v>5404</v>
      </c>
      <c r="G762" s="1">
        <v>3</v>
      </c>
      <c r="H762" s="1" t="s">
        <v>25</v>
      </c>
      <c r="I762" s="1">
        <v>34</v>
      </c>
      <c r="J762" s="1" t="s">
        <v>37</v>
      </c>
      <c r="K762" s="1">
        <v>3</v>
      </c>
      <c r="L762" s="1" t="s">
        <v>11</v>
      </c>
      <c r="M762" s="1" t="e">
        <f>VLOOKUP(N762,'Employment Type'!B:C,3,0)</f>
        <v>#REF!</v>
      </c>
      <c r="N762" s="1" t="s">
        <v>12</v>
      </c>
      <c r="O762" s="1">
        <v>120000</v>
      </c>
      <c r="P762" s="1" t="s">
        <v>20</v>
      </c>
      <c r="Q762" s="1">
        <v>120000</v>
      </c>
      <c r="R762" s="1">
        <v>0</v>
      </c>
      <c r="S762" s="1" t="s">
        <v>21</v>
      </c>
    </row>
    <row r="763" spans="1:19" ht="15.75" customHeight="1" x14ac:dyDescent="0.25">
      <c r="A763">
        <v>762</v>
      </c>
      <c r="B763">
        <v>3</v>
      </c>
      <c r="C763" s="1">
        <v>2022</v>
      </c>
      <c r="D763" s="1" t="s">
        <v>21</v>
      </c>
      <c r="E763" s="1">
        <v>13</v>
      </c>
      <c r="F763" s="1" t="s">
        <v>5404</v>
      </c>
      <c r="G763" s="1">
        <v>3</v>
      </c>
      <c r="H763" s="1" t="s">
        <v>25</v>
      </c>
      <c r="I763" s="1">
        <v>34</v>
      </c>
      <c r="J763" s="1" t="s">
        <v>37</v>
      </c>
      <c r="K763" s="1">
        <v>3</v>
      </c>
      <c r="L763" s="1" t="s">
        <v>11</v>
      </c>
      <c r="M763" s="1" t="e">
        <f>VLOOKUP(N763,'Employment Type'!B:C,3,0)</f>
        <v>#REF!</v>
      </c>
      <c r="N763" s="1" t="s">
        <v>12</v>
      </c>
      <c r="O763" s="1">
        <v>95000</v>
      </c>
      <c r="P763" s="1" t="s">
        <v>20</v>
      </c>
      <c r="Q763" s="1">
        <v>95000</v>
      </c>
      <c r="R763" s="1">
        <v>0</v>
      </c>
      <c r="S763" s="1" t="s">
        <v>21</v>
      </c>
    </row>
    <row r="764" spans="1:19" ht="15.75" customHeight="1" x14ac:dyDescent="0.25">
      <c r="A764">
        <v>763</v>
      </c>
      <c r="B764">
        <v>3</v>
      </c>
      <c r="C764" s="1">
        <v>2022</v>
      </c>
      <c r="D764" s="1" t="s">
        <v>21</v>
      </c>
      <c r="E764" s="1">
        <v>13</v>
      </c>
      <c r="F764" s="1" t="s">
        <v>5404</v>
      </c>
      <c r="G764" s="1">
        <v>3</v>
      </c>
      <c r="H764" s="1" t="s">
        <v>25</v>
      </c>
      <c r="I764" s="1">
        <v>89</v>
      </c>
      <c r="J764" s="1" t="s">
        <v>30</v>
      </c>
      <c r="K764" s="1">
        <v>3</v>
      </c>
      <c r="L764" s="1" t="s">
        <v>11</v>
      </c>
      <c r="M764" s="1" t="e">
        <f>VLOOKUP(N764,'Employment Type'!B:C,3,0)</f>
        <v>#REF!</v>
      </c>
      <c r="N764" s="1" t="s">
        <v>12</v>
      </c>
      <c r="O764" s="1">
        <v>249500</v>
      </c>
      <c r="P764" s="1" t="s">
        <v>20</v>
      </c>
      <c r="Q764" s="1">
        <v>249500</v>
      </c>
      <c r="R764" s="1">
        <v>0</v>
      </c>
      <c r="S764" s="1" t="s">
        <v>21</v>
      </c>
    </row>
    <row r="765" spans="1:19" ht="15.75" customHeight="1" x14ac:dyDescent="0.25">
      <c r="A765">
        <v>764</v>
      </c>
      <c r="B765">
        <v>3</v>
      </c>
      <c r="C765" s="1">
        <v>2022</v>
      </c>
      <c r="D765" s="1" t="s">
        <v>21</v>
      </c>
      <c r="E765" s="1">
        <v>13</v>
      </c>
      <c r="F765" s="1" t="s">
        <v>5404</v>
      </c>
      <c r="G765" s="1">
        <v>3</v>
      </c>
      <c r="H765" s="1" t="s">
        <v>25</v>
      </c>
      <c r="I765" s="1">
        <v>89</v>
      </c>
      <c r="J765" s="1" t="s">
        <v>30</v>
      </c>
      <c r="K765" s="1">
        <v>3</v>
      </c>
      <c r="L765" s="1" t="s">
        <v>11</v>
      </c>
      <c r="M765" s="1" t="e">
        <f>VLOOKUP(N765,'Employment Type'!B:C,3,0)</f>
        <v>#REF!</v>
      </c>
      <c r="N765" s="1" t="s">
        <v>12</v>
      </c>
      <c r="O765" s="1">
        <v>149850</v>
      </c>
      <c r="P765" s="1" t="s">
        <v>20</v>
      </c>
      <c r="Q765" s="1">
        <v>149850</v>
      </c>
      <c r="R765" s="1">
        <v>0</v>
      </c>
      <c r="S765" s="1" t="s">
        <v>21</v>
      </c>
    </row>
    <row r="766" spans="1:19" ht="15.75" customHeight="1" x14ac:dyDescent="0.25">
      <c r="A766">
        <v>765</v>
      </c>
      <c r="B766">
        <v>3</v>
      </c>
      <c r="C766" s="1">
        <v>2022</v>
      </c>
      <c r="D766" s="1" t="s">
        <v>21</v>
      </c>
      <c r="E766" s="1">
        <v>13</v>
      </c>
      <c r="F766" s="1" t="s">
        <v>5404</v>
      </c>
      <c r="G766" s="1">
        <v>3</v>
      </c>
      <c r="H766" s="1" t="s">
        <v>25</v>
      </c>
      <c r="I766" s="1">
        <v>5</v>
      </c>
      <c r="J766" s="1" t="s">
        <v>32</v>
      </c>
      <c r="K766" s="1">
        <v>2</v>
      </c>
      <c r="L766" s="1" t="s">
        <v>17</v>
      </c>
      <c r="M766" s="1" t="e">
        <f>VLOOKUP(N766,'Employment Type'!B:C,3,0)</f>
        <v>#REF!</v>
      </c>
      <c r="N766" s="1" t="s">
        <v>12</v>
      </c>
      <c r="O766" s="1">
        <v>122500</v>
      </c>
      <c r="P766" s="1" t="s">
        <v>20</v>
      </c>
      <c r="Q766" s="1">
        <v>122500</v>
      </c>
      <c r="R766" s="1">
        <v>100</v>
      </c>
      <c r="S766" s="1" t="s">
        <v>21</v>
      </c>
    </row>
    <row r="767" spans="1:19" ht="15.75" customHeight="1" x14ac:dyDescent="0.25">
      <c r="A767">
        <v>766</v>
      </c>
      <c r="B767">
        <v>3</v>
      </c>
      <c r="C767" s="1">
        <v>2022</v>
      </c>
      <c r="D767" s="1" t="s">
        <v>21</v>
      </c>
      <c r="E767" s="1">
        <v>13</v>
      </c>
      <c r="F767" s="1" t="s">
        <v>5404</v>
      </c>
      <c r="G767" s="1">
        <v>3</v>
      </c>
      <c r="H767" s="1" t="s">
        <v>25</v>
      </c>
      <c r="I767" s="1">
        <v>5</v>
      </c>
      <c r="J767" s="1" t="s">
        <v>32</v>
      </c>
      <c r="K767" s="1">
        <v>2</v>
      </c>
      <c r="L767" s="1" t="s">
        <v>17</v>
      </c>
      <c r="M767" s="1" t="e">
        <f>VLOOKUP(N767,'Employment Type'!B:C,3,0)</f>
        <v>#REF!</v>
      </c>
      <c r="N767" s="1" t="s">
        <v>12</v>
      </c>
      <c r="O767" s="1">
        <v>100000</v>
      </c>
      <c r="P767" s="1" t="s">
        <v>20</v>
      </c>
      <c r="Q767" s="1">
        <v>100000</v>
      </c>
      <c r="R767" s="1">
        <v>100</v>
      </c>
      <c r="S767" s="1" t="s">
        <v>21</v>
      </c>
    </row>
    <row r="768" spans="1:19" ht="15.75" customHeight="1" x14ac:dyDescent="0.25">
      <c r="A768">
        <v>767</v>
      </c>
      <c r="B768">
        <v>3</v>
      </c>
      <c r="C768" s="1">
        <v>2022</v>
      </c>
      <c r="D768" s="1" t="s">
        <v>21</v>
      </c>
      <c r="E768" s="1">
        <v>13</v>
      </c>
      <c r="F768" s="1" t="s">
        <v>5404</v>
      </c>
      <c r="G768" s="1">
        <v>3</v>
      </c>
      <c r="H768" s="1" t="s">
        <v>25</v>
      </c>
      <c r="I768" s="1">
        <v>48</v>
      </c>
      <c r="J768" s="1" t="s">
        <v>23</v>
      </c>
      <c r="K768" s="1">
        <v>3</v>
      </c>
      <c r="L768" s="1" t="s">
        <v>11</v>
      </c>
      <c r="M768" s="1" t="e">
        <f>VLOOKUP(N768,'Employment Type'!B:C,3,0)</f>
        <v>#REF!</v>
      </c>
      <c r="N768" s="1" t="s">
        <v>12</v>
      </c>
      <c r="O768" s="1">
        <v>249500</v>
      </c>
      <c r="P768" s="1" t="s">
        <v>20</v>
      </c>
      <c r="Q768" s="1">
        <v>249500</v>
      </c>
      <c r="R768" s="1">
        <v>0</v>
      </c>
      <c r="S768" s="1" t="s">
        <v>21</v>
      </c>
    </row>
    <row r="769" spans="1:19" ht="15.75" customHeight="1" x14ac:dyDescent="0.25">
      <c r="A769">
        <v>768</v>
      </c>
      <c r="B769">
        <v>3</v>
      </c>
      <c r="C769" s="1">
        <v>2022</v>
      </c>
      <c r="D769" s="1" t="s">
        <v>21</v>
      </c>
      <c r="E769" s="1">
        <v>13</v>
      </c>
      <c r="F769" s="1" t="s">
        <v>5404</v>
      </c>
      <c r="G769" s="1">
        <v>3</v>
      </c>
      <c r="H769" s="1" t="s">
        <v>25</v>
      </c>
      <c r="I769" s="1">
        <v>48</v>
      </c>
      <c r="J769" s="1" t="s">
        <v>23</v>
      </c>
      <c r="K769" s="1">
        <v>3</v>
      </c>
      <c r="L769" s="1" t="s">
        <v>11</v>
      </c>
      <c r="M769" s="1" t="e">
        <f>VLOOKUP(N769,'Employment Type'!B:C,3,0)</f>
        <v>#REF!</v>
      </c>
      <c r="N769" s="1" t="s">
        <v>12</v>
      </c>
      <c r="O769" s="1">
        <v>149850</v>
      </c>
      <c r="P769" s="1" t="s">
        <v>20</v>
      </c>
      <c r="Q769" s="1">
        <v>149850</v>
      </c>
      <c r="R769" s="1">
        <v>0</v>
      </c>
      <c r="S769" s="1" t="s">
        <v>21</v>
      </c>
    </row>
    <row r="770" spans="1:19" ht="15.75" customHeight="1" x14ac:dyDescent="0.25">
      <c r="A770">
        <v>769</v>
      </c>
      <c r="B770">
        <v>3</v>
      </c>
      <c r="C770" s="1">
        <v>2022</v>
      </c>
      <c r="D770" s="1" t="s">
        <v>21</v>
      </c>
      <c r="E770" s="1">
        <v>13</v>
      </c>
      <c r="F770" s="1" t="s">
        <v>5404</v>
      </c>
      <c r="G770" s="1">
        <v>3</v>
      </c>
      <c r="H770" s="1" t="s">
        <v>25</v>
      </c>
      <c r="I770" s="1">
        <v>26</v>
      </c>
      <c r="J770" s="1" t="s">
        <v>27</v>
      </c>
      <c r="K770" s="1">
        <v>1</v>
      </c>
      <c r="L770" s="1" t="s">
        <v>28</v>
      </c>
      <c r="M770" s="1" t="e">
        <f>VLOOKUP(N770,'Employment Type'!B:C,3,0)</f>
        <v>#REF!</v>
      </c>
      <c r="N770" s="1" t="s">
        <v>12</v>
      </c>
      <c r="O770" s="1">
        <v>55000</v>
      </c>
      <c r="P770" s="1" t="s">
        <v>20</v>
      </c>
      <c r="Q770" s="1">
        <v>55000</v>
      </c>
      <c r="R770" s="1">
        <v>0</v>
      </c>
      <c r="S770" s="1" t="s">
        <v>21</v>
      </c>
    </row>
    <row r="771" spans="1:19" ht="15.75" customHeight="1" x14ac:dyDescent="0.25">
      <c r="A771">
        <v>770</v>
      </c>
      <c r="B771">
        <v>3</v>
      </c>
      <c r="C771" s="1">
        <v>2022</v>
      </c>
      <c r="D771" s="1" t="s">
        <v>21</v>
      </c>
      <c r="E771" s="1">
        <v>13</v>
      </c>
      <c r="F771" s="1" t="s">
        <v>5404</v>
      </c>
      <c r="G771" s="1">
        <v>3</v>
      </c>
      <c r="H771" s="1" t="s">
        <v>25</v>
      </c>
      <c r="I771" s="1">
        <v>26</v>
      </c>
      <c r="J771" s="1" t="s">
        <v>27</v>
      </c>
      <c r="K771" s="1">
        <v>1</v>
      </c>
      <c r="L771" s="1" t="s">
        <v>28</v>
      </c>
      <c r="M771" s="1" t="e">
        <f>VLOOKUP(N771,'Employment Type'!B:C,3,0)</f>
        <v>#REF!</v>
      </c>
      <c r="N771" s="1" t="s">
        <v>12</v>
      </c>
      <c r="O771" s="1">
        <v>48000</v>
      </c>
      <c r="P771" s="1" t="s">
        <v>20</v>
      </c>
      <c r="Q771" s="1">
        <v>48000</v>
      </c>
      <c r="R771" s="1">
        <v>0</v>
      </c>
      <c r="S771" s="1" t="s">
        <v>21</v>
      </c>
    </row>
    <row r="772" spans="1:19" ht="15.75" customHeight="1" x14ac:dyDescent="0.25">
      <c r="A772">
        <v>771</v>
      </c>
      <c r="B772">
        <v>3</v>
      </c>
      <c r="C772" s="1">
        <v>2022</v>
      </c>
      <c r="D772" s="1" t="s">
        <v>21</v>
      </c>
      <c r="E772" s="1">
        <v>13</v>
      </c>
      <c r="F772" s="1" t="s">
        <v>5404</v>
      </c>
      <c r="G772" s="1">
        <v>3</v>
      </c>
      <c r="H772" s="1" t="s">
        <v>25</v>
      </c>
      <c r="I772" s="1">
        <v>90</v>
      </c>
      <c r="J772" s="1" t="s">
        <v>52</v>
      </c>
      <c r="K772" s="1">
        <v>3</v>
      </c>
      <c r="L772" s="1" t="s">
        <v>11</v>
      </c>
      <c r="M772" s="1" t="e">
        <f>VLOOKUP(N772,'Employment Type'!B:C,3,0)</f>
        <v>#REF!</v>
      </c>
      <c r="N772" s="1" t="s">
        <v>12</v>
      </c>
      <c r="O772" s="1">
        <v>249500</v>
      </c>
      <c r="P772" s="1" t="s">
        <v>20</v>
      </c>
      <c r="Q772" s="1">
        <v>249500</v>
      </c>
      <c r="R772" s="1">
        <v>0</v>
      </c>
      <c r="S772" s="1" t="s">
        <v>21</v>
      </c>
    </row>
    <row r="773" spans="1:19" ht="15.75" customHeight="1" x14ac:dyDescent="0.25">
      <c r="A773">
        <v>772</v>
      </c>
      <c r="B773">
        <v>3</v>
      </c>
      <c r="C773" s="1">
        <v>2022</v>
      </c>
      <c r="D773" s="1" t="s">
        <v>21</v>
      </c>
      <c r="E773" s="1">
        <v>13</v>
      </c>
      <c r="F773" s="1" t="s">
        <v>5404</v>
      </c>
      <c r="G773" s="1">
        <v>3</v>
      </c>
      <c r="H773" s="1" t="s">
        <v>25</v>
      </c>
      <c r="I773" s="1">
        <v>90</v>
      </c>
      <c r="J773" s="1" t="s">
        <v>52</v>
      </c>
      <c r="K773" s="1">
        <v>3</v>
      </c>
      <c r="L773" s="1" t="s">
        <v>11</v>
      </c>
      <c r="M773" s="1" t="e">
        <f>VLOOKUP(N773,'Employment Type'!B:C,3,0)</f>
        <v>#REF!</v>
      </c>
      <c r="N773" s="1" t="s">
        <v>12</v>
      </c>
      <c r="O773" s="1">
        <v>149850</v>
      </c>
      <c r="P773" s="1" t="s">
        <v>20</v>
      </c>
      <c r="Q773" s="1">
        <v>149850</v>
      </c>
      <c r="R773" s="1">
        <v>0</v>
      </c>
      <c r="S773" s="1" t="s">
        <v>21</v>
      </c>
    </row>
    <row r="774" spans="1:19" ht="15.75" customHeight="1" x14ac:dyDescent="0.25">
      <c r="A774">
        <v>773</v>
      </c>
      <c r="B774">
        <v>3</v>
      </c>
      <c r="C774" s="1">
        <v>2022</v>
      </c>
      <c r="D774" s="1" t="s">
        <v>21</v>
      </c>
      <c r="E774" s="1">
        <v>13</v>
      </c>
      <c r="F774" s="1" t="s">
        <v>5404</v>
      </c>
      <c r="G774" s="1">
        <v>3</v>
      </c>
      <c r="H774" s="1" t="s">
        <v>25</v>
      </c>
      <c r="I774" s="1">
        <v>34</v>
      </c>
      <c r="J774" s="1" t="s">
        <v>37</v>
      </c>
      <c r="K774" s="1">
        <v>3</v>
      </c>
      <c r="L774" s="1" t="s">
        <v>11</v>
      </c>
      <c r="M774" s="1" t="e">
        <f>VLOOKUP(N774,'Employment Type'!B:C,3,0)</f>
        <v>#REF!</v>
      </c>
      <c r="N774" s="1" t="s">
        <v>12</v>
      </c>
      <c r="O774" s="1">
        <v>190000</v>
      </c>
      <c r="P774" s="1" t="s">
        <v>20</v>
      </c>
      <c r="Q774" s="1">
        <v>190000</v>
      </c>
      <c r="R774" s="1">
        <v>100</v>
      </c>
      <c r="S774" s="1" t="s">
        <v>21</v>
      </c>
    </row>
    <row r="775" spans="1:19" ht="15.75" customHeight="1" x14ac:dyDescent="0.25">
      <c r="A775">
        <v>774</v>
      </c>
      <c r="B775">
        <v>3</v>
      </c>
      <c r="C775" s="1">
        <v>2022</v>
      </c>
      <c r="D775" s="1" t="s">
        <v>21</v>
      </c>
      <c r="E775" s="1">
        <v>13</v>
      </c>
      <c r="F775" s="1" t="s">
        <v>5404</v>
      </c>
      <c r="G775" s="1">
        <v>3</v>
      </c>
      <c r="H775" s="1" t="s">
        <v>25</v>
      </c>
      <c r="I775" s="1">
        <v>34</v>
      </c>
      <c r="J775" s="1" t="s">
        <v>37</v>
      </c>
      <c r="K775" s="1">
        <v>3</v>
      </c>
      <c r="L775" s="1" t="s">
        <v>11</v>
      </c>
      <c r="M775" s="1" t="e">
        <f>VLOOKUP(N775,'Employment Type'!B:C,3,0)</f>
        <v>#REF!</v>
      </c>
      <c r="N775" s="1" t="s">
        <v>12</v>
      </c>
      <c r="O775" s="1">
        <v>120000</v>
      </c>
      <c r="P775" s="1" t="s">
        <v>20</v>
      </c>
      <c r="Q775" s="1">
        <v>120000</v>
      </c>
      <c r="R775" s="1">
        <v>100</v>
      </c>
      <c r="S775" s="1" t="s">
        <v>21</v>
      </c>
    </row>
    <row r="776" spans="1:19" ht="15.75" customHeight="1" x14ac:dyDescent="0.25">
      <c r="A776">
        <v>775</v>
      </c>
      <c r="B776">
        <v>3</v>
      </c>
      <c r="C776" s="1">
        <v>2022</v>
      </c>
      <c r="D776" s="1" t="s">
        <v>21</v>
      </c>
      <c r="E776" s="1">
        <v>13</v>
      </c>
      <c r="F776" s="1" t="s">
        <v>5404</v>
      </c>
      <c r="G776" s="1">
        <v>3</v>
      </c>
      <c r="H776" s="1" t="s">
        <v>25</v>
      </c>
      <c r="I776" s="1">
        <v>26</v>
      </c>
      <c r="J776" s="1" t="s">
        <v>27</v>
      </c>
      <c r="K776" s="1">
        <v>3</v>
      </c>
      <c r="L776" s="1" t="s">
        <v>11</v>
      </c>
      <c r="M776" s="1" t="e">
        <f>VLOOKUP(N776,'Employment Type'!B:C,3,0)</f>
        <v>#REF!</v>
      </c>
      <c r="N776" s="1" t="s">
        <v>12</v>
      </c>
      <c r="O776" s="1">
        <v>127000</v>
      </c>
      <c r="P776" s="1" t="s">
        <v>20</v>
      </c>
      <c r="Q776" s="1">
        <v>127000</v>
      </c>
      <c r="R776" s="1">
        <v>100</v>
      </c>
      <c r="S776" s="1" t="s">
        <v>21</v>
      </c>
    </row>
    <row r="777" spans="1:19" ht="15.75" customHeight="1" x14ac:dyDescent="0.25">
      <c r="A777">
        <v>776</v>
      </c>
      <c r="B777">
        <v>3</v>
      </c>
      <c r="C777" s="1">
        <v>2022</v>
      </c>
      <c r="D777" s="1" t="s">
        <v>21</v>
      </c>
      <c r="E777" s="1">
        <v>13</v>
      </c>
      <c r="F777" s="1" t="s">
        <v>5404</v>
      </c>
      <c r="G777" s="1">
        <v>3</v>
      </c>
      <c r="H777" s="1" t="s">
        <v>25</v>
      </c>
      <c r="I777" s="1">
        <v>26</v>
      </c>
      <c r="J777" s="1" t="s">
        <v>27</v>
      </c>
      <c r="K777" s="1">
        <v>3</v>
      </c>
      <c r="L777" s="1" t="s">
        <v>11</v>
      </c>
      <c r="M777" s="1" t="e">
        <f>VLOOKUP(N777,'Employment Type'!B:C,3,0)</f>
        <v>#REF!</v>
      </c>
      <c r="N777" s="1" t="s">
        <v>12</v>
      </c>
      <c r="O777" s="1">
        <v>104000</v>
      </c>
      <c r="P777" s="1" t="s">
        <v>20</v>
      </c>
      <c r="Q777" s="1">
        <v>104000</v>
      </c>
      <c r="R777" s="1">
        <v>100</v>
      </c>
      <c r="S777" s="1" t="s">
        <v>21</v>
      </c>
    </row>
    <row r="778" spans="1:19" ht="15.75" customHeight="1" x14ac:dyDescent="0.25">
      <c r="A778">
        <v>777</v>
      </c>
      <c r="B778">
        <v>3</v>
      </c>
      <c r="C778" s="1">
        <v>2022</v>
      </c>
      <c r="D778" s="1" t="s">
        <v>21</v>
      </c>
      <c r="E778" s="1">
        <v>13</v>
      </c>
      <c r="F778" s="1" t="s">
        <v>5404</v>
      </c>
      <c r="G778" s="1">
        <v>3</v>
      </c>
      <c r="H778" s="1" t="s">
        <v>25</v>
      </c>
      <c r="I778" s="1">
        <v>48</v>
      </c>
      <c r="J778" s="1" t="s">
        <v>23</v>
      </c>
      <c r="K778" s="1">
        <v>3</v>
      </c>
      <c r="L778" s="1" t="s">
        <v>11</v>
      </c>
      <c r="M778" s="1" t="e">
        <f>VLOOKUP(N778,'Employment Type'!B:C,3,0)</f>
        <v>#REF!</v>
      </c>
      <c r="N778" s="1" t="s">
        <v>12</v>
      </c>
      <c r="O778" s="1">
        <v>210000</v>
      </c>
      <c r="P778" s="1" t="s">
        <v>20</v>
      </c>
      <c r="Q778" s="1">
        <v>210000</v>
      </c>
      <c r="R778" s="1">
        <v>100</v>
      </c>
      <c r="S778" s="1" t="s">
        <v>21</v>
      </c>
    </row>
    <row r="779" spans="1:19" ht="15.75" customHeight="1" x14ac:dyDescent="0.25">
      <c r="A779">
        <v>778</v>
      </c>
      <c r="B779">
        <v>3</v>
      </c>
      <c r="C779" s="1">
        <v>2022</v>
      </c>
      <c r="D779" s="1" t="s">
        <v>21</v>
      </c>
      <c r="E779" s="1">
        <v>13</v>
      </c>
      <c r="F779" s="1" t="s">
        <v>5404</v>
      </c>
      <c r="G779" s="1">
        <v>3</v>
      </c>
      <c r="H779" s="1" t="s">
        <v>25</v>
      </c>
      <c r="I779" s="1">
        <v>48</v>
      </c>
      <c r="J779" s="1" t="s">
        <v>23</v>
      </c>
      <c r="K779" s="1">
        <v>3</v>
      </c>
      <c r="L779" s="1" t="s">
        <v>11</v>
      </c>
      <c r="M779" s="1" t="e">
        <f>VLOOKUP(N779,'Employment Type'!B:C,3,0)</f>
        <v>#REF!</v>
      </c>
      <c r="N779" s="1" t="s">
        <v>12</v>
      </c>
      <c r="O779" s="1">
        <v>150000</v>
      </c>
      <c r="P779" s="1" t="s">
        <v>20</v>
      </c>
      <c r="Q779" s="1">
        <v>150000</v>
      </c>
      <c r="R779" s="1">
        <v>100</v>
      </c>
      <c r="S779" s="1" t="s">
        <v>21</v>
      </c>
    </row>
    <row r="780" spans="1:19" ht="15.75" customHeight="1" x14ac:dyDescent="0.25">
      <c r="A780">
        <v>779</v>
      </c>
      <c r="B780">
        <v>3</v>
      </c>
      <c r="C780" s="1">
        <v>2022</v>
      </c>
      <c r="D780" s="1" t="s">
        <v>21</v>
      </c>
      <c r="E780" s="1">
        <v>13</v>
      </c>
      <c r="F780" s="1" t="s">
        <v>5404</v>
      </c>
      <c r="G780" s="1">
        <v>3</v>
      </c>
      <c r="H780" s="1" t="s">
        <v>25</v>
      </c>
      <c r="I780" s="1">
        <v>68</v>
      </c>
      <c r="J780" s="1" t="s">
        <v>35</v>
      </c>
      <c r="K780" s="1">
        <v>3</v>
      </c>
      <c r="L780" s="1" t="s">
        <v>11</v>
      </c>
      <c r="M780" s="1" t="e">
        <f>VLOOKUP(N780,'Employment Type'!B:C,3,0)</f>
        <v>#REF!</v>
      </c>
      <c r="N780" s="1" t="s">
        <v>12</v>
      </c>
      <c r="O780" s="1">
        <v>210000</v>
      </c>
      <c r="P780" s="1" t="s">
        <v>20</v>
      </c>
      <c r="Q780" s="1">
        <v>210000</v>
      </c>
      <c r="R780" s="1">
        <v>100</v>
      </c>
      <c r="S780" s="1" t="s">
        <v>21</v>
      </c>
    </row>
    <row r="781" spans="1:19" ht="15.75" customHeight="1" x14ac:dyDescent="0.25">
      <c r="A781">
        <v>780</v>
      </c>
      <c r="B781">
        <v>3</v>
      </c>
      <c r="C781" s="1">
        <v>2022</v>
      </c>
      <c r="D781" s="1" t="s">
        <v>21</v>
      </c>
      <c r="E781" s="1">
        <v>13</v>
      </c>
      <c r="F781" s="1" t="s">
        <v>5404</v>
      </c>
      <c r="G781" s="1">
        <v>3</v>
      </c>
      <c r="H781" s="1" t="s">
        <v>25</v>
      </c>
      <c r="I781" s="1">
        <v>68</v>
      </c>
      <c r="J781" s="1" t="s">
        <v>35</v>
      </c>
      <c r="K781" s="1">
        <v>3</v>
      </c>
      <c r="L781" s="1" t="s">
        <v>11</v>
      </c>
      <c r="M781" s="1" t="e">
        <f>VLOOKUP(N781,'Employment Type'!B:C,3,0)</f>
        <v>#REF!</v>
      </c>
      <c r="N781" s="1" t="s">
        <v>12</v>
      </c>
      <c r="O781" s="1">
        <v>150000</v>
      </c>
      <c r="P781" s="1" t="s">
        <v>20</v>
      </c>
      <c r="Q781" s="1">
        <v>150000</v>
      </c>
      <c r="R781" s="1">
        <v>100</v>
      </c>
      <c r="S781" s="1" t="s">
        <v>21</v>
      </c>
    </row>
    <row r="782" spans="1:19" ht="15.75" customHeight="1" x14ac:dyDescent="0.25">
      <c r="A782">
        <v>781</v>
      </c>
      <c r="B782">
        <v>3</v>
      </c>
      <c r="C782" s="1">
        <v>2022</v>
      </c>
      <c r="D782" s="1" t="s">
        <v>21</v>
      </c>
      <c r="E782" s="1">
        <v>13</v>
      </c>
      <c r="F782" s="1" t="s">
        <v>5404</v>
      </c>
      <c r="G782" s="1">
        <v>3</v>
      </c>
      <c r="H782" s="1" t="s">
        <v>25</v>
      </c>
      <c r="I782" s="1">
        <v>34</v>
      </c>
      <c r="J782" s="1" t="s">
        <v>37</v>
      </c>
      <c r="K782" s="1">
        <v>3</v>
      </c>
      <c r="L782" s="1" t="s">
        <v>11</v>
      </c>
      <c r="M782" s="1" t="e">
        <f>VLOOKUP(N782,'Employment Type'!B:C,3,0)</f>
        <v>#REF!</v>
      </c>
      <c r="N782" s="1" t="s">
        <v>12</v>
      </c>
      <c r="O782" s="1">
        <v>210000</v>
      </c>
      <c r="P782" s="1" t="s">
        <v>20</v>
      </c>
      <c r="Q782" s="1">
        <v>210000</v>
      </c>
      <c r="R782" s="1">
        <v>100</v>
      </c>
      <c r="S782" s="1" t="s">
        <v>21</v>
      </c>
    </row>
    <row r="783" spans="1:19" ht="15.75" customHeight="1" x14ac:dyDescent="0.25">
      <c r="A783">
        <v>782</v>
      </c>
      <c r="B783">
        <v>3</v>
      </c>
      <c r="C783" s="1">
        <v>2022</v>
      </c>
      <c r="D783" s="1" t="s">
        <v>21</v>
      </c>
      <c r="E783" s="1">
        <v>13</v>
      </c>
      <c r="F783" s="1" t="s">
        <v>5404</v>
      </c>
      <c r="G783" s="1">
        <v>3</v>
      </c>
      <c r="H783" s="1" t="s">
        <v>25</v>
      </c>
      <c r="I783" s="1">
        <v>34</v>
      </c>
      <c r="J783" s="1" t="s">
        <v>37</v>
      </c>
      <c r="K783" s="1">
        <v>3</v>
      </c>
      <c r="L783" s="1" t="s">
        <v>11</v>
      </c>
      <c r="M783" s="1" t="e">
        <f>VLOOKUP(N783,'Employment Type'!B:C,3,0)</f>
        <v>#REF!</v>
      </c>
      <c r="N783" s="1" t="s">
        <v>12</v>
      </c>
      <c r="O783" s="1">
        <v>130000</v>
      </c>
      <c r="P783" s="1" t="s">
        <v>20</v>
      </c>
      <c r="Q783" s="1">
        <v>130000</v>
      </c>
      <c r="R783" s="1">
        <v>100</v>
      </c>
      <c r="S783" s="1" t="s">
        <v>21</v>
      </c>
    </row>
    <row r="784" spans="1:19" ht="15.75" customHeight="1" x14ac:dyDescent="0.25">
      <c r="A784">
        <v>783</v>
      </c>
      <c r="B784">
        <v>3</v>
      </c>
      <c r="C784" s="1">
        <v>2022</v>
      </c>
      <c r="D784" s="1" t="s">
        <v>21</v>
      </c>
      <c r="E784" s="1">
        <v>13</v>
      </c>
      <c r="F784" s="1" t="s">
        <v>5404</v>
      </c>
      <c r="G784" s="1">
        <v>3</v>
      </c>
      <c r="H784" s="1" t="s">
        <v>25</v>
      </c>
      <c r="I784" s="1">
        <v>48</v>
      </c>
      <c r="J784" s="1" t="s">
        <v>23</v>
      </c>
      <c r="K784" s="1">
        <v>3</v>
      </c>
      <c r="L784" s="1" t="s">
        <v>11</v>
      </c>
      <c r="M784" s="1" t="e">
        <f>VLOOKUP(N784,'Employment Type'!B:C,3,0)</f>
        <v>#REF!</v>
      </c>
      <c r="N784" s="1" t="s">
        <v>12</v>
      </c>
      <c r="O784" s="1">
        <v>182750</v>
      </c>
      <c r="P784" s="1" t="s">
        <v>20</v>
      </c>
      <c r="Q784" s="1">
        <v>182750</v>
      </c>
      <c r="R784" s="1">
        <v>100</v>
      </c>
      <c r="S784" s="1" t="s">
        <v>21</v>
      </c>
    </row>
    <row r="785" spans="1:19" ht="15.75" customHeight="1" x14ac:dyDescent="0.25">
      <c r="A785">
        <v>784</v>
      </c>
      <c r="B785">
        <v>3</v>
      </c>
      <c r="C785" s="1">
        <v>2022</v>
      </c>
      <c r="D785" s="1" t="s">
        <v>21</v>
      </c>
      <c r="E785" s="1">
        <v>13</v>
      </c>
      <c r="F785" s="1" t="s">
        <v>5404</v>
      </c>
      <c r="G785" s="1">
        <v>3</v>
      </c>
      <c r="H785" s="1" t="s">
        <v>25</v>
      </c>
      <c r="I785" s="1">
        <v>48</v>
      </c>
      <c r="J785" s="1" t="s">
        <v>23</v>
      </c>
      <c r="K785" s="1">
        <v>3</v>
      </c>
      <c r="L785" s="1" t="s">
        <v>11</v>
      </c>
      <c r="M785" s="1" t="e">
        <f>VLOOKUP(N785,'Employment Type'!B:C,3,0)</f>
        <v>#REF!</v>
      </c>
      <c r="N785" s="1" t="s">
        <v>12</v>
      </c>
      <c r="O785" s="1">
        <v>161500</v>
      </c>
      <c r="P785" s="1" t="s">
        <v>20</v>
      </c>
      <c r="Q785" s="1">
        <v>161500</v>
      </c>
      <c r="R785" s="1">
        <v>100</v>
      </c>
      <c r="S785" s="1" t="s">
        <v>21</v>
      </c>
    </row>
    <row r="786" spans="1:19" ht="15.75" customHeight="1" x14ac:dyDescent="0.25">
      <c r="A786">
        <v>785</v>
      </c>
      <c r="B786">
        <v>3</v>
      </c>
      <c r="C786" s="1">
        <v>2022</v>
      </c>
      <c r="D786" s="1" t="s">
        <v>21</v>
      </c>
      <c r="E786" s="1">
        <v>13</v>
      </c>
      <c r="F786" s="1" t="s">
        <v>5404</v>
      </c>
      <c r="G786" s="1">
        <v>3</v>
      </c>
      <c r="H786" s="1" t="s">
        <v>25</v>
      </c>
      <c r="I786" s="1">
        <v>26</v>
      </c>
      <c r="J786" s="1" t="s">
        <v>27</v>
      </c>
      <c r="K786" s="1">
        <v>2</v>
      </c>
      <c r="L786" s="1" t="s">
        <v>17</v>
      </c>
      <c r="M786" s="1" t="e">
        <f>VLOOKUP(N786,'Employment Type'!B:C,3,0)</f>
        <v>#REF!</v>
      </c>
      <c r="N786" s="1" t="s">
        <v>12</v>
      </c>
      <c r="O786" s="1">
        <v>102640</v>
      </c>
      <c r="P786" s="1" t="s">
        <v>20</v>
      </c>
      <c r="Q786" s="1">
        <v>102640</v>
      </c>
      <c r="R786" s="1">
        <v>100</v>
      </c>
      <c r="S786" s="1" t="s">
        <v>21</v>
      </c>
    </row>
    <row r="787" spans="1:19" ht="15.75" customHeight="1" x14ac:dyDescent="0.25">
      <c r="A787">
        <v>786</v>
      </c>
      <c r="B787">
        <v>3</v>
      </c>
      <c r="C787" s="1">
        <v>2022</v>
      </c>
      <c r="D787" s="1" t="s">
        <v>21</v>
      </c>
      <c r="E787" s="1">
        <v>13</v>
      </c>
      <c r="F787" s="1" t="s">
        <v>5404</v>
      </c>
      <c r="G787" s="1">
        <v>3</v>
      </c>
      <c r="H787" s="1" t="s">
        <v>25</v>
      </c>
      <c r="I787" s="1">
        <v>26</v>
      </c>
      <c r="J787" s="1" t="s">
        <v>27</v>
      </c>
      <c r="K787" s="1">
        <v>2</v>
      </c>
      <c r="L787" s="1" t="s">
        <v>17</v>
      </c>
      <c r="M787" s="1" t="e">
        <f>VLOOKUP(N787,'Employment Type'!B:C,3,0)</f>
        <v>#REF!</v>
      </c>
      <c r="N787" s="1" t="s">
        <v>12</v>
      </c>
      <c r="O787" s="1">
        <v>66100</v>
      </c>
      <c r="P787" s="1" t="s">
        <v>20</v>
      </c>
      <c r="Q787" s="1">
        <v>66100</v>
      </c>
      <c r="R787" s="1">
        <v>100</v>
      </c>
      <c r="S787" s="1" t="s">
        <v>21</v>
      </c>
    </row>
    <row r="788" spans="1:19" ht="15.75" customHeight="1" x14ac:dyDescent="0.25">
      <c r="A788">
        <v>787</v>
      </c>
      <c r="B788">
        <v>3</v>
      </c>
      <c r="C788" s="1">
        <v>2022</v>
      </c>
      <c r="D788" s="1" t="s">
        <v>21</v>
      </c>
      <c r="E788" s="1">
        <v>13</v>
      </c>
      <c r="F788" s="1" t="s">
        <v>5404</v>
      </c>
      <c r="G788" s="1">
        <v>3</v>
      </c>
      <c r="H788" s="1" t="s">
        <v>25</v>
      </c>
      <c r="I788" s="1">
        <v>90</v>
      </c>
      <c r="J788" s="1" t="s">
        <v>52</v>
      </c>
      <c r="K788" s="1">
        <v>3</v>
      </c>
      <c r="L788" s="1" t="s">
        <v>11</v>
      </c>
      <c r="M788" s="1" t="e">
        <f>VLOOKUP(N788,'Employment Type'!B:C,3,0)</f>
        <v>#REF!</v>
      </c>
      <c r="N788" s="1" t="s">
        <v>12</v>
      </c>
      <c r="O788" s="1">
        <v>210000</v>
      </c>
      <c r="P788" s="1" t="s">
        <v>20</v>
      </c>
      <c r="Q788" s="1">
        <v>210000</v>
      </c>
      <c r="R788" s="1">
        <v>100</v>
      </c>
      <c r="S788" s="1" t="s">
        <v>21</v>
      </c>
    </row>
    <row r="789" spans="1:19" ht="15.75" customHeight="1" x14ac:dyDescent="0.25">
      <c r="A789">
        <v>788</v>
      </c>
      <c r="B789">
        <v>3</v>
      </c>
      <c r="C789" s="1">
        <v>2022</v>
      </c>
      <c r="D789" s="1" t="s">
        <v>21</v>
      </c>
      <c r="E789" s="1">
        <v>13</v>
      </c>
      <c r="F789" s="1" t="s">
        <v>5404</v>
      </c>
      <c r="G789" s="1">
        <v>3</v>
      </c>
      <c r="H789" s="1" t="s">
        <v>25</v>
      </c>
      <c r="I789" s="1">
        <v>90</v>
      </c>
      <c r="J789" s="1" t="s">
        <v>52</v>
      </c>
      <c r="K789" s="1">
        <v>3</v>
      </c>
      <c r="L789" s="1" t="s">
        <v>11</v>
      </c>
      <c r="M789" s="1" t="e">
        <f>VLOOKUP(N789,'Employment Type'!B:C,3,0)</f>
        <v>#REF!</v>
      </c>
      <c r="N789" s="1" t="s">
        <v>12</v>
      </c>
      <c r="O789" s="1">
        <v>150000</v>
      </c>
      <c r="P789" s="1" t="s">
        <v>20</v>
      </c>
      <c r="Q789" s="1">
        <v>150000</v>
      </c>
      <c r="R789" s="1">
        <v>100</v>
      </c>
      <c r="S789" s="1" t="s">
        <v>21</v>
      </c>
    </row>
    <row r="790" spans="1:19" ht="15.75" customHeight="1" x14ac:dyDescent="0.25">
      <c r="A790">
        <v>789</v>
      </c>
      <c r="B790">
        <v>3</v>
      </c>
      <c r="C790" s="1">
        <v>2022</v>
      </c>
      <c r="D790" s="1" t="s">
        <v>21</v>
      </c>
      <c r="E790" s="1">
        <v>13</v>
      </c>
      <c r="F790" s="1" t="s">
        <v>5404</v>
      </c>
      <c r="G790" s="1">
        <v>3</v>
      </c>
      <c r="H790" s="1" t="s">
        <v>25</v>
      </c>
      <c r="I790" s="1">
        <v>34</v>
      </c>
      <c r="J790" s="1" t="s">
        <v>37</v>
      </c>
      <c r="K790" s="1">
        <v>3</v>
      </c>
      <c r="L790" s="1" t="s">
        <v>11</v>
      </c>
      <c r="M790" s="1" t="e">
        <f>VLOOKUP(N790,'Employment Type'!B:C,3,0)</f>
        <v>#REF!</v>
      </c>
      <c r="N790" s="1" t="s">
        <v>12</v>
      </c>
      <c r="O790" s="1">
        <v>198800</v>
      </c>
      <c r="P790" s="1" t="s">
        <v>20</v>
      </c>
      <c r="Q790" s="1">
        <v>198800</v>
      </c>
      <c r="R790" s="1">
        <v>0</v>
      </c>
      <c r="S790" s="1" t="s">
        <v>21</v>
      </c>
    </row>
    <row r="791" spans="1:19" ht="15.75" customHeight="1" x14ac:dyDescent="0.25">
      <c r="A791">
        <v>790</v>
      </c>
      <c r="B791">
        <v>3</v>
      </c>
      <c r="C791" s="1">
        <v>2022</v>
      </c>
      <c r="D791" s="1" t="s">
        <v>21</v>
      </c>
      <c r="E791" s="1">
        <v>13</v>
      </c>
      <c r="F791" s="1" t="s">
        <v>5404</v>
      </c>
      <c r="G791" s="1">
        <v>3</v>
      </c>
      <c r="H791" s="1" t="s">
        <v>25</v>
      </c>
      <c r="I791" s="1">
        <v>34</v>
      </c>
      <c r="J791" s="1" t="s">
        <v>37</v>
      </c>
      <c r="K791" s="1">
        <v>3</v>
      </c>
      <c r="L791" s="1" t="s">
        <v>11</v>
      </c>
      <c r="M791" s="1" t="e">
        <f>VLOOKUP(N791,'Employment Type'!B:C,3,0)</f>
        <v>#REF!</v>
      </c>
      <c r="N791" s="1" t="s">
        <v>12</v>
      </c>
      <c r="O791" s="1">
        <v>122600</v>
      </c>
      <c r="P791" s="1" t="s">
        <v>20</v>
      </c>
      <c r="Q791" s="1">
        <v>122600</v>
      </c>
      <c r="R791" s="1">
        <v>0</v>
      </c>
      <c r="S791" s="1" t="s">
        <v>21</v>
      </c>
    </row>
    <row r="792" spans="1:19" ht="15.75" customHeight="1" x14ac:dyDescent="0.25">
      <c r="A792">
        <v>791</v>
      </c>
      <c r="B792">
        <v>3</v>
      </c>
      <c r="C792" s="1">
        <v>2022</v>
      </c>
      <c r="D792" s="1" t="s">
        <v>21</v>
      </c>
      <c r="E792" s="1">
        <v>13</v>
      </c>
      <c r="F792" s="1" t="s">
        <v>5404</v>
      </c>
      <c r="G792" s="1">
        <v>3</v>
      </c>
      <c r="H792" s="1" t="s">
        <v>25</v>
      </c>
      <c r="I792" s="1">
        <v>34</v>
      </c>
      <c r="J792" s="1" t="s">
        <v>37</v>
      </c>
      <c r="K792" s="1">
        <v>2</v>
      </c>
      <c r="L792" s="1" t="s">
        <v>17</v>
      </c>
      <c r="M792" s="1" t="e">
        <f>VLOOKUP(N792,'Employment Type'!B:C,3,0)</f>
        <v>#REF!</v>
      </c>
      <c r="N792" s="1" t="s">
        <v>12</v>
      </c>
      <c r="O792" s="1">
        <v>130000</v>
      </c>
      <c r="P792" s="1" t="s">
        <v>20</v>
      </c>
      <c r="Q792" s="1">
        <v>130000</v>
      </c>
      <c r="R792" s="1">
        <v>100</v>
      </c>
      <c r="S792" s="1" t="s">
        <v>21</v>
      </c>
    </row>
    <row r="793" spans="1:19" ht="15.75" customHeight="1" x14ac:dyDescent="0.25">
      <c r="A793">
        <v>792</v>
      </c>
      <c r="B793">
        <v>3</v>
      </c>
      <c r="C793" s="1">
        <v>2022</v>
      </c>
      <c r="D793" s="1" t="s">
        <v>21</v>
      </c>
      <c r="E793" s="1">
        <v>13</v>
      </c>
      <c r="F793" s="1" t="s">
        <v>5404</v>
      </c>
      <c r="G793" s="1">
        <v>3</v>
      </c>
      <c r="H793" s="1" t="s">
        <v>25</v>
      </c>
      <c r="I793" s="1">
        <v>34</v>
      </c>
      <c r="J793" s="1" t="s">
        <v>37</v>
      </c>
      <c r="K793" s="1">
        <v>2</v>
      </c>
      <c r="L793" s="1" t="s">
        <v>17</v>
      </c>
      <c r="M793" s="1" t="e">
        <f>VLOOKUP(N793,'Employment Type'!B:C,3,0)</f>
        <v>#REF!</v>
      </c>
      <c r="N793" s="1" t="s">
        <v>12</v>
      </c>
      <c r="O793" s="1">
        <v>80000</v>
      </c>
      <c r="P793" s="1" t="s">
        <v>20</v>
      </c>
      <c r="Q793" s="1">
        <v>80000</v>
      </c>
      <c r="R793" s="1">
        <v>100</v>
      </c>
      <c r="S793" s="1" t="s">
        <v>21</v>
      </c>
    </row>
    <row r="794" spans="1:19" ht="15.75" customHeight="1" x14ac:dyDescent="0.25">
      <c r="A794">
        <v>793</v>
      </c>
      <c r="B794">
        <v>3</v>
      </c>
      <c r="C794" s="1">
        <v>2022</v>
      </c>
      <c r="D794" s="1" t="s">
        <v>21</v>
      </c>
      <c r="E794" s="1">
        <v>13</v>
      </c>
      <c r="F794" s="1" t="s">
        <v>5404</v>
      </c>
      <c r="G794" s="1">
        <v>3</v>
      </c>
      <c r="H794" s="1" t="s">
        <v>25</v>
      </c>
      <c r="I794" s="1">
        <v>48</v>
      </c>
      <c r="J794" s="1" t="s">
        <v>23</v>
      </c>
      <c r="K794" s="1">
        <v>3</v>
      </c>
      <c r="L794" s="1" t="s">
        <v>11</v>
      </c>
      <c r="M794" s="1" t="e">
        <f>VLOOKUP(N794,'Employment Type'!B:C,3,0)</f>
        <v>#REF!</v>
      </c>
      <c r="N794" s="1" t="s">
        <v>12</v>
      </c>
      <c r="O794" s="1">
        <v>136000</v>
      </c>
      <c r="P794" s="1" t="s">
        <v>20</v>
      </c>
      <c r="Q794" s="1">
        <v>136000</v>
      </c>
      <c r="R794" s="1">
        <v>100</v>
      </c>
      <c r="S794" s="1" t="s">
        <v>21</v>
      </c>
    </row>
    <row r="795" spans="1:19" ht="15.75" customHeight="1" x14ac:dyDescent="0.25">
      <c r="A795">
        <v>794</v>
      </c>
      <c r="B795">
        <v>3</v>
      </c>
      <c r="C795" s="1">
        <v>2022</v>
      </c>
      <c r="D795" s="1" t="s">
        <v>21</v>
      </c>
      <c r="E795" s="1">
        <v>13</v>
      </c>
      <c r="F795" s="1" t="s">
        <v>5404</v>
      </c>
      <c r="G795" s="1">
        <v>3</v>
      </c>
      <c r="H795" s="1" t="s">
        <v>25</v>
      </c>
      <c r="I795" s="1">
        <v>48</v>
      </c>
      <c r="J795" s="1" t="s">
        <v>23</v>
      </c>
      <c r="K795" s="1">
        <v>3</v>
      </c>
      <c r="L795" s="1" t="s">
        <v>11</v>
      </c>
      <c r="M795" s="1" t="e">
        <f>VLOOKUP(N795,'Employment Type'!B:C,3,0)</f>
        <v>#REF!</v>
      </c>
      <c r="N795" s="1" t="s">
        <v>12</v>
      </c>
      <c r="O795" s="1">
        <v>104000</v>
      </c>
      <c r="P795" s="1" t="s">
        <v>20</v>
      </c>
      <c r="Q795" s="1">
        <v>104000</v>
      </c>
      <c r="R795" s="1">
        <v>100</v>
      </c>
      <c r="S795" s="1" t="s">
        <v>21</v>
      </c>
    </row>
    <row r="796" spans="1:19" ht="15.75" customHeight="1" x14ac:dyDescent="0.25">
      <c r="A796">
        <v>795</v>
      </c>
      <c r="B796">
        <v>3</v>
      </c>
      <c r="C796" s="1">
        <v>2022</v>
      </c>
      <c r="D796" s="1" t="s">
        <v>21</v>
      </c>
      <c r="E796" s="1">
        <v>13</v>
      </c>
      <c r="F796" s="1" t="s">
        <v>5404</v>
      </c>
      <c r="G796" s="1">
        <v>3</v>
      </c>
      <c r="H796" s="1" t="s">
        <v>25</v>
      </c>
      <c r="I796" s="1">
        <v>26</v>
      </c>
      <c r="J796" s="1" t="s">
        <v>27</v>
      </c>
      <c r="K796" s="1">
        <v>3</v>
      </c>
      <c r="L796" s="1" t="s">
        <v>11</v>
      </c>
      <c r="M796" s="1" t="e">
        <f>VLOOKUP(N796,'Employment Type'!B:C,3,0)</f>
        <v>#REF!</v>
      </c>
      <c r="N796" s="1" t="s">
        <v>12</v>
      </c>
      <c r="O796" s="1">
        <v>150000</v>
      </c>
      <c r="P796" s="1" t="s">
        <v>20</v>
      </c>
      <c r="Q796" s="1">
        <v>150000</v>
      </c>
      <c r="R796" s="1">
        <v>100</v>
      </c>
      <c r="S796" s="1" t="s">
        <v>21</v>
      </c>
    </row>
    <row r="797" spans="1:19" ht="15.75" customHeight="1" x14ac:dyDescent="0.25">
      <c r="A797">
        <v>796</v>
      </c>
      <c r="B797">
        <v>3</v>
      </c>
      <c r="C797" s="1">
        <v>2022</v>
      </c>
      <c r="D797" s="1" t="s">
        <v>21</v>
      </c>
      <c r="E797" s="1">
        <v>13</v>
      </c>
      <c r="F797" s="1" t="s">
        <v>5404</v>
      </c>
      <c r="G797" s="1">
        <v>3</v>
      </c>
      <c r="H797" s="1" t="s">
        <v>25</v>
      </c>
      <c r="I797" s="1">
        <v>26</v>
      </c>
      <c r="J797" s="1" t="s">
        <v>27</v>
      </c>
      <c r="K797" s="1">
        <v>3</v>
      </c>
      <c r="L797" s="1" t="s">
        <v>11</v>
      </c>
      <c r="M797" s="1" t="e">
        <f>VLOOKUP(N797,'Employment Type'!B:C,3,0)</f>
        <v>#REF!</v>
      </c>
      <c r="N797" s="1" t="s">
        <v>12</v>
      </c>
      <c r="O797" s="1">
        <v>100000</v>
      </c>
      <c r="P797" s="1" t="s">
        <v>20</v>
      </c>
      <c r="Q797" s="1">
        <v>100000</v>
      </c>
      <c r="R797" s="1">
        <v>100</v>
      </c>
      <c r="S797" s="1" t="s">
        <v>21</v>
      </c>
    </row>
    <row r="798" spans="1:19" ht="15.75" customHeight="1" x14ac:dyDescent="0.25">
      <c r="A798">
        <v>797</v>
      </c>
      <c r="B798">
        <v>3</v>
      </c>
      <c r="C798" s="1">
        <v>2022</v>
      </c>
      <c r="D798" s="1" t="s">
        <v>21</v>
      </c>
      <c r="E798" s="1">
        <v>13</v>
      </c>
      <c r="F798" s="1" t="s">
        <v>5404</v>
      </c>
      <c r="G798" s="1">
        <v>3</v>
      </c>
      <c r="H798" s="1" t="s">
        <v>25</v>
      </c>
      <c r="I798" s="1">
        <v>34</v>
      </c>
      <c r="J798" s="1" t="s">
        <v>37</v>
      </c>
      <c r="K798" s="1">
        <v>1</v>
      </c>
      <c r="L798" s="1" t="s">
        <v>28</v>
      </c>
      <c r="M798" s="1" t="e">
        <f>VLOOKUP(N798,'Employment Type'!B:C,3,0)</f>
        <v>#REF!</v>
      </c>
      <c r="N798" s="1" t="s">
        <v>12</v>
      </c>
      <c r="O798" s="1">
        <v>160000</v>
      </c>
      <c r="P798" s="1" t="s">
        <v>20</v>
      </c>
      <c r="Q798" s="1">
        <v>160000</v>
      </c>
      <c r="R798" s="1">
        <v>0</v>
      </c>
      <c r="S798" s="1" t="s">
        <v>21</v>
      </c>
    </row>
    <row r="799" spans="1:19" ht="15.75" customHeight="1" x14ac:dyDescent="0.25">
      <c r="A799">
        <v>798</v>
      </c>
      <c r="B799">
        <v>3</v>
      </c>
      <c r="C799" s="1">
        <v>2022</v>
      </c>
      <c r="D799" s="1" t="s">
        <v>21</v>
      </c>
      <c r="E799" s="1">
        <v>13</v>
      </c>
      <c r="F799" s="1" t="s">
        <v>5404</v>
      </c>
      <c r="G799" s="1">
        <v>3</v>
      </c>
      <c r="H799" s="1" t="s">
        <v>25</v>
      </c>
      <c r="I799" s="1">
        <v>34</v>
      </c>
      <c r="J799" s="1" t="s">
        <v>37</v>
      </c>
      <c r="K799" s="1">
        <v>1</v>
      </c>
      <c r="L799" s="1" t="s">
        <v>28</v>
      </c>
      <c r="M799" s="1" t="e">
        <f>VLOOKUP(N799,'Employment Type'!B:C,3,0)</f>
        <v>#REF!</v>
      </c>
      <c r="N799" s="1" t="s">
        <v>12</v>
      </c>
      <c r="O799" s="1">
        <v>135000</v>
      </c>
      <c r="P799" s="1" t="s">
        <v>20</v>
      </c>
      <c r="Q799" s="1">
        <v>135000</v>
      </c>
      <c r="R799" s="1">
        <v>0</v>
      </c>
      <c r="S799" s="1" t="s">
        <v>21</v>
      </c>
    </row>
    <row r="800" spans="1:19" ht="15.75" customHeight="1" x14ac:dyDescent="0.25">
      <c r="A800">
        <v>799</v>
      </c>
      <c r="B800">
        <v>3</v>
      </c>
      <c r="C800" s="1">
        <v>2022</v>
      </c>
      <c r="D800" s="1" t="s">
        <v>21</v>
      </c>
      <c r="E800" s="1">
        <v>13</v>
      </c>
      <c r="F800" s="1" t="s">
        <v>5404</v>
      </c>
      <c r="G800" s="1">
        <v>3</v>
      </c>
      <c r="H800" s="1" t="s">
        <v>25</v>
      </c>
      <c r="I800" s="1">
        <v>34</v>
      </c>
      <c r="J800" s="1" t="s">
        <v>37</v>
      </c>
      <c r="K800" s="1">
        <v>3</v>
      </c>
      <c r="L800" s="1" t="s">
        <v>11</v>
      </c>
      <c r="M800" s="1" t="e">
        <f>VLOOKUP(N800,'Employment Type'!B:C,3,0)</f>
        <v>#REF!</v>
      </c>
      <c r="N800" s="1" t="s">
        <v>12</v>
      </c>
      <c r="O800" s="1">
        <v>216000</v>
      </c>
      <c r="P800" s="1" t="s">
        <v>20</v>
      </c>
      <c r="Q800" s="1">
        <v>216000</v>
      </c>
      <c r="R800" s="1">
        <v>100</v>
      </c>
      <c r="S800" s="1" t="s">
        <v>21</v>
      </c>
    </row>
    <row r="801" spans="1:19" ht="15.75" customHeight="1" x14ac:dyDescent="0.25">
      <c r="A801">
        <v>800</v>
      </c>
      <c r="B801">
        <v>3</v>
      </c>
      <c r="C801" s="1">
        <v>2022</v>
      </c>
      <c r="D801" s="1" t="s">
        <v>21</v>
      </c>
      <c r="E801" s="1">
        <v>13</v>
      </c>
      <c r="F801" s="1" t="s">
        <v>5404</v>
      </c>
      <c r="G801" s="1">
        <v>3</v>
      </c>
      <c r="H801" s="1" t="s">
        <v>25</v>
      </c>
      <c r="I801" s="1">
        <v>34</v>
      </c>
      <c r="J801" s="1" t="s">
        <v>37</v>
      </c>
      <c r="K801" s="1">
        <v>3</v>
      </c>
      <c r="L801" s="1" t="s">
        <v>11</v>
      </c>
      <c r="M801" s="1" t="e">
        <f>VLOOKUP(N801,'Employment Type'!B:C,3,0)</f>
        <v>#REF!</v>
      </c>
      <c r="N801" s="1" t="s">
        <v>12</v>
      </c>
      <c r="O801" s="1">
        <v>144000</v>
      </c>
      <c r="P801" s="1" t="s">
        <v>20</v>
      </c>
      <c r="Q801" s="1">
        <v>144000</v>
      </c>
      <c r="R801" s="1">
        <v>100</v>
      </c>
      <c r="S801" s="1" t="s">
        <v>21</v>
      </c>
    </row>
    <row r="802" spans="1:19" ht="15.75" customHeight="1" x14ac:dyDescent="0.25">
      <c r="A802">
        <v>801</v>
      </c>
      <c r="B802">
        <v>3</v>
      </c>
      <c r="C802" s="1">
        <v>2022</v>
      </c>
      <c r="D802" s="1" t="s">
        <v>21</v>
      </c>
      <c r="E802" s="1">
        <v>13</v>
      </c>
      <c r="F802" s="1" t="s">
        <v>5404</v>
      </c>
      <c r="G802" s="1">
        <v>3</v>
      </c>
      <c r="H802" s="1" t="s">
        <v>25</v>
      </c>
      <c r="I802" s="1">
        <v>48</v>
      </c>
      <c r="J802" s="1" t="s">
        <v>23</v>
      </c>
      <c r="K802" s="1">
        <v>4</v>
      </c>
      <c r="L802" s="1" t="s">
        <v>44</v>
      </c>
      <c r="M802" s="1" t="e">
        <f>VLOOKUP(N802,'Employment Type'!B:C,3,0)</f>
        <v>#REF!</v>
      </c>
      <c r="N802" s="1" t="s">
        <v>12</v>
      </c>
      <c r="O802" s="1">
        <v>159000</v>
      </c>
      <c r="P802" s="1" t="s">
        <v>20</v>
      </c>
      <c r="Q802" s="1">
        <v>159000</v>
      </c>
      <c r="R802" s="1">
        <v>100</v>
      </c>
      <c r="S802" s="1" t="s">
        <v>21</v>
      </c>
    </row>
    <row r="803" spans="1:19" ht="15.75" customHeight="1" x14ac:dyDescent="0.25">
      <c r="A803">
        <v>802</v>
      </c>
      <c r="B803">
        <v>3</v>
      </c>
      <c r="C803" s="1">
        <v>2022</v>
      </c>
      <c r="D803" s="1" t="s">
        <v>21</v>
      </c>
      <c r="E803" s="1">
        <v>13</v>
      </c>
      <c r="F803" s="1" t="s">
        <v>5404</v>
      </c>
      <c r="G803" s="1">
        <v>3</v>
      </c>
      <c r="H803" s="1" t="s">
        <v>25</v>
      </c>
      <c r="I803" s="1">
        <v>48</v>
      </c>
      <c r="J803" s="1" t="s">
        <v>23</v>
      </c>
      <c r="K803" s="1">
        <v>4</v>
      </c>
      <c r="L803" s="1" t="s">
        <v>44</v>
      </c>
      <c r="M803" s="1" t="e">
        <f>VLOOKUP(N803,'Employment Type'!B:C,3,0)</f>
        <v>#REF!</v>
      </c>
      <c r="N803" s="1" t="s">
        <v>12</v>
      </c>
      <c r="O803" s="1">
        <v>130000</v>
      </c>
      <c r="P803" s="1" t="s">
        <v>20</v>
      </c>
      <c r="Q803" s="1">
        <v>130000</v>
      </c>
      <c r="R803" s="1">
        <v>100</v>
      </c>
      <c r="S803" s="1" t="s">
        <v>21</v>
      </c>
    </row>
    <row r="804" spans="1:19" ht="15.75" customHeight="1" x14ac:dyDescent="0.25">
      <c r="A804">
        <v>803</v>
      </c>
      <c r="B804">
        <v>3</v>
      </c>
      <c r="C804" s="1">
        <v>2022</v>
      </c>
      <c r="D804" s="1" t="s">
        <v>21</v>
      </c>
      <c r="E804" s="1">
        <v>13</v>
      </c>
      <c r="F804" s="1" t="s">
        <v>5404</v>
      </c>
      <c r="G804" s="1">
        <v>3</v>
      </c>
      <c r="H804" s="1" t="s">
        <v>25</v>
      </c>
      <c r="I804" s="1">
        <v>26</v>
      </c>
      <c r="J804" s="1" t="s">
        <v>27</v>
      </c>
      <c r="K804" s="1">
        <v>3</v>
      </c>
      <c r="L804" s="1" t="s">
        <v>11</v>
      </c>
      <c r="M804" s="1" t="e">
        <f>VLOOKUP(N804,'Employment Type'!B:C,3,0)</f>
        <v>#REF!</v>
      </c>
      <c r="N804" s="1" t="s">
        <v>12</v>
      </c>
      <c r="O804" s="1">
        <v>115934</v>
      </c>
      <c r="P804" s="1" t="s">
        <v>20</v>
      </c>
      <c r="Q804" s="1">
        <v>115934</v>
      </c>
      <c r="R804" s="1">
        <v>100</v>
      </c>
      <c r="S804" s="1" t="s">
        <v>21</v>
      </c>
    </row>
    <row r="805" spans="1:19" ht="15.75" customHeight="1" x14ac:dyDescent="0.25">
      <c r="A805">
        <v>804</v>
      </c>
      <c r="B805">
        <v>3</v>
      </c>
      <c r="C805" s="1">
        <v>2022</v>
      </c>
      <c r="D805" s="1" t="s">
        <v>21</v>
      </c>
      <c r="E805" s="1">
        <v>13</v>
      </c>
      <c r="F805" s="1" t="s">
        <v>5404</v>
      </c>
      <c r="G805" s="1">
        <v>3</v>
      </c>
      <c r="H805" s="1" t="s">
        <v>25</v>
      </c>
      <c r="I805" s="1">
        <v>26</v>
      </c>
      <c r="J805" s="1" t="s">
        <v>27</v>
      </c>
      <c r="K805" s="1">
        <v>3</v>
      </c>
      <c r="L805" s="1" t="s">
        <v>11</v>
      </c>
      <c r="M805" s="1" t="e">
        <f>VLOOKUP(N805,'Employment Type'!B:C,3,0)</f>
        <v>#REF!</v>
      </c>
      <c r="N805" s="1" t="s">
        <v>12</v>
      </c>
      <c r="O805" s="1">
        <v>81666</v>
      </c>
      <c r="P805" s="1" t="s">
        <v>20</v>
      </c>
      <c r="Q805" s="1">
        <v>81666</v>
      </c>
      <c r="R805" s="1">
        <v>100</v>
      </c>
      <c r="S805" s="1" t="s">
        <v>21</v>
      </c>
    </row>
    <row r="806" spans="1:19" ht="15.75" customHeight="1" x14ac:dyDescent="0.25">
      <c r="A806">
        <v>805</v>
      </c>
      <c r="B806">
        <v>3</v>
      </c>
      <c r="C806" s="1">
        <v>2022</v>
      </c>
      <c r="D806" s="1" t="s">
        <v>21</v>
      </c>
      <c r="E806" s="1">
        <v>13</v>
      </c>
      <c r="F806" s="1" t="s">
        <v>5404</v>
      </c>
      <c r="G806" s="1">
        <v>3</v>
      </c>
      <c r="H806" s="1" t="s">
        <v>25</v>
      </c>
      <c r="I806" s="1">
        <v>34</v>
      </c>
      <c r="J806" s="1" t="s">
        <v>37</v>
      </c>
      <c r="K806" s="1">
        <v>3</v>
      </c>
      <c r="L806" s="1" t="s">
        <v>11</v>
      </c>
      <c r="M806" s="1" t="e">
        <f>VLOOKUP(N806,'Employment Type'!B:C,3,0)</f>
        <v>#REF!</v>
      </c>
      <c r="N806" s="1" t="s">
        <v>12</v>
      </c>
      <c r="O806" s="1">
        <v>215000</v>
      </c>
      <c r="P806" s="1" t="s">
        <v>20</v>
      </c>
      <c r="Q806" s="1">
        <v>215000</v>
      </c>
      <c r="R806" s="1">
        <v>100</v>
      </c>
      <c r="S806" s="1" t="s">
        <v>21</v>
      </c>
    </row>
    <row r="807" spans="1:19" ht="15.75" customHeight="1" x14ac:dyDescent="0.25">
      <c r="A807">
        <v>806</v>
      </c>
      <c r="B807">
        <v>3</v>
      </c>
      <c r="C807" s="1">
        <v>2022</v>
      </c>
      <c r="D807" s="1" t="s">
        <v>21</v>
      </c>
      <c r="E807" s="1">
        <v>13</v>
      </c>
      <c r="F807" s="1" t="s">
        <v>5404</v>
      </c>
      <c r="G807" s="1">
        <v>3</v>
      </c>
      <c r="H807" s="1" t="s">
        <v>25</v>
      </c>
      <c r="I807" s="1">
        <v>34</v>
      </c>
      <c r="J807" s="1" t="s">
        <v>37</v>
      </c>
      <c r="K807" s="1">
        <v>3</v>
      </c>
      <c r="L807" s="1" t="s">
        <v>11</v>
      </c>
      <c r="M807" s="1" t="e">
        <f>VLOOKUP(N807,'Employment Type'!B:C,3,0)</f>
        <v>#REF!</v>
      </c>
      <c r="N807" s="1" t="s">
        <v>12</v>
      </c>
      <c r="O807" s="1">
        <v>150000</v>
      </c>
      <c r="P807" s="1" t="s">
        <v>20</v>
      </c>
      <c r="Q807" s="1">
        <v>150000</v>
      </c>
      <c r="R807" s="1">
        <v>100</v>
      </c>
      <c r="S807" s="1" t="s">
        <v>21</v>
      </c>
    </row>
    <row r="808" spans="1:19" ht="15.75" customHeight="1" x14ac:dyDescent="0.25">
      <c r="A808">
        <v>807</v>
      </c>
      <c r="B808">
        <v>3</v>
      </c>
      <c r="C808" s="1">
        <v>2022</v>
      </c>
      <c r="D808" s="1" t="s">
        <v>21</v>
      </c>
      <c r="E808" s="1">
        <v>13</v>
      </c>
      <c r="F808" s="1" t="s">
        <v>5404</v>
      </c>
      <c r="G808" s="1">
        <v>3</v>
      </c>
      <c r="H808" s="1" t="s">
        <v>25</v>
      </c>
      <c r="I808" s="1">
        <v>68</v>
      </c>
      <c r="J808" s="1" t="s">
        <v>35</v>
      </c>
      <c r="K808" s="1">
        <v>3</v>
      </c>
      <c r="L808" s="1" t="s">
        <v>11</v>
      </c>
      <c r="M808" s="1" t="e">
        <f>VLOOKUP(N808,'Employment Type'!B:C,3,0)</f>
        <v>#REF!</v>
      </c>
      <c r="N808" s="1" t="s">
        <v>12</v>
      </c>
      <c r="O808" s="1">
        <v>246000</v>
      </c>
      <c r="P808" s="1" t="s">
        <v>20</v>
      </c>
      <c r="Q808" s="1">
        <v>246000</v>
      </c>
      <c r="R808" s="1">
        <v>100</v>
      </c>
      <c r="S808" s="1" t="s">
        <v>21</v>
      </c>
    </row>
    <row r="809" spans="1:19" ht="15.75" customHeight="1" x14ac:dyDescent="0.25">
      <c r="A809">
        <v>808</v>
      </c>
      <c r="B809">
        <v>3</v>
      </c>
      <c r="C809" s="1">
        <v>2022</v>
      </c>
      <c r="D809" s="1" t="s">
        <v>21</v>
      </c>
      <c r="E809" s="1">
        <v>13</v>
      </c>
      <c r="F809" s="1" t="s">
        <v>5404</v>
      </c>
      <c r="G809" s="1">
        <v>3</v>
      </c>
      <c r="H809" s="1" t="s">
        <v>25</v>
      </c>
      <c r="I809" s="1">
        <v>68</v>
      </c>
      <c r="J809" s="1" t="s">
        <v>35</v>
      </c>
      <c r="K809" s="1">
        <v>3</v>
      </c>
      <c r="L809" s="1" t="s">
        <v>11</v>
      </c>
      <c r="M809" s="1" t="e">
        <f>VLOOKUP(N809,'Employment Type'!B:C,3,0)</f>
        <v>#REF!</v>
      </c>
      <c r="N809" s="1" t="s">
        <v>12</v>
      </c>
      <c r="O809" s="1">
        <v>201000</v>
      </c>
      <c r="P809" s="1" t="s">
        <v>20</v>
      </c>
      <c r="Q809" s="1">
        <v>201000</v>
      </c>
      <c r="R809" s="1">
        <v>100</v>
      </c>
      <c r="S809" s="1" t="s">
        <v>21</v>
      </c>
    </row>
    <row r="810" spans="1:19" ht="15.75" customHeight="1" x14ac:dyDescent="0.25">
      <c r="A810">
        <v>809</v>
      </c>
      <c r="B810">
        <v>3</v>
      </c>
      <c r="C810" s="1">
        <v>2022</v>
      </c>
      <c r="D810" s="1" t="s">
        <v>21</v>
      </c>
      <c r="E810" s="1">
        <v>13</v>
      </c>
      <c r="F810" s="1" t="s">
        <v>5404</v>
      </c>
      <c r="G810" s="1">
        <v>3</v>
      </c>
      <c r="H810" s="1" t="s">
        <v>25</v>
      </c>
      <c r="I810" s="1">
        <v>34</v>
      </c>
      <c r="J810" s="1" t="s">
        <v>37</v>
      </c>
      <c r="K810" s="1">
        <v>2</v>
      </c>
      <c r="L810" s="1" t="s">
        <v>17</v>
      </c>
      <c r="M810" s="1" t="e">
        <f>VLOOKUP(N810,'Employment Type'!B:C,3,0)</f>
        <v>#REF!</v>
      </c>
      <c r="N810" s="1" t="s">
        <v>12</v>
      </c>
      <c r="O810" s="1">
        <v>187000</v>
      </c>
      <c r="P810" s="1" t="s">
        <v>20</v>
      </c>
      <c r="Q810" s="1">
        <v>187000</v>
      </c>
      <c r="R810" s="1">
        <v>100</v>
      </c>
      <c r="S810" s="1" t="s">
        <v>21</v>
      </c>
    </row>
    <row r="811" spans="1:19" ht="15.75" customHeight="1" x14ac:dyDescent="0.25">
      <c r="A811">
        <v>810</v>
      </c>
      <c r="B811">
        <v>3</v>
      </c>
      <c r="C811" s="1">
        <v>2022</v>
      </c>
      <c r="D811" s="1" t="s">
        <v>21</v>
      </c>
      <c r="E811" s="1">
        <v>13</v>
      </c>
      <c r="F811" s="1" t="s">
        <v>5404</v>
      </c>
      <c r="G811" s="1">
        <v>3</v>
      </c>
      <c r="H811" s="1" t="s">
        <v>25</v>
      </c>
      <c r="I811" s="1">
        <v>34</v>
      </c>
      <c r="J811" s="1" t="s">
        <v>37</v>
      </c>
      <c r="K811" s="1">
        <v>2</v>
      </c>
      <c r="L811" s="1" t="s">
        <v>17</v>
      </c>
      <c r="M811" s="1" t="e">
        <f>VLOOKUP(N811,'Employment Type'!B:C,3,0)</f>
        <v>#REF!</v>
      </c>
      <c r="N811" s="1" t="s">
        <v>12</v>
      </c>
      <c r="O811" s="1">
        <v>153000</v>
      </c>
      <c r="P811" s="1" t="s">
        <v>20</v>
      </c>
      <c r="Q811" s="1">
        <v>153000</v>
      </c>
      <c r="R811" s="1">
        <v>100</v>
      </c>
      <c r="S811" s="1" t="s">
        <v>21</v>
      </c>
    </row>
    <row r="812" spans="1:19" ht="15.75" customHeight="1" x14ac:dyDescent="0.25">
      <c r="A812">
        <v>811</v>
      </c>
      <c r="B812">
        <v>3</v>
      </c>
      <c r="C812" s="1">
        <v>2022</v>
      </c>
      <c r="D812" s="1" t="s">
        <v>21</v>
      </c>
      <c r="E812" s="1">
        <v>13</v>
      </c>
      <c r="F812" s="1" t="s">
        <v>5404</v>
      </c>
      <c r="G812" s="1">
        <v>3</v>
      </c>
      <c r="H812" s="1" t="s">
        <v>25</v>
      </c>
      <c r="I812" s="1">
        <v>26</v>
      </c>
      <c r="J812" s="1" t="s">
        <v>27</v>
      </c>
      <c r="K812" s="1">
        <v>3</v>
      </c>
      <c r="L812" s="1" t="s">
        <v>11</v>
      </c>
      <c r="M812" s="1" t="e">
        <f>VLOOKUP(N812,'Employment Type'!B:C,3,0)</f>
        <v>#REF!</v>
      </c>
      <c r="N812" s="1" t="s">
        <v>12</v>
      </c>
      <c r="O812" s="1">
        <v>169000</v>
      </c>
      <c r="P812" s="1" t="s">
        <v>20</v>
      </c>
      <c r="Q812" s="1">
        <v>169000</v>
      </c>
      <c r="R812" s="1">
        <v>0</v>
      </c>
      <c r="S812" s="1" t="s">
        <v>21</v>
      </c>
    </row>
    <row r="813" spans="1:19" ht="15.75" customHeight="1" x14ac:dyDescent="0.25">
      <c r="A813">
        <v>812</v>
      </c>
      <c r="B813">
        <v>3</v>
      </c>
      <c r="C813" s="1">
        <v>2022</v>
      </c>
      <c r="D813" s="1" t="s">
        <v>21</v>
      </c>
      <c r="E813" s="1">
        <v>13</v>
      </c>
      <c r="F813" s="1" t="s">
        <v>5404</v>
      </c>
      <c r="G813" s="1">
        <v>3</v>
      </c>
      <c r="H813" s="1" t="s">
        <v>25</v>
      </c>
      <c r="I813" s="1">
        <v>26</v>
      </c>
      <c r="J813" s="1" t="s">
        <v>27</v>
      </c>
      <c r="K813" s="1">
        <v>3</v>
      </c>
      <c r="L813" s="1" t="s">
        <v>11</v>
      </c>
      <c r="M813" s="1" t="e">
        <f>VLOOKUP(N813,'Employment Type'!B:C,3,0)</f>
        <v>#REF!</v>
      </c>
      <c r="N813" s="1" t="s">
        <v>12</v>
      </c>
      <c r="O813" s="1">
        <v>110600</v>
      </c>
      <c r="P813" s="1" t="s">
        <v>20</v>
      </c>
      <c r="Q813" s="1">
        <v>110600</v>
      </c>
      <c r="R813" s="1">
        <v>0</v>
      </c>
      <c r="S813" s="1" t="s">
        <v>21</v>
      </c>
    </row>
    <row r="814" spans="1:19" ht="15.75" customHeight="1" x14ac:dyDescent="0.25">
      <c r="A814">
        <v>813</v>
      </c>
      <c r="B814">
        <v>3</v>
      </c>
      <c r="C814" s="1">
        <v>2022</v>
      </c>
      <c r="D814" s="1" t="s">
        <v>21</v>
      </c>
      <c r="E814" s="1">
        <v>13</v>
      </c>
      <c r="F814" s="1" t="s">
        <v>5404</v>
      </c>
      <c r="G814" s="1">
        <v>3</v>
      </c>
      <c r="H814" s="1" t="s">
        <v>25</v>
      </c>
      <c r="I814" s="1">
        <v>15</v>
      </c>
      <c r="J814" s="1" t="s">
        <v>100</v>
      </c>
      <c r="K814" s="1">
        <v>3</v>
      </c>
      <c r="L814" s="1" t="s">
        <v>11</v>
      </c>
      <c r="M814" s="1" t="e">
        <f>VLOOKUP(N814,'Employment Type'!B:C,3,0)</f>
        <v>#REF!</v>
      </c>
      <c r="N814" s="1" t="s">
        <v>12</v>
      </c>
      <c r="O814" s="1">
        <v>140000</v>
      </c>
      <c r="P814" s="1" t="s">
        <v>20</v>
      </c>
      <c r="Q814" s="1">
        <v>140000</v>
      </c>
      <c r="R814" s="1">
        <v>100</v>
      </c>
      <c r="S814" s="1" t="s">
        <v>21</v>
      </c>
    </row>
    <row r="815" spans="1:19" ht="15.75" customHeight="1" x14ac:dyDescent="0.25">
      <c r="A815">
        <v>814</v>
      </c>
      <c r="B815">
        <v>3</v>
      </c>
      <c r="C815" s="1">
        <v>2022</v>
      </c>
      <c r="D815" s="1" t="s">
        <v>21</v>
      </c>
      <c r="E815" s="1">
        <v>13</v>
      </c>
      <c r="F815" s="1" t="s">
        <v>5404</v>
      </c>
      <c r="G815" s="1">
        <v>3</v>
      </c>
      <c r="H815" s="1" t="s">
        <v>25</v>
      </c>
      <c r="I815" s="1">
        <v>15</v>
      </c>
      <c r="J815" s="1" t="s">
        <v>100</v>
      </c>
      <c r="K815" s="1">
        <v>3</v>
      </c>
      <c r="L815" s="1" t="s">
        <v>11</v>
      </c>
      <c r="M815" s="1" t="e">
        <f>VLOOKUP(N815,'Employment Type'!B:C,3,0)</f>
        <v>#REF!</v>
      </c>
      <c r="N815" s="1" t="s">
        <v>12</v>
      </c>
      <c r="O815" s="1">
        <v>120000</v>
      </c>
      <c r="P815" s="1" t="s">
        <v>20</v>
      </c>
      <c r="Q815" s="1">
        <v>120000</v>
      </c>
      <c r="R815" s="1">
        <v>100</v>
      </c>
      <c r="S815" s="1" t="s">
        <v>21</v>
      </c>
    </row>
    <row r="816" spans="1:19" ht="15.75" customHeight="1" x14ac:dyDescent="0.25">
      <c r="A816">
        <v>815</v>
      </c>
      <c r="B816">
        <v>3</v>
      </c>
      <c r="C816" s="1">
        <v>2022</v>
      </c>
      <c r="D816" s="1" t="s">
        <v>21</v>
      </c>
      <c r="E816" s="1">
        <v>13</v>
      </c>
      <c r="F816" s="1" t="s">
        <v>5404</v>
      </c>
      <c r="G816" s="1">
        <v>3</v>
      </c>
      <c r="H816" s="1" t="s">
        <v>25</v>
      </c>
      <c r="I816" s="1">
        <v>26</v>
      </c>
      <c r="J816" s="1" t="s">
        <v>27</v>
      </c>
      <c r="K816" s="1">
        <v>2</v>
      </c>
      <c r="L816" s="1" t="s">
        <v>17</v>
      </c>
      <c r="M816" s="1" t="e">
        <f>VLOOKUP(N816,'Employment Type'!B:C,3,0)</f>
        <v>#REF!</v>
      </c>
      <c r="N816" s="1" t="s">
        <v>12</v>
      </c>
      <c r="O816" s="1">
        <v>75000</v>
      </c>
      <c r="P816" s="1" t="s">
        <v>20</v>
      </c>
      <c r="Q816" s="1">
        <v>75000</v>
      </c>
      <c r="R816" s="1">
        <v>100</v>
      </c>
      <c r="S816" s="1" t="s">
        <v>21</v>
      </c>
    </row>
    <row r="817" spans="1:19" ht="15.75" customHeight="1" x14ac:dyDescent="0.25">
      <c r="A817">
        <v>816</v>
      </c>
      <c r="B817">
        <v>3</v>
      </c>
      <c r="C817" s="1">
        <v>2022</v>
      </c>
      <c r="D817" s="1" t="s">
        <v>21</v>
      </c>
      <c r="E817" s="1">
        <v>13</v>
      </c>
      <c r="F817" s="1" t="s">
        <v>5404</v>
      </c>
      <c r="G817" s="1">
        <v>3</v>
      </c>
      <c r="H817" s="1" t="s">
        <v>25</v>
      </c>
      <c r="I817" s="1">
        <v>26</v>
      </c>
      <c r="J817" s="1" t="s">
        <v>27</v>
      </c>
      <c r="K817" s="1">
        <v>2</v>
      </c>
      <c r="L817" s="1" t="s">
        <v>17</v>
      </c>
      <c r="M817" s="1" t="e">
        <f>VLOOKUP(N817,'Employment Type'!B:C,3,0)</f>
        <v>#REF!</v>
      </c>
      <c r="N817" s="1" t="s">
        <v>12</v>
      </c>
      <c r="O817" s="1">
        <v>60000</v>
      </c>
      <c r="P817" s="1" t="s">
        <v>20</v>
      </c>
      <c r="Q817" s="1">
        <v>60000</v>
      </c>
      <c r="R817" s="1">
        <v>100</v>
      </c>
      <c r="S817" s="1" t="s">
        <v>21</v>
      </c>
    </row>
    <row r="818" spans="1:19" ht="15.75" customHeight="1" x14ac:dyDescent="0.25">
      <c r="A818">
        <v>817</v>
      </c>
      <c r="B818">
        <v>3</v>
      </c>
      <c r="C818" s="1">
        <v>2022</v>
      </c>
      <c r="D818" s="1" t="s">
        <v>21</v>
      </c>
      <c r="E818" s="1">
        <v>13</v>
      </c>
      <c r="F818" s="1" t="s">
        <v>5404</v>
      </c>
      <c r="G818" s="1">
        <v>3</v>
      </c>
      <c r="H818" s="1" t="s">
        <v>16</v>
      </c>
      <c r="I818" s="1">
        <v>26</v>
      </c>
      <c r="J818" s="1" t="s">
        <v>27</v>
      </c>
      <c r="K818" s="1">
        <v>1</v>
      </c>
      <c r="L818" s="1" t="s">
        <v>28</v>
      </c>
      <c r="M818" s="1" t="e">
        <f>VLOOKUP(N818,'Employment Type'!B:C,3,0)</f>
        <v>#REF!</v>
      </c>
      <c r="N818" s="1" t="s">
        <v>12</v>
      </c>
      <c r="O818" s="1">
        <v>50000</v>
      </c>
      <c r="P818" s="1" t="s">
        <v>20</v>
      </c>
      <c r="Q818" s="1">
        <v>50000</v>
      </c>
      <c r="R818" s="1">
        <v>50</v>
      </c>
      <c r="S818" s="1" t="s">
        <v>21</v>
      </c>
    </row>
    <row r="819" spans="1:19" ht="15.75" customHeight="1" x14ac:dyDescent="0.25">
      <c r="A819">
        <v>818</v>
      </c>
      <c r="B819">
        <v>3</v>
      </c>
      <c r="C819" s="1">
        <v>2022</v>
      </c>
      <c r="D819" s="1" t="s">
        <v>21</v>
      </c>
      <c r="E819" s="1">
        <v>13</v>
      </c>
      <c r="F819" s="1" t="s">
        <v>5404</v>
      </c>
      <c r="G819" s="1">
        <v>3</v>
      </c>
      <c r="H819" s="1" t="s">
        <v>25</v>
      </c>
      <c r="I819" s="1">
        <v>79</v>
      </c>
      <c r="J819" s="1" t="s">
        <v>82</v>
      </c>
      <c r="K819" s="1">
        <v>2</v>
      </c>
      <c r="L819" s="1" t="s">
        <v>17</v>
      </c>
      <c r="M819" s="1" t="e">
        <f>VLOOKUP(N819,'Employment Type'!B:C,3,0)</f>
        <v>#REF!</v>
      </c>
      <c r="N819" s="1" t="s">
        <v>12</v>
      </c>
      <c r="O819" s="1">
        <v>134000</v>
      </c>
      <c r="P819" s="1" t="s">
        <v>20</v>
      </c>
      <c r="Q819" s="1">
        <v>134000</v>
      </c>
      <c r="R819" s="1">
        <v>100</v>
      </c>
      <c r="S819" s="1" t="s">
        <v>21</v>
      </c>
    </row>
    <row r="820" spans="1:19" ht="15.75" customHeight="1" x14ac:dyDescent="0.25">
      <c r="A820">
        <v>819</v>
      </c>
      <c r="B820">
        <v>3</v>
      </c>
      <c r="C820" s="1">
        <v>2022</v>
      </c>
      <c r="D820" s="1" t="s">
        <v>21</v>
      </c>
      <c r="E820" s="1">
        <v>13</v>
      </c>
      <c r="F820" s="1" t="s">
        <v>5404</v>
      </c>
      <c r="G820" s="1">
        <v>3</v>
      </c>
      <c r="H820" s="1" t="s">
        <v>25</v>
      </c>
      <c r="I820" s="1">
        <v>79</v>
      </c>
      <c r="J820" s="1" t="s">
        <v>82</v>
      </c>
      <c r="K820" s="1">
        <v>2</v>
      </c>
      <c r="L820" s="1" t="s">
        <v>17</v>
      </c>
      <c r="M820" s="1" t="e">
        <f>VLOOKUP(N820,'Employment Type'!B:C,3,0)</f>
        <v>#REF!</v>
      </c>
      <c r="N820" s="1" t="s">
        <v>12</v>
      </c>
      <c r="O820" s="1">
        <v>124000</v>
      </c>
      <c r="P820" s="1" t="s">
        <v>20</v>
      </c>
      <c r="Q820" s="1">
        <v>124000</v>
      </c>
      <c r="R820" s="1">
        <v>100</v>
      </c>
      <c r="S820" s="1" t="s">
        <v>21</v>
      </c>
    </row>
    <row r="821" spans="1:19" ht="15.75" customHeight="1" x14ac:dyDescent="0.25">
      <c r="A821">
        <v>820</v>
      </c>
      <c r="B821">
        <v>3</v>
      </c>
      <c r="C821" s="1">
        <v>2022</v>
      </c>
      <c r="D821" s="1" t="s">
        <v>21</v>
      </c>
      <c r="E821" s="1">
        <v>13</v>
      </c>
      <c r="F821" s="1" t="s">
        <v>5404</v>
      </c>
      <c r="G821" s="1">
        <v>3</v>
      </c>
      <c r="H821" s="1" t="s">
        <v>25</v>
      </c>
      <c r="I821" s="1">
        <v>26</v>
      </c>
      <c r="J821" s="1" t="s">
        <v>27</v>
      </c>
      <c r="K821" s="1">
        <v>3</v>
      </c>
      <c r="L821" s="1" t="s">
        <v>11</v>
      </c>
      <c r="M821" s="1" t="e">
        <f>VLOOKUP(N821,'Employment Type'!B:C,3,0)</f>
        <v>#REF!</v>
      </c>
      <c r="N821" s="1" t="s">
        <v>12</v>
      </c>
      <c r="O821" s="1">
        <v>166700</v>
      </c>
      <c r="P821" s="1" t="s">
        <v>20</v>
      </c>
      <c r="Q821" s="1">
        <v>166700</v>
      </c>
      <c r="R821" s="1">
        <v>0</v>
      </c>
      <c r="S821" s="1" t="s">
        <v>21</v>
      </c>
    </row>
    <row r="822" spans="1:19" ht="15.75" customHeight="1" x14ac:dyDescent="0.25">
      <c r="A822">
        <v>821</v>
      </c>
      <c r="B822">
        <v>3</v>
      </c>
      <c r="C822" s="1">
        <v>2022</v>
      </c>
      <c r="D822" s="1" t="s">
        <v>21</v>
      </c>
      <c r="E822" s="1">
        <v>13</v>
      </c>
      <c r="F822" s="1" t="s">
        <v>5404</v>
      </c>
      <c r="G822" s="1">
        <v>3</v>
      </c>
      <c r="H822" s="1" t="s">
        <v>25</v>
      </c>
      <c r="I822" s="1">
        <v>26</v>
      </c>
      <c r="J822" s="1" t="s">
        <v>27</v>
      </c>
      <c r="K822" s="1">
        <v>3</v>
      </c>
      <c r="L822" s="1" t="s">
        <v>11</v>
      </c>
      <c r="M822" s="1" t="e">
        <f>VLOOKUP(N822,'Employment Type'!B:C,3,0)</f>
        <v>#REF!</v>
      </c>
      <c r="N822" s="1" t="s">
        <v>12</v>
      </c>
      <c r="O822" s="1">
        <v>119000</v>
      </c>
      <c r="P822" s="1" t="s">
        <v>20</v>
      </c>
      <c r="Q822" s="1">
        <v>119000</v>
      </c>
      <c r="R822" s="1">
        <v>0</v>
      </c>
      <c r="S822" s="1" t="s">
        <v>21</v>
      </c>
    </row>
    <row r="823" spans="1:19" ht="15.75" customHeight="1" x14ac:dyDescent="0.25">
      <c r="A823">
        <v>822</v>
      </c>
      <c r="B823">
        <v>3</v>
      </c>
      <c r="C823" s="1">
        <v>2022</v>
      </c>
      <c r="D823" s="1" t="s">
        <v>21</v>
      </c>
      <c r="E823" s="1">
        <v>13</v>
      </c>
      <c r="F823" s="1" t="s">
        <v>5404</v>
      </c>
      <c r="G823" s="1">
        <v>3</v>
      </c>
      <c r="H823" s="1" t="s">
        <v>25</v>
      </c>
      <c r="I823" s="1">
        <v>48</v>
      </c>
      <c r="J823" s="1" t="s">
        <v>23</v>
      </c>
      <c r="K823" s="1">
        <v>1</v>
      </c>
      <c r="L823" s="1" t="s">
        <v>28</v>
      </c>
      <c r="M823" s="1" t="e">
        <f>VLOOKUP(N823,'Employment Type'!B:C,3,0)</f>
        <v>#REF!</v>
      </c>
      <c r="N823" s="1" t="s">
        <v>12</v>
      </c>
      <c r="O823" s="1">
        <v>124234</v>
      </c>
      <c r="P823" s="1" t="s">
        <v>20</v>
      </c>
      <c r="Q823" s="1">
        <v>124234</v>
      </c>
      <c r="R823" s="1">
        <v>0</v>
      </c>
      <c r="S823" s="1" t="s">
        <v>21</v>
      </c>
    </row>
    <row r="824" spans="1:19" ht="15.75" customHeight="1" x14ac:dyDescent="0.25">
      <c r="A824">
        <v>823</v>
      </c>
      <c r="B824">
        <v>3</v>
      </c>
      <c r="C824" s="1">
        <v>2022</v>
      </c>
      <c r="D824" s="1" t="s">
        <v>21</v>
      </c>
      <c r="E824" s="1">
        <v>13</v>
      </c>
      <c r="F824" s="1" t="s">
        <v>5404</v>
      </c>
      <c r="G824" s="1">
        <v>3</v>
      </c>
      <c r="H824" s="1" t="s">
        <v>25</v>
      </c>
      <c r="I824" s="1">
        <v>48</v>
      </c>
      <c r="J824" s="1" t="s">
        <v>23</v>
      </c>
      <c r="K824" s="1">
        <v>1</v>
      </c>
      <c r="L824" s="1" t="s">
        <v>28</v>
      </c>
      <c r="M824" s="1" t="e">
        <f>VLOOKUP(N824,'Employment Type'!B:C,3,0)</f>
        <v>#REF!</v>
      </c>
      <c r="N824" s="1" t="s">
        <v>12</v>
      </c>
      <c r="O824" s="1">
        <v>74540</v>
      </c>
      <c r="P824" s="1" t="s">
        <v>20</v>
      </c>
      <c r="Q824" s="1">
        <v>74540</v>
      </c>
      <c r="R824" s="1">
        <v>0</v>
      </c>
      <c r="S824" s="1" t="s">
        <v>21</v>
      </c>
    </row>
    <row r="825" spans="1:19" ht="15.75" customHeight="1" x14ac:dyDescent="0.25">
      <c r="A825">
        <v>824</v>
      </c>
      <c r="B825">
        <v>3</v>
      </c>
      <c r="C825" s="1">
        <v>2022</v>
      </c>
      <c r="D825" s="1" t="s">
        <v>21</v>
      </c>
      <c r="E825" s="1">
        <v>13</v>
      </c>
      <c r="F825" s="1" t="s">
        <v>5404</v>
      </c>
      <c r="G825" s="1">
        <v>3</v>
      </c>
      <c r="H825" s="1" t="s">
        <v>25</v>
      </c>
      <c r="I825" s="1">
        <v>26</v>
      </c>
      <c r="J825" s="1" t="s">
        <v>27</v>
      </c>
      <c r="K825" s="1">
        <v>2</v>
      </c>
      <c r="L825" s="1" t="s">
        <v>17</v>
      </c>
      <c r="M825" s="1" t="e">
        <f>VLOOKUP(N825,'Employment Type'!B:C,3,0)</f>
        <v>#REF!</v>
      </c>
      <c r="N825" s="1" t="s">
        <v>12</v>
      </c>
      <c r="O825" s="1">
        <v>100000</v>
      </c>
      <c r="P825" s="1" t="s">
        <v>20</v>
      </c>
      <c r="Q825" s="1">
        <v>100000</v>
      </c>
      <c r="R825" s="1">
        <v>100</v>
      </c>
      <c r="S825" s="1" t="s">
        <v>21</v>
      </c>
    </row>
    <row r="826" spans="1:19" ht="15.75" customHeight="1" x14ac:dyDescent="0.25">
      <c r="A826">
        <v>825</v>
      </c>
      <c r="B826">
        <v>3</v>
      </c>
      <c r="C826" s="1">
        <v>2022</v>
      </c>
      <c r="D826" s="1" t="s">
        <v>21</v>
      </c>
      <c r="E826" s="1">
        <v>13</v>
      </c>
      <c r="F826" s="1" t="s">
        <v>5404</v>
      </c>
      <c r="G826" s="1">
        <v>3</v>
      </c>
      <c r="H826" s="1" t="s">
        <v>25</v>
      </c>
      <c r="I826" s="1">
        <v>26</v>
      </c>
      <c r="J826" s="1" t="s">
        <v>27</v>
      </c>
      <c r="K826" s="1">
        <v>2</v>
      </c>
      <c r="L826" s="1" t="s">
        <v>17</v>
      </c>
      <c r="M826" s="1" t="e">
        <f>VLOOKUP(N826,'Employment Type'!B:C,3,0)</f>
        <v>#REF!</v>
      </c>
      <c r="N826" s="1" t="s">
        <v>12</v>
      </c>
      <c r="O826" s="1">
        <v>65000</v>
      </c>
      <c r="P826" s="1" t="s">
        <v>20</v>
      </c>
      <c r="Q826" s="1">
        <v>65000</v>
      </c>
      <c r="R826" s="1">
        <v>100</v>
      </c>
      <c r="S826" s="1" t="s">
        <v>21</v>
      </c>
    </row>
    <row r="827" spans="1:19" ht="15.75" customHeight="1" x14ac:dyDescent="0.25">
      <c r="A827">
        <v>826</v>
      </c>
      <c r="B827">
        <v>3</v>
      </c>
      <c r="C827" s="1">
        <v>2022</v>
      </c>
      <c r="D827" s="1" t="s">
        <v>21</v>
      </c>
      <c r="E827" s="1">
        <v>13</v>
      </c>
      <c r="F827" s="1" t="s">
        <v>5404</v>
      </c>
      <c r="G827" s="1">
        <v>3</v>
      </c>
      <c r="H827" s="1" t="s">
        <v>25</v>
      </c>
      <c r="I827" s="1">
        <v>34</v>
      </c>
      <c r="J827" s="1" t="s">
        <v>37</v>
      </c>
      <c r="K827" s="1">
        <v>3</v>
      </c>
      <c r="L827" s="1" t="s">
        <v>11</v>
      </c>
      <c r="M827" s="1" t="e">
        <f>VLOOKUP(N827,'Employment Type'!B:C,3,0)</f>
        <v>#REF!</v>
      </c>
      <c r="N827" s="1" t="s">
        <v>12</v>
      </c>
      <c r="O827" s="1">
        <v>220000</v>
      </c>
      <c r="P827" s="1" t="s">
        <v>20</v>
      </c>
      <c r="Q827" s="1">
        <v>220000</v>
      </c>
      <c r="R827" s="1">
        <v>100</v>
      </c>
      <c r="S827" s="1" t="s">
        <v>21</v>
      </c>
    </row>
    <row r="828" spans="1:19" ht="15.75" customHeight="1" x14ac:dyDescent="0.25">
      <c r="A828">
        <v>827</v>
      </c>
      <c r="B828">
        <v>3</v>
      </c>
      <c r="C828" s="1">
        <v>2022</v>
      </c>
      <c r="D828" s="1" t="s">
        <v>21</v>
      </c>
      <c r="E828" s="1">
        <v>13</v>
      </c>
      <c r="F828" s="1" t="s">
        <v>5404</v>
      </c>
      <c r="G828" s="1">
        <v>3</v>
      </c>
      <c r="H828" s="1" t="s">
        <v>25</v>
      </c>
      <c r="I828" s="1">
        <v>34</v>
      </c>
      <c r="J828" s="1" t="s">
        <v>37</v>
      </c>
      <c r="K828" s="1">
        <v>3</v>
      </c>
      <c r="L828" s="1" t="s">
        <v>11</v>
      </c>
      <c r="M828" s="1" t="e">
        <f>VLOOKUP(N828,'Employment Type'!B:C,3,0)</f>
        <v>#REF!</v>
      </c>
      <c r="N828" s="1" t="s">
        <v>12</v>
      </c>
      <c r="O828" s="1">
        <v>146000</v>
      </c>
      <c r="P828" s="1" t="s">
        <v>20</v>
      </c>
      <c r="Q828" s="1">
        <v>146000</v>
      </c>
      <c r="R828" s="1">
        <v>100</v>
      </c>
      <c r="S828" s="1" t="s">
        <v>21</v>
      </c>
    </row>
    <row r="829" spans="1:19" ht="15.75" customHeight="1" x14ac:dyDescent="0.25">
      <c r="A829">
        <v>828</v>
      </c>
      <c r="B829">
        <v>3</v>
      </c>
      <c r="C829" s="1">
        <v>2022</v>
      </c>
      <c r="D829" s="1" t="s">
        <v>21</v>
      </c>
      <c r="E829" s="1">
        <v>13</v>
      </c>
      <c r="F829" s="1" t="s">
        <v>5404</v>
      </c>
      <c r="G829" s="1">
        <v>3</v>
      </c>
      <c r="H829" s="1" t="s">
        <v>25</v>
      </c>
      <c r="I829" s="1">
        <v>50</v>
      </c>
      <c r="J829" s="1" t="s">
        <v>76</v>
      </c>
      <c r="K829" s="1">
        <v>3</v>
      </c>
      <c r="L829" s="1" t="s">
        <v>11</v>
      </c>
      <c r="M829" s="1" t="e">
        <f>VLOOKUP(N829,'Employment Type'!B:C,3,0)</f>
        <v>#REF!</v>
      </c>
      <c r="N829" s="1" t="s">
        <v>12</v>
      </c>
      <c r="O829" s="1">
        <v>110000</v>
      </c>
      <c r="P829" s="1" t="s">
        <v>20</v>
      </c>
      <c r="Q829" s="1">
        <v>110000</v>
      </c>
      <c r="R829" s="1">
        <v>0</v>
      </c>
      <c r="S829" s="1" t="s">
        <v>21</v>
      </c>
    </row>
    <row r="830" spans="1:19" ht="15.75" customHeight="1" x14ac:dyDescent="0.25">
      <c r="A830">
        <v>829</v>
      </c>
      <c r="B830">
        <v>3</v>
      </c>
      <c r="C830" s="1">
        <v>2022</v>
      </c>
      <c r="D830" s="1" t="s">
        <v>21</v>
      </c>
      <c r="E830" s="1">
        <v>13</v>
      </c>
      <c r="F830" s="1" t="s">
        <v>5404</v>
      </c>
      <c r="G830" s="1">
        <v>3</v>
      </c>
      <c r="H830" s="1" t="s">
        <v>25</v>
      </c>
      <c r="I830" s="1">
        <v>50</v>
      </c>
      <c r="J830" s="1" t="s">
        <v>76</v>
      </c>
      <c r="K830" s="1">
        <v>3</v>
      </c>
      <c r="L830" s="1" t="s">
        <v>11</v>
      </c>
      <c r="M830" s="1" t="e">
        <f>VLOOKUP(N830,'Employment Type'!B:C,3,0)</f>
        <v>#REF!</v>
      </c>
      <c r="N830" s="1" t="s">
        <v>12</v>
      </c>
      <c r="O830" s="1">
        <v>70000</v>
      </c>
      <c r="P830" s="1" t="s">
        <v>20</v>
      </c>
      <c r="Q830" s="1">
        <v>70000</v>
      </c>
      <c r="R830" s="1">
        <v>0</v>
      </c>
      <c r="S830" s="1" t="s">
        <v>21</v>
      </c>
    </row>
    <row r="831" spans="1:19" ht="15.75" customHeight="1" x14ac:dyDescent="0.25">
      <c r="A831">
        <v>830</v>
      </c>
      <c r="B831">
        <v>3</v>
      </c>
      <c r="C831" s="1">
        <v>2022</v>
      </c>
      <c r="D831" s="1" t="s">
        <v>21</v>
      </c>
      <c r="E831" s="1">
        <v>13</v>
      </c>
      <c r="F831" s="1" t="s">
        <v>5404</v>
      </c>
      <c r="G831" s="1">
        <v>3</v>
      </c>
      <c r="H831" s="1" t="s">
        <v>16</v>
      </c>
      <c r="I831" s="1">
        <v>26</v>
      </c>
      <c r="J831" s="1" t="s">
        <v>27</v>
      </c>
      <c r="K831" s="1">
        <v>1</v>
      </c>
      <c r="L831" s="1" t="s">
        <v>28</v>
      </c>
      <c r="M831" s="1" t="e">
        <f>VLOOKUP(N831,'Employment Type'!B:C,3,0)</f>
        <v>#REF!</v>
      </c>
      <c r="N831" s="1" t="s">
        <v>12</v>
      </c>
      <c r="O831" s="1">
        <v>50000</v>
      </c>
      <c r="P831" s="1" t="s">
        <v>20</v>
      </c>
      <c r="Q831" s="1">
        <v>50000</v>
      </c>
      <c r="R831" s="1">
        <v>50</v>
      </c>
      <c r="S831" s="1" t="s">
        <v>21</v>
      </c>
    </row>
    <row r="832" spans="1:19" ht="15.75" customHeight="1" x14ac:dyDescent="0.25">
      <c r="A832">
        <v>831</v>
      </c>
      <c r="B832">
        <v>3</v>
      </c>
      <c r="C832" s="1">
        <v>2022</v>
      </c>
      <c r="D832" s="1" t="s">
        <v>21</v>
      </c>
      <c r="E832" s="1">
        <v>13</v>
      </c>
      <c r="F832" s="1" t="s">
        <v>5404</v>
      </c>
      <c r="G832" s="1">
        <v>3</v>
      </c>
      <c r="H832" s="1" t="s">
        <v>25</v>
      </c>
      <c r="I832" s="1">
        <v>34</v>
      </c>
      <c r="J832" s="1" t="s">
        <v>37</v>
      </c>
      <c r="K832" s="1">
        <v>3</v>
      </c>
      <c r="L832" s="1" t="s">
        <v>11</v>
      </c>
      <c r="M832" s="1" t="e">
        <f>VLOOKUP(N832,'Employment Type'!B:C,3,0)</f>
        <v>#REF!</v>
      </c>
      <c r="N832" s="1" t="s">
        <v>12</v>
      </c>
      <c r="O832" s="1">
        <v>120000</v>
      </c>
      <c r="P832" s="1" t="s">
        <v>20</v>
      </c>
      <c r="Q832" s="1">
        <v>120000</v>
      </c>
      <c r="R832" s="1">
        <v>0</v>
      </c>
      <c r="S832" s="1" t="s">
        <v>21</v>
      </c>
    </row>
    <row r="833" spans="1:19" ht="15.75" customHeight="1" x14ac:dyDescent="0.25">
      <c r="A833">
        <v>832</v>
      </c>
      <c r="B833">
        <v>3</v>
      </c>
      <c r="C833" s="1">
        <v>2022</v>
      </c>
      <c r="D833" s="1" t="s">
        <v>21</v>
      </c>
      <c r="E833" s="1">
        <v>13</v>
      </c>
      <c r="F833" s="1" t="s">
        <v>5404</v>
      </c>
      <c r="G833" s="1">
        <v>3</v>
      </c>
      <c r="H833" s="1" t="s">
        <v>25</v>
      </c>
      <c r="I833" s="1">
        <v>34</v>
      </c>
      <c r="J833" s="1" t="s">
        <v>37</v>
      </c>
      <c r="K833" s="1">
        <v>3</v>
      </c>
      <c r="L833" s="1" t="s">
        <v>11</v>
      </c>
      <c r="M833" s="1" t="e">
        <f>VLOOKUP(N833,'Employment Type'!B:C,3,0)</f>
        <v>#REF!</v>
      </c>
      <c r="N833" s="1" t="s">
        <v>12</v>
      </c>
      <c r="O833" s="1">
        <v>95000</v>
      </c>
      <c r="P833" s="1" t="s">
        <v>20</v>
      </c>
      <c r="Q833" s="1">
        <v>95000</v>
      </c>
      <c r="R833" s="1">
        <v>0</v>
      </c>
      <c r="S833" s="1" t="s">
        <v>21</v>
      </c>
    </row>
    <row r="834" spans="1:19" ht="15.75" customHeight="1" x14ac:dyDescent="0.25">
      <c r="A834">
        <v>833</v>
      </c>
      <c r="B834">
        <v>3</v>
      </c>
      <c r="C834" s="1">
        <v>2022</v>
      </c>
      <c r="D834" s="1" t="s">
        <v>21</v>
      </c>
      <c r="E834" s="1">
        <v>13</v>
      </c>
      <c r="F834" s="1" t="s">
        <v>5404</v>
      </c>
      <c r="G834" s="1">
        <v>3</v>
      </c>
      <c r="H834" s="1" t="s">
        <v>25</v>
      </c>
      <c r="I834" s="1">
        <v>26</v>
      </c>
      <c r="J834" s="1" t="s">
        <v>27</v>
      </c>
      <c r="K834" s="1">
        <v>2</v>
      </c>
      <c r="L834" s="1" t="s">
        <v>17</v>
      </c>
      <c r="M834" s="1" t="e">
        <f>VLOOKUP(N834,'Employment Type'!B:C,3,0)</f>
        <v>#REF!</v>
      </c>
      <c r="N834" s="1" t="s">
        <v>12</v>
      </c>
      <c r="O834" s="1">
        <v>150000</v>
      </c>
      <c r="P834" s="1" t="s">
        <v>20</v>
      </c>
      <c r="Q834" s="1">
        <v>150000</v>
      </c>
      <c r="R834" s="1">
        <v>0</v>
      </c>
      <c r="S834" s="1" t="s">
        <v>21</v>
      </c>
    </row>
    <row r="835" spans="1:19" ht="15.75" customHeight="1" x14ac:dyDescent="0.25">
      <c r="A835">
        <v>834</v>
      </c>
      <c r="B835">
        <v>3</v>
      </c>
      <c r="C835" s="1">
        <v>2022</v>
      </c>
      <c r="D835" s="1" t="s">
        <v>21</v>
      </c>
      <c r="E835" s="1">
        <v>13</v>
      </c>
      <c r="F835" s="1" t="s">
        <v>5404</v>
      </c>
      <c r="G835" s="1">
        <v>3</v>
      </c>
      <c r="H835" s="1" t="s">
        <v>25</v>
      </c>
      <c r="I835" s="1">
        <v>26</v>
      </c>
      <c r="J835" s="1" t="s">
        <v>27</v>
      </c>
      <c r="K835" s="1">
        <v>2</v>
      </c>
      <c r="L835" s="1" t="s">
        <v>17</v>
      </c>
      <c r="M835" s="1" t="e">
        <f>VLOOKUP(N835,'Employment Type'!B:C,3,0)</f>
        <v>#REF!</v>
      </c>
      <c r="N835" s="1" t="s">
        <v>12</v>
      </c>
      <c r="O835" s="1">
        <v>100000</v>
      </c>
      <c r="P835" s="1" t="s">
        <v>20</v>
      </c>
      <c r="Q835" s="1">
        <v>100000</v>
      </c>
      <c r="R835" s="1">
        <v>0</v>
      </c>
      <c r="S835" s="1" t="s">
        <v>21</v>
      </c>
    </row>
    <row r="836" spans="1:19" ht="15.75" customHeight="1" x14ac:dyDescent="0.25">
      <c r="A836">
        <v>835</v>
      </c>
      <c r="B836">
        <v>3</v>
      </c>
      <c r="C836" s="1">
        <v>2022</v>
      </c>
      <c r="D836" s="1" t="s">
        <v>21</v>
      </c>
      <c r="E836" s="1">
        <v>13</v>
      </c>
      <c r="F836" s="1" t="s">
        <v>5404</v>
      </c>
      <c r="G836" s="1">
        <v>3</v>
      </c>
      <c r="H836" s="1" t="s">
        <v>25</v>
      </c>
      <c r="I836" s="1">
        <v>32</v>
      </c>
      <c r="J836" s="1" t="s">
        <v>45</v>
      </c>
      <c r="K836" s="1">
        <v>3</v>
      </c>
      <c r="L836" s="1" t="s">
        <v>11</v>
      </c>
      <c r="M836" s="1" t="e">
        <f>VLOOKUP(N836,'Employment Type'!B:C,3,0)</f>
        <v>#REF!</v>
      </c>
      <c r="N836" s="1" t="s">
        <v>12</v>
      </c>
      <c r="O836" s="1">
        <v>190000</v>
      </c>
      <c r="P836" s="1" t="s">
        <v>20</v>
      </c>
      <c r="Q836" s="1">
        <v>190000</v>
      </c>
      <c r="R836" s="1">
        <v>100</v>
      </c>
      <c r="S836" s="1" t="s">
        <v>21</v>
      </c>
    </row>
    <row r="837" spans="1:19" ht="15.75" customHeight="1" x14ac:dyDescent="0.25">
      <c r="A837">
        <v>836</v>
      </c>
      <c r="B837">
        <v>3</v>
      </c>
      <c r="C837" s="1">
        <v>2022</v>
      </c>
      <c r="D837" s="1" t="s">
        <v>21</v>
      </c>
      <c r="E837" s="1">
        <v>13</v>
      </c>
      <c r="F837" s="1" t="s">
        <v>5404</v>
      </c>
      <c r="G837" s="1">
        <v>3</v>
      </c>
      <c r="H837" s="1" t="s">
        <v>25</v>
      </c>
      <c r="I837" s="1">
        <v>32</v>
      </c>
      <c r="J837" s="1" t="s">
        <v>45</v>
      </c>
      <c r="K837" s="1">
        <v>3</v>
      </c>
      <c r="L837" s="1" t="s">
        <v>11</v>
      </c>
      <c r="M837" s="1" t="e">
        <f>VLOOKUP(N837,'Employment Type'!B:C,3,0)</f>
        <v>#REF!</v>
      </c>
      <c r="N837" s="1" t="s">
        <v>12</v>
      </c>
      <c r="O837" s="1">
        <v>135000</v>
      </c>
      <c r="P837" s="1" t="s">
        <v>20</v>
      </c>
      <c r="Q837" s="1">
        <v>135000</v>
      </c>
      <c r="R837" s="1">
        <v>100</v>
      </c>
      <c r="S837" s="1" t="s">
        <v>21</v>
      </c>
    </row>
    <row r="838" spans="1:19" ht="15.75" customHeight="1" x14ac:dyDescent="0.25">
      <c r="A838">
        <v>837</v>
      </c>
      <c r="B838">
        <v>3</v>
      </c>
      <c r="C838" s="1">
        <v>2022</v>
      </c>
      <c r="D838" s="1" t="s">
        <v>21</v>
      </c>
      <c r="E838" s="1">
        <v>13</v>
      </c>
      <c r="F838" s="1" t="s">
        <v>5404</v>
      </c>
      <c r="G838" s="1">
        <v>3</v>
      </c>
      <c r="H838" s="1" t="s">
        <v>25</v>
      </c>
      <c r="I838" s="1">
        <v>48</v>
      </c>
      <c r="J838" s="1" t="s">
        <v>23</v>
      </c>
      <c r="K838" s="1">
        <v>3</v>
      </c>
      <c r="L838" s="1" t="s">
        <v>11</v>
      </c>
      <c r="M838" s="1" t="e">
        <f>VLOOKUP(N838,'Employment Type'!B:C,3,0)</f>
        <v>#REF!</v>
      </c>
      <c r="N838" s="1" t="s">
        <v>12</v>
      </c>
      <c r="O838" s="1">
        <v>128000</v>
      </c>
      <c r="P838" s="1" t="s">
        <v>20</v>
      </c>
      <c r="Q838" s="1">
        <v>128000</v>
      </c>
      <c r="R838" s="1">
        <v>0</v>
      </c>
      <c r="S838" s="1" t="s">
        <v>21</v>
      </c>
    </row>
    <row r="839" spans="1:19" ht="15.75" customHeight="1" x14ac:dyDescent="0.25">
      <c r="A839">
        <v>838</v>
      </c>
      <c r="B839">
        <v>3</v>
      </c>
      <c r="C839" s="1">
        <v>2022</v>
      </c>
      <c r="D839" s="1" t="s">
        <v>21</v>
      </c>
      <c r="E839" s="1">
        <v>13</v>
      </c>
      <c r="F839" s="1" t="s">
        <v>5404</v>
      </c>
      <c r="G839" s="1">
        <v>3</v>
      </c>
      <c r="H839" s="1" t="s">
        <v>25</v>
      </c>
      <c r="I839" s="1">
        <v>48</v>
      </c>
      <c r="J839" s="1" t="s">
        <v>23</v>
      </c>
      <c r="K839" s="1">
        <v>3</v>
      </c>
      <c r="L839" s="1" t="s">
        <v>11</v>
      </c>
      <c r="M839" s="1" t="e">
        <f>VLOOKUP(N839,'Employment Type'!B:C,3,0)</f>
        <v>#REF!</v>
      </c>
      <c r="N839" s="1" t="s">
        <v>12</v>
      </c>
      <c r="O839" s="1">
        <v>81500</v>
      </c>
      <c r="P839" s="1" t="s">
        <v>20</v>
      </c>
      <c r="Q839" s="1">
        <v>81500</v>
      </c>
      <c r="R839" s="1">
        <v>0</v>
      </c>
      <c r="S839" s="1" t="s">
        <v>21</v>
      </c>
    </row>
    <row r="840" spans="1:19" ht="15.75" customHeight="1" x14ac:dyDescent="0.25">
      <c r="A840">
        <v>839</v>
      </c>
      <c r="B840">
        <v>3</v>
      </c>
      <c r="C840" s="1">
        <v>2022</v>
      </c>
      <c r="D840" s="1" t="s">
        <v>21</v>
      </c>
      <c r="E840" s="1">
        <v>13</v>
      </c>
      <c r="F840" s="1" t="s">
        <v>5404</v>
      </c>
      <c r="G840" s="1">
        <v>3</v>
      </c>
      <c r="H840" s="1" t="s">
        <v>25</v>
      </c>
      <c r="I840" s="1">
        <v>48</v>
      </c>
      <c r="J840" s="1" t="s">
        <v>23</v>
      </c>
      <c r="K840" s="1">
        <v>3</v>
      </c>
      <c r="L840" s="1" t="s">
        <v>11</v>
      </c>
      <c r="M840" s="1" t="e">
        <f>VLOOKUP(N840,'Employment Type'!B:C,3,0)</f>
        <v>#REF!</v>
      </c>
      <c r="N840" s="1" t="s">
        <v>12</v>
      </c>
      <c r="O840" s="1">
        <v>173000</v>
      </c>
      <c r="P840" s="1" t="s">
        <v>20</v>
      </c>
      <c r="Q840" s="1">
        <v>173000</v>
      </c>
      <c r="R840" s="1">
        <v>100</v>
      </c>
      <c r="S840" s="1" t="s">
        <v>21</v>
      </c>
    </row>
    <row r="841" spans="1:19" ht="15.75" customHeight="1" x14ac:dyDescent="0.25">
      <c r="A841">
        <v>840</v>
      </c>
      <c r="B841">
        <v>3</v>
      </c>
      <c r="C841" s="1">
        <v>2022</v>
      </c>
      <c r="D841" s="1" t="s">
        <v>21</v>
      </c>
      <c r="E841" s="1">
        <v>13</v>
      </c>
      <c r="F841" s="1" t="s">
        <v>5404</v>
      </c>
      <c r="G841" s="1">
        <v>3</v>
      </c>
      <c r="H841" s="1" t="s">
        <v>25</v>
      </c>
      <c r="I841" s="1">
        <v>48</v>
      </c>
      <c r="J841" s="1" t="s">
        <v>23</v>
      </c>
      <c r="K841" s="1">
        <v>3</v>
      </c>
      <c r="L841" s="1" t="s">
        <v>11</v>
      </c>
      <c r="M841" s="1" t="e">
        <f>VLOOKUP(N841,'Employment Type'!B:C,3,0)</f>
        <v>#REF!</v>
      </c>
      <c r="N841" s="1" t="s">
        <v>12</v>
      </c>
      <c r="O841" s="1">
        <v>110000</v>
      </c>
      <c r="P841" s="1" t="s">
        <v>20</v>
      </c>
      <c r="Q841" s="1">
        <v>110000</v>
      </c>
      <c r="R841" s="1">
        <v>100</v>
      </c>
      <c r="S841" s="1" t="s">
        <v>21</v>
      </c>
    </row>
    <row r="842" spans="1:19" ht="15.75" customHeight="1" x14ac:dyDescent="0.25">
      <c r="A842">
        <v>841</v>
      </c>
      <c r="B842">
        <v>3</v>
      </c>
      <c r="C842" s="1">
        <v>2022</v>
      </c>
      <c r="D842" s="1" t="s">
        <v>21</v>
      </c>
      <c r="E842" s="1">
        <v>13</v>
      </c>
      <c r="F842" s="1" t="s">
        <v>5404</v>
      </c>
      <c r="G842" s="1">
        <v>3</v>
      </c>
      <c r="H842" s="1" t="s">
        <v>25</v>
      </c>
      <c r="I842" s="1">
        <v>68</v>
      </c>
      <c r="J842" s="1" t="s">
        <v>35</v>
      </c>
      <c r="K842" s="1">
        <v>3</v>
      </c>
      <c r="L842" s="1" t="s">
        <v>11</v>
      </c>
      <c r="M842" s="1" t="e">
        <f>VLOOKUP(N842,'Employment Type'!B:C,3,0)</f>
        <v>#REF!</v>
      </c>
      <c r="N842" s="1" t="s">
        <v>12</v>
      </c>
      <c r="O842" s="1">
        <v>192000</v>
      </c>
      <c r="P842" s="1" t="s">
        <v>20</v>
      </c>
      <c r="Q842" s="1">
        <v>192000</v>
      </c>
      <c r="R842" s="1">
        <v>0</v>
      </c>
      <c r="S842" s="1" t="s">
        <v>21</v>
      </c>
    </row>
    <row r="843" spans="1:19" ht="15.75" customHeight="1" x14ac:dyDescent="0.25">
      <c r="A843">
        <v>842</v>
      </c>
      <c r="B843">
        <v>3</v>
      </c>
      <c r="C843" s="1">
        <v>2022</v>
      </c>
      <c r="D843" s="1" t="s">
        <v>21</v>
      </c>
      <c r="E843" s="1">
        <v>13</v>
      </c>
      <c r="F843" s="1" t="s">
        <v>5404</v>
      </c>
      <c r="G843" s="1">
        <v>3</v>
      </c>
      <c r="H843" s="1" t="s">
        <v>25</v>
      </c>
      <c r="I843" s="1">
        <v>68</v>
      </c>
      <c r="J843" s="1" t="s">
        <v>35</v>
      </c>
      <c r="K843" s="1">
        <v>3</v>
      </c>
      <c r="L843" s="1" t="s">
        <v>11</v>
      </c>
      <c r="M843" s="1" t="e">
        <f>VLOOKUP(N843,'Employment Type'!B:C,3,0)</f>
        <v>#REF!</v>
      </c>
      <c r="N843" s="1" t="s">
        <v>12</v>
      </c>
      <c r="O843" s="1">
        <v>120000</v>
      </c>
      <c r="P843" s="1" t="s">
        <v>20</v>
      </c>
      <c r="Q843" s="1">
        <v>120000</v>
      </c>
      <c r="R843" s="1">
        <v>0</v>
      </c>
      <c r="S843" s="1" t="s">
        <v>21</v>
      </c>
    </row>
    <row r="844" spans="1:19" ht="15.75" customHeight="1" x14ac:dyDescent="0.25">
      <c r="A844">
        <v>843</v>
      </c>
      <c r="B844">
        <v>3</v>
      </c>
      <c r="C844" s="1">
        <v>2022</v>
      </c>
      <c r="D844" s="1" t="s">
        <v>21</v>
      </c>
      <c r="E844" s="1">
        <v>13</v>
      </c>
      <c r="F844" s="1" t="s">
        <v>5404</v>
      </c>
      <c r="G844" s="1">
        <v>3</v>
      </c>
      <c r="H844" s="1" t="s">
        <v>25</v>
      </c>
      <c r="I844" s="1">
        <v>26</v>
      </c>
      <c r="J844" s="1" t="s">
        <v>27</v>
      </c>
      <c r="K844" s="1">
        <v>3</v>
      </c>
      <c r="L844" s="1" t="s">
        <v>11</v>
      </c>
      <c r="M844" s="1" t="e">
        <f>VLOOKUP(N844,'Employment Type'!B:C,3,0)</f>
        <v>#REF!</v>
      </c>
      <c r="N844" s="1" t="s">
        <v>12</v>
      </c>
      <c r="O844" s="1">
        <v>115934</v>
      </c>
      <c r="P844" s="1" t="s">
        <v>20</v>
      </c>
      <c r="Q844" s="1">
        <v>115934</v>
      </c>
      <c r="R844" s="1">
        <v>100</v>
      </c>
      <c r="S844" s="1" t="s">
        <v>21</v>
      </c>
    </row>
    <row r="845" spans="1:19" ht="15.75" customHeight="1" x14ac:dyDescent="0.25">
      <c r="A845">
        <v>844</v>
      </c>
      <c r="B845">
        <v>3</v>
      </c>
      <c r="C845" s="1">
        <v>2022</v>
      </c>
      <c r="D845" s="1" t="s">
        <v>21</v>
      </c>
      <c r="E845" s="1">
        <v>13</v>
      </c>
      <c r="F845" s="1" t="s">
        <v>5404</v>
      </c>
      <c r="G845" s="1">
        <v>3</v>
      </c>
      <c r="H845" s="1" t="s">
        <v>25</v>
      </c>
      <c r="I845" s="1">
        <v>26</v>
      </c>
      <c r="J845" s="1" t="s">
        <v>27</v>
      </c>
      <c r="K845" s="1">
        <v>3</v>
      </c>
      <c r="L845" s="1" t="s">
        <v>11</v>
      </c>
      <c r="M845" s="1" t="e">
        <f>VLOOKUP(N845,'Employment Type'!B:C,3,0)</f>
        <v>#REF!</v>
      </c>
      <c r="N845" s="1" t="s">
        <v>12</v>
      </c>
      <c r="O845" s="1">
        <v>81666</v>
      </c>
      <c r="P845" s="1" t="s">
        <v>20</v>
      </c>
      <c r="Q845" s="1">
        <v>81666</v>
      </c>
      <c r="R845" s="1">
        <v>100</v>
      </c>
      <c r="S845" s="1" t="s">
        <v>21</v>
      </c>
    </row>
    <row r="846" spans="1:19" ht="15.75" customHeight="1" x14ac:dyDescent="0.25">
      <c r="A846">
        <v>845</v>
      </c>
      <c r="B846">
        <v>3</v>
      </c>
      <c r="C846" s="1">
        <v>2022</v>
      </c>
      <c r="D846" s="1" t="s">
        <v>21</v>
      </c>
      <c r="E846" s="1">
        <v>13</v>
      </c>
      <c r="F846" s="1" t="s">
        <v>5404</v>
      </c>
      <c r="G846" s="1">
        <v>3</v>
      </c>
      <c r="H846" s="1" t="s">
        <v>25</v>
      </c>
      <c r="I846" s="1">
        <v>26</v>
      </c>
      <c r="J846" s="1" t="s">
        <v>27</v>
      </c>
      <c r="K846" s="1">
        <v>3</v>
      </c>
      <c r="L846" s="1" t="s">
        <v>11</v>
      </c>
      <c r="M846" s="1" t="e">
        <f>VLOOKUP(N846,'Employment Type'!B:C,3,0)</f>
        <v>#REF!</v>
      </c>
      <c r="N846" s="1" t="s">
        <v>12</v>
      </c>
      <c r="O846" s="1">
        <v>120000</v>
      </c>
      <c r="P846" s="1" t="s">
        <v>20</v>
      </c>
      <c r="Q846" s="1">
        <v>120000</v>
      </c>
      <c r="R846" s="1">
        <v>0</v>
      </c>
      <c r="S846" s="1" t="s">
        <v>21</v>
      </c>
    </row>
    <row r="847" spans="1:19" ht="15.75" customHeight="1" x14ac:dyDescent="0.25">
      <c r="A847">
        <v>846</v>
      </c>
      <c r="B847">
        <v>3</v>
      </c>
      <c r="C847" s="1">
        <v>2022</v>
      </c>
      <c r="D847" s="1" t="s">
        <v>21</v>
      </c>
      <c r="E847" s="1">
        <v>13</v>
      </c>
      <c r="F847" s="1" t="s">
        <v>5404</v>
      </c>
      <c r="G847" s="1">
        <v>3</v>
      </c>
      <c r="H847" s="1" t="s">
        <v>25</v>
      </c>
      <c r="I847" s="1">
        <v>26</v>
      </c>
      <c r="J847" s="1" t="s">
        <v>27</v>
      </c>
      <c r="K847" s="1">
        <v>3</v>
      </c>
      <c r="L847" s="1" t="s">
        <v>11</v>
      </c>
      <c r="M847" s="1" t="e">
        <f>VLOOKUP(N847,'Employment Type'!B:C,3,0)</f>
        <v>#REF!</v>
      </c>
      <c r="N847" s="1" t="s">
        <v>12</v>
      </c>
      <c r="O847" s="1">
        <v>95000</v>
      </c>
      <c r="P847" s="1" t="s">
        <v>20</v>
      </c>
      <c r="Q847" s="1">
        <v>95000</v>
      </c>
      <c r="R847" s="1">
        <v>0</v>
      </c>
      <c r="S847" s="1" t="s">
        <v>21</v>
      </c>
    </row>
    <row r="848" spans="1:19" ht="15.75" customHeight="1" x14ac:dyDescent="0.25">
      <c r="A848">
        <v>847</v>
      </c>
      <c r="B848">
        <v>3</v>
      </c>
      <c r="C848" s="1">
        <v>2022</v>
      </c>
      <c r="D848" s="1" t="s">
        <v>21</v>
      </c>
      <c r="E848" s="1">
        <v>13</v>
      </c>
      <c r="F848" s="1" t="s">
        <v>5404</v>
      </c>
      <c r="G848" s="1">
        <v>3</v>
      </c>
      <c r="H848" s="1" t="s">
        <v>16</v>
      </c>
      <c r="I848" s="1">
        <v>86</v>
      </c>
      <c r="J848" s="1" t="s">
        <v>151</v>
      </c>
      <c r="K848" s="1">
        <v>3</v>
      </c>
      <c r="L848" s="1" t="s">
        <v>11</v>
      </c>
      <c r="M848" s="1" t="e">
        <f>VLOOKUP(N848,'Employment Type'!B:C,3,0)</f>
        <v>#REF!</v>
      </c>
      <c r="N848" s="1" t="s">
        <v>12</v>
      </c>
      <c r="O848" s="1">
        <v>190000</v>
      </c>
      <c r="P848" s="1" t="s">
        <v>20</v>
      </c>
      <c r="Q848" s="1">
        <v>190000</v>
      </c>
      <c r="R848" s="1">
        <v>100</v>
      </c>
      <c r="S848" s="1" t="s">
        <v>21</v>
      </c>
    </row>
    <row r="849" spans="1:19" ht="15.75" customHeight="1" x14ac:dyDescent="0.25">
      <c r="A849">
        <v>848</v>
      </c>
      <c r="B849">
        <v>3</v>
      </c>
      <c r="C849" s="1">
        <v>2022</v>
      </c>
      <c r="D849" s="1" t="s">
        <v>21</v>
      </c>
      <c r="E849" s="1">
        <v>13</v>
      </c>
      <c r="F849" s="1" t="s">
        <v>5404</v>
      </c>
      <c r="G849" s="1">
        <v>3</v>
      </c>
      <c r="H849" s="1" t="s">
        <v>25</v>
      </c>
      <c r="I849" s="1">
        <v>34</v>
      </c>
      <c r="J849" s="1" t="s">
        <v>37</v>
      </c>
      <c r="K849" s="1">
        <v>3</v>
      </c>
      <c r="L849" s="1" t="s">
        <v>11</v>
      </c>
      <c r="M849" s="1" t="e">
        <f>VLOOKUP(N849,'Employment Type'!B:C,3,0)</f>
        <v>#REF!</v>
      </c>
      <c r="N849" s="1" t="s">
        <v>12</v>
      </c>
      <c r="O849" s="1">
        <v>194000</v>
      </c>
      <c r="P849" s="1" t="s">
        <v>20</v>
      </c>
      <c r="Q849" s="1">
        <v>194000</v>
      </c>
      <c r="R849" s="1">
        <v>100</v>
      </c>
      <c r="S849" s="1" t="s">
        <v>21</v>
      </c>
    </row>
    <row r="850" spans="1:19" ht="15.75" customHeight="1" x14ac:dyDescent="0.25">
      <c r="A850">
        <v>849</v>
      </c>
      <c r="B850">
        <v>3</v>
      </c>
      <c r="C850" s="1">
        <v>2022</v>
      </c>
      <c r="D850" s="1" t="s">
        <v>21</v>
      </c>
      <c r="E850" s="1">
        <v>13</v>
      </c>
      <c r="F850" s="1" t="s">
        <v>5404</v>
      </c>
      <c r="G850" s="1">
        <v>3</v>
      </c>
      <c r="H850" s="1" t="s">
        <v>25</v>
      </c>
      <c r="I850" s="1">
        <v>34</v>
      </c>
      <c r="J850" s="1" t="s">
        <v>37</v>
      </c>
      <c r="K850" s="1">
        <v>3</v>
      </c>
      <c r="L850" s="1" t="s">
        <v>11</v>
      </c>
      <c r="M850" s="1" t="e">
        <f>VLOOKUP(N850,'Employment Type'!B:C,3,0)</f>
        <v>#REF!</v>
      </c>
      <c r="N850" s="1" t="s">
        <v>12</v>
      </c>
      <c r="O850" s="1">
        <v>129400</v>
      </c>
      <c r="P850" s="1" t="s">
        <v>20</v>
      </c>
      <c r="Q850" s="1">
        <v>129400</v>
      </c>
      <c r="R850" s="1">
        <v>100</v>
      </c>
      <c r="S850" s="1" t="s">
        <v>21</v>
      </c>
    </row>
    <row r="851" spans="1:19" ht="15.75" customHeight="1" x14ac:dyDescent="0.25">
      <c r="A851">
        <v>850</v>
      </c>
      <c r="B851">
        <v>3</v>
      </c>
      <c r="C851" s="1">
        <v>2022</v>
      </c>
      <c r="D851" s="1" t="s">
        <v>21</v>
      </c>
      <c r="E851" s="1">
        <v>13</v>
      </c>
      <c r="F851" s="1" t="s">
        <v>5404</v>
      </c>
      <c r="G851" s="1">
        <v>3</v>
      </c>
      <c r="H851" s="1" t="s">
        <v>25</v>
      </c>
      <c r="I851" s="1">
        <v>26</v>
      </c>
      <c r="J851" s="1" t="s">
        <v>27</v>
      </c>
      <c r="K851" s="1">
        <v>3</v>
      </c>
      <c r="L851" s="1" t="s">
        <v>11</v>
      </c>
      <c r="M851" s="1" t="e">
        <f>VLOOKUP(N851,'Employment Type'!B:C,3,0)</f>
        <v>#REF!</v>
      </c>
      <c r="N851" s="1" t="s">
        <v>12</v>
      </c>
      <c r="O851" s="1">
        <v>201000</v>
      </c>
      <c r="P851" s="1" t="s">
        <v>20</v>
      </c>
      <c r="Q851" s="1">
        <v>201000</v>
      </c>
      <c r="R851" s="1">
        <v>100</v>
      </c>
      <c r="S851" s="1" t="s">
        <v>21</v>
      </c>
    </row>
    <row r="852" spans="1:19" ht="15.75" customHeight="1" x14ac:dyDescent="0.25">
      <c r="A852">
        <v>851</v>
      </c>
      <c r="B852">
        <v>3</v>
      </c>
      <c r="C852" s="1">
        <v>2022</v>
      </c>
      <c r="D852" s="1" t="s">
        <v>21</v>
      </c>
      <c r="E852" s="1">
        <v>13</v>
      </c>
      <c r="F852" s="1" t="s">
        <v>5404</v>
      </c>
      <c r="G852" s="1">
        <v>3</v>
      </c>
      <c r="H852" s="1" t="s">
        <v>25</v>
      </c>
      <c r="I852" s="1">
        <v>26</v>
      </c>
      <c r="J852" s="1" t="s">
        <v>27</v>
      </c>
      <c r="K852" s="1">
        <v>3</v>
      </c>
      <c r="L852" s="1" t="s">
        <v>11</v>
      </c>
      <c r="M852" s="1" t="e">
        <f>VLOOKUP(N852,'Employment Type'!B:C,3,0)</f>
        <v>#REF!</v>
      </c>
      <c r="N852" s="1" t="s">
        <v>12</v>
      </c>
      <c r="O852" s="1">
        <v>89200</v>
      </c>
      <c r="P852" s="1" t="s">
        <v>20</v>
      </c>
      <c r="Q852" s="1">
        <v>89200</v>
      </c>
      <c r="R852" s="1">
        <v>100</v>
      </c>
      <c r="S852" s="1" t="s">
        <v>21</v>
      </c>
    </row>
    <row r="853" spans="1:19" ht="15.75" customHeight="1" x14ac:dyDescent="0.25">
      <c r="A853">
        <v>852</v>
      </c>
      <c r="B853">
        <v>3</v>
      </c>
      <c r="C853" s="1">
        <v>2022</v>
      </c>
      <c r="D853" s="1" t="s">
        <v>21</v>
      </c>
      <c r="E853" s="1">
        <v>13</v>
      </c>
      <c r="F853" s="1" t="s">
        <v>5404</v>
      </c>
      <c r="G853" s="1">
        <v>3</v>
      </c>
      <c r="H853" s="1" t="s">
        <v>25</v>
      </c>
      <c r="I853" s="1">
        <v>48</v>
      </c>
      <c r="J853" s="1" t="s">
        <v>23</v>
      </c>
      <c r="K853" s="1">
        <v>3</v>
      </c>
      <c r="L853" s="1" t="s">
        <v>11</v>
      </c>
      <c r="M853" s="1" t="e">
        <f>VLOOKUP(N853,'Employment Type'!B:C,3,0)</f>
        <v>#REF!</v>
      </c>
      <c r="N853" s="1" t="s">
        <v>12</v>
      </c>
      <c r="O853" s="1">
        <v>165000</v>
      </c>
      <c r="P853" s="1" t="s">
        <v>20</v>
      </c>
      <c r="Q853" s="1">
        <v>165000</v>
      </c>
      <c r="R853" s="1">
        <v>0</v>
      </c>
      <c r="S853" s="1" t="s">
        <v>21</v>
      </c>
    </row>
    <row r="854" spans="1:19" ht="15.75" customHeight="1" x14ac:dyDescent="0.25">
      <c r="A854">
        <v>853</v>
      </c>
      <c r="B854">
        <v>3</v>
      </c>
      <c r="C854" s="1">
        <v>2022</v>
      </c>
      <c r="D854" s="1" t="s">
        <v>21</v>
      </c>
      <c r="E854" s="1">
        <v>13</v>
      </c>
      <c r="F854" s="1" t="s">
        <v>5404</v>
      </c>
      <c r="G854" s="1">
        <v>3</v>
      </c>
      <c r="H854" s="1" t="s">
        <v>25</v>
      </c>
      <c r="I854" s="1">
        <v>48</v>
      </c>
      <c r="J854" s="1" t="s">
        <v>23</v>
      </c>
      <c r="K854" s="1">
        <v>3</v>
      </c>
      <c r="L854" s="1" t="s">
        <v>11</v>
      </c>
      <c r="M854" s="1" t="e">
        <f>VLOOKUP(N854,'Employment Type'!B:C,3,0)</f>
        <v>#REF!</v>
      </c>
      <c r="N854" s="1" t="s">
        <v>12</v>
      </c>
      <c r="O854" s="1">
        <v>125000</v>
      </c>
      <c r="P854" s="1" t="s">
        <v>20</v>
      </c>
      <c r="Q854" s="1">
        <v>125000</v>
      </c>
      <c r="R854" s="1">
        <v>0</v>
      </c>
      <c r="S854" s="1" t="s">
        <v>21</v>
      </c>
    </row>
    <row r="855" spans="1:19" ht="15.75" customHeight="1" x14ac:dyDescent="0.25">
      <c r="A855">
        <v>854</v>
      </c>
      <c r="B855">
        <v>3</v>
      </c>
      <c r="C855" s="1">
        <v>2022</v>
      </c>
      <c r="D855" s="1" t="s">
        <v>21</v>
      </c>
      <c r="E855" s="1">
        <v>13</v>
      </c>
      <c r="F855" s="1" t="s">
        <v>5404</v>
      </c>
      <c r="G855" s="1">
        <v>3</v>
      </c>
      <c r="H855" s="1" t="s">
        <v>25</v>
      </c>
      <c r="I855" s="1">
        <v>9</v>
      </c>
      <c r="J855" s="1" t="s">
        <v>26</v>
      </c>
      <c r="K855" s="1">
        <v>3</v>
      </c>
      <c r="L855" s="1" t="s">
        <v>11</v>
      </c>
      <c r="M855" s="1" t="e">
        <f>VLOOKUP(N855,'Employment Type'!B:C,3,0)</f>
        <v>#REF!</v>
      </c>
      <c r="N855" s="1" t="s">
        <v>12</v>
      </c>
      <c r="O855" s="1">
        <v>230000</v>
      </c>
      <c r="P855" s="1" t="s">
        <v>20</v>
      </c>
      <c r="Q855" s="1">
        <v>230000</v>
      </c>
      <c r="R855" s="1">
        <v>100</v>
      </c>
      <c r="S855" s="1" t="s">
        <v>21</v>
      </c>
    </row>
    <row r="856" spans="1:19" ht="15.75" customHeight="1" x14ac:dyDescent="0.25">
      <c r="A856">
        <v>855</v>
      </c>
      <c r="B856">
        <v>3</v>
      </c>
      <c r="C856" s="1">
        <v>2022</v>
      </c>
      <c r="D856" s="1" t="s">
        <v>21</v>
      </c>
      <c r="E856" s="1">
        <v>13</v>
      </c>
      <c r="F856" s="1" t="s">
        <v>5404</v>
      </c>
      <c r="G856" s="1">
        <v>3</v>
      </c>
      <c r="H856" s="1" t="s">
        <v>25</v>
      </c>
      <c r="I856" s="1">
        <v>9</v>
      </c>
      <c r="J856" s="1" t="s">
        <v>26</v>
      </c>
      <c r="K856" s="1">
        <v>3</v>
      </c>
      <c r="L856" s="1" t="s">
        <v>11</v>
      </c>
      <c r="M856" s="1" t="e">
        <f>VLOOKUP(N856,'Employment Type'!B:C,3,0)</f>
        <v>#REF!</v>
      </c>
      <c r="N856" s="1" t="s">
        <v>12</v>
      </c>
      <c r="O856" s="1">
        <v>196000</v>
      </c>
      <c r="P856" s="1" t="s">
        <v>20</v>
      </c>
      <c r="Q856" s="1">
        <v>196000</v>
      </c>
      <c r="R856" s="1">
        <v>100</v>
      </c>
      <c r="S856" s="1" t="s">
        <v>21</v>
      </c>
    </row>
    <row r="857" spans="1:19" ht="15.75" customHeight="1" x14ac:dyDescent="0.25">
      <c r="A857">
        <v>856</v>
      </c>
      <c r="B857">
        <v>3</v>
      </c>
      <c r="C857" s="1">
        <v>2022</v>
      </c>
      <c r="D857" s="1" t="s">
        <v>21</v>
      </c>
      <c r="E857" s="1">
        <v>13</v>
      </c>
      <c r="F857" s="1" t="s">
        <v>5404</v>
      </c>
      <c r="G857" s="1">
        <v>3</v>
      </c>
      <c r="H857" s="1" t="s">
        <v>25</v>
      </c>
      <c r="I857" s="1">
        <v>68</v>
      </c>
      <c r="J857" s="1" t="s">
        <v>35</v>
      </c>
      <c r="K857" s="1">
        <v>2</v>
      </c>
      <c r="L857" s="1" t="s">
        <v>17</v>
      </c>
      <c r="M857" s="1" t="e">
        <f>VLOOKUP(N857,'Employment Type'!B:C,3,0)</f>
        <v>#REF!</v>
      </c>
      <c r="N857" s="1" t="s">
        <v>12</v>
      </c>
      <c r="O857" s="1">
        <v>130000</v>
      </c>
      <c r="P857" s="1" t="s">
        <v>20</v>
      </c>
      <c r="Q857" s="1">
        <v>130000</v>
      </c>
      <c r="R857" s="1">
        <v>0</v>
      </c>
      <c r="S857" s="1" t="s">
        <v>21</v>
      </c>
    </row>
    <row r="858" spans="1:19" ht="15.75" customHeight="1" x14ac:dyDescent="0.25">
      <c r="A858">
        <v>857</v>
      </c>
      <c r="B858">
        <v>3</v>
      </c>
      <c r="C858" s="1">
        <v>2022</v>
      </c>
      <c r="D858" s="1" t="s">
        <v>21</v>
      </c>
      <c r="E858" s="1">
        <v>13</v>
      </c>
      <c r="F858" s="1" t="s">
        <v>5404</v>
      </c>
      <c r="G858" s="1">
        <v>3</v>
      </c>
      <c r="H858" s="1" t="s">
        <v>25</v>
      </c>
      <c r="I858" s="1">
        <v>68</v>
      </c>
      <c r="J858" s="1" t="s">
        <v>35</v>
      </c>
      <c r="K858" s="1">
        <v>2</v>
      </c>
      <c r="L858" s="1" t="s">
        <v>17</v>
      </c>
      <c r="M858" s="1" t="e">
        <f>VLOOKUP(N858,'Employment Type'!B:C,3,0)</f>
        <v>#REF!</v>
      </c>
      <c r="N858" s="1" t="s">
        <v>12</v>
      </c>
      <c r="O858" s="1">
        <v>90000</v>
      </c>
      <c r="P858" s="1" t="s">
        <v>20</v>
      </c>
      <c r="Q858" s="1">
        <v>90000</v>
      </c>
      <c r="R858" s="1">
        <v>0</v>
      </c>
      <c r="S858" s="1" t="s">
        <v>21</v>
      </c>
    </row>
    <row r="859" spans="1:19" ht="15.75" customHeight="1" x14ac:dyDescent="0.25">
      <c r="A859">
        <v>858</v>
      </c>
      <c r="B859">
        <v>3</v>
      </c>
      <c r="C859" s="1">
        <v>2022</v>
      </c>
      <c r="D859" s="1" t="s">
        <v>21</v>
      </c>
      <c r="E859" s="1">
        <v>13</v>
      </c>
      <c r="F859" s="1" t="s">
        <v>5404</v>
      </c>
      <c r="G859" s="1">
        <v>3</v>
      </c>
      <c r="H859" s="1" t="s">
        <v>25</v>
      </c>
      <c r="I859" s="1">
        <v>72</v>
      </c>
      <c r="J859" s="1" t="s">
        <v>73</v>
      </c>
      <c r="K859" s="1">
        <v>2</v>
      </c>
      <c r="L859" s="1" t="s">
        <v>17</v>
      </c>
      <c r="M859" s="1" t="e">
        <f>VLOOKUP(N859,'Employment Type'!B:C,3,0)</f>
        <v>#REF!</v>
      </c>
      <c r="N859" s="1" t="s">
        <v>12</v>
      </c>
      <c r="O859" s="1">
        <v>150000</v>
      </c>
      <c r="P859" s="1" t="s">
        <v>20</v>
      </c>
      <c r="Q859" s="1">
        <v>150000</v>
      </c>
      <c r="R859" s="1">
        <v>100</v>
      </c>
      <c r="S859" s="1" t="s">
        <v>21</v>
      </c>
    </row>
    <row r="860" spans="1:19" ht="15.75" customHeight="1" x14ac:dyDescent="0.25">
      <c r="A860">
        <v>859</v>
      </c>
      <c r="B860">
        <v>3</v>
      </c>
      <c r="C860" s="1">
        <v>2022</v>
      </c>
      <c r="D860" s="1" t="s">
        <v>21</v>
      </c>
      <c r="E860" s="1">
        <v>13</v>
      </c>
      <c r="F860" s="1" t="s">
        <v>5404</v>
      </c>
      <c r="G860" s="1">
        <v>3</v>
      </c>
      <c r="H860" s="1" t="s">
        <v>25</v>
      </c>
      <c r="I860" s="1">
        <v>72</v>
      </c>
      <c r="J860" s="1" t="s">
        <v>73</v>
      </c>
      <c r="K860" s="1">
        <v>2</v>
      </c>
      <c r="L860" s="1" t="s">
        <v>17</v>
      </c>
      <c r="M860" s="1" t="e">
        <f>VLOOKUP(N860,'Employment Type'!B:C,3,0)</f>
        <v>#REF!</v>
      </c>
      <c r="N860" s="1" t="s">
        <v>12</v>
      </c>
      <c r="O860" s="1">
        <v>100000</v>
      </c>
      <c r="P860" s="1" t="s">
        <v>20</v>
      </c>
      <c r="Q860" s="1">
        <v>100000</v>
      </c>
      <c r="R860" s="1">
        <v>100</v>
      </c>
      <c r="S860" s="1" t="s">
        <v>21</v>
      </c>
    </row>
    <row r="861" spans="1:19" ht="15.75" customHeight="1" x14ac:dyDescent="0.25">
      <c r="A861">
        <v>860</v>
      </c>
      <c r="B861">
        <v>3</v>
      </c>
      <c r="C861" s="1">
        <v>2022</v>
      </c>
      <c r="D861" s="1" t="s">
        <v>21</v>
      </c>
      <c r="E861" s="1">
        <v>13</v>
      </c>
      <c r="F861" s="1" t="s">
        <v>5404</v>
      </c>
      <c r="G861" s="1">
        <v>3</v>
      </c>
      <c r="H861" s="1" t="s">
        <v>25</v>
      </c>
      <c r="I861" s="1">
        <v>68</v>
      </c>
      <c r="J861" s="1" t="s">
        <v>35</v>
      </c>
      <c r="K861" s="1">
        <v>2</v>
      </c>
      <c r="L861" s="1" t="s">
        <v>17</v>
      </c>
      <c r="M861" s="1" t="e">
        <f>VLOOKUP(N861,'Employment Type'!B:C,3,0)</f>
        <v>#REF!</v>
      </c>
      <c r="N861" s="1" t="s">
        <v>12</v>
      </c>
      <c r="O861" s="1">
        <v>230000</v>
      </c>
      <c r="P861" s="1" t="s">
        <v>20</v>
      </c>
      <c r="Q861" s="1">
        <v>230000</v>
      </c>
      <c r="R861" s="1">
        <v>0</v>
      </c>
      <c r="S861" s="1" t="s">
        <v>21</v>
      </c>
    </row>
    <row r="862" spans="1:19" ht="15.75" customHeight="1" x14ac:dyDescent="0.25">
      <c r="A862">
        <v>861</v>
      </c>
      <c r="B862">
        <v>3</v>
      </c>
      <c r="C862" s="1">
        <v>2022</v>
      </c>
      <c r="D862" s="1" t="s">
        <v>21</v>
      </c>
      <c r="E862" s="1">
        <v>13</v>
      </c>
      <c r="F862" s="1" t="s">
        <v>5404</v>
      </c>
      <c r="G862" s="1">
        <v>3</v>
      </c>
      <c r="H862" s="1" t="s">
        <v>25</v>
      </c>
      <c r="I862" s="1">
        <v>68</v>
      </c>
      <c r="J862" s="1" t="s">
        <v>35</v>
      </c>
      <c r="K862" s="1">
        <v>2</v>
      </c>
      <c r="L862" s="1" t="s">
        <v>17</v>
      </c>
      <c r="M862" s="1" t="e">
        <f>VLOOKUP(N862,'Employment Type'!B:C,3,0)</f>
        <v>#REF!</v>
      </c>
      <c r="N862" s="1" t="s">
        <v>12</v>
      </c>
      <c r="O862" s="1">
        <v>150000</v>
      </c>
      <c r="P862" s="1" t="s">
        <v>20</v>
      </c>
      <c r="Q862" s="1">
        <v>150000</v>
      </c>
      <c r="R862" s="1">
        <v>0</v>
      </c>
      <c r="S862" s="1" t="s">
        <v>21</v>
      </c>
    </row>
    <row r="863" spans="1:19" ht="15.75" customHeight="1" x14ac:dyDescent="0.25">
      <c r="A863">
        <v>862</v>
      </c>
      <c r="B863">
        <v>3</v>
      </c>
      <c r="C863" s="1">
        <v>2022</v>
      </c>
      <c r="D863" s="1" t="s">
        <v>21</v>
      </c>
      <c r="E863" s="1">
        <v>13</v>
      </c>
      <c r="F863" s="1" t="s">
        <v>5404</v>
      </c>
      <c r="G863" s="1">
        <v>3</v>
      </c>
      <c r="H863" s="1" t="s">
        <v>25</v>
      </c>
      <c r="I863" s="1">
        <v>34</v>
      </c>
      <c r="J863" s="1" t="s">
        <v>37</v>
      </c>
      <c r="K863" s="1">
        <v>3</v>
      </c>
      <c r="L863" s="1" t="s">
        <v>11</v>
      </c>
      <c r="M863" s="1" t="e">
        <f>VLOOKUP(N863,'Employment Type'!B:C,3,0)</f>
        <v>#REF!</v>
      </c>
      <c r="N863" s="1" t="s">
        <v>12</v>
      </c>
      <c r="O863" s="1">
        <v>153600</v>
      </c>
      <c r="P863" s="1" t="s">
        <v>20</v>
      </c>
      <c r="Q863" s="1">
        <v>153600</v>
      </c>
      <c r="R863" s="1">
        <v>0</v>
      </c>
      <c r="S863" s="1" t="s">
        <v>21</v>
      </c>
    </row>
    <row r="864" spans="1:19" ht="15.75" customHeight="1" x14ac:dyDescent="0.25">
      <c r="A864">
        <v>863</v>
      </c>
      <c r="B864">
        <v>3</v>
      </c>
      <c r="C864" s="1">
        <v>2022</v>
      </c>
      <c r="D864" s="1" t="s">
        <v>21</v>
      </c>
      <c r="E864" s="1">
        <v>13</v>
      </c>
      <c r="F864" s="1" t="s">
        <v>5404</v>
      </c>
      <c r="G864" s="1">
        <v>3</v>
      </c>
      <c r="H864" s="1" t="s">
        <v>25</v>
      </c>
      <c r="I864" s="1">
        <v>34</v>
      </c>
      <c r="J864" s="1" t="s">
        <v>37</v>
      </c>
      <c r="K864" s="1">
        <v>3</v>
      </c>
      <c r="L864" s="1" t="s">
        <v>11</v>
      </c>
      <c r="M864" s="1" t="e">
        <f>VLOOKUP(N864,'Employment Type'!B:C,3,0)</f>
        <v>#REF!</v>
      </c>
      <c r="N864" s="1" t="s">
        <v>12</v>
      </c>
      <c r="O864" s="1">
        <v>106800</v>
      </c>
      <c r="P864" s="1" t="s">
        <v>20</v>
      </c>
      <c r="Q864" s="1">
        <v>106800</v>
      </c>
      <c r="R864" s="1">
        <v>0</v>
      </c>
      <c r="S864" s="1" t="s">
        <v>21</v>
      </c>
    </row>
    <row r="865" spans="1:19" ht="15.75" customHeight="1" x14ac:dyDescent="0.25">
      <c r="A865">
        <v>864</v>
      </c>
      <c r="B865">
        <v>3</v>
      </c>
      <c r="C865" s="1">
        <v>2022</v>
      </c>
      <c r="D865" s="1" t="s">
        <v>21</v>
      </c>
      <c r="E865" s="1">
        <v>13</v>
      </c>
      <c r="F865" s="1" t="s">
        <v>5404</v>
      </c>
      <c r="G865" s="1">
        <v>3</v>
      </c>
      <c r="H865" s="1" t="s">
        <v>25</v>
      </c>
      <c r="I865" s="1">
        <v>72</v>
      </c>
      <c r="J865" s="1" t="s">
        <v>73</v>
      </c>
      <c r="K865" s="1">
        <v>2</v>
      </c>
      <c r="L865" s="1" t="s">
        <v>17</v>
      </c>
      <c r="M865" s="1" t="e">
        <f>VLOOKUP(N865,'Employment Type'!B:C,3,0)</f>
        <v>#REF!</v>
      </c>
      <c r="N865" s="1" t="s">
        <v>12</v>
      </c>
      <c r="O865" s="1">
        <v>130000</v>
      </c>
      <c r="P865" s="1" t="s">
        <v>20</v>
      </c>
      <c r="Q865" s="1">
        <v>130000</v>
      </c>
      <c r="R865" s="1">
        <v>100</v>
      </c>
      <c r="S865" s="1" t="s">
        <v>21</v>
      </c>
    </row>
    <row r="866" spans="1:19" ht="15.75" customHeight="1" x14ac:dyDescent="0.25">
      <c r="A866">
        <v>865</v>
      </c>
      <c r="B866">
        <v>3</v>
      </c>
      <c r="C866" s="1">
        <v>2022</v>
      </c>
      <c r="D866" s="1" t="s">
        <v>21</v>
      </c>
      <c r="E866" s="1">
        <v>13</v>
      </c>
      <c r="F866" s="1" t="s">
        <v>5404</v>
      </c>
      <c r="G866" s="1">
        <v>3</v>
      </c>
      <c r="H866" s="1" t="s">
        <v>25</v>
      </c>
      <c r="I866" s="1">
        <v>72</v>
      </c>
      <c r="J866" s="1" t="s">
        <v>73</v>
      </c>
      <c r="K866" s="1">
        <v>2</v>
      </c>
      <c r="L866" s="1" t="s">
        <v>17</v>
      </c>
      <c r="M866" s="1" t="e">
        <f>VLOOKUP(N866,'Employment Type'!B:C,3,0)</f>
        <v>#REF!</v>
      </c>
      <c r="N866" s="1" t="s">
        <v>12</v>
      </c>
      <c r="O866" s="1">
        <v>100000</v>
      </c>
      <c r="P866" s="1" t="s">
        <v>20</v>
      </c>
      <c r="Q866" s="1">
        <v>100000</v>
      </c>
      <c r="R866" s="1">
        <v>100</v>
      </c>
      <c r="S866" s="1" t="s">
        <v>21</v>
      </c>
    </row>
    <row r="867" spans="1:19" ht="15.75" customHeight="1" x14ac:dyDescent="0.25">
      <c r="A867">
        <v>866</v>
      </c>
      <c r="B867">
        <v>3</v>
      </c>
      <c r="C867" s="1">
        <v>2022</v>
      </c>
      <c r="D867" s="1" t="s">
        <v>21</v>
      </c>
      <c r="E867" s="1">
        <v>13</v>
      </c>
      <c r="F867" s="1" t="s">
        <v>5404</v>
      </c>
      <c r="G867" s="1">
        <v>3</v>
      </c>
      <c r="H867" s="1" t="s">
        <v>25</v>
      </c>
      <c r="I867" s="1">
        <v>34</v>
      </c>
      <c r="J867" s="1" t="s">
        <v>37</v>
      </c>
      <c r="K867" s="1">
        <v>3</v>
      </c>
      <c r="L867" s="1" t="s">
        <v>11</v>
      </c>
      <c r="M867" s="1" t="e">
        <f>VLOOKUP(N867,'Employment Type'!B:C,3,0)</f>
        <v>#REF!</v>
      </c>
      <c r="N867" s="1" t="s">
        <v>12</v>
      </c>
      <c r="O867" s="1">
        <v>216000</v>
      </c>
      <c r="P867" s="1" t="s">
        <v>20</v>
      </c>
      <c r="Q867" s="1">
        <v>216000</v>
      </c>
      <c r="R867" s="1">
        <v>100</v>
      </c>
      <c r="S867" s="1" t="s">
        <v>21</v>
      </c>
    </row>
    <row r="868" spans="1:19" ht="15.75" customHeight="1" x14ac:dyDescent="0.25">
      <c r="A868">
        <v>867</v>
      </c>
      <c r="B868">
        <v>3</v>
      </c>
      <c r="C868" s="1">
        <v>2022</v>
      </c>
      <c r="D868" s="1" t="s">
        <v>21</v>
      </c>
      <c r="E868" s="1">
        <v>13</v>
      </c>
      <c r="F868" s="1" t="s">
        <v>5404</v>
      </c>
      <c r="G868" s="1">
        <v>3</v>
      </c>
      <c r="H868" s="1" t="s">
        <v>25</v>
      </c>
      <c r="I868" s="1">
        <v>34</v>
      </c>
      <c r="J868" s="1" t="s">
        <v>37</v>
      </c>
      <c r="K868" s="1">
        <v>3</v>
      </c>
      <c r="L868" s="1" t="s">
        <v>11</v>
      </c>
      <c r="M868" s="1" t="e">
        <f>VLOOKUP(N868,'Employment Type'!B:C,3,0)</f>
        <v>#REF!</v>
      </c>
      <c r="N868" s="1" t="s">
        <v>12</v>
      </c>
      <c r="O868" s="1">
        <v>144000</v>
      </c>
      <c r="P868" s="1" t="s">
        <v>20</v>
      </c>
      <c r="Q868" s="1">
        <v>144000</v>
      </c>
      <c r="R868" s="1">
        <v>100</v>
      </c>
      <c r="S868" s="1" t="s">
        <v>21</v>
      </c>
    </row>
    <row r="869" spans="1:19" ht="15.75" customHeight="1" x14ac:dyDescent="0.25">
      <c r="A869">
        <v>868</v>
      </c>
      <c r="B869">
        <v>3</v>
      </c>
      <c r="C869" s="1">
        <v>2022</v>
      </c>
      <c r="D869" s="1" t="s">
        <v>21</v>
      </c>
      <c r="E869" s="1">
        <v>13</v>
      </c>
      <c r="F869" s="1" t="s">
        <v>5404</v>
      </c>
      <c r="G869" s="1">
        <v>3</v>
      </c>
      <c r="H869" s="1" t="s">
        <v>25</v>
      </c>
      <c r="I869" s="1">
        <v>48</v>
      </c>
      <c r="J869" s="1" t="s">
        <v>23</v>
      </c>
      <c r="K869" s="1">
        <v>2</v>
      </c>
      <c r="L869" s="1" t="s">
        <v>17</v>
      </c>
      <c r="M869" s="1" t="e">
        <f>VLOOKUP(N869,'Employment Type'!B:C,3,0)</f>
        <v>#REF!</v>
      </c>
      <c r="N869" s="1" t="s">
        <v>12</v>
      </c>
      <c r="O869" s="1">
        <v>180000</v>
      </c>
      <c r="P869" s="1" t="s">
        <v>20</v>
      </c>
      <c r="Q869" s="1">
        <v>180000</v>
      </c>
      <c r="R869" s="1">
        <v>0</v>
      </c>
      <c r="S869" s="1" t="s">
        <v>21</v>
      </c>
    </row>
    <row r="870" spans="1:19" ht="15.75" customHeight="1" x14ac:dyDescent="0.25">
      <c r="A870">
        <v>869</v>
      </c>
      <c r="B870">
        <v>3</v>
      </c>
      <c r="C870" s="1">
        <v>2022</v>
      </c>
      <c r="D870" s="1" t="s">
        <v>21</v>
      </c>
      <c r="E870" s="1">
        <v>13</v>
      </c>
      <c r="F870" s="1" t="s">
        <v>5404</v>
      </c>
      <c r="G870" s="1">
        <v>3</v>
      </c>
      <c r="H870" s="1" t="s">
        <v>25</v>
      </c>
      <c r="I870" s="1">
        <v>48</v>
      </c>
      <c r="J870" s="1" t="s">
        <v>23</v>
      </c>
      <c r="K870" s="1">
        <v>2</v>
      </c>
      <c r="L870" s="1" t="s">
        <v>17</v>
      </c>
      <c r="M870" s="1" t="e">
        <f>VLOOKUP(N870,'Employment Type'!B:C,3,0)</f>
        <v>#REF!</v>
      </c>
      <c r="N870" s="1" t="s">
        <v>12</v>
      </c>
      <c r="O870" s="1">
        <v>120000</v>
      </c>
      <c r="P870" s="1" t="s">
        <v>20</v>
      </c>
      <c r="Q870" s="1">
        <v>120000</v>
      </c>
      <c r="R870" s="1">
        <v>0</v>
      </c>
      <c r="S870" s="1" t="s">
        <v>21</v>
      </c>
    </row>
    <row r="871" spans="1:19" ht="15.75" customHeight="1" x14ac:dyDescent="0.25">
      <c r="A871">
        <v>870</v>
      </c>
      <c r="B871">
        <v>3</v>
      </c>
      <c r="C871" s="1">
        <v>2022</v>
      </c>
      <c r="D871" s="1" t="s">
        <v>21</v>
      </c>
      <c r="E871" s="1">
        <v>13</v>
      </c>
      <c r="F871" s="1" t="s">
        <v>5404</v>
      </c>
      <c r="G871" s="1">
        <v>3</v>
      </c>
      <c r="H871" s="1" t="s">
        <v>25</v>
      </c>
      <c r="I871" s="1">
        <v>34</v>
      </c>
      <c r="J871" s="1" t="s">
        <v>37</v>
      </c>
      <c r="K871" s="1">
        <v>1</v>
      </c>
      <c r="L871" s="1" t="s">
        <v>28</v>
      </c>
      <c r="M871" s="1" t="e">
        <f>VLOOKUP(N871,'Employment Type'!B:C,3,0)</f>
        <v>#REF!</v>
      </c>
      <c r="N871" s="1" t="s">
        <v>12</v>
      </c>
      <c r="O871" s="1">
        <v>160000</v>
      </c>
      <c r="P871" s="1" t="s">
        <v>20</v>
      </c>
      <c r="Q871" s="1">
        <v>160000</v>
      </c>
      <c r="R871" s="1">
        <v>0</v>
      </c>
      <c r="S871" s="1" t="s">
        <v>21</v>
      </c>
    </row>
    <row r="872" spans="1:19" ht="15.75" customHeight="1" x14ac:dyDescent="0.25">
      <c r="A872">
        <v>871</v>
      </c>
      <c r="B872">
        <v>3</v>
      </c>
      <c r="C872" s="1">
        <v>2022</v>
      </c>
      <c r="D872" s="1" t="s">
        <v>21</v>
      </c>
      <c r="E872" s="1">
        <v>13</v>
      </c>
      <c r="F872" s="1" t="s">
        <v>5404</v>
      </c>
      <c r="G872" s="1">
        <v>3</v>
      </c>
      <c r="H872" s="1" t="s">
        <v>25</v>
      </c>
      <c r="I872" s="1">
        <v>34</v>
      </c>
      <c r="J872" s="1" t="s">
        <v>37</v>
      </c>
      <c r="K872" s="1">
        <v>1</v>
      </c>
      <c r="L872" s="1" t="s">
        <v>28</v>
      </c>
      <c r="M872" s="1" t="e">
        <f>VLOOKUP(N872,'Employment Type'!B:C,3,0)</f>
        <v>#REF!</v>
      </c>
      <c r="N872" s="1" t="s">
        <v>12</v>
      </c>
      <c r="O872" s="1">
        <v>135000</v>
      </c>
      <c r="P872" s="1" t="s">
        <v>20</v>
      </c>
      <c r="Q872" s="1">
        <v>135000</v>
      </c>
      <c r="R872" s="1">
        <v>0</v>
      </c>
      <c r="S872" s="1" t="s">
        <v>21</v>
      </c>
    </row>
    <row r="873" spans="1:19" ht="15.75" customHeight="1" x14ac:dyDescent="0.25">
      <c r="A873">
        <v>872</v>
      </c>
      <c r="B873">
        <v>3</v>
      </c>
      <c r="C873" s="1">
        <v>2022</v>
      </c>
      <c r="D873" s="1" t="s">
        <v>21</v>
      </c>
      <c r="E873" s="1">
        <v>13</v>
      </c>
      <c r="F873" s="1" t="s">
        <v>5404</v>
      </c>
      <c r="G873" s="1">
        <v>3</v>
      </c>
      <c r="H873" s="1" t="s">
        <v>25</v>
      </c>
      <c r="I873" s="1">
        <v>26</v>
      </c>
      <c r="J873" s="1" t="s">
        <v>27</v>
      </c>
      <c r="K873" s="1">
        <v>3</v>
      </c>
      <c r="L873" s="1" t="s">
        <v>11</v>
      </c>
      <c r="M873" s="1" t="e">
        <f>VLOOKUP(N873,'Employment Type'!B:C,3,0)</f>
        <v>#REF!</v>
      </c>
      <c r="N873" s="1" t="s">
        <v>12</v>
      </c>
      <c r="O873" s="1">
        <v>192500</v>
      </c>
      <c r="P873" s="1" t="s">
        <v>20</v>
      </c>
      <c r="Q873" s="1">
        <v>192500</v>
      </c>
      <c r="R873" s="1">
        <v>100</v>
      </c>
      <c r="S873" s="1" t="s">
        <v>21</v>
      </c>
    </row>
    <row r="874" spans="1:19" ht="15.75" customHeight="1" x14ac:dyDescent="0.25">
      <c r="A874">
        <v>873</v>
      </c>
      <c r="B874">
        <v>3</v>
      </c>
      <c r="C874" s="1">
        <v>2022</v>
      </c>
      <c r="D874" s="1" t="s">
        <v>21</v>
      </c>
      <c r="E874" s="1">
        <v>13</v>
      </c>
      <c r="F874" s="1" t="s">
        <v>5404</v>
      </c>
      <c r="G874" s="1">
        <v>3</v>
      </c>
      <c r="H874" s="1" t="s">
        <v>25</v>
      </c>
      <c r="I874" s="1">
        <v>26</v>
      </c>
      <c r="J874" s="1" t="s">
        <v>27</v>
      </c>
      <c r="K874" s="1">
        <v>3</v>
      </c>
      <c r="L874" s="1" t="s">
        <v>11</v>
      </c>
      <c r="M874" s="1" t="e">
        <f>VLOOKUP(N874,'Employment Type'!B:C,3,0)</f>
        <v>#REF!</v>
      </c>
      <c r="N874" s="1" t="s">
        <v>12</v>
      </c>
      <c r="O874" s="1">
        <v>140000</v>
      </c>
      <c r="P874" s="1" t="s">
        <v>20</v>
      </c>
      <c r="Q874" s="1">
        <v>140000</v>
      </c>
      <c r="R874" s="1">
        <v>100</v>
      </c>
      <c r="S874" s="1" t="s">
        <v>21</v>
      </c>
    </row>
    <row r="875" spans="1:19" ht="15.75" customHeight="1" x14ac:dyDescent="0.25">
      <c r="A875">
        <v>874</v>
      </c>
      <c r="B875">
        <v>3</v>
      </c>
      <c r="C875" s="1">
        <v>2022</v>
      </c>
      <c r="D875" s="1" t="s">
        <v>21</v>
      </c>
      <c r="E875" s="1">
        <v>13</v>
      </c>
      <c r="F875" s="1" t="s">
        <v>5404</v>
      </c>
      <c r="G875" s="1">
        <v>3</v>
      </c>
      <c r="H875" s="1" t="s">
        <v>25</v>
      </c>
      <c r="I875" s="1">
        <v>34</v>
      </c>
      <c r="J875" s="1" t="s">
        <v>37</v>
      </c>
      <c r="K875" s="1">
        <v>3</v>
      </c>
      <c r="L875" s="1" t="s">
        <v>11</v>
      </c>
      <c r="M875" s="1" t="e">
        <f>VLOOKUP(N875,'Employment Type'!B:C,3,0)</f>
        <v>#REF!</v>
      </c>
      <c r="N875" s="1" t="s">
        <v>12</v>
      </c>
      <c r="O875" s="1">
        <v>152500</v>
      </c>
      <c r="P875" s="1" t="s">
        <v>20</v>
      </c>
      <c r="Q875" s="1">
        <v>152500</v>
      </c>
      <c r="R875" s="1">
        <v>0</v>
      </c>
      <c r="S875" s="1" t="s">
        <v>21</v>
      </c>
    </row>
    <row r="876" spans="1:19" ht="15.75" customHeight="1" x14ac:dyDescent="0.25">
      <c r="A876">
        <v>875</v>
      </c>
      <c r="B876">
        <v>3</v>
      </c>
      <c r="C876" s="1">
        <v>2022</v>
      </c>
      <c r="D876" s="1" t="s">
        <v>21</v>
      </c>
      <c r="E876" s="1">
        <v>13</v>
      </c>
      <c r="F876" s="1" t="s">
        <v>5404</v>
      </c>
      <c r="G876" s="1">
        <v>3</v>
      </c>
      <c r="H876" s="1" t="s">
        <v>25</v>
      </c>
      <c r="I876" s="1">
        <v>34</v>
      </c>
      <c r="J876" s="1" t="s">
        <v>37</v>
      </c>
      <c r="K876" s="1">
        <v>3</v>
      </c>
      <c r="L876" s="1" t="s">
        <v>11</v>
      </c>
      <c r="M876" s="1" t="e">
        <f>VLOOKUP(N876,'Employment Type'!B:C,3,0)</f>
        <v>#REF!</v>
      </c>
      <c r="N876" s="1" t="s">
        <v>12</v>
      </c>
      <c r="O876" s="1">
        <v>130000</v>
      </c>
      <c r="P876" s="1" t="s">
        <v>20</v>
      </c>
      <c r="Q876" s="1">
        <v>130000</v>
      </c>
      <c r="R876" s="1">
        <v>0</v>
      </c>
      <c r="S876" s="1" t="s">
        <v>21</v>
      </c>
    </row>
    <row r="877" spans="1:19" ht="15.75" customHeight="1" x14ac:dyDescent="0.25">
      <c r="A877">
        <v>876</v>
      </c>
      <c r="B877">
        <v>3</v>
      </c>
      <c r="C877" s="1">
        <v>2022</v>
      </c>
      <c r="D877" s="1" t="s">
        <v>21</v>
      </c>
      <c r="E877" s="1">
        <v>13</v>
      </c>
      <c r="F877" s="1" t="s">
        <v>5404</v>
      </c>
      <c r="G877" s="1">
        <v>3</v>
      </c>
      <c r="H877" s="1" t="s">
        <v>25</v>
      </c>
      <c r="I877" s="1">
        <v>26</v>
      </c>
      <c r="J877" s="1" t="s">
        <v>27</v>
      </c>
      <c r="K877" s="1">
        <v>3</v>
      </c>
      <c r="L877" s="1" t="s">
        <v>11</v>
      </c>
      <c r="M877" s="1" t="e">
        <f>VLOOKUP(N877,'Employment Type'!B:C,3,0)</f>
        <v>#REF!</v>
      </c>
      <c r="N877" s="1" t="s">
        <v>12</v>
      </c>
      <c r="O877" s="1">
        <v>65000</v>
      </c>
      <c r="P877" s="1" t="s">
        <v>20</v>
      </c>
      <c r="Q877" s="1">
        <v>65000</v>
      </c>
      <c r="R877" s="1">
        <v>100</v>
      </c>
      <c r="S877" s="1" t="s">
        <v>21</v>
      </c>
    </row>
    <row r="878" spans="1:19" ht="15.75" customHeight="1" x14ac:dyDescent="0.25">
      <c r="A878">
        <v>877</v>
      </c>
      <c r="B878">
        <v>3</v>
      </c>
      <c r="C878" s="1">
        <v>2022</v>
      </c>
      <c r="D878" s="1" t="s">
        <v>21</v>
      </c>
      <c r="E878" s="1">
        <v>13</v>
      </c>
      <c r="F878" s="1" t="s">
        <v>5404</v>
      </c>
      <c r="G878" s="1">
        <v>3</v>
      </c>
      <c r="H878" s="1" t="s">
        <v>25</v>
      </c>
      <c r="I878" s="1">
        <v>26</v>
      </c>
      <c r="J878" s="1" t="s">
        <v>27</v>
      </c>
      <c r="K878" s="1">
        <v>3</v>
      </c>
      <c r="L878" s="1" t="s">
        <v>11</v>
      </c>
      <c r="M878" s="1" t="e">
        <f>VLOOKUP(N878,'Employment Type'!B:C,3,0)</f>
        <v>#REF!</v>
      </c>
      <c r="N878" s="1" t="s">
        <v>12</v>
      </c>
      <c r="O878" s="1">
        <v>55000</v>
      </c>
      <c r="P878" s="1" t="s">
        <v>20</v>
      </c>
      <c r="Q878" s="1">
        <v>55000</v>
      </c>
      <c r="R878" s="1">
        <v>100</v>
      </c>
      <c r="S878" s="1" t="s">
        <v>21</v>
      </c>
    </row>
    <row r="879" spans="1:19" ht="15.75" customHeight="1" x14ac:dyDescent="0.25">
      <c r="A879">
        <v>878</v>
      </c>
      <c r="B879">
        <v>3</v>
      </c>
      <c r="C879" s="1">
        <v>2022</v>
      </c>
      <c r="D879" s="1" t="s">
        <v>21</v>
      </c>
      <c r="E879" s="1">
        <v>13</v>
      </c>
      <c r="F879" s="1" t="s">
        <v>5404</v>
      </c>
      <c r="G879" s="1">
        <v>3</v>
      </c>
      <c r="H879" s="1" t="s">
        <v>25</v>
      </c>
      <c r="I879" s="1">
        <v>34</v>
      </c>
      <c r="J879" s="1" t="s">
        <v>37</v>
      </c>
      <c r="K879" s="1">
        <v>3</v>
      </c>
      <c r="L879" s="1" t="s">
        <v>11</v>
      </c>
      <c r="M879" s="1" t="e">
        <f>VLOOKUP(N879,'Employment Type'!B:C,3,0)</f>
        <v>#REF!</v>
      </c>
      <c r="N879" s="1" t="s">
        <v>12</v>
      </c>
      <c r="O879" s="1">
        <v>178750</v>
      </c>
      <c r="P879" s="1" t="s">
        <v>20</v>
      </c>
      <c r="Q879" s="1">
        <v>178750</v>
      </c>
      <c r="R879" s="1">
        <v>0</v>
      </c>
      <c r="S879" s="1" t="s">
        <v>21</v>
      </c>
    </row>
    <row r="880" spans="1:19" ht="15.75" customHeight="1" x14ac:dyDescent="0.25">
      <c r="A880">
        <v>879</v>
      </c>
      <c r="B880">
        <v>3</v>
      </c>
      <c r="C880" s="1">
        <v>2022</v>
      </c>
      <c r="D880" s="1" t="s">
        <v>21</v>
      </c>
      <c r="E880" s="1">
        <v>13</v>
      </c>
      <c r="F880" s="1" t="s">
        <v>5404</v>
      </c>
      <c r="G880" s="1">
        <v>3</v>
      </c>
      <c r="H880" s="1" t="s">
        <v>25</v>
      </c>
      <c r="I880" s="1">
        <v>34</v>
      </c>
      <c r="J880" s="1" t="s">
        <v>37</v>
      </c>
      <c r="K880" s="1">
        <v>3</v>
      </c>
      <c r="L880" s="1" t="s">
        <v>11</v>
      </c>
      <c r="M880" s="1" t="e">
        <f>VLOOKUP(N880,'Employment Type'!B:C,3,0)</f>
        <v>#REF!</v>
      </c>
      <c r="N880" s="1" t="s">
        <v>12</v>
      </c>
      <c r="O880" s="1">
        <v>160000</v>
      </c>
      <c r="P880" s="1" t="s">
        <v>20</v>
      </c>
      <c r="Q880" s="1">
        <v>160000</v>
      </c>
      <c r="R880" s="1">
        <v>0</v>
      </c>
      <c r="S880" s="1" t="s">
        <v>21</v>
      </c>
    </row>
    <row r="881" spans="1:19" ht="15.75" customHeight="1" x14ac:dyDescent="0.25">
      <c r="A881">
        <v>880</v>
      </c>
      <c r="B881">
        <v>3</v>
      </c>
      <c r="C881" s="1">
        <v>2022</v>
      </c>
      <c r="D881" s="1" t="s">
        <v>21</v>
      </c>
      <c r="E881" s="1">
        <v>13</v>
      </c>
      <c r="F881" s="1" t="s">
        <v>5404</v>
      </c>
      <c r="G881" s="1">
        <v>3</v>
      </c>
      <c r="H881" s="1" t="s">
        <v>25</v>
      </c>
      <c r="I881" s="1">
        <v>73</v>
      </c>
      <c r="J881" s="1" t="s">
        <v>81</v>
      </c>
      <c r="K881" s="1">
        <v>2</v>
      </c>
      <c r="L881" s="1" t="s">
        <v>17</v>
      </c>
      <c r="M881" s="1" t="e">
        <f>VLOOKUP(N881,'Employment Type'!B:C,3,0)</f>
        <v>#REF!</v>
      </c>
      <c r="N881" s="1" t="s">
        <v>12</v>
      </c>
      <c r="O881" s="1">
        <v>165000</v>
      </c>
      <c r="P881" s="1" t="s">
        <v>20</v>
      </c>
      <c r="Q881" s="1">
        <v>165000</v>
      </c>
      <c r="R881" s="1">
        <v>0</v>
      </c>
      <c r="S881" s="1" t="s">
        <v>21</v>
      </c>
    </row>
    <row r="882" spans="1:19" ht="15.75" customHeight="1" x14ac:dyDescent="0.25">
      <c r="A882">
        <v>881</v>
      </c>
      <c r="B882">
        <v>3</v>
      </c>
      <c r="C882" s="1">
        <v>2022</v>
      </c>
      <c r="D882" s="1" t="s">
        <v>21</v>
      </c>
      <c r="E882" s="1">
        <v>13</v>
      </c>
      <c r="F882" s="1" t="s">
        <v>5404</v>
      </c>
      <c r="G882" s="1">
        <v>3</v>
      </c>
      <c r="H882" s="1" t="s">
        <v>25</v>
      </c>
      <c r="I882" s="1">
        <v>73</v>
      </c>
      <c r="J882" s="1" t="s">
        <v>81</v>
      </c>
      <c r="K882" s="1">
        <v>2</v>
      </c>
      <c r="L882" s="1" t="s">
        <v>17</v>
      </c>
      <c r="M882" s="1" t="e">
        <f>VLOOKUP(N882,'Employment Type'!B:C,3,0)</f>
        <v>#REF!</v>
      </c>
      <c r="N882" s="1" t="s">
        <v>12</v>
      </c>
      <c r="O882" s="1">
        <v>135000</v>
      </c>
      <c r="P882" s="1" t="s">
        <v>20</v>
      </c>
      <c r="Q882" s="1">
        <v>135000</v>
      </c>
      <c r="R882" s="1">
        <v>0</v>
      </c>
      <c r="S882" s="1" t="s">
        <v>21</v>
      </c>
    </row>
    <row r="883" spans="1:19" ht="15.75" customHeight="1" x14ac:dyDescent="0.25">
      <c r="A883">
        <v>882</v>
      </c>
      <c r="B883">
        <v>3</v>
      </c>
      <c r="C883" s="1">
        <v>2022</v>
      </c>
      <c r="D883" s="1" t="s">
        <v>21</v>
      </c>
      <c r="E883" s="1">
        <v>13</v>
      </c>
      <c r="F883" s="1" t="s">
        <v>5404</v>
      </c>
      <c r="G883" s="1">
        <v>3</v>
      </c>
      <c r="H883" s="1" t="s">
        <v>25</v>
      </c>
      <c r="I883" s="1">
        <v>5</v>
      </c>
      <c r="J883" s="1" t="s">
        <v>32</v>
      </c>
      <c r="K883" s="1">
        <v>3</v>
      </c>
      <c r="L883" s="1" t="s">
        <v>11</v>
      </c>
      <c r="M883" s="1" t="e">
        <f>VLOOKUP(N883,'Employment Type'!B:C,3,0)</f>
        <v>#REF!</v>
      </c>
      <c r="N883" s="1" t="s">
        <v>12</v>
      </c>
      <c r="O883" s="1">
        <v>170000</v>
      </c>
      <c r="P883" s="1" t="s">
        <v>20</v>
      </c>
      <c r="Q883" s="1">
        <v>170000</v>
      </c>
      <c r="R883" s="1">
        <v>100</v>
      </c>
      <c r="S883" s="1" t="s">
        <v>21</v>
      </c>
    </row>
    <row r="884" spans="1:19" ht="15.75" customHeight="1" x14ac:dyDescent="0.25">
      <c r="A884">
        <v>883</v>
      </c>
      <c r="B884">
        <v>3</v>
      </c>
      <c r="C884" s="1">
        <v>2022</v>
      </c>
      <c r="D884" s="1" t="s">
        <v>21</v>
      </c>
      <c r="E884" s="1">
        <v>13</v>
      </c>
      <c r="F884" s="1" t="s">
        <v>5404</v>
      </c>
      <c r="G884" s="1">
        <v>3</v>
      </c>
      <c r="H884" s="1" t="s">
        <v>25</v>
      </c>
      <c r="I884" s="1">
        <v>5</v>
      </c>
      <c r="J884" s="1" t="s">
        <v>32</v>
      </c>
      <c r="K884" s="1">
        <v>3</v>
      </c>
      <c r="L884" s="1" t="s">
        <v>11</v>
      </c>
      <c r="M884" s="1" t="e">
        <f>VLOOKUP(N884,'Employment Type'!B:C,3,0)</f>
        <v>#REF!</v>
      </c>
      <c r="N884" s="1" t="s">
        <v>12</v>
      </c>
      <c r="O884" s="1">
        <v>125000</v>
      </c>
      <c r="P884" s="1" t="s">
        <v>20</v>
      </c>
      <c r="Q884" s="1">
        <v>125000</v>
      </c>
      <c r="R884" s="1">
        <v>100</v>
      </c>
      <c r="S884" s="1" t="s">
        <v>21</v>
      </c>
    </row>
    <row r="885" spans="1:19" ht="15.75" customHeight="1" x14ac:dyDescent="0.25">
      <c r="A885">
        <v>884</v>
      </c>
      <c r="B885">
        <v>3</v>
      </c>
      <c r="C885" s="1">
        <v>2022</v>
      </c>
      <c r="D885" s="1" t="s">
        <v>21</v>
      </c>
      <c r="E885" s="1">
        <v>13</v>
      </c>
      <c r="F885" s="1" t="s">
        <v>5404</v>
      </c>
      <c r="G885" s="1">
        <v>3</v>
      </c>
      <c r="H885" s="1" t="s">
        <v>25</v>
      </c>
      <c r="I885" s="1">
        <v>34</v>
      </c>
      <c r="J885" s="1" t="s">
        <v>37</v>
      </c>
      <c r="K885" s="1">
        <v>3</v>
      </c>
      <c r="L885" s="1" t="s">
        <v>11</v>
      </c>
      <c r="M885" s="1" t="e">
        <f>VLOOKUP(N885,'Employment Type'!B:C,3,0)</f>
        <v>#REF!</v>
      </c>
      <c r="N885" s="1" t="s">
        <v>12</v>
      </c>
      <c r="O885" s="1">
        <v>105000</v>
      </c>
      <c r="P885" s="1" t="s">
        <v>20</v>
      </c>
      <c r="Q885" s="1">
        <v>105000</v>
      </c>
      <c r="R885" s="1">
        <v>0</v>
      </c>
      <c r="S885" s="1" t="s">
        <v>21</v>
      </c>
    </row>
    <row r="886" spans="1:19" ht="15.75" customHeight="1" x14ac:dyDescent="0.25">
      <c r="A886">
        <v>885</v>
      </c>
      <c r="B886">
        <v>3</v>
      </c>
      <c r="C886" s="1">
        <v>2022</v>
      </c>
      <c r="D886" s="1" t="s">
        <v>21</v>
      </c>
      <c r="E886" s="1">
        <v>13</v>
      </c>
      <c r="F886" s="1" t="s">
        <v>5404</v>
      </c>
      <c r="G886" s="1">
        <v>3</v>
      </c>
      <c r="H886" s="1" t="s">
        <v>25</v>
      </c>
      <c r="I886" s="1">
        <v>34</v>
      </c>
      <c r="J886" s="1" t="s">
        <v>37</v>
      </c>
      <c r="K886" s="1">
        <v>3</v>
      </c>
      <c r="L886" s="1" t="s">
        <v>11</v>
      </c>
      <c r="M886" s="1" t="e">
        <f>VLOOKUP(N886,'Employment Type'!B:C,3,0)</f>
        <v>#REF!</v>
      </c>
      <c r="N886" s="1" t="s">
        <v>12</v>
      </c>
      <c r="O886" s="1">
        <v>70000</v>
      </c>
      <c r="P886" s="1" t="s">
        <v>20</v>
      </c>
      <c r="Q886" s="1">
        <v>70000</v>
      </c>
      <c r="R886" s="1">
        <v>0</v>
      </c>
      <c r="S886" s="1" t="s">
        <v>21</v>
      </c>
    </row>
    <row r="887" spans="1:19" ht="15.75" customHeight="1" x14ac:dyDescent="0.25">
      <c r="A887">
        <v>886</v>
      </c>
      <c r="B887">
        <v>3</v>
      </c>
      <c r="C887" s="1">
        <v>2022</v>
      </c>
      <c r="D887" s="1" t="s">
        <v>21</v>
      </c>
      <c r="E887" s="1">
        <v>13</v>
      </c>
      <c r="F887" s="1" t="s">
        <v>5404</v>
      </c>
      <c r="G887" s="1">
        <v>3</v>
      </c>
      <c r="H887" s="1" t="s">
        <v>25</v>
      </c>
      <c r="I887" s="1">
        <v>48</v>
      </c>
      <c r="J887" s="1" t="s">
        <v>23</v>
      </c>
      <c r="K887" s="1">
        <v>3</v>
      </c>
      <c r="L887" s="1" t="s">
        <v>11</v>
      </c>
      <c r="M887" s="1" t="e">
        <f>VLOOKUP(N887,'Employment Type'!B:C,3,0)</f>
        <v>#REF!</v>
      </c>
      <c r="N887" s="1" t="s">
        <v>12</v>
      </c>
      <c r="O887" s="1">
        <v>130000</v>
      </c>
      <c r="P887" s="1" t="s">
        <v>20</v>
      </c>
      <c r="Q887" s="1">
        <v>130000</v>
      </c>
      <c r="R887" s="1">
        <v>0</v>
      </c>
      <c r="S887" s="1" t="s">
        <v>21</v>
      </c>
    </row>
    <row r="888" spans="1:19" ht="15.75" customHeight="1" x14ac:dyDescent="0.25">
      <c r="A888">
        <v>887</v>
      </c>
      <c r="B888">
        <v>3</v>
      </c>
      <c r="C888" s="1">
        <v>2022</v>
      </c>
      <c r="D888" s="1" t="s">
        <v>21</v>
      </c>
      <c r="E888" s="1">
        <v>13</v>
      </c>
      <c r="F888" s="1" t="s">
        <v>5404</v>
      </c>
      <c r="G888" s="1">
        <v>3</v>
      </c>
      <c r="H888" s="1" t="s">
        <v>25</v>
      </c>
      <c r="I888" s="1">
        <v>48</v>
      </c>
      <c r="J888" s="1" t="s">
        <v>23</v>
      </c>
      <c r="K888" s="1">
        <v>3</v>
      </c>
      <c r="L888" s="1" t="s">
        <v>11</v>
      </c>
      <c r="M888" s="1" t="e">
        <f>VLOOKUP(N888,'Employment Type'!B:C,3,0)</f>
        <v>#REF!</v>
      </c>
      <c r="N888" s="1" t="s">
        <v>12</v>
      </c>
      <c r="O888" s="1">
        <v>95000</v>
      </c>
      <c r="P888" s="1" t="s">
        <v>20</v>
      </c>
      <c r="Q888" s="1">
        <v>95000</v>
      </c>
      <c r="R888" s="1">
        <v>0</v>
      </c>
      <c r="S888" s="1" t="s">
        <v>21</v>
      </c>
    </row>
    <row r="889" spans="1:19" ht="15.75" customHeight="1" x14ac:dyDescent="0.25">
      <c r="A889">
        <v>888</v>
      </c>
      <c r="B889">
        <v>3</v>
      </c>
      <c r="C889" s="1">
        <v>2022</v>
      </c>
      <c r="D889" s="1" t="s">
        <v>21</v>
      </c>
      <c r="E889" s="1">
        <v>13</v>
      </c>
      <c r="F889" s="1" t="s">
        <v>5404</v>
      </c>
      <c r="G889" s="1">
        <v>3</v>
      </c>
      <c r="H889" s="1" t="s">
        <v>25</v>
      </c>
      <c r="I889" s="1">
        <v>48</v>
      </c>
      <c r="J889" s="1" t="s">
        <v>23</v>
      </c>
      <c r="K889" s="1">
        <v>3</v>
      </c>
      <c r="L889" s="1" t="s">
        <v>11</v>
      </c>
      <c r="M889" s="1" t="e">
        <f>VLOOKUP(N889,'Employment Type'!B:C,3,0)</f>
        <v>#REF!</v>
      </c>
      <c r="N889" s="1" t="s">
        <v>12</v>
      </c>
      <c r="O889" s="1">
        <v>203500</v>
      </c>
      <c r="P889" s="1" t="s">
        <v>20</v>
      </c>
      <c r="Q889" s="1">
        <v>203500</v>
      </c>
      <c r="R889" s="1">
        <v>0</v>
      </c>
      <c r="S889" s="1" t="s">
        <v>21</v>
      </c>
    </row>
    <row r="890" spans="1:19" ht="15.75" customHeight="1" x14ac:dyDescent="0.25">
      <c r="A890">
        <v>889</v>
      </c>
      <c r="B890">
        <v>3</v>
      </c>
      <c r="C890" s="1">
        <v>2022</v>
      </c>
      <c r="D890" s="1" t="s">
        <v>21</v>
      </c>
      <c r="E890" s="1">
        <v>13</v>
      </c>
      <c r="F890" s="1" t="s">
        <v>5404</v>
      </c>
      <c r="G890" s="1">
        <v>3</v>
      </c>
      <c r="H890" s="1" t="s">
        <v>25</v>
      </c>
      <c r="I890" s="1">
        <v>48</v>
      </c>
      <c r="J890" s="1" t="s">
        <v>23</v>
      </c>
      <c r="K890" s="1">
        <v>3</v>
      </c>
      <c r="L890" s="1" t="s">
        <v>11</v>
      </c>
      <c r="M890" s="1" t="e">
        <f>VLOOKUP(N890,'Employment Type'!B:C,3,0)</f>
        <v>#REF!</v>
      </c>
      <c r="N890" s="1" t="s">
        <v>12</v>
      </c>
      <c r="O890" s="1">
        <v>152000</v>
      </c>
      <c r="P890" s="1" t="s">
        <v>20</v>
      </c>
      <c r="Q890" s="1">
        <v>152000</v>
      </c>
      <c r="R890" s="1">
        <v>0</v>
      </c>
      <c r="S890" s="1" t="s">
        <v>21</v>
      </c>
    </row>
    <row r="891" spans="1:19" ht="15.75" customHeight="1" x14ac:dyDescent="0.25">
      <c r="A891">
        <v>890</v>
      </c>
      <c r="B891">
        <v>3</v>
      </c>
      <c r="C891" s="1">
        <v>2022</v>
      </c>
      <c r="D891" s="1" t="s">
        <v>21</v>
      </c>
      <c r="E891" s="1">
        <v>13</v>
      </c>
      <c r="F891" s="1" t="s">
        <v>5404</v>
      </c>
      <c r="G891" s="1">
        <v>3</v>
      </c>
      <c r="H891" s="1" t="s">
        <v>25</v>
      </c>
      <c r="I891" s="1">
        <v>34</v>
      </c>
      <c r="J891" s="1" t="s">
        <v>37</v>
      </c>
      <c r="K891" s="1">
        <v>3</v>
      </c>
      <c r="L891" s="1" t="s">
        <v>11</v>
      </c>
      <c r="M891" s="1" t="e">
        <f>VLOOKUP(N891,'Employment Type'!B:C,3,0)</f>
        <v>#REF!</v>
      </c>
      <c r="N891" s="1" t="s">
        <v>12</v>
      </c>
      <c r="O891" s="1">
        <v>197430</v>
      </c>
      <c r="P891" s="1" t="s">
        <v>20</v>
      </c>
      <c r="Q891" s="1">
        <v>197430</v>
      </c>
      <c r="R891" s="1">
        <v>100</v>
      </c>
      <c r="S891" s="1" t="s">
        <v>21</v>
      </c>
    </row>
    <row r="892" spans="1:19" ht="15.75" customHeight="1" x14ac:dyDescent="0.25">
      <c r="A892">
        <v>891</v>
      </c>
      <c r="B892">
        <v>3</v>
      </c>
      <c r="C892" s="1">
        <v>2022</v>
      </c>
      <c r="D892" s="1" t="s">
        <v>21</v>
      </c>
      <c r="E892" s="1">
        <v>13</v>
      </c>
      <c r="F892" s="1" t="s">
        <v>5404</v>
      </c>
      <c r="G892" s="1">
        <v>3</v>
      </c>
      <c r="H892" s="1" t="s">
        <v>25</v>
      </c>
      <c r="I892" s="1">
        <v>34</v>
      </c>
      <c r="J892" s="1" t="s">
        <v>37</v>
      </c>
      <c r="K892" s="1">
        <v>3</v>
      </c>
      <c r="L892" s="1" t="s">
        <v>11</v>
      </c>
      <c r="M892" s="1" t="e">
        <f>VLOOKUP(N892,'Employment Type'!B:C,3,0)</f>
        <v>#REF!</v>
      </c>
      <c r="N892" s="1" t="s">
        <v>12</v>
      </c>
      <c r="O892" s="1">
        <v>134760</v>
      </c>
      <c r="P892" s="1" t="s">
        <v>20</v>
      </c>
      <c r="Q892" s="1">
        <v>134760</v>
      </c>
      <c r="R892" s="1">
        <v>100</v>
      </c>
      <c r="S892" s="1" t="s">
        <v>21</v>
      </c>
    </row>
    <row r="893" spans="1:19" ht="15.75" customHeight="1" x14ac:dyDescent="0.25">
      <c r="A893">
        <v>892</v>
      </c>
      <c r="B893">
        <v>3</v>
      </c>
      <c r="C893" s="1">
        <v>2022</v>
      </c>
      <c r="D893" s="1" t="s">
        <v>21</v>
      </c>
      <c r="E893" s="1">
        <v>13</v>
      </c>
      <c r="F893" s="1" t="s">
        <v>5404</v>
      </c>
      <c r="G893" s="1">
        <v>3</v>
      </c>
      <c r="H893" s="1" t="s">
        <v>25</v>
      </c>
      <c r="I893" s="1">
        <v>48</v>
      </c>
      <c r="J893" s="1" t="s">
        <v>23</v>
      </c>
      <c r="K893" s="1">
        <v>2</v>
      </c>
      <c r="L893" s="1" t="s">
        <v>17</v>
      </c>
      <c r="M893" s="1" t="e">
        <f>VLOOKUP(N893,'Employment Type'!B:C,3,0)</f>
        <v>#REF!</v>
      </c>
      <c r="N893" s="1" t="s">
        <v>12</v>
      </c>
      <c r="O893" s="1">
        <v>120000</v>
      </c>
      <c r="P893" s="1" t="s">
        <v>20</v>
      </c>
      <c r="Q893" s="1">
        <v>120000</v>
      </c>
      <c r="R893" s="1">
        <v>100</v>
      </c>
      <c r="S893" s="1" t="s">
        <v>21</v>
      </c>
    </row>
    <row r="894" spans="1:19" ht="15.75" customHeight="1" x14ac:dyDescent="0.25">
      <c r="A894">
        <v>893</v>
      </c>
      <c r="B894">
        <v>3</v>
      </c>
      <c r="C894" s="1">
        <v>2022</v>
      </c>
      <c r="D894" s="1" t="s">
        <v>21</v>
      </c>
      <c r="E894" s="1">
        <v>13</v>
      </c>
      <c r="F894" s="1" t="s">
        <v>5404</v>
      </c>
      <c r="G894" s="1">
        <v>3</v>
      </c>
      <c r="H894" s="1" t="s">
        <v>25</v>
      </c>
      <c r="I894" s="1">
        <v>34</v>
      </c>
      <c r="J894" s="1" t="s">
        <v>37</v>
      </c>
      <c r="K894" s="1">
        <v>3</v>
      </c>
      <c r="L894" s="1" t="s">
        <v>11</v>
      </c>
      <c r="M894" s="1" t="e">
        <f>VLOOKUP(N894,'Employment Type'!B:C,3,0)</f>
        <v>#REF!</v>
      </c>
      <c r="N894" s="1" t="s">
        <v>12</v>
      </c>
      <c r="O894" s="1">
        <v>197000</v>
      </c>
      <c r="P894" s="1" t="s">
        <v>20</v>
      </c>
      <c r="Q894" s="1">
        <v>197000</v>
      </c>
      <c r="R894" s="1">
        <v>0</v>
      </c>
      <c r="S894" s="1" t="s">
        <v>21</v>
      </c>
    </row>
    <row r="895" spans="1:19" ht="15.75" customHeight="1" x14ac:dyDescent="0.25">
      <c r="A895">
        <v>894</v>
      </c>
      <c r="B895">
        <v>3</v>
      </c>
      <c r="C895" s="1">
        <v>2022</v>
      </c>
      <c r="D895" s="1" t="s">
        <v>21</v>
      </c>
      <c r="E895" s="1">
        <v>13</v>
      </c>
      <c r="F895" s="1" t="s">
        <v>5404</v>
      </c>
      <c r="G895" s="1">
        <v>3</v>
      </c>
      <c r="H895" s="1" t="s">
        <v>25</v>
      </c>
      <c r="I895" s="1">
        <v>34</v>
      </c>
      <c r="J895" s="1" t="s">
        <v>37</v>
      </c>
      <c r="K895" s="1">
        <v>3</v>
      </c>
      <c r="L895" s="1" t="s">
        <v>11</v>
      </c>
      <c r="M895" s="1" t="e">
        <f>VLOOKUP(N895,'Employment Type'!B:C,3,0)</f>
        <v>#REF!</v>
      </c>
      <c r="N895" s="1" t="s">
        <v>12</v>
      </c>
      <c r="O895" s="1">
        <v>99000</v>
      </c>
      <c r="P895" s="1" t="s">
        <v>20</v>
      </c>
      <c r="Q895" s="1">
        <v>99000</v>
      </c>
      <c r="R895" s="1">
        <v>0</v>
      </c>
      <c r="S895" s="1" t="s">
        <v>21</v>
      </c>
    </row>
    <row r="896" spans="1:19" ht="15.75" customHeight="1" x14ac:dyDescent="0.25">
      <c r="A896">
        <v>895</v>
      </c>
      <c r="B896">
        <v>3</v>
      </c>
      <c r="C896" s="1">
        <v>2022</v>
      </c>
      <c r="D896" s="1" t="s">
        <v>21</v>
      </c>
      <c r="E896" s="1">
        <v>13</v>
      </c>
      <c r="F896" s="1" t="s">
        <v>5404</v>
      </c>
      <c r="G896" s="1">
        <v>3</v>
      </c>
      <c r="H896" s="1" t="s">
        <v>25</v>
      </c>
      <c r="I896" s="1">
        <v>34</v>
      </c>
      <c r="J896" s="1" t="s">
        <v>37</v>
      </c>
      <c r="K896" s="1">
        <v>3</v>
      </c>
      <c r="L896" s="1" t="s">
        <v>11</v>
      </c>
      <c r="M896" s="1" t="e">
        <f>VLOOKUP(N896,'Employment Type'!B:C,3,0)</f>
        <v>#REF!</v>
      </c>
      <c r="N896" s="1" t="s">
        <v>12</v>
      </c>
      <c r="O896" s="1">
        <v>220000</v>
      </c>
      <c r="P896" s="1" t="s">
        <v>20</v>
      </c>
      <c r="Q896" s="1">
        <v>220000</v>
      </c>
      <c r="R896" s="1">
        <v>100</v>
      </c>
      <c r="S896" s="1" t="s">
        <v>21</v>
      </c>
    </row>
    <row r="897" spans="1:19" ht="15.75" customHeight="1" x14ac:dyDescent="0.25">
      <c r="A897">
        <v>896</v>
      </c>
      <c r="B897">
        <v>3</v>
      </c>
      <c r="C897" s="1">
        <v>2022</v>
      </c>
      <c r="D897" s="1" t="s">
        <v>21</v>
      </c>
      <c r="E897" s="1">
        <v>13</v>
      </c>
      <c r="F897" s="1" t="s">
        <v>5404</v>
      </c>
      <c r="G897" s="1">
        <v>3</v>
      </c>
      <c r="H897" s="1" t="s">
        <v>25</v>
      </c>
      <c r="I897" s="1">
        <v>34</v>
      </c>
      <c r="J897" s="1" t="s">
        <v>37</v>
      </c>
      <c r="K897" s="1">
        <v>3</v>
      </c>
      <c r="L897" s="1" t="s">
        <v>11</v>
      </c>
      <c r="M897" s="1" t="e">
        <f>VLOOKUP(N897,'Employment Type'!B:C,3,0)</f>
        <v>#REF!</v>
      </c>
      <c r="N897" s="1" t="s">
        <v>12</v>
      </c>
      <c r="O897" s="1">
        <v>162000</v>
      </c>
      <c r="P897" s="1" t="s">
        <v>20</v>
      </c>
      <c r="Q897" s="1">
        <v>162000</v>
      </c>
      <c r="R897" s="1">
        <v>100</v>
      </c>
      <c r="S897" s="1" t="s">
        <v>21</v>
      </c>
    </row>
    <row r="898" spans="1:19" ht="15.75" customHeight="1" x14ac:dyDescent="0.25">
      <c r="A898">
        <v>897</v>
      </c>
      <c r="B898">
        <v>3</v>
      </c>
      <c r="C898" s="1">
        <v>2022</v>
      </c>
      <c r="D898" s="1" t="s">
        <v>21</v>
      </c>
      <c r="E898" s="1">
        <v>13</v>
      </c>
      <c r="F898" s="1" t="s">
        <v>5404</v>
      </c>
      <c r="G898" s="1">
        <v>3</v>
      </c>
      <c r="H898" s="1" t="s">
        <v>25</v>
      </c>
      <c r="I898" s="1">
        <v>32</v>
      </c>
      <c r="J898" s="1" t="s">
        <v>45</v>
      </c>
      <c r="K898" s="1">
        <v>3</v>
      </c>
      <c r="L898" s="1" t="s">
        <v>11</v>
      </c>
      <c r="M898" s="1" t="e">
        <f>VLOOKUP(N898,'Employment Type'!B:C,3,0)</f>
        <v>#REF!</v>
      </c>
      <c r="N898" s="1" t="s">
        <v>12</v>
      </c>
      <c r="O898" s="1">
        <v>149040</v>
      </c>
      <c r="P898" s="1" t="s">
        <v>20</v>
      </c>
      <c r="Q898" s="1">
        <v>149040</v>
      </c>
      <c r="R898" s="1">
        <v>100</v>
      </c>
      <c r="S898" s="1" t="s">
        <v>21</v>
      </c>
    </row>
    <row r="899" spans="1:19" ht="15.75" customHeight="1" x14ac:dyDescent="0.25">
      <c r="A899">
        <v>898</v>
      </c>
      <c r="B899">
        <v>3</v>
      </c>
      <c r="C899" s="1">
        <v>2022</v>
      </c>
      <c r="D899" s="1" t="s">
        <v>21</v>
      </c>
      <c r="E899" s="1">
        <v>13</v>
      </c>
      <c r="F899" s="1" t="s">
        <v>5404</v>
      </c>
      <c r="G899" s="1">
        <v>3</v>
      </c>
      <c r="H899" s="1" t="s">
        <v>25</v>
      </c>
      <c r="I899" s="1">
        <v>32</v>
      </c>
      <c r="J899" s="1" t="s">
        <v>45</v>
      </c>
      <c r="K899" s="1">
        <v>3</v>
      </c>
      <c r="L899" s="1" t="s">
        <v>11</v>
      </c>
      <c r="M899" s="1" t="e">
        <f>VLOOKUP(N899,'Employment Type'!B:C,3,0)</f>
        <v>#REF!</v>
      </c>
      <c r="N899" s="1" t="s">
        <v>12</v>
      </c>
      <c r="O899" s="1">
        <v>113900</v>
      </c>
      <c r="P899" s="1" t="s">
        <v>20</v>
      </c>
      <c r="Q899" s="1">
        <v>113900</v>
      </c>
      <c r="R899" s="1">
        <v>100</v>
      </c>
      <c r="S899" s="1" t="s">
        <v>21</v>
      </c>
    </row>
    <row r="900" spans="1:19" ht="15.75" customHeight="1" x14ac:dyDescent="0.25">
      <c r="A900">
        <v>899</v>
      </c>
      <c r="B900">
        <v>3</v>
      </c>
      <c r="C900" s="1">
        <v>2022</v>
      </c>
      <c r="D900" s="1" t="s">
        <v>21</v>
      </c>
      <c r="E900" s="1">
        <v>13</v>
      </c>
      <c r="F900" s="1" t="s">
        <v>5404</v>
      </c>
      <c r="G900" s="1">
        <v>3</v>
      </c>
      <c r="H900" s="1" t="s">
        <v>25</v>
      </c>
      <c r="I900" s="1">
        <v>34</v>
      </c>
      <c r="J900" s="1" t="s">
        <v>37</v>
      </c>
      <c r="K900" s="1">
        <v>3</v>
      </c>
      <c r="L900" s="1" t="s">
        <v>11</v>
      </c>
      <c r="M900" s="1" t="e">
        <f>VLOOKUP(N900,'Employment Type'!B:C,3,0)</f>
        <v>#REF!</v>
      </c>
      <c r="N900" s="1" t="s">
        <v>12</v>
      </c>
      <c r="O900" s="1">
        <v>100000</v>
      </c>
      <c r="P900" s="1" t="s">
        <v>20</v>
      </c>
      <c r="Q900" s="1">
        <v>100000</v>
      </c>
      <c r="R900" s="1">
        <v>0</v>
      </c>
      <c r="S900" s="1" t="s">
        <v>21</v>
      </c>
    </row>
    <row r="901" spans="1:19" ht="15.75" customHeight="1" x14ac:dyDescent="0.25">
      <c r="A901">
        <v>900</v>
      </c>
      <c r="B901">
        <v>3</v>
      </c>
      <c r="C901" s="1">
        <v>2022</v>
      </c>
      <c r="D901" s="1" t="s">
        <v>21</v>
      </c>
      <c r="E901" s="1">
        <v>13</v>
      </c>
      <c r="F901" s="1" t="s">
        <v>5404</v>
      </c>
      <c r="G901" s="1">
        <v>3</v>
      </c>
      <c r="H901" s="1" t="s">
        <v>25</v>
      </c>
      <c r="I901" s="1">
        <v>34</v>
      </c>
      <c r="J901" s="1" t="s">
        <v>37</v>
      </c>
      <c r="K901" s="1">
        <v>3</v>
      </c>
      <c r="L901" s="1" t="s">
        <v>11</v>
      </c>
      <c r="M901" s="1" t="e">
        <f>VLOOKUP(N901,'Employment Type'!B:C,3,0)</f>
        <v>#REF!</v>
      </c>
      <c r="N901" s="1" t="s">
        <v>12</v>
      </c>
      <c r="O901" s="1">
        <v>78000</v>
      </c>
      <c r="P901" s="1" t="s">
        <v>20</v>
      </c>
      <c r="Q901" s="1">
        <v>78000</v>
      </c>
      <c r="R901" s="1">
        <v>0</v>
      </c>
      <c r="S901" s="1" t="s">
        <v>21</v>
      </c>
    </row>
    <row r="902" spans="1:19" ht="15.75" customHeight="1" x14ac:dyDescent="0.25">
      <c r="A902">
        <v>901</v>
      </c>
      <c r="B902">
        <v>3</v>
      </c>
      <c r="C902" s="1">
        <v>2022</v>
      </c>
      <c r="D902" s="1" t="s">
        <v>21</v>
      </c>
      <c r="E902" s="1">
        <v>13</v>
      </c>
      <c r="F902" s="1" t="s">
        <v>5404</v>
      </c>
      <c r="G902" s="1">
        <v>3</v>
      </c>
      <c r="H902" s="1" t="s">
        <v>25</v>
      </c>
      <c r="I902" s="1">
        <v>34</v>
      </c>
      <c r="J902" s="1" t="s">
        <v>37</v>
      </c>
      <c r="K902" s="1">
        <v>3</v>
      </c>
      <c r="L902" s="1" t="s">
        <v>11</v>
      </c>
      <c r="M902" s="1" t="e">
        <f>VLOOKUP(N902,'Employment Type'!B:C,3,0)</f>
        <v>#REF!</v>
      </c>
      <c r="N902" s="1" t="s">
        <v>12</v>
      </c>
      <c r="O902" s="1">
        <v>120000</v>
      </c>
      <c r="P902" s="1" t="s">
        <v>20</v>
      </c>
      <c r="Q902" s="1">
        <v>120000</v>
      </c>
      <c r="R902" s="1">
        <v>0</v>
      </c>
      <c r="S902" s="1" t="s">
        <v>21</v>
      </c>
    </row>
    <row r="903" spans="1:19" ht="15.75" customHeight="1" x14ac:dyDescent="0.25">
      <c r="A903">
        <v>902</v>
      </c>
      <c r="B903">
        <v>3</v>
      </c>
      <c r="C903" s="1">
        <v>2022</v>
      </c>
      <c r="D903" s="1" t="s">
        <v>21</v>
      </c>
      <c r="E903" s="1">
        <v>13</v>
      </c>
      <c r="F903" s="1" t="s">
        <v>5404</v>
      </c>
      <c r="G903" s="1">
        <v>3</v>
      </c>
      <c r="H903" s="1" t="s">
        <v>25</v>
      </c>
      <c r="I903" s="1">
        <v>34</v>
      </c>
      <c r="J903" s="1" t="s">
        <v>37</v>
      </c>
      <c r="K903" s="1">
        <v>3</v>
      </c>
      <c r="L903" s="1" t="s">
        <v>11</v>
      </c>
      <c r="M903" s="1" t="e">
        <f>VLOOKUP(N903,'Employment Type'!B:C,3,0)</f>
        <v>#REF!</v>
      </c>
      <c r="N903" s="1" t="s">
        <v>12</v>
      </c>
      <c r="O903" s="1">
        <v>95000</v>
      </c>
      <c r="P903" s="1" t="s">
        <v>20</v>
      </c>
      <c r="Q903" s="1">
        <v>95000</v>
      </c>
      <c r="R903" s="1">
        <v>0</v>
      </c>
      <c r="S903" s="1" t="s">
        <v>21</v>
      </c>
    </row>
    <row r="904" spans="1:19" ht="15.75" customHeight="1" x14ac:dyDescent="0.25">
      <c r="A904">
        <v>903</v>
      </c>
      <c r="B904">
        <v>3</v>
      </c>
      <c r="C904" s="1">
        <v>2022</v>
      </c>
      <c r="D904" s="1" t="s">
        <v>21</v>
      </c>
      <c r="E904" s="1">
        <v>13</v>
      </c>
      <c r="F904" s="1" t="s">
        <v>5404</v>
      </c>
      <c r="G904" s="1">
        <v>3</v>
      </c>
      <c r="H904" s="1" t="s">
        <v>25</v>
      </c>
      <c r="I904" s="1">
        <v>50</v>
      </c>
      <c r="J904" s="1" t="s">
        <v>76</v>
      </c>
      <c r="K904" s="1">
        <v>3</v>
      </c>
      <c r="L904" s="1" t="s">
        <v>11</v>
      </c>
      <c r="M904" s="1" t="e">
        <f>VLOOKUP(N904,'Employment Type'!B:C,3,0)</f>
        <v>#REF!</v>
      </c>
      <c r="N904" s="1" t="s">
        <v>12</v>
      </c>
      <c r="O904" s="1">
        <v>110000</v>
      </c>
      <c r="P904" s="1" t="s">
        <v>20</v>
      </c>
      <c r="Q904" s="1">
        <v>110000</v>
      </c>
      <c r="R904" s="1">
        <v>0</v>
      </c>
      <c r="S904" s="1" t="s">
        <v>21</v>
      </c>
    </row>
    <row r="905" spans="1:19" ht="15.75" customHeight="1" x14ac:dyDescent="0.25">
      <c r="A905">
        <v>904</v>
      </c>
      <c r="B905">
        <v>3</v>
      </c>
      <c r="C905" s="1">
        <v>2022</v>
      </c>
      <c r="D905" s="1" t="s">
        <v>21</v>
      </c>
      <c r="E905" s="1">
        <v>13</v>
      </c>
      <c r="F905" s="1" t="s">
        <v>5404</v>
      </c>
      <c r="G905" s="1">
        <v>3</v>
      </c>
      <c r="H905" s="1" t="s">
        <v>25</v>
      </c>
      <c r="I905" s="1">
        <v>50</v>
      </c>
      <c r="J905" s="1" t="s">
        <v>76</v>
      </c>
      <c r="K905" s="1">
        <v>3</v>
      </c>
      <c r="L905" s="1" t="s">
        <v>11</v>
      </c>
      <c r="M905" s="1" t="e">
        <f>VLOOKUP(N905,'Employment Type'!B:C,3,0)</f>
        <v>#REF!</v>
      </c>
      <c r="N905" s="1" t="s">
        <v>12</v>
      </c>
      <c r="O905" s="1">
        <v>70000</v>
      </c>
      <c r="P905" s="1" t="s">
        <v>20</v>
      </c>
      <c r="Q905" s="1">
        <v>70000</v>
      </c>
      <c r="R905" s="1">
        <v>0</v>
      </c>
      <c r="S905" s="1" t="s">
        <v>21</v>
      </c>
    </row>
    <row r="906" spans="1:19" ht="15.75" customHeight="1" x14ac:dyDescent="0.25">
      <c r="A906">
        <v>905</v>
      </c>
      <c r="B906">
        <v>3</v>
      </c>
      <c r="C906" s="1">
        <v>2022</v>
      </c>
      <c r="D906" s="1" t="s">
        <v>21</v>
      </c>
      <c r="E906" s="1">
        <v>13</v>
      </c>
      <c r="F906" s="1" t="s">
        <v>5404</v>
      </c>
      <c r="G906" s="1">
        <v>3</v>
      </c>
      <c r="H906" s="1" t="s">
        <v>22</v>
      </c>
      <c r="I906" s="1">
        <v>27</v>
      </c>
      <c r="J906" s="1" t="s">
        <v>154</v>
      </c>
      <c r="K906" s="1">
        <v>1</v>
      </c>
      <c r="L906" s="1" t="s">
        <v>28</v>
      </c>
      <c r="M906" s="1" t="e">
        <f>VLOOKUP(N906,'Employment Type'!B:C,3,0)</f>
        <v>#REF!</v>
      </c>
      <c r="N906" s="1" t="s">
        <v>72</v>
      </c>
      <c r="O906" s="1">
        <v>50000</v>
      </c>
      <c r="P906" s="1" t="s">
        <v>20</v>
      </c>
      <c r="Q906" s="1">
        <v>50000</v>
      </c>
      <c r="R906" s="1">
        <v>100</v>
      </c>
      <c r="S906" s="1" t="s">
        <v>155</v>
      </c>
    </row>
    <row r="907" spans="1:19" ht="15.75" customHeight="1" x14ac:dyDescent="0.25">
      <c r="A907">
        <v>906</v>
      </c>
      <c r="B907">
        <v>3</v>
      </c>
      <c r="C907" s="1">
        <v>2022</v>
      </c>
      <c r="D907" s="1" t="s">
        <v>21</v>
      </c>
      <c r="E907" s="1">
        <v>13</v>
      </c>
      <c r="F907" s="1" t="s">
        <v>5404</v>
      </c>
      <c r="G907" s="1">
        <v>3</v>
      </c>
      <c r="H907" s="1" t="s">
        <v>25</v>
      </c>
      <c r="I907" s="1">
        <v>48</v>
      </c>
      <c r="J907" s="1" t="s">
        <v>23</v>
      </c>
      <c r="K907" s="1">
        <v>3</v>
      </c>
      <c r="L907" s="1" t="s">
        <v>11</v>
      </c>
      <c r="M907" s="1" t="e">
        <f>VLOOKUP(N907,'Employment Type'!B:C,3,0)</f>
        <v>#REF!</v>
      </c>
      <c r="N907" s="1" t="s">
        <v>12</v>
      </c>
      <c r="O907" s="1">
        <v>185900</v>
      </c>
      <c r="P907" s="1" t="s">
        <v>20</v>
      </c>
      <c r="Q907" s="1">
        <v>185900</v>
      </c>
      <c r="R907" s="1">
        <v>0</v>
      </c>
      <c r="S907" s="1" t="s">
        <v>21</v>
      </c>
    </row>
    <row r="908" spans="1:19" ht="15.75" customHeight="1" x14ac:dyDescent="0.25">
      <c r="A908">
        <v>907</v>
      </c>
      <c r="B908">
        <v>3</v>
      </c>
      <c r="C908" s="1">
        <v>2022</v>
      </c>
      <c r="D908" s="1" t="s">
        <v>21</v>
      </c>
      <c r="E908" s="1">
        <v>13</v>
      </c>
      <c r="F908" s="1" t="s">
        <v>5404</v>
      </c>
      <c r="G908" s="1">
        <v>3</v>
      </c>
      <c r="H908" s="1" t="s">
        <v>25</v>
      </c>
      <c r="I908" s="1">
        <v>48</v>
      </c>
      <c r="J908" s="1" t="s">
        <v>23</v>
      </c>
      <c r="K908" s="1">
        <v>3</v>
      </c>
      <c r="L908" s="1" t="s">
        <v>11</v>
      </c>
      <c r="M908" s="1" t="e">
        <f>VLOOKUP(N908,'Employment Type'!B:C,3,0)</f>
        <v>#REF!</v>
      </c>
      <c r="N908" s="1" t="s">
        <v>12</v>
      </c>
      <c r="O908" s="1">
        <v>129300</v>
      </c>
      <c r="P908" s="1" t="s">
        <v>20</v>
      </c>
      <c r="Q908" s="1">
        <v>129300</v>
      </c>
      <c r="R908" s="1">
        <v>0</v>
      </c>
      <c r="S908" s="1" t="s">
        <v>21</v>
      </c>
    </row>
    <row r="909" spans="1:19" ht="15.75" customHeight="1" x14ac:dyDescent="0.25">
      <c r="A909">
        <v>908</v>
      </c>
      <c r="B909">
        <v>3</v>
      </c>
      <c r="C909" s="1">
        <v>2022</v>
      </c>
      <c r="D909" s="1" t="s">
        <v>21</v>
      </c>
      <c r="E909" s="1">
        <v>13</v>
      </c>
      <c r="F909" s="1" t="s">
        <v>5404</v>
      </c>
      <c r="G909" s="1">
        <v>3</v>
      </c>
      <c r="H909" s="1" t="s">
        <v>25</v>
      </c>
      <c r="I909" s="1">
        <v>26</v>
      </c>
      <c r="J909" s="1" t="s">
        <v>27</v>
      </c>
      <c r="K909" s="1">
        <v>2</v>
      </c>
      <c r="L909" s="1" t="s">
        <v>17</v>
      </c>
      <c r="M909" s="1" t="e">
        <f>VLOOKUP(N909,'Employment Type'!B:C,3,0)</f>
        <v>#REF!</v>
      </c>
      <c r="N909" s="1" t="s">
        <v>12</v>
      </c>
      <c r="O909" s="1">
        <v>150000</v>
      </c>
      <c r="P909" s="1" t="s">
        <v>20</v>
      </c>
      <c r="Q909" s="1">
        <v>150000</v>
      </c>
      <c r="R909" s="1">
        <v>0</v>
      </c>
      <c r="S909" s="1" t="s">
        <v>21</v>
      </c>
    </row>
    <row r="910" spans="1:19" ht="15.75" customHeight="1" x14ac:dyDescent="0.25">
      <c r="A910">
        <v>909</v>
      </c>
      <c r="B910">
        <v>3</v>
      </c>
      <c r="C910" s="1">
        <v>2022</v>
      </c>
      <c r="D910" s="1" t="s">
        <v>21</v>
      </c>
      <c r="E910" s="1">
        <v>13</v>
      </c>
      <c r="F910" s="1" t="s">
        <v>5404</v>
      </c>
      <c r="G910" s="1">
        <v>3</v>
      </c>
      <c r="H910" s="1" t="s">
        <v>25</v>
      </c>
      <c r="I910" s="1">
        <v>26</v>
      </c>
      <c r="J910" s="1" t="s">
        <v>27</v>
      </c>
      <c r="K910" s="1">
        <v>2</v>
      </c>
      <c r="L910" s="1" t="s">
        <v>17</v>
      </c>
      <c r="M910" s="1" t="e">
        <f>VLOOKUP(N910,'Employment Type'!B:C,3,0)</f>
        <v>#REF!</v>
      </c>
      <c r="N910" s="1" t="s">
        <v>12</v>
      </c>
      <c r="O910" s="1">
        <v>100000</v>
      </c>
      <c r="P910" s="1" t="s">
        <v>20</v>
      </c>
      <c r="Q910" s="1">
        <v>100000</v>
      </c>
      <c r="R910" s="1">
        <v>0</v>
      </c>
      <c r="S910" s="1" t="s">
        <v>21</v>
      </c>
    </row>
    <row r="911" spans="1:19" ht="15.75" customHeight="1" x14ac:dyDescent="0.25">
      <c r="A911">
        <v>910</v>
      </c>
      <c r="B911">
        <v>3</v>
      </c>
      <c r="C911" s="1">
        <v>2022</v>
      </c>
      <c r="D911" s="1" t="s">
        <v>21</v>
      </c>
      <c r="E911" s="1">
        <v>13</v>
      </c>
      <c r="F911" s="1" t="s">
        <v>5404</v>
      </c>
      <c r="G911" s="1">
        <v>3</v>
      </c>
      <c r="H911" s="1" t="s">
        <v>25</v>
      </c>
      <c r="I911" s="1">
        <v>34</v>
      </c>
      <c r="J911" s="1" t="s">
        <v>37</v>
      </c>
      <c r="K911" s="1">
        <v>3</v>
      </c>
      <c r="L911" s="1" t="s">
        <v>11</v>
      </c>
      <c r="M911" s="1" t="e">
        <f>VLOOKUP(N911,'Employment Type'!B:C,3,0)</f>
        <v>#REF!</v>
      </c>
      <c r="N911" s="1" t="s">
        <v>12</v>
      </c>
      <c r="O911" s="1">
        <v>230000</v>
      </c>
      <c r="P911" s="1" t="s">
        <v>20</v>
      </c>
      <c r="Q911" s="1">
        <v>230000</v>
      </c>
      <c r="R911" s="1">
        <v>100</v>
      </c>
      <c r="S911" s="1" t="s">
        <v>21</v>
      </c>
    </row>
    <row r="912" spans="1:19" ht="15.75" customHeight="1" x14ac:dyDescent="0.25">
      <c r="A912">
        <v>911</v>
      </c>
      <c r="B912">
        <v>3</v>
      </c>
      <c r="C912" s="1">
        <v>2022</v>
      </c>
      <c r="D912" s="1" t="s">
        <v>21</v>
      </c>
      <c r="E912" s="1">
        <v>13</v>
      </c>
      <c r="F912" s="1" t="s">
        <v>5404</v>
      </c>
      <c r="G912" s="1">
        <v>3</v>
      </c>
      <c r="H912" s="1" t="s">
        <v>25</v>
      </c>
      <c r="I912" s="1">
        <v>34</v>
      </c>
      <c r="J912" s="1" t="s">
        <v>37</v>
      </c>
      <c r="K912" s="1">
        <v>3</v>
      </c>
      <c r="L912" s="1" t="s">
        <v>11</v>
      </c>
      <c r="M912" s="1" t="e">
        <f>VLOOKUP(N912,'Employment Type'!B:C,3,0)</f>
        <v>#REF!</v>
      </c>
      <c r="N912" s="1" t="s">
        <v>12</v>
      </c>
      <c r="O912" s="1">
        <v>154600</v>
      </c>
      <c r="P912" s="1" t="s">
        <v>20</v>
      </c>
      <c r="Q912" s="1">
        <v>154600</v>
      </c>
      <c r="R912" s="1">
        <v>100</v>
      </c>
      <c r="S912" s="1" t="s">
        <v>21</v>
      </c>
    </row>
    <row r="913" spans="1:19" ht="15.75" customHeight="1" x14ac:dyDescent="0.25">
      <c r="A913">
        <v>912</v>
      </c>
      <c r="B913">
        <v>3</v>
      </c>
      <c r="C913" s="1">
        <v>2022</v>
      </c>
      <c r="D913" s="1" t="s">
        <v>21</v>
      </c>
      <c r="E913" s="1">
        <v>13</v>
      </c>
      <c r="F913" s="1" t="s">
        <v>5404</v>
      </c>
      <c r="G913" s="1">
        <v>3</v>
      </c>
      <c r="H913" s="1" t="s">
        <v>25</v>
      </c>
      <c r="I913" s="1">
        <v>68</v>
      </c>
      <c r="J913" s="1" t="s">
        <v>35</v>
      </c>
      <c r="K913" s="1">
        <v>3</v>
      </c>
      <c r="L913" s="1" t="s">
        <v>11</v>
      </c>
      <c r="M913" s="1" t="e">
        <f>VLOOKUP(N913,'Employment Type'!B:C,3,0)</f>
        <v>#REF!</v>
      </c>
      <c r="N913" s="1" t="s">
        <v>12</v>
      </c>
      <c r="O913" s="1">
        <v>204500</v>
      </c>
      <c r="P913" s="1" t="s">
        <v>20</v>
      </c>
      <c r="Q913" s="1">
        <v>204500</v>
      </c>
      <c r="R913" s="1">
        <v>0</v>
      </c>
      <c r="S913" s="1" t="s">
        <v>21</v>
      </c>
    </row>
    <row r="914" spans="1:19" ht="15.75" customHeight="1" x14ac:dyDescent="0.25">
      <c r="A914">
        <v>913</v>
      </c>
      <c r="B914">
        <v>3</v>
      </c>
      <c r="C914" s="1">
        <v>2022</v>
      </c>
      <c r="D914" s="1" t="s">
        <v>21</v>
      </c>
      <c r="E914" s="1">
        <v>13</v>
      </c>
      <c r="F914" s="1" t="s">
        <v>5404</v>
      </c>
      <c r="G914" s="1">
        <v>3</v>
      </c>
      <c r="H914" s="1" t="s">
        <v>25</v>
      </c>
      <c r="I914" s="1">
        <v>68</v>
      </c>
      <c r="J914" s="1" t="s">
        <v>35</v>
      </c>
      <c r="K914" s="1">
        <v>3</v>
      </c>
      <c r="L914" s="1" t="s">
        <v>11</v>
      </c>
      <c r="M914" s="1" t="e">
        <f>VLOOKUP(N914,'Employment Type'!B:C,3,0)</f>
        <v>#REF!</v>
      </c>
      <c r="N914" s="1" t="s">
        <v>12</v>
      </c>
      <c r="O914" s="1">
        <v>142200</v>
      </c>
      <c r="P914" s="1" t="s">
        <v>20</v>
      </c>
      <c r="Q914" s="1">
        <v>142200</v>
      </c>
      <c r="R914" s="1">
        <v>0</v>
      </c>
      <c r="S914" s="1" t="s">
        <v>21</v>
      </c>
    </row>
    <row r="915" spans="1:19" ht="15.75" customHeight="1" x14ac:dyDescent="0.25">
      <c r="A915">
        <v>914</v>
      </c>
      <c r="B915">
        <v>3</v>
      </c>
      <c r="C915" s="1">
        <v>2022</v>
      </c>
      <c r="D915" s="1" t="s">
        <v>21</v>
      </c>
      <c r="E915" s="1">
        <v>13</v>
      </c>
      <c r="F915" s="1" t="s">
        <v>5404</v>
      </c>
      <c r="G915" s="1">
        <v>3</v>
      </c>
      <c r="H915" s="1" t="s">
        <v>25</v>
      </c>
      <c r="I915" s="1">
        <v>34</v>
      </c>
      <c r="J915" s="1" t="s">
        <v>37</v>
      </c>
      <c r="K915" s="1">
        <v>2</v>
      </c>
      <c r="L915" s="1" t="s">
        <v>17</v>
      </c>
      <c r="M915" s="1" t="e">
        <f>VLOOKUP(N915,'Employment Type'!B:C,3,0)</f>
        <v>#REF!</v>
      </c>
      <c r="N915" s="1" t="s">
        <v>12</v>
      </c>
      <c r="O915" s="1">
        <v>160000</v>
      </c>
      <c r="P915" s="1" t="s">
        <v>20</v>
      </c>
      <c r="Q915" s="1">
        <v>160000</v>
      </c>
      <c r="R915" s="1">
        <v>100</v>
      </c>
      <c r="S915" s="1" t="s">
        <v>21</v>
      </c>
    </row>
    <row r="916" spans="1:19" ht="15.75" customHeight="1" x14ac:dyDescent="0.25">
      <c r="A916">
        <v>915</v>
      </c>
      <c r="B916">
        <v>3</v>
      </c>
      <c r="C916" s="1">
        <v>2022</v>
      </c>
      <c r="D916" s="1" t="s">
        <v>21</v>
      </c>
      <c r="E916" s="1">
        <v>13</v>
      </c>
      <c r="F916" s="1" t="s">
        <v>5404</v>
      </c>
      <c r="G916" s="1">
        <v>3</v>
      </c>
      <c r="H916" s="1" t="s">
        <v>25</v>
      </c>
      <c r="I916" s="1">
        <v>34</v>
      </c>
      <c r="J916" s="1" t="s">
        <v>37</v>
      </c>
      <c r="K916" s="1">
        <v>2</v>
      </c>
      <c r="L916" s="1" t="s">
        <v>17</v>
      </c>
      <c r="M916" s="1" t="e">
        <f>VLOOKUP(N916,'Employment Type'!B:C,3,0)</f>
        <v>#REF!</v>
      </c>
      <c r="N916" s="1" t="s">
        <v>12</v>
      </c>
      <c r="O916" s="1">
        <v>75000</v>
      </c>
      <c r="P916" s="1" t="s">
        <v>20</v>
      </c>
      <c r="Q916" s="1">
        <v>75000</v>
      </c>
      <c r="R916" s="1">
        <v>100</v>
      </c>
      <c r="S916" s="1" t="s">
        <v>21</v>
      </c>
    </row>
    <row r="917" spans="1:19" ht="15.75" customHeight="1" x14ac:dyDescent="0.25">
      <c r="A917">
        <v>916</v>
      </c>
      <c r="B917">
        <v>3</v>
      </c>
      <c r="C917" s="1">
        <v>2022</v>
      </c>
      <c r="D917" s="1" t="s">
        <v>21</v>
      </c>
      <c r="E917" s="1">
        <v>13</v>
      </c>
      <c r="F917" s="1" t="s">
        <v>5404</v>
      </c>
      <c r="G917" s="1">
        <v>3</v>
      </c>
      <c r="H917" s="1" t="s">
        <v>25</v>
      </c>
      <c r="I917" s="1">
        <v>34</v>
      </c>
      <c r="J917" s="1" t="s">
        <v>37</v>
      </c>
      <c r="K917" s="1">
        <v>3</v>
      </c>
      <c r="L917" s="1" t="s">
        <v>11</v>
      </c>
      <c r="M917" s="1" t="e">
        <f>VLOOKUP(N917,'Employment Type'!B:C,3,0)</f>
        <v>#REF!</v>
      </c>
      <c r="N917" s="1" t="s">
        <v>12</v>
      </c>
      <c r="O917" s="1">
        <v>213000</v>
      </c>
      <c r="P917" s="1" t="s">
        <v>20</v>
      </c>
      <c r="Q917" s="1">
        <v>213000</v>
      </c>
      <c r="R917" s="1">
        <v>0</v>
      </c>
      <c r="S917" s="1" t="s">
        <v>21</v>
      </c>
    </row>
    <row r="918" spans="1:19" ht="15.75" customHeight="1" x14ac:dyDescent="0.25">
      <c r="A918">
        <v>917</v>
      </c>
      <c r="B918">
        <v>3</v>
      </c>
      <c r="C918" s="1">
        <v>2022</v>
      </c>
      <c r="D918" s="1" t="s">
        <v>21</v>
      </c>
      <c r="E918" s="1">
        <v>13</v>
      </c>
      <c r="F918" s="1" t="s">
        <v>5404</v>
      </c>
      <c r="G918" s="1">
        <v>3</v>
      </c>
      <c r="H918" s="1" t="s">
        <v>25</v>
      </c>
      <c r="I918" s="1">
        <v>34</v>
      </c>
      <c r="J918" s="1" t="s">
        <v>37</v>
      </c>
      <c r="K918" s="1">
        <v>3</v>
      </c>
      <c r="L918" s="1" t="s">
        <v>11</v>
      </c>
      <c r="M918" s="1" t="e">
        <f>VLOOKUP(N918,'Employment Type'!B:C,3,0)</f>
        <v>#REF!</v>
      </c>
      <c r="N918" s="1" t="s">
        <v>12</v>
      </c>
      <c r="O918" s="1">
        <v>152000</v>
      </c>
      <c r="P918" s="1" t="s">
        <v>20</v>
      </c>
      <c r="Q918" s="1">
        <v>152000</v>
      </c>
      <c r="R918" s="1">
        <v>0</v>
      </c>
      <c r="S918" s="1" t="s">
        <v>21</v>
      </c>
    </row>
    <row r="919" spans="1:19" ht="15.75" customHeight="1" x14ac:dyDescent="0.25">
      <c r="A919">
        <v>918</v>
      </c>
      <c r="B919">
        <v>3</v>
      </c>
      <c r="C919" s="1">
        <v>2022</v>
      </c>
      <c r="D919" s="1" t="s">
        <v>21</v>
      </c>
      <c r="E919" s="1">
        <v>13</v>
      </c>
      <c r="F919" s="1" t="s">
        <v>5404</v>
      </c>
      <c r="G919" s="1">
        <v>3</v>
      </c>
      <c r="H919" s="1" t="s">
        <v>25</v>
      </c>
      <c r="I919" s="1">
        <v>48</v>
      </c>
      <c r="J919" s="1" t="s">
        <v>23</v>
      </c>
      <c r="K919" s="1">
        <v>3</v>
      </c>
      <c r="L919" s="1" t="s">
        <v>11</v>
      </c>
      <c r="M919" s="1" t="e">
        <f>VLOOKUP(N919,'Employment Type'!B:C,3,0)</f>
        <v>#REF!</v>
      </c>
      <c r="N919" s="1" t="s">
        <v>12</v>
      </c>
      <c r="O919" s="1">
        <v>140000</v>
      </c>
      <c r="P919" s="1" t="s">
        <v>20</v>
      </c>
      <c r="Q919" s="1">
        <v>140000</v>
      </c>
      <c r="R919" s="1">
        <v>100</v>
      </c>
      <c r="S919" s="1" t="s">
        <v>21</v>
      </c>
    </row>
    <row r="920" spans="1:19" ht="15.75" customHeight="1" x14ac:dyDescent="0.25">
      <c r="A920">
        <v>919</v>
      </c>
      <c r="B920">
        <v>3</v>
      </c>
      <c r="C920" s="1">
        <v>2022</v>
      </c>
      <c r="D920" s="1" t="s">
        <v>21</v>
      </c>
      <c r="E920" s="1">
        <v>13</v>
      </c>
      <c r="F920" s="1" t="s">
        <v>5404</v>
      </c>
      <c r="G920" s="1">
        <v>3</v>
      </c>
      <c r="H920" s="1" t="s">
        <v>25</v>
      </c>
      <c r="I920" s="1">
        <v>48</v>
      </c>
      <c r="J920" s="1" t="s">
        <v>23</v>
      </c>
      <c r="K920" s="1">
        <v>3</v>
      </c>
      <c r="L920" s="1" t="s">
        <v>11</v>
      </c>
      <c r="M920" s="1" t="e">
        <f>VLOOKUP(N920,'Employment Type'!B:C,3,0)</f>
        <v>#REF!</v>
      </c>
      <c r="N920" s="1" t="s">
        <v>12</v>
      </c>
      <c r="O920" s="1">
        <v>120000</v>
      </c>
      <c r="P920" s="1" t="s">
        <v>20</v>
      </c>
      <c r="Q920" s="1">
        <v>120000</v>
      </c>
      <c r="R920" s="1">
        <v>100</v>
      </c>
      <c r="S920" s="1" t="s">
        <v>21</v>
      </c>
    </row>
    <row r="921" spans="1:19" ht="15.75" customHeight="1" x14ac:dyDescent="0.25">
      <c r="A921">
        <v>920</v>
      </c>
      <c r="B921">
        <v>3</v>
      </c>
      <c r="C921" s="1">
        <v>2022</v>
      </c>
      <c r="D921" s="1" t="s">
        <v>21</v>
      </c>
      <c r="E921" s="1">
        <v>13</v>
      </c>
      <c r="F921" s="1" t="s">
        <v>5404</v>
      </c>
      <c r="G921" s="1">
        <v>3</v>
      </c>
      <c r="H921" s="1" t="s">
        <v>25</v>
      </c>
      <c r="I921" s="1">
        <v>48</v>
      </c>
      <c r="J921" s="1" t="s">
        <v>23</v>
      </c>
      <c r="K921" s="1">
        <v>3</v>
      </c>
      <c r="L921" s="1" t="s">
        <v>11</v>
      </c>
      <c r="M921" s="1" t="e">
        <f>VLOOKUP(N921,'Employment Type'!B:C,3,0)</f>
        <v>#REF!</v>
      </c>
      <c r="N921" s="1" t="s">
        <v>12</v>
      </c>
      <c r="O921" s="1">
        <v>110000</v>
      </c>
      <c r="P921" s="1" t="s">
        <v>20</v>
      </c>
      <c r="Q921" s="1">
        <v>110000</v>
      </c>
      <c r="R921" s="1">
        <v>0</v>
      </c>
      <c r="S921" s="1" t="s">
        <v>21</v>
      </c>
    </row>
    <row r="922" spans="1:19" ht="15.75" customHeight="1" x14ac:dyDescent="0.25">
      <c r="A922">
        <v>921</v>
      </c>
      <c r="B922">
        <v>3</v>
      </c>
      <c r="C922" s="1">
        <v>2022</v>
      </c>
      <c r="D922" s="1" t="s">
        <v>21</v>
      </c>
      <c r="E922" s="1">
        <v>13</v>
      </c>
      <c r="F922" s="1" t="s">
        <v>5404</v>
      </c>
      <c r="G922" s="1">
        <v>3</v>
      </c>
      <c r="H922" s="1" t="s">
        <v>25</v>
      </c>
      <c r="I922" s="1">
        <v>48</v>
      </c>
      <c r="J922" s="1" t="s">
        <v>23</v>
      </c>
      <c r="K922" s="1">
        <v>3</v>
      </c>
      <c r="L922" s="1" t="s">
        <v>11</v>
      </c>
      <c r="M922" s="1" t="e">
        <f>VLOOKUP(N922,'Employment Type'!B:C,3,0)</f>
        <v>#REF!</v>
      </c>
      <c r="N922" s="1" t="s">
        <v>12</v>
      </c>
      <c r="O922" s="1">
        <v>70000</v>
      </c>
      <c r="P922" s="1" t="s">
        <v>20</v>
      </c>
      <c r="Q922" s="1">
        <v>70000</v>
      </c>
      <c r="R922" s="1">
        <v>0</v>
      </c>
      <c r="S922" s="1" t="s">
        <v>21</v>
      </c>
    </row>
    <row r="923" spans="1:19" ht="15.75" customHeight="1" x14ac:dyDescent="0.25">
      <c r="A923">
        <v>922</v>
      </c>
      <c r="B923">
        <v>3</v>
      </c>
      <c r="C923" s="1">
        <v>2022</v>
      </c>
      <c r="D923" s="1" t="s">
        <v>21</v>
      </c>
      <c r="E923" s="1">
        <v>13</v>
      </c>
      <c r="F923" s="1" t="s">
        <v>5404</v>
      </c>
      <c r="G923" s="1">
        <v>3</v>
      </c>
      <c r="H923" s="1" t="s">
        <v>25</v>
      </c>
      <c r="I923" s="1">
        <v>78</v>
      </c>
      <c r="J923" s="1" t="s">
        <v>19</v>
      </c>
      <c r="K923" s="1">
        <v>3</v>
      </c>
      <c r="L923" s="1" t="s">
        <v>11</v>
      </c>
      <c r="M923" s="1" t="e">
        <f>VLOOKUP(N923,'Employment Type'!B:C,3,0)</f>
        <v>#REF!</v>
      </c>
      <c r="N923" s="1" t="s">
        <v>12</v>
      </c>
      <c r="O923" s="1">
        <v>243000</v>
      </c>
      <c r="P923" s="1" t="s">
        <v>20</v>
      </c>
      <c r="Q923" s="1">
        <v>243000</v>
      </c>
      <c r="R923" s="1">
        <v>100</v>
      </c>
      <c r="S923" s="1" t="s">
        <v>21</v>
      </c>
    </row>
    <row r="924" spans="1:19" ht="15.75" customHeight="1" x14ac:dyDescent="0.25">
      <c r="A924">
        <v>923</v>
      </c>
      <c r="B924">
        <v>3</v>
      </c>
      <c r="C924" s="1">
        <v>2022</v>
      </c>
      <c r="D924" s="1" t="s">
        <v>21</v>
      </c>
      <c r="E924" s="1">
        <v>13</v>
      </c>
      <c r="F924" s="1" t="s">
        <v>5404</v>
      </c>
      <c r="G924" s="1">
        <v>3</v>
      </c>
      <c r="H924" s="1" t="s">
        <v>25</v>
      </c>
      <c r="I924" s="1">
        <v>78</v>
      </c>
      <c r="J924" s="1" t="s">
        <v>19</v>
      </c>
      <c r="K924" s="1">
        <v>3</v>
      </c>
      <c r="L924" s="1" t="s">
        <v>11</v>
      </c>
      <c r="M924" s="1" t="e">
        <f>VLOOKUP(N924,'Employment Type'!B:C,3,0)</f>
        <v>#REF!</v>
      </c>
      <c r="N924" s="1" t="s">
        <v>12</v>
      </c>
      <c r="O924" s="1">
        <v>183000</v>
      </c>
      <c r="P924" s="1" t="s">
        <v>20</v>
      </c>
      <c r="Q924" s="1">
        <v>183000</v>
      </c>
      <c r="R924" s="1">
        <v>100</v>
      </c>
      <c r="S924" s="1" t="s">
        <v>21</v>
      </c>
    </row>
    <row r="925" spans="1:19" ht="15.75" customHeight="1" x14ac:dyDescent="0.25">
      <c r="A925">
        <v>924</v>
      </c>
      <c r="B925">
        <v>3</v>
      </c>
      <c r="C925" s="1">
        <v>2022</v>
      </c>
      <c r="D925" s="1" t="s">
        <v>21</v>
      </c>
      <c r="E925" s="1">
        <v>13</v>
      </c>
      <c r="F925" s="1" t="s">
        <v>5404</v>
      </c>
      <c r="G925" s="1">
        <v>3</v>
      </c>
      <c r="H925" s="1" t="s">
        <v>25</v>
      </c>
      <c r="I925" s="1">
        <v>34</v>
      </c>
      <c r="J925" s="1" t="s">
        <v>37</v>
      </c>
      <c r="K925" s="1">
        <v>3</v>
      </c>
      <c r="L925" s="1" t="s">
        <v>11</v>
      </c>
      <c r="M925" s="1" t="e">
        <f>VLOOKUP(N925,'Employment Type'!B:C,3,0)</f>
        <v>#REF!</v>
      </c>
      <c r="N925" s="1" t="s">
        <v>12</v>
      </c>
      <c r="O925" s="1">
        <v>175000</v>
      </c>
      <c r="P925" s="1" t="s">
        <v>20</v>
      </c>
      <c r="Q925" s="1">
        <v>175000</v>
      </c>
      <c r="R925" s="1">
        <v>0</v>
      </c>
      <c r="S925" s="1" t="s">
        <v>21</v>
      </c>
    </row>
    <row r="926" spans="1:19" ht="15.75" customHeight="1" x14ac:dyDescent="0.25">
      <c r="A926">
        <v>925</v>
      </c>
      <c r="B926">
        <v>3</v>
      </c>
      <c r="C926" s="1">
        <v>2022</v>
      </c>
      <c r="D926" s="1" t="s">
        <v>21</v>
      </c>
      <c r="E926" s="1">
        <v>13</v>
      </c>
      <c r="F926" s="1" t="s">
        <v>5404</v>
      </c>
      <c r="G926" s="1">
        <v>3</v>
      </c>
      <c r="H926" s="1" t="s">
        <v>25</v>
      </c>
      <c r="I926" s="1">
        <v>34</v>
      </c>
      <c r="J926" s="1" t="s">
        <v>37</v>
      </c>
      <c r="K926" s="1">
        <v>3</v>
      </c>
      <c r="L926" s="1" t="s">
        <v>11</v>
      </c>
      <c r="M926" s="1" t="e">
        <f>VLOOKUP(N926,'Employment Type'!B:C,3,0)</f>
        <v>#REF!</v>
      </c>
      <c r="N926" s="1" t="s">
        <v>12</v>
      </c>
      <c r="O926" s="1">
        <v>150000</v>
      </c>
      <c r="P926" s="1" t="s">
        <v>20</v>
      </c>
      <c r="Q926" s="1">
        <v>150000</v>
      </c>
      <c r="R926" s="1">
        <v>0</v>
      </c>
      <c r="S926" s="1" t="s">
        <v>21</v>
      </c>
    </row>
    <row r="927" spans="1:19" ht="15.75" customHeight="1" x14ac:dyDescent="0.25">
      <c r="A927">
        <v>926</v>
      </c>
      <c r="B927">
        <v>3</v>
      </c>
      <c r="C927" s="1">
        <v>2022</v>
      </c>
      <c r="D927" s="1" t="s">
        <v>21</v>
      </c>
      <c r="E927" s="1">
        <v>13</v>
      </c>
      <c r="F927" s="1" t="s">
        <v>5404</v>
      </c>
      <c r="G927" s="1">
        <v>3</v>
      </c>
      <c r="H927" s="1" t="s">
        <v>25</v>
      </c>
      <c r="I927" s="1">
        <v>48</v>
      </c>
      <c r="J927" s="1" t="s">
        <v>23</v>
      </c>
      <c r="K927" s="1">
        <v>2</v>
      </c>
      <c r="L927" s="1" t="s">
        <v>17</v>
      </c>
      <c r="M927" s="1" t="e">
        <f>VLOOKUP(N927,'Employment Type'!B:C,3,0)</f>
        <v>#REF!</v>
      </c>
      <c r="N927" s="1" t="s">
        <v>12</v>
      </c>
      <c r="O927" s="1">
        <v>130000</v>
      </c>
      <c r="P927" s="1" t="s">
        <v>20</v>
      </c>
      <c r="Q927" s="1">
        <v>130000</v>
      </c>
      <c r="R927" s="1">
        <v>100</v>
      </c>
      <c r="S927" s="1" t="s">
        <v>21</v>
      </c>
    </row>
    <row r="928" spans="1:19" ht="15.75" customHeight="1" x14ac:dyDescent="0.25">
      <c r="A928">
        <v>927</v>
      </c>
      <c r="B928">
        <v>3</v>
      </c>
      <c r="C928" s="1">
        <v>2022</v>
      </c>
      <c r="D928" s="1" t="s">
        <v>21</v>
      </c>
      <c r="E928" s="1">
        <v>13</v>
      </c>
      <c r="F928" s="1" t="s">
        <v>5404</v>
      </c>
      <c r="G928" s="1">
        <v>3</v>
      </c>
      <c r="H928" s="1" t="s">
        <v>25</v>
      </c>
      <c r="I928" s="1">
        <v>48</v>
      </c>
      <c r="J928" s="1" t="s">
        <v>23</v>
      </c>
      <c r="K928" s="1">
        <v>2</v>
      </c>
      <c r="L928" s="1" t="s">
        <v>17</v>
      </c>
      <c r="M928" s="1" t="e">
        <f>VLOOKUP(N928,'Employment Type'!B:C,3,0)</f>
        <v>#REF!</v>
      </c>
      <c r="N928" s="1" t="s">
        <v>12</v>
      </c>
      <c r="O928" s="1">
        <v>90000</v>
      </c>
      <c r="P928" s="1" t="s">
        <v>20</v>
      </c>
      <c r="Q928" s="1">
        <v>90000</v>
      </c>
      <c r="R928" s="1">
        <v>100</v>
      </c>
      <c r="S928" s="1" t="s">
        <v>21</v>
      </c>
    </row>
    <row r="929" spans="1:19" ht="15.75" customHeight="1" x14ac:dyDescent="0.25">
      <c r="A929">
        <v>928</v>
      </c>
      <c r="B929">
        <v>3</v>
      </c>
      <c r="C929" s="1">
        <v>2022</v>
      </c>
      <c r="D929" s="1" t="s">
        <v>21</v>
      </c>
      <c r="E929" s="1">
        <v>13</v>
      </c>
      <c r="F929" s="1" t="s">
        <v>5404</v>
      </c>
      <c r="G929" s="1">
        <v>3</v>
      </c>
      <c r="H929" s="1" t="s">
        <v>25</v>
      </c>
      <c r="I929" s="1">
        <v>26</v>
      </c>
      <c r="J929" s="1" t="s">
        <v>27</v>
      </c>
      <c r="K929" s="1">
        <v>2</v>
      </c>
      <c r="L929" s="1" t="s">
        <v>17</v>
      </c>
      <c r="M929" s="1" t="e">
        <f>VLOOKUP(N929,'Employment Type'!B:C,3,0)</f>
        <v>#REF!</v>
      </c>
      <c r="N929" s="1" t="s">
        <v>12</v>
      </c>
      <c r="O929" s="1">
        <v>165000</v>
      </c>
      <c r="P929" s="1" t="s">
        <v>20</v>
      </c>
      <c r="Q929" s="1">
        <v>165000</v>
      </c>
      <c r="R929" s="1">
        <v>0</v>
      </c>
      <c r="S929" s="1" t="s">
        <v>21</v>
      </c>
    </row>
    <row r="930" spans="1:19" ht="15.75" customHeight="1" x14ac:dyDescent="0.25">
      <c r="A930">
        <v>929</v>
      </c>
      <c r="B930">
        <v>3</v>
      </c>
      <c r="C930" s="1">
        <v>2022</v>
      </c>
      <c r="D930" s="1" t="s">
        <v>21</v>
      </c>
      <c r="E930" s="1">
        <v>13</v>
      </c>
      <c r="F930" s="1" t="s">
        <v>5404</v>
      </c>
      <c r="G930" s="1">
        <v>3</v>
      </c>
      <c r="H930" s="1" t="s">
        <v>25</v>
      </c>
      <c r="I930" s="1">
        <v>26</v>
      </c>
      <c r="J930" s="1" t="s">
        <v>27</v>
      </c>
      <c r="K930" s="1">
        <v>2</v>
      </c>
      <c r="L930" s="1" t="s">
        <v>17</v>
      </c>
      <c r="M930" s="1" t="e">
        <f>VLOOKUP(N930,'Employment Type'!B:C,3,0)</f>
        <v>#REF!</v>
      </c>
      <c r="N930" s="1" t="s">
        <v>12</v>
      </c>
      <c r="O930" s="1">
        <v>124000</v>
      </c>
      <c r="P930" s="1" t="s">
        <v>20</v>
      </c>
      <c r="Q930" s="1">
        <v>124000</v>
      </c>
      <c r="R930" s="1">
        <v>0</v>
      </c>
      <c r="S930" s="1" t="s">
        <v>21</v>
      </c>
    </row>
    <row r="931" spans="1:19" ht="15.75" customHeight="1" x14ac:dyDescent="0.25">
      <c r="A931">
        <v>930</v>
      </c>
      <c r="B931">
        <v>3</v>
      </c>
      <c r="C931" s="1">
        <v>2022</v>
      </c>
      <c r="D931" s="1" t="s">
        <v>21</v>
      </c>
      <c r="E931" s="1">
        <v>13</v>
      </c>
      <c r="F931" s="1" t="s">
        <v>5404</v>
      </c>
      <c r="G931" s="1">
        <v>3</v>
      </c>
      <c r="H931" s="1" t="s">
        <v>25</v>
      </c>
      <c r="I931" s="1">
        <v>34</v>
      </c>
      <c r="J931" s="1" t="s">
        <v>37</v>
      </c>
      <c r="K931" s="1">
        <v>3</v>
      </c>
      <c r="L931" s="1" t="s">
        <v>11</v>
      </c>
      <c r="M931" s="1" t="e">
        <f>VLOOKUP(N931,'Employment Type'!B:C,3,0)</f>
        <v>#REF!</v>
      </c>
      <c r="N931" s="1" t="s">
        <v>12</v>
      </c>
      <c r="O931" s="1">
        <v>300000</v>
      </c>
      <c r="P931" s="1" t="s">
        <v>20</v>
      </c>
      <c r="Q931" s="1">
        <v>300000</v>
      </c>
      <c r="R931" s="1">
        <v>0</v>
      </c>
      <c r="S931" s="1" t="s">
        <v>21</v>
      </c>
    </row>
    <row r="932" spans="1:19" ht="15.75" customHeight="1" x14ac:dyDescent="0.25">
      <c r="A932">
        <v>931</v>
      </c>
      <c r="B932">
        <v>3</v>
      </c>
      <c r="C932" s="1">
        <v>2022</v>
      </c>
      <c r="D932" s="1" t="s">
        <v>21</v>
      </c>
      <c r="E932" s="1">
        <v>13</v>
      </c>
      <c r="F932" s="1" t="s">
        <v>5404</v>
      </c>
      <c r="G932" s="1">
        <v>3</v>
      </c>
      <c r="H932" s="1" t="s">
        <v>25</v>
      </c>
      <c r="I932" s="1">
        <v>34</v>
      </c>
      <c r="J932" s="1" t="s">
        <v>37</v>
      </c>
      <c r="K932" s="1">
        <v>3</v>
      </c>
      <c r="L932" s="1" t="s">
        <v>11</v>
      </c>
      <c r="M932" s="1" t="e">
        <f>VLOOKUP(N932,'Employment Type'!B:C,3,0)</f>
        <v>#REF!</v>
      </c>
      <c r="N932" s="1" t="s">
        <v>12</v>
      </c>
      <c r="O932" s="1">
        <v>130000</v>
      </c>
      <c r="P932" s="1" t="s">
        <v>20</v>
      </c>
      <c r="Q932" s="1">
        <v>130000</v>
      </c>
      <c r="R932" s="1">
        <v>0</v>
      </c>
      <c r="S932" s="1" t="s">
        <v>21</v>
      </c>
    </row>
    <row r="933" spans="1:19" ht="15.75" customHeight="1" x14ac:dyDescent="0.25">
      <c r="A933">
        <v>932</v>
      </c>
      <c r="B933">
        <v>3</v>
      </c>
      <c r="C933" s="1">
        <v>2022</v>
      </c>
      <c r="D933" s="1" t="s">
        <v>21</v>
      </c>
      <c r="E933" s="1">
        <v>13</v>
      </c>
      <c r="F933" s="1" t="s">
        <v>5404</v>
      </c>
      <c r="G933" s="1">
        <v>3</v>
      </c>
      <c r="H933" s="1" t="s">
        <v>25</v>
      </c>
      <c r="I933" s="1">
        <v>26</v>
      </c>
      <c r="J933" s="1" t="s">
        <v>27</v>
      </c>
      <c r="K933" s="1">
        <v>3</v>
      </c>
      <c r="L933" s="1" t="s">
        <v>11</v>
      </c>
      <c r="M933" s="1" t="e">
        <f>VLOOKUP(N933,'Employment Type'!B:C,3,0)</f>
        <v>#REF!</v>
      </c>
      <c r="N933" s="1" t="s">
        <v>12</v>
      </c>
      <c r="O933" s="1">
        <v>169000</v>
      </c>
      <c r="P933" s="1" t="s">
        <v>20</v>
      </c>
      <c r="Q933" s="1">
        <v>169000</v>
      </c>
      <c r="R933" s="1">
        <v>0</v>
      </c>
      <c r="S933" s="1" t="s">
        <v>21</v>
      </c>
    </row>
    <row r="934" spans="1:19" ht="15.75" customHeight="1" x14ac:dyDescent="0.25">
      <c r="A934">
        <v>933</v>
      </c>
      <c r="B934">
        <v>3</v>
      </c>
      <c r="C934" s="1">
        <v>2022</v>
      </c>
      <c r="D934" s="1" t="s">
        <v>21</v>
      </c>
      <c r="E934" s="1">
        <v>13</v>
      </c>
      <c r="F934" s="1" t="s">
        <v>5404</v>
      </c>
      <c r="G934" s="1">
        <v>3</v>
      </c>
      <c r="H934" s="1" t="s">
        <v>25</v>
      </c>
      <c r="I934" s="1">
        <v>26</v>
      </c>
      <c r="J934" s="1" t="s">
        <v>27</v>
      </c>
      <c r="K934" s="1">
        <v>3</v>
      </c>
      <c r="L934" s="1" t="s">
        <v>11</v>
      </c>
      <c r="M934" s="1" t="e">
        <f>VLOOKUP(N934,'Employment Type'!B:C,3,0)</f>
        <v>#REF!</v>
      </c>
      <c r="N934" s="1" t="s">
        <v>12</v>
      </c>
      <c r="O934" s="1">
        <v>110600</v>
      </c>
      <c r="P934" s="1" t="s">
        <v>20</v>
      </c>
      <c r="Q934" s="1">
        <v>110600</v>
      </c>
      <c r="R934" s="1">
        <v>0</v>
      </c>
      <c r="S934" s="1" t="s">
        <v>21</v>
      </c>
    </row>
    <row r="935" spans="1:19" ht="15.75" customHeight="1" x14ac:dyDescent="0.25">
      <c r="A935">
        <v>934</v>
      </c>
      <c r="B935">
        <v>3</v>
      </c>
      <c r="C935" s="1">
        <v>2022</v>
      </c>
      <c r="D935" s="1" t="s">
        <v>21</v>
      </c>
      <c r="E935" s="1">
        <v>13</v>
      </c>
      <c r="F935" s="1" t="s">
        <v>5404</v>
      </c>
      <c r="G935" s="1">
        <v>3</v>
      </c>
      <c r="H935" s="1" t="s">
        <v>25</v>
      </c>
      <c r="I935" s="1">
        <v>26</v>
      </c>
      <c r="J935" s="1" t="s">
        <v>27</v>
      </c>
      <c r="K935" s="1">
        <v>3</v>
      </c>
      <c r="L935" s="1" t="s">
        <v>11</v>
      </c>
      <c r="M935" s="1" t="e">
        <f>VLOOKUP(N935,'Employment Type'!B:C,3,0)</f>
        <v>#REF!</v>
      </c>
      <c r="N935" s="1" t="s">
        <v>12</v>
      </c>
      <c r="O935" s="1">
        <v>116000</v>
      </c>
      <c r="P935" s="1" t="s">
        <v>20</v>
      </c>
      <c r="Q935" s="1">
        <v>116000</v>
      </c>
      <c r="R935" s="1">
        <v>100</v>
      </c>
      <c r="S935" s="1" t="s">
        <v>21</v>
      </c>
    </row>
    <row r="936" spans="1:19" ht="15.75" customHeight="1" x14ac:dyDescent="0.25">
      <c r="A936">
        <v>935</v>
      </c>
      <c r="B936">
        <v>3</v>
      </c>
      <c r="C936" s="1">
        <v>2022</v>
      </c>
      <c r="D936" s="1" t="s">
        <v>21</v>
      </c>
      <c r="E936" s="1">
        <v>13</v>
      </c>
      <c r="F936" s="1" t="s">
        <v>5404</v>
      </c>
      <c r="G936" s="1">
        <v>3</v>
      </c>
      <c r="H936" s="1" t="s">
        <v>25</v>
      </c>
      <c r="I936" s="1">
        <v>26</v>
      </c>
      <c r="J936" s="1" t="s">
        <v>27</v>
      </c>
      <c r="K936" s="1">
        <v>3</v>
      </c>
      <c r="L936" s="1" t="s">
        <v>11</v>
      </c>
      <c r="M936" s="1" t="e">
        <f>VLOOKUP(N936,'Employment Type'!B:C,3,0)</f>
        <v>#REF!</v>
      </c>
      <c r="N936" s="1" t="s">
        <v>12</v>
      </c>
      <c r="O936" s="1">
        <v>96000</v>
      </c>
      <c r="P936" s="1" t="s">
        <v>20</v>
      </c>
      <c r="Q936" s="1">
        <v>96000</v>
      </c>
      <c r="R936" s="1">
        <v>100</v>
      </c>
      <c r="S936" s="1" t="s">
        <v>21</v>
      </c>
    </row>
    <row r="937" spans="1:19" ht="15.75" customHeight="1" x14ac:dyDescent="0.25">
      <c r="A937">
        <v>936</v>
      </c>
      <c r="B937">
        <v>3</v>
      </c>
      <c r="C937" s="1">
        <v>2022</v>
      </c>
      <c r="D937" s="1" t="s">
        <v>21</v>
      </c>
      <c r="E937" s="1">
        <v>13</v>
      </c>
      <c r="F937" s="1" t="s">
        <v>5404</v>
      </c>
      <c r="G937" s="1">
        <v>3</v>
      </c>
      <c r="H937" s="1" t="s">
        <v>25</v>
      </c>
      <c r="I937" s="1">
        <v>26</v>
      </c>
      <c r="J937" s="1" t="s">
        <v>27</v>
      </c>
      <c r="K937" s="1">
        <v>3</v>
      </c>
      <c r="L937" s="1" t="s">
        <v>11</v>
      </c>
      <c r="M937" s="1" t="e">
        <f>VLOOKUP(N937,'Employment Type'!B:C,3,0)</f>
        <v>#REF!</v>
      </c>
      <c r="N937" s="1" t="s">
        <v>12</v>
      </c>
      <c r="O937" s="1">
        <v>105000</v>
      </c>
      <c r="P937" s="1" t="s">
        <v>20</v>
      </c>
      <c r="Q937" s="1">
        <v>105000</v>
      </c>
      <c r="R937" s="1">
        <v>0</v>
      </c>
      <c r="S937" s="1" t="s">
        <v>21</v>
      </c>
    </row>
    <row r="938" spans="1:19" ht="15.75" customHeight="1" x14ac:dyDescent="0.25">
      <c r="A938">
        <v>937</v>
      </c>
      <c r="B938">
        <v>3</v>
      </c>
      <c r="C938" s="1">
        <v>2022</v>
      </c>
      <c r="D938" s="1" t="s">
        <v>21</v>
      </c>
      <c r="E938" s="1">
        <v>13</v>
      </c>
      <c r="F938" s="1" t="s">
        <v>5404</v>
      </c>
      <c r="G938" s="1">
        <v>3</v>
      </c>
      <c r="H938" s="1" t="s">
        <v>25</v>
      </c>
      <c r="I938" s="1">
        <v>26</v>
      </c>
      <c r="J938" s="1" t="s">
        <v>27</v>
      </c>
      <c r="K938" s="1">
        <v>3</v>
      </c>
      <c r="L938" s="1" t="s">
        <v>11</v>
      </c>
      <c r="M938" s="1" t="e">
        <f>VLOOKUP(N938,'Employment Type'!B:C,3,0)</f>
        <v>#REF!</v>
      </c>
      <c r="N938" s="1" t="s">
        <v>12</v>
      </c>
      <c r="O938" s="1">
        <v>70000</v>
      </c>
      <c r="P938" s="1" t="s">
        <v>20</v>
      </c>
      <c r="Q938" s="1">
        <v>70000</v>
      </c>
      <c r="R938" s="1">
        <v>0</v>
      </c>
      <c r="S938" s="1" t="s">
        <v>21</v>
      </c>
    </row>
    <row r="939" spans="1:19" ht="15.75" customHeight="1" x14ac:dyDescent="0.25">
      <c r="A939">
        <v>938</v>
      </c>
      <c r="B939">
        <v>3</v>
      </c>
      <c r="C939" s="1">
        <v>2022</v>
      </c>
      <c r="D939" s="1" t="s">
        <v>21</v>
      </c>
      <c r="E939" s="1">
        <v>13</v>
      </c>
      <c r="F939" s="1" t="s">
        <v>5404</v>
      </c>
      <c r="G939" s="1">
        <v>3</v>
      </c>
      <c r="H939" s="1" t="s">
        <v>25</v>
      </c>
      <c r="I939" s="1">
        <v>34</v>
      </c>
      <c r="J939" s="1" t="s">
        <v>37</v>
      </c>
      <c r="K939" s="1">
        <v>3</v>
      </c>
      <c r="L939" s="1" t="s">
        <v>11</v>
      </c>
      <c r="M939" s="1" t="e">
        <f>VLOOKUP(N939,'Employment Type'!B:C,3,0)</f>
        <v>#REF!</v>
      </c>
      <c r="N939" s="1" t="s">
        <v>12</v>
      </c>
      <c r="O939" s="1">
        <v>194000</v>
      </c>
      <c r="P939" s="1" t="s">
        <v>20</v>
      </c>
      <c r="Q939" s="1">
        <v>194000</v>
      </c>
      <c r="R939" s="1">
        <v>100</v>
      </c>
      <c r="S939" s="1" t="s">
        <v>21</v>
      </c>
    </row>
    <row r="940" spans="1:19" ht="15.75" customHeight="1" x14ac:dyDescent="0.25">
      <c r="A940">
        <v>939</v>
      </c>
      <c r="B940">
        <v>3</v>
      </c>
      <c r="C940" s="1">
        <v>2022</v>
      </c>
      <c r="D940" s="1" t="s">
        <v>21</v>
      </c>
      <c r="E940" s="1">
        <v>13</v>
      </c>
      <c r="F940" s="1" t="s">
        <v>5404</v>
      </c>
      <c r="G940" s="1">
        <v>3</v>
      </c>
      <c r="H940" s="1" t="s">
        <v>25</v>
      </c>
      <c r="I940" s="1">
        <v>34</v>
      </c>
      <c r="J940" s="1" t="s">
        <v>37</v>
      </c>
      <c r="K940" s="1">
        <v>3</v>
      </c>
      <c r="L940" s="1" t="s">
        <v>11</v>
      </c>
      <c r="M940" s="1" t="e">
        <f>VLOOKUP(N940,'Employment Type'!B:C,3,0)</f>
        <v>#REF!</v>
      </c>
      <c r="N940" s="1" t="s">
        <v>12</v>
      </c>
      <c r="O940" s="1">
        <v>129400</v>
      </c>
      <c r="P940" s="1" t="s">
        <v>20</v>
      </c>
      <c r="Q940" s="1">
        <v>129400</v>
      </c>
      <c r="R940" s="1">
        <v>100</v>
      </c>
      <c r="S940" s="1" t="s">
        <v>21</v>
      </c>
    </row>
    <row r="941" spans="1:19" ht="15.75" customHeight="1" x14ac:dyDescent="0.25">
      <c r="A941">
        <v>940</v>
      </c>
      <c r="B941">
        <v>3</v>
      </c>
      <c r="C941" s="1">
        <v>2022</v>
      </c>
      <c r="D941" s="1" t="s">
        <v>21</v>
      </c>
      <c r="E941" s="1">
        <v>13</v>
      </c>
      <c r="F941" s="1" t="s">
        <v>5404</v>
      </c>
      <c r="G941" s="1">
        <v>3</v>
      </c>
      <c r="H941" s="1" t="s">
        <v>25</v>
      </c>
      <c r="I941" s="1">
        <v>32</v>
      </c>
      <c r="J941" s="1" t="s">
        <v>45</v>
      </c>
      <c r="K941" s="1">
        <v>3</v>
      </c>
      <c r="L941" s="1" t="s">
        <v>11</v>
      </c>
      <c r="M941" s="1" t="e">
        <f>VLOOKUP(N941,'Employment Type'!B:C,3,0)</f>
        <v>#REF!</v>
      </c>
      <c r="N941" s="1" t="s">
        <v>12</v>
      </c>
      <c r="O941" s="1">
        <v>190000</v>
      </c>
      <c r="P941" s="1" t="s">
        <v>20</v>
      </c>
      <c r="Q941" s="1">
        <v>190000</v>
      </c>
      <c r="R941" s="1">
        <v>100</v>
      </c>
      <c r="S941" s="1" t="s">
        <v>21</v>
      </c>
    </row>
    <row r="942" spans="1:19" ht="15.75" customHeight="1" x14ac:dyDescent="0.25">
      <c r="A942">
        <v>941</v>
      </c>
      <c r="B942">
        <v>3</v>
      </c>
      <c r="C942" s="1">
        <v>2022</v>
      </c>
      <c r="D942" s="1" t="s">
        <v>21</v>
      </c>
      <c r="E942" s="1">
        <v>13</v>
      </c>
      <c r="F942" s="1" t="s">
        <v>5404</v>
      </c>
      <c r="G942" s="1">
        <v>3</v>
      </c>
      <c r="H942" s="1" t="s">
        <v>25</v>
      </c>
      <c r="I942" s="1">
        <v>32</v>
      </c>
      <c r="J942" s="1" t="s">
        <v>45</v>
      </c>
      <c r="K942" s="1">
        <v>3</v>
      </c>
      <c r="L942" s="1" t="s">
        <v>11</v>
      </c>
      <c r="M942" s="1" t="e">
        <f>VLOOKUP(N942,'Employment Type'!B:C,3,0)</f>
        <v>#REF!</v>
      </c>
      <c r="N942" s="1" t="s">
        <v>12</v>
      </c>
      <c r="O942" s="1">
        <v>135000</v>
      </c>
      <c r="P942" s="1" t="s">
        <v>20</v>
      </c>
      <c r="Q942" s="1">
        <v>135000</v>
      </c>
      <c r="R942" s="1">
        <v>100</v>
      </c>
      <c r="S942" s="1" t="s">
        <v>21</v>
      </c>
    </row>
    <row r="943" spans="1:19" ht="15.75" customHeight="1" x14ac:dyDescent="0.25">
      <c r="A943">
        <v>942</v>
      </c>
      <c r="B943">
        <v>3</v>
      </c>
      <c r="C943" s="1">
        <v>2022</v>
      </c>
      <c r="D943" s="1" t="s">
        <v>21</v>
      </c>
      <c r="E943" s="1">
        <v>13</v>
      </c>
      <c r="F943" s="1" t="s">
        <v>5404</v>
      </c>
      <c r="G943" s="1">
        <v>3</v>
      </c>
      <c r="H943" s="1" t="s">
        <v>25</v>
      </c>
      <c r="I943" s="1">
        <v>26</v>
      </c>
      <c r="J943" s="1" t="s">
        <v>27</v>
      </c>
      <c r="K943" s="1">
        <v>3</v>
      </c>
      <c r="L943" s="1" t="s">
        <v>11</v>
      </c>
      <c r="M943" s="1" t="e">
        <f>VLOOKUP(N943,'Employment Type'!B:C,3,0)</f>
        <v>#REF!</v>
      </c>
      <c r="N943" s="1" t="s">
        <v>12</v>
      </c>
      <c r="O943" s="1">
        <v>100000</v>
      </c>
      <c r="P943" s="1" t="s">
        <v>20</v>
      </c>
      <c r="Q943" s="1">
        <v>100000</v>
      </c>
      <c r="R943" s="1">
        <v>0</v>
      </c>
      <c r="S943" s="1" t="s">
        <v>21</v>
      </c>
    </row>
    <row r="944" spans="1:19" ht="15.75" customHeight="1" x14ac:dyDescent="0.25">
      <c r="A944">
        <v>943</v>
      </c>
      <c r="B944">
        <v>3</v>
      </c>
      <c r="C944" s="1">
        <v>2022</v>
      </c>
      <c r="D944" s="1" t="s">
        <v>21</v>
      </c>
      <c r="E944" s="1">
        <v>13</v>
      </c>
      <c r="F944" s="1" t="s">
        <v>5404</v>
      </c>
      <c r="G944" s="1">
        <v>3</v>
      </c>
      <c r="H944" s="1" t="s">
        <v>25</v>
      </c>
      <c r="I944" s="1">
        <v>26</v>
      </c>
      <c r="J944" s="1" t="s">
        <v>27</v>
      </c>
      <c r="K944" s="1">
        <v>3</v>
      </c>
      <c r="L944" s="1" t="s">
        <v>11</v>
      </c>
      <c r="M944" s="1" t="e">
        <f>VLOOKUP(N944,'Employment Type'!B:C,3,0)</f>
        <v>#REF!</v>
      </c>
      <c r="N944" s="1" t="s">
        <v>12</v>
      </c>
      <c r="O944" s="1">
        <v>70000</v>
      </c>
      <c r="P944" s="1" t="s">
        <v>20</v>
      </c>
      <c r="Q944" s="1">
        <v>70000</v>
      </c>
      <c r="R944" s="1">
        <v>0</v>
      </c>
      <c r="S944" s="1" t="s">
        <v>21</v>
      </c>
    </row>
    <row r="945" spans="1:19" ht="15.75" customHeight="1" x14ac:dyDescent="0.25">
      <c r="A945">
        <v>944</v>
      </c>
      <c r="B945">
        <v>3</v>
      </c>
      <c r="C945" s="1">
        <v>2022</v>
      </c>
      <c r="D945" s="1" t="s">
        <v>21</v>
      </c>
      <c r="E945" s="1">
        <v>13</v>
      </c>
      <c r="F945" s="1" t="s">
        <v>5404</v>
      </c>
      <c r="G945" s="1">
        <v>3</v>
      </c>
      <c r="H945" s="1" t="s">
        <v>25</v>
      </c>
      <c r="I945" s="1">
        <v>68</v>
      </c>
      <c r="J945" s="1" t="s">
        <v>35</v>
      </c>
      <c r="K945" s="1">
        <v>1</v>
      </c>
      <c r="L945" s="1" t="s">
        <v>28</v>
      </c>
      <c r="M945" s="1" t="e">
        <f>VLOOKUP(N945,'Employment Type'!B:C,3,0)</f>
        <v>#REF!</v>
      </c>
      <c r="N945" s="1" t="s">
        <v>12</v>
      </c>
      <c r="O945" s="1">
        <v>189750</v>
      </c>
      <c r="P945" s="1" t="s">
        <v>20</v>
      </c>
      <c r="Q945" s="1">
        <v>189750</v>
      </c>
      <c r="R945" s="1">
        <v>0</v>
      </c>
      <c r="S945" s="1" t="s">
        <v>21</v>
      </c>
    </row>
    <row r="946" spans="1:19" ht="15.75" customHeight="1" x14ac:dyDescent="0.25">
      <c r="A946">
        <v>945</v>
      </c>
      <c r="B946">
        <v>3</v>
      </c>
      <c r="C946" s="1">
        <v>2022</v>
      </c>
      <c r="D946" s="1" t="s">
        <v>21</v>
      </c>
      <c r="E946" s="1">
        <v>13</v>
      </c>
      <c r="F946" s="1" t="s">
        <v>5404</v>
      </c>
      <c r="G946" s="1">
        <v>3</v>
      </c>
      <c r="H946" s="1" t="s">
        <v>25</v>
      </c>
      <c r="I946" s="1">
        <v>68</v>
      </c>
      <c r="J946" s="1" t="s">
        <v>35</v>
      </c>
      <c r="K946" s="1">
        <v>1</v>
      </c>
      <c r="L946" s="1" t="s">
        <v>28</v>
      </c>
      <c r="M946" s="1" t="e">
        <f>VLOOKUP(N946,'Employment Type'!B:C,3,0)</f>
        <v>#REF!</v>
      </c>
      <c r="N946" s="1" t="s">
        <v>12</v>
      </c>
      <c r="O946" s="1">
        <v>140250</v>
      </c>
      <c r="P946" s="1" t="s">
        <v>20</v>
      </c>
      <c r="Q946" s="1">
        <v>140250</v>
      </c>
      <c r="R946" s="1">
        <v>0</v>
      </c>
      <c r="S946" s="1" t="s">
        <v>21</v>
      </c>
    </row>
    <row r="947" spans="1:19" ht="15.75" customHeight="1" x14ac:dyDescent="0.25">
      <c r="A947">
        <v>946</v>
      </c>
      <c r="B947">
        <v>3</v>
      </c>
      <c r="C947" s="1">
        <v>2022</v>
      </c>
      <c r="D947" s="1" t="s">
        <v>21</v>
      </c>
      <c r="E947" s="1">
        <v>13</v>
      </c>
      <c r="F947" s="1" t="s">
        <v>5404</v>
      </c>
      <c r="G947" s="1">
        <v>3</v>
      </c>
      <c r="H947" s="1" t="s">
        <v>25</v>
      </c>
      <c r="I947" s="1">
        <v>26</v>
      </c>
      <c r="J947" s="1" t="s">
        <v>27</v>
      </c>
      <c r="K947" s="1">
        <v>3</v>
      </c>
      <c r="L947" s="1" t="s">
        <v>11</v>
      </c>
      <c r="M947" s="1" t="e">
        <f>VLOOKUP(N947,'Employment Type'!B:C,3,0)</f>
        <v>#REF!</v>
      </c>
      <c r="N947" s="1" t="s">
        <v>12</v>
      </c>
      <c r="O947" s="1">
        <v>130000</v>
      </c>
      <c r="P947" s="1" t="s">
        <v>20</v>
      </c>
      <c r="Q947" s="1">
        <v>130000</v>
      </c>
      <c r="R947" s="1">
        <v>0</v>
      </c>
      <c r="S947" s="1" t="s">
        <v>21</v>
      </c>
    </row>
    <row r="948" spans="1:19" ht="15.75" customHeight="1" x14ac:dyDescent="0.25">
      <c r="A948">
        <v>947</v>
      </c>
      <c r="B948">
        <v>3</v>
      </c>
      <c r="C948" s="1">
        <v>2022</v>
      </c>
      <c r="D948" s="1" t="s">
        <v>21</v>
      </c>
      <c r="E948" s="1">
        <v>13</v>
      </c>
      <c r="F948" s="1" t="s">
        <v>5404</v>
      </c>
      <c r="G948" s="1">
        <v>3</v>
      </c>
      <c r="H948" s="1" t="s">
        <v>25</v>
      </c>
      <c r="I948" s="1">
        <v>26</v>
      </c>
      <c r="J948" s="1" t="s">
        <v>27</v>
      </c>
      <c r="K948" s="1">
        <v>3</v>
      </c>
      <c r="L948" s="1" t="s">
        <v>11</v>
      </c>
      <c r="M948" s="1" t="e">
        <f>VLOOKUP(N948,'Employment Type'!B:C,3,0)</f>
        <v>#REF!</v>
      </c>
      <c r="N948" s="1" t="s">
        <v>12</v>
      </c>
      <c r="O948" s="1">
        <v>100000</v>
      </c>
      <c r="P948" s="1" t="s">
        <v>20</v>
      </c>
      <c r="Q948" s="1">
        <v>100000</v>
      </c>
      <c r="R948" s="1">
        <v>0</v>
      </c>
      <c r="S948" s="1" t="s">
        <v>21</v>
      </c>
    </row>
    <row r="949" spans="1:19" ht="15.75" customHeight="1" x14ac:dyDescent="0.25">
      <c r="A949">
        <v>948</v>
      </c>
      <c r="B949">
        <v>3</v>
      </c>
      <c r="C949" s="1">
        <v>2022</v>
      </c>
      <c r="D949" s="1" t="s">
        <v>21</v>
      </c>
      <c r="E949" s="1">
        <v>13</v>
      </c>
      <c r="F949" s="1" t="s">
        <v>5404</v>
      </c>
      <c r="G949" s="1">
        <v>3</v>
      </c>
      <c r="H949" s="1" t="s">
        <v>25</v>
      </c>
      <c r="I949" s="1">
        <v>26</v>
      </c>
      <c r="J949" s="1" t="s">
        <v>27</v>
      </c>
      <c r="K949" s="1">
        <v>2</v>
      </c>
      <c r="L949" s="1" t="s">
        <v>17</v>
      </c>
      <c r="M949" s="1" t="e">
        <f>VLOOKUP(N949,'Employment Type'!B:C,3,0)</f>
        <v>#REF!</v>
      </c>
      <c r="N949" s="1" t="s">
        <v>12</v>
      </c>
      <c r="O949" s="1">
        <v>160000</v>
      </c>
      <c r="P949" s="1" t="s">
        <v>20</v>
      </c>
      <c r="Q949" s="1">
        <v>160000</v>
      </c>
      <c r="R949" s="1">
        <v>0</v>
      </c>
      <c r="S949" s="1" t="s">
        <v>21</v>
      </c>
    </row>
    <row r="950" spans="1:19" ht="15.75" customHeight="1" x14ac:dyDescent="0.25">
      <c r="A950">
        <v>949</v>
      </c>
      <c r="B950">
        <v>3</v>
      </c>
      <c r="C950" s="1">
        <v>2022</v>
      </c>
      <c r="D950" s="1" t="s">
        <v>21</v>
      </c>
      <c r="E950" s="1">
        <v>13</v>
      </c>
      <c r="F950" s="1" t="s">
        <v>5404</v>
      </c>
      <c r="G950" s="1">
        <v>3</v>
      </c>
      <c r="H950" s="1" t="s">
        <v>25</v>
      </c>
      <c r="I950" s="1">
        <v>26</v>
      </c>
      <c r="J950" s="1" t="s">
        <v>27</v>
      </c>
      <c r="K950" s="1">
        <v>2</v>
      </c>
      <c r="L950" s="1" t="s">
        <v>17</v>
      </c>
      <c r="M950" s="1" t="e">
        <f>VLOOKUP(N950,'Employment Type'!B:C,3,0)</f>
        <v>#REF!</v>
      </c>
      <c r="N950" s="1" t="s">
        <v>12</v>
      </c>
      <c r="O950" s="1">
        <v>109000</v>
      </c>
      <c r="P950" s="1" t="s">
        <v>20</v>
      </c>
      <c r="Q950" s="1">
        <v>109000</v>
      </c>
      <c r="R950" s="1">
        <v>0</v>
      </c>
      <c r="S950" s="1" t="s">
        <v>21</v>
      </c>
    </row>
    <row r="951" spans="1:19" ht="15.75" customHeight="1" x14ac:dyDescent="0.25">
      <c r="A951">
        <v>950</v>
      </c>
      <c r="B951">
        <v>3</v>
      </c>
      <c r="C951" s="1">
        <v>2022</v>
      </c>
      <c r="D951" s="1" t="s">
        <v>21</v>
      </c>
      <c r="E951" s="1">
        <v>13</v>
      </c>
      <c r="F951" s="1" t="s">
        <v>5404</v>
      </c>
      <c r="G951" s="1">
        <v>3</v>
      </c>
      <c r="H951" s="1" t="s">
        <v>25</v>
      </c>
      <c r="I951" s="1">
        <v>89</v>
      </c>
      <c r="J951" s="1" t="s">
        <v>30</v>
      </c>
      <c r="K951" s="1">
        <v>3</v>
      </c>
      <c r="L951" s="1" t="s">
        <v>11</v>
      </c>
      <c r="M951" s="1" t="e">
        <f>VLOOKUP(N951,'Employment Type'!B:C,3,0)</f>
        <v>#REF!</v>
      </c>
      <c r="N951" s="1" t="s">
        <v>12</v>
      </c>
      <c r="O951" s="1">
        <v>250000</v>
      </c>
      <c r="P951" s="1" t="s">
        <v>20</v>
      </c>
      <c r="Q951" s="1">
        <v>250000</v>
      </c>
      <c r="R951" s="1">
        <v>0</v>
      </c>
      <c r="S951" s="1" t="s">
        <v>21</v>
      </c>
    </row>
    <row r="952" spans="1:19" ht="15.75" customHeight="1" x14ac:dyDescent="0.25">
      <c r="A952">
        <v>951</v>
      </c>
      <c r="B952">
        <v>3</v>
      </c>
      <c r="C952" s="1">
        <v>2022</v>
      </c>
      <c r="D952" s="1" t="s">
        <v>21</v>
      </c>
      <c r="E952" s="1">
        <v>13</v>
      </c>
      <c r="F952" s="1" t="s">
        <v>5404</v>
      </c>
      <c r="G952" s="1">
        <v>3</v>
      </c>
      <c r="H952" s="1" t="s">
        <v>25</v>
      </c>
      <c r="I952" s="1">
        <v>89</v>
      </c>
      <c r="J952" s="1" t="s">
        <v>30</v>
      </c>
      <c r="K952" s="1">
        <v>3</v>
      </c>
      <c r="L952" s="1" t="s">
        <v>11</v>
      </c>
      <c r="M952" s="1" t="e">
        <f>VLOOKUP(N952,'Employment Type'!B:C,3,0)</f>
        <v>#REF!</v>
      </c>
      <c r="N952" s="1" t="s">
        <v>12</v>
      </c>
      <c r="O952" s="1">
        <v>150000</v>
      </c>
      <c r="P952" s="1" t="s">
        <v>20</v>
      </c>
      <c r="Q952" s="1">
        <v>150000</v>
      </c>
      <c r="R952" s="1">
        <v>0</v>
      </c>
      <c r="S952" s="1" t="s">
        <v>21</v>
      </c>
    </row>
    <row r="953" spans="1:19" ht="15.75" customHeight="1" x14ac:dyDescent="0.25">
      <c r="A953">
        <v>952</v>
      </c>
      <c r="B953">
        <v>3</v>
      </c>
      <c r="C953" s="1">
        <v>2022</v>
      </c>
      <c r="D953" s="1" t="s">
        <v>21</v>
      </c>
      <c r="E953" s="1">
        <v>13</v>
      </c>
      <c r="F953" s="1" t="s">
        <v>5404</v>
      </c>
      <c r="G953" s="1">
        <v>3</v>
      </c>
      <c r="H953" s="1" t="s">
        <v>25</v>
      </c>
      <c r="I953" s="1">
        <v>26</v>
      </c>
      <c r="J953" s="1" t="s">
        <v>27</v>
      </c>
      <c r="K953" s="1">
        <v>2</v>
      </c>
      <c r="L953" s="1" t="s">
        <v>17</v>
      </c>
      <c r="M953" s="1" t="e">
        <f>VLOOKUP(N953,'Employment Type'!B:C,3,0)</f>
        <v>#REF!</v>
      </c>
      <c r="N953" s="1" t="s">
        <v>12</v>
      </c>
      <c r="O953" s="1">
        <v>206000</v>
      </c>
      <c r="P953" s="1" t="s">
        <v>20</v>
      </c>
      <c r="Q953" s="1">
        <v>206000</v>
      </c>
      <c r="R953" s="1">
        <v>0</v>
      </c>
      <c r="S953" s="1" t="s">
        <v>21</v>
      </c>
    </row>
    <row r="954" spans="1:19" ht="15.75" customHeight="1" x14ac:dyDescent="0.25">
      <c r="A954">
        <v>953</v>
      </c>
      <c r="B954">
        <v>3</v>
      </c>
      <c r="C954" s="1">
        <v>2022</v>
      </c>
      <c r="D954" s="1" t="s">
        <v>21</v>
      </c>
      <c r="E954" s="1">
        <v>13</v>
      </c>
      <c r="F954" s="1" t="s">
        <v>5404</v>
      </c>
      <c r="G954" s="1">
        <v>3</v>
      </c>
      <c r="H954" s="1" t="s">
        <v>25</v>
      </c>
      <c r="I954" s="1">
        <v>26</v>
      </c>
      <c r="J954" s="1" t="s">
        <v>27</v>
      </c>
      <c r="K954" s="1">
        <v>2</v>
      </c>
      <c r="L954" s="1" t="s">
        <v>17</v>
      </c>
      <c r="M954" s="1" t="e">
        <f>VLOOKUP(N954,'Employment Type'!B:C,3,0)</f>
        <v>#REF!</v>
      </c>
      <c r="N954" s="1" t="s">
        <v>12</v>
      </c>
      <c r="O954" s="1">
        <v>160000</v>
      </c>
      <c r="P954" s="1" t="s">
        <v>20</v>
      </c>
      <c r="Q954" s="1">
        <v>160000</v>
      </c>
      <c r="R954" s="1">
        <v>0</v>
      </c>
      <c r="S954" s="1" t="s">
        <v>21</v>
      </c>
    </row>
    <row r="955" spans="1:19" ht="15.75" customHeight="1" x14ac:dyDescent="0.25">
      <c r="A955">
        <v>954</v>
      </c>
      <c r="B955">
        <v>3</v>
      </c>
      <c r="C955" s="1">
        <v>2022</v>
      </c>
      <c r="D955" s="1" t="s">
        <v>21</v>
      </c>
      <c r="E955" s="1">
        <v>13</v>
      </c>
      <c r="F955" s="1" t="s">
        <v>5404</v>
      </c>
      <c r="G955" s="1">
        <v>3</v>
      </c>
      <c r="H955" s="1" t="s">
        <v>25</v>
      </c>
      <c r="I955" s="1">
        <v>34</v>
      </c>
      <c r="J955" s="1" t="s">
        <v>37</v>
      </c>
      <c r="K955" s="1">
        <v>3</v>
      </c>
      <c r="L955" s="1" t="s">
        <v>11</v>
      </c>
      <c r="M955" s="1" t="e">
        <f>VLOOKUP(N955,'Employment Type'!B:C,3,0)</f>
        <v>#REF!</v>
      </c>
      <c r="N955" s="1" t="s">
        <v>12</v>
      </c>
      <c r="O955" s="1">
        <v>135000</v>
      </c>
      <c r="P955" s="1" t="s">
        <v>20</v>
      </c>
      <c r="Q955" s="1">
        <v>135000</v>
      </c>
      <c r="R955" s="1">
        <v>0</v>
      </c>
      <c r="S955" s="1" t="s">
        <v>21</v>
      </c>
    </row>
    <row r="956" spans="1:19" ht="15.75" customHeight="1" x14ac:dyDescent="0.25">
      <c r="A956">
        <v>955</v>
      </c>
      <c r="B956">
        <v>3</v>
      </c>
      <c r="C956" s="1">
        <v>2022</v>
      </c>
      <c r="D956" s="1" t="s">
        <v>21</v>
      </c>
      <c r="E956" s="1">
        <v>13</v>
      </c>
      <c r="F956" s="1" t="s">
        <v>5404</v>
      </c>
      <c r="G956" s="1">
        <v>3</v>
      </c>
      <c r="H956" s="1" t="s">
        <v>25</v>
      </c>
      <c r="I956" s="1">
        <v>34</v>
      </c>
      <c r="J956" s="1" t="s">
        <v>37</v>
      </c>
      <c r="K956" s="1">
        <v>3</v>
      </c>
      <c r="L956" s="1" t="s">
        <v>11</v>
      </c>
      <c r="M956" s="1" t="e">
        <f>VLOOKUP(N956,'Employment Type'!B:C,3,0)</f>
        <v>#REF!</v>
      </c>
      <c r="N956" s="1" t="s">
        <v>12</v>
      </c>
      <c r="O956" s="1">
        <v>120000</v>
      </c>
      <c r="P956" s="1" t="s">
        <v>20</v>
      </c>
      <c r="Q956" s="1">
        <v>120000</v>
      </c>
      <c r="R956" s="1">
        <v>0</v>
      </c>
      <c r="S956" s="1" t="s">
        <v>21</v>
      </c>
    </row>
    <row r="957" spans="1:19" ht="15.75" customHeight="1" x14ac:dyDescent="0.25">
      <c r="A957">
        <v>956</v>
      </c>
      <c r="B957">
        <v>3</v>
      </c>
      <c r="C957" s="1">
        <v>2022</v>
      </c>
      <c r="D957" s="1" t="s">
        <v>21</v>
      </c>
      <c r="E957" s="1">
        <v>13</v>
      </c>
      <c r="F957" s="1" t="s">
        <v>5404</v>
      </c>
      <c r="G957" s="1">
        <v>3</v>
      </c>
      <c r="H957" s="1" t="s">
        <v>25</v>
      </c>
      <c r="I957" s="1">
        <v>34</v>
      </c>
      <c r="J957" s="1" t="s">
        <v>37</v>
      </c>
      <c r="K957" s="1">
        <v>1</v>
      </c>
      <c r="L957" s="1" t="s">
        <v>28</v>
      </c>
      <c r="M957" s="1" t="e">
        <f>VLOOKUP(N957,'Employment Type'!B:C,3,0)</f>
        <v>#REF!</v>
      </c>
      <c r="N957" s="1" t="s">
        <v>12</v>
      </c>
      <c r="O957" s="1">
        <v>160000</v>
      </c>
      <c r="P957" s="1" t="s">
        <v>20</v>
      </c>
      <c r="Q957" s="1">
        <v>160000</v>
      </c>
      <c r="R957" s="1">
        <v>0</v>
      </c>
      <c r="S957" s="1" t="s">
        <v>21</v>
      </c>
    </row>
    <row r="958" spans="1:19" ht="15.75" customHeight="1" x14ac:dyDescent="0.25">
      <c r="A958">
        <v>957</v>
      </c>
      <c r="B958">
        <v>3</v>
      </c>
      <c r="C958" s="1">
        <v>2022</v>
      </c>
      <c r="D958" s="1" t="s">
        <v>21</v>
      </c>
      <c r="E958" s="1">
        <v>13</v>
      </c>
      <c r="F958" s="1" t="s">
        <v>5404</v>
      </c>
      <c r="G958" s="1">
        <v>3</v>
      </c>
      <c r="H958" s="1" t="s">
        <v>25</v>
      </c>
      <c r="I958" s="1">
        <v>34</v>
      </c>
      <c r="J958" s="1" t="s">
        <v>37</v>
      </c>
      <c r="K958" s="1">
        <v>1</v>
      </c>
      <c r="L958" s="1" t="s">
        <v>28</v>
      </c>
      <c r="M958" s="1" t="e">
        <f>VLOOKUP(N958,'Employment Type'!B:C,3,0)</f>
        <v>#REF!</v>
      </c>
      <c r="N958" s="1" t="s">
        <v>12</v>
      </c>
      <c r="O958" s="1">
        <v>135000</v>
      </c>
      <c r="P958" s="1" t="s">
        <v>20</v>
      </c>
      <c r="Q958" s="1">
        <v>135000</v>
      </c>
      <c r="R958" s="1">
        <v>0</v>
      </c>
      <c r="S958" s="1" t="s">
        <v>21</v>
      </c>
    </row>
    <row r="959" spans="1:19" ht="15.75" customHeight="1" x14ac:dyDescent="0.25">
      <c r="A959">
        <v>958</v>
      </c>
      <c r="B959">
        <v>3</v>
      </c>
      <c r="C959" s="1">
        <v>2022</v>
      </c>
      <c r="D959" s="1" t="s">
        <v>21</v>
      </c>
      <c r="E959" s="1">
        <v>13</v>
      </c>
      <c r="F959" s="1" t="s">
        <v>5404</v>
      </c>
      <c r="G959" s="1">
        <v>3</v>
      </c>
      <c r="H959" s="1" t="s">
        <v>25</v>
      </c>
      <c r="I959" s="1">
        <v>26</v>
      </c>
      <c r="J959" s="1" t="s">
        <v>27</v>
      </c>
      <c r="K959" s="1">
        <v>2</v>
      </c>
      <c r="L959" s="1" t="s">
        <v>17</v>
      </c>
      <c r="M959" s="1" t="e">
        <f>VLOOKUP(N959,'Employment Type'!B:C,3,0)</f>
        <v>#REF!</v>
      </c>
      <c r="N959" s="1" t="s">
        <v>12</v>
      </c>
      <c r="O959" s="1">
        <v>150000</v>
      </c>
      <c r="P959" s="1" t="s">
        <v>20</v>
      </c>
      <c r="Q959" s="1">
        <v>150000</v>
      </c>
      <c r="R959" s="1">
        <v>0</v>
      </c>
      <c r="S959" s="1" t="s">
        <v>21</v>
      </c>
    </row>
    <row r="960" spans="1:19" ht="15.75" customHeight="1" x14ac:dyDescent="0.25">
      <c r="A960">
        <v>959</v>
      </c>
      <c r="B960">
        <v>3</v>
      </c>
      <c r="C960" s="1">
        <v>2022</v>
      </c>
      <c r="D960" s="1" t="s">
        <v>21</v>
      </c>
      <c r="E960" s="1">
        <v>13</v>
      </c>
      <c r="F960" s="1" t="s">
        <v>5404</v>
      </c>
      <c r="G960" s="1">
        <v>3</v>
      </c>
      <c r="H960" s="1" t="s">
        <v>25</v>
      </c>
      <c r="I960" s="1">
        <v>26</v>
      </c>
      <c r="J960" s="1" t="s">
        <v>27</v>
      </c>
      <c r="K960" s="1">
        <v>2</v>
      </c>
      <c r="L960" s="1" t="s">
        <v>17</v>
      </c>
      <c r="M960" s="1" t="e">
        <f>VLOOKUP(N960,'Employment Type'!B:C,3,0)</f>
        <v>#REF!</v>
      </c>
      <c r="N960" s="1" t="s">
        <v>12</v>
      </c>
      <c r="O960" s="1">
        <v>100000</v>
      </c>
      <c r="P960" s="1" t="s">
        <v>20</v>
      </c>
      <c r="Q960" s="1">
        <v>100000</v>
      </c>
      <c r="R960" s="1">
        <v>0</v>
      </c>
      <c r="S960" s="1" t="s">
        <v>21</v>
      </c>
    </row>
    <row r="961" spans="1:19" ht="15.75" customHeight="1" x14ac:dyDescent="0.25">
      <c r="A961">
        <v>960</v>
      </c>
      <c r="B961">
        <v>3</v>
      </c>
      <c r="C961" s="1">
        <v>2022</v>
      </c>
      <c r="D961" s="1" t="s">
        <v>21</v>
      </c>
      <c r="E961" s="1">
        <v>13</v>
      </c>
      <c r="F961" s="1" t="s">
        <v>5404</v>
      </c>
      <c r="G961" s="1">
        <v>3</v>
      </c>
      <c r="H961" s="1" t="s">
        <v>25</v>
      </c>
      <c r="I961" s="1">
        <v>34</v>
      </c>
      <c r="J961" s="1" t="s">
        <v>37</v>
      </c>
      <c r="K961" s="1">
        <v>2</v>
      </c>
      <c r="L961" s="1" t="s">
        <v>17</v>
      </c>
      <c r="M961" s="1" t="e">
        <f>VLOOKUP(N961,'Employment Type'!B:C,3,0)</f>
        <v>#REF!</v>
      </c>
      <c r="N961" s="1" t="s">
        <v>12</v>
      </c>
      <c r="O961" s="1">
        <v>120000</v>
      </c>
      <c r="P961" s="1" t="s">
        <v>20</v>
      </c>
      <c r="Q961" s="1">
        <v>120000</v>
      </c>
      <c r="R961" s="1">
        <v>0</v>
      </c>
      <c r="S961" s="1" t="s">
        <v>21</v>
      </c>
    </row>
    <row r="962" spans="1:19" ht="15.75" customHeight="1" x14ac:dyDescent="0.25">
      <c r="A962">
        <v>961</v>
      </c>
      <c r="B962">
        <v>3</v>
      </c>
      <c r="C962" s="1">
        <v>2022</v>
      </c>
      <c r="D962" s="1" t="s">
        <v>21</v>
      </c>
      <c r="E962" s="1">
        <v>13</v>
      </c>
      <c r="F962" s="1" t="s">
        <v>5404</v>
      </c>
      <c r="G962" s="1">
        <v>3</v>
      </c>
      <c r="H962" s="1" t="s">
        <v>25</v>
      </c>
      <c r="I962" s="1">
        <v>34</v>
      </c>
      <c r="J962" s="1" t="s">
        <v>37</v>
      </c>
      <c r="K962" s="1">
        <v>2</v>
      </c>
      <c r="L962" s="1" t="s">
        <v>17</v>
      </c>
      <c r="M962" s="1" t="e">
        <f>VLOOKUP(N962,'Employment Type'!B:C,3,0)</f>
        <v>#REF!</v>
      </c>
      <c r="N962" s="1" t="s">
        <v>12</v>
      </c>
      <c r="O962" s="1">
        <v>95000</v>
      </c>
      <c r="P962" s="1" t="s">
        <v>20</v>
      </c>
      <c r="Q962" s="1">
        <v>95000</v>
      </c>
      <c r="R962" s="1">
        <v>0</v>
      </c>
      <c r="S962" s="1" t="s">
        <v>21</v>
      </c>
    </row>
    <row r="963" spans="1:19" ht="15.75" customHeight="1" x14ac:dyDescent="0.25">
      <c r="A963">
        <v>962</v>
      </c>
      <c r="B963">
        <v>3</v>
      </c>
      <c r="C963" s="1">
        <v>2022</v>
      </c>
      <c r="D963" s="1" t="s">
        <v>21</v>
      </c>
      <c r="E963" s="1">
        <v>13</v>
      </c>
      <c r="F963" s="1" t="s">
        <v>5404</v>
      </c>
      <c r="G963" s="1">
        <v>3</v>
      </c>
      <c r="H963" s="1" t="s">
        <v>25</v>
      </c>
      <c r="I963" s="1">
        <v>34</v>
      </c>
      <c r="J963" s="1" t="s">
        <v>37</v>
      </c>
      <c r="K963" s="1">
        <v>3</v>
      </c>
      <c r="L963" s="1" t="s">
        <v>11</v>
      </c>
      <c r="M963" s="1" t="e">
        <f>VLOOKUP(N963,'Employment Type'!B:C,3,0)</f>
        <v>#REF!</v>
      </c>
      <c r="N963" s="1" t="s">
        <v>12</v>
      </c>
      <c r="O963" s="1">
        <v>191200</v>
      </c>
      <c r="P963" s="1" t="s">
        <v>20</v>
      </c>
      <c r="Q963" s="1">
        <v>191200</v>
      </c>
      <c r="R963" s="1">
        <v>0</v>
      </c>
      <c r="S963" s="1" t="s">
        <v>21</v>
      </c>
    </row>
    <row r="964" spans="1:19" ht="15.75" customHeight="1" x14ac:dyDescent="0.25">
      <c r="A964">
        <v>963</v>
      </c>
      <c r="B964">
        <v>3</v>
      </c>
      <c r="C964" s="1">
        <v>2022</v>
      </c>
      <c r="D964" s="1" t="s">
        <v>21</v>
      </c>
      <c r="E964" s="1">
        <v>13</v>
      </c>
      <c r="F964" s="1" t="s">
        <v>5404</v>
      </c>
      <c r="G964" s="1">
        <v>3</v>
      </c>
      <c r="H964" s="1" t="s">
        <v>25</v>
      </c>
      <c r="I964" s="1">
        <v>34</v>
      </c>
      <c r="J964" s="1" t="s">
        <v>37</v>
      </c>
      <c r="K964" s="1">
        <v>3</v>
      </c>
      <c r="L964" s="1" t="s">
        <v>11</v>
      </c>
      <c r="M964" s="1" t="e">
        <f>VLOOKUP(N964,'Employment Type'!B:C,3,0)</f>
        <v>#REF!</v>
      </c>
      <c r="N964" s="1" t="s">
        <v>12</v>
      </c>
      <c r="O964" s="1">
        <v>130000</v>
      </c>
      <c r="P964" s="1" t="s">
        <v>20</v>
      </c>
      <c r="Q964" s="1">
        <v>130000</v>
      </c>
      <c r="R964" s="1">
        <v>0</v>
      </c>
      <c r="S964" s="1" t="s">
        <v>21</v>
      </c>
    </row>
    <row r="965" spans="1:19" ht="15.75" customHeight="1" x14ac:dyDescent="0.25">
      <c r="A965">
        <v>964</v>
      </c>
      <c r="B965">
        <v>3</v>
      </c>
      <c r="C965" s="1">
        <v>2022</v>
      </c>
      <c r="D965" s="1" t="s">
        <v>21</v>
      </c>
      <c r="E965" s="1">
        <v>13</v>
      </c>
      <c r="F965" s="1" t="s">
        <v>5404</v>
      </c>
      <c r="G965" s="1">
        <v>3</v>
      </c>
      <c r="H965" s="1" t="s">
        <v>25</v>
      </c>
      <c r="I965" s="1">
        <v>34</v>
      </c>
      <c r="J965" s="1" t="s">
        <v>37</v>
      </c>
      <c r="K965" s="1">
        <v>3</v>
      </c>
      <c r="L965" s="1" t="s">
        <v>11</v>
      </c>
      <c r="M965" s="1" t="e">
        <f>VLOOKUP(N965,'Employment Type'!B:C,3,0)</f>
        <v>#REF!</v>
      </c>
      <c r="N965" s="1" t="s">
        <v>12</v>
      </c>
      <c r="O965" s="1">
        <v>191200</v>
      </c>
      <c r="P965" s="1" t="s">
        <v>20</v>
      </c>
      <c r="Q965" s="1">
        <v>191200</v>
      </c>
      <c r="R965" s="1">
        <v>0</v>
      </c>
      <c r="S965" s="1" t="s">
        <v>21</v>
      </c>
    </row>
    <row r="966" spans="1:19" ht="15.75" customHeight="1" x14ac:dyDescent="0.25">
      <c r="A966">
        <v>965</v>
      </c>
      <c r="B966">
        <v>3</v>
      </c>
      <c r="C966" s="1">
        <v>2022</v>
      </c>
      <c r="D966" s="1" t="s">
        <v>21</v>
      </c>
      <c r="E966" s="1">
        <v>13</v>
      </c>
      <c r="F966" s="1" t="s">
        <v>5404</v>
      </c>
      <c r="G966" s="1">
        <v>3</v>
      </c>
      <c r="H966" s="1" t="s">
        <v>25</v>
      </c>
      <c r="I966" s="1">
        <v>34</v>
      </c>
      <c r="J966" s="1" t="s">
        <v>37</v>
      </c>
      <c r="K966" s="1">
        <v>3</v>
      </c>
      <c r="L966" s="1" t="s">
        <v>11</v>
      </c>
      <c r="M966" s="1" t="e">
        <f>VLOOKUP(N966,'Employment Type'!B:C,3,0)</f>
        <v>#REF!</v>
      </c>
      <c r="N966" s="1" t="s">
        <v>12</v>
      </c>
      <c r="O966" s="1">
        <v>130000</v>
      </c>
      <c r="P966" s="1" t="s">
        <v>20</v>
      </c>
      <c r="Q966" s="1">
        <v>130000</v>
      </c>
      <c r="R966" s="1">
        <v>0</v>
      </c>
      <c r="S966" s="1" t="s">
        <v>21</v>
      </c>
    </row>
    <row r="967" spans="1:19" ht="15.75" customHeight="1" x14ac:dyDescent="0.25">
      <c r="A967">
        <v>966</v>
      </c>
      <c r="B967">
        <v>3</v>
      </c>
      <c r="C967" s="1">
        <v>2022</v>
      </c>
      <c r="D967" s="1" t="s">
        <v>21</v>
      </c>
      <c r="E967" s="1">
        <v>13</v>
      </c>
      <c r="F967" s="1" t="s">
        <v>5404</v>
      </c>
      <c r="G967" s="1">
        <v>3</v>
      </c>
      <c r="H967" s="1" t="s">
        <v>16</v>
      </c>
      <c r="I967" s="1">
        <v>34</v>
      </c>
      <c r="J967" s="1" t="s">
        <v>37</v>
      </c>
      <c r="K967" s="1">
        <v>3</v>
      </c>
      <c r="L967" s="1" t="s">
        <v>11</v>
      </c>
      <c r="M967" s="1" t="e">
        <f>VLOOKUP(N967,'Employment Type'!B:C,3,0)</f>
        <v>#REF!</v>
      </c>
      <c r="N967" s="1" t="s">
        <v>12</v>
      </c>
      <c r="O967" s="1">
        <v>230000</v>
      </c>
      <c r="P967" s="1" t="s">
        <v>20</v>
      </c>
      <c r="Q967" s="1">
        <v>230000</v>
      </c>
      <c r="R967" s="1">
        <v>0</v>
      </c>
      <c r="S967" s="1" t="s">
        <v>21</v>
      </c>
    </row>
    <row r="968" spans="1:19" ht="15.75" customHeight="1" x14ac:dyDescent="0.25">
      <c r="A968">
        <v>967</v>
      </c>
      <c r="B968">
        <v>3</v>
      </c>
      <c r="C968" s="1">
        <v>2022</v>
      </c>
      <c r="D968" s="1" t="s">
        <v>21</v>
      </c>
      <c r="E968" s="1">
        <v>13</v>
      </c>
      <c r="F968" s="1" t="s">
        <v>5404</v>
      </c>
      <c r="G968" s="1">
        <v>3</v>
      </c>
      <c r="H968" s="1" t="s">
        <v>16</v>
      </c>
      <c r="I968" s="1">
        <v>34</v>
      </c>
      <c r="J968" s="1" t="s">
        <v>37</v>
      </c>
      <c r="K968" s="1">
        <v>3</v>
      </c>
      <c r="L968" s="1" t="s">
        <v>11</v>
      </c>
      <c r="M968" s="1" t="e">
        <f>VLOOKUP(N968,'Employment Type'!B:C,3,0)</f>
        <v>#REF!</v>
      </c>
      <c r="N968" s="1" t="s">
        <v>12</v>
      </c>
      <c r="O968" s="1">
        <v>154600</v>
      </c>
      <c r="P968" s="1" t="s">
        <v>20</v>
      </c>
      <c r="Q968" s="1">
        <v>154600</v>
      </c>
      <c r="R968" s="1">
        <v>0</v>
      </c>
      <c r="S968" s="1" t="s">
        <v>21</v>
      </c>
    </row>
    <row r="969" spans="1:19" ht="15.75" customHeight="1" x14ac:dyDescent="0.25">
      <c r="A969">
        <v>968</v>
      </c>
      <c r="B969">
        <v>3</v>
      </c>
      <c r="C969" s="1">
        <v>2022</v>
      </c>
      <c r="D969" s="1" t="s">
        <v>21</v>
      </c>
      <c r="E969" s="1">
        <v>13</v>
      </c>
      <c r="F969" s="1" t="s">
        <v>5404</v>
      </c>
      <c r="G969" s="1">
        <v>3</v>
      </c>
      <c r="H969" s="1" t="s">
        <v>25</v>
      </c>
      <c r="I969" s="1">
        <v>34</v>
      </c>
      <c r="J969" s="1" t="s">
        <v>37</v>
      </c>
      <c r="K969" s="1">
        <v>3</v>
      </c>
      <c r="L969" s="1" t="s">
        <v>11</v>
      </c>
      <c r="M969" s="1" t="e">
        <f>VLOOKUP(N969,'Employment Type'!B:C,3,0)</f>
        <v>#REF!</v>
      </c>
      <c r="N969" s="1" t="s">
        <v>12</v>
      </c>
      <c r="O969" s="1">
        <v>120000</v>
      </c>
      <c r="P969" s="1" t="s">
        <v>20</v>
      </c>
      <c r="Q969" s="1">
        <v>120000</v>
      </c>
      <c r="R969" s="1">
        <v>0</v>
      </c>
      <c r="S969" s="1" t="s">
        <v>21</v>
      </c>
    </row>
    <row r="970" spans="1:19" ht="15.75" customHeight="1" x14ac:dyDescent="0.25">
      <c r="A970">
        <v>969</v>
      </c>
      <c r="B970">
        <v>3</v>
      </c>
      <c r="C970" s="1">
        <v>2022</v>
      </c>
      <c r="D970" s="1" t="s">
        <v>21</v>
      </c>
      <c r="E970" s="1">
        <v>13</v>
      </c>
      <c r="F970" s="1" t="s">
        <v>5404</v>
      </c>
      <c r="G970" s="1">
        <v>3</v>
      </c>
      <c r="H970" s="1" t="s">
        <v>25</v>
      </c>
      <c r="I970" s="1">
        <v>34</v>
      </c>
      <c r="J970" s="1" t="s">
        <v>37</v>
      </c>
      <c r="K970" s="1">
        <v>3</v>
      </c>
      <c r="L970" s="1" t="s">
        <v>11</v>
      </c>
      <c r="M970" s="1" t="e">
        <f>VLOOKUP(N970,'Employment Type'!B:C,3,0)</f>
        <v>#REF!</v>
      </c>
      <c r="N970" s="1" t="s">
        <v>12</v>
      </c>
      <c r="O970" s="1">
        <v>95000</v>
      </c>
      <c r="P970" s="1" t="s">
        <v>20</v>
      </c>
      <c r="Q970" s="1">
        <v>95000</v>
      </c>
      <c r="R970" s="1">
        <v>0</v>
      </c>
      <c r="S970" s="1" t="s">
        <v>21</v>
      </c>
    </row>
    <row r="971" spans="1:19" ht="15.75" customHeight="1" x14ac:dyDescent="0.25">
      <c r="A971">
        <v>970</v>
      </c>
      <c r="B971">
        <v>3</v>
      </c>
      <c r="C971" s="1">
        <v>2022</v>
      </c>
      <c r="D971" s="1" t="s">
        <v>21</v>
      </c>
      <c r="E971" s="1">
        <v>13</v>
      </c>
      <c r="F971" s="1" t="s">
        <v>5404</v>
      </c>
      <c r="G971" s="1">
        <v>3</v>
      </c>
      <c r="H971" s="1" t="s">
        <v>25</v>
      </c>
      <c r="I971" s="1">
        <v>48</v>
      </c>
      <c r="J971" s="1" t="s">
        <v>23</v>
      </c>
      <c r="K971" s="1">
        <v>3</v>
      </c>
      <c r="L971" s="1" t="s">
        <v>11</v>
      </c>
      <c r="M971" s="1" t="e">
        <f>VLOOKUP(N971,'Employment Type'!B:C,3,0)</f>
        <v>#REF!</v>
      </c>
      <c r="N971" s="1" t="s">
        <v>12</v>
      </c>
      <c r="O971" s="1">
        <v>140000</v>
      </c>
      <c r="P971" s="1" t="s">
        <v>20</v>
      </c>
      <c r="Q971" s="1">
        <v>140000</v>
      </c>
      <c r="R971" s="1">
        <v>0</v>
      </c>
      <c r="S971" s="1" t="s">
        <v>21</v>
      </c>
    </row>
    <row r="972" spans="1:19" ht="15.75" customHeight="1" x14ac:dyDescent="0.25">
      <c r="A972">
        <v>971</v>
      </c>
      <c r="B972">
        <v>3</v>
      </c>
      <c r="C972" s="1">
        <v>2022</v>
      </c>
      <c r="D972" s="1" t="s">
        <v>21</v>
      </c>
      <c r="E972" s="1">
        <v>13</v>
      </c>
      <c r="F972" s="1" t="s">
        <v>5404</v>
      </c>
      <c r="G972" s="1">
        <v>3</v>
      </c>
      <c r="H972" s="1" t="s">
        <v>25</v>
      </c>
      <c r="I972" s="1">
        <v>48</v>
      </c>
      <c r="J972" s="1" t="s">
        <v>23</v>
      </c>
      <c r="K972" s="1">
        <v>3</v>
      </c>
      <c r="L972" s="1" t="s">
        <v>11</v>
      </c>
      <c r="M972" s="1" t="e">
        <f>VLOOKUP(N972,'Employment Type'!B:C,3,0)</f>
        <v>#REF!</v>
      </c>
      <c r="N972" s="1" t="s">
        <v>12</v>
      </c>
      <c r="O972" s="1">
        <v>120000</v>
      </c>
      <c r="P972" s="1" t="s">
        <v>20</v>
      </c>
      <c r="Q972" s="1">
        <v>120000</v>
      </c>
      <c r="R972" s="1">
        <v>0</v>
      </c>
      <c r="S972" s="1" t="s">
        <v>21</v>
      </c>
    </row>
    <row r="973" spans="1:19" ht="15.75" customHeight="1" x14ac:dyDescent="0.25">
      <c r="A973">
        <v>972</v>
      </c>
      <c r="B973">
        <v>3</v>
      </c>
      <c r="C973" s="1">
        <v>2022</v>
      </c>
      <c r="D973" s="1" t="s">
        <v>21</v>
      </c>
      <c r="E973" s="1">
        <v>13</v>
      </c>
      <c r="F973" s="1" t="s">
        <v>5404</v>
      </c>
      <c r="G973" s="1">
        <v>3</v>
      </c>
      <c r="H973" s="1" t="s">
        <v>25</v>
      </c>
      <c r="I973" s="1">
        <v>26</v>
      </c>
      <c r="J973" s="1" t="s">
        <v>27</v>
      </c>
      <c r="K973" s="1">
        <v>3</v>
      </c>
      <c r="L973" s="1" t="s">
        <v>11</v>
      </c>
      <c r="M973" s="1" t="e">
        <f>VLOOKUP(N973,'Employment Type'!B:C,3,0)</f>
        <v>#REF!</v>
      </c>
      <c r="N973" s="1" t="s">
        <v>12</v>
      </c>
      <c r="O973" s="1">
        <v>169000</v>
      </c>
      <c r="P973" s="1" t="s">
        <v>20</v>
      </c>
      <c r="Q973" s="1">
        <v>169000</v>
      </c>
      <c r="R973" s="1">
        <v>0</v>
      </c>
      <c r="S973" s="1" t="s">
        <v>21</v>
      </c>
    </row>
    <row r="974" spans="1:19" ht="15.75" customHeight="1" x14ac:dyDescent="0.25">
      <c r="A974">
        <v>973</v>
      </c>
      <c r="B974">
        <v>3</v>
      </c>
      <c r="C974" s="1">
        <v>2022</v>
      </c>
      <c r="D974" s="1" t="s">
        <v>21</v>
      </c>
      <c r="E974" s="1">
        <v>13</v>
      </c>
      <c r="F974" s="1" t="s">
        <v>5404</v>
      </c>
      <c r="G974" s="1">
        <v>3</v>
      </c>
      <c r="H974" s="1" t="s">
        <v>25</v>
      </c>
      <c r="I974" s="1">
        <v>26</v>
      </c>
      <c r="J974" s="1" t="s">
        <v>27</v>
      </c>
      <c r="K974" s="1">
        <v>3</v>
      </c>
      <c r="L974" s="1" t="s">
        <v>11</v>
      </c>
      <c r="M974" s="1" t="e">
        <f>VLOOKUP(N974,'Employment Type'!B:C,3,0)</f>
        <v>#REF!</v>
      </c>
      <c r="N974" s="1" t="s">
        <v>12</v>
      </c>
      <c r="O974" s="1">
        <v>110600</v>
      </c>
      <c r="P974" s="1" t="s">
        <v>20</v>
      </c>
      <c r="Q974" s="1">
        <v>110600</v>
      </c>
      <c r="R974" s="1">
        <v>0</v>
      </c>
      <c r="S974" s="1" t="s">
        <v>21</v>
      </c>
    </row>
    <row r="975" spans="1:19" ht="15.75" customHeight="1" x14ac:dyDescent="0.25">
      <c r="A975">
        <v>974</v>
      </c>
      <c r="B975">
        <v>3</v>
      </c>
      <c r="C975" s="1">
        <v>2022</v>
      </c>
      <c r="D975" s="1" t="s">
        <v>21</v>
      </c>
      <c r="E975" s="1">
        <v>13</v>
      </c>
      <c r="F975" s="1" t="s">
        <v>5404</v>
      </c>
      <c r="G975" s="1">
        <v>3</v>
      </c>
      <c r="H975" s="1" t="s">
        <v>16</v>
      </c>
      <c r="I975" s="1">
        <v>26</v>
      </c>
      <c r="J975" s="1" t="s">
        <v>27</v>
      </c>
      <c r="K975" s="1">
        <v>2</v>
      </c>
      <c r="L975" s="1" t="s">
        <v>17</v>
      </c>
      <c r="M975" s="1" t="e">
        <f>VLOOKUP(N975,'Employment Type'!B:C,3,0)</f>
        <v>#REF!</v>
      </c>
      <c r="N975" s="1" t="s">
        <v>12</v>
      </c>
      <c r="O975" s="1">
        <v>80000</v>
      </c>
      <c r="P975" s="1" t="s">
        <v>20</v>
      </c>
      <c r="Q975" s="1">
        <v>80000</v>
      </c>
      <c r="R975" s="1">
        <v>100</v>
      </c>
      <c r="S975" s="1" t="s">
        <v>21</v>
      </c>
    </row>
    <row r="976" spans="1:19" ht="15.75" customHeight="1" x14ac:dyDescent="0.25">
      <c r="A976">
        <v>975</v>
      </c>
      <c r="B976">
        <v>3</v>
      </c>
      <c r="C976" s="1">
        <v>2022</v>
      </c>
      <c r="D976" s="1" t="s">
        <v>21</v>
      </c>
      <c r="E976" s="1">
        <v>13</v>
      </c>
      <c r="F976" s="1" t="s">
        <v>5404</v>
      </c>
      <c r="G976" s="1">
        <v>3</v>
      </c>
      <c r="H976" s="1" t="s">
        <v>25</v>
      </c>
      <c r="I976" s="1">
        <v>34</v>
      </c>
      <c r="J976" s="1" t="s">
        <v>37</v>
      </c>
      <c r="K976" s="1">
        <v>3</v>
      </c>
      <c r="L976" s="1" t="s">
        <v>11</v>
      </c>
      <c r="M976" s="1" t="e">
        <f>VLOOKUP(N976,'Employment Type'!B:C,3,0)</f>
        <v>#REF!</v>
      </c>
      <c r="N976" s="1" t="s">
        <v>12</v>
      </c>
      <c r="O976" s="1">
        <v>185900</v>
      </c>
      <c r="P976" s="1" t="s">
        <v>20</v>
      </c>
      <c r="Q976" s="1">
        <v>185900</v>
      </c>
      <c r="R976" s="1">
        <v>0</v>
      </c>
      <c r="S976" s="1" t="s">
        <v>21</v>
      </c>
    </row>
    <row r="977" spans="1:19" ht="15.75" customHeight="1" x14ac:dyDescent="0.25">
      <c r="A977">
        <v>976</v>
      </c>
      <c r="B977">
        <v>3</v>
      </c>
      <c r="C977" s="1">
        <v>2022</v>
      </c>
      <c r="D977" s="1" t="s">
        <v>21</v>
      </c>
      <c r="E977" s="1">
        <v>13</v>
      </c>
      <c r="F977" s="1" t="s">
        <v>5404</v>
      </c>
      <c r="G977" s="1">
        <v>3</v>
      </c>
      <c r="H977" s="1" t="s">
        <v>25</v>
      </c>
      <c r="I977" s="1">
        <v>34</v>
      </c>
      <c r="J977" s="1" t="s">
        <v>37</v>
      </c>
      <c r="K977" s="1">
        <v>3</v>
      </c>
      <c r="L977" s="1" t="s">
        <v>11</v>
      </c>
      <c r="M977" s="1" t="e">
        <f>VLOOKUP(N977,'Employment Type'!B:C,3,0)</f>
        <v>#REF!</v>
      </c>
      <c r="N977" s="1" t="s">
        <v>12</v>
      </c>
      <c r="O977" s="1">
        <v>129300</v>
      </c>
      <c r="P977" s="1" t="s">
        <v>20</v>
      </c>
      <c r="Q977" s="1">
        <v>129300</v>
      </c>
      <c r="R977" s="1">
        <v>0</v>
      </c>
      <c r="S977" s="1" t="s">
        <v>21</v>
      </c>
    </row>
    <row r="978" spans="1:19" ht="15.75" customHeight="1" x14ac:dyDescent="0.25">
      <c r="A978">
        <v>977</v>
      </c>
      <c r="B978">
        <v>3</v>
      </c>
      <c r="C978" s="1">
        <v>2022</v>
      </c>
      <c r="D978" s="1" t="s">
        <v>21</v>
      </c>
      <c r="E978" s="1">
        <v>13</v>
      </c>
      <c r="F978" s="1" t="s">
        <v>5404</v>
      </c>
      <c r="G978" s="1">
        <v>3</v>
      </c>
      <c r="H978" s="1" t="s">
        <v>25</v>
      </c>
      <c r="I978" s="1">
        <v>5</v>
      </c>
      <c r="J978" s="1" t="s">
        <v>32</v>
      </c>
      <c r="K978" s="1">
        <v>3</v>
      </c>
      <c r="L978" s="1" t="s">
        <v>11</v>
      </c>
      <c r="M978" s="1" t="e">
        <f>VLOOKUP(N978,'Employment Type'!B:C,3,0)</f>
        <v>#REF!</v>
      </c>
      <c r="N978" s="1" t="s">
        <v>12</v>
      </c>
      <c r="O978" s="1">
        <v>135000</v>
      </c>
      <c r="P978" s="1" t="s">
        <v>20</v>
      </c>
      <c r="Q978" s="1">
        <v>135000</v>
      </c>
      <c r="R978" s="1">
        <v>0</v>
      </c>
      <c r="S978" s="1" t="s">
        <v>21</v>
      </c>
    </row>
    <row r="979" spans="1:19" ht="15.75" customHeight="1" x14ac:dyDescent="0.25">
      <c r="A979">
        <v>978</v>
      </c>
      <c r="B979">
        <v>3</v>
      </c>
      <c r="C979" s="1">
        <v>2022</v>
      </c>
      <c r="D979" s="1" t="s">
        <v>21</v>
      </c>
      <c r="E979" s="1">
        <v>13</v>
      </c>
      <c r="F979" s="1" t="s">
        <v>5404</v>
      </c>
      <c r="G979" s="1">
        <v>3</v>
      </c>
      <c r="H979" s="1" t="s">
        <v>25</v>
      </c>
      <c r="I979" s="1">
        <v>5</v>
      </c>
      <c r="J979" s="1" t="s">
        <v>32</v>
      </c>
      <c r="K979" s="1">
        <v>3</v>
      </c>
      <c r="L979" s="1" t="s">
        <v>11</v>
      </c>
      <c r="M979" s="1" t="e">
        <f>VLOOKUP(N979,'Employment Type'!B:C,3,0)</f>
        <v>#REF!</v>
      </c>
      <c r="N979" s="1" t="s">
        <v>12</v>
      </c>
      <c r="O979" s="1">
        <v>110000</v>
      </c>
      <c r="P979" s="1" t="s">
        <v>20</v>
      </c>
      <c r="Q979" s="1">
        <v>110000</v>
      </c>
      <c r="R979" s="1">
        <v>0</v>
      </c>
      <c r="S979" s="1" t="s">
        <v>21</v>
      </c>
    </row>
    <row r="980" spans="1:19" ht="15.75" customHeight="1" x14ac:dyDescent="0.25">
      <c r="A980">
        <v>979</v>
      </c>
      <c r="B980">
        <v>3</v>
      </c>
      <c r="C980" s="1">
        <v>2022</v>
      </c>
      <c r="D980" s="1" t="s">
        <v>21</v>
      </c>
      <c r="E980" s="1">
        <v>13</v>
      </c>
      <c r="F980" s="1" t="s">
        <v>5404</v>
      </c>
      <c r="G980" s="1">
        <v>3</v>
      </c>
      <c r="H980" s="1" t="s">
        <v>25</v>
      </c>
      <c r="I980" s="1">
        <v>30</v>
      </c>
      <c r="J980" s="1" t="s">
        <v>55</v>
      </c>
      <c r="K980" s="1">
        <v>2</v>
      </c>
      <c r="L980" s="1" t="s">
        <v>17</v>
      </c>
      <c r="M980" s="1" t="e">
        <f>VLOOKUP(N980,'Employment Type'!B:C,3,0)</f>
        <v>#REF!</v>
      </c>
      <c r="N980" s="1" t="s">
        <v>12</v>
      </c>
      <c r="O980" s="1">
        <v>155000</v>
      </c>
      <c r="P980" s="1" t="s">
        <v>20</v>
      </c>
      <c r="Q980" s="1">
        <v>155000</v>
      </c>
      <c r="R980" s="1">
        <v>0</v>
      </c>
      <c r="S980" s="1" t="s">
        <v>21</v>
      </c>
    </row>
    <row r="981" spans="1:19" ht="15.75" customHeight="1" x14ac:dyDescent="0.25">
      <c r="A981">
        <v>980</v>
      </c>
      <c r="B981">
        <v>3</v>
      </c>
      <c r="C981" s="1">
        <v>2022</v>
      </c>
      <c r="D981" s="1" t="s">
        <v>21</v>
      </c>
      <c r="E981" s="1">
        <v>13</v>
      </c>
      <c r="F981" s="1" t="s">
        <v>5404</v>
      </c>
      <c r="G981" s="1">
        <v>3</v>
      </c>
      <c r="H981" s="1" t="s">
        <v>25</v>
      </c>
      <c r="I981" s="1">
        <v>30</v>
      </c>
      <c r="J981" s="1" t="s">
        <v>55</v>
      </c>
      <c r="K981" s="1">
        <v>2</v>
      </c>
      <c r="L981" s="1" t="s">
        <v>17</v>
      </c>
      <c r="M981" s="1" t="e">
        <f>VLOOKUP(N981,'Employment Type'!B:C,3,0)</f>
        <v>#REF!</v>
      </c>
      <c r="N981" s="1" t="s">
        <v>12</v>
      </c>
      <c r="O981" s="1">
        <v>140000</v>
      </c>
      <c r="P981" s="1" t="s">
        <v>20</v>
      </c>
      <c r="Q981" s="1">
        <v>140000</v>
      </c>
      <c r="R981" s="1">
        <v>0</v>
      </c>
      <c r="S981" s="1" t="s">
        <v>21</v>
      </c>
    </row>
    <row r="982" spans="1:19" ht="15.75" customHeight="1" x14ac:dyDescent="0.25">
      <c r="A982">
        <v>981</v>
      </c>
      <c r="B982">
        <v>3</v>
      </c>
      <c r="C982" s="1">
        <v>2022</v>
      </c>
      <c r="D982" s="1" t="s">
        <v>21</v>
      </c>
      <c r="E982" s="1">
        <v>13</v>
      </c>
      <c r="F982" s="1" t="s">
        <v>5404</v>
      </c>
      <c r="G982" s="1">
        <v>3</v>
      </c>
      <c r="H982" s="1" t="s">
        <v>25</v>
      </c>
      <c r="I982" s="1">
        <v>34</v>
      </c>
      <c r="J982" s="1" t="s">
        <v>37</v>
      </c>
      <c r="K982" s="1">
        <v>3</v>
      </c>
      <c r="L982" s="1" t="s">
        <v>11</v>
      </c>
      <c r="M982" s="1" t="e">
        <f>VLOOKUP(N982,'Employment Type'!B:C,3,0)</f>
        <v>#REF!</v>
      </c>
      <c r="N982" s="1" t="s">
        <v>12</v>
      </c>
      <c r="O982" s="1">
        <v>205000</v>
      </c>
      <c r="P982" s="1" t="s">
        <v>20</v>
      </c>
      <c r="Q982" s="1">
        <v>205000</v>
      </c>
      <c r="R982" s="1">
        <v>100</v>
      </c>
      <c r="S982" s="1" t="s">
        <v>21</v>
      </c>
    </row>
    <row r="983" spans="1:19" ht="15.75" customHeight="1" x14ac:dyDescent="0.25">
      <c r="A983">
        <v>982</v>
      </c>
      <c r="B983">
        <v>3</v>
      </c>
      <c r="C983" s="1">
        <v>2022</v>
      </c>
      <c r="D983" s="1" t="s">
        <v>21</v>
      </c>
      <c r="E983" s="1">
        <v>13</v>
      </c>
      <c r="F983" s="1" t="s">
        <v>5404</v>
      </c>
      <c r="G983" s="1">
        <v>3</v>
      </c>
      <c r="H983" s="1" t="s">
        <v>25</v>
      </c>
      <c r="I983" s="1">
        <v>34</v>
      </c>
      <c r="J983" s="1" t="s">
        <v>37</v>
      </c>
      <c r="K983" s="1">
        <v>3</v>
      </c>
      <c r="L983" s="1" t="s">
        <v>11</v>
      </c>
      <c r="M983" s="1" t="e">
        <f>VLOOKUP(N983,'Employment Type'!B:C,3,0)</f>
        <v>#REF!</v>
      </c>
      <c r="N983" s="1" t="s">
        <v>12</v>
      </c>
      <c r="O983" s="1">
        <v>150000</v>
      </c>
      <c r="P983" s="1" t="s">
        <v>20</v>
      </c>
      <c r="Q983" s="1">
        <v>150000</v>
      </c>
      <c r="R983" s="1">
        <v>100</v>
      </c>
      <c r="S983" s="1" t="s">
        <v>21</v>
      </c>
    </row>
    <row r="984" spans="1:19" ht="15.75" customHeight="1" x14ac:dyDescent="0.25">
      <c r="A984">
        <v>983</v>
      </c>
      <c r="B984">
        <v>3</v>
      </c>
      <c r="C984" s="1">
        <v>2022</v>
      </c>
      <c r="D984" s="1" t="s">
        <v>21</v>
      </c>
      <c r="E984" s="1">
        <v>13</v>
      </c>
      <c r="F984" s="1" t="s">
        <v>5404</v>
      </c>
      <c r="G984" s="1">
        <v>3</v>
      </c>
      <c r="H984" s="1" t="s">
        <v>25</v>
      </c>
      <c r="I984" s="1">
        <v>34</v>
      </c>
      <c r="J984" s="1" t="s">
        <v>37</v>
      </c>
      <c r="K984" s="1">
        <v>3</v>
      </c>
      <c r="L984" s="1" t="s">
        <v>11</v>
      </c>
      <c r="M984" s="1" t="e">
        <f>VLOOKUP(N984,'Employment Type'!B:C,3,0)</f>
        <v>#REF!</v>
      </c>
      <c r="N984" s="1" t="s">
        <v>12</v>
      </c>
      <c r="O984" s="1">
        <v>179500</v>
      </c>
      <c r="P984" s="1" t="s">
        <v>20</v>
      </c>
      <c r="Q984" s="1">
        <v>179500</v>
      </c>
      <c r="R984" s="1">
        <v>0</v>
      </c>
      <c r="S984" s="1" t="s">
        <v>21</v>
      </c>
    </row>
    <row r="985" spans="1:19" ht="15.75" customHeight="1" x14ac:dyDescent="0.25">
      <c r="A985">
        <v>984</v>
      </c>
      <c r="B985">
        <v>3</v>
      </c>
      <c r="C985" s="1">
        <v>2022</v>
      </c>
      <c r="D985" s="1" t="s">
        <v>21</v>
      </c>
      <c r="E985" s="1">
        <v>13</v>
      </c>
      <c r="F985" s="1" t="s">
        <v>5404</v>
      </c>
      <c r="G985" s="1">
        <v>3</v>
      </c>
      <c r="H985" s="1" t="s">
        <v>25</v>
      </c>
      <c r="I985" s="1">
        <v>34</v>
      </c>
      <c r="J985" s="1" t="s">
        <v>37</v>
      </c>
      <c r="K985" s="1">
        <v>3</v>
      </c>
      <c r="L985" s="1" t="s">
        <v>11</v>
      </c>
      <c r="M985" s="1" t="e">
        <f>VLOOKUP(N985,'Employment Type'!B:C,3,0)</f>
        <v>#REF!</v>
      </c>
      <c r="N985" s="1" t="s">
        <v>12</v>
      </c>
      <c r="O985" s="1">
        <v>134000</v>
      </c>
      <c r="P985" s="1" t="s">
        <v>20</v>
      </c>
      <c r="Q985" s="1">
        <v>134000</v>
      </c>
      <c r="R985" s="1">
        <v>0</v>
      </c>
      <c r="S985" s="1" t="s">
        <v>21</v>
      </c>
    </row>
    <row r="986" spans="1:19" ht="15.75" customHeight="1" x14ac:dyDescent="0.25">
      <c r="A986">
        <v>985</v>
      </c>
      <c r="B986">
        <v>3</v>
      </c>
      <c r="C986" s="1">
        <v>2022</v>
      </c>
      <c r="D986" s="1" t="s">
        <v>21</v>
      </c>
      <c r="E986" s="1">
        <v>13</v>
      </c>
      <c r="F986" s="1" t="s">
        <v>5404</v>
      </c>
      <c r="G986" s="1">
        <v>3</v>
      </c>
      <c r="H986" s="1" t="s">
        <v>25</v>
      </c>
      <c r="I986" s="1">
        <v>48</v>
      </c>
      <c r="J986" s="1" t="s">
        <v>23</v>
      </c>
      <c r="K986" s="1">
        <v>2</v>
      </c>
      <c r="L986" s="1" t="s">
        <v>17</v>
      </c>
      <c r="M986" s="1" t="e">
        <f>VLOOKUP(N986,'Employment Type'!B:C,3,0)</f>
        <v>#REF!</v>
      </c>
      <c r="N986" s="1" t="s">
        <v>12</v>
      </c>
      <c r="O986" s="1">
        <v>180000</v>
      </c>
      <c r="P986" s="1" t="s">
        <v>20</v>
      </c>
      <c r="Q986" s="1">
        <v>180000</v>
      </c>
      <c r="R986" s="1">
        <v>0</v>
      </c>
      <c r="S986" s="1" t="s">
        <v>21</v>
      </c>
    </row>
    <row r="987" spans="1:19" ht="15.75" customHeight="1" x14ac:dyDescent="0.25">
      <c r="A987">
        <v>986</v>
      </c>
      <c r="B987">
        <v>3</v>
      </c>
      <c r="C987" s="1">
        <v>2022</v>
      </c>
      <c r="D987" s="1" t="s">
        <v>21</v>
      </c>
      <c r="E987" s="1">
        <v>13</v>
      </c>
      <c r="F987" s="1" t="s">
        <v>5404</v>
      </c>
      <c r="G987" s="1">
        <v>3</v>
      </c>
      <c r="H987" s="1" t="s">
        <v>25</v>
      </c>
      <c r="I987" s="1">
        <v>48</v>
      </c>
      <c r="J987" s="1" t="s">
        <v>23</v>
      </c>
      <c r="K987" s="1">
        <v>2</v>
      </c>
      <c r="L987" s="1" t="s">
        <v>17</v>
      </c>
      <c r="M987" s="1" t="e">
        <f>VLOOKUP(N987,'Employment Type'!B:C,3,0)</f>
        <v>#REF!</v>
      </c>
      <c r="N987" s="1" t="s">
        <v>12</v>
      </c>
      <c r="O987" s="1">
        <v>120000</v>
      </c>
      <c r="P987" s="1" t="s">
        <v>20</v>
      </c>
      <c r="Q987" s="1">
        <v>120000</v>
      </c>
      <c r="R987" s="1">
        <v>0</v>
      </c>
      <c r="S987" s="1" t="s">
        <v>21</v>
      </c>
    </row>
    <row r="988" spans="1:19" ht="15.75" customHeight="1" x14ac:dyDescent="0.25">
      <c r="A988">
        <v>987</v>
      </c>
      <c r="B988">
        <v>3</v>
      </c>
      <c r="C988" s="1">
        <v>2022</v>
      </c>
      <c r="D988" s="1" t="s">
        <v>21</v>
      </c>
      <c r="E988" s="1">
        <v>13</v>
      </c>
      <c r="F988" s="1" t="s">
        <v>5404</v>
      </c>
      <c r="G988" s="1">
        <v>3</v>
      </c>
      <c r="H988" s="1" t="s">
        <v>25</v>
      </c>
      <c r="I988" s="1">
        <v>48</v>
      </c>
      <c r="J988" s="1" t="s">
        <v>23</v>
      </c>
      <c r="K988" s="1">
        <v>3</v>
      </c>
      <c r="L988" s="1" t="s">
        <v>11</v>
      </c>
      <c r="M988" s="1" t="e">
        <f>VLOOKUP(N988,'Employment Type'!B:C,3,0)</f>
        <v>#REF!</v>
      </c>
      <c r="N988" s="1" t="s">
        <v>12</v>
      </c>
      <c r="O988" s="1">
        <v>185900</v>
      </c>
      <c r="P988" s="1" t="s">
        <v>20</v>
      </c>
      <c r="Q988" s="1">
        <v>185900</v>
      </c>
      <c r="R988" s="1">
        <v>0</v>
      </c>
      <c r="S988" s="1" t="s">
        <v>21</v>
      </c>
    </row>
    <row r="989" spans="1:19" ht="15.75" customHeight="1" x14ac:dyDescent="0.25">
      <c r="A989">
        <v>988</v>
      </c>
      <c r="B989">
        <v>3</v>
      </c>
      <c r="C989" s="1">
        <v>2022</v>
      </c>
      <c r="D989" s="1" t="s">
        <v>21</v>
      </c>
      <c r="E989" s="1">
        <v>13</v>
      </c>
      <c r="F989" s="1" t="s">
        <v>5404</v>
      </c>
      <c r="G989" s="1">
        <v>3</v>
      </c>
      <c r="H989" s="1" t="s">
        <v>25</v>
      </c>
      <c r="I989" s="1">
        <v>48</v>
      </c>
      <c r="J989" s="1" t="s">
        <v>23</v>
      </c>
      <c r="K989" s="1">
        <v>3</v>
      </c>
      <c r="L989" s="1" t="s">
        <v>11</v>
      </c>
      <c r="M989" s="1" t="e">
        <f>VLOOKUP(N989,'Employment Type'!B:C,3,0)</f>
        <v>#REF!</v>
      </c>
      <c r="N989" s="1" t="s">
        <v>12</v>
      </c>
      <c r="O989" s="1">
        <v>129300</v>
      </c>
      <c r="P989" s="1" t="s">
        <v>20</v>
      </c>
      <c r="Q989" s="1">
        <v>129300</v>
      </c>
      <c r="R989" s="1">
        <v>0</v>
      </c>
      <c r="S989" s="1" t="s">
        <v>21</v>
      </c>
    </row>
    <row r="990" spans="1:19" ht="15.75" customHeight="1" x14ac:dyDescent="0.25">
      <c r="A990">
        <v>989</v>
      </c>
      <c r="B990">
        <v>3</v>
      </c>
      <c r="C990" s="1">
        <v>2022</v>
      </c>
      <c r="D990" s="1" t="s">
        <v>21</v>
      </c>
      <c r="E990" s="1">
        <v>13</v>
      </c>
      <c r="F990" s="1" t="s">
        <v>5404</v>
      </c>
      <c r="G990" s="1">
        <v>3</v>
      </c>
      <c r="H990" s="1" t="s">
        <v>25</v>
      </c>
      <c r="I990" s="1">
        <v>48</v>
      </c>
      <c r="J990" s="1" t="s">
        <v>23</v>
      </c>
      <c r="K990" s="1">
        <v>3</v>
      </c>
      <c r="L990" s="1" t="s">
        <v>11</v>
      </c>
      <c r="M990" s="1" t="e">
        <f>VLOOKUP(N990,'Employment Type'!B:C,3,0)</f>
        <v>#REF!</v>
      </c>
      <c r="N990" s="1" t="s">
        <v>12</v>
      </c>
      <c r="O990" s="1">
        <v>175000</v>
      </c>
      <c r="P990" s="1" t="s">
        <v>20</v>
      </c>
      <c r="Q990" s="1">
        <v>175000</v>
      </c>
      <c r="R990" s="1">
        <v>100</v>
      </c>
      <c r="S990" s="1" t="s">
        <v>21</v>
      </c>
    </row>
    <row r="991" spans="1:19" ht="15.75" customHeight="1" x14ac:dyDescent="0.25">
      <c r="A991">
        <v>990</v>
      </c>
      <c r="B991">
        <v>3</v>
      </c>
      <c r="C991" s="1">
        <v>2022</v>
      </c>
      <c r="D991" s="1" t="s">
        <v>21</v>
      </c>
      <c r="E991" s="1">
        <v>13</v>
      </c>
      <c r="F991" s="1" t="s">
        <v>5404</v>
      </c>
      <c r="G991" s="1">
        <v>3</v>
      </c>
      <c r="H991" s="1" t="s">
        <v>25</v>
      </c>
      <c r="I991" s="1">
        <v>48</v>
      </c>
      <c r="J991" s="1" t="s">
        <v>23</v>
      </c>
      <c r="K991" s="1">
        <v>3</v>
      </c>
      <c r="L991" s="1" t="s">
        <v>11</v>
      </c>
      <c r="M991" s="1" t="e">
        <f>VLOOKUP(N991,'Employment Type'!B:C,3,0)</f>
        <v>#REF!</v>
      </c>
      <c r="N991" s="1" t="s">
        <v>12</v>
      </c>
      <c r="O991" s="1">
        <v>145000</v>
      </c>
      <c r="P991" s="1" t="s">
        <v>20</v>
      </c>
      <c r="Q991" s="1">
        <v>145000</v>
      </c>
      <c r="R991" s="1">
        <v>100</v>
      </c>
      <c r="S991" s="1" t="s">
        <v>21</v>
      </c>
    </row>
    <row r="992" spans="1:19" ht="15.75" customHeight="1" x14ac:dyDescent="0.25">
      <c r="A992">
        <v>991</v>
      </c>
      <c r="B992">
        <v>3</v>
      </c>
      <c r="C992" s="1">
        <v>2022</v>
      </c>
      <c r="D992" s="1" t="s">
        <v>21</v>
      </c>
      <c r="E992" s="1">
        <v>13</v>
      </c>
      <c r="F992" s="1" t="s">
        <v>5404</v>
      </c>
      <c r="G992" s="1">
        <v>3</v>
      </c>
      <c r="H992" s="1" t="s">
        <v>25</v>
      </c>
      <c r="I992" s="1">
        <v>32</v>
      </c>
      <c r="J992" s="1" t="s">
        <v>45</v>
      </c>
      <c r="K992" s="1">
        <v>3</v>
      </c>
      <c r="L992" s="1" t="s">
        <v>11</v>
      </c>
      <c r="M992" s="1" t="e">
        <f>VLOOKUP(N992,'Employment Type'!B:C,3,0)</f>
        <v>#REF!</v>
      </c>
      <c r="N992" s="1" t="s">
        <v>12</v>
      </c>
      <c r="O992" s="1">
        <v>235000</v>
      </c>
      <c r="P992" s="1" t="s">
        <v>20</v>
      </c>
      <c r="Q992" s="1">
        <v>235000</v>
      </c>
      <c r="R992" s="1">
        <v>100</v>
      </c>
      <c r="S992" s="1" t="s">
        <v>21</v>
      </c>
    </row>
    <row r="993" spans="1:19" ht="15.75" customHeight="1" x14ac:dyDescent="0.25">
      <c r="A993">
        <v>992</v>
      </c>
      <c r="B993">
        <v>3</v>
      </c>
      <c r="C993" s="1">
        <v>2022</v>
      </c>
      <c r="D993" s="1" t="s">
        <v>21</v>
      </c>
      <c r="E993" s="1">
        <v>13</v>
      </c>
      <c r="F993" s="1" t="s">
        <v>5404</v>
      </c>
      <c r="G993" s="1">
        <v>3</v>
      </c>
      <c r="H993" s="1" t="s">
        <v>25</v>
      </c>
      <c r="I993" s="1">
        <v>32</v>
      </c>
      <c r="J993" s="1" t="s">
        <v>45</v>
      </c>
      <c r="K993" s="1">
        <v>3</v>
      </c>
      <c r="L993" s="1" t="s">
        <v>11</v>
      </c>
      <c r="M993" s="1" t="e">
        <f>VLOOKUP(N993,'Employment Type'!B:C,3,0)</f>
        <v>#REF!</v>
      </c>
      <c r="N993" s="1" t="s">
        <v>12</v>
      </c>
      <c r="O993" s="1">
        <v>175000</v>
      </c>
      <c r="P993" s="1" t="s">
        <v>20</v>
      </c>
      <c r="Q993" s="1">
        <v>175000</v>
      </c>
      <c r="R993" s="1">
        <v>100</v>
      </c>
      <c r="S993" s="1" t="s">
        <v>21</v>
      </c>
    </row>
    <row r="994" spans="1:19" ht="15.75" customHeight="1" x14ac:dyDescent="0.25">
      <c r="A994">
        <v>993</v>
      </c>
      <c r="B994">
        <v>3</v>
      </c>
      <c r="C994" s="1">
        <v>2022</v>
      </c>
      <c r="D994" s="1" t="s">
        <v>21</v>
      </c>
      <c r="E994" s="1">
        <v>13</v>
      </c>
      <c r="F994" s="1" t="s">
        <v>5404</v>
      </c>
      <c r="G994" s="1">
        <v>3</v>
      </c>
      <c r="H994" s="1" t="s">
        <v>25</v>
      </c>
      <c r="I994" s="1">
        <v>34</v>
      </c>
      <c r="J994" s="1" t="s">
        <v>37</v>
      </c>
      <c r="K994" s="1">
        <v>2</v>
      </c>
      <c r="L994" s="1" t="s">
        <v>17</v>
      </c>
      <c r="M994" s="1" t="e">
        <f>VLOOKUP(N994,'Employment Type'!B:C,3,0)</f>
        <v>#REF!</v>
      </c>
      <c r="N994" s="1" t="s">
        <v>12</v>
      </c>
      <c r="O994" s="1">
        <v>160000</v>
      </c>
      <c r="P994" s="1" t="s">
        <v>20</v>
      </c>
      <c r="Q994" s="1">
        <v>160000</v>
      </c>
      <c r="R994" s="1">
        <v>100</v>
      </c>
      <c r="S994" s="1" t="s">
        <v>21</v>
      </c>
    </row>
    <row r="995" spans="1:19" ht="15.75" customHeight="1" x14ac:dyDescent="0.25">
      <c r="A995">
        <v>994</v>
      </c>
      <c r="B995">
        <v>3</v>
      </c>
      <c r="C995" s="1">
        <v>2022</v>
      </c>
      <c r="D995" s="1" t="s">
        <v>21</v>
      </c>
      <c r="E995" s="1">
        <v>13</v>
      </c>
      <c r="F995" s="1" t="s">
        <v>5404</v>
      </c>
      <c r="G995" s="1">
        <v>3</v>
      </c>
      <c r="H995" s="1" t="s">
        <v>25</v>
      </c>
      <c r="I995" s="1">
        <v>34</v>
      </c>
      <c r="J995" s="1" t="s">
        <v>37</v>
      </c>
      <c r="K995" s="1">
        <v>2</v>
      </c>
      <c r="L995" s="1" t="s">
        <v>17</v>
      </c>
      <c r="M995" s="1" t="e">
        <f>VLOOKUP(N995,'Employment Type'!B:C,3,0)</f>
        <v>#REF!</v>
      </c>
      <c r="N995" s="1" t="s">
        <v>12</v>
      </c>
      <c r="O995" s="1">
        <v>90000</v>
      </c>
      <c r="P995" s="1" t="s">
        <v>20</v>
      </c>
      <c r="Q995" s="1">
        <v>90000</v>
      </c>
      <c r="R995" s="1">
        <v>100</v>
      </c>
      <c r="S995" s="1" t="s">
        <v>21</v>
      </c>
    </row>
    <row r="996" spans="1:19" ht="15.75" customHeight="1" x14ac:dyDescent="0.25">
      <c r="A996">
        <v>995</v>
      </c>
      <c r="B996">
        <v>3</v>
      </c>
      <c r="C996" s="1">
        <v>2022</v>
      </c>
      <c r="D996" s="1" t="s">
        <v>21</v>
      </c>
      <c r="E996" s="1">
        <v>13</v>
      </c>
      <c r="F996" s="1" t="s">
        <v>5404</v>
      </c>
      <c r="G996" s="1">
        <v>3</v>
      </c>
      <c r="H996" s="1" t="s">
        <v>25</v>
      </c>
      <c r="I996" s="1">
        <v>34</v>
      </c>
      <c r="J996" s="1" t="s">
        <v>37</v>
      </c>
      <c r="K996" s="1">
        <v>3</v>
      </c>
      <c r="L996" s="1" t="s">
        <v>11</v>
      </c>
      <c r="M996" s="1" t="e">
        <f>VLOOKUP(N996,'Employment Type'!B:C,3,0)</f>
        <v>#REF!</v>
      </c>
      <c r="N996" s="1" t="s">
        <v>12</v>
      </c>
      <c r="O996" s="1">
        <v>145000</v>
      </c>
      <c r="P996" s="1" t="s">
        <v>20</v>
      </c>
      <c r="Q996" s="1">
        <v>145000</v>
      </c>
      <c r="R996" s="1">
        <v>0</v>
      </c>
      <c r="S996" s="1" t="s">
        <v>21</v>
      </c>
    </row>
    <row r="997" spans="1:19" ht="15.75" customHeight="1" x14ac:dyDescent="0.25">
      <c r="A997">
        <v>996</v>
      </c>
      <c r="B997">
        <v>3</v>
      </c>
      <c r="C997" s="1">
        <v>2022</v>
      </c>
      <c r="D997" s="1" t="s">
        <v>21</v>
      </c>
      <c r="E997" s="1">
        <v>13</v>
      </c>
      <c r="F997" s="1" t="s">
        <v>5404</v>
      </c>
      <c r="G997" s="1">
        <v>3</v>
      </c>
      <c r="H997" s="1" t="s">
        <v>25</v>
      </c>
      <c r="I997" s="1">
        <v>34</v>
      </c>
      <c r="J997" s="1" t="s">
        <v>37</v>
      </c>
      <c r="K997" s="1">
        <v>3</v>
      </c>
      <c r="L997" s="1" t="s">
        <v>11</v>
      </c>
      <c r="M997" s="1" t="e">
        <f>VLOOKUP(N997,'Employment Type'!B:C,3,0)</f>
        <v>#REF!</v>
      </c>
      <c r="N997" s="1" t="s">
        <v>12</v>
      </c>
      <c r="O997" s="1">
        <v>115000</v>
      </c>
      <c r="P997" s="1" t="s">
        <v>20</v>
      </c>
      <c r="Q997" s="1">
        <v>115000</v>
      </c>
      <c r="R997" s="1">
        <v>0</v>
      </c>
      <c r="S997" s="1" t="s">
        <v>21</v>
      </c>
    </row>
    <row r="998" spans="1:19" ht="15.75" customHeight="1" x14ac:dyDescent="0.25">
      <c r="A998">
        <v>997</v>
      </c>
      <c r="B998">
        <v>3</v>
      </c>
      <c r="C998" s="1">
        <v>2022</v>
      </c>
      <c r="D998" s="1" t="s">
        <v>21</v>
      </c>
      <c r="E998" s="1">
        <v>13</v>
      </c>
      <c r="F998" s="1" t="s">
        <v>5404</v>
      </c>
      <c r="G998" s="1">
        <v>3</v>
      </c>
      <c r="H998" s="1" t="s">
        <v>25</v>
      </c>
      <c r="I998" s="1">
        <v>50</v>
      </c>
      <c r="J998" s="1" t="s">
        <v>76</v>
      </c>
      <c r="K998" s="1">
        <v>2</v>
      </c>
      <c r="L998" s="1" t="s">
        <v>17</v>
      </c>
      <c r="M998" s="1" t="e">
        <f>VLOOKUP(N998,'Employment Type'!B:C,3,0)</f>
        <v>#REF!</v>
      </c>
      <c r="N998" s="1" t="s">
        <v>12</v>
      </c>
      <c r="O998" s="1">
        <v>165000</v>
      </c>
      <c r="P998" s="1" t="s">
        <v>20</v>
      </c>
      <c r="Q998" s="1">
        <v>165000</v>
      </c>
      <c r="R998" s="1">
        <v>0</v>
      </c>
      <c r="S998" s="1" t="s">
        <v>21</v>
      </c>
    </row>
    <row r="999" spans="1:19" ht="15.75" customHeight="1" x14ac:dyDescent="0.25">
      <c r="A999">
        <v>998</v>
      </c>
      <c r="B999">
        <v>3</v>
      </c>
      <c r="C999" s="1">
        <v>2022</v>
      </c>
      <c r="D999" s="1" t="s">
        <v>21</v>
      </c>
      <c r="E999" s="1">
        <v>13</v>
      </c>
      <c r="F999" s="1" t="s">
        <v>5404</v>
      </c>
      <c r="G999" s="1">
        <v>3</v>
      </c>
      <c r="H999" s="1" t="s">
        <v>25</v>
      </c>
      <c r="I999" s="1">
        <v>50</v>
      </c>
      <c r="J999" s="1" t="s">
        <v>76</v>
      </c>
      <c r="K999" s="1">
        <v>2</v>
      </c>
      <c r="L999" s="1" t="s">
        <v>17</v>
      </c>
      <c r="M999" s="1" t="e">
        <f>VLOOKUP(N999,'Employment Type'!B:C,3,0)</f>
        <v>#REF!</v>
      </c>
      <c r="N999" s="1" t="s">
        <v>12</v>
      </c>
      <c r="O999" s="1">
        <v>135000</v>
      </c>
      <c r="P999" s="1" t="s">
        <v>20</v>
      </c>
      <c r="Q999" s="1">
        <v>135000</v>
      </c>
      <c r="R999" s="1">
        <v>0</v>
      </c>
      <c r="S999" s="1" t="s">
        <v>21</v>
      </c>
    </row>
    <row r="1000" spans="1:19" ht="15.75" customHeight="1" x14ac:dyDescent="0.25">
      <c r="A1000">
        <v>999</v>
      </c>
      <c r="B1000">
        <v>3</v>
      </c>
      <c r="C1000" s="1">
        <v>2022</v>
      </c>
      <c r="D1000" s="1" t="s">
        <v>21</v>
      </c>
      <c r="E1000" s="1">
        <v>13</v>
      </c>
      <c r="F1000" s="1" t="s">
        <v>5404</v>
      </c>
      <c r="G1000" s="1">
        <v>3</v>
      </c>
      <c r="H1000" s="1" t="s">
        <v>25</v>
      </c>
      <c r="I1000" s="1">
        <v>34</v>
      </c>
      <c r="J1000" s="1" t="s">
        <v>37</v>
      </c>
      <c r="K1000" s="1">
        <v>3</v>
      </c>
      <c r="L1000" s="1" t="s">
        <v>11</v>
      </c>
      <c r="M1000" s="1" t="e">
        <f>VLOOKUP(N1000,'Employment Type'!B:C,3,0)</f>
        <v>#REF!</v>
      </c>
      <c r="N1000" s="1" t="s">
        <v>12</v>
      </c>
      <c r="O1000" s="1">
        <v>168400</v>
      </c>
      <c r="P1000" s="1" t="s">
        <v>20</v>
      </c>
      <c r="Q1000" s="1">
        <v>168400</v>
      </c>
      <c r="R1000" s="1">
        <v>0</v>
      </c>
      <c r="S1000" s="1" t="s">
        <v>21</v>
      </c>
    </row>
    <row r="1001" spans="1:19" ht="15.75" customHeight="1" x14ac:dyDescent="0.25">
      <c r="A1001">
        <v>1000</v>
      </c>
      <c r="B1001">
        <v>3</v>
      </c>
      <c r="C1001" s="1">
        <v>2022</v>
      </c>
      <c r="D1001" s="1" t="s">
        <v>21</v>
      </c>
      <c r="E1001" s="1">
        <v>13</v>
      </c>
      <c r="F1001" s="1" t="s">
        <v>5404</v>
      </c>
      <c r="G1001" s="1">
        <v>3</v>
      </c>
      <c r="H1001" s="1" t="s">
        <v>25</v>
      </c>
      <c r="I1001" s="1">
        <v>34</v>
      </c>
      <c r="J1001" s="1" t="s">
        <v>37</v>
      </c>
      <c r="K1001" s="1">
        <v>3</v>
      </c>
      <c r="L1001" s="1" t="s">
        <v>11</v>
      </c>
      <c r="M1001" s="1" t="e">
        <f>VLOOKUP(N1001,'Employment Type'!B:C,3,0)</f>
        <v>#REF!</v>
      </c>
      <c r="N1001" s="1" t="s">
        <v>12</v>
      </c>
      <c r="O1001" s="1">
        <v>105200</v>
      </c>
      <c r="P1001" s="1" t="s">
        <v>20</v>
      </c>
      <c r="Q1001" s="1">
        <v>105200</v>
      </c>
      <c r="R1001" s="1">
        <v>0</v>
      </c>
      <c r="S1001" s="1" t="s">
        <v>21</v>
      </c>
    </row>
    <row r="1002" spans="1:19" ht="15.75" customHeight="1" x14ac:dyDescent="0.25">
      <c r="A1002">
        <v>1001</v>
      </c>
      <c r="B1002">
        <v>3</v>
      </c>
      <c r="C1002" s="1">
        <v>2022</v>
      </c>
      <c r="D1002" s="1" t="s">
        <v>21</v>
      </c>
      <c r="E1002" s="1">
        <v>13</v>
      </c>
      <c r="F1002" s="1" t="s">
        <v>5404</v>
      </c>
      <c r="G1002" s="1">
        <v>3</v>
      </c>
      <c r="H1002" s="1" t="s">
        <v>25</v>
      </c>
      <c r="I1002" s="1">
        <v>34</v>
      </c>
      <c r="J1002" s="1" t="s">
        <v>37</v>
      </c>
      <c r="K1002" s="1">
        <v>3</v>
      </c>
      <c r="L1002" s="1" t="s">
        <v>11</v>
      </c>
      <c r="M1002" s="1" t="e">
        <f>VLOOKUP(N1002,'Employment Type'!B:C,3,0)</f>
        <v>#REF!</v>
      </c>
      <c r="N1002" s="1" t="s">
        <v>12</v>
      </c>
      <c r="O1002" s="1">
        <v>200000</v>
      </c>
      <c r="P1002" s="1" t="s">
        <v>20</v>
      </c>
      <c r="Q1002" s="1">
        <v>200000</v>
      </c>
      <c r="R1002" s="1">
        <v>0</v>
      </c>
      <c r="S1002" s="1" t="s">
        <v>21</v>
      </c>
    </row>
    <row r="1003" spans="1:19" ht="15.75" customHeight="1" x14ac:dyDescent="0.25">
      <c r="A1003">
        <v>1002</v>
      </c>
      <c r="B1003">
        <v>3</v>
      </c>
      <c r="C1003" s="1">
        <v>2022</v>
      </c>
      <c r="D1003" s="1" t="s">
        <v>21</v>
      </c>
      <c r="E1003" s="1">
        <v>13</v>
      </c>
      <c r="F1003" s="1" t="s">
        <v>5404</v>
      </c>
      <c r="G1003" s="1">
        <v>3</v>
      </c>
      <c r="H1003" s="1" t="s">
        <v>25</v>
      </c>
      <c r="I1003" s="1">
        <v>34</v>
      </c>
      <c r="J1003" s="1" t="s">
        <v>37</v>
      </c>
      <c r="K1003" s="1">
        <v>3</v>
      </c>
      <c r="L1003" s="1" t="s">
        <v>11</v>
      </c>
      <c r="M1003" s="1" t="e">
        <f>VLOOKUP(N1003,'Employment Type'!B:C,3,0)</f>
        <v>#REF!</v>
      </c>
      <c r="N1003" s="1" t="s">
        <v>12</v>
      </c>
      <c r="O1003" s="1">
        <v>160000</v>
      </c>
      <c r="P1003" s="1" t="s">
        <v>20</v>
      </c>
      <c r="Q1003" s="1">
        <v>160000</v>
      </c>
      <c r="R1003" s="1">
        <v>0</v>
      </c>
      <c r="S1003" s="1" t="s">
        <v>21</v>
      </c>
    </row>
    <row r="1004" spans="1:19" ht="15.75" customHeight="1" x14ac:dyDescent="0.25">
      <c r="A1004">
        <v>1003</v>
      </c>
      <c r="B1004">
        <v>3</v>
      </c>
      <c r="C1004" s="1">
        <v>2022</v>
      </c>
      <c r="D1004" s="1" t="s">
        <v>21</v>
      </c>
      <c r="E1004" s="1">
        <v>13</v>
      </c>
      <c r="F1004" s="1" t="s">
        <v>5404</v>
      </c>
      <c r="G1004" s="1">
        <v>3</v>
      </c>
      <c r="H1004" s="1" t="s">
        <v>25</v>
      </c>
      <c r="I1004" s="1">
        <v>48</v>
      </c>
      <c r="J1004" s="1" t="s">
        <v>23</v>
      </c>
      <c r="K1004" s="1">
        <v>3</v>
      </c>
      <c r="L1004" s="1" t="s">
        <v>11</v>
      </c>
      <c r="M1004" s="1" t="e">
        <f>VLOOKUP(N1004,'Employment Type'!B:C,3,0)</f>
        <v>#REF!</v>
      </c>
      <c r="N1004" s="1" t="s">
        <v>12</v>
      </c>
      <c r="O1004" s="1">
        <v>198800</v>
      </c>
      <c r="P1004" s="1" t="s">
        <v>20</v>
      </c>
      <c r="Q1004" s="1">
        <v>198800</v>
      </c>
      <c r="R1004" s="1">
        <v>0</v>
      </c>
      <c r="S1004" s="1" t="s">
        <v>21</v>
      </c>
    </row>
    <row r="1005" spans="1:19" ht="15.75" customHeight="1" x14ac:dyDescent="0.25">
      <c r="A1005">
        <v>1004</v>
      </c>
      <c r="B1005">
        <v>3</v>
      </c>
      <c r="C1005" s="1">
        <v>2022</v>
      </c>
      <c r="D1005" s="1" t="s">
        <v>21</v>
      </c>
      <c r="E1005" s="1">
        <v>13</v>
      </c>
      <c r="F1005" s="1" t="s">
        <v>5404</v>
      </c>
      <c r="G1005" s="1">
        <v>3</v>
      </c>
      <c r="H1005" s="1" t="s">
        <v>25</v>
      </c>
      <c r="I1005" s="1">
        <v>48</v>
      </c>
      <c r="J1005" s="1" t="s">
        <v>23</v>
      </c>
      <c r="K1005" s="1">
        <v>3</v>
      </c>
      <c r="L1005" s="1" t="s">
        <v>11</v>
      </c>
      <c r="M1005" s="1" t="e">
        <f>VLOOKUP(N1005,'Employment Type'!B:C,3,0)</f>
        <v>#REF!</v>
      </c>
      <c r="N1005" s="1" t="s">
        <v>12</v>
      </c>
      <c r="O1005" s="1">
        <v>122600</v>
      </c>
      <c r="P1005" s="1" t="s">
        <v>20</v>
      </c>
      <c r="Q1005" s="1">
        <v>122600</v>
      </c>
      <c r="R1005" s="1">
        <v>0</v>
      </c>
      <c r="S1005" s="1" t="s">
        <v>21</v>
      </c>
    </row>
    <row r="1006" spans="1:19" ht="15.75" customHeight="1" x14ac:dyDescent="0.25">
      <c r="A1006">
        <v>1005</v>
      </c>
      <c r="B1006">
        <v>3</v>
      </c>
      <c r="C1006" s="1">
        <v>2022</v>
      </c>
      <c r="D1006" s="1" t="s">
        <v>21</v>
      </c>
      <c r="E1006" s="1">
        <v>13</v>
      </c>
      <c r="F1006" s="1" t="s">
        <v>5404</v>
      </c>
      <c r="G1006" s="1">
        <v>3</v>
      </c>
      <c r="H1006" s="1" t="s">
        <v>25</v>
      </c>
      <c r="I1006" s="1">
        <v>26</v>
      </c>
      <c r="J1006" s="1" t="s">
        <v>27</v>
      </c>
      <c r="K1006" s="1">
        <v>3</v>
      </c>
      <c r="L1006" s="1" t="s">
        <v>11</v>
      </c>
      <c r="M1006" s="1" t="e">
        <f>VLOOKUP(N1006,'Employment Type'!B:C,3,0)</f>
        <v>#REF!</v>
      </c>
      <c r="N1006" s="1" t="s">
        <v>12</v>
      </c>
      <c r="O1006" s="1">
        <v>130000</v>
      </c>
      <c r="P1006" s="1" t="s">
        <v>20</v>
      </c>
      <c r="Q1006" s="1">
        <v>130000</v>
      </c>
      <c r="R1006" s="1">
        <v>0</v>
      </c>
      <c r="S1006" s="1" t="s">
        <v>21</v>
      </c>
    </row>
    <row r="1007" spans="1:19" ht="15.75" customHeight="1" x14ac:dyDescent="0.25">
      <c r="A1007">
        <v>1006</v>
      </c>
      <c r="B1007">
        <v>3</v>
      </c>
      <c r="C1007" s="1">
        <v>2022</v>
      </c>
      <c r="D1007" s="1" t="s">
        <v>21</v>
      </c>
      <c r="E1007" s="1">
        <v>13</v>
      </c>
      <c r="F1007" s="1" t="s">
        <v>5404</v>
      </c>
      <c r="G1007" s="1">
        <v>3</v>
      </c>
      <c r="H1007" s="1" t="s">
        <v>25</v>
      </c>
      <c r="I1007" s="1">
        <v>26</v>
      </c>
      <c r="J1007" s="1" t="s">
        <v>27</v>
      </c>
      <c r="K1007" s="1">
        <v>3</v>
      </c>
      <c r="L1007" s="1" t="s">
        <v>11</v>
      </c>
      <c r="M1007" s="1" t="e">
        <f>VLOOKUP(N1007,'Employment Type'!B:C,3,0)</f>
        <v>#REF!</v>
      </c>
      <c r="N1007" s="1" t="s">
        <v>12</v>
      </c>
      <c r="O1007" s="1">
        <v>100000</v>
      </c>
      <c r="P1007" s="1" t="s">
        <v>20</v>
      </c>
      <c r="Q1007" s="1">
        <v>100000</v>
      </c>
      <c r="R1007" s="1">
        <v>0</v>
      </c>
      <c r="S1007" s="1" t="s">
        <v>21</v>
      </c>
    </row>
    <row r="1008" spans="1:19" ht="15.75" customHeight="1" x14ac:dyDescent="0.25">
      <c r="A1008">
        <v>1007</v>
      </c>
      <c r="B1008">
        <v>3</v>
      </c>
      <c r="C1008" s="1">
        <v>2022</v>
      </c>
      <c r="D1008" s="1" t="s">
        <v>21</v>
      </c>
      <c r="E1008" s="1">
        <v>13</v>
      </c>
      <c r="F1008" s="1" t="s">
        <v>5404</v>
      </c>
      <c r="G1008" s="1">
        <v>3</v>
      </c>
      <c r="H1008" s="1" t="s">
        <v>25</v>
      </c>
      <c r="I1008" s="1">
        <v>34</v>
      </c>
      <c r="J1008" s="1" t="s">
        <v>37</v>
      </c>
      <c r="K1008" s="1">
        <v>3</v>
      </c>
      <c r="L1008" s="1" t="s">
        <v>11</v>
      </c>
      <c r="M1008" s="1" t="e">
        <f>VLOOKUP(N1008,'Employment Type'!B:C,3,0)</f>
        <v>#REF!</v>
      </c>
      <c r="N1008" s="1" t="s">
        <v>12</v>
      </c>
      <c r="O1008" s="1">
        <v>125000</v>
      </c>
      <c r="P1008" s="1" t="s">
        <v>20</v>
      </c>
      <c r="Q1008" s="1">
        <v>125000</v>
      </c>
      <c r="R1008" s="1">
        <v>100</v>
      </c>
      <c r="S1008" s="1" t="s">
        <v>21</v>
      </c>
    </row>
    <row r="1009" spans="1:19" ht="15.75" customHeight="1" x14ac:dyDescent="0.25">
      <c r="A1009">
        <v>1008</v>
      </c>
      <c r="B1009">
        <v>3</v>
      </c>
      <c r="C1009" s="1">
        <v>2022</v>
      </c>
      <c r="D1009" s="1" t="s">
        <v>21</v>
      </c>
      <c r="E1009" s="1">
        <v>13</v>
      </c>
      <c r="F1009" s="1" t="s">
        <v>5404</v>
      </c>
      <c r="G1009" s="1">
        <v>3</v>
      </c>
      <c r="H1009" s="1" t="s">
        <v>25</v>
      </c>
      <c r="I1009" s="1">
        <v>34</v>
      </c>
      <c r="J1009" s="1" t="s">
        <v>37</v>
      </c>
      <c r="K1009" s="1">
        <v>3</v>
      </c>
      <c r="L1009" s="1" t="s">
        <v>11</v>
      </c>
      <c r="M1009" s="1" t="e">
        <f>VLOOKUP(N1009,'Employment Type'!B:C,3,0)</f>
        <v>#REF!</v>
      </c>
      <c r="N1009" s="1" t="s">
        <v>12</v>
      </c>
      <c r="O1009" s="1">
        <v>110000</v>
      </c>
      <c r="P1009" s="1" t="s">
        <v>20</v>
      </c>
      <c r="Q1009" s="1">
        <v>110000</v>
      </c>
      <c r="R1009" s="1">
        <v>100</v>
      </c>
      <c r="S1009" s="1" t="s">
        <v>21</v>
      </c>
    </row>
    <row r="1010" spans="1:19" ht="15.75" customHeight="1" x14ac:dyDescent="0.25">
      <c r="A1010">
        <v>1009</v>
      </c>
      <c r="B1010">
        <v>3</v>
      </c>
      <c r="C1010" s="1">
        <v>2022</v>
      </c>
      <c r="D1010" s="1" t="s">
        <v>21</v>
      </c>
      <c r="E1010" s="1">
        <v>13</v>
      </c>
      <c r="F1010" s="1" t="s">
        <v>5404</v>
      </c>
      <c r="G1010" s="1">
        <v>3</v>
      </c>
      <c r="H1010" s="1" t="s">
        <v>25</v>
      </c>
      <c r="I1010" s="1">
        <v>26</v>
      </c>
      <c r="J1010" s="1" t="s">
        <v>27</v>
      </c>
      <c r="K1010" s="1">
        <v>2</v>
      </c>
      <c r="L1010" s="1" t="s">
        <v>17</v>
      </c>
      <c r="M1010" s="1" t="e">
        <f>VLOOKUP(N1010,'Employment Type'!B:C,3,0)</f>
        <v>#REF!</v>
      </c>
      <c r="N1010" s="1" t="s">
        <v>12</v>
      </c>
      <c r="O1010" s="1">
        <v>165000</v>
      </c>
      <c r="P1010" s="1" t="s">
        <v>20</v>
      </c>
      <c r="Q1010" s="1">
        <v>165000</v>
      </c>
      <c r="R1010" s="1">
        <v>0</v>
      </c>
      <c r="S1010" s="1" t="s">
        <v>21</v>
      </c>
    </row>
    <row r="1011" spans="1:19" ht="15.75" customHeight="1" x14ac:dyDescent="0.25">
      <c r="A1011">
        <v>1010</v>
      </c>
      <c r="B1011">
        <v>3</v>
      </c>
      <c r="C1011" s="1">
        <v>2022</v>
      </c>
      <c r="D1011" s="1" t="s">
        <v>21</v>
      </c>
      <c r="E1011" s="1">
        <v>13</v>
      </c>
      <c r="F1011" s="1" t="s">
        <v>5404</v>
      </c>
      <c r="G1011" s="1">
        <v>3</v>
      </c>
      <c r="H1011" s="1" t="s">
        <v>25</v>
      </c>
      <c r="I1011" s="1">
        <v>26</v>
      </c>
      <c r="J1011" s="1" t="s">
        <v>27</v>
      </c>
      <c r="K1011" s="1">
        <v>2</v>
      </c>
      <c r="L1011" s="1" t="s">
        <v>17</v>
      </c>
      <c r="M1011" s="1" t="e">
        <f>VLOOKUP(N1011,'Employment Type'!B:C,3,0)</f>
        <v>#REF!</v>
      </c>
      <c r="N1011" s="1" t="s">
        <v>12</v>
      </c>
      <c r="O1011" s="1">
        <v>124000</v>
      </c>
      <c r="P1011" s="1" t="s">
        <v>20</v>
      </c>
      <c r="Q1011" s="1">
        <v>124000</v>
      </c>
      <c r="R1011" s="1">
        <v>0</v>
      </c>
      <c r="S1011" s="1" t="s">
        <v>21</v>
      </c>
    </row>
    <row r="1012" spans="1:19" ht="15.75" customHeight="1" x14ac:dyDescent="0.25">
      <c r="A1012">
        <v>1011</v>
      </c>
      <c r="B1012">
        <v>3</v>
      </c>
      <c r="C1012" s="1">
        <v>2022</v>
      </c>
      <c r="D1012" s="1" t="s">
        <v>21</v>
      </c>
      <c r="E1012" s="1">
        <v>13</v>
      </c>
      <c r="F1012" s="1" t="s">
        <v>5404</v>
      </c>
      <c r="G1012" s="1">
        <v>3</v>
      </c>
      <c r="H1012" s="1" t="s">
        <v>25</v>
      </c>
      <c r="I1012" s="1">
        <v>48</v>
      </c>
      <c r="J1012" s="1" t="s">
        <v>23</v>
      </c>
      <c r="K1012" s="1">
        <v>3</v>
      </c>
      <c r="L1012" s="1" t="s">
        <v>11</v>
      </c>
      <c r="M1012" s="1" t="e">
        <f>VLOOKUP(N1012,'Employment Type'!B:C,3,0)</f>
        <v>#REF!</v>
      </c>
      <c r="N1012" s="1" t="s">
        <v>12</v>
      </c>
      <c r="O1012" s="1">
        <v>148000</v>
      </c>
      <c r="P1012" s="1" t="s">
        <v>20</v>
      </c>
      <c r="Q1012" s="1">
        <v>148000</v>
      </c>
      <c r="R1012" s="1">
        <v>100</v>
      </c>
      <c r="S1012" s="1" t="s">
        <v>21</v>
      </c>
    </row>
    <row r="1013" spans="1:19" ht="15.75" customHeight="1" x14ac:dyDescent="0.25">
      <c r="A1013">
        <v>1012</v>
      </c>
      <c r="B1013">
        <v>3</v>
      </c>
      <c r="C1013" s="1">
        <v>2022</v>
      </c>
      <c r="D1013" s="1" t="s">
        <v>21</v>
      </c>
      <c r="E1013" s="1">
        <v>13</v>
      </c>
      <c r="F1013" s="1" t="s">
        <v>5404</v>
      </c>
      <c r="G1013" s="1">
        <v>3</v>
      </c>
      <c r="H1013" s="1" t="s">
        <v>25</v>
      </c>
      <c r="I1013" s="1">
        <v>48</v>
      </c>
      <c r="J1013" s="1" t="s">
        <v>23</v>
      </c>
      <c r="K1013" s="1">
        <v>3</v>
      </c>
      <c r="L1013" s="1" t="s">
        <v>11</v>
      </c>
      <c r="M1013" s="1" t="e">
        <f>VLOOKUP(N1013,'Employment Type'!B:C,3,0)</f>
        <v>#REF!</v>
      </c>
      <c r="N1013" s="1" t="s">
        <v>12</v>
      </c>
      <c r="O1013" s="1">
        <v>107000</v>
      </c>
      <c r="P1013" s="1" t="s">
        <v>20</v>
      </c>
      <c r="Q1013" s="1">
        <v>107000</v>
      </c>
      <c r="R1013" s="1">
        <v>100</v>
      </c>
      <c r="S1013" s="1" t="s">
        <v>21</v>
      </c>
    </row>
    <row r="1014" spans="1:19" ht="15.75" customHeight="1" x14ac:dyDescent="0.25">
      <c r="A1014">
        <v>1013</v>
      </c>
      <c r="B1014">
        <v>3</v>
      </c>
      <c r="C1014" s="1">
        <v>2022</v>
      </c>
      <c r="D1014" s="1" t="s">
        <v>21</v>
      </c>
      <c r="E1014" s="1">
        <v>13</v>
      </c>
      <c r="F1014" s="1" t="s">
        <v>5404</v>
      </c>
      <c r="G1014" s="1">
        <v>3</v>
      </c>
      <c r="H1014" s="1" t="s">
        <v>25</v>
      </c>
      <c r="I1014" s="1">
        <v>26</v>
      </c>
      <c r="J1014" s="1" t="s">
        <v>27</v>
      </c>
      <c r="K1014" s="1">
        <v>2</v>
      </c>
      <c r="L1014" s="1" t="s">
        <v>17</v>
      </c>
      <c r="M1014" s="1" t="e">
        <f>VLOOKUP(N1014,'Employment Type'!B:C,3,0)</f>
        <v>#REF!</v>
      </c>
      <c r="N1014" s="1" t="s">
        <v>12</v>
      </c>
      <c r="O1014" s="1">
        <v>150000</v>
      </c>
      <c r="P1014" s="1" t="s">
        <v>20</v>
      </c>
      <c r="Q1014" s="1">
        <v>150000</v>
      </c>
      <c r="R1014" s="1">
        <v>0</v>
      </c>
      <c r="S1014" s="1" t="s">
        <v>21</v>
      </c>
    </row>
    <row r="1015" spans="1:19" ht="15.75" customHeight="1" x14ac:dyDescent="0.25">
      <c r="A1015">
        <v>1014</v>
      </c>
      <c r="B1015">
        <v>3</v>
      </c>
      <c r="C1015" s="1">
        <v>2022</v>
      </c>
      <c r="D1015" s="1" t="s">
        <v>21</v>
      </c>
      <c r="E1015" s="1">
        <v>13</v>
      </c>
      <c r="F1015" s="1" t="s">
        <v>5404</v>
      </c>
      <c r="G1015" s="1">
        <v>3</v>
      </c>
      <c r="H1015" s="1" t="s">
        <v>25</v>
      </c>
      <c r="I1015" s="1">
        <v>26</v>
      </c>
      <c r="J1015" s="1" t="s">
        <v>27</v>
      </c>
      <c r="K1015" s="1">
        <v>2</v>
      </c>
      <c r="L1015" s="1" t="s">
        <v>17</v>
      </c>
      <c r="M1015" s="1" t="e">
        <f>VLOOKUP(N1015,'Employment Type'!B:C,3,0)</f>
        <v>#REF!</v>
      </c>
      <c r="N1015" s="1" t="s">
        <v>12</v>
      </c>
      <c r="O1015" s="1">
        <v>100000</v>
      </c>
      <c r="P1015" s="1" t="s">
        <v>20</v>
      </c>
      <c r="Q1015" s="1">
        <v>100000</v>
      </c>
      <c r="R1015" s="1">
        <v>0</v>
      </c>
      <c r="S1015" s="1" t="s">
        <v>21</v>
      </c>
    </row>
    <row r="1016" spans="1:19" ht="15.75" customHeight="1" x14ac:dyDescent="0.25">
      <c r="A1016">
        <v>1015</v>
      </c>
      <c r="B1016">
        <v>3</v>
      </c>
      <c r="C1016" s="1">
        <v>2022</v>
      </c>
      <c r="D1016" s="1" t="s">
        <v>21</v>
      </c>
      <c r="E1016" s="1">
        <v>13</v>
      </c>
      <c r="F1016" s="1" t="s">
        <v>5404</v>
      </c>
      <c r="G1016" s="1">
        <v>3</v>
      </c>
      <c r="H1016" s="1" t="s">
        <v>25</v>
      </c>
      <c r="I1016" s="1">
        <v>34</v>
      </c>
      <c r="J1016" s="1" t="s">
        <v>37</v>
      </c>
      <c r="K1016" s="1">
        <v>1</v>
      </c>
      <c r="L1016" s="1" t="s">
        <v>28</v>
      </c>
      <c r="M1016" s="1" t="e">
        <f>VLOOKUP(N1016,'Employment Type'!B:C,3,0)</f>
        <v>#REF!</v>
      </c>
      <c r="N1016" s="1" t="s">
        <v>12</v>
      </c>
      <c r="O1016" s="1">
        <v>160000</v>
      </c>
      <c r="P1016" s="1" t="s">
        <v>20</v>
      </c>
      <c r="Q1016" s="1">
        <v>160000</v>
      </c>
      <c r="R1016" s="1">
        <v>0</v>
      </c>
      <c r="S1016" s="1" t="s">
        <v>21</v>
      </c>
    </row>
    <row r="1017" spans="1:19" ht="15.75" customHeight="1" x14ac:dyDescent="0.25">
      <c r="A1017">
        <v>1016</v>
      </c>
      <c r="B1017">
        <v>3</v>
      </c>
      <c r="C1017" s="1">
        <v>2022</v>
      </c>
      <c r="D1017" s="1" t="s">
        <v>21</v>
      </c>
      <c r="E1017" s="1">
        <v>13</v>
      </c>
      <c r="F1017" s="1" t="s">
        <v>5404</v>
      </c>
      <c r="G1017" s="1">
        <v>3</v>
      </c>
      <c r="H1017" s="1" t="s">
        <v>25</v>
      </c>
      <c r="I1017" s="1">
        <v>34</v>
      </c>
      <c r="J1017" s="1" t="s">
        <v>37</v>
      </c>
      <c r="K1017" s="1">
        <v>1</v>
      </c>
      <c r="L1017" s="1" t="s">
        <v>28</v>
      </c>
      <c r="M1017" s="1" t="e">
        <f>VLOOKUP(N1017,'Employment Type'!B:C,3,0)</f>
        <v>#REF!</v>
      </c>
      <c r="N1017" s="1" t="s">
        <v>12</v>
      </c>
      <c r="O1017" s="1">
        <v>135000</v>
      </c>
      <c r="P1017" s="1" t="s">
        <v>20</v>
      </c>
      <c r="Q1017" s="1">
        <v>135000</v>
      </c>
      <c r="R1017" s="1">
        <v>0</v>
      </c>
      <c r="S1017" s="1" t="s">
        <v>21</v>
      </c>
    </row>
    <row r="1018" spans="1:19" ht="15.75" customHeight="1" x14ac:dyDescent="0.25">
      <c r="A1018">
        <v>1017</v>
      </c>
      <c r="B1018">
        <v>3</v>
      </c>
      <c r="C1018" s="1">
        <v>2022</v>
      </c>
      <c r="D1018" s="1" t="s">
        <v>21</v>
      </c>
      <c r="E1018" s="1">
        <v>13</v>
      </c>
      <c r="F1018" s="1" t="s">
        <v>5404</v>
      </c>
      <c r="G1018" s="1">
        <v>3</v>
      </c>
      <c r="H1018" s="1" t="s">
        <v>25</v>
      </c>
      <c r="I1018" s="1">
        <v>34</v>
      </c>
      <c r="J1018" s="1" t="s">
        <v>37</v>
      </c>
      <c r="K1018" s="1">
        <v>2</v>
      </c>
      <c r="L1018" s="1" t="s">
        <v>17</v>
      </c>
      <c r="M1018" s="1" t="e">
        <f>VLOOKUP(N1018,'Employment Type'!B:C,3,0)</f>
        <v>#REF!</v>
      </c>
      <c r="N1018" s="1" t="s">
        <v>12</v>
      </c>
      <c r="O1018" s="1">
        <v>120000</v>
      </c>
      <c r="P1018" s="1" t="s">
        <v>20</v>
      </c>
      <c r="Q1018" s="1">
        <v>120000</v>
      </c>
      <c r="R1018" s="1">
        <v>0</v>
      </c>
      <c r="S1018" s="1" t="s">
        <v>21</v>
      </c>
    </row>
    <row r="1019" spans="1:19" ht="15.75" customHeight="1" x14ac:dyDescent="0.25">
      <c r="A1019">
        <v>1018</v>
      </c>
      <c r="B1019">
        <v>3</v>
      </c>
      <c r="C1019" s="1">
        <v>2022</v>
      </c>
      <c r="D1019" s="1" t="s">
        <v>21</v>
      </c>
      <c r="E1019" s="1">
        <v>13</v>
      </c>
      <c r="F1019" s="1" t="s">
        <v>5404</v>
      </c>
      <c r="G1019" s="1">
        <v>3</v>
      </c>
      <c r="H1019" s="1" t="s">
        <v>25</v>
      </c>
      <c r="I1019" s="1">
        <v>34</v>
      </c>
      <c r="J1019" s="1" t="s">
        <v>37</v>
      </c>
      <c r="K1019" s="1">
        <v>2</v>
      </c>
      <c r="L1019" s="1" t="s">
        <v>17</v>
      </c>
      <c r="M1019" s="1" t="e">
        <f>VLOOKUP(N1019,'Employment Type'!B:C,3,0)</f>
        <v>#REF!</v>
      </c>
      <c r="N1019" s="1" t="s">
        <v>12</v>
      </c>
      <c r="O1019" s="1">
        <v>95000</v>
      </c>
      <c r="P1019" s="1" t="s">
        <v>20</v>
      </c>
      <c r="Q1019" s="1">
        <v>95000</v>
      </c>
      <c r="R1019" s="1">
        <v>0</v>
      </c>
      <c r="S1019" s="1" t="s">
        <v>21</v>
      </c>
    </row>
    <row r="1020" spans="1:19" ht="15.75" customHeight="1" x14ac:dyDescent="0.25">
      <c r="A1020">
        <v>1019</v>
      </c>
      <c r="B1020">
        <v>3</v>
      </c>
      <c r="C1020" s="1">
        <v>2022</v>
      </c>
      <c r="D1020" s="1" t="s">
        <v>21</v>
      </c>
      <c r="E1020" s="1">
        <v>13</v>
      </c>
      <c r="F1020" s="1" t="s">
        <v>5404</v>
      </c>
      <c r="G1020" s="1">
        <v>3</v>
      </c>
      <c r="H1020" s="1" t="s">
        <v>25</v>
      </c>
      <c r="I1020" s="1">
        <v>34</v>
      </c>
      <c r="J1020" s="1" t="s">
        <v>37</v>
      </c>
      <c r="K1020" s="1">
        <v>3</v>
      </c>
      <c r="L1020" s="1" t="s">
        <v>11</v>
      </c>
      <c r="M1020" s="1" t="e">
        <f>VLOOKUP(N1020,'Employment Type'!B:C,3,0)</f>
        <v>#REF!</v>
      </c>
      <c r="N1020" s="1" t="s">
        <v>12</v>
      </c>
      <c r="O1020" s="1">
        <v>153600</v>
      </c>
      <c r="P1020" s="1" t="s">
        <v>20</v>
      </c>
      <c r="Q1020" s="1">
        <v>153600</v>
      </c>
      <c r="R1020" s="1">
        <v>0</v>
      </c>
      <c r="S1020" s="1" t="s">
        <v>21</v>
      </c>
    </row>
    <row r="1021" spans="1:19" ht="15.75" customHeight="1" x14ac:dyDescent="0.25">
      <c r="A1021">
        <v>1020</v>
      </c>
      <c r="B1021">
        <v>3</v>
      </c>
      <c r="C1021" s="1">
        <v>2022</v>
      </c>
      <c r="D1021" s="1" t="s">
        <v>21</v>
      </c>
      <c r="E1021" s="1">
        <v>13</v>
      </c>
      <c r="F1021" s="1" t="s">
        <v>5404</v>
      </c>
      <c r="G1021" s="1">
        <v>3</v>
      </c>
      <c r="H1021" s="1" t="s">
        <v>25</v>
      </c>
      <c r="I1021" s="1">
        <v>34</v>
      </c>
      <c r="J1021" s="1" t="s">
        <v>37</v>
      </c>
      <c r="K1021" s="1">
        <v>3</v>
      </c>
      <c r="L1021" s="1" t="s">
        <v>11</v>
      </c>
      <c r="M1021" s="1" t="e">
        <f>VLOOKUP(N1021,'Employment Type'!B:C,3,0)</f>
        <v>#REF!</v>
      </c>
      <c r="N1021" s="1" t="s">
        <v>12</v>
      </c>
      <c r="O1021" s="1">
        <v>106800</v>
      </c>
      <c r="P1021" s="1" t="s">
        <v>20</v>
      </c>
      <c r="Q1021" s="1">
        <v>106800</v>
      </c>
      <c r="R1021" s="1">
        <v>0</v>
      </c>
      <c r="S1021" s="1" t="s">
        <v>21</v>
      </c>
    </row>
    <row r="1022" spans="1:19" ht="15.75" customHeight="1" x14ac:dyDescent="0.25">
      <c r="A1022">
        <v>1021</v>
      </c>
      <c r="B1022">
        <v>3</v>
      </c>
      <c r="C1022" s="1">
        <v>2022</v>
      </c>
      <c r="D1022" s="1" t="s">
        <v>21</v>
      </c>
      <c r="E1022" s="1">
        <v>13</v>
      </c>
      <c r="F1022" s="1" t="s">
        <v>5404</v>
      </c>
      <c r="G1022" s="1">
        <v>3</v>
      </c>
      <c r="H1022" s="1" t="s">
        <v>25</v>
      </c>
      <c r="I1022" s="1">
        <v>34</v>
      </c>
      <c r="J1022" s="1" t="s">
        <v>37</v>
      </c>
      <c r="K1022" s="1">
        <v>2</v>
      </c>
      <c r="L1022" s="1" t="s">
        <v>17</v>
      </c>
      <c r="M1022" s="1" t="e">
        <f>VLOOKUP(N1022,'Employment Type'!B:C,3,0)</f>
        <v>#REF!</v>
      </c>
      <c r="N1022" s="1" t="s">
        <v>12</v>
      </c>
      <c r="O1022" s="1">
        <v>120000</v>
      </c>
      <c r="P1022" s="1" t="s">
        <v>20</v>
      </c>
      <c r="Q1022" s="1">
        <v>120000</v>
      </c>
      <c r="R1022" s="1">
        <v>0</v>
      </c>
      <c r="S1022" s="1" t="s">
        <v>21</v>
      </c>
    </row>
    <row r="1023" spans="1:19" ht="15.75" customHeight="1" x14ac:dyDescent="0.25">
      <c r="A1023">
        <v>1022</v>
      </c>
      <c r="B1023">
        <v>3</v>
      </c>
      <c r="C1023" s="1">
        <v>2022</v>
      </c>
      <c r="D1023" s="1" t="s">
        <v>21</v>
      </c>
      <c r="E1023" s="1">
        <v>13</v>
      </c>
      <c r="F1023" s="1" t="s">
        <v>5404</v>
      </c>
      <c r="G1023" s="1">
        <v>3</v>
      </c>
      <c r="H1023" s="1" t="s">
        <v>25</v>
      </c>
      <c r="I1023" s="1">
        <v>34</v>
      </c>
      <c r="J1023" s="1" t="s">
        <v>37</v>
      </c>
      <c r="K1023" s="1">
        <v>2</v>
      </c>
      <c r="L1023" s="1" t="s">
        <v>17</v>
      </c>
      <c r="M1023" s="1" t="e">
        <f>VLOOKUP(N1023,'Employment Type'!B:C,3,0)</f>
        <v>#REF!</v>
      </c>
      <c r="N1023" s="1" t="s">
        <v>12</v>
      </c>
      <c r="O1023" s="1">
        <v>95000</v>
      </c>
      <c r="P1023" s="1" t="s">
        <v>20</v>
      </c>
      <c r="Q1023" s="1">
        <v>95000</v>
      </c>
      <c r="R1023" s="1">
        <v>0</v>
      </c>
      <c r="S1023" s="1" t="s">
        <v>21</v>
      </c>
    </row>
    <row r="1024" spans="1:19" ht="15.75" customHeight="1" x14ac:dyDescent="0.25">
      <c r="A1024">
        <v>1023</v>
      </c>
      <c r="B1024">
        <v>3</v>
      </c>
      <c r="C1024" s="1">
        <v>2022</v>
      </c>
      <c r="D1024" s="1" t="s">
        <v>21</v>
      </c>
      <c r="E1024" s="1">
        <v>13</v>
      </c>
      <c r="F1024" s="1" t="s">
        <v>5404</v>
      </c>
      <c r="G1024" s="1">
        <v>3</v>
      </c>
      <c r="H1024" s="1" t="s">
        <v>25</v>
      </c>
      <c r="I1024" s="1">
        <v>34</v>
      </c>
      <c r="J1024" s="1" t="s">
        <v>37</v>
      </c>
      <c r="K1024" s="1">
        <v>4</v>
      </c>
      <c r="L1024" s="1" t="s">
        <v>44</v>
      </c>
      <c r="M1024" s="1" t="e">
        <f>VLOOKUP(N1024,'Employment Type'!B:C,3,0)</f>
        <v>#REF!</v>
      </c>
      <c r="N1024" s="1" t="s">
        <v>12</v>
      </c>
      <c r="O1024" s="1">
        <v>310000</v>
      </c>
      <c r="P1024" s="1" t="s">
        <v>20</v>
      </c>
      <c r="Q1024" s="1">
        <v>310000</v>
      </c>
      <c r="R1024" s="1">
        <v>100</v>
      </c>
      <c r="S1024" s="1" t="s">
        <v>21</v>
      </c>
    </row>
    <row r="1025" spans="1:19" ht="15.75" customHeight="1" x14ac:dyDescent="0.25">
      <c r="A1025">
        <v>1024</v>
      </c>
      <c r="B1025">
        <v>3</v>
      </c>
      <c r="C1025" s="1">
        <v>2022</v>
      </c>
      <c r="D1025" s="1" t="s">
        <v>21</v>
      </c>
      <c r="E1025" s="1">
        <v>13</v>
      </c>
      <c r="F1025" s="1" t="s">
        <v>5404</v>
      </c>
      <c r="G1025" s="1">
        <v>3</v>
      </c>
      <c r="H1025" s="1" t="s">
        <v>25</v>
      </c>
      <c r="I1025" s="1">
        <v>34</v>
      </c>
      <c r="J1025" s="1" t="s">
        <v>37</v>
      </c>
      <c r="K1025" s="1">
        <v>4</v>
      </c>
      <c r="L1025" s="1" t="s">
        <v>44</v>
      </c>
      <c r="M1025" s="1" t="e">
        <f>VLOOKUP(N1025,'Employment Type'!B:C,3,0)</f>
        <v>#REF!</v>
      </c>
      <c r="N1025" s="1" t="s">
        <v>12</v>
      </c>
      <c r="O1025" s="1">
        <v>239000</v>
      </c>
      <c r="P1025" s="1" t="s">
        <v>20</v>
      </c>
      <c r="Q1025" s="1">
        <v>239000</v>
      </c>
      <c r="R1025" s="1">
        <v>100</v>
      </c>
      <c r="S1025" s="1" t="s">
        <v>21</v>
      </c>
    </row>
    <row r="1026" spans="1:19" ht="15.75" customHeight="1" x14ac:dyDescent="0.25">
      <c r="A1026">
        <v>1025</v>
      </c>
      <c r="B1026">
        <v>3</v>
      </c>
      <c r="C1026" s="1">
        <v>2022</v>
      </c>
      <c r="D1026" s="1" t="s">
        <v>21</v>
      </c>
      <c r="E1026" s="1">
        <v>13</v>
      </c>
      <c r="F1026" s="1" t="s">
        <v>5404</v>
      </c>
      <c r="G1026" s="1">
        <v>3</v>
      </c>
      <c r="H1026" s="1" t="s">
        <v>25</v>
      </c>
      <c r="I1026" s="1">
        <v>46</v>
      </c>
      <c r="J1026" s="1" t="s">
        <v>69</v>
      </c>
      <c r="K1026" s="1">
        <v>3</v>
      </c>
      <c r="L1026" s="1" t="s">
        <v>11</v>
      </c>
      <c r="M1026" s="1" t="e">
        <f>VLOOKUP(N1026,'Employment Type'!B:C,3,0)</f>
        <v>#REF!</v>
      </c>
      <c r="N1026" s="1" t="s">
        <v>12</v>
      </c>
      <c r="O1026" s="1">
        <v>299500</v>
      </c>
      <c r="P1026" s="1" t="s">
        <v>20</v>
      </c>
      <c r="Q1026" s="1">
        <v>299500</v>
      </c>
      <c r="R1026" s="1">
        <v>0</v>
      </c>
      <c r="S1026" s="1" t="s">
        <v>21</v>
      </c>
    </row>
    <row r="1027" spans="1:19" ht="15.75" customHeight="1" x14ac:dyDescent="0.25">
      <c r="A1027">
        <v>1026</v>
      </c>
      <c r="B1027">
        <v>3</v>
      </c>
      <c r="C1027" s="1">
        <v>2022</v>
      </c>
      <c r="D1027" s="1" t="s">
        <v>21</v>
      </c>
      <c r="E1027" s="1">
        <v>13</v>
      </c>
      <c r="F1027" s="1" t="s">
        <v>5404</v>
      </c>
      <c r="G1027" s="1">
        <v>3</v>
      </c>
      <c r="H1027" s="1" t="s">
        <v>25</v>
      </c>
      <c r="I1027" s="1">
        <v>46</v>
      </c>
      <c r="J1027" s="1" t="s">
        <v>69</v>
      </c>
      <c r="K1027" s="1">
        <v>3</v>
      </c>
      <c r="L1027" s="1" t="s">
        <v>11</v>
      </c>
      <c r="M1027" s="1" t="e">
        <f>VLOOKUP(N1027,'Employment Type'!B:C,3,0)</f>
        <v>#REF!</v>
      </c>
      <c r="N1027" s="1" t="s">
        <v>12</v>
      </c>
      <c r="O1027" s="1">
        <v>245100</v>
      </c>
      <c r="P1027" s="1" t="s">
        <v>20</v>
      </c>
      <c r="Q1027" s="1">
        <v>245100</v>
      </c>
      <c r="R1027" s="1">
        <v>0</v>
      </c>
      <c r="S1027" s="1" t="s">
        <v>21</v>
      </c>
    </row>
    <row r="1028" spans="1:19" ht="15.75" customHeight="1" x14ac:dyDescent="0.25">
      <c r="A1028">
        <v>1027</v>
      </c>
      <c r="B1028">
        <v>3</v>
      </c>
      <c r="C1028" s="1">
        <v>2022</v>
      </c>
      <c r="D1028" s="1" t="s">
        <v>21</v>
      </c>
      <c r="E1028" s="1">
        <v>13</v>
      </c>
      <c r="F1028" s="1" t="s">
        <v>5404</v>
      </c>
      <c r="G1028" s="1">
        <v>3</v>
      </c>
      <c r="H1028" s="1" t="s">
        <v>25</v>
      </c>
      <c r="I1028" s="1">
        <v>48</v>
      </c>
      <c r="J1028" s="1" t="s">
        <v>23</v>
      </c>
      <c r="K1028" s="1">
        <v>3</v>
      </c>
      <c r="L1028" s="1" t="s">
        <v>11</v>
      </c>
      <c r="M1028" s="1" t="e">
        <f>VLOOKUP(N1028,'Employment Type'!B:C,3,0)</f>
        <v>#REF!</v>
      </c>
      <c r="N1028" s="1" t="s">
        <v>12</v>
      </c>
      <c r="O1028" s="1">
        <v>168000</v>
      </c>
      <c r="P1028" s="1" t="s">
        <v>20</v>
      </c>
      <c r="Q1028" s="1">
        <v>168000</v>
      </c>
      <c r="R1028" s="1">
        <v>100</v>
      </c>
      <c r="S1028" s="1" t="s">
        <v>21</v>
      </c>
    </row>
    <row r="1029" spans="1:19" ht="15.75" customHeight="1" x14ac:dyDescent="0.25">
      <c r="A1029">
        <v>1028</v>
      </c>
      <c r="B1029">
        <v>3</v>
      </c>
      <c r="C1029" s="1">
        <v>2022</v>
      </c>
      <c r="D1029" s="1" t="s">
        <v>21</v>
      </c>
      <c r="E1029" s="1">
        <v>13</v>
      </c>
      <c r="F1029" s="1" t="s">
        <v>5404</v>
      </c>
      <c r="G1029" s="1">
        <v>3</v>
      </c>
      <c r="H1029" s="1" t="s">
        <v>25</v>
      </c>
      <c r="I1029" s="1">
        <v>48</v>
      </c>
      <c r="J1029" s="1" t="s">
        <v>23</v>
      </c>
      <c r="K1029" s="1">
        <v>3</v>
      </c>
      <c r="L1029" s="1" t="s">
        <v>11</v>
      </c>
      <c r="M1029" s="1" t="e">
        <f>VLOOKUP(N1029,'Employment Type'!B:C,3,0)</f>
        <v>#REF!</v>
      </c>
      <c r="N1029" s="1" t="s">
        <v>12</v>
      </c>
      <c r="O1029" s="1">
        <v>130000</v>
      </c>
      <c r="P1029" s="1" t="s">
        <v>20</v>
      </c>
      <c r="Q1029" s="1">
        <v>130000</v>
      </c>
      <c r="R1029" s="1">
        <v>100</v>
      </c>
      <c r="S1029" s="1" t="s">
        <v>21</v>
      </c>
    </row>
    <row r="1030" spans="1:19" ht="15.75" customHeight="1" x14ac:dyDescent="0.25">
      <c r="A1030">
        <v>1029</v>
      </c>
      <c r="B1030">
        <v>3</v>
      </c>
      <c r="C1030" s="1">
        <v>2022</v>
      </c>
      <c r="D1030" s="1" t="s">
        <v>21</v>
      </c>
      <c r="E1030" s="1">
        <v>13</v>
      </c>
      <c r="F1030" s="1" t="s">
        <v>5404</v>
      </c>
      <c r="G1030" s="1">
        <v>3</v>
      </c>
      <c r="H1030" s="1" t="s">
        <v>25</v>
      </c>
      <c r="I1030" s="1">
        <v>48</v>
      </c>
      <c r="J1030" s="1" t="s">
        <v>23</v>
      </c>
      <c r="K1030" s="1">
        <v>3</v>
      </c>
      <c r="L1030" s="1" t="s">
        <v>11</v>
      </c>
      <c r="M1030" s="1" t="e">
        <f>VLOOKUP(N1030,'Employment Type'!B:C,3,0)</f>
        <v>#REF!</v>
      </c>
      <c r="N1030" s="1" t="s">
        <v>12</v>
      </c>
      <c r="O1030" s="1">
        <v>136000</v>
      </c>
      <c r="P1030" s="1" t="s">
        <v>20</v>
      </c>
      <c r="Q1030" s="1">
        <v>136000</v>
      </c>
      <c r="R1030" s="1">
        <v>100</v>
      </c>
      <c r="S1030" s="1" t="s">
        <v>21</v>
      </c>
    </row>
    <row r="1031" spans="1:19" ht="15.75" customHeight="1" x14ac:dyDescent="0.25">
      <c r="A1031">
        <v>1030</v>
      </c>
      <c r="B1031">
        <v>3</v>
      </c>
      <c r="C1031" s="1">
        <v>2022</v>
      </c>
      <c r="D1031" s="1" t="s">
        <v>21</v>
      </c>
      <c r="E1031" s="1">
        <v>13</v>
      </c>
      <c r="F1031" s="1" t="s">
        <v>5404</v>
      </c>
      <c r="G1031" s="1">
        <v>3</v>
      </c>
      <c r="H1031" s="1" t="s">
        <v>25</v>
      </c>
      <c r="I1031" s="1">
        <v>48</v>
      </c>
      <c r="J1031" s="1" t="s">
        <v>23</v>
      </c>
      <c r="K1031" s="1">
        <v>3</v>
      </c>
      <c r="L1031" s="1" t="s">
        <v>11</v>
      </c>
      <c r="M1031" s="1" t="e">
        <f>VLOOKUP(N1031,'Employment Type'!B:C,3,0)</f>
        <v>#REF!</v>
      </c>
      <c r="N1031" s="1" t="s">
        <v>12</v>
      </c>
      <c r="O1031" s="1">
        <v>104000</v>
      </c>
      <c r="P1031" s="1" t="s">
        <v>20</v>
      </c>
      <c r="Q1031" s="1">
        <v>104000</v>
      </c>
      <c r="R1031" s="1">
        <v>100</v>
      </c>
      <c r="S1031" s="1" t="s">
        <v>21</v>
      </c>
    </row>
    <row r="1032" spans="1:19" ht="15.75" customHeight="1" x14ac:dyDescent="0.25">
      <c r="A1032">
        <v>1031</v>
      </c>
      <c r="B1032">
        <v>3</v>
      </c>
      <c r="C1032" s="1">
        <v>2022</v>
      </c>
      <c r="D1032" s="1" t="s">
        <v>21</v>
      </c>
      <c r="E1032" s="1">
        <v>13</v>
      </c>
      <c r="F1032" s="1" t="s">
        <v>5404</v>
      </c>
      <c r="G1032" s="1">
        <v>3</v>
      </c>
      <c r="H1032" s="1" t="s">
        <v>25</v>
      </c>
      <c r="I1032" s="1">
        <v>34</v>
      </c>
      <c r="J1032" s="1" t="s">
        <v>37</v>
      </c>
      <c r="K1032" s="1">
        <v>2</v>
      </c>
      <c r="L1032" s="1" t="s">
        <v>17</v>
      </c>
      <c r="M1032" s="1" t="e">
        <f>VLOOKUP(N1032,'Employment Type'!B:C,3,0)</f>
        <v>#REF!</v>
      </c>
      <c r="N1032" s="1" t="s">
        <v>12</v>
      </c>
      <c r="O1032" s="1">
        <v>161000</v>
      </c>
      <c r="P1032" s="1" t="s">
        <v>20</v>
      </c>
      <c r="Q1032" s="1">
        <v>161000</v>
      </c>
      <c r="R1032" s="1">
        <v>100</v>
      </c>
      <c r="S1032" s="1" t="s">
        <v>21</v>
      </c>
    </row>
    <row r="1033" spans="1:19" ht="15.75" customHeight="1" x14ac:dyDescent="0.25">
      <c r="A1033">
        <v>1032</v>
      </c>
      <c r="B1033">
        <v>3</v>
      </c>
      <c r="C1033" s="1">
        <v>2022</v>
      </c>
      <c r="D1033" s="1" t="s">
        <v>21</v>
      </c>
      <c r="E1033" s="1">
        <v>13</v>
      </c>
      <c r="F1033" s="1" t="s">
        <v>5404</v>
      </c>
      <c r="G1033" s="1">
        <v>3</v>
      </c>
      <c r="H1033" s="1" t="s">
        <v>25</v>
      </c>
      <c r="I1033" s="1">
        <v>34</v>
      </c>
      <c r="J1033" s="1" t="s">
        <v>37</v>
      </c>
      <c r="K1033" s="1">
        <v>2</v>
      </c>
      <c r="L1033" s="1" t="s">
        <v>17</v>
      </c>
      <c r="M1033" s="1" t="e">
        <f>VLOOKUP(N1033,'Employment Type'!B:C,3,0)</f>
        <v>#REF!</v>
      </c>
      <c r="N1033" s="1" t="s">
        <v>12</v>
      </c>
      <c r="O1033" s="1">
        <v>118000</v>
      </c>
      <c r="P1033" s="1" t="s">
        <v>20</v>
      </c>
      <c r="Q1033" s="1">
        <v>118000</v>
      </c>
      <c r="R1033" s="1">
        <v>100</v>
      </c>
      <c r="S1033" s="1" t="s">
        <v>21</v>
      </c>
    </row>
    <row r="1034" spans="1:19" ht="15.75" customHeight="1" x14ac:dyDescent="0.25">
      <c r="A1034">
        <v>1033</v>
      </c>
      <c r="B1034">
        <v>3</v>
      </c>
      <c r="C1034" s="1">
        <v>2022</v>
      </c>
      <c r="D1034" s="1" t="s">
        <v>21</v>
      </c>
      <c r="E1034" s="1">
        <v>13</v>
      </c>
      <c r="F1034" s="1" t="s">
        <v>5404</v>
      </c>
      <c r="G1034" s="1">
        <v>3</v>
      </c>
      <c r="H1034" s="1" t="s">
        <v>25</v>
      </c>
      <c r="I1034" s="1">
        <v>9</v>
      </c>
      <c r="J1034" s="1" t="s">
        <v>26</v>
      </c>
      <c r="K1034" s="1">
        <v>3</v>
      </c>
      <c r="L1034" s="1" t="s">
        <v>11</v>
      </c>
      <c r="M1034" s="1" t="e">
        <f>VLOOKUP(N1034,'Employment Type'!B:C,3,0)</f>
        <v>#REF!</v>
      </c>
      <c r="N1034" s="1" t="s">
        <v>12</v>
      </c>
      <c r="O1034" s="1">
        <v>205000</v>
      </c>
      <c r="P1034" s="1" t="s">
        <v>20</v>
      </c>
      <c r="Q1034" s="1">
        <v>205000</v>
      </c>
      <c r="R1034" s="1">
        <v>100</v>
      </c>
      <c r="S1034" s="1" t="s">
        <v>21</v>
      </c>
    </row>
    <row r="1035" spans="1:19" ht="15.75" customHeight="1" x14ac:dyDescent="0.25">
      <c r="A1035">
        <v>1034</v>
      </c>
      <c r="B1035">
        <v>3</v>
      </c>
      <c r="C1035" s="1">
        <v>2022</v>
      </c>
      <c r="D1035" s="1" t="s">
        <v>21</v>
      </c>
      <c r="E1035" s="1">
        <v>13</v>
      </c>
      <c r="F1035" s="1" t="s">
        <v>5404</v>
      </c>
      <c r="G1035" s="1">
        <v>3</v>
      </c>
      <c r="H1035" s="1" t="s">
        <v>25</v>
      </c>
      <c r="I1035" s="1">
        <v>9</v>
      </c>
      <c r="J1035" s="1" t="s">
        <v>26</v>
      </c>
      <c r="K1035" s="1">
        <v>3</v>
      </c>
      <c r="L1035" s="1" t="s">
        <v>11</v>
      </c>
      <c r="M1035" s="1" t="e">
        <f>VLOOKUP(N1035,'Employment Type'!B:C,3,0)</f>
        <v>#REF!</v>
      </c>
      <c r="N1035" s="1" t="s">
        <v>12</v>
      </c>
      <c r="O1035" s="1">
        <v>184000</v>
      </c>
      <c r="P1035" s="1" t="s">
        <v>20</v>
      </c>
      <c r="Q1035" s="1">
        <v>184000</v>
      </c>
      <c r="R1035" s="1">
        <v>100</v>
      </c>
      <c r="S1035" s="1" t="s">
        <v>21</v>
      </c>
    </row>
    <row r="1036" spans="1:19" ht="15.75" customHeight="1" x14ac:dyDescent="0.25">
      <c r="A1036">
        <v>1035</v>
      </c>
      <c r="B1036">
        <v>3</v>
      </c>
      <c r="C1036" s="1">
        <v>2022</v>
      </c>
      <c r="D1036" s="1" t="s">
        <v>21</v>
      </c>
      <c r="E1036" s="1">
        <v>13</v>
      </c>
      <c r="F1036" s="1" t="s">
        <v>5404</v>
      </c>
      <c r="G1036" s="1">
        <v>3</v>
      </c>
      <c r="H1036" s="1" t="s">
        <v>25</v>
      </c>
      <c r="I1036" s="1">
        <v>48</v>
      </c>
      <c r="J1036" s="1" t="s">
        <v>23</v>
      </c>
      <c r="K1036" s="1">
        <v>3</v>
      </c>
      <c r="L1036" s="1" t="s">
        <v>11</v>
      </c>
      <c r="M1036" s="1" t="e">
        <f>VLOOKUP(N1036,'Employment Type'!B:C,3,0)</f>
        <v>#REF!</v>
      </c>
      <c r="N1036" s="1" t="s">
        <v>12</v>
      </c>
      <c r="O1036" s="1">
        <v>185900</v>
      </c>
      <c r="P1036" s="1" t="s">
        <v>20</v>
      </c>
      <c r="Q1036" s="1">
        <v>185900</v>
      </c>
      <c r="R1036" s="1">
        <v>0</v>
      </c>
      <c r="S1036" s="1" t="s">
        <v>21</v>
      </c>
    </row>
    <row r="1037" spans="1:19" ht="15.75" customHeight="1" x14ac:dyDescent="0.25">
      <c r="A1037">
        <v>1036</v>
      </c>
      <c r="B1037">
        <v>3</v>
      </c>
      <c r="C1037" s="1">
        <v>2022</v>
      </c>
      <c r="D1037" s="1" t="s">
        <v>21</v>
      </c>
      <c r="E1037" s="1">
        <v>13</v>
      </c>
      <c r="F1037" s="1" t="s">
        <v>5404</v>
      </c>
      <c r="G1037" s="1">
        <v>3</v>
      </c>
      <c r="H1037" s="1" t="s">
        <v>25</v>
      </c>
      <c r="I1037" s="1">
        <v>48</v>
      </c>
      <c r="J1037" s="1" t="s">
        <v>23</v>
      </c>
      <c r="K1037" s="1">
        <v>3</v>
      </c>
      <c r="L1037" s="1" t="s">
        <v>11</v>
      </c>
      <c r="M1037" s="1" t="e">
        <f>VLOOKUP(N1037,'Employment Type'!B:C,3,0)</f>
        <v>#REF!</v>
      </c>
      <c r="N1037" s="1" t="s">
        <v>12</v>
      </c>
      <c r="O1037" s="1">
        <v>129300</v>
      </c>
      <c r="P1037" s="1" t="s">
        <v>20</v>
      </c>
      <c r="Q1037" s="1">
        <v>129300</v>
      </c>
      <c r="R1037" s="1">
        <v>0</v>
      </c>
      <c r="S1037" s="1" t="s">
        <v>21</v>
      </c>
    </row>
    <row r="1038" spans="1:19" ht="15.75" customHeight="1" x14ac:dyDescent="0.25">
      <c r="A1038">
        <v>1037</v>
      </c>
      <c r="B1038">
        <v>3</v>
      </c>
      <c r="C1038" s="1">
        <v>2022</v>
      </c>
      <c r="D1038" s="1" t="s">
        <v>21</v>
      </c>
      <c r="E1038" s="1">
        <v>13</v>
      </c>
      <c r="F1038" s="1" t="s">
        <v>5404</v>
      </c>
      <c r="G1038" s="1">
        <v>3</v>
      </c>
      <c r="H1038" s="1" t="s">
        <v>25</v>
      </c>
      <c r="I1038" s="1">
        <v>46</v>
      </c>
      <c r="J1038" s="1" t="s">
        <v>69</v>
      </c>
      <c r="K1038" s="1">
        <v>3</v>
      </c>
      <c r="L1038" s="1" t="s">
        <v>11</v>
      </c>
      <c r="M1038" s="1" t="e">
        <f>VLOOKUP(N1038,'Employment Type'!B:C,3,0)</f>
        <v>#REF!</v>
      </c>
      <c r="N1038" s="1" t="s">
        <v>12</v>
      </c>
      <c r="O1038" s="1">
        <v>247500</v>
      </c>
      <c r="P1038" s="1" t="s">
        <v>20</v>
      </c>
      <c r="Q1038" s="1">
        <v>247500</v>
      </c>
      <c r="R1038" s="1">
        <v>0</v>
      </c>
      <c r="S1038" s="1" t="s">
        <v>21</v>
      </c>
    </row>
    <row r="1039" spans="1:19" ht="15.75" customHeight="1" x14ac:dyDescent="0.25">
      <c r="A1039">
        <v>1038</v>
      </c>
      <c r="B1039">
        <v>3</v>
      </c>
      <c r="C1039" s="1">
        <v>2022</v>
      </c>
      <c r="D1039" s="1" t="s">
        <v>21</v>
      </c>
      <c r="E1039" s="1">
        <v>13</v>
      </c>
      <c r="F1039" s="1" t="s">
        <v>5404</v>
      </c>
      <c r="G1039" s="1">
        <v>3</v>
      </c>
      <c r="H1039" s="1" t="s">
        <v>25</v>
      </c>
      <c r="I1039" s="1">
        <v>46</v>
      </c>
      <c r="J1039" s="1" t="s">
        <v>69</v>
      </c>
      <c r="K1039" s="1">
        <v>3</v>
      </c>
      <c r="L1039" s="1" t="s">
        <v>11</v>
      </c>
      <c r="M1039" s="1" t="e">
        <f>VLOOKUP(N1039,'Employment Type'!B:C,3,0)</f>
        <v>#REF!</v>
      </c>
      <c r="N1039" s="1" t="s">
        <v>12</v>
      </c>
      <c r="O1039" s="1">
        <v>172200</v>
      </c>
      <c r="P1039" s="1" t="s">
        <v>20</v>
      </c>
      <c r="Q1039" s="1">
        <v>172200</v>
      </c>
      <c r="R1039" s="1">
        <v>0</v>
      </c>
      <c r="S1039" s="1" t="s">
        <v>21</v>
      </c>
    </row>
    <row r="1040" spans="1:19" ht="15.75" customHeight="1" x14ac:dyDescent="0.25">
      <c r="A1040">
        <v>1039</v>
      </c>
      <c r="B1040">
        <v>3</v>
      </c>
      <c r="C1040" s="1">
        <v>2022</v>
      </c>
      <c r="D1040" s="1" t="s">
        <v>21</v>
      </c>
      <c r="E1040" s="1">
        <v>13</v>
      </c>
      <c r="F1040" s="1" t="s">
        <v>5404</v>
      </c>
      <c r="G1040" s="1">
        <v>3</v>
      </c>
      <c r="H1040" s="1" t="s">
        <v>25</v>
      </c>
      <c r="I1040" s="1">
        <v>26</v>
      </c>
      <c r="J1040" s="1" t="s">
        <v>27</v>
      </c>
      <c r="K1040" s="1">
        <v>3</v>
      </c>
      <c r="L1040" s="1" t="s">
        <v>11</v>
      </c>
      <c r="M1040" s="1" t="e">
        <f>VLOOKUP(N1040,'Employment Type'!B:C,3,0)</f>
        <v>#REF!</v>
      </c>
      <c r="N1040" s="1" t="s">
        <v>12</v>
      </c>
      <c r="O1040" s="1">
        <v>177000</v>
      </c>
      <c r="P1040" s="1" t="s">
        <v>20</v>
      </c>
      <c r="Q1040" s="1">
        <v>177000</v>
      </c>
      <c r="R1040" s="1">
        <v>0</v>
      </c>
      <c r="S1040" s="1" t="s">
        <v>21</v>
      </c>
    </row>
    <row r="1041" spans="1:19" ht="15.75" customHeight="1" x14ac:dyDescent="0.25">
      <c r="A1041">
        <v>1040</v>
      </c>
      <c r="B1041">
        <v>3</v>
      </c>
      <c r="C1041" s="1">
        <v>2022</v>
      </c>
      <c r="D1041" s="1" t="s">
        <v>21</v>
      </c>
      <c r="E1041" s="1">
        <v>13</v>
      </c>
      <c r="F1041" s="1" t="s">
        <v>5404</v>
      </c>
      <c r="G1041" s="1">
        <v>3</v>
      </c>
      <c r="H1041" s="1" t="s">
        <v>25</v>
      </c>
      <c r="I1041" s="1">
        <v>26</v>
      </c>
      <c r="J1041" s="1" t="s">
        <v>27</v>
      </c>
      <c r="K1041" s="1">
        <v>3</v>
      </c>
      <c r="L1041" s="1" t="s">
        <v>11</v>
      </c>
      <c r="M1041" s="1" t="e">
        <f>VLOOKUP(N1041,'Employment Type'!B:C,3,0)</f>
        <v>#REF!</v>
      </c>
      <c r="N1041" s="1" t="s">
        <v>12</v>
      </c>
      <c r="O1041" s="1">
        <v>131000</v>
      </c>
      <c r="P1041" s="1" t="s">
        <v>20</v>
      </c>
      <c r="Q1041" s="1">
        <v>131000</v>
      </c>
      <c r="R1041" s="1">
        <v>0</v>
      </c>
      <c r="S1041" s="1" t="s">
        <v>21</v>
      </c>
    </row>
    <row r="1042" spans="1:19" ht="15.75" customHeight="1" x14ac:dyDescent="0.25">
      <c r="A1042">
        <v>1041</v>
      </c>
      <c r="B1042">
        <v>3</v>
      </c>
      <c r="C1042" s="1">
        <v>2022</v>
      </c>
      <c r="D1042" s="1" t="s">
        <v>21</v>
      </c>
      <c r="E1042" s="1">
        <v>13</v>
      </c>
      <c r="F1042" s="1" t="s">
        <v>5404</v>
      </c>
      <c r="G1042" s="1">
        <v>3</v>
      </c>
      <c r="H1042" s="1" t="s">
        <v>25</v>
      </c>
      <c r="I1042" s="1">
        <v>9</v>
      </c>
      <c r="J1042" s="1" t="s">
        <v>26</v>
      </c>
      <c r="K1042" s="1">
        <v>3</v>
      </c>
      <c r="L1042" s="1" t="s">
        <v>11</v>
      </c>
      <c r="M1042" s="1" t="e">
        <f>VLOOKUP(N1042,'Employment Type'!B:C,3,0)</f>
        <v>#REF!</v>
      </c>
      <c r="N1042" s="1" t="s">
        <v>12</v>
      </c>
      <c r="O1042" s="1">
        <v>205000</v>
      </c>
      <c r="P1042" s="1" t="s">
        <v>20</v>
      </c>
      <c r="Q1042" s="1">
        <v>205000</v>
      </c>
      <c r="R1042" s="1">
        <v>100</v>
      </c>
      <c r="S1042" s="1" t="s">
        <v>21</v>
      </c>
    </row>
    <row r="1043" spans="1:19" ht="15.75" customHeight="1" x14ac:dyDescent="0.25">
      <c r="A1043">
        <v>1042</v>
      </c>
      <c r="B1043">
        <v>3</v>
      </c>
      <c r="C1043" s="1">
        <v>2022</v>
      </c>
      <c r="D1043" s="1" t="s">
        <v>21</v>
      </c>
      <c r="E1043" s="1">
        <v>13</v>
      </c>
      <c r="F1043" s="1" t="s">
        <v>5404</v>
      </c>
      <c r="G1043" s="1">
        <v>3</v>
      </c>
      <c r="H1043" s="1" t="s">
        <v>25</v>
      </c>
      <c r="I1043" s="1">
        <v>9</v>
      </c>
      <c r="J1043" s="1" t="s">
        <v>26</v>
      </c>
      <c r="K1043" s="1">
        <v>3</v>
      </c>
      <c r="L1043" s="1" t="s">
        <v>11</v>
      </c>
      <c r="M1043" s="1" t="e">
        <f>VLOOKUP(N1043,'Employment Type'!B:C,3,0)</f>
        <v>#REF!</v>
      </c>
      <c r="N1043" s="1" t="s">
        <v>12</v>
      </c>
      <c r="O1043" s="1">
        <v>184000</v>
      </c>
      <c r="P1043" s="1" t="s">
        <v>20</v>
      </c>
      <c r="Q1043" s="1">
        <v>184000</v>
      </c>
      <c r="R1043" s="1">
        <v>100</v>
      </c>
      <c r="S1043" s="1" t="s">
        <v>21</v>
      </c>
    </row>
    <row r="1044" spans="1:19" ht="15.75" customHeight="1" x14ac:dyDescent="0.25">
      <c r="A1044">
        <v>1043</v>
      </c>
      <c r="B1044">
        <v>3</v>
      </c>
      <c r="C1044" s="1">
        <v>2022</v>
      </c>
      <c r="D1044" s="1" t="s">
        <v>21</v>
      </c>
      <c r="E1044" s="1">
        <v>13</v>
      </c>
      <c r="F1044" s="1" t="s">
        <v>5404</v>
      </c>
      <c r="G1044" s="1">
        <v>3</v>
      </c>
      <c r="H1044" s="1" t="s">
        <v>25</v>
      </c>
      <c r="I1044" s="1">
        <v>34</v>
      </c>
      <c r="J1044" s="1" t="s">
        <v>37</v>
      </c>
      <c r="K1044" s="1">
        <v>3</v>
      </c>
      <c r="L1044" s="1" t="s">
        <v>11</v>
      </c>
      <c r="M1044" s="1" t="e">
        <f>VLOOKUP(N1044,'Employment Type'!B:C,3,0)</f>
        <v>#REF!</v>
      </c>
      <c r="N1044" s="1" t="s">
        <v>12</v>
      </c>
      <c r="O1044" s="1">
        <v>146000</v>
      </c>
      <c r="P1044" s="1" t="s">
        <v>20</v>
      </c>
      <c r="Q1044" s="1">
        <v>146000</v>
      </c>
      <c r="R1044" s="1">
        <v>0</v>
      </c>
      <c r="S1044" s="1" t="s">
        <v>21</v>
      </c>
    </row>
    <row r="1045" spans="1:19" ht="15.75" customHeight="1" x14ac:dyDescent="0.25">
      <c r="A1045">
        <v>1044</v>
      </c>
      <c r="B1045">
        <v>3</v>
      </c>
      <c r="C1045" s="1">
        <v>2022</v>
      </c>
      <c r="D1045" s="1" t="s">
        <v>21</v>
      </c>
      <c r="E1045" s="1">
        <v>13</v>
      </c>
      <c r="F1045" s="1" t="s">
        <v>5404</v>
      </c>
      <c r="G1045" s="1">
        <v>3</v>
      </c>
      <c r="H1045" s="1" t="s">
        <v>25</v>
      </c>
      <c r="I1045" s="1">
        <v>34</v>
      </c>
      <c r="J1045" s="1" t="s">
        <v>37</v>
      </c>
      <c r="K1045" s="1">
        <v>3</v>
      </c>
      <c r="L1045" s="1" t="s">
        <v>11</v>
      </c>
      <c r="M1045" s="1" t="e">
        <f>VLOOKUP(N1045,'Employment Type'!B:C,3,0)</f>
        <v>#REF!</v>
      </c>
      <c r="N1045" s="1" t="s">
        <v>12</v>
      </c>
      <c r="O1045" s="1">
        <v>102000</v>
      </c>
      <c r="P1045" s="1" t="s">
        <v>20</v>
      </c>
      <c r="Q1045" s="1">
        <v>102000</v>
      </c>
      <c r="R1045" s="1">
        <v>0</v>
      </c>
      <c r="S1045" s="1" t="s">
        <v>21</v>
      </c>
    </row>
    <row r="1046" spans="1:19" ht="15.75" customHeight="1" x14ac:dyDescent="0.25">
      <c r="A1046">
        <v>1045</v>
      </c>
      <c r="B1046">
        <v>3</v>
      </c>
      <c r="C1046" s="1">
        <v>2022</v>
      </c>
      <c r="D1046" s="1" t="s">
        <v>21</v>
      </c>
      <c r="E1046" s="1">
        <v>13</v>
      </c>
      <c r="F1046" s="1" t="s">
        <v>5404</v>
      </c>
      <c r="G1046" s="1">
        <v>3</v>
      </c>
      <c r="H1046" s="1" t="s">
        <v>25</v>
      </c>
      <c r="I1046" s="1">
        <v>26</v>
      </c>
      <c r="J1046" s="1" t="s">
        <v>27</v>
      </c>
      <c r="K1046" s="1">
        <v>3</v>
      </c>
      <c r="L1046" s="1" t="s">
        <v>11</v>
      </c>
      <c r="M1046" s="1" t="e">
        <f>VLOOKUP(N1046,'Employment Type'!B:C,3,0)</f>
        <v>#REF!</v>
      </c>
      <c r="N1046" s="1" t="s">
        <v>12</v>
      </c>
      <c r="O1046" s="1">
        <v>169000</v>
      </c>
      <c r="P1046" s="1" t="s">
        <v>20</v>
      </c>
      <c r="Q1046" s="1">
        <v>169000</v>
      </c>
      <c r="R1046" s="1">
        <v>0</v>
      </c>
      <c r="S1046" s="1" t="s">
        <v>21</v>
      </c>
    </row>
    <row r="1047" spans="1:19" ht="15.75" customHeight="1" x14ac:dyDescent="0.25">
      <c r="A1047">
        <v>1046</v>
      </c>
      <c r="B1047">
        <v>3</v>
      </c>
      <c r="C1047" s="1">
        <v>2022</v>
      </c>
      <c r="D1047" s="1" t="s">
        <v>21</v>
      </c>
      <c r="E1047" s="1">
        <v>13</v>
      </c>
      <c r="F1047" s="1" t="s">
        <v>5404</v>
      </c>
      <c r="G1047" s="1">
        <v>3</v>
      </c>
      <c r="H1047" s="1" t="s">
        <v>25</v>
      </c>
      <c r="I1047" s="1">
        <v>26</v>
      </c>
      <c r="J1047" s="1" t="s">
        <v>27</v>
      </c>
      <c r="K1047" s="1">
        <v>3</v>
      </c>
      <c r="L1047" s="1" t="s">
        <v>11</v>
      </c>
      <c r="M1047" s="1" t="e">
        <f>VLOOKUP(N1047,'Employment Type'!B:C,3,0)</f>
        <v>#REF!</v>
      </c>
      <c r="N1047" s="1" t="s">
        <v>12</v>
      </c>
      <c r="O1047" s="1">
        <v>110600</v>
      </c>
      <c r="P1047" s="1" t="s">
        <v>20</v>
      </c>
      <c r="Q1047" s="1">
        <v>110600</v>
      </c>
      <c r="R1047" s="1">
        <v>0</v>
      </c>
      <c r="S1047" s="1" t="s">
        <v>21</v>
      </c>
    </row>
    <row r="1048" spans="1:19" ht="15.75" customHeight="1" x14ac:dyDescent="0.25">
      <c r="A1048">
        <v>1047</v>
      </c>
      <c r="B1048">
        <v>3</v>
      </c>
      <c r="C1048" s="1">
        <v>2022</v>
      </c>
      <c r="D1048" s="1" t="s">
        <v>21</v>
      </c>
      <c r="E1048" s="1">
        <v>13</v>
      </c>
      <c r="F1048" s="1" t="s">
        <v>5404</v>
      </c>
      <c r="G1048" s="1">
        <v>3</v>
      </c>
      <c r="H1048" s="1" t="s">
        <v>25</v>
      </c>
      <c r="I1048" s="1">
        <v>9</v>
      </c>
      <c r="J1048" s="1" t="s">
        <v>26</v>
      </c>
      <c r="K1048" s="1">
        <v>3</v>
      </c>
      <c r="L1048" s="1" t="s">
        <v>11</v>
      </c>
      <c r="M1048" s="1" t="e">
        <f>VLOOKUP(N1048,'Employment Type'!B:C,3,0)</f>
        <v>#REF!</v>
      </c>
      <c r="N1048" s="1" t="s">
        <v>12</v>
      </c>
      <c r="O1048" s="1">
        <v>230000</v>
      </c>
      <c r="P1048" s="1" t="s">
        <v>20</v>
      </c>
      <c r="Q1048" s="1">
        <v>230000</v>
      </c>
      <c r="R1048" s="1">
        <v>100</v>
      </c>
      <c r="S1048" s="1" t="s">
        <v>21</v>
      </c>
    </row>
    <row r="1049" spans="1:19" ht="15.75" customHeight="1" x14ac:dyDescent="0.25">
      <c r="A1049">
        <v>1048</v>
      </c>
      <c r="B1049">
        <v>3</v>
      </c>
      <c r="C1049" s="1">
        <v>2022</v>
      </c>
      <c r="D1049" s="1" t="s">
        <v>21</v>
      </c>
      <c r="E1049" s="1">
        <v>13</v>
      </c>
      <c r="F1049" s="1" t="s">
        <v>5404</v>
      </c>
      <c r="G1049" s="1">
        <v>3</v>
      </c>
      <c r="H1049" s="1" t="s">
        <v>25</v>
      </c>
      <c r="I1049" s="1">
        <v>9</v>
      </c>
      <c r="J1049" s="1" t="s">
        <v>26</v>
      </c>
      <c r="K1049" s="1">
        <v>3</v>
      </c>
      <c r="L1049" s="1" t="s">
        <v>11</v>
      </c>
      <c r="M1049" s="1" t="e">
        <f>VLOOKUP(N1049,'Employment Type'!B:C,3,0)</f>
        <v>#REF!</v>
      </c>
      <c r="N1049" s="1" t="s">
        <v>12</v>
      </c>
      <c r="O1049" s="1">
        <v>196000</v>
      </c>
      <c r="P1049" s="1" t="s">
        <v>20</v>
      </c>
      <c r="Q1049" s="1">
        <v>196000</v>
      </c>
      <c r="R1049" s="1">
        <v>100</v>
      </c>
      <c r="S1049" s="1" t="s">
        <v>21</v>
      </c>
    </row>
    <row r="1050" spans="1:19" ht="15.75" customHeight="1" x14ac:dyDescent="0.25">
      <c r="A1050">
        <v>1049</v>
      </c>
      <c r="B1050">
        <v>3</v>
      </c>
      <c r="C1050" s="1">
        <v>2022</v>
      </c>
      <c r="D1050" s="1" t="s">
        <v>21</v>
      </c>
      <c r="E1050" s="1">
        <v>13</v>
      </c>
      <c r="F1050" s="1" t="s">
        <v>5404</v>
      </c>
      <c r="G1050" s="1">
        <v>3</v>
      </c>
      <c r="H1050" s="1" t="s">
        <v>25</v>
      </c>
      <c r="I1050" s="1">
        <v>34</v>
      </c>
      <c r="J1050" s="1" t="s">
        <v>37</v>
      </c>
      <c r="K1050" s="1">
        <v>3</v>
      </c>
      <c r="L1050" s="1" t="s">
        <v>11</v>
      </c>
      <c r="M1050" s="1" t="e">
        <f>VLOOKUP(N1050,'Employment Type'!B:C,3,0)</f>
        <v>#REF!</v>
      </c>
      <c r="N1050" s="1" t="s">
        <v>12</v>
      </c>
      <c r="O1050" s="1">
        <v>135000</v>
      </c>
      <c r="P1050" s="1" t="s">
        <v>20</v>
      </c>
      <c r="Q1050" s="1">
        <v>135000</v>
      </c>
      <c r="R1050" s="1">
        <v>0</v>
      </c>
      <c r="S1050" s="1" t="s">
        <v>21</v>
      </c>
    </row>
    <row r="1051" spans="1:19" ht="15.75" customHeight="1" x14ac:dyDescent="0.25">
      <c r="A1051">
        <v>1050</v>
      </c>
      <c r="B1051">
        <v>3</v>
      </c>
      <c r="C1051" s="1">
        <v>2022</v>
      </c>
      <c r="D1051" s="1" t="s">
        <v>21</v>
      </c>
      <c r="E1051" s="1">
        <v>13</v>
      </c>
      <c r="F1051" s="1" t="s">
        <v>5404</v>
      </c>
      <c r="G1051" s="1">
        <v>3</v>
      </c>
      <c r="H1051" s="1" t="s">
        <v>25</v>
      </c>
      <c r="I1051" s="1">
        <v>34</v>
      </c>
      <c r="J1051" s="1" t="s">
        <v>37</v>
      </c>
      <c r="K1051" s="1">
        <v>3</v>
      </c>
      <c r="L1051" s="1" t="s">
        <v>11</v>
      </c>
      <c r="M1051" s="1" t="e">
        <f>VLOOKUP(N1051,'Employment Type'!B:C,3,0)</f>
        <v>#REF!</v>
      </c>
      <c r="N1051" s="1" t="s">
        <v>12</v>
      </c>
      <c r="O1051" s="1">
        <v>100000</v>
      </c>
      <c r="P1051" s="1" t="s">
        <v>20</v>
      </c>
      <c r="Q1051" s="1">
        <v>100000</v>
      </c>
      <c r="R1051" s="1">
        <v>0</v>
      </c>
      <c r="S1051" s="1" t="s">
        <v>21</v>
      </c>
    </row>
    <row r="1052" spans="1:19" ht="15.75" customHeight="1" x14ac:dyDescent="0.25">
      <c r="A1052">
        <v>1051</v>
      </c>
      <c r="B1052">
        <v>3</v>
      </c>
      <c r="C1052" s="1">
        <v>2022</v>
      </c>
      <c r="D1052" s="1" t="s">
        <v>21</v>
      </c>
      <c r="E1052" s="1">
        <v>13</v>
      </c>
      <c r="F1052" s="1" t="s">
        <v>5404</v>
      </c>
      <c r="G1052" s="1">
        <v>3</v>
      </c>
      <c r="H1052" s="1" t="s">
        <v>25</v>
      </c>
      <c r="I1052" s="1">
        <v>34</v>
      </c>
      <c r="J1052" s="1" t="s">
        <v>37</v>
      </c>
      <c r="K1052" s="1">
        <v>2</v>
      </c>
      <c r="L1052" s="1" t="s">
        <v>17</v>
      </c>
      <c r="M1052" s="1" t="e">
        <f>VLOOKUP(N1052,'Employment Type'!B:C,3,0)</f>
        <v>#REF!</v>
      </c>
      <c r="N1052" s="1" t="s">
        <v>12</v>
      </c>
      <c r="O1052" s="1">
        <v>80000</v>
      </c>
      <c r="P1052" s="1" t="s">
        <v>20</v>
      </c>
      <c r="Q1052" s="1">
        <v>80000</v>
      </c>
      <c r="R1052" s="1">
        <v>0</v>
      </c>
      <c r="S1052" s="1" t="s">
        <v>21</v>
      </c>
    </row>
    <row r="1053" spans="1:19" ht="15.75" customHeight="1" x14ac:dyDescent="0.25">
      <c r="A1053">
        <v>1052</v>
      </c>
      <c r="B1053">
        <v>3</v>
      </c>
      <c r="C1053" s="1">
        <v>2022</v>
      </c>
      <c r="D1053" s="1" t="s">
        <v>21</v>
      </c>
      <c r="E1053" s="1">
        <v>13</v>
      </c>
      <c r="F1053" s="1" t="s">
        <v>5404</v>
      </c>
      <c r="G1053" s="1">
        <v>3</v>
      </c>
      <c r="H1053" s="1" t="s">
        <v>25</v>
      </c>
      <c r="I1053" s="1">
        <v>34</v>
      </c>
      <c r="J1053" s="1" t="s">
        <v>37</v>
      </c>
      <c r="K1053" s="1">
        <v>2</v>
      </c>
      <c r="L1053" s="1" t="s">
        <v>17</v>
      </c>
      <c r="M1053" s="1" t="e">
        <f>VLOOKUP(N1053,'Employment Type'!B:C,3,0)</f>
        <v>#REF!</v>
      </c>
      <c r="N1053" s="1" t="s">
        <v>12</v>
      </c>
      <c r="O1053" s="1">
        <v>65000</v>
      </c>
      <c r="P1053" s="1" t="s">
        <v>20</v>
      </c>
      <c r="Q1053" s="1">
        <v>65000</v>
      </c>
      <c r="R1053" s="1">
        <v>0</v>
      </c>
      <c r="S1053" s="1" t="s">
        <v>21</v>
      </c>
    </row>
    <row r="1054" spans="1:19" ht="15.75" customHeight="1" x14ac:dyDescent="0.25">
      <c r="A1054">
        <v>1053</v>
      </c>
      <c r="B1054">
        <v>3</v>
      </c>
      <c r="C1054" s="1">
        <v>2022</v>
      </c>
      <c r="D1054" s="1" t="s">
        <v>21</v>
      </c>
      <c r="E1054" s="1">
        <v>13</v>
      </c>
      <c r="F1054" s="1" t="s">
        <v>5404</v>
      </c>
      <c r="G1054" s="1">
        <v>3</v>
      </c>
      <c r="H1054" s="1" t="s">
        <v>25</v>
      </c>
      <c r="I1054" s="1">
        <v>34</v>
      </c>
      <c r="J1054" s="1" t="s">
        <v>37</v>
      </c>
      <c r="K1054" s="1">
        <v>3</v>
      </c>
      <c r="L1054" s="1" t="s">
        <v>11</v>
      </c>
      <c r="M1054" s="1" t="e">
        <f>VLOOKUP(N1054,'Employment Type'!B:C,3,0)</f>
        <v>#REF!</v>
      </c>
      <c r="N1054" s="1" t="s">
        <v>12</v>
      </c>
      <c r="O1054" s="1">
        <v>135000</v>
      </c>
      <c r="P1054" s="1" t="s">
        <v>20</v>
      </c>
      <c r="Q1054" s="1">
        <v>135000</v>
      </c>
      <c r="R1054" s="1">
        <v>0</v>
      </c>
      <c r="S1054" s="1" t="s">
        <v>21</v>
      </c>
    </row>
    <row r="1055" spans="1:19" ht="15.75" customHeight="1" x14ac:dyDescent="0.25">
      <c r="A1055">
        <v>1054</v>
      </c>
      <c r="B1055">
        <v>3</v>
      </c>
      <c r="C1055" s="1">
        <v>2022</v>
      </c>
      <c r="D1055" s="1" t="s">
        <v>21</v>
      </c>
      <c r="E1055" s="1">
        <v>13</v>
      </c>
      <c r="F1055" s="1" t="s">
        <v>5404</v>
      </c>
      <c r="G1055" s="1">
        <v>3</v>
      </c>
      <c r="H1055" s="1" t="s">
        <v>25</v>
      </c>
      <c r="I1055" s="1">
        <v>34</v>
      </c>
      <c r="J1055" s="1" t="s">
        <v>37</v>
      </c>
      <c r="K1055" s="1">
        <v>3</v>
      </c>
      <c r="L1055" s="1" t="s">
        <v>11</v>
      </c>
      <c r="M1055" s="1" t="e">
        <f>VLOOKUP(N1055,'Employment Type'!B:C,3,0)</f>
        <v>#REF!</v>
      </c>
      <c r="N1055" s="1" t="s">
        <v>12</v>
      </c>
      <c r="O1055" s="1">
        <v>100000</v>
      </c>
      <c r="P1055" s="1" t="s">
        <v>20</v>
      </c>
      <c r="Q1055" s="1">
        <v>100000</v>
      </c>
      <c r="R1055" s="1">
        <v>0</v>
      </c>
      <c r="S1055" s="1" t="s">
        <v>21</v>
      </c>
    </row>
    <row r="1056" spans="1:19" ht="15.75" customHeight="1" x14ac:dyDescent="0.25">
      <c r="A1056">
        <v>1055</v>
      </c>
      <c r="B1056">
        <v>3</v>
      </c>
      <c r="C1056" s="1">
        <v>2022</v>
      </c>
      <c r="D1056" s="1" t="s">
        <v>21</v>
      </c>
      <c r="E1056" s="1">
        <v>13</v>
      </c>
      <c r="F1056" s="1" t="s">
        <v>5404</v>
      </c>
      <c r="G1056" s="1">
        <v>3</v>
      </c>
      <c r="H1056" s="1" t="s">
        <v>25</v>
      </c>
      <c r="I1056" s="1">
        <v>34</v>
      </c>
      <c r="J1056" s="1" t="s">
        <v>37</v>
      </c>
      <c r="K1056" s="1">
        <v>2</v>
      </c>
      <c r="L1056" s="1" t="s">
        <v>17</v>
      </c>
      <c r="M1056" s="1" t="e">
        <f>VLOOKUP(N1056,'Employment Type'!B:C,3,0)</f>
        <v>#REF!</v>
      </c>
      <c r="N1056" s="1" t="s">
        <v>12</v>
      </c>
      <c r="O1056" s="1">
        <v>175000</v>
      </c>
      <c r="P1056" s="1" t="s">
        <v>20</v>
      </c>
      <c r="Q1056" s="1">
        <v>175000</v>
      </c>
      <c r="R1056" s="1">
        <v>100</v>
      </c>
      <c r="S1056" s="1" t="s">
        <v>21</v>
      </c>
    </row>
    <row r="1057" spans="1:19" ht="15.75" customHeight="1" x14ac:dyDescent="0.25">
      <c r="A1057">
        <v>1056</v>
      </c>
      <c r="B1057">
        <v>3</v>
      </c>
      <c r="C1057" s="1">
        <v>2022</v>
      </c>
      <c r="D1057" s="1" t="s">
        <v>21</v>
      </c>
      <c r="E1057" s="1">
        <v>13</v>
      </c>
      <c r="F1057" s="1" t="s">
        <v>5404</v>
      </c>
      <c r="G1057" s="1">
        <v>3</v>
      </c>
      <c r="H1057" s="1" t="s">
        <v>25</v>
      </c>
      <c r="I1057" s="1">
        <v>34</v>
      </c>
      <c r="J1057" s="1" t="s">
        <v>37</v>
      </c>
      <c r="K1057" s="1">
        <v>2</v>
      </c>
      <c r="L1057" s="1" t="s">
        <v>17</v>
      </c>
      <c r="M1057" s="1" t="e">
        <f>VLOOKUP(N1057,'Employment Type'!B:C,3,0)</f>
        <v>#REF!</v>
      </c>
      <c r="N1057" s="1" t="s">
        <v>12</v>
      </c>
      <c r="O1057" s="1">
        <v>135000</v>
      </c>
      <c r="P1057" s="1" t="s">
        <v>20</v>
      </c>
      <c r="Q1057" s="1">
        <v>135000</v>
      </c>
      <c r="R1057" s="1">
        <v>100</v>
      </c>
      <c r="S1057" s="1" t="s">
        <v>21</v>
      </c>
    </row>
    <row r="1058" spans="1:19" ht="15.75" customHeight="1" x14ac:dyDescent="0.25">
      <c r="A1058">
        <v>1057</v>
      </c>
      <c r="B1058">
        <v>3</v>
      </c>
      <c r="C1058" s="1">
        <v>2022</v>
      </c>
      <c r="D1058" s="1" t="s">
        <v>21</v>
      </c>
      <c r="E1058" s="1">
        <v>13</v>
      </c>
      <c r="F1058" s="1" t="s">
        <v>5404</v>
      </c>
      <c r="G1058" s="1">
        <v>3</v>
      </c>
      <c r="H1058" s="1" t="s">
        <v>25</v>
      </c>
      <c r="I1058" s="1">
        <v>48</v>
      </c>
      <c r="J1058" s="1" t="s">
        <v>23</v>
      </c>
      <c r="K1058" s="1">
        <v>1</v>
      </c>
      <c r="L1058" s="1" t="s">
        <v>28</v>
      </c>
      <c r="M1058" s="1" t="e">
        <f>VLOOKUP(N1058,'Employment Type'!B:C,3,0)</f>
        <v>#REF!</v>
      </c>
      <c r="N1058" s="1" t="s">
        <v>12</v>
      </c>
      <c r="O1058" s="1">
        <v>80000</v>
      </c>
      <c r="P1058" s="1" t="s">
        <v>20</v>
      </c>
      <c r="Q1058" s="1">
        <v>80000</v>
      </c>
      <c r="R1058" s="1">
        <v>0</v>
      </c>
      <c r="S1058" s="1" t="s">
        <v>21</v>
      </c>
    </row>
    <row r="1059" spans="1:19" ht="15.75" customHeight="1" x14ac:dyDescent="0.25">
      <c r="A1059">
        <v>1058</v>
      </c>
      <c r="B1059">
        <v>3</v>
      </c>
      <c r="C1059" s="1">
        <v>2022</v>
      </c>
      <c r="D1059" s="1" t="s">
        <v>21</v>
      </c>
      <c r="E1059" s="1">
        <v>13</v>
      </c>
      <c r="F1059" s="1" t="s">
        <v>5404</v>
      </c>
      <c r="G1059" s="1">
        <v>3</v>
      </c>
      <c r="H1059" s="1" t="s">
        <v>25</v>
      </c>
      <c r="I1059" s="1">
        <v>34</v>
      </c>
      <c r="J1059" s="1" t="s">
        <v>37</v>
      </c>
      <c r="K1059" s="1">
        <v>3</v>
      </c>
      <c r="L1059" s="1" t="s">
        <v>11</v>
      </c>
      <c r="M1059" s="1" t="e">
        <f>VLOOKUP(N1059,'Employment Type'!B:C,3,0)</f>
        <v>#REF!</v>
      </c>
      <c r="N1059" s="1" t="s">
        <v>12</v>
      </c>
      <c r="O1059" s="1">
        <v>231250</v>
      </c>
      <c r="P1059" s="1" t="s">
        <v>20</v>
      </c>
      <c r="Q1059" s="1">
        <v>231250</v>
      </c>
      <c r="R1059" s="1">
        <v>100</v>
      </c>
      <c r="S1059" s="1" t="s">
        <v>21</v>
      </c>
    </row>
    <row r="1060" spans="1:19" ht="15.75" customHeight="1" x14ac:dyDescent="0.25">
      <c r="A1060">
        <v>1059</v>
      </c>
      <c r="B1060">
        <v>3</v>
      </c>
      <c r="C1060" s="1">
        <v>2022</v>
      </c>
      <c r="D1060" s="1" t="s">
        <v>21</v>
      </c>
      <c r="E1060" s="1">
        <v>13</v>
      </c>
      <c r="F1060" s="1" t="s">
        <v>5404</v>
      </c>
      <c r="G1060" s="1">
        <v>3</v>
      </c>
      <c r="H1060" s="1" t="s">
        <v>25</v>
      </c>
      <c r="I1060" s="1">
        <v>34</v>
      </c>
      <c r="J1060" s="1" t="s">
        <v>37</v>
      </c>
      <c r="K1060" s="1">
        <v>3</v>
      </c>
      <c r="L1060" s="1" t="s">
        <v>11</v>
      </c>
      <c r="M1060" s="1" t="e">
        <f>VLOOKUP(N1060,'Employment Type'!B:C,3,0)</f>
        <v>#REF!</v>
      </c>
      <c r="N1060" s="1" t="s">
        <v>12</v>
      </c>
      <c r="O1060" s="1">
        <v>138750</v>
      </c>
      <c r="P1060" s="1" t="s">
        <v>20</v>
      </c>
      <c r="Q1060" s="1">
        <v>138750</v>
      </c>
      <c r="R1060" s="1">
        <v>100</v>
      </c>
      <c r="S1060" s="1" t="s">
        <v>21</v>
      </c>
    </row>
    <row r="1061" spans="1:19" ht="15.75" customHeight="1" x14ac:dyDescent="0.25">
      <c r="A1061">
        <v>1060</v>
      </c>
      <c r="B1061">
        <v>3</v>
      </c>
      <c r="C1061" s="1">
        <v>2022</v>
      </c>
      <c r="D1061" s="1" t="s">
        <v>21</v>
      </c>
      <c r="E1061" s="1">
        <v>13</v>
      </c>
      <c r="F1061" s="1" t="s">
        <v>5404</v>
      </c>
      <c r="G1061" s="1">
        <v>3</v>
      </c>
      <c r="H1061" s="1" t="s">
        <v>25</v>
      </c>
      <c r="I1061" s="1">
        <v>5</v>
      </c>
      <c r="J1061" s="1" t="s">
        <v>32</v>
      </c>
      <c r="K1061" s="1">
        <v>3</v>
      </c>
      <c r="L1061" s="1" t="s">
        <v>11</v>
      </c>
      <c r="M1061" s="1" t="e">
        <f>VLOOKUP(N1061,'Employment Type'!B:C,3,0)</f>
        <v>#REF!</v>
      </c>
      <c r="N1061" s="1" t="s">
        <v>12</v>
      </c>
      <c r="O1061" s="1">
        <v>193750</v>
      </c>
      <c r="P1061" s="1" t="s">
        <v>20</v>
      </c>
      <c r="Q1061" s="1">
        <v>193750</v>
      </c>
      <c r="R1061" s="1">
        <v>100</v>
      </c>
      <c r="S1061" s="1" t="s">
        <v>21</v>
      </c>
    </row>
    <row r="1062" spans="1:19" ht="15.75" customHeight="1" x14ac:dyDescent="0.25">
      <c r="A1062">
        <v>1061</v>
      </c>
      <c r="B1062">
        <v>3</v>
      </c>
      <c r="C1062" s="1">
        <v>2022</v>
      </c>
      <c r="D1062" s="1" t="s">
        <v>21</v>
      </c>
      <c r="E1062" s="1">
        <v>13</v>
      </c>
      <c r="F1062" s="1" t="s">
        <v>5404</v>
      </c>
      <c r="G1062" s="1">
        <v>3</v>
      </c>
      <c r="H1062" s="1" t="s">
        <v>25</v>
      </c>
      <c r="I1062" s="1">
        <v>5</v>
      </c>
      <c r="J1062" s="1" t="s">
        <v>32</v>
      </c>
      <c r="K1062" s="1">
        <v>3</v>
      </c>
      <c r="L1062" s="1" t="s">
        <v>11</v>
      </c>
      <c r="M1062" s="1" t="e">
        <f>VLOOKUP(N1062,'Employment Type'!B:C,3,0)</f>
        <v>#REF!</v>
      </c>
      <c r="N1062" s="1" t="s">
        <v>12</v>
      </c>
      <c r="O1062" s="1">
        <v>116250</v>
      </c>
      <c r="P1062" s="1" t="s">
        <v>20</v>
      </c>
      <c r="Q1062" s="1">
        <v>116250</v>
      </c>
      <c r="R1062" s="1">
        <v>100</v>
      </c>
      <c r="S1062" s="1" t="s">
        <v>21</v>
      </c>
    </row>
    <row r="1063" spans="1:19" ht="15.75" customHeight="1" x14ac:dyDescent="0.25">
      <c r="A1063">
        <v>1062</v>
      </c>
      <c r="B1063">
        <v>3</v>
      </c>
      <c r="C1063" s="1">
        <v>2022</v>
      </c>
      <c r="D1063" s="1" t="s">
        <v>21</v>
      </c>
      <c r="E1063" s="1">
        <v>13</v>
      </c>
      <c r="F1063" s="1" t="s">
        <v>5404</v>
      </c>
      <c r="G1063" s="1">
        <v>3</v>
      </c>
      <c r="H1063" s="1" t="s">
        <v>25</v>
      </c>
      <c r="I1063" s="1">
        <v>34</v>
      </c>
      <c r="J1063" s="1" t="s">
        <v>37</v>
      </c>
      <c r="K1063" s="1">
        <v>3</v>
      </c>
      <c r="L1063" s="1" t="s">
        <v>11</v>
      </c>
      <c r="M1063" s="1" t="e">
        <f>VLOOKUP(N1063,'Employment Type'!B:C,3,0)</f>
        <v>#REF!</v>
      </c>
      <c r="N1063" s="1" t="s">
        <v>12</v>
      </c>
      <c r="O1063" s="1">
        <v>231250</v>
      </c>
      <c r="P1063" s="1" t="s">
        <v>20</v>
      </c>
      <c r="Q1063" s="1">
        <v>231250</v>
      </c>
      <c r="R1063" s="1">
        <v>100</v>
      </c>
      <c r="S1063" s="1" t="s">
        <v>21</v>
      </c>
    </row>
    <row r="1064" spans="1:19" ht="15.75" customHeight="1" x14ac:dyDescent="0.25">
      <c r="A1064">
        <v>1063</v>
      </c>
      <c r="B1064">
        <v>3</v>
      </c>
      <c r="C1064" s="1">
        <v>2022</v>
      </c>
      <c r="D1064" s="1" t="s">
        <v>21</v>
      </c>
      <c r="E1064" s="1">
        <v>13</v>
      </c>
      <c r="F1064" s="1" t="s">
        <v>5404</v>
      </c>
      <c r="G1064" s="1">
        <v>3</v>
      </c>
      <c r="H1064" s="1" t="s">
        <v>25</v>
      </c>
      <c r="I1064" s="1">
        <v>34</v>
      </c>
      <c r="J1064" s="1" t="s">
        <v>37</v>
      </c>
      <c r="K1064" s="1">
        <v>3</v>
      </c>
      <c r="L1064" s="1" t="s">
        <v>11</v>
      </c>
      <c r="M1064" s="1" t="e">
        <f>VLOOKUP(N1064,'Employment Type'!B:C,3,0)</f>
        <v>#REF!</v>
      </c>
      <c r="N1064" s="1" t="s">
        <v>12</v>
      </c>
      <c r="O1064" s="1">
        <v>138750</v>
      </c>
      <c r="P1064" s="1" t="s">
        <v>20</v>
      </c>
      <c r="Q1064" s="1">
        <v>138750</v>
      </c>
      <c r="R1064" s="1">
        <v>100</v>
      </c>
      <c r="S1064" s="1" t="s">
        <v>21</v>
      </c>
    </row>
    <row r="1065" spans="1:19" ht="15.75" customHeight="1" x14ac:dyDescent="0.25">
      <c r="A1065">
        <v>1064</v>
      </c>
      <c r="B1065">
        <v>3</v>
      </c>
      <c r="C1065" s="1">
        <v>2022</v>
      </c>
      <c r="D1065" s="1" t="s">
        <v>21</v>
      </c>
      <c r="E1065" s="1">
        <v>13</v>
      </c>
      <c r="F1065" s="1" t="s">
        <v>5404</v>
      </c>
      <c r="G1065" s="1">
        <v>3</v>
      </c>
      <c r="H1065" s="1" t="s">
        <v>25</v>
      </c>
      <c r="I1065" s="1">
        <v>5</v>
      </c>
      <c r="J1065" s="1" t="s">
        <v>32</v>
      </c>
      <c r="K1065" s="1">
        <v>3</v>
      </c>
      <c r="L1065" s="1" t="s">
        <v>11</v>
      </c>
      <c r="M1065" s="1" t="e">
        <f>VLOOKUP(N1065,'Employment Type'!B:C,3,0)</f>
        <v>#REF!</v>
      </c>
      <c r="N1065" s="1" t="s">
        <v>12</v>
      </c>
      <c r="O1065" s="1">
        <v>231250</v>
      </c>
      <c r="P1065" s="1" t="s">
        <v>20</v>
      </c>
      <c r="Q1065" s="1">
        <v>231250</v>
      </c>
      <c r="R1065" s="1">
        <v>100</v>
      </c>
      <c r="S1065" s="1" t="s">
        <v>21</v>
      </c>
    </row>
    <row r="1066" spans="1:19" ht="15.75" customHeight="1" x14ac:dyDescent="0.25">
      <c r="A1066">
        <v>1065</v>
      </c>
      <c r="B1066">
        <v>3</v>
      </c>
      <c r="C1066" s="1">
        <v>2022</v>
      </c>
      <c r="D1066" s="1" t="s">
        <v>21</v>
      </c>
      <c r="E1066" s="1">
        <v>13</v>
      </c>
      <c r="F1066" s="1" t="s">
        <v>5404</v>
      </c>
      <c r="G1066" s="1">
        <v>3</v>
      </c>
      <c r="H1066" s="1" t="s">
        <v>25</v>
      </c>
      <c r="I1066" s="1">
        <v>5</v>
      </c>
      <c r="J1066" s="1" t="s">
        <v>32</v>
      </c>
      <c r="K1066" s="1">
        <v>3</v>
      </c>
      <c r="L1066" s="1" t="s">
        <v>11</v>
      </c>
      <c r="M1066" s="1" t="e">
        <f>VLOOKUP(N1066,'Employment Type'!B:C,3,0)</f>
        <v>#REF!</v>
      </c>
      <c r="N1066" s="1" t="s">
        <v>12</v>
      </c>
      <c r="O1066" s="1">
        <v>138750</v>
      </c>
      <c r="P1066" s="1" t="s">
        <v>20</v>
      </c>
      <c r="Q1066" s="1">
        <v>138750</v>
      </c>
      <c r="R1066" s="1">
        <v>100</v>
      </c>
      <c r="S1066" s="1" t="s">
        <v>21</v>
      </c>
    </row>
    <row r="1067" spans="1:19" ht="15.75" customHeight="1" x14ac:dyDescent="0.25">
      <c r="A1067">
        <v>1066</v>
      </c>
      <c r="B1067">
        <v>3</v>
      </c>
      <c r="C1067" s="1">
        <v>2022</v>
      </c>
      <c r="D1067" s="1" t="s">
        <v>21</v>
      </c>
      <c r="E1067" s="1">
        <v>13</v>
      </c>
      <c r="F1067" s="1" t="s">
        <v>5404</v>
      </c>
      <c r="G1067" s="1">
        <v>3</v>
      </c>
      <c r="H1067" s="1" t="s">
        <v>25</v>
      </c>
      <c r="I1067" s="1">
        <v>5</v>
      </c>
      <c r="J1067" s="1" t="s">
        <v>32</v>
      </c>
      <c r="K1067" s="1">
        <v>3</v>
      </c>
      <c r="L1067" s="1" t="s">
        <v>11</v>
      </c>
      <c r="M1067" s="1" t="e">
        <f>VLOOKUP(N1067,'Employment Type'!B:C,3,0)</f>
        <v>#REF!</v>
      </c>
      <c r="N1067" s="1" t="s">
        <v>12</v>
      </c>
      <c r="O1067" s="1">
        <v>231250</v>
      </c>
      <c r="P1067" s="1" t="s">
        <v>20</v>
      </c>
      <c r="Q1067" s="1">
        <v>231250</v>
      </c>
      <c r="R1067" s="1">
        <v>100</v>
      </c>
      <c r="S1067" s="1" t="s">
        <v>21</v>
      </c>
    </row>
    <row r="1068" spans="1:19" ht="15.75" customHeight="1" x14ac:dyDescent="0.25">
      <c r="A1068">
        <v>1067</v>
      </c>
      <c r="B1068">
        <v>3</v>
      </c>
      <c r="C1068" s="1">
        <v>2022</v>
      </c>
      <c r="D1068" s="1" t="s">
        <v>21</v>
      </c>
      <c r="E1068" s="1">
        <v>13</v>
      </c>
      <c r="F1068" s="1" t="s">
        <v>5404</v>
      </c>
      <c r="G1068" s="1">
        <v>3</v>
      </c>
      <c r="H1068" s="1" t="s">
        <v>25</v>
      </c>
      <c r="I1068" s="1">
        <v>5</v>
      </c>
      <c r="J1068" s="1" t="s">
        <v>32</v>
      </c>
      <c r="K1068" s="1">
        <v>3</v>
      </c>
      <c r="L1068" s="1" t="s">
        <v>11</v>
      </c>
      <c r="M1068" s="1" t="e">
        <f>VLOOKUP(N1068,'Employment Type'!B:C,3,0)</f>
        <v>#REF!</v>
      </c>
      <c r="N1068" s="1" t="s">
        <v>12</v>
      </c>
      <c r="O1068" s="1">
        <v>138750</v>
      </c>
      <c r="P1068" s="1" t="s">
        <v>20</v>
      </c>
      <c r="Q1068" s="1">
        <v>138750</v>
      </c>
      <c r="R1068" s="1">
        <v>100</v>
      </c>
      <c r="S1068" s="1" t="s">
        <v>21</v>
      </c>
    </row>
    <row r="1069" spans="1:19" ht="15.75" customHeight="1" x14ac:dyDescent="0.25">
      <c r="A1069">
        <v>1068</v>
      </c>
      <c r="B1069">
        <v>3</v>
      </c>
      <c r="C1069" s="1">
        <v>2022</v>
      </c>
      <c r="D1069" s="1" t="s">
        <v>21</v>
      </c>
      <c r="E1069" s="1">
        <v>13</v>
      </c>
      <c r="F1069" s="1" t="s">
        <v>5404</v>
      </c>
      <c r="G1069" s="1">
        <v>3</v>
      </c>
      <c r="H1069" s="1" t="s">
        <v>25</v>
      </c>
      <c r="I1069" s="1">
        <v>34</v>
      </c>
      <c r="J1069" s="1" t="s">
        <v>37</v>
      </c>
      <c r="K1069" s="1">
        <v>3</v>
      </c>
      <c r="L1069" s="1" t="s">
        <v>11</v>
      </c>
      <c r="M1069" s="1" t="e">
        <f>VLOOKUP(N1069,'Employment Type'!B:C,3,0)</f>
        <v>#REF!</v>
      </c>
      <c r="N1069" s="1" t="s">
        <v>12</v>
      </c>
      <c r="O1069" s="1">
        <v>193750</v>
      </c>
      <c r="P1069" s="1" t="s">
        <v>20</v>
      </c>
      <c r="Q1069" s="1">
        <v>193750</v>
      </c>
      <c r="R1069" s="1">
        <v>100</v>
      </c>
      <c r="S1069" s="1" t="s">
        <v>21</v>
      </c>
    </row>
    <row r="1070" spans="1:19" ht="15.75" customHeight="1" x14ac:dyDescent="0.25">
      <c r="A1070">
        <v>1069</v>
      </c>
      <c r="B1070">
        <v>3</v>
      </c>
      <c r="C1070" s="1">
        <v>2022</v>
      </c>
      <c r="D1070" s="1" t="s">
        <v>21</v>
      </c>
      <c r="E1070" s="1">
        <v>13</v>
      </c>
      <c r="F1070" s="1" t="s">
        <v>5404</v>
      </c>
      <c r="G1070" s="1">
        <v>3</v>
      </c>
      <c r="H1070" s="1" t="s">
        <v>25</v>
      </c>
      <c r="I1070" s="1">
        <v>34</v>
      </c>
      <c r="J1070" s="1" t="s">
        <v>37</v>
      </c>
      <c r="K1070" s="1">
        <v>3</v>
      </c>
      <c r="L1070" s="1" t="s">
        <v>11</v>
      </c>
      <c r="M1070" s="1" t="e">
        <f>VLOOKUP(N1070,'Employment Type'!B:C,3,0)</f>
        <v>#REF!</v>
      </c>
      <c r="N1070" s="1" t="s">
        <v>12</v>
      </c>
      <c r="O1070" s="1">
        <v>116250</v>
      </c>
      <c r="P1070" s="1" t="s">
        <v>20</v>
      </c>
      <c r="Q1070" s="1">
        <v>116250</v>
      </c>
      <c r="R1070" s="1">
        <v>100</v>
      </c>
      <c r="S1070" s="1" t="s">
        <v>21</v>
      </c>
    </row>
    <row r="1071" spans="1:19" ht="15.75" customHeight="1" x14ac:dyDescent="0.25">
      <c r="A1071">
        <v>1070</v>
      </c>
      <c r="B1071">
        <v>3</v>
      </c>
      <c r="C1071" s="1">
        <v>2022</v>
      </c>
      <c r="D1071" s="1" t="s">
        <v>21</v>
      </c>
      <c r="E1071" s="1">
        <v>13</v>
      </c>
      <c r="F1071" s="1" t="s">
        <v>5404</v>
      </c>
      <c r="G1071" s="1">
        <v>3</v>
      </c>
      <c r="H1071" s="1" t="s">
        <v>25</v>
      </c>
      <c r="I1071" s="1">
        <v>48</v>
      </c>
      <c r="J1071" s="1" t="s">
        <v>23</v>
      </c>
      <c r="K1071" s="1">
        <v>3</v>
      </c>
      <c r="L1071" s="1" t="s">
        <v>11</v>
      </c>
      <c r="M1071" s="1" t="e">
        <f>VLOOKUP(N1071,'Employment Type'!B:C,3,0)</f>
        <v>#REF!</v>
      </c>
      <c r="N1071" s="1" t="s">
        <v>12</v>
      </c>
      <c r="O1071" s="1">
        <v>208000</v>
      </c>
      <c r="P1071" s="1" t="s">
        <v>20</v>
      </c>
      <c r="Q1071" s="1">
        <v>208000</v>
      </c>
      <c r="R1071" s="1">
        <v>100</v>
      </c>
      <c r="S1071" s="1" t="s">
        <v>21</v>
      </c>
    </row>
    <row r="1072" spans="1:19" ht="15.75" customHeight="1" x14ac:dyDescent="0.25">
      <c r="A1072">
        <v>1071</v>
      </c>
      <c r="B1072">
        <v>3</v>
      </c>
      <c r="C1072" s="1">
        <v>2022</v>
      </c>
      <c r="D1072" s="1" t="s">
        <v>21</v>
      </c>
      <c r="E1072" s="1">
        <v>13</v>
      </c>
      <c r="F1072" s="1" t="s">
        <v>5404</v>
      </c>
      <c r="G1072" s="1">
        <v>3</v>
      </c>
      <c r="H1072" s="1" t="s">
        <v>25</v>
      </c>
      <c r="I1072" s="1">
        <v>48</v>
      </c>
      <c r="J1072" s="1" t="s">
        <v>23</v>
      </c>
      <c r="K1072" s="1">
        <v>3</v>
      </c>
      <c r="L1072" s="1" t="s">
        <v>11</v>
      </c>
      <c r="M1072" s="1" t="e">
        <f>VLOOKUP(N1072,'Employment Type'!B:C,3,0)</f>
        <v>#REF!</v>
      </c>
      <c r="N1072" s="1" t="s">
        <v>12</v>
      </c>
      <c r="O1072" s="1">
        <v>127000</v>
      </c>
      <c r="P1072" s="1" t="s">
        <v>20</v>
      </c>
      <c r="Q1072" s="1">
        <v>127000</v>
      </c>
      <c r="R1072" s="1">
        <v>100</v>
      </c>
      <c r="S1072" s="1" t="s">
        <v>21</v>
      </c>
    </row>
    <row r="1073" spans="1:19" ht="15.75" customHeight="1" x14ac:dyDescent="0.25">
      <c r="A1073">
        <v>1072</v>
      </c>
      <c r="B1073">
        <v>3</v>
      </c>
      <c r="C1073" s="1">
        <v>2022</v>
      </c>
      <c r="D1073" s="1" t="s">
        <v>21</v>
      </c>
      <c r="E1073" s="1">
        <v>13</v>
      </c>
      <c r="F1073" s="1" t="s">
        <v>5404</v>
      </c>
      <c r="G1073" s="1">
        <v>3</v>
      </c>
      <c r="H1073" s="1" t="s">
        <v>25</v>
      </c>
      <c r="I1073" s="1">
        <v>90</v>
      </c>
      <c r="J1073" s="1" t="s">
        <v>52</v>
      </c>
      <c r="K1073" s="1">
        <v>3</v>
      </c>
      <c r="L1073" s="1" t="s">
        <v>11</v>
      </c>
      <c r="M1073" s="1" t="e">
        <f>VLOOKUP(N1073,'Employment Type'!B:C,3,0)</f>
        <v>#REF!</v>
      </c>
      <c r="N1073" s="1" t="s">
        <v>12</v>
      </c>
      <c r="O1073" s="1">
        <v>300000</v>
      </c>
      <c r="P1073" s="1" t="s">
        <v>20</v>
      </c>
      <c r="Q1073" s="1">
        <v>300000</v>
      </c>
      <c r="R1073" s="1">
        <v>100</v>
      </c>
      <c r="S1073" s="1" t="s">
        <v>21</v>
      </c>
    </row>
    <row r="1074" spans="1:19" ht="15.75" customHeight="1" x14ac:dyDescent="0.25">
      <c r="A1074">
        <v>1073</v>
      </c>
      <c r="B1074">
        <v>3</v>
      </c>
      <c r="C1074" s="1">
        <v>2022</v>
      </c>
      <c r="D1074" s="1" t="s">
        <v>21</v>
      </c>
      <c r="E1074" s="1">
        <v>13</v>
      </c>
      <c r="F1074" s="1" t="s">
        <v>5404</v>
      </c>
      <c r="G1074" s="1">
        <v>3</v>
      </c>
      <c r="H1074" s="1" t="s">
        <v>25</v>
      </c>
      <c r="I1074" s="1">
        <v>90</v>
      </c>
      <c r="J1074" s="1" t="s">
        <v>52</v>
      </c>
      <c r="K1074" s="1">
        <v>3</v>
      </c>
      <c r="L1074" s="1" t="s">
        <v>11</v>
      </c>
      <c r="M1074" s="1" t="e">
        <f>VLOOKUP(N1074,'Employment Type'!B:C,3,0)</f>
        <v>#REF!</v>
      </c>
      <c r="N1074" s="1" t="s">
        <v>12</v>
      </c>
      <c r="O1074" s="1">
        <v>196000</v>
      </c>
      <c r="P1074" s="1" t="s">
        <v>20</v>
      </c>
      <c r="Q1074" s="1">
        <v>196000</v>
      </c>
      <c r="R1074" s="1">
        <v>100</v>
      </c>
      <c r="S1074" s="1" t="s">
        <v>21</v>
      </c>
    </row>
    <row r="1075" spans="1:19" ht="15.75" customHeight="1" x14ac:dyDescent="0.25">
      <c r="A1075">
        <v>1074</v>
      </c>
      <c r="B1075">
        <v>3</v>
      </c>
      <c r="C1075" s="1">
        <v>2022</v>
      </c>
      <c r="D1075" s="1" t="s">
        <v>21</v>
      </c>
      <c r="E1075" s="1">
        <v>13</v>
      </c>
      <c r="F1075" s="1" t="s">
        <v>5404</v>
      </c>
      <c r="G1075" s="1">
        <v>3</v>
      </c>
      <c r="H1075" s="1" t="s">
        <v>25</v>
      </c>
      <c r="I1075" s="1">
        <v>68</v>
      </c>
      <c r="J1075" s="1" t="s">
        <v>35</v>
      </c>
      <c r="K1075" s="1">
        <v>3</v>
      </c>
      <c r="L1075" s="1" t="s">
        <v>11</v>
      </c>
      <c r="M1075" s="1" t="e">
        <f>VLOOKUP(N1075,'Employment Type'!B:C,3,0)</f>
        <v>#REF!</v>
      </c>
      <c r="N1075" s="1" t="s">
        <v>12</v>
      </c>
      <c r="O1075" s="1">
        <v>204500</v>
      </c>
      <c r="P1075" s="1" t="s">
        <v>20</v>
      </c>
      <c r="Q1075" s="1">
        <v>204500</v>
      </c>
      <c r="R1075" s="1">
        <v>0</v>
      </c>
      <c r="S1075" s="1" t="s">
        <v>21</v>
      </c>
    </row>
    <row r="1076" spans="1:19" ht="15.75" customHeight="1" x14ac:dyDescent="0.25">
      <c r="A1076">
        <v>1075</v>
      </c>
      <c r="B1076">
        <v>3</v>
      </c>
      <c r="C1076" s="1">
        <v>2022</v>
      </c>
      <c r="D1076" s="1" t="s">
        <v>21</v>
      </c>
      <c r="E1076" s="1">
        <v>13</v>
      </c>
      <c r="F1076" s="1" t="s">
        <v>5404</v>
      </c>
      <c r="G1076" s="1">
        <v>3</v>
      </c>
      <c r="H1076" s="1" t="s">
        <v>25</v>
      </c>
      <c r="I1076" s="1">
        <v>68</v>
      </c>
      <c r="J1076" s="1" t="s">
        <v>35</v>
      </c>
      <c r="K1076" s="1">
        <v>3</v>
      </c>
      <c r="L1076" s="1" t="s">
        <v>11</v>
      </c>
      <c r="M1076" s="1" t="e">
        <f>VLOOKUP(N1076,'Employment Type'!B:C,3,0)</f>
        <v>#REF!</v>
      </c>
      <c r="N1076" s="1" t="s">
        <v>12</v>
      </c>
      <c r="O1076" s="1">
        <v>142200</v>
      </c>
      <c r="P1076" s="1" t="s">
        <v>20</v>
      </c>
      <c r="Q1076" s="1">
        <v>142200</v>
      </c>
      <c r="R1076" s="1">
        <v>0</v>
      </c>
      <c r="S1076" s="1" t="s">
        <v>21</v>
      </c>
    </row>
    <row r="1077" spans="1:19" ht="15.75" customHeight="1" x14ac:dyDescent="0.25">
      <c r="A1077">
        <v>1076</v>
      </c>
      <c r="B1077">
        <v>3</v>
      </c>
      <c r="C1077" s="1">
        <v>2022</v>
      </c>
      <c r="D1077" s="1" t="s">
        <v>21</v>
      </c>
      <c r="E1077" s="1">
        <v>13</v>
      </c>
      <c r="F1077" s="1" t="s">
        <v>5404</v>
      </c>
      <c r="G1077" s="1">
        <v>3</v>
      </c>
      <c r="H1077" s="1" t="s">
        <v>25</v>
      </c>
      <c r="I1077" s="1">
        <v>34</v>
      </c>
      <c r="J1077" s="1" t="s">
        <v>37</v>
      </c>
      <c r="K1077" s="1">
        <v>3</v>
      </c>
      <c r="L1077" s="1" t="s">
        <v>11</v>
      </c>
      <c r="M1077" s="1" t="e">
        <f>VLOOKUP(N1077,'Employment Type'!B:C,3,0)</f>
        <v>#REF!</v>
      </c>
      <c r="N1077" s="1" t="s">
        <v>12</v>
      </c>
      <c r="O1077" s="1">
        <v>185900</v>
      </c>
      <c r="P1077" s="1" t="s">
        <v>20</v>
      </c>
      <c r="Q1077" s="1">
        <v>185900</v>
      </c>
      <c r="R1077" s="1">
        <v>0</v>
      </c>
      <c r="S1077" s="1" t="s">
        <v>21</v>
      </c>
    </row>
    <row r="1078" spans="1:19" ht="15.75" customHeight="1" x14ac:dyDescent="0.25">
      <c r="A1078">
        <v>1077</v>
      </c>
      <c r="B1078">
        <v>3</v>
      </c>
      <c r="C1078" s="1">
        <v>2022</v>
      </c>
      <c r="D1078" s="1" t="s">
        <v>21</v>
      </c>
      <c r="E1078" s="1">
        <v>13</v>
      </c>
      <c r="F1078" s="1" t="s">
        <v>5404</v>
      </c>
      <c r="G1078" s="1">
        <v>3</v>
      </c>
      <c r="H1078" s="1" t="s">
        <v>25</v>
      </c>
      <c r="I1078" s="1">
        <v>34</v>
      </c>
      <c r="J1078" s="1" t="s">
        <v>37</v>
      </c>
      <c r="K1078" s="1">
        <v>3</v>
      </c>
      <c r="L1078" s="1" t="s">
        <v>11</v>
      </c>
      <c r="M1078" s="1" t="e">
        <f>VLOOKUP(N1078,'Employment Type'!B:C,3,0)</f>
        <v>#REF!</v>
      </c>
      <c r="N1078" s="1" t="s">
        <v>12</v>
      </c>
      <c r="O1078" s="1">
        <v>129300</v>
      </c>
      <c r="P1078" s="1" t="s">
        <v>20</v>
      </c>
      <c r="Q1078" s="1">
        <v>129300</v>
      </c>
      <c r="R1078" s="1">
        <v>0</v>
      </c>
      <c r="S1078" s="1" t="s">
        <v>21</v>
      </c>
    </row>
    <row r="1079" spans="1:19" ht="15.75" customHeight="1" x14ac:dyDescent="0.25">
      <c r="A1079">
        <v>1078</v>
      </c>
      <c r="B1079">
        <v>3</v>
      </c>
      <c r="C1079" s="1">
        <v>2022</v>
      </c>
      <c r="D1079" s="1" t="s">
        <v>21</v>
      </c>
      <c r="E1079" s="1">
        <v>13</v>
      </c>
      <c r="F1079" s="1" t="s">
        <v>5404</v>
      </c>
      <c r="G1079" s="1">
        <v>3</v>
      </c>
      <c r="H1079" s="1" t="s">
        <v>25</v>
      </c>
      <c r="I1079" s="1">
        <v>68</v>
      </c>
      <c r="J1079" s="1" t="s">
        <v>35</v>
      </c>
      <c r="K1079" s="1">
        <v>3</v>
      </c>
      <c r="L1079" s="1" t="s">
        <v>11</v>
      </c>
      <c r="M1079" s="1" t="e">
        <f>VLOOKUP(N1079,'Employment Type'!B:C,3,0)</f>
        <v>#REF!</v>
      </c>
      <c r="N1079" s="1" t="s">
        <v>12</v>
      </c>
      <c r="O1079" s="1">
        <v>204500</v>
      </c>
      <c r="P1079" s="1" t="s">
        <v>20</v>
      </c>
      <c r="Q1079" s="1">
        <v>204500</v>
      </c>
      <c r="R1079" s="1">
        <v>0</v>
      </c>
      <c r="S1079" s="1" t="s">
        <v>21</v>
      </c>
    </row>
    <row r="1080" spans="1:19" ht="15.75" customHeight="1" x14ac:dyDescent="0.25">
      <c r="A1080">
        <v>1079</v>
      </c>
      <c r="B1080">
        <v>3</v>
      </c>
      <c r="C1080" s="1">
        <v>2022</v>
      </c>
      <c r="D1080" s="1" t="s">
        <v>21</v>
      </c>
      <c r="E1080" s="1">
        <v>13</v>
      </c>
      <c r="F1080" s="1" t="s">
        <v>5404</v>
      </c>
      <c r="G1080" s="1">
        <v>3</v>
      </c>
      <c r="H1080" s="1" t="s">
        <v>25</v>
      </c>
      <c r="I1080" s="1">
        <v>68</v>
      </c>
      <c r="J1080" s="1" t="s">
        <v>35</v>
      </c>
      <c r="K1080" s="1">
        <v>3</v>
      </c>
      <c r="L1080" s="1" t="s">
        <v>11</v>
      </c>
      <c r="M1080" s="1" t="e">
        <f>VLOOKUP(N1080,'Employment Type'!B:C,3,0)</f>
        <v>#REF!</v>
      </c>
      <c r="N1080" s="1" t="s">
        <v>12</v>
      </c>
      <c r="O1080" s="1">
        <v>142200</v>
      </c>
      <c r="P1080" s="1" t="s">
        <v>20</v>
      </c>
      <c r="Q1080" s="1">
        <v>142200</v>
      </c>
      <c r="R1080" s="1">
        <v>0</v>
      </c>
      <c r="S1080" s="1" t="s">
        <v>21</v>
      </c>
    </row>
    <row r="1081" spans="1:19" ht="15.75" customHeight="1" x14ac:dyDescent="0.25">
      <c r="A1081">
        <v>1080</v>
      </c>
      <c r="B1081">
        <v>3</v>
      </c>
      <c r="C1081" s="1">
        <v>2022</v>
      </c>
      <c r="D1081" s="1" t="s">
        <v>21</v>
      </c>
      <c r="E1081" s="1">
        <v>13</v>
      </c>
      <c r="F1081" s="1" t="s">
        <v>5404</v>
      </c>
      <c r="G1081" s="1">
        <v>3</v>
      </c>
      <c r="H1081" s="1" t="s">
        <v>25</v>
      </c>
      <c r="I1081" s="1">
        <v>48</v>
      </c>
      <c r="J1081" s="1" t="s">
        <v>23</v>
      </c>
      <c r="K1081" s="1">
        <v>3</v>
      </c>
      <c r="L1081" s="1" t="s">
        <v>11</v>
      </c>
      <c r="M1081" s="1" t="e">
        <f>VLOOKUP(N1081,'Employment Type'!B:C,3,0)</f>
        <v>#REF!</v>
      </c>
      <c r="N1081" s="1" t="s">
        <v>12</v>
      </c>
      <c r="O1081" s="1">
        <v>205000</v>
      </c>
      <c r="P1081" s="1" t="s">
        <v>20</v>
      </c>
      <c r="Q1081" s="1">
        <v>205000</v>
      </c>
      <c r="R1081" s="1">
        <v>100</v>
      </c>
      <c r="S1081" s="1" t="s">
        <v>21</v>
      </c>
    </row>
    <row r="1082" spans="1:19" ht="15.75" customHeight="1" x14ac:dyDescent="0.25">
      <c r="A1082">
        <v>1081</v>
      </c>
      <c r="B1082">
        <v>3</v>
      </c>
      <c r="C1082" s="1">
        <v>2022</v>
      </c>
      <c r="D1082" s="1" t="s">
        <v>21</v>
      </c>
      <c r="E1082" s="1">
        <v>13</v>
      </c>
      <c r="F1082" s="1" t="s">
        <v>5404</v>
      </c>
      <c r="G1082" s="1">
        <v>3</v>
      </c>
      <c r="H1082" s="1" t="s">
        <v>25</v>
      </c>
      <c r="I1082" s="1">
        <v>48</v>
      </c>
      <c r="J1082" s="1" t="s">
        <v>23</v>
      </c>
      <c r="K1082" s="1">
        <v>3</v>
      </c>
      <c r="L1082" s="1" t="s">
        <v>11</v>
      </c>
      <c r="M1082" s="1" t="e">
        <f>VLOOKUP(N1082,'Employment Type'!B:C,3,0)</f>
        <v>#REF!</v>
      </c>
      <c r="N1082" s="1" t="s">
        <v>12</v>
      </c>
      <c r="O1082" s="1">
        <v>185000</v>
      </c>
      <c r="P1082" s="1" t="s">
        <v>20</v>
      </c>
      <c r="Q1082" s="1">
        <v>185000</v>
      </c>
      <c r="R1082" s="1">
        <v>100</v>
      </c>
      <c r="S1082" s="1" t="s">
        <v>21</v>
      </c>
    </row>
    <row r="1083" spans="1:19" ht="15.75" customHeight="1" x14ac:dyDescent="0.25">
      <c r="A1083">
        <v>1082</v>
      </c>
      <c r="B1083">
        <v>3</v>
      </c>
      <c r="C1083" s="1">
        <v>2022</v>
      </c>
      <c r="D1083" s="1" t="s">
        <v>21</v>
      </c>
      <c r="E1083" s="1">
        <v>13</v>
      </c>
      <c r="F1083" s="1" t="s">
        <v>5404</v>
      </c>
      <c r="G1083" s="1">
        <v>3</v>
      </c>
      <c r="H1083" s="1" t="s">
        <v>25</v>
      </c>
      <c r="I1083" s="1">
        <v>48</v>
      </c>
      <c r="J1083" s="1" t="s">
        <v>23</v>
      </c>
      <c r="K1083" s="1">
        <v>3</v>
      </c>
      <c r="L1083" s="1" t="s">
        <v>11</v>
      </c>
      <c r="M1083" s="1" t="e">
        <f>VLOOKUP(N1083,'Employment Type'!B:C,3,0)</f>
        <v>#REF!</v>
      </c>
      <c r="N1083" s="1" t="s">
        <v>12</v>
      </c>
      <c r="O1083" s="1">
        <v>185900</v>
      </c>
      <c r="P1083" s="1" t="s">
        <v>20</v>
      </c>
      <c r="Q1083" s="1">
        <v>185900</v>
      </c>
      <c r="R1083" s="1">
        <v>0</v>
      </c>
      <c r="S1083" s="1" t="s">
        <v>21</v>
      </c>
    </row>
    <row r="1084" spans="1:19" ht="15.75" customHeight="1" x14ac:dyDescent="0.25">
      <c r="A1084">
        <v>1083</v>
      </c>
      <c r="B1084">
        <v>3</v>
      </c>
      <c r="C1084" s="1">
        <v>2022</v>
      </c>
      <c r="D1084" s="1" t="s">
        <v>21</v>
      </c>
      <c r="E1084" s="1">
        <v>13</v>
      </c>
      <c r="F1084" s="1" t="s">
        <v>5404</v>
      </c>
      <c r="G1084" s="1">
        <v>3</v>
      </c>
      <c r="H1084" s="1" t="s">
        <v>25</v>
      </c>
      <c r="I1084" s="1">
        <v>48</v>
      </c>
      <c r="J1084" s="1" t="s">
        <v>23</v>
      </c>
      <c r="K1084" s="1">
        <v>3</v>
      </c>
      <c r="L1084" s="1" t="s">
        <v>11</v>
      </c>
      <c r="M1084" s="1" t="e">
        <f>VLOOKUP(N1084,'Employment Type'!B:C,3,0)</f>
        <v>#REF!</v>
      </c>
      <c r="N1084" s="1" t="s">
        <v>12</v>
      </c>
      <c r="O1084" s="1">
        <v>129300</v>
      </c>
      <c r="P1084" s="1" t="s">
        <v>20</v>
      </c>
      <c r="Q1084" s="1">
        <v>129300</v>
      </c>
      <c r="R1084" s="1">
        <v>0</v>
      </c>
      <c r="S1084" s="1" t="s">
        <v>21</v>
      </c>
    </row>
    <row r="1085" spans="1:19" ht="15.75" customHeight="1" x14ac:dyDescent="0.25">
      <c r="A1085">
        <v>1084</v>
      </c>
      <c r="B1085">
        <v>3</v>
      </c>
      <c r="C1085" s="1">
        <v>2022</v>
      </c>
      <c r="D1085" s="1" t="s">
        <v>21</v>
      </c>
      <c r="E1085" s="1">
        <v>13</v>
      </c>
      <c r="F1085" s="1" t="s">
        <v>5404</v>
      </c>
      <c r="G1085" s="1">
        <v>3</v>
      </c>
      <c r="H1085" s="1" t="s">
        <v>25</v>
      </c>
      <c r="I1085" s="1">
        <v>68</v>
      </c>
      <c r="J1085" s="1" t="s">
        <v>35</v>
      </c>
      <c r="K1085" s="1">
        <v>3</v>
      </c>
      <c r="L1085" s="1" t="s">
        <v>11</v>
      </c>
      <c r="M1085" s="1" t="e">
        <f>VLOOKUP(N1085,'Employment Type'!B:C,3,0)</f>
        <v>#REF!</v>
      </c>
      <c r="N1085" s="1" t="s">
        <v>12</v>
      </c>
      <c r="O1085" s="1">
        <v>247500</v>
      </c>
      <c r="P1085" s="1" t="s">
        <v>20</v>
      </c>
      <c r="Q1085" s="1">
        <v>247500</v>
      </c>
      <c r="R1085" s="1">
        <v>0</v>
      </c>
      <c r="S1085" s="1" t="s">
        <v>21</v>
      </c>
    </row>
    <row r="1086" spans="1:19" ht="15.75" customHeight="1" x14ac:dyDescent="0.25">
      <c r="A1086">
        <v>1085</v>
      </c>
      <c r="B1086">
        <v>3</v>
      </c>
      <c r="C1086" s="1">
        <v>2022</v>
      </c>
      <c r="D1086" s="1" t="s">
        <v>21</v>
      </c>
      <c r="E1086" s="1">
        <v>13</v>
      </c>
      <c r="F1086" s="1" t="s">
        <v>5404</v>
      </c>
      <c r="G1086" s="1">
        <v>3</v>
      </c>
      <c r="H1086" s="1" t="s">
        <v>25</v>
      </c>
      <c r="I1086" s="1">
        <v>68</v>
      </c>
      <c r="J1086" s="1" t="s">
        <v>35</v>
      </c>
      <c r="K1086" s="1">
        <v>3</v>
      </c>
      <c r="L1086" s="1" t="s">
        <v>11</v>
      </c>
      <c r="M1086" s="1" t="e">
        <f>VLOOKUP(N1086,'Employment Type'!B:C,3,0)</f>
        <v>#REF!</v>
      </c>
      <c r="N1086" s="1" t="s">
        <v>12</v>
      </c>
      <c r="O1086" s="1">
        <v>172200</v>
      </c>
      <c r="P1086" s="1" t="s">
        <v>20</v>
      </c>
      <c r="Q1086" s="1">
        <v>172200</v>
      </c>
      <c r="R1086" s="1">
        <v>0</v>
      </c>
      <c r="S1086" s="1" t="s">
        <v>21</v>
      </c>
    </row>
    <row r="1087" spans="1:19" ht="15.75" customHeight="1" x14ac:dyDescent="0.25">
      <c r="A1087">
        <v>1086</v>
      </c>
      <c r="B1087">
        <v>3</v>
      </c>
      <c r="C1087" s="1">
        <v>2022</v>
      </c>
      <c r="D1087" s="1" t="s">
        <v>21</v>
      </c>
      <c r="E1087" s="1">
        <v>13</v>
      </c>
      <c r="F1087" s="1" t="s">
        <v>5404</v>
      </c>
      <c r="G1087" s="1">
        <v>3</v>
      </c>
      <c r="H1087" s="1" t="s">
        <v>25</v>
      </c>
      <c r="I1087" s="1">
        <v>34</v>
      </c>
      <c r="J1087" s="1" t="s">
        <v>37</v>
      </c>
      <c r="K1087" s="1">
        <v>1</v>
      </c>
      <c r="L1087" s="1" t="s">
        <v>28</v>
      </c>
      <c r="M1087" s="1" t="e">
        <f>VLOOKUP(N1087,'Employment Type'!B:C,3,0)</f>
        <v>#REF!</v>
      </c>
      <c r="N1087" s="1" t="s">
        <v>12</v>
      </c>
      <c r="O1087" s="1">
        <v>160000</v>
      </c>
      <c r="P1087" s="1" t="s">
        <v>20</v>
      </c>
      <c r="Q1087" s="1">
        <v>160000</v>
      </c>
      <c r="R1087" s="1">
        <v>0</v>
      </c>
      <c r="S1087" s="1" t="s">
        <v>21</v>
      </c>
    </row>
    <row r="1088" spans="1:19" ht="15.75" customHeight="1" x14ac:dyDescent="0.25">
      <c r="A1088">
        <v>1087</v>
      </c>
      <c r="B1088">
        <v>3</v>
      </c>
      <c r="C1088" s="1">
        <v>2022</v>
      </c>
      <c r="D1088" s="1" t="s">
        <v>21</v>
      </c>
      <c r="E1088" s="1">
        <v>13</v>
      </c>
      <c r="F1088" s="1" t="s">
        <v>5404</v>
      </c>
      <c r="G1088" s="1">
        <v>3</v>
      </c>
      <c r="H1088" s="1" t="s">
        <v>25</v>
      </c>
      <c r="I1088" s="1">
        <v>34</v>
      </c>
      <c r="J1088" s="1" t="s">
        <v>37</v>
      </c>
      <c r="K1088" s="1">
        <v>1</v>
      </c>
      <c r="L1088" s="1" t="s">
        <v>28</v>
      </c>
      <c r="M1088" s="1" t="e">
        <f>VLOOKUP(N1088,'Employment Type'!B:C,3,0)</f>
        <v>#REF!</v>
      </c>
      <c r="N1088" s="1" t="s">
        <v>12</v>
      </c>
      <c r="O1088" s="1">
        <v>135000</v>
      </c>
      <c r="P1088" s="1" t="s">
        <v>20</v>
      </c>
      <c r="Q1088" s="1">
        <v>135000</v>
      </c>
      <c r="R1088" s="1">
        <v>0</v>
      </c>
      <c r="S1088" s="1" t="s">
        <v>21</v>
      </c>
    </row>
    <row r="1089" spans="1:19" ht="15.75" customHeight="1" x14ac:dyDescent="0.25">
      <c r="A1089">
        <v>1088</v>
      </c>
      <c r="B1089">
        <v>3</v>
      </c>
      <c r="C1089" s="1">
        <v>2022</v>
      </c>
      <c r="D1089" s="1" t="s">
        <v>21</v>
      </c>
      <c r="E1089" s="1">
        <v>13</v>
      </c>
      <c r="F1089" s="1" t="s">
        <v>5404</v>
      </c>
      <c r="G1089" s="1">
        <v>3</v>
      </c>
      <c r="H1089" s="1" t="s">
        <v>25</v>
      </c>
      <c r="I1089" s="1">
        <v>26</v>
      </c>
      <c r="J1089" s="1" t="s">
        <v>27</v>
      </c>
      <c r="K1089" s="1">
        <v>2</v>
      </c>
      <c r="L1089" s="1" t="s">
        <v>17</v>
      </c>
      <c r="M1089" s="1" t="e">
        <f>VLOOKUP(N1089,'Employment Type'!B:C,3,0)</f>
        <v>#REF!</v>
      </c>
      <c r="N1089" s="1" t="s">
        <v>12</v>
      </c>
      <c r="O1089" s="1">
        <v>150000</v>
      </c>
      <c r="P1089" s="1" t="s">
        <v>20</v>
      </c>
      <c r="Q1089" s="1">
        <v>150000</v>
      </c>
      <c r="R1089" s="1">
        <v>0</v>
      </c>
      <c r="S1089" s="1" t="s">
        <v>21</v>
      </c>
    </row>
    <row r="1090" spans="1:19" ht="15.75" customHeight="1" x14ac:dyDescent="0.25">
      <c r="A1090">
        <v>1089</v>
      </c>
      <c r="B1090">
        <v>3</v>
      </c>
      <c r="C1090" s="1">
        <v>2022</v>
      </c>
      <c r="D1090" s="1" t="s">
        <v>21</v>
      </c>
      <c r="E1090" s="1">
        <v>13</v>
      </c>
      <c r="F1090" s="1" t="s">
        <v>5404</v>
      </c>
      <c r="G1090" s="1">
        <v>3</v>
      </c>
      <c r="H1090" s="1" t="s">
        <v>25</v>
      </c>
      <c r="I1090" s="1">
        <v>26</v>
      </c>
      <c r="J1090" s="1" t="s">
        <v>27</v>
      </c>
      <c r="K1090" s="1">
        <v>2</v>
      </c>
      <c r="L1090" s="1" t="s">
        <v>17</v>
      </c>
      <c r="M1090" s="1" t="e">
        <f>VLOOKUP(N1090,'Employment Type'!B:C,3,0)</f>
        <v>#REF!</v>
      </c>
      <c r="N1090" s="1" t="s">
        <v>12</v>
      </c>
      <c r="O1090" s="1">
        <v>100000</v>
      </c>
      <c r="P1090" s="1" t="s">
        <v>20</v>
      </c>
      <c r="Q1090" s="1">
        <v>100000</v>
      </c>
      <c r="R1090" s="1">
        <v>0</v>
      </c>
      <c r="S1090" s="1" t="s">
        <v>21</v>
      </c>
    </row>
    <row r="1091" spans="1:19" ht="15.75" customHeight="1" x14ac:dyDescent="0.25">
      <c r="A1091">
        <v>1090</v>
      </c>
      <c r="B1091">
        <v>3</v>
      </c>
      <c r="C1091" s="1">
        <v>2022</v>
      </c>
      <c r="D1091" s="1" t="s">
        <v>21</v>
      </c>
      <c r="E1091" s="1">
        <v>13</v>
      </c>
      <c r="F1091" s="1" t="s">
        <v>5404</v>
      </c>
      <c r="G1091" s="1">
        <v>3</v>
      </c>
      <c r="H1091" s="1" t="s">
        <v>25</v>
      </c>
      <c r="I1091" s="1">
        <v>26</v>
      </c>
      <c r="J1091" s="1" t="s">
        <v>27</v>
      </c>
      <c r="K1091" s="1">
        <v>3</v>
      </c>
      <c r="L1091" s="1" t="s">
        <v>11</v>
      </c>
      <c r="M1091" s="1" t="e">
        <f>VLOOKUP(N1091,'Employment Type'!B:C,3,0)</f>
        <v>#REF!</v>
      </c>
      <c r="N1091" s="1" t="s">
        <v>12</v>
      </c>
      <c r="O1091" s="1">
        <v>110000</v>
      </c>
      <c r="P1091" s="1" t="s">
        <v>20</v>
      </c>
      <c r="Q1091" s="1">
        <v>110000</v>
      </c>
      <c r="R1091" s="1">
        <v>0</v>
      </c>
      <c r="S1091" s="1" t="s">
        <v>21</v>
      </c>
    </row>
    <row r="1092" spans="1:19" ht="15.75" customHeight="1" x14ac:dyDescent="0.25">
      <c r="A1092">
        <v>1091</v>
      </c>
      <c r="B1092">
        <v>3</v>
      </c>
      <c r="C1092" s="1">
        <v>2022</v>
      </c>
      <c r="D1092" s="1" t="s">
        <v>21</v>
      </c>
      <c r="E1092" s="1">
        <v>13</v>
      </c>
      <c r="F1092" s="1" t="s">
        <v>5404</v>
      </c>
      <c r="G1092" s="1">
        <v>3</v>
      </c>
      <c r="H1092" s="1" t="s">
        <v>25</v>
      </c>
      <c r="I1092" s="1">
        <v>26</v>
      </c>
      <c r="J1092" s="1" t="s">
        <v>27</v>
      </c>
      <c r="K1092" s="1">
        <v>3</v>
      </c>
      <c r="L1092" s="1" t="s">
        <v>11</v>
      </c>
      <c r="M1092" s="1" t="e">
        <f>VLOOKUP(N1092,'Employment Type'!B:C,3,0)</f>
        <v>#REF!</v>
      </c>
      <c r="N1092" s="1" t="s">
        <v>12</v>
      </c>
      <c r="O1092" s="1">
        <v>95000</v>
      </c>
      <c r="P1092" s="1" t="s">
        <v>20</v>
      </c>
      <c r="Q1092" s="1">
        <v>95000</v>
      </c>
      <c r="R1092" s="1">
        <v>0</v>
      </c>
      <c r="S1092" s="1" t="s">
        <v>21</v>
      </c>
    </row>
    <row r="1093" spans="1:19" ht="15.75" customHeight="1" x14ac:dyDescent="0.25">
      <c r="A1093">
        <v>1092</v>
      </c>
      <c r="B1093">
        <v>3</v>
      </c>
      <c r="C1093" s="1">
        <v>2022</v>
      </c>
      <c r="D1093" s="1" t="s">
        <v>21</v>
      </c>
      <c r="E1093" s="1">
        <v>13</v>
      </c>
      <c r="F1093" s="1" t="s">
        <v>5404</v>
      </c>
      <c r="G1093" s="1">
        <v>3</v>
      </c>
      <c r="H1093" s="1" t="s">
        <v>25</v>
      </c>
      <c r="I1093" s="1">
        <v>48</v>
      </c>
      <c r="J1093" s="1" t="s">
        <v>23</v>
      </c>
      <c r="K1093" s="1">
        <v>3</v>
      </c>
      <c r="L1093" s="1" t="s">
        <v>11</v>
      </c>
      <c r="M1093" s="1" t="e">
        <f>VLOOKUP(N1093,'Employment Type'!B:C,3,0)</f>
        <v>#REF!</v>
      </c>
      <c r="N1093" s="1" t="s">
        <v>12</v>
      </c>
      <c r="O1093" s="1">
        <v>185900</v>
      </c>
      <c r="P1093" s="1" t="s">
        <v>20</v>
      </c>
      <c r="Q1093" s="1">
        <v>185900</v>
      </c>
      <c r="R1093" s="1">
        <v>0</v>
      </c>
      <c r="S1093" s="1" t="s">
        <v>21</v>
      </c>
    </row>
    <row r="1094" spans="1:19" ht="15.75" customHeight="1" x14ac:dyDescent="0.25">
      <c r="A1094">
        <v>1093</v>
      </c>
      <c r="B1094">
        <v>3</v>
      </c>
      <c r="C1094" s="1">
        <v>2022</v>
      </c>
      <c r="D1094" s="1" t="s">
        <v>21</v>
      </c>
      <c r="E1094" s="1">
        <v>13</v>
      </c>
      <c r="F1094" s="1" t="s">
        <v>5404</v>
      </c>
      <c r="G1094" s="1">
        <v>3</v>
      </c>
      <c r="H1094" s="1" t="s">
        <v>25</v>
      </c>
      <c r="I1094" s="1">
        <v>48</v>
      </c>
      <c r="J1094" s="1" t="s">
        <v>23</v>
      </c>
      <c r="K1094" s="1">
        <v>3</v>
      </c>
      <c r="L1094" s="1" t="s">
        <v>11</v>
      </c>
      <c r="M1094" s="1" t="e">
        <f>VLOOKUP(N1094,'Employment Type'!B:C,3,0)</f>
        <v>#REF!</v>
      </c>
      <c r="N1094" s="1" t="s">
        <v>12</v>
      </c>
      <c r="O1094" s="1">
        <v>129300</v>
      </c>
      <c r="P1094" s="1" t="s">
        <v>20</v>
      </c>
      <c r="Q1094" s="1">
        <v>129300</v>
      </c>
      <c r="R1094" s="1">
        <v>0</v>
      </c>
      <c r="S1094" s="1" t="s">
        <v>21</v>
      </c>
    </row>
    <row r="1095" spans="1:19" ht="15.75" customHeight="1" x14ac:dyDescent="0.25">
      <c r="A1095">
        <v>1094</v>
      </c>
      <c r="B1095">
        <v>3</v>
      </c>
      <c r="C1095" s="1">
        <v>2022</v>
      </c>
      <c r="D1095" s="1" t="s">
        <v>21</v>
      </c>
      <c r="E1095" s="1">
        <v>13</v>
      </c>
      <c r="F1095" s="1" t="s">
        <v>5404</v>
      </c>
      <c r="G1095" s="1">
        <v>3</v>
      </c>
      <c r="H1095" s="1" t="s">
        <v>25</v>
      </c>
      <c r="I1095" s="1">
        <v>9</v>
      </c>
      <c r="J1095" s="1" t="s">
        <v>26</v>
      </c>
      <c r="K1095" s="1">
        <v>3</v>
      </c>
      <c r="L1095" s="1" t="s">
        <v>11</v>
      </c>
      <c r="M1095" s="1" t="e">
        <f>VLOOKUP(N1095,'Employment Type'!B:C,3,0)</f>
        <v>#REF!</v>
      </c>
      <c r="N1095" s="1" t="s">
        <v>12</v>
      </c>
      <c r="O1095" s="1">
        <v>205000</v>
      </c>
      <c r="P1095" s="1" t="s">
        <v>20</v>
      </c>
      <c r="Q1095" s="1">
        <v>205000</v>
      </c>
      <c r="R1095" s="1">
        <v>100</v>
      </c>
      <c r="S1095" s="1" t="s">
        <v>21</v>
      </c>
    </row>
    <row r="1096" spans="1:19" ht="15.75" customHeight="1" x14ac:dyDescent="0.25">
      <c r="A1096">
        <v>1095</v>
      </c>
      <c r="B1096">
        <v>3</v>
      </c>
      <c r="C1096" s="1">
        <v>2022</v>
      </c>
      <c r="D1096" s="1" t="s">
        <v>21</v>
      </c>
      <c r="E1096" s="1">
        <v>13</v>
      </c>
      <c r="F1096" s="1" t="s">
        <v>5404</v>
      </c>
      <c r="G1096" s="1">
        <v>3</v>
      </c>
      <c r="H1096" s="1" t="s">
        <v>25</v>
      </c>
      <c r="I1096" s="1">
        <v>9</v>
      </c>
      <c r="J1096" s="1" t="s">
        <v>26</v>
      </c>
      <c r="K1096" s="1">
        <v>3</v>
      </c>
      <c r="L1096" s="1" t="s">
        <v>11</v>
      </c>
      <c r="M1096" s="1" t="e">
        <f>VLOOKUP(N1096,'Employment Type'!B:C,3,0)</f>
        <v>#REF!</v>
      </c>
      <c r="N1096" s="1" t="s">
        <v>12</v>
      </c>
      <c r="O1096" s="1">
        <v>184000</v>
      </c>
      <c r="P1096" s="1" t="s">
        <v>20</v>
      </c>
      <c r="Q1096" s="1">
        <v>184000</v>
      </c>
      <c r="R1096" s="1">
        <v>100</v>
      </c>
      <c r="S1096" s="1" t="s">
        <v>21</v>
      </c>
    </row>
    <row r="1097" spans="1:19" ht="15.75" customHeight="1" x14ac:dyDescent="0.25">
      <c r="A1097">
        <v>1096</v>
      </c>
      <c r="B1097">
        <v>3</v>
      </c>
      <c r="C1097" s="1">
        <v>2022</v>
      </c>
      <c r="D1097" s="1" t="s">
        <v>21</v>
      </c>
      <c r="E1097" s="1">
        <v>13</v>
      </c>
      <c r="F1097" s="1" t="s">
        <v>5404</v>
      </c>
      <c r="G1097" s="1">
        <v>3</v>
      </c>
      <c r="H1097" s="1" t="s">
        <v>16</v>
      </c>
      <c r="I1097" s="1">
        <v>47</v>
      </c>
      <c r="J1097" s="1" t="s">
        <v>163</v>
      </c>
      <c r="K1097" s="1">
        <v>3</v>
      </c>
      <c r="L1097" s="1" t="s">
        <v>11</v>
      </c>
      <c r="M1097" s="1" t="e">
        <f>VLOOKUP(N1097,'Employment Type'!B:C,3,0)</f>
        <v>#REF!</v>
      </c>
      <c r="N1097" s="1" t="s">
        <v>12</v>
      </c>
      <c r="O1097" s="1">
        <v>375000</v>
      </c>
      <c r="P1097" s="1" t="s">
        <v>20</v>
      </c>
      <c r="Q1097" s="1">
        <v>375000</v>
      </c>
      <c r="R1097" s="1">
        <v>50</v>
      </c>
      <c r="S1097" s="1" t="s">
        <v>21</v>
      </c>
    </row>
    <row r="1098" spans="1:19" ht="15.75" customHeight="1" x14ac:dyDescent="0.25">
      <c r="A1098">
        <v>1097</v>
      </c>
      <c r="B1098">
        <v>3</v>
      </c>
      <c r="C1098" s="1">
        <v>2022</v>
      </c>
      <c r="D1098" s="1" t="s">
        <v>21</v>
      </c>
      <c r="E1098" s="1">
        <v>13</v>
      </c>
      <c r="F1098" s="1" t="s">
        <v>5404</v>
      </c>
      <c r="G1098" s="1">
        <v>3</v>
      </c>
      <c r="H1098" s="1" t="s">
        <v>25</v>
      </c>
      <c r="I1098" s="1">
        <v>34</v>
      </c>
      <c r="J1098" s="1" t="s">
        <v>37</v>
      </c>
      <c r="K1098" s="1">
        <v>3</v>
      </c>
      <c r="L1098" s="1" t="s">
        <v>11</v>
      </c>
      <c r="M1098" s="1" t="e">
        <f>VLOOKUP(N1098,'Employment Type'!B:C,3,0)</f>
        <v>#REF!</v>
      </c>
      <c r="N1098" s="1" t="s">
        <v>12</v>
      </c>
      <c r="O1098" s="1">
        <v>191200</v>
      </c>
      <c r="P1098" s="1" t="s">
        <v>20</v>
      </c>
      <c r="Q1098" s="1">
        <v>191200</v>
      </c>
      <c r="R1098" s="1">
        <v>0</v>
      </c>
      <c r="S1098" s="1" t="s">
        <v>21</v>
      </c>
    </row>
    <row r="1099" spans="1:19" ht="15.75" customHeight="1" x14ac:dyDescent="0.25">
      <c r="A1099">
        <v>1098</v>
      </c>
      <c r="B1099">
        <v>3</v>
      </c>
      <c r="C1099" s="1">
        <v>2022</v>
      </c>
      <c r="D1099" s="1" t="s">
        <v>21</v>
      </c>
      <c r="E1099" s="1">
        <v>13</v>
      </c>
      <c r="F1099" s="1" t="s">
        <v>5404</v>
      </c>
      <c r="G1099" s="1">
        <v>3</v>
      </c>
      <c r="H1099" s="1" t="s">
        <v>25</v>
      </c>
      <c r="I1099" s="1">
        <v>34</v>
      </c>
      <c r="J1099" s="1" t="s">
        <v>37</v>
      </c>
      <c r="K1099" s="1">
        <v>3</v>
      </c>
      <c r="L1099" s="1" t="s">
        <v>11</v>
      </c>
      <c r="M1099" s="1" t="e">
        <f>VLOOKUP(N1099,'Employment Type'!B:C,3,0)</f>
        <v>#REF!</v>
      </c>
      <c r="N1099" s="1" t="s">
        <v>12</v>
      </c>
      <c r="O1099" s="1">
        <v>130000</v>
      </c>
      <c r="P1099" s="1" t="s">
        <v>20</v>
      </c>
      <c r="Q1099" s="1">
        <v>130000</v>
      </c>
      <c r="R1099" s="1">
        <v>0</v>
      </c>
      <c r="S1099" s="1" t="s">
        <v>21</v>
      </c>
    </row>
    <row r="1100" spans="1:19" ht="15.75" customHeight="1" x14ac:dyDescent="0.25">
      <c r="A1100">
        <v>1099</v>
      </c>
      <c r="B1100">
        <v>3</v>
      </c>
      <c r="C1100" s="1">
        <v>2022</v>
      </c>
      <c r="D1100" s="1" t="s">
        <v>21</v>
      </c>
      <c r="E1100" s="1">
        <v>13</v>
      </c>
      <c r="F1100" s="1" t="s">
        <v>5404</v>
      </c>
      <c r="G1100" s="1">
        <v>3</v>
      </c>
      <c r="H1100" s="1" t="s">
        <v>25</v>
      </c>
      <c r="I1100" s="1">
        <v>48</v>
      </c>
      <c r="J1100" s="1" t="s">
        <v>23</v>
      </c>
      <c r="K1100" s="1">
        <v>3</v>
      </c>
      <c r="L1100" s="1" t="s">
        <v>11</v>
      </c>
      <c r="M1100" s="1" t="e">
        <f>VLOOKUP(N1100,'Employment Type'!B:C,3,0)</f>
        <v>#REF!</v>
      </c>
      <c r="N1100" s="1" t="s">
        <v>12</v>
      </c>
      <c r="O1100" s="1">
        <v>225000</v>
      </c>
      <c r="P1100" s="1" t="s">
        <v>20</v>
      </c>
      <c r="Q1100" s="1">
        <v>225000</v>
      </c>
      <c r="R1100" s="1">
        <v>0</v>
      </c>
      <c r="S1100" s="1" t="s">
        <v>21</v>
      </c>
    </row>
    <row r="1101" spans="1:19" ht="15.75" customHeight="1" x14ac:dyDescent="0.25">
      <c r="A1101">
        <v>1100</v>
      </c>
      <c r="B1101">
        <v>3</v>
      </c>
      <c r="C1101" s="1">
        <v>2022</v>
      </c>
      <c r="D1101" s="1" t="s">
        <v>21</v>
      </c>
      <c r="E1101" s="1">
        <v>13</v>
      </c>
      <c r="F1101" s="1" t="s">
        <v>5404</v>
      </c>
      <c r="G1101" s="1">
        <v>3</v>
      </c>
      <c r="H1101" s="1" t="s">
        <v>25</v>
      </c>
      <c r="I1101" s="1">
        <v>48</v>
      </c>
      <c r="J1101" s="1" t="s">
        <v>23</v>
      </c>
      <c r="K1101" s="1">
        <v>3</v>
      </c>
      <c r="L1101" s="1" t="s">
        <v>11</v>
      </c>
      <c r="M1101" s="1" t="e">
        <f>VLOOKUP(N1101,'Employment Type'!B:C,3,0)</f>
        <v>#REF!</v>
      </c>
      <c r="N1101" s="1" t="s">
        <v>12</v>
      </c>
      <c r="O1101" s="1">
        <v>156400</v>
      </c>
      <c r="P1101" s="1" t="s">
        <v>20</v>
      </c>
      <c r="Q1101" s="1">
        <v>156400</v>
      </c>
      <c r="R1101" s="1">
        <v>0</v>
      </c>
      <c r="S1101" s="1" t="s">
        <v>21</v>
      </c>
    </row>
    <row r="1102" spans="1:19" ht="15.75" customHeight="1" x14ac:dyDescent="0.25">
      <c r="A1102">
        <v>1101</v>
      </c>
      <c r="B1102">
        <v>3</v>
      </c>
      <c r="C1102" s="1">
        <v>2022</v>
      </c>
      <c r="D1102" s="1" t="s">
        <v>21</v>
      </c>
      <c r="E1102" s="1">
        <v>13</v>
      </c>
      <c r="F1102" s="1" t="s">
        <v>5404</v>
      </c>
      <c r="G1102" s="1">
        <v>3</v>
      </c>
      <c r="H1102" s="1" t="s">
        <v>25</v>
      </c>
      <c r="I1102" s="1">
        <v>26</v>
      </c>
      <c r="J1102" s="1" t="s">
        <v>27</v>
      </c>
      <c r="K1102" s="1">
        <v>3</v>
      </c>
      <c r="L1102" s="1" t="s">
        <v>11</v>
      </c>
      <c r="M1102" s="1" t="e">
        <f>VLOOKUP(N1102,'Employment Type'!B:C,3,0)</f>
        <v>#REF!</v>
      </c>
      <c r="N1102" s="1" t="s">
        <v>12</v>
      </c>
      <c r="O1102" s="1">
        <v>169000</v>
      </c>
      <c r="P1102" s="1" t="s">
        <v>20</v>
      </c>
      <c r="Q1102" s="1">
        <v>169000</v>
      </c>
      <c r="R1102" s="1">
        <v>0</v>
      </c>
      <c r="S1102" s="1" t="s">
        <v>21</v>
      </c>
    </row>
    <row r="1103" spans="1:19" ht="15.75" customHeight="1" x14ac:dyDescent="0.25">
      <c r="A1103">
        <v>1102</v>
      </c>
      <c r="B1103">
        <v>3</v>
      </c>
      <c r="C1103" s="1">
        <v>2022</v>
      </c>
      <c r="D1103" s="1" t="s">
        <v>21</v>
      </c>
      <c r="E1103" s="1">
        <v>13</v>
      </c>
      <c r="F1103" s="1" t="s">
        <v>5404</v>
      </c>
      <c r="G1103" s="1">
        <v>3</v>
      </c>
      <c r="H1103" s="1" t="s">
        <v>25</v>
      </c>
      <c r="I1103" s="1">
        <v>26</v>
      </c>
      <c r="J1103" s="1" t="s">
        <v>27</v>
      </c>
      <c r="K1103" s="1">
        <v>3</v>
      </c>
      <c r="L1103" s="1" t="s">
        <v>11</v>
      </c>
      <c r="M1103" s="1" t="e">
        <f>VLOOKUP(N1103,'Employment Type'!B:C,3,0)</f>
        <v>#REF!</v>
      </c>
      <c r="N1103" s="1" t="s">
        <v>12</v>
      </c>
      <c r="O1103" s="1">
        <v>110600</v>
      </c>
      <c r="P1103" s="1" t="s">
        <v>20</v>
      </c>
      <c r="Q1103" s="1">
        <v>110600</v>
      </c>
      <c r="R1103" s="1">
        <v>0</v>
      </c>
      <c r="S1103" s="1" t="s">
        <v>21</v>
      </c>
    </row>
    <row r="1104" spans="1:19" ht="15.75" customHeight="1" x14ac:dyDescent="0.25">
      <c r="A1104">
        <v>1103</v>
      </c>
      <c r="B1104">
        <v>3</v>
      </c>
      <c r="C1104" s="1">
        <v>2022</v>
      </c>
      <c r="D1104" s="1" t="s">
        <v>21</v>
      </c>
      <c r="E1104" s="1">
        <v>13</v>
      </c>
      <c r="F1104" s="1" t="s">
        <v>5404</v>
      </c>
      <c r="G1104" s="1">
        <v>3</v>
      </c>
      <c r="H1104" s="1" t="s">
        <v>25</v>
      </c>
      <c r="I1104" s="1">
        <v>68</v>
      </c>
      <c r="J1104" s="1" t="s">
        <v>35</v>
      </c>
      <c r="K1104" s="1">
        <v>3</v>
      </c>
      <c r="L1104" s="1" t="s">
        <v>11</v>
      </c>
      <c r="M1104" s="1" t="e">
        <f>VLOOKUP(N1104,'Employment Type'!B:C,3,0)</f>
        <v>#REF!</v>
      </c>
      <c r="N1104" s="1" t="s">
        <v>12</v>
      </c>
      <c r="O1104" s="1">
        <v>204500</v>
      </c>
      <c r="P1104" s="1" t="s">
        <v>20</v>
      </c>
      <c r="Q1104" s="1">
        <v>204500</v>
      </c>
      <c r="R1104" s="1">
        <v>0</v>
      </c>
      <c r="S1104" s="1" t="s">
        <v>21</v>
      </c>
    </row>
    <row r="1105" spans="1:19" ht="15.75" customHeight="1" x14ac:dyDescent="0.25">
      <c r="A1105">
        <v>1104</v>
      </c>
      <c r="B1105">
        <v>3</v>
      </c>
      <c r="C1105" s="1">
        <v>2022</v>
      </c>
      <c r="D1105" s="1" t="s">
        <v>21</v>
      </c>
      <c r="E1105" s="1">
        <v>13</v>
      </c>
      <c r="F1105" s="1" t="s">
        <v>5404</v>
      </c>
      <c r="G1105" s="1">
        <v>3</v>
      </c>
      <c r="H1105" s="1" t="s">
        <v>25</v>
      </c>
      <c r="I1105" s="1">
        <v>68</v>
      </c>
      <c r="J1105" s="1" t="s">
        <v>35</v>
      </c>
      <c r="K1105" s="1">
        <v>3</v>
      </c>
      <c r="L1105" s="1" t="s">
        <v>11</v>
      </c>
      <c r="M1105" s="1" t="e">
        <f>VLOOKUP(N1105,'Employment Type'!B:C,3,0)</f>
        <v>#REF!</v>
      </c>
      <c r="N1105" s="1" t="s">
        <v>12</v>
      </c>
      <c r="O1105" s="1">
        <v>142200</v>
      </c>
      <c r="P1105" s="1" t="s">
        <v>20</v>
      </c>
      <c r="Q1105" s="1">
        <v>142200</v>
      </c>
      <c r="R1105" s="1">
        <v>0</v>
      </c>
      <c r="S1105" s="1" t="s">
        <v>21</v>
      </c>
    </row>
    <row r="1106" spans="1:19" ht="15.75" customHeight="1" x14ac:dyDescent="0.25">
      <c r="A1106">
        <v>1105</v>
      </c>
      <c r="B1106">
        <v>3</v>
      </c>
      <c r="C1106" s="1">
        <v>2022</v>
      </c>
      <c r="D1106" s="1" t="s">
        <v>21</v>
      </c>
      <c r="E1106" s="1">
        <v>13</v>
      </c>
      <c r="F1106" s="1" t="s">
        <v>5404</v>
      </c>
      <c r="G1106" s="1">
        <v>3</v>
      </c>
      <c r="H1106" s="1" t="s">
        <v>25</v>
      </c>
      <c r="I1106" s="1">
        <v>48</v>
      </c>
      <c r="J1106" s="1" t="s">
        <v>23</v>
      </c>
      <c r="K1106" s="1">
        <v>3</v>
      </c>
      <c r="L1106" s="1" t="s">
        <v>11</v>
      </c>
      <c r="M1106" s="1" t="e">
        <f>VLOOKUP(N1106,'Employment Type'!B:C,3,0)</f>
        <v>#REF!</v>
      </c>
      <c r="N1106" s="1" t="s">
        <v>12</v>
      </c>
      <c r="O1106" s="1">
        <v>185900</v>
      </c>
      <c r="P1106" s="1" t="s">
        <v>20</v>
      </c>
      <c r="Q1106" s="1">
        <v>185900</v>
      </c>
      <c r="R1106" s="1">
        <v>0</v>
      </c>
      <c r="S1106" s="1" t="s">
        <v>21</v>
      </c>
    </row>
    <row r="1107" spans="1:19" ht="15.75" customHeight="1" x14ac:dyDescent="0.25">
      <c r="A1107">
        <v>1106</v>
      </c>
      <c r="B1107">
        <v>3</v>
      </c>
      <c r="C1107" s="1">
        <v>2022</v>
      </c>
      <c r="D1107" s="1" t="s">
        <v>21</v>
      </c>
      <c r="E1107" s="1">
        <v>13</v>
      </c>
      <c r="F1107" s="1" t="s">
        <v>5404</v>
      </c>
      <c r="G1107" s="1">
        <v>3</v>
      </c>
      <c r="H1107" s="1" t="s">
        <v>25</v>
      </c>
      <c r="I1107" s="1">
        <v>48</v>
      </c>
      <c r="J1107" s="1" t="s">
        <v>23</v>
      </c>
      <c r="K1107" s="1">
        <v>3</v>
      </c>
      <c r="L1107" s="1" t="s">
        <v>11</v>
      </c>
      <c r="M1107" s="1" t="e">
        <f>VLOOKUP(N1107,'Employment Type'!B:C,3,0)</f>
        <v>#REF!</v>
      </c>
      <c r="N1107" s="1" t="s">
        <v>12</v>
      </c>
      <c r="O1107" s="1">
        <v>129300</v>
      </c>
      <c r="P1107" s="1" t="s">
        <v>20</v>
      </c>
      <c r="Q1107" s="1">
        <v>129300</v>
      </c>
      <c r="R1107" s="1">
        <v>0</v>
      </c>
      <c r="S1107" s="1" t="s">
        <v>21</v>
      </c>
    </row>
    <row r="1108" spans="1:19" ht="15.75" customHeight="1" x14ac:dyDescent="0.25">
      <c r="A1108">
        <v>1107</v>
      </c>
      <c r="B1108">
        <v>3</v>
      </c>
      <c r="C1108" s="1">
        <v>2022</v>
      </c>
      <c r="D1108" s="1" t="s">
        <v>21</v>
      </c>
      <c r="E1108" s="1">
        <v>13</v>
      </c>
      <c r="F1108" s="1" t="s">
        <v>5404</v>
      </c>
      <c r="G1108" s="1">
        <v>3</v>
      </c>
      <c r="H1108" s="1" t="s">
        <v>25</v>
      </c>
      <c r="I1108" s="1">
        <v>48</v>
      </c>
      <c r="J1108" s="1" t="s">
        <v>23</v>
      </c>
      <c r="K1108" s="1">
        <v>3</v>
      </c>
      <c r="L1108" s="1" t="s">
        <v>11</v>
      </c>
      <c r="M1108" s="1" t="e">
        <f>VLOOKUP(N1108,'Employment Type'!B:C,3,0)</f>
        <v>#REF!</v>
      </c>
      <c r="N1108" s="1" t="s">
        <v>12</v>
      </c>
      <c r="O1108" s="1">
        <v>140700</v>
      </c>
      <c r="P1108" s="1" t="s">
        <v>20</v>
      </c>
      <c r="Q1108" s="1">
        <v>140700</v>
      </c>
      <c r="R1108" s="1">
        <v>0</v>
      </c>
      <c r="S1108" s="1" t="s">
        <v>21</v>
      </c>
    </row>
    <row r="1109" spans="1:19" ht="15.75" customHeight="1" x14ac:dyDescent="0.25">
      <c r="A1109">
        <v>1108</v>
      </c>
      <c r="B1109">
        <v>3</v>
      </c>
      <c r="C1109" s="1">
        <v>2022</v>
      </c>
      <c r="D1109" s="1" t="s">
        <v>21</v>
      </c>
      <c r="E1109" s="1">
        <v>13</v>
      </c>
      <c r="F1109" s="1" t="s">
        <v>5404</v>
      </c>
      <c r="G1109" s="1">
        <v>3</v>
      </c>
      <c r="H1109" s="1" t="s">
        <v>25</v>
      </c>
      <c r="I1109" s="1">
        <v>48</v>
      </c>
      <c r="J1109" s="1" t="s">
        <v>23</v>
      </c>
      <c r="K1109" s="1">
        <v>3</v>
      </c>
      <c r="L1109" s="1" t="s">
        <v>11</v>
      </c>
      <c r="M1109" s="1" t="e">
        <f>VLOOKUP(N1109,'Employment Type'!B:C,3,0)</f>
        <v>#REF!</v>
      </c>
      <c r="N1109" s="1" t="s">
        <v>12</v>
      </c>
      <c r="O1109" s="1">
        <v>93800</v>
      </c>
      <c r="P1109" s="1" t="s">
        <v>20</v>
      </c>
      <c r="Q1109" s="1">
        <v>93800</v>
      </c>
      <c r="R1109" s="1">
        <v>0</v>
      </c>
      <c r="S1109" s="1" t="s">
        <v>21</v>
      </c>
    </row>
    <row r="1110" spans="1:19" ht="15.75" customHeight="1" x14ac:dyDescent="0.25">
      <c r="A1110">
        <v>1109</v>
      </c>
      <c r="B1110">
        <v>3</v>
      </c>
      <c r="C1110" s="1">
        <v>2022</v>
      </c>
      <c r="D1110" s="1" t="s">
        <v>21</v>
      </c>
      <c r="E1110" s="1">
        <v>13</v>
      </c>
      <c r="F1110" s="1" t="s">
        <v>5404</v>
      </c>
      <c r="G1110" s="1">
        <v>3</v>
      </c>
      <c r="H1110" s="1" t="s">
        <v>25</v>
      </c>
      <c r="I1110" s="1">
        <v>48</v>
      </c>
      <c r="J1110" s="1" t="s">
        <v>23</v>
      </c>
      <c r="K1110" s="1">
        <v>3</v>
      </c>
      <c r="L1110" s="1" t="s">
        <v>11</v>
      </c>
      <c r="M1110" s="1" t="e">
        <f>VLOOKUP(N1110,'Employment Type'!B:C,3,0)</f>
        <v>#REF!</v>
      </c>
      <c r="N1110" s="1" t="s">
        <v>12</v>
      </c>
      <c r="O1110" s="1">
        <v>350000</v>
      </c>
      <c r="P1110" s="1" t="s">
        <v>20</v>
      </c>
      <c r="Q1110" s="1">
        <v>350000</v>
      </c>
      <c r="R1110" s="1">
        <v>100</v>
      </c>
      <c r="S1110" s="1" t="s">
        <v>21</v>
      </c>
    </row>
    <row r="1111" spans="1:19" ht="15.75" customHeight="1" x14ac:dyDescent="0.25">
      <c r="A1111">
        <v>1110</v>
      </c>
      <c r="B1111">
        <v>3</v>
      </c>
      <c r="C1111" s="1">
        <v>2022</v>
      </c>
      <c r="D1111" s="1" t="s">
        <v>21</v>
      </c>
      <c r="E1111" s="1">
        <v>13</v>
      </c>
      <c r="F1111" s="1" t="s">
        <v>5404</v>
      </c>
      <c r="G1111" s="1">
        <v>3</v>
      </c>
      <c r="H1111" s="1" t="s">
        <v>25</v>
      </c>
      <c r="I1111" s="1">
        <v>48</v>
      </c>
      <c r="J1111" s="1" t="s">
        <v>23</v>
      </c>
      <c r="K1111" s="1">
        <v>3</v>
      </c>
      <c r="L1111" s="1" t="s">
        <v>11</v>
      </c>
      <c r="M1111" s="1" t="e">
        <f>VLOOKUP(N1111,'Employment Type'!B:C,3,0)</f>
        <v>#REF!</v>
      </c>
      <c r="N1111" s="1" t="s">
        <v>12</v>
      </c>
      <c r="O1111" s="1">
        <v>135000</v>
      </c>
      <c r="P1111" s="1" t="s">
        <v>20</v>
      </c>
      <c r="Q1111" s="1">
        <v>135000</v>
      </c>
      <c r="R1111" s="1">
        <v>100</v>
      </c>
      <c r="S1111" s="1" t="s">
        <v>21</v>
      </c>
    </row>
    <row r="1112" spans="1:19" ht="15.75" customHeight="1" x14ac:dyDescent="0.25">
      <c r="A1112">
        <v>1111</v>
      </c>
      <c r="B1112">
        <v>3</v>
      </c>
      <c r="C1112" s="1">
        <v>2022</v>
      </c>
      <c r="D1112" s="1" t="s">
        <v>21</v>
      </c>
      <c r="E1112" s="1">
        <v>13</v>
      </c>
      <c r="F1112" s="1" t="s">
        <v>5404</v>
      </c>
      <c r="G1112" s="1">
        <v>3</v>
      </c>
      <c r="H1112" s="1" t="s">
        <v>25</v>
      </c>
      <c r="I1112" s="1">
        <v>26</v>
      </c>
      <c r="J1112" s="1" t="s">
        <v>27</v>
      </c>
      <c r="K1112" s="1">
        <v>3</v>
      </c>
      <c r="L1112" s="1" t="s">
        <v>11</v>
      </c>
      <c r="M1112" s="1" t="e">
        <f>VLOOKUP(N1112,'Employment Type'!B:C,3,0)</f>
        <v>#REF!</v>
      </c>
      <c r="N1112" s="1" t="s">
        <v>12</v>
      </c>
      <c r="O1112" s="1">
        <v>115934</v>
      </c>
      <c r="P1112" s="1" t="s">
        <v>20</v>
      </c>
      <c r="Q1112" s="1">
        <v>115934</v>
      </c>
      <c r="R1112" s="1">
        <v>100</v>
      </c>
      <c r="S1112" s="1" t="s">
        <v>21</v>
      </c>
    </row>
    <row r="1113" spans="1:19" ht="15.75" customHeight="1" x14ac:dyDescent="0.25">
      <c r="A1113">
        <v>1112</v>
      </c>
      <c r="B1113">
        <v>3</v>
      </c>
      <c r="C1113" s="1">
        <v>2022</v>
      </c>
      <c r="D1113" s="1" t="s">
        <v>21</v>
      </c>
      <c r="E1113" s="1">
        <v>13</v>
      </c>
      <c r="F1113" s="1" t="s">
        <v>5404</v>
      </c>
      <c r="G1113" s="1">
        <v>3</v>
      </c>
      <c r="H1113" s="1" t="s">
        <v>25</v>
      </c>
      <c r="I1113" s="1">
        <v>26</v>
      </c>
      <c r="J1113" s="1" t="s">
        <v>27</v>
      </c>
      <c r="K1113" s="1">
        <v>3</v>
      </c>
      <c r="L1113" s="1" t="s">
        <v>11</v>
      </c>
      <c r="M1113" s="1" t="e">
        <f>VLOOKUP(N1113,'Employment Type'!B:C,3,0)</f>
        <v>#REF!</v>
      </c>
      <c r="N1113" s="1" t="s">
        <v>12</v>
      </c>
      <c r="O1113" s="1">
        <v>81666</v>
      </c>
      <c r="P1113" s="1" t="s">
        <v>20</v>
      </c>
      <c r="Q1113" s="1">
        <v>81666</v>
      </c>
      <c r="R1113" s="1">
        <v>100</v>
      </c>
      <c r="S1113" s="1" t="s">
        <v>21</v>
      </c>
    </row>
    <row r="1114" spans="1:19" ht="15.75" customHeight="1" x14ac:dyDescent="0.25">
      <c r="A1114">
        <v>1113</v>
      </c>
      <c r="B1114">
        <v>3</v>
      </c>
      <c r="C1114" s="1">
        <v>2022</v>
      </c>
      <c r="D1114" s="1" t="s">
        <v>21</v>
      </c>
      <c r="E1114" s="1">
        <v>13</v>
      </c>
      <c r="F1114" s="1" t="s">
        <v>5404</v>
      </c>
      <c r="G1114" s="1">
        <v>3</v>
      </c>
      <c r="H1114" s="1" t="s">
        <v>16</v>
      </c>
      <c r="I1114" s="1">
        <v>12</v>
      </c>
      <c r="J1114" s="1" t="s">
        <v>103</v>
      </c>
      <c r="K1114" s="1">
        <v>1</v>
      </c>
      <c r="L1114" s="1" t="s">
        <v>28</v>
      </c>
      <c r="M1114" s="1" t="e">
        <f>VLOOKUP(N1114,'Employment Type'!B:C,3,0)</f>
        <v>#REF!</v>
      </c>
      <c r="N1114" s="1" t="s">
        <v>48</v>
      </c>
      <c r="O1114" s="1">
        <v>12000</v>
      </c>
      <c r="P1114" s="1" t="s">
        <v>20</v>
      </c>
      <c r="Q1114" s="1">
        <v>12000</v>
      </c>
      <c r="R1114" s="1">
        <v>100</v>
      </c>
      <c r="S1114" s="1" t="s">
        <v>106</v>
      </c>
    </row>
    <row r="1115" spans="1:19" ht="15.75" customHeight="1" x14ac:dyDescent="0.25">
      <c r="A1115">
        <v>1114</v>
      </c>
      <c r="B1115">
        <v>3</v>
      </c>
      <c r="C1115" s="1">
        <v>2022</v>
      </c>
      <c r="D1115" s="1" t="s">
        <v>21</v>
      </c>
      <c r="E1115" s="1">
        <v>13</v>
      </c>
      <c r="F1115" s="1" t="s">
        <v>5404</v>
      </c>
      <c r="G1115" s="1">
        <v>3</v>
      </c>
      <c r="H1115" s="1" t="s">
        <v>25</v>
      </c>
      <c r="I1115" s="1">
        <v>68</v>
      </c>
      <c r="J1115" s="1" t="s">
        <v>35</v>
      </c>
      <c r="K1115" s="1">
        <v>3</v>
      </c>
      <c r="L1115" s="1" t="s">
        <v>11</v>
      </c>
      <c r="M1115" s="1" t="e">
        <f>VLOOKUP(N1115,'Employment Type'!B:C,3,0)</f>
        <v>#REF!</v>
      </c>
      <c r="N1115" s="1" t="s">
        <v>12</v>
      </c>
      <c r="O1115" s="1">
        <v>201000</v>
      </c>
      <c r="P1115" s="1" t="s">
        <v>20</v>
      </c>
      <c r="Q1115" s="1">
        <v>201000</v>
      </c>
      <c r="R1115" s="1">
        <v>0</v>
      </c>
      <c r="S1115" s="1" t="s">
        <v>21</v>
      </c>
    </row>
    <row r="1116" spans="1:19" ht="15.75" customHeight="1" x14ac:dyDescent="0.25">
      <c r="A1116">
        <v>1115</v>
      </c>
      <c r="B1116">
        <v>3</v>
      </c>
      <c r="C1116" s="1">
        <v>2022</v>
      </c>
      <c r="D1116" s="1" t="s">
        <v>21</v>
      </c>
      <c r="E1116" s="1">
        <v>13</v>
      </c>
      <c r="F1116" s="1" t="s">
        <v>5404</v>
      </c>
      <c r="G1116" s="1">
        <v>3</v>
      </c>
      <c r="H1116" s="1" t="s">
        <v>25</v>
      </c>
      <c r="I1116" s="1">
        <v>68</v>
      </c>
      <c r="J1116" s="1" t="s">
        <v>35</v>
      </c>
      <c r="K1116" s="1">
        <v>3</v>
      </c>
      <c r="L1116" s="1" t="s">
        <v>11</v>
      </c>
      <c r="M1116" s="1" t="e">
        <f>VLOOKUP(N1116,'Employment Type'!B:C,3,0)</f>
        <v>#REF!</v>
      </c>
      <c r="N1116" s="1" t="s">
        <v>12</v>
      </c>
      <c r="O1116" s="1">
        <v>119000</v>
      </c>
      <c r="P1116" s="1" t="s">
        <v>20</v>
      </c>
      <c r="Q1116" s="1">
        <v>119000</v>
      </c>
      <c r="R1116" s="1">
        <v>0</v>
      </c>
      <c r="S1116" s="1" t="s">
        <v>21</v>
      </c>
    </row>
    <row r="1117" spans="1:19" ht="15.75" customHeight="1" x14ac:dyDescent="0.25">
      <c r="A1117">
        <v>1116</v>
      </c>
      <c r="B1117">
        <v>3</v>
      </c>
      <c r="C1117" s="1">
        <v>2022</v>
      </c>
      <c r="D1117" s="1" t="s">
        <v>21</v>
      </c>
      <c r="E1117" s="1">
        <v>13</v>
      </c>
      <c r="F1117" s="1" t="s">
        <v>5404</v>
      </c>
      <c r="G1117" s="1">
        <v>3</v>
      </c>
      <c r="H1117" s="1" t="s">
        <v>25</v>
      </c>
      <c r="I1117" s="1">
        <v>34</v>
      </c>
      <c r="J1117" s="1" t="s">
        <v>37</v>
      </c>
      <c r="K1117" s="1">
        <v>3</v>
      </c>
      <c r="L1117" s="1" t="s">
        <v>11</v>
      </c>
      <c r="M1117" s="1" t="e">
        <f>VLOOKUP(N1117,'Employment Type'!B:C,3,0)</f>
        <v>#REF!</v>
      </c>
      <c r="N1117" s="1" t="s">
        <v>12</v>
      </c>
      <c r="O1117" s="1">
        <v>175000</v>
      </c>
      <c r="P1117" s="1" t="s">
        <v>20</v>
      </c>
      <c r="Q1117" s="1">
        <v>175000</v>
      </c>
      <c r="R1117" s="1">
        <v>100</v>
      </c>
      <c r="S1117" s="1" t="s">
        <v>21</v>
      </c>
    </row>
    <row r="1118" spans="1:19" ht="15.75" customHeight="1" x14ac:dyDescent="0.25">
      <c r="A1118">
        <v>1117</v>
      </c>
      <c r="B1118">
        <v>3</v>
      </c>
      <c r="C1118" s="1">
        <v>2022</v>
      </c>
      <c r="D1118" s="1" t="s">
        <v>21</v>
      </c>
      <c r="E1118" s="1">
        <v>13</v>
      </c>
      <c r="F1118" s="1" t="s">
        <v>5404</v>
      </c>
      <c r="G1118" s="1">
        <v>3</v>
      </c>
      <c r="H1118" s="1" t="s">
        <v>25</v>
      </c>
      <c r="I1118" s="1">
        <v>34</v>
      </c>
      <c r="J1118" s="1" t="s">
        <v>37</v>
      </c>
      <c r="K1118" s="1">
        <v>3</v>
      </c>
      <c r="L1118" s="1" t="s">
        <v>11</v>
      </c>
      <c r="M1118" s="1" t="e">
        <f>VLOOKUP(N1118,'Employment Type'!B:C,3,0)</f>
        <v>#REF!</v>
      </c>
      <c r="N1118" s="1" t="s">
        <v>12</v>
      </c>
      <c r="O1118" s="1">
        <v>150000</v>
      </c>
      <c r="P1118" s="1" t="s">
        <v>20</v>
      </c>
      <c r="Q1118" s="1">
        <v>150000</v>
      </c>
      <c r="R1118" s="1">
        <v>100</v>
      </c>
      <c r="S1118" s="1" t="s">
        <v>21</v>
      </c>
    </row>
    <row r="1119" spans="1:19" ht="15.75" customHeight="1" x14ac:dyDescent="0.25">
      <c r="A1119">
        <v>1118</v>
      </c>
      <c r="B1119">
        <v>3</v>
      </c>
      <c r="C1119" s="1">
        <v>2022</v>
      </c>
      <c r="D1119" s="1" t="s">
        <v>21</v>
      </c>
      <c r="E1119" s="1">
        <v>13</v>
      </c>
      <c r="F1119" s="1" t="s">
        <v>5404</v>
      </c>
      <c r="G1119" s="1">
        <v>3</v>
      </c>
      <c r="H1119" s="1" t="s">
        <v>25</v>
      </c>
      <c r="I1119" s="1">
        <v>26</v>
      </c>
      <c r="J1119" s="1" t="s">
        <v>27</v>
      </c>
      <c r="K1119" s="1">
        <v>3</v>
      </c>
      <c r="L1119" s="1" t="s">
        <v>11</v>
      </c>
      <c r="M1119" s="1" t="e">
        <f>VLOOKUP(N1119,'Employment Type'!B:C,3,0)</f>
        <v>#REF!</v>
      </c>
      <c r="N1119" s="1" t="s">
        <v>12</v>
      </c>
      <c r="O1119" s="1">
        <v>154560</v>
      </c>
      <c r="P1119" s="1" t="s">
        <v>20</v>
      </c>
      <c r="Q1119" s="1">
        <v>154560</v>
      </c>
      <c r="R1119" s="1">
        <v>0</v>
      </c>
      <c r="S1119" s="1" t="s">
        <v>21</v>
      </c>
    </row>
    <row r="1120" spans="1:19" ht="15.75" customHeight="1" x14ac:dyDescent="0.25">
      <c r="A1120">
        <v>1119</v>
      </c>
      <c r="B1120">
        <v>3</v>
      </c>
      <c r="C1120" s="1">
        <v>2022</v>
      </c>
      <c r="D1120" s="1" t="s">
        <v>21</v>
      </c>
      <c r="E1120" s="1">
        <v>13</v>
      </c>
      <c r="F1120" s="1" t="s">
        <v>5404</v>
      </c>
      <c r="G1120" s="1">
        <v>3</v>
      </c>
      <c r="H1120" s="1" t="s">
        <v>25</v>
      </c>
      <c r="I1120" s="1">
        <v>26</v>
      </c>
      <c r="J1120" s="1" t="s">
        <v>27</v>
      </c>
      <c r="K1120" s="1">
        <v>3</v>
      </c>
      <c r="L1120" s="1" t="s">
        <v>11</v>
      </c>
      <c r="M1120" s="1" t="e">
        <f>VLOOKUP(N1120,'Employment Type'!B:C,3,0)</f>
        <v>#REF!</v>
      </c>
      <c r="N1120" s="1" t="s">
        <v>12</v>
      </c>
      <c r="O1120" s="1">
        <v>123648</v>
      </c>
      <c r="P1120" s="1" t="s">
        <v>20</v>
      </c>
      <c r="Q1120" s="1">
        <v>123648</v>
      </c>
      <c r="R1120" s="1">
        <v>0</v>
      </c>
      <c r="S1120" s="1" t="s">
        <v>21</v>
      </c>
    </row>
    <row r="1121" spans="1:19" ht="15.75" customHeight="1" x14ac:dyDescent="0.25">
      <c r="A1121">
        <v>1120</v>
      </c>
      <c r="B1121">
        <v>3</v>
      </c>
      <c r="C1121" s="1">
        <v>2022</v>
      </c>
      <c r="D1121" s="1" t="s">
        <v>21</v>
      </c>
      <c r="E1121" s="1">
        <v>13</v>
      </c>
      <c r="F1121" s="1" t="s">
        <v>5404</v>
      </c>
      <c r="G1121" s="1">
        <v>3</v>
      </c>
      <c r="H1121" s="1" t="s">
        <v>25</v>
      </c>
      <c r="I1121" s="1">
        <v>26</v>
      </c>
      <c r="J1121" s="1" t="s">
        <v>27</v>
      </c>
      <c r="K1121" s="1">
        <v>3</v>
      </c>
      <c r="L1121" s="1" t="s">
        <v>11</v>
      </c>
      <c r="M1121" s="1" t="e">
        <f>VLOOKUP(N1121,'Employment Type'!B:C,3,0)</f>
        <v>#REF!</v>
      </c>
      <c r="N1121" s="1" t="s">
        <v>12</v>
      </c>
      <c r="O1121" s="1">
        <v>130000</v>
      </c>
      <c r="P1121" s="1" t="s">
        <v>20</v>
      </c>
      <c r="Q1121" s="1">
        <v>130000</v>
      </c>
      <c r="R1121" s="1">
        <v>0</v>
      </c>
      <c r="S1121" s="1" t="s">
        <v>21</v>
      </c>
    </row>
    <row r="1122" spans="1:19" ht="15.75" customHeight="1" x14ac:dyDescent="0.25">
      <c r="A1122">
        <v>1121</v>
      </c>
      <c r="B1122">
        <v>3</v>
      </c>
      <c r="C1122" s="1">
        <v>2022</v>
      </c>
      <c r="D1122" s="1" t="s">
        <v>21</v>
      </c>
      <c r="E1122" s="1">
        <v>13</v>
      </c>
      <c r="F1122" s="1" t="s">
        <v>5404</v>
      </c>
      <c r="G1122" s="1">
        <v>3</v>
      </c>
      <c r="H1122" s="1" t="s">
        <v>25</v>
      </c>
      <c r="I1122" s="1">
        <v>26</v>
      </c>
      <c r="J1122" s="1" t="s">
        <v>27</v>
      </c>
      <c r="K1122" s="1">
        <v>3</v>
      </c>
      <c r="L1122" s="1" t="s">
        <v>11</v>
      </c>
      <c r="M1122" s="1" t="e">
        <f>VLOOKUP(N1122,'Employment Type'!B:C,3,0)</f>
        <v>#REF!</v>
      </c>
      <c r="N1122" s="1" t="s">
        <v>12</v>
      </c>
      <c r="O1122" s="1">
        <v>100000</v>
      </c>
      <c r="P1122" s="1" t="s">
        <v>20</v>
      </c>
      <c r="Q1122" s="1">
        <v>100000</v>
      </c>
      <c r="R1122" s="1">
        <v>0</v>
      </c>
      <c r="S1122" s="1" t="s">
        <v>21</v>
      </c>
    </row>
    <row r="1123" spans="1:19" ht="15.75" customHeight="1" x14ac:dyDescent="0.25">
      <c r="A1123">
        <v>1122</v>
      </c>
      <c r="B1123">
        <v>3</v>
      </c>
      <c r="C1123" s="1">
        <v>2022</v>
      </c>
      <c r="D1123" s="1" t="s">
        <v>21</v>
      </c>
      <c r="E1123" s="1">
        <v>13</v>
      </c>
      <c r="F1123" s="1" t="s">
        <v>5404</v>
      </c>
      <c r="G1123" s="1">
        <v>3</v>
      </c>
      <c r="H1123" s="1" t="s">
        <v>25</v>
      </c>
      <c r="I1123" s="1">
        <v>34</v>
      </c>
      <c r="J1123" s="1" t="s">
        <v>37</v>
      </c>
      <c r="K1123" s="1">
        <v>2</v>
      </c>
      <c r="L1123" s="1" t="s">
        <v>17</v>
      </c>
      <c r="M1123" s="1" t="e">
        <f>VLOOKUP(N1123,'Employment Type'!B:C,3,0)</f>
        <v>#REF!</v>
      </c>
      <c r="N1123" s="1" t="s">
        <v>12</v>
      </c>
      <c r="O1123" s="1">
        <v>170000</v>
      </c>
      <c r="P1123" s="1" t="s">
        <v>20</v>
      </c>
      <c r="Q1123" s="1">
        <v>170000</v>
      </c>
      <c r="R1123" s="1">
        <v>0</v>
      </c>
      <c r="S1123" s="1" t="s">
        <v>21</v>
      </c>
    </row>
    <row r="1124" spans="1:19" ht="15.75" customHeight="1" x14ac:dyDescent="0.25">
      <c r="A1124">
        <v>1123</v>
      </c>
      <c r="B1124">
        <v>3</v>
      </c>
      <c r="C1124" s="1">
        <v>2022</v>
      </c>
      <c r="D1124" s="1" t="s">
        <v>21</v>
      </c>
      <c r="E1124" s="1">
        <v>13</v>
      </c>
      <c r="F1124" s="1" t="s">
        <v>5404</v>
      </c>
      <c r="G1124" s="1">
        <v>3</v>
      </c>
      <c r="H1124" s="1" t="s">
        <v>25</v>
      </c>
      <c r="I1124" s="1">
        <v>34</v>
      </c>
      <c r="J1124" s="1" t="s">
        <v>37</v>
      </c>
      <c r="K1124" s="1">
        <v>2</v>
      </c>
      <c r="L1124" s="1" t="s">
        <v>17</v>
      </c>
      <c r="M1124" s="1" t="e">
        <f>VLOOKUP(N1124,'Employment Type'!B:C,3,0)</f>
        <v>#REF!</v>
      </c>
      <c r="N1124" s="1" t="s">
        <v>12</v>
      </c>
      <c r="O1124" s="1">
        <v>145000</v>
      </c>
      <c r="P1124" s="1" t="s">
        <v>20</v>
      </c>
      <c r="Q1124" s="1">
        <v>145000</v>
      </c>
      <c r="R1124" s="1">
        <v>0</v>
      </c>
      <c r="S1124" s="1" t="s">
        <v>21</v>
      </c>
    </row>
    <row r="1125" spans="1:19" ht="15.75" customHeight="1" x14ac:dyDescent="0.25">
      <c r="A1125">
        <v>1124</v>
      </c>
      <c r="B1125">
        <v>3</v>
      </c>
      <c r="C1125" s="1">
        <v>2022</v>
      </c>
      <c r="D1125" s="1" t="s">
        <v>21</v>
      </c>
      <c r="E1125" s="1">
        <v>13</v>
      </c>
      <c r="F1125" s="1" t="s">
        <v>5404</v>
      </c>
      <c r="G1125" s="1">
        <v>3</v>
      </c>
      <c r="H1125" s="1" t="s">
        <v>25</v>
      </c>
      <c r="I1125" s="1">
        <v>34</v>
      </c>
      <c r="J1125" s="1" t="s">
        <v>37</v>
      </c>
      <c r="K1125" s="1">
        <v>3</v>
      </c>
      <c r="L1125" s="1" t="s">
        <v>11</v>
      </c>
      <c r="M1125" s="1" t="e">
        <f>VLOOKUP(N1125,'Employment Type'!B:C,3,0)</f>
        <v>#REF!</v>
      </c>
      <c r="N1125" s="1" t="s">
        <v>12</v>
      </c>
      <c r="O1125" s="1">
        <v>135000</v>
      </c>
      <c r="P1125" s="1" t="s">
        <v>20</v>
      </c>
      <c r="Q1125" s="1">
        <v>135000</v>
      </c>
      <c r="R1125" s="1">
        <v>100</v>
      </c>
      <c r="S1125" s="1" t="s">
        <v>21</v>
      </c>
    </row>
    <row r="1126" spans="1:19" ht="15.75" customHeight="1" x14ac:dyDescent="0.25">
      <c r="A1126">
        <v>1125</v>
      </c>
      <c r="B1126">
        <v>3</v>
      </c>
      <c r="C1126" s="1">
        <v>2022</v>
      </c>
      <c r="D1126" s="1" t="s">
        <v>21</v>
      </c>
      <c r="E1126" s="1">
        <v>13</v>
      </c>
      <c r="F1126" s="1" t="s">
        <v>5404</v>
      </c>
      <c r="G1126" s="1">
        <v>3</v>
      </c>
      <c r="H1126" s="1" t="s">
        <v>25</v>
      </c>
      <c r="I1126" s="1">
        <v>34</v>
      </c>
      <c r="J1126" s="1" t="s">
        <v>37</v>
      </c>
      <c r="K1126" s="1">
        <v>3</v>
      </c>
      <c r="L1126" s="1" t="s">
        <v>11</v>
      </c>
      <c r="M1126" s="1" t="e">
        <f>VLOOKUP(N1126,'Employment Type'!B:C,3,0)</f>
        <v>#REF!</v>
      </c>
      <c r="N1126" s="1" t="s">
        <v>12</v>
      </c>
      <c r="O1126" s="1">
        <v>100000</v>
      </c>
      <c r="P1126" s="1" t="s">
        <v>20</v>
      </c>
      <c r="Q1126" s="1">
        <v>100000</v>
      </c>
      <c r="R1126" s="1">
        <v>100</v>
      </c>
      <c r="S1126" s="1" t="s">
        <v>21</v>
      </c>
    </row>
    <row r="1127" spans="1:19" ht="15.75" customHeight="1" x14ac:dyDescent="0.25">
      <c r="A1127">
        <v>1126</v>
      </c>
      <c r="B1127">
        <v>3</v>
      </c>
      <c r="C1127" s="1">
        <v>2022</v>
      </c>
      <c r="D1127" s="1" t="s">
        <v>21</v>
      </c>
      <c r="E1127" s="1">
        <v>13</v>
      </c>
      <c r="F1127" s="1" t="s">
        <v>5404</v>
      </c>
      <c r="G1127" s="1">
        <v>3</v>
      </c>
      <c r="H1127" s="1" t="s">
        <v>25</v>
      </c>
      <c r="I1127" s="1">
        <v>48</v>
      </c>
      <c r="J1127" s="1" t="s">
        <v>23</v>
      </c>
      <c r="K1127" s="1">
        <v>3</v>
      </c>
      <c r="L1127" s="1" t="s">
        <v>11</v>
      </c>
      <c r="M1127" s="1" t="e">
        <f>VLOOKUP(N1127,'Employment Type'!B:C,3,0)</f>
        <v>#REF!</v>
      </c>
      <c r="N1127" s="1" t="s">
        <v>12</v>
      </c>
      <c r="O1127" s="1">
        <v>247500</v>
      </c>
      <c r="P1127" s="1" t="s">
        <v>20</v>
      </c>
      <c r="Q1127" s="1">
        <v>247500</v>
      </c>
      <c r="R1127" s="1">
        <v>0</v>
      </c>
      <c r="S1127" s="1" t="s">
        <v>21</v>
      </c>
    </row>
    <row r="1128" spans="1:19" ht="15.75" customHeight="1" x14ac:dyDescent="0.25">
      <c r="A1128">
        <v>1127</v>
      </c>
      <c r="B1128">
        <v>3</v>
      </c>
      <c r="C1128" s="1">
        <v>2022</v>
      </c>
      <c r="D1128" s="1" t="s">
        <v>21</v>
      </c>
      <c r="E1128" s="1">
        <v>13</v>
      </c>
      <c r="F1128" s="1" t="s">
        <v>5404</v>
      </c>
      <c r="G1128" s="1">
        <v>3</v>
      </c>
      <c r="H1128" s="1" t="s">
        <v>25</v>
      </c>
      <c r="I1128" s="1">
        <v>48</v>
      </c>
      <c r="J1128" s="1" t="s">
        <v>23</v>
      </c>
      <c r="K1128" s="1">
        <v>3</v>
      </c>
      <c r="L1128" s="1" t="s">
        <v>11</v>
      </c>
      <c r="M1128" s="1" t="e">
        <f>VLOOKUP(N1128,'Employment Type'!B:C,3,0)</f>
        <v>#REF!</v>
      </c>
      <c r="N1128" s="1" t="s">
        <v>12</v>
      </c>
      <c r="O1128" s="1">
        <v>172200</v>
      </c>
      <c r="P1128" s="1" t="s">
        <v>20</v>
      </c>
      <c r="Q1128" s="1">
        <v>172200</v>
      </c>
      <c r="R1128" s="1">
        <v>0</v>
      </c>
      <c r="S1128" s="1" t="s">
        <v>21</v>
      </c>
    </row>
    <row r="1129" spans="1:19" ht="15.75" customHeight="1" x14ac:dyDescent="0.25">
      <c r="A1129">
        <v>1128</v>
      </c>
      <c r="B1129">
        <v>3</v>
      </c>
      <c r="C1129" s="1">
        <v>2022</v>
      </c>
      <c r="D1129" s="1" t="s">
        <v>21</v>
      </c>
      <c r="E1129" s="1">
        <v>13</v>
      </c>
      <c r="F1129" s="1" t="s">
        <v>5404</v>
      </c>
      <c r="G1129" s="1">
        <v>3</v>
      </c>
      <c r="H1129" s="1" t="s">
        <v>25</v>
      </c>
      <c r="I1129" s="1">
        <v>48</v>
      </c>
      <c r="J1129" s="1" t="s">
        <v>23</v>
      </c>
      <c r="K1129" s="1">
        <v>3</v>
      </c>
      <c r="L1129" s="1" t="s">
        <v>11</v>
      </c>
      <c r="M1129" s="1" t="e">
        <f>VLOOKUP(N1129,'Employment Type'!B:C,3,0)</f>
        <v>#REF!</v>
      </c>
      <c r="N1129" s="1" t="s">
        <v>12</v>
      </c>
      <c r="O1129" s="1">
        <v>177500</v>
      </c>
      <c r="P1129" s="1" t="s">
        <v>20</v>
      </c>
      <c r="Q1129" s="1">
        <v>177500</v>
      </c>
      <c r="R1129" s="1">
        <v>100</v>
      </c>
      <c r="S1129" s="1" t="s">
        <v>21</v>
      </c>
    </row>
    <row r="1130" spans="1:19" ht="15.75" customHeight="1" x14ac:dyDescent="0.25">
      <c r="A1130">
        <v>1129</v>
      </c>
      <c r="B1130">
        <v>3</v>
      </c>
      <c r="C1130" s="1">
        <v>2022</v>
      </c>
      <c r="D1130" s="1" t="s">
        <v>21</v>
      </c>
      <c r="E1130" s="1">
        <v>13</v>
      </c>
      <c r="F1130" s="1" t="s">
        <v>5404</v>
      </c>
      <c r="G1130" s="1">
        <v>3</v>
      </c>
      <c r="H1130" s="1" t="s">
        <v>25</v>
      </c>
      <c r="I1130" s="1">
        <v>48</v>
      </c>
      <c r="J1130" s="1" t="s">
        <v>23</v>
      </c>
      <c r="K1130" s="1">
        <v>3</v>
      </c>
      <c r="L1130" s="1" t="s">
        <v>11</v>
      </c>
      <c r="M1130" s="1" t="e">
        <f>VLOOKUP(N1130,'Employment Type'!B:C,3,0)</f>
        <v>#REF!</v>
      </c>
      <c r="N1130" s="1" t="s">
        <v>12</v>
      </c>
      <c r="O1130" s="1">
        <v>134000</v>
      </c>
      <c r="P1130" s="1" t="s">
        <v>20</v>
      </c>
      <c r="Q1130" s="1">
        <v>134000</v>
      </c>
      <c r="R1130" s="1">
        <v>100</v>
      </c>
      <c r="S1130" s="1" t="s">
        <v>21</v>
      </c>
    </row>
    <row r="1131" spans="1:19" ht="15.75" customHeight="1" x14ac:dyDescent="0.25">
      <c r="A1131">
        <v>1130</v>
      </c>
      <c r="B1131">
        <v>3</v>
      </c>
      <c r="C1131" s="1">
        <v>2022</v>
      </c>
      <c r="D1131" s="1" t="s">
        <v>21</v>
      </c>
      <c r="E1131" s="1">
        <v>13</v>
      </c>
      <c r="F1131" s="1" t="s">
        <v>5404</v>
      </c>
      <c r="G1131" s="1">
        <v>3</v>
      </c>
      <c r="H1131" s="1" t="s">
        <v>25</v>
      </c>
      <c r="I1131" s="1">
        <v>48</v>
      </c>
      <c r="J1131" s="1" t="s">
        <v>23</v>
      </c>
      <c r="K1131" s="1">
        <v>3</v>
      </c>
      <c r="L1131" s="1" t="s">
        <v>11</v>
      </c>
      <c r="M1131" s="1" t="e">
        <f>VLOOKUP(N1131,'Employment Type'!B:C,3,0)</f>
        <v>#REF!</v>
      </c>
      <c r="N1131" s="1" t="s">
        <v>12</v>
      </c>
      <c r="O1131" s="1">
        <v>185900</v>
      </c>
      <c r="P1131" s="1" t="s">
        <v>20</v>
      </c>
      <c r="Q1131" s="1">
        <v>185900</v>
      </c>
      <c r="R1131" s="1">
        <v>0</v>
      </c>
      <c r="S1131" s="1" t="s">
        <v>21</v>
      </c>
    </row>
    <row r="1132" spans="1:19" ht="15.75" customHeight="1" x14ac:dyDescent="0.25">
      <c r="A1132">
        <v>1131</v>
      </c>
      <c r="B1132">
        <v>3</v>
      </c>
      <c r="C1132" s="1">
        <v>2022</v>
      </c>
      <c r="D1132" s="1" t="s">
        <v>21</v>
      </c>
      <c r="E1132" s="1">
        <v>13</v>
      </c>
      <c r="F1132" s="1" t="s">
        <v>5404</v>
      </c>
      <c r="G1132" s="1">
        <v>3</v>
      </c>
      <c r="H1132" s="1" t="s">
        <v>25</v>
      </c>
      <c r="I1132" s="1">
        <v>48</v>
      </c>
      <c r="J1132" s="1" t="s">
        <v>23</v>
      </c>
      <c r="K1132" s="1">
        <v>3</v>
      </c>
      <c r="L1132" s="1" t="s">
        <v>11</v>
      </c>
      <c r="M1132" s="1" t="e">
        <f>VLOOKUP(N1132,'Employment Type'!B:C,3,0)</f>
        <v>#REF!</v>
      </c>
      <c r="N1132" s="1" t="s">
        <v>12</v>
      </c>
      <c r="O1132" s="1">
        <v>129300</v>
      </c>
      <c r="P1132" s="1" t="s">
        <v>20</v>
      </c>
      <c r="Q1132" s="1">
        <v>129300</v>
      </c>
      <c r="R1132" s="1">
        <v>0</v>
      </c>
      <c r="S1132" s="1" t="s">
        <v>21</v>
      </c>
    </row>
    <row r="1133" spans="1:19" ht="15.75" customHeight="1" x14ac:dyDescent="0.25">
      <c r="A1133">
        <v>1132</v>
      </c>
      <c r="B1133">
        <v>3</v>
      </c>
      <c r="C1133" s="1">
        <v>2022</v>
      </c>
      <c r="D1133" s="1" t="s">
        <v>21</v>
      </c>
      <c r="E1133" s="1">
        <v>13</v>
      </c>
      <c r="F1133" s="1" t="s">
        <v>5404</v>
      </c>
      <c r="G1133" s="1">
        <v>3</v>
      </c>
      <c r="H1133" s="1" t="s">
        <v>25</v>
      </c>
      <c r="I1133" s="1">
        <v>32</v>
      </c>
      <c r="J1133" s="1" t="s">
        <v>45</v>
      </c>
      <c r="K1133" s="1">
        <v>3</v>
      </c>
      <c r="L1133" s="1" t="s">
        <v>11</v>
      </c>
      <c r="M1133" s="1" t="e">
        <f>VLOOKUP(N1133,'Employment Type'!B:C,3,0)</f>
        <v>#REF!</v>
      </c>
      <c r="N1133" s="1" t="s">
        <v>12</v>
      </c>
      <c r="O1133" s="1">
        <v>192564</v>
      </c>
      <c r="P1133" s="1" t="s">
        <v>20</v>
      </c>
      <c r="Q1133" s="1">
        <v>192564</v>
      </c>
      <c r="R1133" s="1">
        <v>100</v>
      </c>
      <c r="S1133" s="1" t="s">
        <v>21</v>
      </c>
    </row>
    <row r="1134" spans="1:19" ht="15.75" customHeight="1" x14ac:dyDescent="0.25">
      <c r="A1134">
        <v>1133</v>
      </c>
      <c r="B1134">
        <v>3</v>
      </c>
      <c r="C1134" s="1">
        <v>2022</v>
      </c>
      <c r="D1134" s="1" t="s">
        <v>21</v>
      </c>
      <c r="E1134" s="1">
        <v>13</v>
      </c>
      <c r="F1134" s="1" t="s">
        <v>5404</v>
      </c>
      <c r="G1134" s="1">
        <v>3</v>
      </c>
      <c r="H1134" s="1" t="s">
        <v>25</v>
      </c>
      <c r="I1134" s="1">
        <v>32</v>
      </c>
      <c r="J1134" s="1" t="s">
        <v>45</v>
      </c>
      <c r="K1134" s="1">
        <v>3</v>
      </c>
      <c r="L1134" s="1" t="s">
        <v>11</v>
      </c>
      <c r="M1134" s="1" t="e">
        <f>VLOOKUP(N1134,'Employment Type'!B:C,3,0)</f>
        <v>#REF!</v>
      </c>
      <c r="N1134" s="1" t="s">
        <v>12</v>
      </c>
      <c r="O1134" s="1">
        <v>144854</v>
      </c>
      <c r="P1134" s="1" t="s">
        <v>20</v>
      </c>
      <c r="Q1134" s="1">
        <v>144854</v>
      </c>
      <c r="R1134" s="1">
        <v>100</v>
      </c>
      <c r="S1134" s="1" t="s">
        <v>21</v>
      </c>
    </row>
    <row r="1135" spans="1:19" ht="15.75" customHeight="1" x14ac:dyDescent="0.25">
      <c r="A1135">
        <v>1134</v>
      </c>
      <c r="B1135">
        <v>3</v>
      </c>
      <c r="C1135" s="1">
        <v>2022</v>
      </c>
      <c r="D1135" s="1" t="s">
        <v>21</v>
      </c>
      <c r="E1135" s="1">
        <v>13</v>
      </c>
      <c r="F1135" s="1" t="s">
        <v>5404</v>
      </c>
      <c r="G1135" s="1">
        <v>3</v>
      </c>
      <c r="H1135" s="1" t="s">
        <v>25</v>
      </c>
      <c r="I1135" s="1">
        <v>26</v>
      </c>
      <c r="J1135" s="1" t="s">
        <v>27</v>
      </c>
      <c r="K1135" s="1">
        <v>3</v>
      </c>
      <c r="L1135" s="1" t="s">
        <v>11</v>
      </c>
      <c r="M1135" s="1" t="e">
        <f>VLOOKUP(N1135,'Employment Type'!B:C,3,0)</f>
        <v>#REF!</v>
      </c>
      <c r="N1135" s="1" t="s">
        <v>12</v>
      </c>
      <c r="O1135" s="1">
        <v>130000</v>
      </c>
      <c r="P1135" s="1" t="s">
        <v>20</v>
      </c>
      <c r="Q1135" s="1">
        <v>130000</v>
      </c>
      <c r="R1135" s="1">
        <v>0</v>
      </c>
      <c r="S1135" s="1" t="s">
        <v>21</v>
      </c>
    </row>
    <row r="1136" spans="1:19" ht="15.75" customHeight="1" x14ac:dyDescent="0.25">
      <c r="A1136">
        <v>1135</v>
      </c>
      <c r="B1136">
        <v>3</v>
      </c>
      <c r="C1136" s="1">
        <v>2022</v>
      </c>
      <c r="D1136" s="1" t="s">
        <v>21</v>
      </c>
      <c r="E1136" s="1">
        <v>13</v>
      </c>
      <c r="F1136" s="1" t="s">
        <v>5404</v>
      </c>
      <c r="G1136" s="1">
        <v>3</v>
      </c>
      <c r="H1136" s="1" t="s">
        <v>25</v>
      </c>
      <c r="I1136" s="1">
        <v>26</v>
      </c>
      <c r="J1136" s="1" t="s">
        <v>27</v>
      </c>
      <c r="K1136" s="1">
        <v>3</v>
      </c>
      <c r="L1136" s="1" t="s">
        <v>11</v>
      </c>
      <c r="M1136" s="1" t="e">
        <f>VLOOKUP(N1136,'Employment Type'!B:C,3,0)</f>
        <v>#REF!</v>
      </c>
      <c r="N1136" s="1" t="s">
        <v>12</v>
      </c>
      <c r="O1136" s="1">
        <v>105000</v>
      </c>
      <c r="P1136" s="1" t="s">
        <v>20</v>
      </c>
      <c r="Q1136" s="1">
        <v>105000</v>
      </c>
      <c r="R1136" s="1">
        <v>0</v>
      </c>
      <c r="S1136" s="1" t="s">
        <v>21</v>
      </c>
    </row>
    <row r="1137" spans="1:19" ht="15.75" customHeight="1" x14ac:dyDescent="0.25">
      <c r="A1137">
        <v>1136</v>
      </c>
      <c r="B1137">
        <v>3</v>
      </c>
      <c r="C1137" s="1">
        <v>2022</v>
      </c>
      <c r="D1137" s="1" t="s">
        <v>21</v>
      </c>
      <c r="E1137" s="1">
        <v>13</v>
      </c>
      <c r="F1137" s="1" t="s">
        <v>5404</v>
      </c>
      <c r="G1137" s="1">
        <v>3</v>
      </c>
      <c r="H1137" s="1" t="s">
        <v>25</v>
      </c>
      <c r="I1137" s="1">
        <v>34</v>
      </c>
      <c r="J1137" s="1" t="s">
        <v>37</v>
      </c>
      <c r="K1137" s="1">
        <v>3</v>
      </c>
      <c r="L1137" s="1" t="s">
        <v>11</v>
      </c>
      <c r="M1137" s="1" t="e">
        <f>VLOOKUP(N1137,'Employment Type'!B:C,3,0)</f>
        <v>#REF!</v>
      </c>
      <c r="N1137" s="1" t="s">
        <v>12</v>
      </c>
      <c r="O1137" s="1">
        <v>179305</v>
      </c>
      <c r="P1137" s="1" t="s">
        <v>20</v>
      </c>
      <c r="Q1137" s="1">
        <v>179305</v>
      </c>
      <c r="R1137" s="1">
        <v>100</v>
      </c>
      <c r="S1137" s="1" t="s">
        <v>21</v>
      </c>
    </row>
    <row r="1138" spans="1:19" ht="15.75" customHeight="1" x14ac:dyDescent="0.25">
      <c r="A1138">
        <v>1137</v>
      </c>
      <c r="B1138">
        <v>3</v>
      </c>
      <c r="C1138" s="1">
        <v>2022</v>
      </c>
      <c r="D1138" s="1" t="s">
        <v>21</v>
      </c>
      <c r="E1138" s="1">
        <v>13</v>
      </c>
      <c r="F1138" s="1" t="s">
        <v>5404</v>
      </c>
      <c r="G1138" s="1">
        <v>3</v>
      </c>
      <c r="H1138" s="1" t="s">
        <v>25</v>
      </c>
      <c r="I1138" s="1">
        <v>34</v>
      </c>
      <c r="J1138" s="1" t="s">
        <v>37</v>
      </c>
      <c r="K1138" s="1">
        <v>3</v>
      </c>
      <c r="L1138" s="1" t="s">
        <v>11</v>
      </c>
      <c r="M1138" s="1" t="e">
        <f>VLOOKUP(N1138,'Employment Type'!B:C,3,0)</f>
        <v>#REF!</v>
      </c>
      <c r="N1138" s="1" t="s">
        <v>12</v>
      </c>
      <c r="O1138" s="1">
        <v>142127</v>
      </c>
      <c r="P1138" s="1" t="s">
        <v>20</v>
      </c>
      <c r="Q1138" s="1">
        <v>142127</v>
      </c>
      <c r="R1138" s="1">
        <v>100</v>
      </c>
      <c r="S1138" s="1" t="s">
        <v>21</v>
      </c>
    </row>
    <row r="1139" spans="1:19" ht="15.75" customHeight="1" x14ac:dyDescent="0.25">
      <c r="A1139">
        <v>1138</v>
      </c>
      <c r="B1139">
        <v>3</v>
      </c>
      <c r="C1139" s="1">
        <v>2022</v>
      </c>
      <c r="D1139" s="1" t="s">
        <v>21</v>
      </c>
      <c r="E1139" s="1">
        <v>13</v>
      </c>
      <c r="F1139" s="1" t="s">
        <v>5404</v>
      </c>
      <c r="G1139" s="1">
        <v>3</v>
      </c>
      <c r="H1139" s="1" t="s">
        <v>25</v>
      </c>
      <c r="I1139" s="1">
        <v>34</v>
      </c>
      <c r="J1139" s="1" t="s">
        <v>37</v>
      </c>
      <c r="K1139" s="1">
        <v>3</v>
      </c>
      <c r="L1139" s="1" t="s">
        <v>11</v>
      </c>
      <c r="M1139" s="1" t="e">
        <f>VLOOKUP(N1139,'Employment Type'!B:C,3,0)</f>
        <v>#REF!</v>
      </c>
      <c r="N1139" s="1" t="s">
        <v>12</v>
      </c>
      <c r="O1139" s="1">
        <v>315000</v>
      </c>
      <c r="P1139" s="1" t="s">
        <v>20</v>
      </c>
      <c r="Q1139" s="1">
        <v>315000</v>
      </c>
      <c r="R1139" s="1">
        <v>100</v>
      </c>
      <c r="S1139" s="1" t="s">
        <v>21</v>
      </c>
    </row>
    <row r="1140" spans="1:19" ht="15.75" customHeight="1" x14ac:dyDescent="0.25">
      <c r="A1140">
        <v>1139</v>
      </c>
      <c r="B1140">
        <v>3</v>
      </c>
      <c r="C1140" s="1">
        <v>2022</v>
      </c>
      <c r="D1140" s="1" t="s">
        <v>21</v>
      </c>
      <c r="E1140" s="1">
        <v>13</v>
      </c>
      <c r="F1140" s="1" t="s">
        <v>5404</v>
      </c>
      <c r="G1140" s="1">
        <v>3</v>
      </c>
      <c r="H1140" s="1" t="s">
        <v>25</v>
      </c>
      <c r="I1140" s="1">
        <v>34</v>
      </c>
      <c r="J1140" s="1" t="s">
        <v>37</v>
      </c>
      <c r="K1140" s="1">
        <v>3</v>
      </c>
      <c r="L1140" s="1" t="s">
        <v>11</v>
      </c>
      <c r="M1140" s="1" t="e">
        <f>VLOOKUP(N1140,'Employment Type'!B:C,3,0)</f>
        <v>#REF!</v>
      </c>
      <c r="N1140" s="1" t="s">
        <v>12</v>
      </c>
      <c r="O1140" s="1">
        <v>225000</v>
      </c>
      <c r="P1140" s="1" t="s">
        <v>20</v>
      </c>
      <c r="Q1140" s="1">
        <v>225000</v>
      </c>
      <c r="R1140" s="1">
        <v>100</v>
      </c>
      <c r="S1140" s="1" t="s">
        <v>21</v>
      </c>
    </row>
    <row r="1141" spans="1:19" ht="15.75" customHeight="1" x14ac:dyDescent="0.25">
      <c r="A1141">
        <v>1140</v>
      </c>
      <c r="B1141">
        <v>3</v>
      </c>
      <c r="C1141" s="1">
        <v>2022</v>
      </c>
      <c r="D1141" s="1" t="s">
        <v>21</v>
      </c>
      <c r="E1141" s="1">
        <v>13</v>
      </c>
      <c r="F1141" s="1" t="s">
        <v>5404</v>
      </c>
      <c r="G1141" s="1">
        <v>3</v>
      </c>
      <c r="H1141" s="1" t="s">
        <v>25</v>
      </c>
      <c r="I1141" s="1">
        <v>48</v>
      </c>
      <c r="J1141" s="1" t="s">
        <v>23</v>
      </c>
      <c r="K1141" s="1">
        <v>3</v>
      </c>
      <c r="L1141" s="1" t="s">
        <v>11</v>
      </c>
      <c r="M1141" s="1" t="e">
        <f>VLOOKUP(N1141,'Employment Type'!B:C,3,0)</f>
        <v>#REF!</v>
      </c>
      <c r="N1141" s="1" t="s">
        <v>12</v>
      </c>
      <c r="O1141" s="1">
        <v>243900</v>
      </c>
      <c r="P1141" s="1" t="s">
        <v>20</v>
      </c>
      <c r="Q1141" s="1">
        <v>243900</v>
      </c>
      <c r="R1141" s="1">
        <v>100</v>
      </c>
      <c r="S1141" s="1" t="s">
        <v>21</v>
      </c>
    </row>
    <row r="1142" spans="1:19" ht="15.75" customHeight="1" x14ac:dyDescent="0.25">
      <c r="A1142">
        <v>1141</v>
      </c>
      <c r="B1142">
        <v>3</v>
      </c>
      <c r="C1142" s="1">
        <v>2022</v>
      </c>
      <c r="D1142" s="1" t="s">
        <v>21</v>
      </c>
      <c r="E1142" s="1">
        <v>13</v>
      </c>
      <c r="F1142" s="1" t="s">
        <v>5404</v>
      </c>
      <c r="G1142" s="1">
        <v>3</v>
      </c>
      <c r="H1142" s="1" t="s">
        <v>25</v>
      </c>
      <c r="I1142" s="1">
        <v>48</v>
      </c>
      <c r="J1142" s="1" t="s">
        <v>23</v>
      </c>
      <c r="K1142" s="1">
        <v>3</v>
      </c>
      <c r="L1142" s="1" t="s">
        <v>11</v>
      </c>
      <c r="M1142" s="1" t="e">
        <f>VLOOKUP(N1142,'Employment Type'!B:C,3,0)</f>
        <v>#REF!</v>
      </c>
      <c r="N1142" s="1" t="s">
        <v>12</v>
      </c>
      <c r="O1142" s="1">
        <v>156600</v>
      </c>
      <c r="P1142" s="1" t="s">
        <v>20</v>
      </c>
      <c r="Q1142" s="1">
        <v>156600</v>
      </c>
      <c r="R1142" s="1">
        <v>100</v>
      </c>
      <c r="S1142" s="1" t="s">
        <v>21</v>
      </c>
    </row>
    <row r="1143" spans="1:19" ht="15.75" customHeight="1" x14ac:dyDescent="0.25">
      <c r="A1143">
        <v>1142</v>
      </c>
      <c r="B1143">
        <v>3</v>
      </c>
      <c r="C1143" s="1">
        <v>2022</v>
      </c>
      <c r="D1143" s="1" t="s">
        <v>21</v>
      </c>
      <c r="E1143" s="1">
        <v>13</v>
      </c>
      <c r="F1143" s="1" t="s">
        <v>5404</v>
      </c>
      <c r="G1143" s="1">
        <v>3</v>
      </c>
      <c r="H1143" s="1" t="s">
        <v>25</v>
      </c>
      <c r="I1143" s="1">
        <v>26</v>
      </c>
      <c r="J1143" s="1" t="s">
        <v>27</v>
      </c>
      <c r="K1143" s="1">
        <v>2</v>
      </c>
      <c r="L1143" s="1" t="s">
        <v>17</v>
      </c>
      <c r="M1143" s="1" t="e">
        <f>VLOOKUP(N1143,'Employment Type'!B:C,3,0)</f>
        <v>#REF!</v>
      </c>
      <c r="N1143" s="1" t="s">
        <v>12</v>
      </c>
      <c r="O1143" s="1">
        <v>206000</v>
      </c>
      <c r="P1143" s="1" t="s">
        <v>20</v>
      </c>
      <c r="Q1143" s="1">
        <v>206000</v>
      </c>
      <c r="R1143" s="1">
        <v>0</v>
      </c>
      <c r="S1143" s="1" t="s">
        <v>21</v>
      </c>
    </row>
    <row r="1144" spans="1:19" ht="15.75" customHeight="1" x14ac:dyDescent="0.25">
      <c r="A1144">
        <v>1143</v>
      </c>
      <c r="B1144">
        <v>3</v>
      </c>
      <c r="C1144" s="1">
        <v>2022</v>
      </c>
      <c r="D1144" s="1" t="s">
        <v>21</v>
      </c>
      <c r="E1144" s="1">
        <v>13</v>
      </c>
      <c r="F1144" s="1" t="s">
        <v>5404</v>
      </c>
      <c r="G1144" s="1">
        <v>3</v>
      </c>
      <c r="H1144" s="1" t="s">
        <v>25</v>
      </c>
      <c r="I1144" s="1">
        <v>26</v>
      </c>
      <c r="J1144" s="1" t="s">
        <v>27</v>
      </c>
      <c r="K1144" s="1">
        <v>2</v>
      </c>
      <c r="L1144" s="1" t="s">
        <v>17</v>
      </c>
      <c r="M1144" s="1" t="e">
        <f>VLOOKUP(N1144,'Employment Type'!B:C,3,0)</f>
        <v>#REF!</v>
      </c>
      <c r="N1144" s="1" t="s">
        <v>12</v>
      </c>
      <c r="O1144" s="1">
        <v>160000</v>
      </c>
      <c r="P1144" s="1" t="s">
        <v>20</v>
      </c>
      <c r="Q1144" s="1">
        <v>160000</v>
      </c>
      <c r="R1144" s="1">
        <v>0</v>
      </c>
      <c r="S1144" s="1" t="s">
        <v>21</v>
      </c>
    </row>
    <row r="1145" spans="1:19" ht="15.75" customHeight="1" x14ac:dyDescent="0.25">
      <c r="A1145">
        <v>1144</v>
      </c>
      <c r="B1145">
        <v>3</v>
      </c>
      <c r="C1145" s="1">
        <v>2022</v>
      </c>
      <c r="D1145" s="1" t="s">
        <v>21</v>
      </c>
      <c r="E1145" s="1">
        <v>13</v>
      </c>
      <c r="F1145" s="1" t="s">
        <v>5404</v>
      </c>
      <c r="G1145" s="1">
        <v>3</v>
      </c>
      <c r="H1145" s="1" t="s">
        <v>25</v>
      </c>
      <c r="I1145" s="1">
        <v>26</v>
      </c>
      <c r="J1145" s="1" t="s">
        <v>27</v>
      </c>
      <c r="K1145" s="1">
        <v>2</v>
      </c>
      <c r="L1145" s="1" t="s">
        <v>17</v>
      </c>
      <c r="M1145" s="1" t="e">
        <f>VLOOKUP(N1145,'Employment Type'!B:C,3,0)</f>
        <v>#REF!</v>
      </c>
      <c r="N1145" s="1" t="s">
        <v>12</v>
      </c>
      <c r="O1145" s="1">
        <v>109000</v>
      </c>
      <c r="P1145" s="1" t="s">
        <v>20</v>
      </c>
      <c r="Q1145" s="1">
        <v>109000</v>
      </c>
      <c r="R1145" s="1">
        <v>0</v>
      </c>
      <c r="S1145" s="1" t="s">
        <v>21</v>
      </c>
    </row>
    <row r="1146" spans="1:19" ht="15.75" customHeight="1" x14ac:dyDescent="0.25">
      <c r="A1146">
        <v>1145</v>
      </c>
      <c r="B1146">
        <v>3</v>
      </c>
      <c r="C1146" s="1">
        <v>2022</v>
      </c>
      <c r="D1146" s="1" t="s">
        <v>21</v>
      </c>
      <c r="E1146" s="1">
        <v>13</v>
      </c>
      <c r="F1146" s="1" t="s">
        <v>5404</v>
      </c>
      <c r="G1146" s="1">
        <v>3</v>
      </c>
      <c r="H1146" s="1" t="s">
        <v>25</v>
      </c>
      <c r="I1146" s="1">
        <v>26</v>
      </c>
      <c r="J1146" s="1" t="s">
        <v>27</v>
      </c>
      <c r="K1146" s="1">
        <v>2</v>
      </c>
      <c r="L1146" s="1" t="s">
        <v>17</v>
      </c>
      <c r="M1146" s="1" t="e">
        <f>VLOOKUP(N1146,'Employment Type'!B:C,3,0)</f>
        <v>#REF!</v>
      </c>
      <c r="N1146" s="1" t="s">
        <v>12</v>
      </c>
      <c r="O1146" s="1">
        <v>79000</v>
      </c>
      <c r="P1146" s="1" t="s">
        <v>20</v>
      </c>
      <c r="Q1146" s="1">
        <v>79000</v>
      </c>
      <c r="R1146" s="1">
        <v>0</v>
      </c>
      <c r="S1146" s="1" t="s">
        <v>21</v>
      </c>
    </row>
    <row r="1147" spans="1:19" ht="15.75" customHeight="1" x14ac:dyDescent="0.25">
      <c r="A1147">
        <v>1146</v>
      </c>
      <c r="B1147">
        <v>3</v>
      </c>
      <c r="C1147" s="1">
        <v>2022</v>
      </c>
      <c r="D1147" s="1" t="s">
        <v>21</v>
      </c>
      <c r="E1147" s="1">
        <v>13</v>
      </c>
      <c r="F1147" s="1" t="s">
        <v>5404</v>
      </c>
      <c r="G1147" s="1">
        <v>3</v>
      </c>
      <c r="H1147" s="1" t="s">
        <v>25</v>
      </c>
      <c r="I1147" s="1">
        <v>26</v>
      </c>
      <c r="J1147" s="1" t="s">
        <v>27</v>
      </c>
      <c r="K1147" s="1">
        <v>2</v>
      </c>
      <c r="L1147" s="1" t="s">
        <v>17</v>
      </c>
      <c r="M1147" s="1" t="e">
        <f>VLOOKUP(N1147,'Employment Type'!B:C,3,0)</f>
        <v>#REF!</v>
      </c>
      <c r="N1147" s="1" t="s">
        <v>12</v>
      </c>
      <c r="O1147" s="1">
        <v>160000</v>
      </c>
      <c r="P1147" s="1" t="s">
        <v>20</v>
      </c>
      <c r="Q1147" s="1">
        <v>160000</v>
      </c>
      <c r="R1147" s="1">
        <v>0</v>
      </c>
      <c r="S1147" s="1" t="s">
        <v>21</v>
      </c>
    </row>
    <row r="1148" spans="1:19" ht="15.75" customHeight="1" x14ac:dyDescent="0.25">
      <c r="A1148">
        <v>1147</v>
      </c>
      <c r="B1148">
        <v>3</v>
      </c>
      <c r="C1148" s="1">
        <v>2022</v>
      </c>
      <c r="D1148" s="1" t="s">
        <v>21</v>
      </c>
      <c r="E1148" s="1">
        <v>13</v>
      </c>
      <c r="F1148" s="1" t="s">
        <v>5404</v>
      </c>
      <c r="G1148" s="1">
        <v>3</v>
      </c>
      <c r="H1148" s="1" t="s">
        <v>25</v>
      </c>
      <c r="I1148" s="1">
        <v>26</v>
      </c>
      <c r="J1148" s="1" t="s">
        <v>27</v>
      </c>
      <c r="K1148" s="1">
        <v>2</v>
      </c>
      <c r="L1148" s="1" t="s">
        <v>17</v>
      </c>
      <c r="M1148" s="1" t="e">
        <f>VLOOKUP(N1148,'Employment Type'!B:C,3,0)</f>
        <v>#REF!</v>
      </c>
      <c r="N1148" s="1" t="s">
        <v>12</v>
      </c>
      <c r="O1148" s="1">
        <v>109000</v>
      </c>
      <c r="P1148" s="1" t="s">
        <v>20</v>
      </c>
      <c r="Q1148" s="1">
        <v>109000</v>
      </c>
      <c r="R1148" s="1">
        <v>0</v>
      </c>
      <c r="S1148" s="1" t="s">
        <v>21</v>
      </c>
    </row>
    <row r="1149" spans="1:19" ht="15.75" customHeight="1" x14ac:dyDescent="0.25">
      <c r="A1149">
        <v>1148</v>
      </c>
      <c r="B1149">
        <v>3</v>
      </c>
      <c r="C1149" s="1">
        <v>2022</v>
      </c>
      <c r="D1149" s="1" t="s">
        <v>21</v>
      </c>
      <c r="E1149" s="1">
        <v>13</v>
      </c>
      <c r="F1149" s="1" t="s">
        <v>5404</v>
      </c>
      <c r="G1149" s="1">
        <v>3</v>
      </c>
      <c r="H1149" s="1" t="s">
        <v>25</v>
      </c>
      <c r="I1149" s="1">
        <v>34</v>
      </c>
      <c r="J1149" s="1" t="s">
        <v>37</v>
      </c>
      <c r="K1149" s="1">
        <v>3</v>
      </c>
      <c r="L1149" s="1" t="s">
        <v>11</v>
      </c>
      <c r="M1149" s="1" t="e">
        <f>VLOOKUP(N1149,'Employment Type'!B:C,3,0)</f>
        <v>#REF!</v>
      </c>
      <c r="N1149" s="1" t="s">
        <v>12</v>
      </c>
      <c r="O1149" s="1">
        <v>182500</v>
      </c>
      <c r="P1149" s="1" t="s">
        <v>20</v>
      </c>
      <c r="Q1149" s="1">
        <v>182500</v>
      </c>
      <c r="R1149" s="1">
        <v>100</v>
      </c>
      <c r="S1149" s="1" t="s">
        <v>21</v>
      </c>
    </row>
    <row r="1150" spans="1:19" ht="15.75" customHeight="1" x14ac:dyDescent="0.25">
      <c r="A1150">
        <v>1149</v>
      </c>
      <c r="B1150">
        <v>3</v>
      </c>
      <c r="C1150" s="1">
        <v>2022</v>
      </c>
      <c r="D1150" s="1" t="s">
        <v>21</v>
      </c>
      <c r="E1150" s="1">
        <v>13</v>
      </c>
      <c r="F1150" s="1" t="s">
        <v>5404</v>
      </c>
      <c r="G1150" s="1">
        <v>3</v>
      </c>
      <c r="H1150" s="1" t="s">
        <v>25</v>
      </c>
      <c r="I1150" s="1">
        <v>34</v>
      </c>
      <c r="J1150" s="1" t="s">
        <v>37</v>
      </c>
      <c r="K1150" s="1">
        <v>3</v>
      </c>
      <c r="L1150" s="1" t="s">
        <v>11</v>
      </c>
      <c r="M1150" s="1" t="e">
        <f>VLOOKUP(N1150,'Employment Type'!B:C,3,0)</f>
        <v>#REF!</v>
      </c>
      <c r="N1150" s="1" t="s">
        <v>12</v>
      </c>
      <c r="O1150" s="1">
        <v>128500</v>
      </c>
      <c r="P1150" s="1" t="s">
        <v>20</v>
      </c>
      <c r="Q1150" s="1">
        <v>128500</v>
      </c>
      <c r="R1150" s="1">
        <v>100</v>
      </c>
      <c r="S1150" s="1" t="s">
        <v>21</v>
      </c>
    </row>
    <row r="1151" spans="1:19" ht="15.75" customHeight="1" x14ac:dyDescent="0.25">
      <c r="A1151">
        <v>1150</v>
      </c>
      <c r="B1151">
        <v>3</v>
      </c>
      <c r="C1151" s="1">
        <v>2022</v>
      </c>
      <c r="D1151" s="1" t="s">
        <v>21</v>
      </c>
      <c r="E1151" s="1">
        <v>13</v>
      </c>
      <c r="F1151" s="1" t="s">
        <v>5404</v>
      </c>
      <c r="G1151" s="1">
        <v>3</v>
      </c>
      <c r="H1151" s="1" t="s">
        <v>25</v>
      </c>
      <c r="I1151" s="1">
        <v>34</v>
      </c>
      <c r="J1151" s="1" t="s">
        <v>37</v>
      </c>
      <c r="K1151" s="1">
        <v>2</v>
      </c>
      <c r="L1151" s="1" t="s">
        <v>17</v>
      </c>
      <c r="M1151" s="1" t="e">
        <f>VLOOKUP(N1151,'Employment Type'!B:C,3,0)</f>
        <v>#REF!</v>
      </c>
      <c r="N1151" s="1" t="s">
        <v>12</v>
      </c>
      <c r="O1151" s="1">
        <v>160000</v>
      </c>
      <c r="P1151" s="1" t="s">
        <v>20</v>
      </c>
      <c r="Q1151" s="1">
        <v>160000</v>
      </c>
      <c r="R1151" s="1">
        <v>100</v>
      </c>
      <c r="S1151" s="1" t="s">
        <v>21</v>
      </c>
    </row>
    <row r="1152" spans="1:19" ht="15.75" customHeight="1" x14ac:dyDescent="0.25">
      <c r="A1152">
        <v>1151</v>
      </c>
      <c r="B1152">
        <v>3</v>
      </c>
      <c r="C1152" s="1">
        <v>2022</v>
      </c>
      <c r="D1152" s="1" t="s">
        <v>21</v>
      </c>
      <c r="E1152" s="1">
        <v>13</v>
      </c>
      <c r="F1152" s="1" t="s">
        <v>5404</v>
      </c>
      <c r="G1152" s="1">
        <v>3</v>
      </c>
      <c r="H1152" s="1" t="s">
        <v>25</v>
      </c>
      <c r="I1152" s="1">
        <v>34</v>
      </c>
      <c r="J1152" s="1" t="s">
        <v>37</v>
      </c>
      <c r="K1152" s="1">
        <v>2</v>
      </c>
      <c r="L1152" s="1" t="s">
        <v>17</v>
      </c>
      <c r="M1152" s="1" t="e">
        <f>VLOOKUP(N1152,'Employment Type'!B:C,3,0)</f>
        <v>#REF!</v>
      </c>
      <c r="N1152" s="1" t="s">
        <v>12</v>
      </c>
      <c r="O1152" s="1">
        <v>90000</v>
      </c>
      <c r="P1152" s="1" t="s">
        <v>20</v>
      </c>
      <c r="Q1152" s="1">
        <v>90000</v>
      </c>
      <c r="R1152" s="1">
        <v>100</v>
      </c>
      <c r="S1152" s="1" t="s">
        <v>21</v>
      </c>
    </row>
    <row r="1153" spans="1:19" ht="15.75" customHeight="1" x14ac:dyDescent="0.25">
      <c r="A1153">
        <v>1152</v>
      </c>
      <c r="B1153">
        <v>3</v>
      </c>
      <c r="C1153" s="1">
        <v>2022</v>
      </c>
      <c r="D1153" s="1" t="s">
        <v>21</v>
      </c>
      <c r="E1153" s="1">
        <v>13</v>
      </c>
      <c r="F1153" s="1" t="s">
        <v>5404</v>
      </c>
      <c r="G1153" s="1">
        <v>3</v>
      </c>
      <c r="H1153" s="1" t="s">
        <v>25</v>
      </c>
      <c r="I1153" s="1">
        <v>38</v>
      </c>
      <c r="J1153" s="1" t="s">
        <v>70</v>
      </c>
      <c r="K1153" s="1">
        <v>1</v>
      </c>
      <c r="L1153" s="1" t="s">
        <v>28</v>
      </c>
      <c r="M1153" s="1" t="e">
        <f>VLOOKUP(N1153,'Employment Type'!B:C,3,0)</f>
        <v>#REF!</v>
      </c>
      <c r="N1153" s="1" t="s">
        <v>12</v>
      </c>
      <c r="O1153" s="1">
        <v>77300</v>
      </c>
      <c r="P1153" s="1" t="s">
        <v>20</v>
      </c>
      <c r="Q1153" s="1">
        <v>77300</v>
      </c>
      <c r="R1153" s="1">
        <v>100</v>
      </c>
      <c r="S1153" s="1" t="s">
        <v>21</v>
      </c>
    </row>
    <row r="1154" spans="1:19" ht="15.75" customHeight="1" x14ac:dyDescent="0.25">
      <c r="A1154">
        <v>1153</v>
      </c>
      <c r="B1154">
        <v>3</v>
      </c>
      <c r="C1154" s="1">
        <v>2022</v>
      </c>
      <c r="D1154" s="1" t="s">
        <v>21</v>
      </c>
      <c r="E1154" s="1">
        <v>13</v>
      </c>
      <c r="F1154" s="1" t="s">
        <v>5404</v>
      </c>
      <c r="G1154" s="1">
        <v>3</v>
      </c>
      <c r="H1154" s="1" t="s">
        <v>25</v>
      </c>
      <c r="I1154" s="1">
        <v>38</v>
      </c>
      <c r="J1154" s="1" t="s">
        <v>70</v>
      </c>
      <c r="K1154" s="1">
        <v>1</v>
      </c>
      <c r="L1154" s="1" t="s">
        <v>28</v>
      </c>
      <c r="M1154" s="1" t="e">
        <f>VLOOKUP(N1154,'Employment Type'!B:C,3,0)</f>
        <v>#REF!</v>
      </c>
      <c r="N1154" s="1" t="s">
        <v>12</v>
      </c>
      <c r="O1154" s="1">
        <v>45600</v>
      </c>
      <c r="P1154" s="1" t="s">
        <v>20</v>
      </c>
      <c r="Q1154" s="1">
        <v>45600</v>
      </c>
      <c r="R1154" s="1">
        <v>100</v>
      </c>
      <c r="S1154" s="1" t="s">
        <v>21</v>
      </c>
    </row>
    <row r="1155" spans="1:19" ht="15.75" customHeight="1" x14ac:dyDescent="0.25">
      <c r="A1155">
        <v>1154</v>
      </c>
      <c r="B1155">
        <v>3</v>
      </c>
      <c r="C1155" s="1">
        <v>2022</v>
      </c>
      <c r="D1155" s="1" t="s">
        <v>21</v>
      </c>
      <c r="E1155" s="1">
        <v>13</v>
      </c>
      <c r="F1155" s="1" t="s">
        <v>5404</v>
      </c>
      <c r="G1155" s="1">
        <v>3</v>
      </c>
      <c r="H1155" s="1" t="s">
        <v>25</v>
      </c>
      <c r="I1155" s="1">
        <v>26</v>
      </c>
      <c r="J1155" s="1" t="s">
        <v>27</v>
      </c>
      <c r="K1155" s="1">
        <v>3</v>
      </c>
      <c r="L1155" s="1" t="s">
        <v>11</v>
      </c>
      <c r="M1155" s="1" t="e">
        <f>VLOOKUP(N1155,'Employment Type'!B:C,3,0)</f>
        <v>#REF!</v>
      </c>
      <c r="N1155" s="1" t="s">
        <v>12</v>
      </c>
      <c r="O1155" s="1">
        <v>127000</v>
      </c>
      <c r="P1155" s="1" t="s">
        <v>20</v>
      </c>
      <c r="Q1155" s="1">
        <v>127000</v>
      </c>
      <c r="R1155" s="1">
        <v>100</v>
      </c>
      <c r="S1155" s="1" t="s">
        <v>21</v>
      </c>
    </row>
    <row r="1156" spans="1:19" ht="15.75" customHeight="1" x14ac:dyDescent="0.25">
      <c r="A1156">
        <v>1155</v>
      </c>
      <c r="B1156">
        <v>3</v>
      </c>
      <c r="C1156" s="1">
        <v>2022</v>
      </c>
      <c r="D1156" s="1" t="s">
        <v>21</v>
      </c>
      <c r="E1156" s="1">
        <v>13</v>
      </c>
      <c r="F1156" s="1" t="s">
        <v>5404</v>
      </c>
      <c r="G1156" s="1">
        <v>3</v>
      </c>
      <c r="H1156" s="1" t="s">
        <v>25</v>
      </c>
      <c r="I1156" s="1">
        <v>26</v>
      </c>
      <c r="J1156" s="1" t="s">
        <v>27</v>
      </c>
      <c r="K1156" s="1">
        <v>3</v>
      </c>
      <c r="L1156" s="1" t="s">
        <v>11</v>
      </c>
      <c r="M1156" s="1" t="e">
        <f>VLOOKUP(N1156,'Employment Type'!B:C,3,0)</f>
        <v>#REF!</v>
      </c>
      <c r="N1156" s="1" t="s">
        <v>12</v>
      </c>
      <c r="O1156" s="1">
        <v>110000</v>
      </c>
      <c r="P1156" s="1" t="s">
        <v>20</v>
      </c>
      <c r="Q1156" s="1">
        <v>110000</v>
      </c>
      <c r="R1156" s="1">
        <v>100</v>
      </c>
      <c r="S1156" s="1" t="s">
        <v>21</v>
      </c>
    </row>
    <row r="1157" spans="1:19" ht="15.75" customHeight="1" x14ac:dyDescent="0.25">
      <c r="A1157">
        <v>1156</v>
      </c>
      <c r="B1157">
        <v>3</v>
      </c>
      <c r="C1157" s="1">
        <v>2022</v>
      </c>
      <c r="D1157" s="1" t="s">
        <v>21</v>
      </c>
      <c r="E1157" s="1">
        <v>13</v>
      </c>
      <c r="F1157" s="1" t="s">
        <v>5404</v>
      </c>
      <c r="G1157" s="1">
        <v>3</v>
      </c>
      <c r="H1157" s="1" t="s">
        <v>25</v>
      </c>
      <c r="I1157" s="1">
        <v>32</v>
      </c>
      <c r="J1157" s="1" t="s">
        <v>45</v>
      </c>
      <c r="K1157" s="1">
        <v>3</v>
      </c>
      <c r="L1157" s="1" t="s">
        <v>11</v>
      </c>
      <c r="M1157" s="1" t="e">
        <f>VLOOKUP(N1157,'Employment Type'!B:C,3,0)</f>
        <v>#REF!</v>
      </c>
      <c r="N1157" s="1" t="s">
        <v>12</v>
      </c>
      <c r="O1157" s="1">
        <v>210000</v>
      </c>
      <c r="P1157" s="1" t="s">
        <v>20</v>
      </c>
      <c r="Q1157" s="1">
        <v>210000</v>
      </c>
      <c r="R1157" s="1">
        <v>100</v>
      </c>
      <c r="S1157" s="1" t="s">
        <v>21</v>
      </c>
    </row>
    <row r="1158" spans="1:19" ht="15.75" customHeight="1" x14ac:dyDescent="0.25">
      <c r="A1158">
        <v>1157</v>
      </c>
      <c r="B1158">
        <v>3</v>
      </c>
      <c r="C1158" s="1">
        <v>2022</v>
      </c>
      <c r="D1158" s="1" t="s">
        <v>21</v>
      </c>
      <c r="E1158" s="1">
        <v>13</v>
      </c>
      <c r="F1158" s="1" t="s">
        <v>5404</v>
      </c>
      <c r="G1158" s="1">
        <v>3</v>
      </c>
      <c r="H1158" s="1" t="s">
        <v>25</v>
      </c>
      <c r="I1158" s="1">
        <v>32</v>
      </c>
      <c r="J1158" s="1" t="s">
        <v>45</v>
      </c>
      <c r="K1158" s="1">
        <v>3</v>
      </c>
      <c r="L1158" s="1" t="s">
        <v>11</v>
      </c>
      <c r="M1158" s="1" t="e">
        <f>VLOOKUP(N1158,'Employment Type'!B:C,3,0)</f>
        <v>#REF!</v>
      </c>
      <c r="N1158" s="1" t="s">
        <v>12</v>
      </c>
      <c r="O1158" s="1">
        <v>136000</v>
      </c>
      <c r="P1158" s="1" t="s">
        <v>20</v>
      </c>
      <c r="Q1158" s="1">
        <v>136000</v>
      </c>
      <c r="R1158" s="1">
        <v>100</v>
      </c>
      <c r="S1158" s="1" t="s">
        <v>21</v>
      </c>
    </row>
    <row r="1159" spans="1:19" ht="15.75" customHeight="1" x14ac:dyDescent="0.25">
      <c r="A1159">
        <v>1158</v>
      </c>
      <c r="B1159">
        <v>3</v>
      </c>
      <c r="C1159" s="1">
        <v>2022</v>
      </c>
      <c r="D1159" s="1" t="s">
        <v>21</v>
      </c>
      <c r="E1159" s="1">
        <v>13</v>
      </c>
      <c r="F1159" s="1" t="s">
        <v>5404</v>
      </c>
      <c r="G1159" s="1">
        <v>3</v>
      </c>
      <c r="H1159" s="1" t="s">
        <v>25</v>
      </c>
      <c r="I1159" s="1">
        <v>34</v>
      </c>
      <c r="J1159" s="1" t="s">
        <v>37</v>
      </c>
      <c r="K1159" s="1">
        <v>3</v>
      </c>
      <c r="L1159" s="1" t="s">
        <v>11</v>
      </c>
      <c r="M1159" s="1" t="e">
        <f>VLOOKUP(N1159,'Employment Type'!B:C,3,0)</f>
        <v>#REF!</v>
      </c>
      <c r="N1159" s="1" t="s">
        <v>12</v>
      </c>
      <c r="O1159" s="1">
        <v>170000</v>
      </c>
      <c r="P1159" s="1" t="s">
        <v>20</v>
      </c>
      <c r="Q1159" s="1">
        <v>170000</v>
      </c>
      <c r="R1159" s="1">
        <v>100</v>
      </c>
      <c r="S1159" s="1" t="s">
        <v>21</v>
      </c>
    </row>
    <row r="1160" spans="1:19" ht="15.75" customHeight="1" x14ac:dyDescent="0.25">
      <c r="A1160">
        <v>1159</v>
      </c>
      <c r="B1160">
        <v>3</v>
      </c>
      <c r="C1160" s="1">
        <v>2022</v>
      </c>
      <c r="D1160" s="1" t="s">
        <v>21</v>
      </c>
      <c r="E1160" s="1">
        <v>13</v>
      </c>
      <c r="F1160" s="1" t="s">
        <v>5404</v>
      </c>
      <c r="G1160" s="1">
        <v>3</v>
      </c>
      <c r="H1160" s="1" t="s">
        <v>25</v>
      </c>
      <c r="I1160" s="1">
        <v>34</v>
      </c>
      <c r="J1160" s="1" t="s">
        <v>37</v>
      </c>
      <c r="K1160" s="1">
        <v>3</v>
      </c>
      <c r="L1160" s="1" t="s">
        <v>11</v>
      </c>
      <c r="M1160" s="1" t="e">
        <f>VLOOKUP(N1160,'Employment Type'!B:C,3,0)</f>
        <v>#REF!</v>
      </c>
      <c r="N1160" s="1" t="s">
        <v>12</v>
      </c>
      <c r="O1160" s="1">
        <v>140000</v>
      </c>
      <c r="P1160" s="1" t="s">
        <v>20</v>
      </c>
      <c r="Q1160" s="1">
        <v>140000</v>
      </c>
      <c r="R1160" s="1">
        <v>100</v>
      </c>
      <c r="S1160" s="1" t="s">
        <v>21</v>
      </c>
    </row>
    <row r="1161" spans="1:19" ht="15.75" customHeight="1" x14ac:dyDescent="0.25">
      <c r="A1161">
        <v>1160</v>
      </c>
      <c r="B1161">
        <v>3</v>
      </c>
      <c r="C1161" s="1">
        <v>2022</v>
      </c>
      <c r="D1161" s="1" t="s">
        <v>21</v>
      </c>
      <c r="E1161" s="1">
        <v>13</v>
      </c>
      <c r="F1161" s="1" t="s">
        <v>5404</v>
      </c>
      <c r="G1161" s="1">
        <v>3</v>
      </c>
      <c r="H1161" s="1" t="s">
        <v>25</v>
      </c>
      <c r="I1161" s="1">
        <v>34</v>
      </c>
      <c r="J1161" s="1" t="s">
        <v>37</v>
      </c>
      <c r="K1161" s="1">
        <v>3</v>
      </c>
      <c r="L1161" s="1" t="s">
        <v>11</v>
      </c>
      <c r="M1161" s="1" t="e">
        <f>VLOOKUP(N1161,'Employment Type'!B:C,3,0)</f>
        <v>#REF!</v>
      </c>
      <c r="N1161" s="1" t="s">
        <v>12</v>
      </c>
      <c r="O1161" s="1">
        <v>247500</v>
      </c>
      <c r="P1161" s="1" t="s">
        <v>20</v>
      </c>
      <c r="Q1161" s="1">
        <v>247500</v>
      </c>
      <c r="R1161" s="1">
        <v>0</v>
      </c>
      <c r="S1161" s="1" t="s">
        <v>21</v>
      </c>
    </row>
    <row r="1162" spans="1:19" ht="15.75" customHeight="1" x14ac:dyDescent="0.25">
      <c r="A1162">
        <v>1161</v>
      </c>
      <c r="B1162">
        <v>3</v>
      </c>
      <c r="C1162" s="1">
        <v>2022</v>
      </c>
      <c r="D1162" s="1" t="s">
        <v>21</v>
      </c>
      <c r="E1162" s="1">
        <v>13</v>
      </c>
      <c r="F1162" s="1" t="s">
        <v>5404</v>
      </c>
      <c r="G1162" s="1">
        <v>3</v>
      </c>
      <c r="H1162" s="1" t="s">
        <v>25</v>
      </c>
      <c r="I1162" s="1">
        <v>34</v>
      </c>
      <c r="J1162" s="1" t="s">
        <v>37</v>
      </c>
      <c r="K1162" s="1">
        <v>3</v>
      </c>
      <c r="L1162" s="1" t="s">
        <v>11</v>
      </c>
      <c r="M1162" s="1" t="e">
        <f>VLOOKUP(N1162,'Employment Type'!B:C,3,0)</f>
        <v>#REF!</v>
      </c>
      <c r="N1162" s="1" t="s">
        <v>12</v>
      </c>
      <c r="O1162" s="1">
        <v>172200</v>
      </c>
      <c r="P1162" s="1" t="s">
        <v>20</v>
      </c>
      <c r="Q1162" s="1">
        <v>172200</v>
      </c>
      <c r="R1162" s="1">
        <v>0</v>
      </c>
      <c r="S1162" s="1" t="s">
        <v>21</v>
      </c>
    </row>
    <row r="1163" spans="1:19" ht="15.75" customHeight="1" x14ac:dyDescent="0.25">
      <c r="A1163">
        <v>1162</v>
      </c>
      <c r="B1163">
        <v>3</v>
      </c>
      <c r="C1163" s="1">
        <v>2022</v>
      </c>
      <c r="D1163" s="1" t="s">
        <v>21</v>
      </c>
      <c r="E1163" s="1">
        <v>13</v>
      </c>
      <c r="F1163" s="1" t="s">
        <v>5404</v>
      </c>
      <c r="G1163" s="1">
        <v>3</v>
      </c>
      <c r="H1163" s="1" t="s">
        <v>25</v>
      </c>
      <c r="I1163" s="1">
        <v>34</v>
      </c>
      <c r="J1163" s="1" t="s">
        <v>37</v>
      </c>
      <c r="K1163" s="1">
        <v>3</v>
      </c>
      <c r="L1163" s="1" t="s">
        <v>11</v>
      </c>
      <c r="M1163" s="1" t="e">
        <f>VLOOKUP(N1163,'Employment Type'!B:C,3,0)</f>
        <v>#REF!</v>
      </c>
      <c r="N1163" s="1" t="s">
        <v>12</v>
      </c>
      <c r="O1163" s="1">
        <v>225000</v>
      </c>
      <c r="P1163" s="1" t="s">
        <v>20</v>
      </c>
      <c r="Q1163" s="1">
        <v>225000</v>
      </c>
      <c r="R1163" s="1">
        <v>0</v>
      </c>
      <c r="S1163" s="1" t="s">
        <v>21</v>
      </c>
    </row>
    <row r="1164" spans="1:19" ht="15.75" customHeight="1" x14ac:dyDescent="0.25">
      <c r="A1164">
        <v>1163</v>
      </c>
      <c r="B1164">
        <v>3</v>
      </c>
      <c r="C1164" s="1">
        <v>2022</v>
      </c>
      <c r="D1164" s="1" t="s">
        <v>21</v>
      </c>
      <c r="E1164" s="1">
        <v>13</v>
      </c>
      <c r="F1164" s="1" t="s">
        <v>5404</v>
      </c>
      <c r="G1164" s="1">
        <v>3</v>
      </c>
      <c r="H1164" s="1" t="s">
        <v>25</v>
      </c>
      <c r="I1164" s="1">
        <v>34</v>
      </c>
      <c r="J1164" s="1" t="s">
        <v>37</v>
      </c>
      <c r="K1164" s="1">
        <v>3</v>
      </c>
      <c r="L1164" s="1" t="s">
        <v>11</v>
      </c>
      <c r="M1164" s="1" t="e">
        <f>VLOOKUP(N1164,'Employment Type'!B:C,3,0)</f>
        <v>#REF!</v>
      </c>
      <c r="N1164" s="1" t="s">
        <v>12</v>
      </c>
      <c r="O1164" s="1">
        <v>184100</v>
      </c>
      <c r="P1164" s="1" t="s">
        <v>20</v>
      </c>
      <c r="Q1164" s="1">
        <v>184100</v>
      </c>
      <c r="R1164" s="1">
        <v>0</v>
      </c>
      <c r="S1164" s="1" t="s">
        <v>21</v>
      </c>
    </row>
    <row r="1165" spans="1:19" ht="15.75" customHeight="1" x14ac:dyDescent="0.25">
      <c r="A1165">
        <v>1164</v>
      </c>
      <c r="B1165">
        <v>3</v>
      </c>
      <c r="C1165" s="1">
        <v>2022</v>
      </c>
      <c r="D1165" s="1" t="s">
        <v>21</v>
      </c>
      <c r="E1165" s="1">
        <v>13</v>
      </c>
      <c r="F1165" s="1" t="s">
        <v>5404</v>
      </c>
      <c r="G1165" s="1">
        <v>3</v>
      </c>
      <c r="H1165" s="1" t="s">
        <v>25</v>
      </c>
      <c r="I1165" s="1">
        <v>68</v>
      </c>
      <c r="J1165" s="1" t="s">
        <v>35</v>
      </c>
      <c r="K1165" s="1">
        <v>2</v>
      </c>
      <c r="L1165" s="1" t="s">
        <v>17</v>
      </c>
      <c r="M1165" s="1" t="e">
        <f>VLOOKUP(N1165,'Employment Type'!B:C,3,0)</f>
        <v>#REF!</v>
      </c>
      <c r="N1165" s="1" t="s">
        <v>12</v>
      </c>
      <c r="O1165" s="1">
        <v>130000</v>
      </c>
      <c r="P1165" s="1" t="s">
        <v>20</v>
      </c>
      <c r="Q1165" s="1">
        <v>130000</v>
      </c>
      <c r="R1165" s="1">
        <v>0</v>
      </c>
      <c r="S1165" s="1" t="s">
        <v>21</v>
      </c>
    </row>
    <row r="1166" spans="1:19" ht="15.75" customHeight="1" x14ac:dyDescent="0.25">
      <c r="A1166">
        <v>1165</v>
      </c>
      <c r="B1166">
        <v>3</v>
      </c>
      <c r="C1166" s="1">
        <v>2022</v>
      </c>
      <c r="D1166" s="1" t="s">
        <v>21</v>
      </c>
      <c r="E1166" s="1">
        <v>13</v>
      </c>
      <c r="F1166" s="1" t="s">
        <v>5404</v>
      </c>
      <c r="G1166" s="1">
        <v>3</v>
      </c>
      <c r="H1166" s="1" t="s">
        <v>25</v>
      </c>
      <c r="I1166" s="1">
        <v>68</v>
      </c>
      <c r="J1166" s="1" t="s">
        <v>35</v>
      </c>
      <c r="K1166" s="1">
        <v>2</v>
      </c>
      <c r="L1166" s="1" t="s">
        <v>17</v>
      </c>
      <c r="M1166" s="1" t="e">
        <f>VLOOKUP(N1166,'Employment Type'!B:C,3,0)</f>
        <v>#REF!</v>
      </c>
      <c r="N1166" s="1" t="s">
        <v>12</v>
      </c>
      <c r="O1166" s="1">
        <v>90000</v>
      </c>
      <c r="P1166" s="1" t="s">
        <v>20</v>
      </c>
      <c r="Q1166" s="1">
        <v>90000</v>
      </c>
      <c r="R1166" s="1">
        <v>0</v>
      </c>
      <c r="S1166" s="1" t="s">
        <v>21</v>
      </c>
    </row>
    <row r="1167" spans="1:19" ht="15.75" customHeight="1" x14ac:dyDescent="0.25">
      <c r="A1167">
        <v>1166</v>
      </c>
      <c r="B1167">
        <v>3</v>
      </c>
      <c r="C1167" s="1">
        <v>2022</v>
      </c>
      <c r="D1167" s="1" t="s">
        <v>21</v>
      </c>
      <c r="E1167" s="1">
        <v>13</v>
      </c>
      <c r="F1167" s="1" t="s">
        <v>5404</v>
      </c>
      <c r="G1167" s="1">
        <v>3</v>
      </c>
      <c r="H1167" s="1" t="s">
        <v>25</v>
      </c>
      <c r="I1167" s="1">
        <v>48</v>
      </c>
      <c r="J1167" s="1" t="s">
        <v>23</v>
      </c>
      <c r="K1167" s="1">
        <v>2</v>
      </c>
      <c r="L1167" s="1" t="s">
        <v>17</v>
      </c>
      <c r="M1167" s="1" t="e">
        <f>VLOOKUP(N1167,'Employment Type'!B:C,3,0)</f>
        <v>#REF!</v>
      </c>
      <c r="N1167" s="1" t="s">
        <v>12</v>
      </c>
      <c r="O1167" s="1">
        <v>120000</v>
      </c>
      <c r="P1167" s="1" t="s">
        <v>20</v>
      </c>
      <c r="Q1167" s="1">
        <v>120000</v>
      </c>
      <c r="R1167" s="1">
        <v>100</v>
      </c>
      <c r="S1167" s="1" t="s">
        <v>21</v>
      </c>
    </row>
    <row r="1168" spans="1:19" ht="15.75" customHeight="1" x14ac:dyDescent="0.25">
      <c r="A1168">
        <v>1167</v>
      </c>
      <c r="B1168">
        <v>3</v>
      </c>
      <c r="C1168" s="1">
        <v>2022</v>
      </c>
      <c r="D1168" s="1" t="s">
        <v>21</v>
      </c>
      <c r="E1168" s="1">
        <v>13</v>
      </c>
      <c r="F1168" s="1" t="s">
        <v>5404</v>
      </c>
      <c r="G1168" s="1">
        <v>3</v>
      </c>
      <c r="H1168" s="1" t="s">
        <v>25</v>
      </c>
      <c r="I1168" s="1">
        <v>48</v>
      </c>
      <c r="J1168" s="1" t="s">
        <v>23</v>
      </c>
      <c r="K1168" s="1">
        <v>2</v>
      </c>
      <c r="L1168" s="1" t="s">
        <v>17</v>
      </c>
      <c r="M1168" s="1" t="e">
        <f>VLOOKUP(N1168,'Employment Type'!B:C,3,0)</f>
        <v>#REF!</v>
      </c>
      <c r="N1168" s="1" t="s">
        <v>12</v>
      </c>
      <c r="O1168" s="1">
        <v>100000</v>
      </c>
      <c r="P1168" s="1" t="s">
        <v>20</v>
      </c>
      <c r="Q1168" s="1">
        <v>100000</v>
      </c>
      <c r="R1168" s="1">
        <v>100</v>
      </c>
      <c r="S1168" s="1" t="s">
        <v>21</v>
      </c>
    </row>
    <row r="1169" spans="1:19" ht="15.75" customHeight="1" x14ac:dyDescent="0.25">
      <c r="A1169">
        <v>1168</v>
      </c>
      <c r="B1169">
        <v>3</v>
      </c>
      <c r="C1169" s="1">
        <v>2022</v>
      </c>
      <c r="D1169" s="1" t="s">
        <v>21</v>
      </c>
      <c r="E1169" s="1">
        <v>13</v>
      </c>
      <c r="F1169" s="1" t="s">
        <v>5404</v>
      </c>
      <c r="G1169" s="1">
        <v>3</v>
      </c>
      <c r="H1169" s="1" t="s">
        <v>25</v>
      </c>
      <c r="I1169" s="1">
        <v>48</v>
      </c>
      <c r="J1169" s="1" t="s">
        <v>23</v>
      </c>
      <c r="K1169" s="1">
        <v>2</v>
      </c>
      <c r="L1169" s="1" t="s">
        <v>17</v>
      </c>
      <c r="M1169" s="1" t="e">
        <f>VLOOKUP(N1169,'Employment Type'!B:C,3,0)</f>
        <v>#REF!</v>
      </c>
      <c r="N1169" s="1" t="s">
        <v>12</v>
      </c>
      <c r="O1169" s="1">
        <v>85000</v>
      </c>
      <c r="P1169" s="1" t="s">
        <v>20</v>
      </c>
      <c r="Q1169" s="1">
        <v>85000</v>
      </c>
      <c r="R1169" s="1">
        <v>100</v>
      </c>
      <c r="S1169" s="1" t="s">
        <v>21</v>
      </c>
    </row>
    <row r="1170" spans="1:19" ht="15.75" customHeight="1" x14ac:dyDescent="0.25">
      <c r="A1170">
        <v>1169</v>
      </c>
      <c r="B1170">
        <v>3</v>
      </c>
      <c r="C1170" s="1">
        <v>2022</v>
      </c>
      <c r="D1170" s="1" t="s">
        <v>21</v>
      </c>
      <c r="E1170" s="1">
        <v>13</v>
      </c>
      <c r="F1170" s="1" t="s">
        <v>5404</v>
      </c>
      <c r="G1170" s="1">
        <v>3</v>
      </c>
      <c r="H1170" s="1" t="s">
        <v>25</v>
      </c>
      <c r="I1170" s="1">
        <v>48</v>
      </c>
      <c r="J1170" s="1" t="s">
        <v>23</v>
      </c>
      <c r="K1170" s="1">
        <v>2</v>
      </c>
      <c r="L1170" s="1" t="s">
        <v>17</v>
      </c>
      <c r="M1170" s="1" t="e">
        <f>VLOOKUP(N1170,'Employment Type'!B:C,3,0)</f>
        <v>#REF!</v>
      </c>
      <c r="N1170" s="1" t="s">
        <v>12</v>
      </c>
      <c r="O1170" s="1">
        <v>78000</v>
      </c>
      <c r="P1170" s="1" t="s">
        <v>20</v>
      </c>
      <c r="Q1170" s="1">
        <v>78000</v>
      </c>
      <c r="R1170" s="1">
        <v>100</v>
      </c>
      <c r="S1170" s="1" t="s">
        <v>21</v>
      </c>
    </row>
    <row r="1171" spans="1:19" ht="15.75" customHeight="1" x14ac:dyDescent="0.25">
      <c r="A1171">
        <v>1170</v>
      </c>
      <c r="B1171">
        <v>3</v>
      </c>
      <c r="C1171" s="1">
        <v>2022</v>
      </c>
      <c r="D1171" s="1" t="s">
        <v>21</v>
      </c>
      <c r="E1171" s="1">
        <v>13</v>
      </c>
      <c r="F1171" s="1" t="s">
        <v>5404</v>
      </c>
      <c r="G1171" s="1">
        <v>3</v>
      </c>
      <c r="H1171" s="1" t="s">
        <v>25</v>
      </c>
      <c r="I1171" s="1">
        <v>34</v>
      </c>
      <c r="J1171" s="1" t="s">
        <v>37</v>
      </c>
      <c r="K1171" s="1">
        <v>3</v>
      </c>
      <c r="L1171" s="1" t="s">
        <v>11</v>
      </c>
      <c r="M1171" s="1" t="e">
        <f>VLOOKUP(N1171,'Employment Type'!B:C,3,0)</f>
        <v>#REF!</v>
      </c>
      <c r="N1171" s="1" t="s">
        <v>12</v>
      </c>
      <c r="O1171" s="1">
        <v>161000</v>
      </c>
      <c r="P1171" s="1" t="s">
        <v>20</v>
      </c>
      <c r="Q1171" s="1">
        <v>161000</v>
      </c>
      <c r="R1171" s="1">
        <v>100</v>
      </c>
      <c r="S1171" s="1" t="s">
        <v>21</v>
      </c>
    </row>
    <row r="1172" spans="1:19" ht="15.75" customHeight="1" x14ac:dyDescent="0.25">
      <c r="A1172">
        <v>1171</v>
      </c>
      <c r="B1172">
        <v>3</v>
      </c>
      <c r="C1172" s="1">
        <v>2022</v>
      </c>
      <c r="D1172" s="1" t="s">
        <v>21</v>
      </c>
      <c r="E1172" s="1">
        <v>13</v>
      </c>
      <c r="F1172" s="1" t="s">
        <v>5404</v>
      </c>
      <c r="G1172" s="1">
        <v>3</v>
      </c>
      <c r="H1172" s="1" t="s">
        <v>25</v>
      </c>
      <c r="I1172" s="1">
        <v>34</v>
      </c>
      <c r="J1172" s="1" t="s">
        <v>37</v>
      </c>
      <c r="K1172" s="1">
        <v>3</v>
      </c>
      <c r="L1172" s="1" t="s">
        <v>11</v>
      </c>
      <c r="M1172" s="1" t="e">
        <f>VLOOKUP(N1172,'Employment Type'!B:C,3,0)</f>
        <v>#REF!</v>
      </c>
      <c r="N1172" s="1" t="s">
        <v>12</v>
      </c>
      <c r="O1172" s="1">
        <v>110000</v>
      </c>
      <c r="P1172" s="1" t="s">
        <v>20</v>
      </c>
      <c r="Q1172" s="1">
        <v>110000</v>
      </c>
      <c r="R1172" s="1">
        <v>100</v>
      </c>
      <c r="S1172" s="1" t="s">
        <v>21</v>
      </c>
    </row>
    <row r="1173" spans="1:19" ht="15.75" customHeight="1" x14ac:dyDescent="0.25">
      <c r="A1173">
        <v>1172</v>
      </c>
      <c r="B1173">
        <v>3</v>
      </c>
      <c r="C1173" s="1">
        <v>2022</v>
      </c>
      <c r="D1173" s="1" t="s">
        <v>21</v>
      </c>
      <c r="E1173" s="1">
        <v>13</v>
      </c>
      <c r="F1173" s="1" t="s">
        <v>5404</v>
      </c>
      <c r="G1173" s="1">
        <v>3</v>
      </c>
      <c r="H1173" s="1" t="s">
        <v>25</v>
      </c>
      <c r="I1173" s="1">
        <v>48</v>
      </c>
      <c r="J1173" s="1" t="s">
        <v>23</v>
      </c>
      <c r="K1173" s="1">
        <v>3</v>
      </c>
      <c r="L1173" s="1" t="s">
        <v>11</v>
      </c>
      <c r="M1173" s="1" t="e">
        <f>VLOOKUP(N1173,'Employment Type'!B:C,3,0)</f>
        <v>#REF!</v>
      </c>
      <c r="N1173" s="1" t="s">
        <v>12</v>
      </c>
      <c r="O1173" s="1">
        <v>136000</v>
      </c>
      <c r="P1173" s="1" t="s">
        <v>20</v>
      </c>
      <c r="Q1173" s="1">
        <v>136000</v>
      </c>
      <c r="R1173" s="1">
        <v>100</v>
      </c>
      <c r="S1173" s="1" t="s">
        <v>21</v>
      </c>
    </row>
    <row r="1174" spans="1:19" ht="15.75" customHeight="1" x14ac:dyDescent="0.25">
      <c r="A1174">
        <v>1173</v>
      </c>
      <c r="B1174">
        <v>3</v>
      </c>
      <c r="C1174" s="1">
        <v>2022</v>
      </c>
      <c r="D1174" s="1" t="s">
        <v>21</v>
      </c>
      <c r="E1174" s="1">
        <v>13</v>
      </c>
      <c r="F1174" s="1" t="s">
        <v>5404</v>
      </c>
      <c r="G1174" s="1">
        <v>3</v>
      </c>
      <c r="H1174" s="1" t="s">
        <v>25</v>
      </c>
      <c r="I1174" s="1">
        <v>48</v>
      </c>
      <c r="J1174" s="1" t="s">
        <v>23</v>
      </c>
      <c r="K1174" s="1">
        <v>3</v>
      </c>
      <c r="L1174" s="1" t="s">
        <v>11</v>
      </c>
      <c r="M1174" s="1" t="e">
        <f>VLOOKUP(N1174,'Employment Type'!B:C,3,0)</f>
        <v>#REF!</v>
      </c>
      <c r="N1174" s="1" t="s">
        <v>12</v>
      </c>
      <c r="O1174" s="1">
        <v>104000</v>
      </c>
      <c r="P1174" s="1" t="s">
        <v>20</v>
      </c>
      <c r="Q1174" s="1">
        <v>104000</v>
      </c>
      <c r="R1174" s="1">
        <v>100</v>
      </c>
      <c r="S1174" s="1" t="s">
        <v>21</v>
      </c>
    </row>
    <row r="1175" spans="1:19" ht="15.75" customHeight="1" x14ac:dyDescent="0.25">
      <c r="A1175">
        <v>1174</v>
      </c>
      <c r="B1175">
        <v>3</v>
      </c>
      <c r="C1175" s="1">
        <v>2022</v>
      </c>
      <c r="D1175" s="1" t="s">
        <v>21</v>
      </c>
      <c r="E1175" s="1">
        <v>13</v>
      </c>
      <c r="F1175" s="1" t="s">
        <v>5404</v>
      </c>
      <c r="G1175" s="1">
        <v>3</v>
      </c>
      <c r="H1175" s="1" t="s">
        <v>25</v>
      </c>
      <c r="I1175" s="1">
        <v>59</v>
      </c>
      <c r="J1175" s="1" t="s">
        <v>68</v>
      </c>
      <c r="K1175" s="1">
        <v>4</v>
      </c>
      <c r="L1175" s="1" t="s">
        <v>44</v>
      </c>
      <c r="M1175" s="1" t="e">
        <f>VLOOKUP(N1175,'Employment Type'!B:C,3,0)</f>
        <v>#REF!</v>
      </c>
      <c r="N1175" s="1" t="s">
        <v>12</v>
      </c>
      <c r="O1175" s="1">
        <v>205000</v>
      </c>
      <c r="P1175" s="1" t="s">
        <v>20</v>
      </c>
      <c r="Q1175" s="1">
        <v>205000</v>
      </c>
      <c r="R1175" s="1">
        <v>0</v>
      </c>
      <c r="S1175" s="1" t="s">
        <v>21</v>
      </c>
    </row>
    <row r="1176" spans="1:19" ht="15.75" customHeight="1" x14ac:dyDescent="0.25">
      <c r="A1176">
        <v>1175</v>
      </c>
      <c r="B1176">
        <v>3</v>
      </c>
      <c r="C1176" s="1">
        <v>2022</v>
      </c>
      <c r="D1176" s="1" t="s">
        <v>21</v>
      </c>
      <c r="E1176" s="1">
        <v>13</v>
      </c>
      <c r="F1176" s="1" t="s">
        <v>5404</v>
      </c>
      <c r="G1176" s="1">
        <v>3</v>
      </c>
      <c r="H1176" s="1" t="s">
        <v>25</v>
      </c>
      <c r="I1176" s="1">
        <v>59</v>
      </c>
      <c r="J1176" s="1" t="s">
        <v>68</v>
      </c>
      <c r="K1176" s="1">
        <v>4</v>
      </c>
      <c r="L1176" s="1" t="s">
        <v>44</v>
      </c>
      <c r="M1176" s="1" t="e">
        <f>VLOOKUP(N1176,'Employment Type'!B:C,3,0)</f>
        <v>#REF!</v>
      </c>
      <c r="N1176" s="1" t="s">
        <v>12</v>
      </c>
      <c r="O1176" s="1">
        <v>160000</v>
      </c>
      <c r="P1176" s="1" t="s">
        <v>20</v>
      </c>
      <c r="Q1176" s="1">
        <v>160000</v>
      </c>
      <c r="R1176" s="1">
        <v>0</v>
      </c>
      <c r="S1176" s="1" t="s">
        <v>21</v>
      </c>
    </row>
    <row r="1177" spans="1:19" ht="15.75" customHeight="1" x14ac:dyDescent="0.25">
      <c r="A1177">
        <v>1176</v>
      </c>
      <c r="B1177">
        <v>3</v>
      </c>
      <c r="C1177" s="1">
        <v>2022</v>
      </c>
      <c r="D1177" s="1" t="s">
        <v>21</v>
      </c>
      <c r="E1177" s="1">
        <v>13</v>
      </c>
      <c r="F1177" s="1" t="s">
        <v>5404</v>
      </c>
      <c r="G1177" s="1">
        <v>3</v>
      </c>
      <c r="H1177" s="1" t="s">
        <v>25</v>
      </c>
      <c r="I1177" s="1">
        <v>26</v>
      </c>
      <c r="J1177" s="1" t="s">
        <v>27</v>
      </c>
      <c r="K1177" s="1">
        <v>3</v>
      </c>
      <c r="L1177" s="1" t="s">
        <v>11</v>
      </c>
      <c r="M1177" s="1" t="e">
        <f>VLOOKUP(N1177,'Employment Type'!B:C,3,0)</f>
        <v>#REF!</v>
      </c>
      <c r="N1177" s="1" t="s">
        <v>12</v>
      </c>
      <c r="O1177" s="1">
        <v>169000</v>
      </c>
      <c r="P1177" s="1" t="s">
        <v>20</v>
      </c>
      <c r="Q1177" s="1">
        <v>169000</v>
      </c>
      <c r="R1177" s="1">
        <v>0</v>
      </c>
      <c r="S1177" s="1" t="s">
        <v>21</v>
      </c>
    </row>
    <row r="1178" spans="1:19" ht="15.75" customHeight="1" x14ac:dyDescent="0.25">
      <c r="A1178">
        <v>1177</v>
      </c>
      <c r="B1178">
        <v>3</v>
      </c>
      <c r="C1178" s="1">
        <v>2022</v>
      </c>
      <c r="D1178" s="1" t="s">
        <v>21</v>
      </c>
      <c r="E1178" s="1">
        <v>13</v>
      </c>
      <c r="F1178" s="1" t="s">
        <v>5404</v>
      </c>
      <c r="G1178" s="1">
        <v>3</v>
      </c>
      <c r="H1178" s="1" t="s">
        <v>25</v>
      </c>
      <c r="I1178" s="1">
        <v>26</v>
      </c>
      <c r="J1178" s="1" t="s">
        <v>27</v>
      </c>
      <c r="K1178" s="1">
        <v>3</v>
      </c>
      <c r="L1178" s="1" t="s">
        <v>11</v>
      </c>
      <c r="M1178" s="1" t="e">
        <f>VLOOKUP(N1178,'Employment Type'!B:C,3,0)</f>
        <v>#REF!</v>
      </c>
      <c r="N1178" s="1" t="s">
        <v>12</v>
      </c>
      <c r="O1178" s="1">
        <v>110600</v>
      </c>
      <c r="P1178" s="1" t="s">
        <v>20</v>
      </c>
      <c r="Q1178" s="1">
        <v>110600</v>
      </c>
      <c r="R1178" s="1">
        <v>0</v>
      </c>
      <c r="S1178" s="1" t="s">
        <v>21</v>
      </c>
    </row>
    <row r="1179" spans="1:19" ht="15.75" customHeight="1" x14ac:dyDescent="0.25">
      <c r="A1179">
        <v>1178</v>
      </c>
      <c r="B1179">
        <v>3</v>
      </c>
      <c r="C1179" s="1">
        <v>2022</v>
      </c>
      <c r="D1179" s="1" t="s">
        <v>21</v>
      </c>
      <c r="E1179" s="1">
        <v>13</v>
      </c>
      <c r="F1179" s="1" t="s">
        <v>5404</v>
      </c>
      <c r="G1179" s="1">
        <v>3</v>
      </c>
      <c r="H1179" s="1" t="s">
        <v>25</v>
      </c>
      <c r="I1179" s="1">
        <v>34</v>
      </c>
      <c r="J1179" s="1" t="s">
        <v>37</v>
      </c>
      <c r="K1179" s="1">
        <v>3</v>
      </c>
      <c r="L1179" s="1" t="s">
        <v>11</v>
      </c>
      <c r="M1179" s="1" t="e">
        <f>VLOOKUP(N1179,'Employment Type'!B:C,3,0)</f>
        <v>#REF!</v>
      </c>
      <c r="N1179" s="1" t="s">
        <v>12</v>
      </c>
      <c r="O1179" s="1">
        <v>160000</v>
      </c>
      <c r="P1179" s="1" t="s">
        <v>20</v>
      </c>
      <c r="Q1179" s="1">
        <v>160000</v>
      </c>
      <c r="R1179" s="1">
        <v>0</v>
      </c>
      <c r="S1179" s="1" t="s">
        <v>21</v>
      </c>
    </row>
    <row r="1180" spans="1:19" ht="15.75" customHeight="1" x14ac:dyDescent="0.25">
      <c r="A1180">
        <v>1179</v>
      </c>
      <c r="B1180">
        <v>3</v>
      </c>
      <c r="C1180" s="1">
        <v>2022</v>
      </c>
      <c r="D1180" s="1" t="s">
        <v>21</v>
      </c>
      <c r="E1180" s="1">
        <v>13</v>
      </c>
      <c r="F1180" s="1" t="s">
        <v>5404</v>
      </c>
      <c r="G1180" s="1">
        <v>3</v>
      </c>
      <c r="H1180" s="1" t="s">
        <v>25</v>
      </c>
      <c r="I1180" s="1">
        <v>34</v>
      </c>
      <c r="J1180" s="1" t="s">
        <v>37</v>
      </c>
      <c r="K1180" s="1">
        <v>3</v>
      </c>
      <c r="L1180" s="1" t="s">
        <v>11</v>
      </c>
      <c r="M1180" s="1" t="e">
        <f>VLOOKUP(N1180,'Employment Type'!B:C,3,0)</f>
        <v>#REF!</v>
      </c>
      <c r="N1180" s="1" t="s">
        <v>12</v>
      </c>
      <c r="O1180" s="1">
        <v>130000</v>
      </c>
      <c r="P1180" s="1" t="s">
        <v>20</v>
      </c>
      <c r="Q1180" s="1">
        <v>130000</v>
      </c>
      <c r="R1180" s="1">
        <v>0</v>
      </c>
      <c r="S1180" s="1" t="s">
        <v>21</v>
      </c>
    </row>
    <row r="1181" spans="1:19" ht="15.75" customHeight="1" x14ac:dyDescent="0.25">
      <c r="A1181">
        <v>1180</v>
      </c>
      <c r="B1181">
        <v>3</v>
      </c>
      <c r="C1181" s="1">
        <v>2022</v>
      </c>
      <c r="D1181" s="1" t="s">
        <v>21</v>
      </c>
      <c r="E1181" s="1">
        <v>13</v>
      </c>
      <c r="F1181" s="1" t="s">
        <v>5404</v>
      </c>
      <c r="G1181" s="1">
        <v>3</v>
      </c>
      <c r="H1181" s="1" t="s">
        <v>25</v>
      </c>
      <c r="I1181" s="1">
        <v>48</v>
      </c>
      <c r="J1181" s="1" t="s">
        <v>23</v>
      </c>
      <c r="K1181" s="1">
        <v>3</v>
      </c>
      <c r="L1181" s="1" t="s">
        <v>11</v>
      </c>
      <c r="M1181" s="1" t="e">
        <f>VLOOKUP(N1181,'Employment Type'!B:C,3,0)</f>
        <v>#REF!</v>
      </c>
      <c r="N1181" s="1" t="s">
        <v>12</v>
      </c>
      <c r="O1181" s="1">
        <v>245000</v>
      </c>
      <c r="P1181" s="1" t="s">
        <v>20</v>
      </c>
      <c r="Q1181" s="1">
        <v>245000</v>
      </c>
      <c r="R1181" s="1">
        <v>0</v>
      </c>
      <c r="S1181" s="1" t="s">
        <v>21</v>
      </c>
    </row>
    <row r="1182" spans="1:19" ht="15.75" customHeight="1" x14ac:dyDescent="0.25">
      <c r="A1182">
        <v>1181</v>
      </c>
      <c r="B1182">
        <v>3</v>
      </c>
      <c r="C1182" s="1">
        <v>2022</v>
      </c>
      <c r="D1182" s="1" t="s">
        <v>21</v>
      </c>
      <c r="E1182" s="1">
        <v>13</v>
      </c>
      <c r="F1182" s="1" t="s">
        <v>5404</v>
      </c>
      <c r="G1182" s="1">
        <v>3</v>
      </c>
      <c r="H1182" s="1" t="s">
        <v>25</v>
      </c>
      <c r="I1182" s="1">
        <v>48</v>
      </c>
      <c r="J1182" s="1" t="s">
        <v>23</v>
      </c>
      <c r="K1182" s="1">
        <v>3</v>
      </c>
      <c r="L1182" s="1" t="s">
        <v>11</v>
      </c>
      <c r="M1182" s="1" t="e">
        <f>VLOOKUP(N1182,'Employment Type'!B:C,3,0)</f>
        <v>#REF!</v>
      </c>
      <c r="N1182" s="1" t="s">
        <v>12</v>
      </c>
      <c r="O1182" s="1">
        <v>180000</v>
      </c>
      <c r="P1182" s="1" t="s">
        <v>20</v>
      </c>
      <c r="Q1182" s="1">
        <v>180000</v>
      </c>
      <c r="R1182" s="1">
        <v>0</v>
      </c>
      <c r="S1182" s="1" t="s">
        <v>21</v>
      </c>
    </row>
    <row r="1183" spans="1:19" ht="15.75" customHeight="1" x14ac:dyDescent="0.25">
      <c r="A1183">
        <v>1182</v>
      </c>
      <c r="B1183">
        <v>3</v>
      </c>
      <c r="C1183" s="1">
        <v>2022</v>
      </c>
      <c r="D1183" s="1" t="s">
        <v>21</v>
      </c>
      <c r="E1183" s="1">
        <v>13</v>
      </c>
      <c r="F1183" s="1" t="s">
        <v>5404</v>
      </c>
      <c r="G1183" s="1">
        <v>3</v>
      </c>
      <c r="H1183" s="1" t="s">
        <v>25</v>
      </c>
      <c r="I1183" s="1">
        <v>34</v>
      </c>
      <c r="J1183" s="1" t="s">
        <v>37</v>
      </c>
      <c r="K1183" s="1">
        <v>3</v>
      </c>
      <c r="L1183" s="1" t="s">
        <v>11</v>
      </c>
      <c r="M1183" s="1" t="e">
        <f>VLOOKUP(N1183,'Employment Type'!B:C,3,0)</f>
        <v>#REF!</v>
      </c>
      <c r="N1183" s="1" t="s">
        <v>12</v>
      </c>
      <c r="O1183" s="1">
        <v>135000</v>
      </c>
      <c r="P1183" s="1" t="s">
        <v>20</v>
      </c>
      <c r="Q1183" s="1">
        <v>135000</v>
      </c>
      <c r="R1183" s="1">
        <v>0</v>
      </c>
      <c r="S1183" s="1" t="s">
        <v>21</v>
      </c>
    </row>
    <row r="1184" spans="1:19" ht="15.75" customHeight="1" x14ac:dyDescent="0.25">
      <c r="A1184">
        <v>1183</v>
      </c>
      <c r="B1184">
        <v>3</v>
      </c>
      <c r="C1184" s="1">
        <v>2022</v>
      </c>
      <c r="D1184" s="1" t="s">
        <v>21</v>
      </c>
      <c r="E1184" s="1">
        <v>13</v>
      </c>
      <c r="F1184" s="1" t="s">
        <v>5404</v>
      </c>
      <c r="G1184" s="1">
        <v>3</v>
      </c>
      <c r="H1184" s="1" t="s">
        <v>25</v>
      </c>
      <c r="I1184" s="1">
        <v>34</v>
      </c>
      <c r="J1184" s="1" t="s">
        <v>37</v>
      </c>
      <c r="K1184" s="1">
        <v>3</v>
      </c>
      <c r="L1184" s="1" t="s">
        <v>11</v>
      </c>
      <c r="M1184" s="1" t="e">
        <f>VLOOKUP(N1184,'Employment Type'!B:C,3,0)</f>
        <v>#REF!</v>
      </c>
      <c r="N1184" s="1" t="s">
        <v>12</v>
      </c>
      <c r="O1184" s="1">
        <v>100000</v>
      </c>
      <c r="P1184" s="1" t="s">
        <v>20</v>
      </c>
      <c r="Q1184" s="1">
        <v>100000</v>
      </c>
      <c r="R1184" s="1">
        <v>0</v>
      </c>
      <c r="S1184" s="1" t="s">
        <v>21</v>
      </c>
    </row>
    <row r="1185" spans="1:19" ht="15.75" customHeight="1" x14ac:dyDescent="0.25">
      <c r="A1185">
        <v>1184</v>
      </c>
      <c r="B1185">
        <v>3</v>
      </c>
      <c r="C1185" s="1">
        <v>2022</v>
      </c>
      <c r="D1185" s="1" t="s">
        <v>21</v>
      </c>
      <c r="E1185" s="1">
        <v>13</v>
      </c>
      <c r="F1185" s="1" t="s">
        <v>5404</v>
      </c>
      <c r="G1185" s="1">
        <v>3</v>
      </c>
      <c r="H1185" s="1" t="s">
        <v>25</v>
      </c>
      <c r="I1185" s="1">
        <v>34</v>
      </c>
      <c r="J1185" s="1" t="s">
        <v>37</v>
      </c>
      <c r="K1185" s="1">
        <v>3</v>
      </c>
      <c r="L1185" s="1" t="s">
        <v>11</v>
      </c>
      <c r="M1185" s="1" t="e">
        <f>VLOOKUP(N1185,'Employment Type'!B:C,3,0)</f>
        <v>#REF!</v>
      </c>
      <c r="N1185" s="1" t="s">
        <v>12</v>
      </c>
      <c r="O1185" s="1">
        <v>220000</v>
      </c>
      <c r="P1185" s="1" t="s">
        <v>20</v>
      </c>
      <c r="Q1185" s="1">
        <v>220000</v>
      </c>
      <c r="R1185" s="1">
        <v>0</v>
      </c>
      <c r="S1185" s="1" t="s">
        <v>21</v>
      </c>
    </row>
    <row r="1186" spans="1:19" ht="15.75" customHeight="1" x14ac:dyDescent="0.25">
      <c r="A1186">
        <v>1185</v>
      </c>
      <c r="B1186">
        <v>3</v>
      </c>
      <c r="C1186" s="1">
        <v>2022</v>
      </c>
      <c r="D1186" s="1" t="s">
        <v>21</v>
      </c>
      <c r="E1186" s="1">
        <v>13</v>
      </c>
      <c r="F1186" s="1" t="s">
        <v>5404</v>
      </c>
      <c r="G1186" s="1">
        <v>3</v>
      </c>
      <c r="H1186" s="1" t="s">
        <v>25</v>
      </c>
      <c r="I1186" s="1">
        <v>34</v>
      </c>
      <c r="J1186" s="1" t="s">
        <v>37</v>
      </c>
      <c r="K1186" s="1">
        <v>3</v>
      </c>
      <c r="L1186" s="1" t="s">
        <v>11</v>
      </c>
      <c r="M1186" s="1" t="e">
        <f>VLOOKUP(N1186,'Employment Type'!B:C,3,0)</f>
        <v>#REF!</v>
      </c>
      <c r="N1186" s="1" t="s">
        <v>12</v>
      </c>
      <c r="O1186" s="1">
        <v>150000</v>
      </c>
      <c r="P1186" s="1" t="s">
        <v>20</v>
      </c>
      <c r="Q1186" s="1">
        <v>150000</v>
      </c>
      <c r="R1186" s="1">
        <v>0</v>
      </c>
      <c r="S1186" s="1" t="s">
        <v>21</v>
      </c>
    </row>
    <row r="1187" spans="1:19" ht="15.75" customHeight="1" x14ac:dyDescent="0.25">
      <c r="A1187">
        <v>1186</v>
      </c>
      <c r="B1187">
        <v>3</v>
      </c>
      <c r="C1187" s="1">
        <v>2022</v>
      </c>
      <c r="D1187" s="1" t="s">
        <v>21</v>
      </c>
      <c r="E1187" s="1">
        <v>13</v>
      </c>
      <c r="F1187" s="1" t="s">
        <v>5404</v>
      </c>
      <c r="G1187" s="1">
        <v>3</v>
      </c>
      <c r="H1187" s="1" t="s">
        <v>16</v>
      </c>
      <c r="I1187" s="1">
        <v>48</v>
      </c>
      <c r="J1187" s="1" t="s">
        <v>23</v>
      </c>
      <c r="K1187" s="1">
        <v>3</v>
      </c>
      <c r="L1187" s="1" t="s">
        <v>11</v>
      </c>
      <c r="M1187" s="1" t="e">
        <f>VLOOKUP(N1187,'Employment Type'!B:C,3,0)</f>
        <v>#REF!</v>
      </c>
      <c r="N1187" s="1" t="s">
        <v>12</v>
      </c>
      <c r="O1187" s="1">
        <v>198440</v>
      </c>
      <c r="P1187" s="1" t="s">
        <v>20</v>
      </c>
      <c r="Q1187" s="1">
        <v>198440</v>
      </c>
      <c r="R1187" s="1">
        <v>0</v>
      </c>
      <c r="S1187" s="1" t="s">
        <v>21</v>
      </c>
    </row>
    <row r="1188" spans="1:19" ht="15.75" customHeight="1" x14ac:dyDescent="0.25">
      <c r="A1188">
        <v>1187</v>
      </c>
      <c r="B1188">
        <v>3</v>
      </c>
      <c r="C1188" s="1">
        <v>2022</v>
      </c>
      <c r="D1188" s="1" t="s">
        <v>21</v>
      </c>
      <c r="E1188" s="1">
        <v>13</v>
      </c>
      <c r="F1188" s="1" t="s">
        <v>5404</v>
      </c>
      <c r="G1188" s="1">
        <v>3</v>
      </c>
      <c r="H1188" s="1" t="s">
        <v>16</v>
      </c>
      <c r="I1188" s="1">
        <v>48</v>
      </c>
      <c r="J1188" s="1" t="s">
        <v>23</v>
      </c>
      <c r="K1188" s="1">
        <v>3</v>
      </c>
      <c r="L1188" s="1" t="s">
        <v>11</v>
      </c>
      <c r="M1188" s="1" t="e">
        <f>VLOOKUP(N1188,'Employment Type'!B:C,3,0)</f>
        <v>#REF!</v>
      </c>
      <c r="N1188" s="1" t="s">
        <v>12</v>
      </c>
      <c r="O1188" s="1">
        <v>144000</v>
      </c>
      <c r="P1188" s="1" t="s">
        <v>20</v>
      </c>
      <c r="Q1188" s="1">
        <v>144000</v>
      </c>
      <c r="R1188" s="1">
        <v>0</v>
      </c>
      <c r="S1188" s="1" t="s">
        <v>21</v>
      </c>
    </row>
    <row r="1189" spans="1:19" ht="15.75" customHeight="1" x14ac:dyDescent="0.25">
      <c r="A1189">
        <v>1188</v>
      </c>
      <c r="B1189">
        <v>3</v>
      </c>
      <c r="C1189" s="1">
        <v>2022</v>
      </c>
      <c r="D1189" s="1" t="s">
        <v>21</v>
      </c>
      <c r="E1189" s="1">
        <v>13</v>
      </c>
      <c r="F1189" s="1" t="s">
        <v>5404</v>
      </c>
      <c r="G1189" s="1">
        <v>3</v>
      </c>
      <c r="H1189" s="1" t="s">
        <v>25</v>
      </c>
      <c r="I1189" s="1">
        <v>34</v>
      </c>
      <c r="J1189" s="1" t="s">
        <v>37</v>
      </c>
      <c r="K1189" s="1">
        <v>3</v>
      </c>
      <c r="L1189" s="1" t="s">
        <v>11</v>
      </c>
      <c r="M1189" s="1" t="e">
        <f>VLOOKUP(N1189,'Employment Type'!B:C,3,0)</f>
        <v>#REF!</v>
      </c>
      <c r="N1189" s="1" t="s">
        <v>12</v>
      </c>
      <c r="O1189" s="1">
        <v>240000</v>
      </c>
      <c r="P1189" s="1" t="s">
        <v>20</v>
      </c>
      <c r="Q1189" s="1">
        <v>240000</v>
      </c>
      <c r="R1189" s="1">
        <v>0</v>
      </c>
      <c r="S1189" s="1" t="s">
        <v>21</v>
      </c>
    </row>
    <row r="1190" spans="1:19" ht="15.75" customHeight="1" x14ac:dyDescent="0.25">
      <c r="A1190">
        <v>1189</v>
      </c>
      <c r="B1190">
        <v>3</v>
      </c>
      <c r="C1190" s="1">
        <v>2022</v>
      </c>
      <c r="D1190" s="1" t="s">
        <v>21</v>
      </c>
      <c r="E1190" s="1">
        <v>13</v>
      </c>
      <c r="F1190" s="1" t="s">
        <v>5404</v>
      </c>
      <c r="G1190" s="1">
        <v>3</v>
      </c>
      <c r="H1190" s="1" t="s">
        <v>25</v>
      </c>
      <c r="I1190" s="1">
        <v>34</v>
      </c>
      <c r="J1190" s="1" t="s">
        <v>37</v>
      </c>
      <c r="K1190" s="1">
        <v>3</v>
      </c>
      <c r="L1190" s="1" t="s">
        <v>11</v>
      </c>
      <c r="M1190" s="1" t="e">
        <f>VLOOKUP(N1190,'Employment Type'!B:C,3,0)</f>
        <v>#REF!</v>
      </c>
      <c r="N1190" s="1" t="s">
        <v>12</v>
      </c>
      <c r="O1190" s="1">
        <v>170000</v>
      </c>
      <c r="P1190" s="1" t="s">
        <v>20</v>
      </c>
      <c r="Q1190" s="1">
        <v>170000</v>
      </c>
      <c r="R1190" s="1">
        <v>0</v>
      </c>
      <c r="S1190" s="1" t="s">
        <v>21</v>
      </c>
    </row>
    <row r="1191" spans="1:19" ht="15.75" customHeight="1" x14ac:dyDescent="0.25">
      <c r="A1191">
        <v>1190</v>
      </c>
      <c r="B1191">
        <v>3</v>
      </c>
      <c r="C1191" s="1">
        <v>2022</v>
      </c>
      <c r="D1191" s="1" t="s">
        <v>21</v>
      </c>
      <c r="E1191" s="1">
        <v>13</v>
      </c>
      <c r="F1191" s="1" t="s">
        <v>5404</v>
      </c>
      <c r="G1191" s="1">
        <v>3</v>
      </c>
      <c r="H1191" s="1" t="s">
        <v>25</v>
      </c>
      <c r="I1191" s="1">
        <v>48</v>
      </c>
      <c r="J1191" s="1" t="s">
        <v>23</v>
      </c>
      <c r="K1191" s="1">
        <v>3</v>
      </c>
      <c r="L1191" s="1" t="s">
        <v>11</v>
      </c>
      <c r="M1191" s="1" t="e">
        <f>VLOOKUP(N1191,'Employment Type'!B:C,3,0)</f>
        <v>#REF!</v>
      </c>
      <c r="N1191" s="1" t="s">
        <v>12</v>
      </c>
      <c r="O1191" s="1">
        <v>198440</v>
      </c>
      <c r="P1191" s="1" t="s">
        <v>20</v>
      </c>
      <c r="Q1191" s="1">
        <v>198440</v>
      </c>
      <c r="R1191" s="1">
        <v>0</v>
      </c>
      <c r="S1191" s="1" t="s">
        <v>21</v>
      </c>
    </row>
    <row r="1192" spans="1:19" ht="15.75" customHeight="1" x14ac:dyDescent="0.25">
      <c r="A1192">
        <v>1191</v>
      </c>
      <c r="B1192">
        <v>3</v>
      </c>
      <c r="C1192" s="1">
        <v>2022</v>
      </c>
      <c r="D1192" s="1" t="s">
        <v>21</v>
      </c>
      <c r="E1192" s="1">
        <v>13</v>
      </c>
      <c r="F1192" s="1" t="s">
        <v>5404</v>
      </c>
      <c r="G1192" s="1">
        <v>3</v>
      </c>
      <c r="H1192" s="1" t="s">
        <v>25</v>
      </c>
      <c r="I1192" s="1">
        <v>48</v>
      </c>
      <c r="J1192" s="1" t="s">
        <v>23</v>
      </c>
      <c r="K1192" s="1">
        <v>3</v>
      </c>
      <c r="L1192" s="1" t="s">
        <v>11</v>
      </c>
      <c r="M1192" s="1" t="e">
        <f>VLOOKUP(N1192,'Employment Type'!B:C,3,0)</f>
        <v>#REF!</v>
      </c>
      <c r="N1192" s="1" t="s">
        <v>12</v>
      </c>
      <c r="O1192" s="1">
        <v>144000</v>
      </c>
      <c r="P1192" s="1" t="s">
        <v>20</v>
      </c>
      <c r="Q1192" s="1">
        <v>144000</v>
      </c>
      <c r="R1192" s="1">
        <v>0</v>
      </c>
      <c r="S1192" s="1" t="s">
        <v>21</v>
      </c>
    </row>
    <row r="1193" spans="1:19" ht="15.75" customHeight="1" x14ac:dyDescent="0.25">
      <c r="A1193">
        <v>1192</v>
      </c>
      <c r="B1193">
        <v>3</v>
      </c>
      <c r="C1193" s="1">
        <v>2022</v>
      </c>
      <c r="D1193" s="1" t="s">
        <v>21</v>
      </c>
      <c r="E1193" s="1">
        <v>13</v>
      </c>
      <c r="F1193" s="1" t="s">
        <v>5404</v>
      </c>
      <c r="G1193" s="1">
        <v>3</v>
      </c>
      <c r="H1193" s="1" t="s">
        <v>25</v>
      </c>
      <c r="I1193" s="1">
        <v>26</v>
      </c>
      <c r="J1193" s="1" t="s">
        <v>27</v>
      </c>
      <c r="K1193" s="1">
        <v>2</v>
      </c>
      <c r="L1193" s="1" t="s">
        <v>17</v>
      </c>
      <c r="M1193" s="1" t="e">
        <f>VLOOKUP(N1193,'Employment Type'!B:C,3,0)</f>
        <v>#REF!</v>
      </c>
      <c r="N1193" s="1" t="s">
        <v>12</v>
      </c>
      <c r="O1193" s="1">
        <v>150000</v>
      </c>
      <c r="P1193" s="1" t="s">
        <v>20</v>
      </c>
      <c r="Q1193" s="1">
        <v>150000</v>
      </c>
      <c r="R1193" s="1">
        <v>100</v>
      </c>
      <c r="S1193" s="1" t="s">
        <v>21</v>
      </c>
    </row>
    <row r="1194" spans="1:19" ht="15.75" customHeight="1" x14ac:dyDescent="0.25">
      <c r="A1194">
        <v>1193</v>
      </c>
      <c r="B1194">
        <v>3</v>
      </c>
      <c r="C1194" s="1">
        <v>2022</v>
      </c>
      <c r="D1194" s="1" t="s">
        <v>21</v>
      </c>
      <c r="E1194" s="1">
        <v>13</v>
      </c>
      <c r="F1194" s="1" t="s">
        <v>5404</v>
      </c>
      <c r="G1194" s="1">
        <v>3</v>
      </c>
      <c r="H1194" s="1" t="s">
        <v>25</v>
      </c>
      <c r="I1194" s="1">
        <v>26</v>
      </c>
      <c r="J1194" s="1" t="s">
        <v>27</v>
      </c>
      <c r="K1194" s="1">
        <v>2</v>
      </c>
      <c r="L1194" s="1" t="s">
        <v>17</v>
      </c>
      <c r="M1194" s="1" t="e">
        <f>VLOOKUP(N1194,'Employment Type'!B:C,3,0)</f>
        <v>#REF!</v>
      </c>
      <c r="N1194" s="1" t="s">
        <v>12</v>
      </c>
      <c r="O1194" s="1">
        <v>100000</v>
      </c>
      <c r="P1194" s="1" t="s">
        <v>20</v>
      </c>
      <c r="Q1194" s="1">
        <v>100000</v>
      </c>
      <c r="R1194" s="1">
        <v>100</v>
      </c>
      <c r="S1194" s="1" t="s">
        <v>21</v>
      </c>
    </row>
    <row r="1195" spans="1:19" ht="15.75" customHeight="1" x14ac:dyDescent="0.25">
      <c r="A1195">
        <v>1194</v>
      </c>
      <c r="B1195">
        <v>3</v>
      </c>
      <c r="C1195" s="1">
        <v>2022</v>
      </c>
      <c r="D1195" s="1" t="s">
        <v>21</v>
      </c>
      <c r="E1195" s="1">
        <v>13</v>
      </c>
      <c r="F1195" s="1" t="s">
        <v>5404</v>
      </c>
      <c r="G1195" s="1">
        <v>3</v>
      </c>
      <c r="H1195" s="1" t="s">
        <v>25</v>
      </c>
      <c r="I1195" s="1">
        <v>26</v>
      </c>
      <c r="J1195" s="1" t="s">
        <v>27</v>
      </c>
      <c r="K1195" s="1">
        <v>3</v>
      </c>
      <c r="L1195" s="1" t="s">
        <v>11</v>
      </c>
      <c r="M1195" s="1" t="e">
        <f>VLOOKUP(N1195,'Employment Type'!B:C,3,0)</f>
        <v>#REF!</v>
      </c>
      <c r="N1195" s="1" t="s">
        <v>12</v>
      </c>
      <c r="O1195" s="1">
        <v>120000</v>
      </c>
      <c r="P1195" s="1" t="s">
        <v>20</v>
      </c>
      <c r="Q1195" s="1">
        <v>120000</v>
      </c>
      <c r="R1195" s="1">
        <v>0</v>
      </c>
      <c r="S1195" s="1" t="s">
        <v>21</v>
      </c>
    </row>
    <row r="1196" spans="1:19" ht="15.75" customHeight="1" x14ac:dyDescent="0.25">
      <c r="A1196">
        <v>1195</v>
      </c>
      <c r="B1196">
        <v>3</v>
      </c>
      <c r="C1196" s="1">
        <v>2022</v>
      </c>
      <c r="D1196" s="1" t="s">
        <v>21</v>
      </c>
      <c r="E1196" s="1">
        <v>13</v>
      </c>
      <c r="F1196" s="1" t="s">
        <v>5404</v>
      </c>
      <c r="G1196" s="1">
        <v>3</v>
      </c>
      <c r="H1196" s="1" t="s">
        <v>25</v>
      </c>
      <c r="I1196" s="1">
        <v>26</v>
      </c>
      <c r="J1196" s="1" t="s">
        <v>27</v>
      </c>
      <c r="K1196" s="1">
        <v>3</v>
      </c>
      <c r="L1196" s="1" t="s">
        <v>11</v>
      </c>
      <c r="M1196" s="1" t="e">
        <f>VLOOKUP(N1196,'Employment Type'!B:C,3,0)</f>
        <v>#REF!</v>
      </c>
      <c r="N1196" s="1" t="s">
        <v>12</v>
      </c>
      <c r="O1196" s="1">
        <v>95000</v>
      </c>
      <c r="P1196" s="1" t="s">
        <v>20</v>
      </c>
      <c r="Q1196" s="1">
        <v>95000</v>
      </c>
      <c r="R1196" s="1">
        <v>0</v>
      </c>
      <c r="S1196" s="1" t="s">
        <v>21</v>
      </c>
    </row>
    <row r="1197" spans="1:19" ht="15.75" customHeight="1" x14ac:dyDescent="0.25">
      <c r="A1197">
        <v>1196</v>
      </c>
      <c r="B1197">
        <v>3</v>
      </c>
      <c r="C1197" s="1">
        <v>2022</v>
      </c>
      <c r="D1197" s="1" t="s">
        <v>21</v>
      </c>
      <c r="E1197" s="1">
        <v>13</v>
      </c>
      <c r="F1197" s="1" t="s">
        <v>5404</v>
      </c>
      <c r="G1197" s="1">
        <v>3</v>
      </c>
      <c r="H1197" s="1" t="s">
        <v>16</v>
      </c>
      <c r="I1197" s="1">
        <v>26</v>
      </c>
      <c r="J1197" s="1" t="s">
        <v>27</v>
      </c>
      <c r="K1197" s="1">
        <v>1</v>
      </c>
      <c r="L1197" s="1" t="s">
        <v>28</v>
      </c>
      <c r="M1197" s="1" t="e">
        <f>VLOOKUP(N1197,'Employment Type'!B:C,3,0)</f>
        <v>#REF!</v>
      </c>
      <c r="N1197" s="1" t="s">
        <v>12</v>
      </c>
      <c r="O1197" s="1">
        <v>64000</v>
      </c>
      <c r="P1197" s="1" t="s">
        <v>20</v>
      </c>
      <c r="Q1197" s="1">
        <v>64000</v>
      </c>
      <c r="R1197" s="1">
        <v>100</v>
      </c>
      <c r="S1197" s="1" t="s">
        <v>21</v>
      </c>
    </row>
    <row r="1198" spans="1:19" ht="15.75" customHeight="1" x14ac:dyDescent="0.25">
      <c r="A1198">
        <v>1197</v>
      </c>
      <c r="B1198">
        <v>3</v>
      </c>
      <c r="C1198" s="1">
        <v>2022</v>
      </c>
      <c r="D1198" s="1" t="s">
        <v>21</v>
      </c>
      <c r="E1198" s="1">
        <v>13</v>
      </c>
      <c r="F1198" s="1" t="s">
        <v>5404</v>
      </c>
      <c r="G1198" s="1">
        <v>3</v>
      </c>
      <c r="H1198" s="1" t="s">
        <v>25</v>
      </c>
      <c r="I1198" s="1">
        <v>26</v>
      </c>
      <c r="J1198" s="1" t="s">
        <v>27</v>
      </c>
      <c r="K1198" s="1">
        <v>3</v>
      </c>
      <c r="L1198" s="1" t="s">
        <v>11</v>
      </c>
      <c r="M1198" s="1" t="e">
        <f>VLOOKUP(N1198,'Employment Type'!B:C,3,0)</f>
        <v>#REF!</v>
      </c>
      <c r="N1198" s="1" t="s">
        <v>12</v>
      </c>
      <c r="O1198" s="1">
        <v>150000</v>
      </c>
      <c r="P1198" s="1" t="s">
        <v>20</v>
      </c>
      <c r="Q1198" s="1">
        <v>150000</v>
      </c>
      <c r="R1198" s="1">
        <v>0</v>
      </c>
      <c r="S1198" s="1" t="s">
        <v>21</v>
      </c>
    </row>
    <row r="1199" spans="1:19" ht="15.75" customHeight="1" x14ac:dyDescent="0.25">
      <c r="A1199">
        <v>1198</v>
      </c>
      <c r="B1199">
        <v>3</v>
      </c>
      <c r="C1199" s="1">
        <v>2022</v>
      </c>
      <c r="D1199" s="1" t="s">
        <v>21</v>
      </c>
      <c r="E1199" s="1">
        <v>13</v>
      </c>
      <c r="F1199" s="1" t="s">
        <v>5404</v>
      </c>
      <c r="G1199" s="1">
        <v>3</v>
      </c>
      <c r="H1199" s="1" t="s">
        <v>25</v>
      </c>
      <c r="I1199" s="1">
        <v>26</v>
      </c>
      <c r="J1199" s="1" t="s">
        <v>27</v>
      </c>
      <c r="K1199" s="1">
        <v>3</v>
      </c>
      <c r="L1199" s="1" t="s">
        <v>11</v>
      </c>
      <c r="M1199" s="1" t="e">
        <f>VLOOKUP(N1199,'Employment Type'!B:C,3,0)</f>
        <v>#REF!</v>
      </c>
      <c r="N1199" s="1" t="s">
        <v>12</v>
      </c>
      <c r="O1199" s="1">
        <v>127000</v>
      </c>
      <c r="P1199" s="1" t="s">
        <v>20</v>
      </c>
      <c r="Q1199" s="1">
        <v>127000</v>
      </c>
      <c r="R1199" s="1">
        <v>0</v>
      </c>
      <c r="S1199" s="1" t="s">
        <v>21</v>
      </c>
    </row>
    <row r="1200" spans="1:19" ht="15.75" customHeight="1" x14ac:dyDescent="0.25">
      <c r="A1200">
        <v>1199</v>
      </c>
      <c r="B1200">
        <v>3</v>
      </c>
      <c r="C1200" s="1">
        <v>2022</v>
      </c>
      <c r="D1200" s="1" t="s">
        <v>21</v>
      </c>
      <c r="E1200" s="1">
        <v>13</v>
      </c>
      <c r="F1200" s="1" t="s">
        <v>5404</v>
      </c>
      <c r="G1200" s="1">
        <v>3</v>
      </c>
      <c r="H1200" s="1" t="s">
        <v>25</v>
      </c>
      <c r="I1200" s="1">
        <v>34</v>
      </c>
      <c r="J1200" s="1" t="s">
        <v>37</v>
      </c>
      <c r="K1200" s="1">
        <v>3</v>
      </c>
      <c r="L1200" s="1" t="s">
        <v>11</v>
      </c>
      <c r="M1200" s="1" t="e">
        <f>VLOOKUP(N1200,'Employment Type'!B:C,3,0)</f>
        <v>#REF!</v>
      </c>
      <c r="N1200" s="1" t="s">
        <v>12</v>
      </c>
      <c r="O1200" s="1">
        <v>275000</v>
      </c>
      <c r="P1200" s="1" t="s">
        <v>20</v>
      </c>
      <c r="Q1200" s="1">
        <v>275000</v>
      </c>
      <c r="R1200" s="1">
        <v>100</v>
      </c>
      <c r="S1200" s="1" t="s">
        <v>21</v>
      </c>
    </row>
    <row r="1201" spans="1:19" ht="15.75" customHeight="1" x14ac:dyDescent="0.25">
      <c r="A1201">
        <v>1200</v>
      </c>
      <c r="B1201">
        <v>3</v>
      </c>
      <c r="C1201" s="1">
        <v>2022</v>
      </c>
      <c r="D1201" s="1" t="s">
        <v>21</v>
      </c>
      <c r="E1201" s="1">
        <v>13</v>
      </c>
      <c r="F1201" s="1" t="s">
        <v>5404</v>
      </c>
      <c r="G1201" s="1">
        <v>3</v>
      </c>
      <c r="H1201" s="1" t="s">
        <v>25</v>
      </c>
      <c r="I1201" s="1">
        <v>34</v>
      </c>
      <c r="J1201" s="1" t="s">
        <v>37</v>
      </c>
      <c r="K1201" s="1">
        <v>3</v>
      </c>
      <c r="L1201" s="1" t="s">
        <v>11</v>
      </c>
      <c r="M1201" s="1" t="e">
        <f>VLOOKUP(N1201,'Employment Type'!B:C,3,0)</f>
        <v>#REF!</v>
      </c>
      <c r="N1201" s="1" t="s">
        <v>12</v>
      </c>
      <c r="O1201" s="1">
        <v>166000</v>
      </c>
      <c r="P1201" s="1" t="s">
        <v>20</v>
      </c>
      <c r="Q1201" s="1">
        <v>166000</v>
      </c>
      <c r="R1201" s="1">
        <v>100</v>
      </c>
      <c r="S1201" s="1" t="s">
        <v>21</v>
      </c>
    </row>
    <row r="1202" spans="1:19" ht="15.75" customHeight="1" x14ac:dyDescent="0.25">
      <c r="A1202">
        <v>1201</v>
      </c>
      <c r="B1202">
        <v>3</v>
      </c>
      <c r="C1202" s="1">
        <v>2022</v>
      </c>
      <c r="D1202" s="1" t="s">
        <v>21</v>
      </c>
      <c r="E1202" s="1">
        <v>13</v>
      </c>
      <c r="F1202" s="1" t="s">
        <v>5404</v>
      </c>
      <c r="G1202" s="1">
        <v>3</v>
      </c>
      <c r="H1202" s="1" t="s">
        <v>25</v>
      </c>
      <c r="I1202" s="1">
        <v>48</v>
      </c>
      <c r="J1202" s="1" t="s">
        <v>23</v>
      </c>
      <c r="K1202" s="1">
        <v>3</v>
      </c>
      <c r="L1202" s="1" t="s">
        <v>11</v>
      </c>
      <c r="M1202" s="1" t="e">
        <f>VLOOKUP(N1202,'Employment Type'!B:C,3,0)</f>
        <v>#REF!</v>
      </c>
      <c r="N1202" s="1" t="s">
        <v>12</v>
      </c>
      <c r="O1202" s="1">
        <v>159699</v>
      </c>
      <c r="P1202" s="1" t="s">
        <v>20</v>
      </c>
      <c r="Q1202" s="1">
        <v>159699</v>
      </c>
      <c r="R1202" s="1">
        <v>0</v>
      </c>
      <c r="S1202" s="1" t="s">
        <v>21</v>
      </c>
    </row>
    <row r="1203" spans="1:19" ht="15.75" customHeight="1" x14ac:dyDescent="0.25">
      <c r="A1203">
        <v>1202</v>
      </c>
      <c r="B1203">
        <v>3</v>
      </c>
      <c r="C1203" s="1">
        <v>2022</v>
      </c>
      <c r="D1203" s="1" t="s">
        <v>21</v>
      </c>
      <c r="E1203" s="1">
        <v>13</v>
      </c>
      <c r="F1203" s="1" t="s">
        <v>5404</v>
      </c>
      <c r="G1203" s="1">
        <v>3</v>
      </c>
      <c r="H1203" s="1" t="s">
        <v>25</v>
      </c>
      <c r="I1203" s="1">
        <v>48</v>
      </c>
      <c r="J1203" s="1" t="s">
        <v>23</v>
      </c>
      <c r="K1203" s="1">
        <v>3</v>
      </c>
      <c r="L1203" s="1" t="s">
        <v>11</v>
      </c>
      <c r="M1203" s="1" t="e">
        <f>VLOOKUP(N1203,'Employment Type'!B:C,3,0)</f>
        <v>#REF!</v>
      </c>
      <c r="N1203" s="1" t="s">
        <v>12</v>
      </c>
      <c r="O1203" s="1">
        <v>138938</v>
      </c>
      <c r="P1203" s="1" t="s">
        <v>20</v>
      </c>
      <c r="Q1203" s="1">
        <v>138938</v>
      </c>
      <c r="R1203" s="1">
        <v>0</v>
      </c>
      <c r="S1203" s="1" t="s">
        <v>21</v>
      </c>
    </row>
    <row r="1204" spans="1:19" ht="15.75" customHeight="1" x14ac:dyDescent="0.25">
      <c r="A1204">
        <v>1203</v>
      </c>
      <c r="B1204">
        <v>3</v>
      </c>
      <c r="C1204" s="1">
        <v>2022</v>
      </c>
      <c r="D1204" s="1" t="s">
        <v>21</v>
      </c>
      <c r="E1204" s="1">
        <v>13</v>
      </c>
      <c r="F1204" s="1" t="s">
        <v>5404</v>
      </c>
      <c r="G1204" s="1">
        <v>3</v>
      </c>
      <c r="H1204" s="1" t="s">
        <v>16</v>
      </c>
      <c r="I1204" s="1">
        <v>12</v>
      </c>
      <c r="J1204" s="1" t="s">
        <v>103</v>
      </c>
      <c r="K1204" s="1">
        <v>1</v>
      </c>
      <c r="L1204" s="1" t="s">
        <v>28</v>
      </c>
      <c r="M1204" s="1" t="e">
        <f>VLOOKUP(N1204,'Employment Type'!B:C,3,0)</f>
        <v>#REF!</v>
      </c>
      <c r="N1204" s="1" t="s">
        <v>12</v>
      </c>
      <c r="O1204" s="1">
        <v>76000</v>
      </c>
      <c r="P1204" s="1" t="s">
        <v>20</v>
      </c>
      <c r="Q1204" s="1">
        <v>76000</v>
      </c>
      <c r="R1204" s="1">
        <v>50</v>
      </c>
      <c r="S1204" s="1" t="s">
        <v>21</v>
      </c>
    </row>
    <row r="1205" spans="1:19" ht="15.75" customHeight="1" x14ac:dyDescent="0.25">
      <c r="A1205">
        <v>1204</v>
      </c>
      <c r="B1205">
        <v>3</v>
      </c>
      <c r="C1205" s="1">
        <v>2022</v>
      </c>
      <c r="D1205" s="1" t="s">
        <v>21</v>
      </c>
      <c r="E1205" s="1">
        <v>13</v>
      </c>
      <c r="F1205" s="1" t="s">
        <v>5404</v>
      </c>
      <c r="G1205" s="1">
        <v>3</v>
      </c>
      <c r="H1205" s="1" t="s">
        <v>25</v>
      </c>
      <c r="I1205" s="1">
        <v>26</v>
      </c>
      <c r="J1205" s="1" t="s">
        <v>27</v>
      </c>
      <c r="K1205" s="1">
        <v>3</v>
      </c>
      <c r="L1205" s="1" t="s">
        <v>11</v>
      </c>
      <c r="M1205" s="1" t="e">
        <f>VLOOKUP(N1205,'Employment Type'!B:C,3,0)</f>
        <v>#REF!</v>
      </c>
      <c r="N1205" s="1" t="s">
        <v>12</v>
      </c>
      <c r="O1205" s="1">
        <v>166700</v>
      </c>
      <c r="P1205" s="1" t="s">
        <v>20</v>
      </c>
      <c r="Q1205" s="1">
        <v>166700</v>
      </c>
      <c r="R1205" s="1">
        <v>0</v>
      </c>
      <c r="S1205" s="1" t="s">
        <v>21</v>
      </c>
    </row>
    <row r="1206" spans="1:19" ht="15.75" customHeight="1" x14ac:dyDescent="0.25">
      <c r="A1206">
        <v>1205</v>
      </c>
      <c r="B1206">
        <v>3</v>
      </c>
      <c r="C1206" s="1">
        <v>2022</v>
      </c>
      <c r="D1206" s="1" t="s">
        <v>21</v>
      </c>
      <c r="E1206" s="1">
        <v>13</v>
      </c>
      <c r="F1206" s="1" t="s">
        <v>5404</v>
      </c>
      <c r="G1206" s="1">
        <v>3</v>
      </c>
      <c r="H1206" s="1" t="s">
        <v>25</v>
      </c>
      <c r="I1206" s="1">
        <v>26</v>
      </c>
      <c r="J1206" s="1" t="s">
        <v>27</v>
      </c>
      <c r="K1206" s="1">
        <v>3</v>
      </c>
      <c r="L1206" s="1" t="s">
        <v>11</v>
      </c>
      <c r="M1206" s="1" t="e">
        <f>VLOOKUP(N1206,'Employment Type'!B:C,3,0)</f>
        <v>#REF!</v>
      </c>
      <c r="N1206" s="1" t="s">
        <v>12</v>
      </c>
      <c r="O1206" s="1">
        <v>119000</v>
      </c>
      <c r="P1206" s="1" t="s">
        <v>20</v>
      </c>
      <c r="Q1206" s="1">
        <v>119000</v>
      </c>
      <c r="R1206" s="1">
        <v>0</v>
      </c>
      <c r="S1206" s="1" t="s">
        <v>21</v>
      </c>
    </row>
    <row r="1207" spans="1:19" ht="15.75" customHeight="1" x14ac:dyDescent="0.25">
      <c r="A1207">
        <v>1206</v>
      </c>
      <c r="B1207">
        <v>3</v>
      </c>
      <c r="C1207" s="1">
        <v>2022</v>
      </c>
      <c r="D1207" s="1" t="s">
        <v>21</v>
      </c>
      <c r="E1207" s="1">
        <v>13</v>
      </c>
      <c r="F1207" s="1" t="s">
        <v>5404</v>
      </c>
      <c r="G1207" s="1">
        <v>3</v>
      </c>
      <c r="H1207" s="1" t="s">
        <v>25</v>
      </c>
      <c r="I1207" s="1">
        <v>26</v>
      </c>
      <c r="J1207" s="1" t="s">
        <v>27</v>
      </c>
      <c r="K1207" s="1">
        <v>3</v>
      </c>
      <c r="L1207" s="1" t="s">
        <v>11</v>
      </c>
      <c r="M1207" s="1" t="e">
        <f>VLOOKUP(N1207,'Employment Type'!B:C,3,0)</f>
        <v>#REF!</v>
      </c>
      <c r="N1207" s="1" t="s">
        <v>12</v>
      </c>
      <c r="O1207" s="1">
        <v>130000</v>
      </c>
      <c r="P1207" s="1" t="s">
        <v>20</v>
      </c>
      <c r="Q1207" s="1">
        <v>130000</v>
      </c>
      <c r="R1207" s="1">
        <v>0</v>
      </c>
      <c r="S1207" s="1" t="s">
        <v>21</v>
      </c>
    </row>
    <row r="1208" spans="1:19" ht="15.75" customHeight="1" x14ac:dyDescent="0.25">
      <c r="A1208">
        <v>1207</v>
      </c>
      <c r="B1208">
        <v>3</v>
      </c>
      <c r="C1208" s="1">
        <v>2022</v>
      </c>
      <c r="D1208" s="1" t="s">
        <v>21</v>
      </c>
      <c r="E1208" s="1">
        <v>13</v>
      </c>
      <c r="F1208" s="1" t="s">
        <v>5404</v>
      </c>
      <c r="G1208" s="1">
        <v>3</v>
      </c>
      <c r="H1208" s="1" t="s">
        <v>25</v>
      </c>
      <c r="I1208" s="1">
        <v>26</v>
      </c>
      <c r="J1208" s="1" t="s">
        <v>27</v>
      </c>
      <c r="K1208" s="1">
        <v>3</v>
      </c>
      <c r="L1208" s="1" t="s">
        <v>11</v>
      </c>
      <c r="M1208" s="1" t="e">
        <f>VLOOKUP(N1208,'Employment Type'!B:C,3,0)</f>
        <v>#REF!</v>
      </c>
      <c r="N1208" s="1" t="s">
        <v>12</v>
      </c>
      <c r="O1208" s="1">
        <v>100000</v>
      </c>
      <c r="P1208" s="1" t="s">
        <v>20</v>
      </c>
      <c r="Q1208" s="1">
        <v>100000</v>
      </c>
      <c r="R1208" s="1">
        <v>0</v>
      </c>
      <c r="S1208" s="1" t="s">
        <v>21</v>
      </c>
    </row>
    <row r="1209" spans="1:19" ht="15.75" customHeight="1" x14ac:dyDescent="0.25">
      <c r="A1209">
        <v>1208</v>
      </c>
      <c r="B1209">
        <v>3</v>
      </c>
      <c r="C1209" s="1">
        <v>2022</v>
      </c>
      <c r="D1209" s="1" t="s">
        <v>21</v>
      </c>
      <c r="E1209" s="1">
        <v>13</v>
      </c>
      <c r="F1209" s="1" t="s">
        <v>5404</v>
      </c>
      <c r="G1209" s="1">
        <v>3</v>
      </c>
      <c r="H1209" s="1" t="s">
        <v>25</v>
      </c>
      <c r="I1209" s="1">
        <v>26</v>
      </c>
      <c r="J1209" s="1" t="s">
        <v>27</v>
      </c>
      <c r="K1209" s="1">
        <v>3</v>
      </c>
      <c r="L1209" s="1" t="s">
        <v>11</v>
      </c>
      <c r="M1209" s="1" t="e">
        <f>VLOOKUP(N1209,'Employment Type'!B:C,3,0)</f>
        <v>#REF!</v>
      </c>
      <c r="N1209" s="1" t="s">
        <v>12</v>
      </c>
      <c r="O1209" s="1">
        <v>80000</v>
      </c>
      <c r="P1209" s="1" t="s">
        <v>20</v>
      </c>
      <c r="Q1209" s="1">
        <v>80000</v>
      </c>
      <c r="R1209" s="1">
        <v>0</v>
      </c>
      <c r="S1209" s="1" t="s">
        <v>21</v>
      </c>
    </row>
    <row r="1210" spans="1:19" ht="15.75" customHeight="1" x14ac:dyDescent="0.25">
      <c r="A1210">
        <v>1209</v>
      </c>
      <c r="B1210">
        <v>3</v>
      </c>
      <c r="C1210" s="1">
        <v>2022</v>
      </c>
      <c r="D1210" s="1" t="s">
        <v>21</v>
      </c>
      <c r="E1210" s="1">
        <v>13</v>
      </c>
      <c r="F1210" s="1" t="s">
        <v>5404</v>
      </c>
      <c r="G1210" s="1">
        <v>3</v>
      </c>
      <c r="H1210" s="1" t="s">
        <v>25</v>
      </c>
      <c r="I1210" s="1">
        <v>26</v>
      </c>
      <c r="J1210" s="1" t="s">
        <v>27</v>
      </c>
      <c r="K1210" s="1">
        <v>3</v>
      </c>
      <c r="L1210" s="1" t="s">
        <v>11</v>
      </c>
      <c r="M1210" s="1" t="e">
        <f>VLOOKUP(N1210,'Employment Type'!B:C,3,0)</f>
        <v>#REF!</v>
      </c>
      <c r="N1210" s="1" t="s">
        <v>12</v>
      </c>
      <c r="O1210" s="1">
        <v>52500</v>
      </c>
      <c r="P1210" s="1" t="s">
        <v>20</v>
      </c>
      <c r="Q1210" s="1">
        <v>52500</v>
      </c>
      <c r="R1210" s="1">
        <v>0</v>
      </c>
      <c r="S1210" s="1" t="s">
        <v>21</v>
      </c>
    </row>
    <row r="1211" spans="1:19" ht="15.75" customHeight="1" x14ac:dyDescent="0.25">
      <c r="A1211">
        <v>1210</v>
      </c>
      <c r="B1211">
        <v>3</v>
      </c>
      <c r="C1211" s="1">
        <v>2022</v>
      </c>
      <c r="D1211" s="1" t="s">
        <v>21</v>
      </c>
      <c r="E1211" s="1">
        <v>13</v>
      </c>
      <c r="F1211" s="1" t="s">
        <v>5404</v>
      </c>
      <c r="G1211" s="1">
        <v>3</v>
      </c>
      <c r="H1211" s="1" t="s">
        <v>25</v>
      </c>
      <c r="I1211" s="1">
        <v>34</v>
      </c>
      <c r="J1211" s="1" t="s">
        <v>37</v>
      </c>
      <c r="K1211" s="1">
        <v>3</v>
      </c>
      <c r="L1211" s="1" t="s">
        <v>11</v>
      </c>
      <c r="M1211" s="1" t="e">
        <f>VLOOKUP(N1211,'Employment Type'!B:C,3,0)</f>
        <v>#REF!</v>
      </c>
      <c r="N1211" s="1" t="s">
        <v>12</v>
      </c>
      <c r="O1211" s="1">
        <v>236000</v>
      </c>
      <c r="P1211" s="1" t="s">
        <v>20</v>
      </c>
      <c r="Q1211" s="1">
        <v>236000</v>
      </c>
      <c r="R1211" s="1">
        <v>100</v>
      </c>
      <c r="S1211" s="1" t="s">
        <v>21</v>
      </c>
    </row>
    <row r="1212" spans="1:19" ht="15.75" customHeight="1" x14ac:dyDescent="0.25">
      <c r="A1212">
        <v>1211</v>
      </c>
      <c r="B1212">
        <v>3</v>
      </c>
      <c r="C1212" s="1">
        <v>2022</v>
      </c>
      <c r="D1212" s="1" t="s">
        <v>21</v>
      </c>
      <c r="E1212" s="1">
        <v>13</v>
      </c>
      <c r="F1212" s="1" t="s">
        <v>5404</v>
      </c>
      <c r="G1212" s="1">
        <v>3</v>
      </c>
      <c r="H1212" s="1" t="s">
        <v>25</v>
      </c>
      <c r="I1212" s="1">
        <v>34</v>
      </c>
      <c r="J1212" s="1" t="s">
        <v>37</v>
      </c>
      <c r="K1212" s="1">
        <v>3</v>
      </c>
      <c r="L1212" s="1" t="s">
        <v>11</v>
      </c>
      <c r="M1212" s="1" t="e">
        <f>VLOOKUP(N1212,'Employment Type'!B:C,3,0)</f>
        <v>#REF!</v>
      </c>
      <c r="N1212" s="1" t="s">
        <v>12</v>
      </c>
      <c r="O1212" s="1">
        <v>182000</v>
      </c>
      <c r="P1212" s="1" t="s">
        <v>20</v>
      </c>
      <c r="Q1212" s="1">
        <v>182000</v>
      </c>
      <c r="R1212" s="1">
        <v>100</v>
      </c>
      <c r="S1212" s="1" t="s">
        <v>21</v>
      </c>
    </row>
    <row r="1213" spans="1:19" ht="15.75" customHeight="1" x14ac:dyDescent="0.25">
      <c r="A1213">
        <v>1212</v>
      </c>
      <c r="B1213">
        <v>3</v>
      </c>
      <c r="C1213" s="1">
        <v>2022</v>
      </c>
      <c r="D1213" s="1" t="s">
        <v>21</v>
      </c>
      <c r="E1213" s="1">
        <v>13</v>
      </c>
      <c r="F1213" s="1" t="s">
        <v>5404</v>
      </c>
      <c r="G1213" s="1">
        <v>3</v>
      </c>
      <c r="H1213" s="1" t="s">
        <v>25</v>
      </c>
      <c r="I1213" s="1">
        <v>48</v>
      </c>
      <c r="J1213" s="1" t="s">
        <v>23</v>
      </c>
      <c r="K1213" s="1">
        <v>3</v>
      </c>
      <c r="L1213" s="1" t="s">
        <v>11</v>
      </c>
      <c r="M1213" s="1" t="e">
        <f>VLOOKUP(N1213,'Employment Type'!B:C,3,0)</f>
        <v>#REF!</v>
      </c>
      <c r="N1213" s="1" t="s">
        <v>12</v>
      </c>
      <c r="O1213" s="1">
        <v>180000</v>
      </c>
      <c r="P1213" s="1" t="s">
        <v>20</v>
      </c>
      <c r="Q1213" s="1">
        <v>180000</v>
      </c>
      <c r="R1213" s="1">
        <v>100</v>
      </c>
      <c r="S1213" s="1" t="s">
        <v>21</v>
      </c>
    </row>
    <row r="1214" spans="1:19" ht="15.75" customHeight="1" x14ac:dyDescent="0.25">
      <c r="A1214">
        <v>1213</v>
      </c>
      <c r="B1214">
        <v>3</v>
      </c>
      <c r="C1214" s="1">
        <v>2022</v>
      </c>
      <c r="D1214" s="1" t="s">
        <v>21</v>
      </c>
      <c r="E1214" s="1">
        <v>13</v>
      </c>
      <c r="F1214" s="1" t="s">
        <v>5404</v>
      </c>
      <c r="G1214" s="1">
        <v>3</v>
      </c>
      <c r="H1214" s="1" t="s">
        <v>25</v>
      </c>
      <c r="I1214" s="1">
        <v>48</v>
      </c>
      <c r="J1214" s="1" t="s">
        <v>23</v>
      </c>
      <c r="K1214" s="1">
        <v>3</v>
      </c>
      <c r="L1214" s="1" t="s">
        <v>11</v>
      </c>
      <c r="M1214" s="1" t="e">
        <f>VLOOKUP(N1214,'Employment Type'!B:C,3,0)</f>
        <v>#REF!</v>
      </c>
      <c r="N1214" s="1" t="s">
        <v>12</v>
      </c>
      <c r="O1214" s="1">
        <v>140000</v>
      </c>
      <c r="P1214" s="1" t="s">
        <v>20</v>
      </c>
      <c r="Q1214" s="1">
        <v>140000</v>
      </c>
      <c r="R1214" s="1">
        <v>100</v>
      </c>
      <c r="S1214" s="1" t="s">
        <v>21</v>
      </c>
    </row>
    <row r="1215" spans="1:19" ht="15.75" customHeight="1" x14ac:dyDescent="0.25">
      <c r="A1215">
        <v>1214</v>
      </c>
      <c r="B1215">
        <v>3</v>
      </c>
      <c r="C1215" s="1">
        <v>2022</v>
      </c>
      <c r="D1215" s="1" t="s">
        <v>21</v>
      </c>
      <c r="E1215" s="1">
        <v>13</v>
      </c>
      <c r="F1215" s="1" t="s">
        <v>5404</v>
      </c>
      <c r="G1215" s="1">
        <v>3</v>
      </c>
      <c r="H1215" s="1" t="s">
        <v>25</v>
      </c>
      <c r="I1215" s="1">
        <v>48</v>
      </c>
      <c r="J1215" s="1" t="s">
        <v>23</v>
      </c>
      <c r="K1215" s="1">
        <v>3</v>
      </c>
      <c r="L1215" s="1" t="s">
        <v>11</v>
      </c>
      <c r="M1215" s="1" t="e">
        <f>VLOOKUP(N1215,'Employment Type'!B:C,3,0)</f>
        <v>#REF!</v>
      </c>
      <c r="N1215" s="1" t="s">
        <v>12</v>
      </c>
      <c r="O1215" s="1">
        <v>225000</v>
      </c>
      <c r="P1215" s="1" t="s">
        <v>20</v>
      </c>
      <c r="Q1215" s="1">
        <v>225000</v>
      </c>
      <c r="R1215" s="1">
        <v>0</v>
      </c>
      <c r="S1215" s="1" t="s">
        <v>21</v>
      </c>
    </row>
    <row r="1216" spans="1:19" ht="15.75" customHeight="1" x14ac:dyDescent="0.25">
      <c r="A1216">
        <v>1215</v>
      </c>
      <c r="B1216">
        <v>3</v>
      </c>
      <c r="C1216" s="1">
        <v>2022</v>
      </c>
      <c r="D1216" s="1" t="s">
        <v>21</v>
      </c>
      <c r="E1216" s="1">
        <v>13</v>
      </c>
      <c r="F1216" s="1" t="s">
        <v>5404</v>
      </c>
      <c r="G1216" s="1">
        <v>3</v>
      </c>
      <c r="H1216" s="1" t="s">
        <v>25</v>
      </c>
      <c r="I1216" s="1">
        <v>48</v>
      </c>
      <c r="J1216" s="1" t="s">
        <v>23</v>
      </c>
      <c r="K1216" s="1">
        <v>3</v>
      </c>
      <c r="L1216" s="1" t="s">
        <v>11</v>
      </c>
      <c r="M1216" s="1" t="e">
        <f>VLOOKUP(N1216,'Employment Type'!B:C,3,0)</f>
        <v>#REF!</v>
      </c>
      <c r="N1216" s="1" t="s">
        <v>12</v>
      </c>
      <c r="O1216" s="1">
        <v>156400</v>
      </c>
      <c r="P1216" s="1" t="s">
        <v>20</v>
      </c>
      <c r="Q1216" s="1">
        <v>156400</v>
      </c>
      <c r="R1216" s="1">
        <v>0</v>
      </c>
      <c r="S1216" s="1" t="s">
        <v>21</v>
      </c>
    </row>
    <row r="1217" spans="1:19" ht="15.75" customHeight="1" x14ac:dyDescent="0.25">
      <c r="A1217">
        <v>1216</v>
      </c>
      <c r="B1217">
        <v>3</v>
      </c>
      <c r="C1217" s="1">
        <v>2022</v>
      </c>
      <c r="D1217" s="1" t="s">
        <v>21</v>
      </c>
      <c r="E1217" s="1">
        <v>13</v>
      </c>
      <c r="F1217" s="1" t="s">
        <v>5404</v>
      </c>
      <c r="G1217" s="1">
        <v>3</v>
      </c>
      <c r="H1217" s="1" t="s">
        <v>25</v>
      </c>
      <c r="I1217" s="1">
        <v>26</v>
      </c>
      <c r="J1217" s="1" t="s">
        <v>27</v>
      </c>
      <c r="K1217" s="1">
        <v>3</v>
      </c>
      <c r="L1217" s="1" t="s">
        <v>11</v>
      </c>
      <c r="M1217" s="1" t="e">
        <f>VLOOKUP(N1217,'Employment Type'!B:C,3,0)</f>
        <v>#REF!</v>
      </c>
      <c r="N1217" s="1" t="s">
        <v>12</v>
      </c>
      <c r="O1217" s="1">
        <v>135000</v>
      </c>
      <c r="P1217" s="1" t="s">
        <v>20</v>
      </c>
      <c r="Q1217" s="1">
        <v>135000</v>
      </c>
      <c r="R1217" s="1">
        <v>100</v>
      </c>
      <c r="S1217" s="1" t="s">
        <v>21</v>
      </c>
    </row>
    <row r="1218" spans="1:19" ht="15.75" customHeight="1" x14ac:dyDescent="0.25">
      <c r="A1218">
        <v>1217</v>
      </c>
      <c r="B1218">
        <v>3</v>
      </c>
      <c r="C1218" s="1">
        <v>2022</v>
      </c>
      <c r="D1218" s="1" t="s">
        <v>21</v>
      </c>
      <c r="E1218" s="1">
        <v>13</v>
      </c>
      <c r="F1218" s="1" t="s">
        <v>5404</v>
      </c>
      <c r="G1218" s="1">
        <v>3</v>
      </c>
      <c r="H1218" s="1" t="s">
        <v>25</v>
      </c>
      <c r="I1218" s="1">
        <v>26</v>
      </c>
      <c r="J1218" s="1" t="s">
        <v>27</v>
      </c>
      <c r="K1218" s="1">
        <v>3</v>
      </c>
      <c r="L1218" s="1" t="s">
        <v>11</v>
      </c>
      <c r="M1218" s="1" t="e">
        <f>VLOOKUP(N1218,'Employment Type'!B:C,3,0)</f>
        <v>#REF!</v>
      </c>
      <c r="N1218" s="1" t="s">
        <v>12</v>
      </c>
      <c r="O1218" s="1">
        <v>100000</v>
      </c>
      <c r="P1218" s="1" t="s">
        <v>20</v>
      </c>
      <c r="Q1218" s="1">
        <v>100000</v>
      </c>
      <c r="R1218" s="1">
        <v>100</v>
      </c>
      <c r="S1218" s="1" t="s">
        <v>21</v>
      </c>
    </row>
    <row r="1219" spans="1:19" ht="15.75" customHeight="1" x14ac:dyDescent="0.25">
      <c r="A1219">
        <v>1218</v>
      </c>
      <c r="B1219">
        <v>3</v>
      </c>
      <c r="C1219" s="1">
        <v>2022</v>
      </c>
      <c r="D1219" s="1" t="s">
        <v>21</v>
      </c>
      <c r="E1219" s="1">
        <v>13</v>
      </c>
      <c r="F1219" s="1" t="s">
        <v>5404</v>
      </c>
      <c r="G1219" s="1">
        <v>3</v>
      </c>
      <c r="H1219" s="1" t="s">
        <v>25</v>
      </c>
      <c r="I1219" s="1">
        <v>68</v>
      </c>
      <c r="J1219" s="1" t="s">
        <v>35</v>
      </c>
      <c r="K1219" s="1">
        <v>3</v>
      </c>
      <c r="L1219" s="1" t="s">
        <v>11</v>
      </c>
      <c r="M1219" s="1" t="e">
        <f>VLOOKUP(N1219,'Employment Type'!B:C,3,0)</f>
        <v>#REF!</v>
      </c>
      <c r="N1219" s="1" t="s">
        <v>12</v>
      </c>
      <c r="O1219" s="1">
        <v>204500</v>
      </c>
      <c r="P1219" s="1" t="s">
        <v>20</v>
      </c>
      <c r="Q1219" s="1">
        <v>204500</v>
      </c>
      <c r="R1219" s="1">
        <v>0</v>
      </c>
      <c r="S1219" s="1" t="s">
        <v>21</v>
      </c>
    </row>
    <row r="1220" spans="1:19" ht="15.75" customHeight="1" x14ac:dyDescent="0.25">
      <c r="A1220">
        <v>1219</v>
      </c>
      <c r="B1220">
        <v>3</v>
      </c>
      <c r="C1220" s="1">
        <v>2022</v>
      </c>
      <c r="D1220" s="1" t="s">
        <v>21</v>
      </c>
      <c r="E1220" s="1">
        <v>13</v>
      </c>
      <c r="F1220" s="1" t="s">
        <v>5404</v>
      </c>
      <c r="G1220" s="1">
        <v>3</v>
      </c>
      <c r="H1220" s="1" t="s">
        <v>25</v>
      </c>
      <c r="I1220" s="1">
        <v>68</v>
      </c>
      <c r="J1220" s="1" t="s">
        <v>35</v>
      </c>
      <c r="K1220" s="1">
        <v>3</v>
      </c>
      <c r="L1220" s="1" t="s">
        <v>11</v>
      </c>
      <c r="M1220" s="1" t="e">
        <f>VLOOKUP(N1220,'Employment Type'!B:C,3,0)</f>
        <v>#REF!</v>
      </c>
      <c r="N1220" s="1" t="s">
        <v>12</v>
      </c>
      <c r="O1220" s="1">
        <v>142200</v>
      </c>
      <c r="P1220" s="1" t="s">
        <v>20</v>
      </c>
      <c r="Q1220" s="1">
        <v>142200</v>
      </c>
      <c r="R1220" s="1">
        <v>0</v>
      </c>
      <c r="S1220" s="1" t="s">
        <v>21</v>
      </c>
    </row>
    <row r="1221" spans="1:19" ht="15.75" customHeight="1" x14ac:dyDescent="0.25">
      <c r="A1221">
        <v>1220</v>
      </c>
      <c r="B1221">
        <v>3</v>
      </c>
      <c r="C1221" s="1">
        <v>2022</v>
      </c>
      <c r="D1221" s="1" t="s">
        <v>21</v>
      </c>
      <c r="E1221" s="1">
        <v>13</v>
      </c>
      <c r="F1221" s="1" t="s">
        <v>5404</v>
      </c>
      <c r="G1221" s="1">
        <v>3</v>
      </c>
      <c r="H1221" s="1" t="s">
        <v>25</v>
      </c>
      <c r="I1221" s="1">
        <v>89</v>
      </c>
      <c r="J1221" s="1" t="s">
        <v>30</v>
      </c>
      <c r="K1221" s="1">
        <v>2</v>
      </c>
      <c r="L1221" s="1" t="s">
        <v>17</v>
      </c>
      <c r="M1221" s="1" t="e">
        <f>VLOOKUP(N1221,'Employment Type'!B:C,3,0)</f>
        <v>#REF!</v>
      </c>
      <c r="N1221" s="1" t="s">
        <v>12</v>
      </c>
      <c r="O1221" s="1">
        <v>240000</v>
      </c>
      <c r="P1221" s="1" t="s">
        <v>20</v>
      </c>
      <c r="Q1221" s="1">
        <v>240000</v>
      </c>
      <c r="R1221" s="1">
        <v>100</v>
      </c>
      <c r="S1221" s="1" t="s">
        <v>21</v>
      </c>
    </row>
    <row r="1222" spans="1:19" ht="15.75" customHeight="1" x14ac:dyDescent="0.25">
      <c r="A1222">
        <v>1221</v>
      </c>
      <c r="B1222">
        <v>3</v>
      </c>
      <c r="C1222" s="1">
        <v>2022</v>
      </c>
      <c r="D1222" s="1" t="s">
        <v>21</v>
      </c>
      <c r="E1222" s="1">
        <v>13</v>
      </c>
      <c r="F1222" s="1" t="s">
        <v>5404</v>
      </c>
      <c r="G1222" s="1">
        <v>3</v>
      </c>
      <c r="H1222" s="1" t="s">
        <v>22</v>
      </c>
      <c r="I1222" s="1">
        <v>26</v>
      </c>
      <c r="J1222" s="1" t="s">
        <v>27</v>
      </c>
      <c r="K1222" s="1">
        <v>1</v>
      </c>
      <c r="L1222" s="1" t="s">
        <v>28</v>
      </c>
      <c r="M1222" s="1" t="e">
        <f>VLOOKUP(N1222,'Employment Type'!B:C,3,0)</f>
        <v>#REF!</v>
      </c>
      <c r="N1222" s="1" t="s">
        <v>48</v>
      </c>
      <c r="O1222" s="1">
        <v>125404</v>
      </c>
      <c r="P1222" s="1" t="s">
        <v>20</v>
      </c>
      <c r="Q1222" s="1">
        <v>125404</v>
      </c>
      <c r="R1222" s="1">
        <v>50</v>
      </c>
      <c r="S1222" s="1" t="s">
        <v>167</v>
      </c>
    </row>
    <row r="1223" spans="1:19" ht="15.75" customHeight="1" x14ac:dyDescent="0.25">
      <c r="A1223">
        <v>1222</v>
      </c>
      <c r="B1223">
        <v>3</v>
      </c>
      <c r="C1223" s="1">
        <v>2022</v>
      </c>
      <c r="D1223" s="1" t="s">
        <v>21</v>
      </c>
      <c r="E1223" s="1">
        <v>13</v>
      </c>
      <c r="F1223" s="1" t="s">
        <v>5404</v>
      </c>
      <c r="G1223" s="1">
        <v>3</v>
      </c>
      <c r="H1223" s="1" t="s">
        <v>25</v>
      </c>
      <c r="I1223" s="1">
        <v>34</v>
      </c>
      <c r="J1223" s="1" t="s">
        <v>37</v>
      </c>
      <c r="K1223" s="1">
        <v>3</v>
      </c>
      <c r="L1223" s="1" t="s">
        <v>11</v>
      </c>
      <c r="M1223" s="1" t="e">
        <f>VLOOKUP(N1223,'Employment Type'!B:C,3,0)</f>
        <v>#REF!</v>
      </c>
      <c r="N1223" s="1" t="s">
        <v>12</v>
      </c>
      <c r="O1223" s="1">
        <v>300000</v>
      </c>
      <c r="P1223" s="1" t="s">
        <v>20</v>
      </c>
      <c r="Q1223" s="1">
        <v>300000</v>
      </c>
      <c r="R1223" s="1">
        <v>0</v>
      </c>
      <c r="S1223" s="1" t="s">
        <v>21</v>
      </c>
    </row>
    <row r="1224" spans="1:19" ht="15.75" customHeight="1" x14ac:dyDescent="0.25">
      <c r="A1224">
        <v>1223</v>
      </c>
      <c r="B1224">
        <v>3</v>
      </c>
      <c r="C1224" s="1">
        <v>2022</v>
      </c>
      <c r="D1224" s="1" t="s">
        <v>21</v>
      </c>
      <c r="E1224" s="1">
        <v>13</v>
      </c>
      <c r="F1224" s="1" t="s">
        <v>5404</v>
      </c>
      <c r="G1224" s="1">
        <v>3</v>
      </c>
      <c r="H1224" s="1" t="s">
        <v>25</v>
      </c>
      <c r="I1224" s="1">
        <v>34</v>
      </c>
      <c r="J1224" s="1" t="s">
        <v>37</v>
      </c>
      <c r="K1224" s="1">
        <v>3</v>
      </c>
      <c r="L1224" s="1" t="s">
        <v>11</v>
      </c>
      <c r="M1224" s="1" t="e">
        <f>VLOOKUP(N1224,'Employment Type'!B:C,3,0)</f>
        <v>#REF!</v>
      </c>
      <c r="N1224" s="1" t="s">
        <v>12</v>
      </c>
      <c r="O1224" s="1">
        <v>130000</v>
      </c>
      <c r="P1224" s="1" t="s">
        <v>20</v>
      </c>
      <c r="Q1224" s="1">
        <v>130000</v>
      </c>
      <c r="R1224" s="1">
        <v>0</v>
      </c>
      <c r="S1224" s="1" t="s">
        <v>21</v>
      </c>
    </row>
    <row r="1225" spans="1:19" ht="15.75" customHeight="1" x14ac:dyDescent="0.25">
      <c r="A1225">
        <v>1224</v>
      </c>
      <c r="B1225">
        <v>3</v>
      </c>
      <c r="C1225" s="1">
        <v>2022</v>
      </c>
      <c r="D1225" s="1" t="s">
        <v>21</v>
      </c>
      <c r="E1225" s="1">
        <v>13</v>
      </c>
      <c r="F1225" s="1" t="s">
        <v>5404</v>
      </c>
      <c r="G1225" s="1">
        <v>3</v>
      </c>
      <c r="H1225" s="1" t="s">
        <v>25</v>
      </c>
      <c r="I1225" s="1">
        <v>34</v>
      </c>
      <c r="J1225" s="1" t="s">
        <v>37</v>
      </c>
      <c r="K1225" s="1">
        <v>3</v>
      </c>
      <c r="L1225" s="1" t="s">
        <v>11</v>
      </c>
      <c r="M1225" s="1" t="e">
        <f>VLOOKUP(N1225,'Employment Type'!B:C,3,0)</f>
        <v>#REF!</v>
      </c>
      <c r="N1225" s="1" t="s">
        <v>12</v>
      </c>
      <c r="O1225" s="1">
        <v>195000</v>
      </c>
      <c r="P1225" s="1" t="s">
        <v>20</v>
      </c>
      <c r="Q1225" s="1">
        <v>195000</v>
      </c>
      <c r="R1225" s="1">
        <v>100</v>
      </c>
      <c r="S1225" s="1" t="s">
        <v>21</v>
      </c>
    </row>
    <row r="1226" spans="1:19" ht="15.75" customHeight="1" x14ac:dyDescent="0.25">
      <c r="A1226">
        <v>1225</v>
      </c>
      <c r="B1226">
        <v>3</v>
      </c>
      <c r="C1226" s="1">
        <v>2022</v>
      </c>
      <c r="D1226" s="1" t="s">
        <v>21</v>
      </c>
      <c r="E1226" s="1">
        <v>13</v>
      </c>
      <c r="F1226" s="1" t="s">
        <v>5404</v>
      </c>
      <c r="G1226" s="1">
        <v>3</v>
      </c>
      <c r="H1226" s="1" t="s">
        <v>25</v>
      </c>
      <c r="I1226" s="1">
        <v>34</v>
      </c>
      <c r="J1226" s="1" t="s">
        <v>37</v>
      </c>
      <c r="K1226" s="1">
        <v>3</v>
      </c>
      <c r="L1226" s="1" t="s">
        <v>11</v>
      </c>
      <c r="M1226" s="1" t="e">
        <f>VLOOKUP(N1226,'Employment Type'!B:C,3,0)</f>
        <v>#REF!</v>
      </c>
      <c r="N1226" s="1" t="s">
        <v>12</v>
      </c>
      <c r="O1226" s="1">
        <v>175000</v>
      </c>
      <c r="P1226" s="1" t="s">
        <v>20</v>
      </c>
      <c r="Q1226" s="1">
        <v>175000</v>
      </c>
      <c r="R1226" s="1">
        <v>100</v>
      </c>
      <c r="S1226" s="1" t="s">
        <v>21</v>
      </c>
    </row>
    <row r="1227" spans="1:19" ht="15.75" customHeight="1" x14ac:dyDescent="0.25">
      <c r="A1227">
        <v>1226</v>
      </c>
      <c r="B1227">
        <v>3</v>
      </c>
      <c r="C1227" s="1">
        <v>2022</v>
      </c>
      <c r="D1227" s="1" t="s">
        <v>21</v>
      </c>
      <c r="E1227" s="1">
        <v>13</v>
      </c>
      <c r="F1227" s="1" t="s">
        <v>5404</v>
      </c>
      <c r="G1227" s="1">
        <v>3</v>
      </c>
      <c r="H1227" s="1" t="s">
        <v>25</v>
      </c>
      <c r="I1227" s="1">
        <v>34</v>
      </c>
      <c r="J1227" s="1" t="s">
        <v>37</v>
      </c>
      <c r="K1227" s="1">
        <v>3</v>
      </c>
      <c r="L1227" s="1" t="s">
        <v>11</v>
      </c>
      <c r="M1227" s="1" t="e">
        <f>VLOOKUP(N1227,'Employment Type'!B:C,3,0)</f>
        <v>#REF!</v>
      </c>
      <c r="N1227" s="1" t="s">
        <v>12</v>
      </c>
      <c r="O1227" s="1">
        <v>155000</v>
      </c>
      <c r="P1227" s="1" t="s">
        <v>20</v>
      </c>
      <c r="Q1227" s="1">
        <v>155000</v>
      </c>
      <c r="R1227" s="1">
        <v>0</v>
      </c>
      <c r="S1227" s="1" t="s">
        <v>21</v>
      </c>
    </row>
    <row r="1228" spans="1:19" ht="15.75" customHeight="1" x14ac:dyDescent="0.25">
      <c r="A1228">
        <v>1227</v>
      </c>
      <c r="B1228">
        <v>3</v>
      </c>
      <c r="C1228" s="1">
        <v>2022</v>
      </c>
      <c r="D1228" s="1" t="s">
        <v>21</v>
      </c>
      <c r="E1228" s="1">
        <v>13</v>
      </c>
      <c r="F1228" s="1" t="s">
        <v>5404</v>
      </c>
      <c r="G1228" s="1">
        <v>3</v>
      </c>
      <c r="H1228" s="1" t="s">
        <v>25</v>
      </c>
      <c r="I1228" s="1">
        <v>34</v>
      </c>
      <c r="J1228" s="1" t="s">
        <v>37</v>
      </c>
      <c r="K1228" s="1">
        <v>3</v>
      </c>
      <c r="L1228" s="1" t="s">
        <v>11</v>
      </c>
      <c r="M1228" s="1" t="e">
        <f>VLOOKUP(N1228,'Employment Type'!B:C,3,0)</f>
        <v>#REF!</v>
      </c>
      <c r="N1228" s="1" t="s">
        <v>12</v>
      </c>
      <c r="O1228" s="1">
        <v>110000</v>
      </c>
      <c r="P1228" s="1" t="s">
        <v>20</v>
      </c>
      <c r="Q1228" s="1">
        <v>110000</v>
      </c>
      <c r="R1228" s="1">
        <v>0</v>
      </c>
      <c r="S1228" s="1" t="s">
        <v>21</v>
      </c>
    </row>
    <row r="1229" spans="1:19" ht="15.75" customHeight="1" x14ac:dyDescent="0.25">
      <c r="A1229">
        <v>1228</v>
      </c>
      <c r="B1229">
        <v>3</v>
      </c>
      <c r="C1229" s="1">
        <v>2022</v>
      </c>
      <c r="D1229" s="1" t="s">
        <v>21</v>
      </c>
      <c r="E1229" s="1">
        <v>13</v>
      </c>
      <c r="F1229" s="1" t="s">
        <v>5404</v>
      </c>
      <c r="G1229" s="1">
        <v>3</v>
      </c>
      <c r="H1229" s="1" t="s">
        <v>25</v>
      </c>
      <c r="I1229" s="1">
        <v>40</v>
      </c>
      <c r="J1229" s="1" t="s">
        <v>168</v>
      </c>
      <c r="K1229" s="1">
        <v>3</v>
      </c>
      <c r="L1229" s="1" t="s">
        <v>11</v>
      </c>
      <c r="M1229" s="1" t="e">
        <f>VLOOKUP(N1229,'Employment Type'!B:C,3,0)</f>
        <v>#REF!</v>
      </c>
      <c r="N1229" s="1" t="s">
        <v>12</v>
      </c>
      <c r="O1229" s="1">
        <v>123000</v>
      </c>
      <c r="P1229" s="1" t="s">
        <v>20</v>
      </c>
      <c r="Q1229" s="1">
        <v>123000</v>
      </c>
      <c r="R1229" s="1">
        <v>0</v>
      </c>
      <c r="S1229" s="1" t="s">
        <v>21</v>
      </c>
    </row>
    <row r="1230" spans="1:19" ht="15.75" customHeight="1" x14ac:dyDescent="0.25">
      <c r="A1230">
        <v>1229</v>
      </c>
      <c r="B1230">
        <v>3</v>
      </c>
      <c r="C1230" s="1">
        <v>2022</v>
      </c>
      <c r="D1230" s="1" t="s">
        <v>21</v>
      </c>
      <c r="E1230" s="1">
        <v>13</v>
      </c>
      <c r="F1230" s="1" t="s">
        <v>5404</v>
      </c>
      <c r="G1230" s="1">
        <v>3</v>
      </c>
      <c r="H1230" s="1" t="s">
        <v>25</v>
      </c>
      <c r="I1230" s="1">
        <v>40</v>
      </c>
      <c r="J1230" s="1" t="s">
        <v>168</v>
      </c>
      <c r="K1230" s="1">
        <v>3</v>
      </c>
      <c r="L1230" s="1" t="s">
        <v>11</v>
      </c>
      <c r="M1230" s="1" t="e">
        <f>VLOOKUP(N1230,'Employment Type'!B:C,3,0)</f>
        <v>#REF!</v>
      </c>
      <c r="N1230" s="1" t="s">
        <v>12</v>
      </c>
      <c r="O1230" s="1">
        <v>92250</v>
      </c>
      <c r="P1230" s="1" t="s">
        <v>20</v>
      </c>
      <c r="Q1230" s="1">
        <v>92250</v>
      </c>
      <c r="R1230" s="1">
        <v>0</v>
      </c>
      <c r="S1230" s="1" t="s">
        <v>21</v>
      </c>
    </row>
    <row r="1231" spans="1:19" ht="15.75" customHeight="1" x14ac:dyDescent="0.25">
      <c r="A1231">
        <v>1230</v>
      </c>
      <c r="B1231">
        <v>3</v>
      </c>
      <c r="C1231" s="1">
        <v>2022</v>
      </c>
      <c r="D1231" s="1" t="s">
        <v>21</v>
      </c>
      <c r="E1231" s="1">
        <v>13</v>
      </c>
      <c r="F1231" s="1" t="s">
        <v>5404</v>
      </c>
      <c r="G1231" s="1">
        <v>3</v>
      </c>
      <c r="H1231" s="1" t="s">
        <v>25</v>
      </c>
      <c r="I1231" s="1">
        <v>34</v>
      </c>
      <c r="J1231" s="1" t="s">
        <v>37</v>
      </c>
      <c r="K1231" s="1">
        <v>3</v>
      </c>
      <c r="L1231" s="1" t="s">
        <v>11</v>
      </c>
      <c r="M1231" s="1" t="e">
        <f>VLOOKUP(N1231,'Employment Type'!B:C,3,0)</f>
        <v>#REF!</v>
      </c>
      <c r="N1231" s="1" t="s">
        <v>12</v>
      </c>
      <c r="O1231" s="1">
        <v>170000</v>
      </c>
      <c r="P1231" s="1" t="s">
        <v>20</v>
      </c>
      <c r="Q1231" s="1">
        <v>170000</v>
      </c>
      <c r="R1231" s="1">
        <v>0</v>
      </c>
      <c r="S1231" s="1" t="s">
        <v>21</v>
      </c>
    </row>
    <row r="1232" spans="1:19" ht="15.75" customHeight="1" x14ac:dyDescent="0.25">
      <c r="A1232">
        <v>1231</v>
      </c>
      <c r="B1232">
        <v>3</v>
      </c>
      <c r="C1232" s="1">
        <v>2022</v>
      </c>
      <c r="D1232" s="1" t="s">
        <v>21</v>
      </c>
      <c r="E1232" s="1">
        <v>13</v>
      </c>
      <c r="F1232" s="1" t="s">
        <v>5404</v>
      </c>
      <c r="G1232" s="1">
        <v>3</v>
      </c>
      <c r="H1232" s="1" t="s">
        <v>25</v>
      </c>
      <c r="I1232" s="1">
        <v>34</v>
      </c>
      <c r="J1232" s="1" t="s">
        <v>37</v>
      </c>
      <c r="K1232" s="1">
        <v>3</v>
      </c>
      <c r="L1232" s="1" t="s">
        <v>11</v>
      </c>
      <c r="M1232" s="1" t="e">
        <f>VLOOKUP(N1232,'Employment Type'!B:C,3,0)</f>
        <v>#REF!</v>
      </c>
      <c r="N1232" s="1" t="s">
        <v>12</v>
      </c>
      <c r="O1232" s="1">
        <v>150000</v>
      </c>
      <c r="P1232" s="1" t="s">
        <v>20</v>
      </c>
      <c r="Q1232" s="1">
        <v>150000</v>
      </c>
      <c r="R1232" s="1">
        <v>0</v>
      </c>
      <c r="S1232" s="1" t="s">
        <v>21</v>
      </c>
    </row>
    <row r="1233" spans="1:19" ht="15.75" customHeight="1" x14ac:dyDescent="0.25">
      <c r="A1233">
        <v>1232</v>
      </c>
      <c r="B1233">
        <v>3</v>
      </c>
      <c r="C1233" s="1">
        <v>2022</v>
      </c>
      <c r="D1233" s="1" t="s">
        <v>21</v>
      </c>
      <c r="E1233" s="1">
        <v>13</v>
      </c>
      <c r="F1233" s="1" t="s">
        <v>5404</v>
      </c>
      <c r="G1233" s="1">
        <v>3</v>
      </c>
      <c r="H1233" s="1" t="s">
        <v>25</v>
      </c>
      <c r="I1233" s="1">
        <v>78</v>
      </c>
      <c r="J1233" s="1" t="s">
        <v>19</v>
      </c>
      <c r="K1233" s="1">
        <v>2</v>
      </c>
      <c r="L1233" s="1" t="s">
        <v>17</v>
      </c>
      <c r="M1233" s="1" t="e">
        <f>VLOOKUP(N1233,'Employment Type'!B:C,3,0)</f>
        <v>#REF!</v>
      </c>
      <c r="N1233" s="1" t="s">
        <v>12</v>
      </c>
      <c r="O1233" s="1">
        <v>180000</v>
      </c>
      <c r="P1233" s="1" t="s">
        <v>20</v>
      </c>
      <c r="Q1233" s="1">
        <v>180000</v>
      </c>
      <c r="R1233" s="1">
        <v>100</v>
      </c>
      <c r="S1233" s="1" t="s">
        <v>21</v>
      </c>
    </row>
    <row r="1234" spans="1:19" ht="15.75" customHeight="1" x14ac:dyDescent="0.25">
      <c r="A1234">
        <v>1233</v>
      </c>
      <c r="B1234">
        <v>3</v>
      </c>
      <c r="C1234" s="1">
        <v>2022</v>
      </c>
      <c r="D1234" s="1" t="s">
        <v>21</v>
      </c>
      <c r="E1234" s="1">
        <v>13</v>
      </c>
      <c r="F1234" s="1" t="s">
        <v>5404</v>
      </c>
      <c r="G1234" s="1">
        <v>3</v>
      </c>
      <c r="H1234" s="1" t="s">
        <v>25</v>
      </c>
      <c r="I1234" s="1">
        <v>78</v>
      </c>
      <c r="J1234" s="1" t="s">
        <v>19</v>
      </c>
      <c r="K1234" s="1">
        <v>2</v>
      </c>
      <c r="L1234" s="1" t="s">
        <v>17</v>
      </c>
      <c r="M1234" s="1" t="e">
        <f>VLOOKUP(N1234,'Employment Type'!B:C,3,0)</f>
        <v>#REF!</v>
      </c>
      <c r="N1234" s="1" t="s">
        <v>12</v>
      </c>
      <c r="O1234" s="1">
        <v>100000</v>
      </c>
      <c r="P1234" s="1" t="s">
        <v>20</v>
      </c>
      <c r="Q1234" s="1">
        <v>100000</v>
      </c>
      <c r="R1234" s="1">
        <v>100</v>
      </c>
      <c r="S1234" s="1" t="s">
        <v>21</v>
      </c>
    </row>
    <row r="1235" spans="1:19" ht="15.75" customHeight="1" x14ac:dyDescent="0.25">
      <c r="A1235">
        <v>1234</v>
      </c>
      <c r="B1235">
        <v>3</v>
      </c>
      <c r="C1235" s="1">
        <v>2022</v>
      </c>
      <c r="D1235" s="1" t="s">
        <v>21</v>
      </c>
      <c r="E1235" s="1">
        <v>13</v>
      </c>
      <c r="F1235" s="1" t="s">
        <v>5404</v>
      </c>
      <c r="G1235" s="1">
        <v>3</v>
      </c>
      <c r="H1235" s="1" t="s">
        <v>25</v>
      </c>
      <c r="I1235" s="1">
        <v>34</v>
      </c>
      <c r="J1235" s="1" t="s">
        <v>37</v>
      </c>
      <c r="K1235" s="1">
        <v>3</v>
      </c>
      <c r="L1235" s="1" t="s">
        <v>11</v>
      </c>
      <c r="M1235" s="1" t="e">
        <f>VLOOKUP(N1235,'Employment Type'!B:C,3,0)</f>
        <v>#REF!</v>
      </c>
      <c r="N1235" s="1" t="s">
        <v>12</v>
      </c>
      <c r="O1235" s="1">
        <v>97000</v>
      </c>
      <c r="P1235" s="1" t="s">
        <v>20</v>
      </c>
      <c r="Q1235" s="1">
        <v>97000</v>
      </c>
      <c r="R1235" s="1">
        <v>100</v>
      </c>
      <c r="S1235" s="1" t="s">
        <v>21</v>
      </c>
    </row>
    <row r="1236" spans="1:19" ht="15.75" customHeight="1" x14ac:dyDescent="0.25">
      <c r="A1236">
        <v>1235</v>
      </c>
      <c r="B1236">
        <v>3</v>
      </c>
      <c r="C1236" s="1">
        <v>2022</v>
      </c>
      <c r="D1236" s="1" t="s">
        <v>21</v>
      </c>
      <c r="E1236" s="1">
        <v>13</v>
      </c>
      <c r="F1236" s="1" t="s">
        <v>5404</v>
      </c>
      <c r="G1236" s="1">
        <v>3</v>
      </c>
      <c r="H1236" s="1" t="s">
        <v>25</v>
      </c>
      <c r="I1236" s="1">
        <v>34</v>
      </c>
      <c r="J1236" s="1" t="s">
        <v>37</v>
      </c>
      <c r="K1236" s="1">
        <v>3</v>
      </c>
      <c r="L1236" s="1" t="s">
        <v>11</v>
      </c>
      <c r="M1236" s="1" t="e">
        <f>VLOOKUP(N1236,'Employment Type'!B:C,3,0)</f>
        <v>#REF!</v>
      </c>
      <c r="N1236" s="1" t="s">
        <v>12</v>
      </c>
      <c r="O1236" s="1">
        <v>90000</v>
      </c>
      <c r="P1236" s="1" t="s">
        <v>20</v>
      </c>
      <c r="Q1236" s="1">
        <v>90000</v>
      </c>
      <c r="R1236" s="1">
        <v>100</v>
      </c>
      <c r="S1236" s="1" t="s">
        <v>21</v>
      </c>
    </row>
    <row r="1237" spans="1:19" ht="15.75" customHeight="1" x14ac:dyDescent="0.25">
      <c r="A1237">
        <v>1236</v>
      </c>
      <c r="B1237">
        <v>3</v>
      </c>
      <c r="C1237" s="1">
        <v>2022</v>
      </c>
      <c r="D1237" s="1" t="s">
        <v>21</v>
      </c>
      <c r="E1237" s="1">
        <v>13</v>
      </c>
      <c r="F1237" s="1" t="s">
        <v>5404</v>
      </c>
      <c r="G1237" s="1">
        <v>3</v>
      </c>
      <c r="H1237" s="1" t="s">
        <v>25</v>
      </c>
      <c r="I1237" s="1">
        <v>34</v>
      </c>
      <c r="J1237" s="1" t="s">
        <v>37</v>
      </c>
      <c r="K1237" s="1">
        <v>3</v>
      </c>
      <c r="L1237" s="1" t="s">
        <v>11</v>
      </c>
      <c r="M1237" s="1" t="e">
        <f>VLOOKUP(N1237,'Employment Type'!B:C,3,0)</f>
        <v>#REF!</v>
      </c>
      <c r="N1237" s="1" t="s">
        <v>12</v>
      </c>
      <c r="O1237" s="1">
        <v>200000</v>
      </c>
      <c r="P1237" s="1" t="s">
        <v>20</v>
      </c>
      <c r="Q1237" s="1">
        <v>200000</v>
      </c>
      <c r="R1237" s="1">
        <v>0</v>
      </c>
      <c r="S1237" s="1" t="s">
        <v>21</v>
      </c>
    </row>
    <row r="1238" spans="1:19" ht="15.75" customHeight="1" x14ac:dyDescent="0.25">
      <c r="A1238">
        <v>1237</v>
      </c>
      <c r="B1238">
        <v>3</v>
      </c>
      <c r="C1238" s="1">
        <v>2022</v>
      </c>
      <c r="D1238" s="1" t="s">
        <v>21</v>
      </c>
      <c r="E1238" s="1">
        <v>13</v>
      </c>
      <c r="F1238" s="1" t="s">
        <v>5404</v>
      </c>
      <c r="G1238" s="1">
        <v>3</v>
      </c>
      <c r="H1238" s="1" t="s">
        <v>25</v>
      </c>
      <c r="I1238" s="1">
        <v>34</v>
      </c>
      <c r="J1238" s="1" t="s">
        <v>37</v>
      </c>
      <c r="K1238" s="1">
        <v>3</v>
      </c>
      <c r="L1238" s="1" t="s">
        <v>11</v>
      </c>
      <c r="M1238" s="1" t="e">
        <f>VLOOKUP(N1238,'Employment Type'!B:C,3,0)</f>
        <v>#REF!</v>
      </c>
      <c r="N1238" s="1" t="s">
        <v>12</v>
      </c>
      <c r="O1238" s="1">
        <v>160000</v>
      </c>
      <c r="P1238" s="1" t="s">
        <v>20</v>
      </c>
      <c r="Q1238" s="1">
        <v>160000</v>
      </c>
      <c r="R1238" s="1">
        <v>0</v>
      </c>
      <c r="S1238" s="1" t="s">
        <v>21</v>
      </c>
    </row>
    <row r="1239" spans="1:19" ht="15.75" customHeight="1" x14ac:dyDescent="0.25">
      <c r="A1239">
        <v>1238</v>
      </c>
      <c r="B1239">
        <v>3</v>
      </c>
      <c r="C1239" s="1">
        <v>2022</v>
      </c>
      <c r="D1239" s="1" t="s">
        <v>21</v>
      </c>
      <c r="E1239" s="1">
        <v>13</v>
      </c>
      <c r="F1239" s="1" t="s">
        <v>5404</v>
      </c>
      <c r="G1239" s="1">
        <v>3</v>
      </c>
      <c r="H1239" s="1" t="s">
        <v>25</v>
      </c>
      <c r="I1239" s="1">
        <v>68</v>
      </c>
      <c r="J1239" s="1" t="s">
        <v>35</v>
      </c>
      <c r="K1239" s="1">
        <v>3</v>
      </c>
      <c r="L1239" s="1" t="s">
        <v>11</v>
      </c>
      <c r="M1239" s="1" t="e">
        <f>VLOOKUP(N1239,'Employment Type'!B:C,3,0)</f>
        <v>#REF!</v>
      </c>
      <c r="N1239" s="1" t="s">
        <v>12</v>
      </c>
      <c r="O1239" s="1">
        <v>210000</v>
      </c>
      <c r="P1239" s="1" t="s">
        <v>20</v>
      </c>
      <c r="Q1239" s="1">
        <v>210000</v>
      </c>
      <c r="R1239" s="1">
        <v>100</v>
      </c>
      <c r="S1239" s="1" t="s">
        <v>21</v>
      </c>
    </row>
    <row r="1240" spans="1:19" ht="15.75" customHeight="1" x14ac:dyDescent="0.25">
      <c r="A1240">
        <v>1239</v>
      </c>
      <c r="B1240">
        <v>3</v>
      </c>
      <c r="C1240" s="1">
        <v>2022</v>
      </c>
      <c r="D1240" s="1" t="s">
        <v>21</v>
      </c>
      <c r="E1240" s="1">
        <v>13</v>
      </c>
      <c r="F1240" s="1" t="s">
        <v>5404</v>
      </c>
      <c r="G1240" s="1">
        <v>3</v>
      </c>
      <c r="H1240" s="1" t="s">
        <v>25</v>
      </c>
      <c r="I1240" s="1">
        <v>68</v>
      </c>
      <c r="J1240" s="1" t="s">
        <v>35</v>
      </c>
      <c r="K1240" s="1">
        <v>3</v>
      </c>
      <c r="L1240" s="1" t="s">
        <v>11</v>
      </c>
      <c r="M1240" s="1" t="e">
        <f>VLOOKUP(N1240,'Employment Type'!B:C,3,0)</f>
        <v>#REF!</v>
      </c>
      <c r="N1240" s="1" t="s">
        <v>12</v>
      </c>
      <c r="O1240" s="1">
        <v>180000</v>
      </c>
      <c r="P1240" s="1" t="s">
        <v>20</v>
      </c>
      <c r="Q1240" s="1">
        <v>180000</v>
      </c>
      <c r="R1240" s="1">
        <v>100</v>
      </c>
      <c r="S1240" s="1" t="s">
        <v>21</v>
      </c>
    </row>
    <row r="1241" spans="1:19" ht="15.75" customHeight="1" x14ac:dyDescent="0.25">
      <c r="A1241">
        <v>1240</v>
      </c>
      <c r="B1241">
        <v>3</v>
      </c>
      <c r="C1241" s="1">
        <v>2022</v>
      </c>
      <c r="D1241" s="1" t="s">
        <v>21</v>
      </c>
      <c r="E1241" s="1">
        <v>13</v>
      </c>
      <c r="F1241" s="1" t="s">
        <v>5404</v>
      </c>
      <c r="G1241" s="1">
        <v>3</v>
      </c>
      <c r="H1241" s="1" t="s">
        <v>25</v>
      </c>
      <c r="I1241" s="1">
        <v>34</v>
      </c>
      <c r="J1241" s="1" t="s">
        <v>37</v>
      </c>
      <c r="K1241" s="1">
        <v>3</v>
      </c>
      <c r="L1241" s="1" t="s">
        <v>11</v>
      </c>
      <c r="M1241" s="1" t="e">
        <f>VLOOKUP(N1241,'Employment Type'!B:C,3,0)</f>
        <v>#REF!</v>
      </c>
      <c r="N1241" s="1" t="s">
        <v>12</v>
      </c>
      <c r="O1241" s="1">
        <v>260000</v>
      </c>
      <c r="P1241" s="1" t="s">
        <v>20</v>
      </c>
      <c r="Q1241" s="1">
        <v>260000</v>
      </c>
      <c r="R1241" s="1">
        <v>0</v>
      </c>
      <c r="S1241" s="1" t="s">
        <v>21</v>
      </c>
    </row>
    <row r="1242" spans="1:19" ht="15.75" customHeight="1" x14ac:dyDescent="0.25">
      <c r="A1242">
        <v>1241</v>
      </c>
      <c r="B1242">
        <v>3</v>
      </c>
      <c r="C1242" s="1">
        <v>2022</v>
      </c>
      <c r="D1242" s="1" t="s">
        <v>21</v>
      </c>
      <c r="E1242" s="1">
        <v>13</v>
      </c>
      <c r="F1242" s="1" t="s">
        <v>5404</v>
      </c>
      <c r="G1242" s="1">
        <v>3</v>
      </c>
      <c r="H1242" s="1" t="s">
        <v>25</v>
      </c>
      <c r="I1242" s="1">
        <v>34</v>
      </c>
      <c r="J1242" s="1" t="s">
        <v>37</v>
      </c>
      <c r="K1242" s="1">
        <v>3</v>
      </c>
      <c r="L1242" s="1" t="s">
        <v>11</v>
      </c>
      <c r="M1242" s="1" t="e">
        <f>VLOOKUP(N1242,'Employment Type'!B:C,3,0)</f>
        <v>#REF!</v>
      </c>
      <c r="N1242" s="1" t="s">
        <v>12</v>
      </c>
      <c r="O1242" s="1">
        <v>180000</v>
      </c>
      <c r="P1242" s="1" t="s">
        <v>20</v>
      </c>
      <c r="Q1242" s="1">
        <v>180000</v>
      </c>
      <c r="R1242" s="1">
        <v>0</v>
      </c>
      <c r="S1242" s="1" t="s">
        <v>21</v>
      </c>
    </row>
    <row r="1243" spans="1:19" ht="15.75" customHeight="1" x14ac:dyDescent="0.25">
      <c r="A1243">
        <v>1242</v>
      </c>
      <c r="B1243">
        <v>3</v>
      </c>
      <c r="C1243" s="1">
        <v>2022</v>
      </c>
      <c r="D1243" s="1" t="s">
        <v>21</v>
      </c>
      <c r="E1243" s="1">
        <v>13</v>
      </c>
      <c r="F1243" s="1" t="s">
        <v>5404</v>
      </c>
      <c r="G1243" s="1">
        <v>3</v>
      </c>
      <c r="H1243" s="1" t="s">
        <v>25</v>
      </c>
      <c r="I1243" s="1">
        <v>5</v>
      </c>
      <c r="J1243" s="1" t="s">
        <v>32</v>
      </c>
      <c r="K1243" s="1">
        <v>4</v>
      </c>
      <c r="L1243" s="1" t="s">
        <v>44</v>
      </c>
      <c r="M1243" s="1" t="e">
        <f>VLOOKUP(N1243,'Employment Type'!B:C,3,0)</f>
        <v>#REF!</v>
      </c>
      <c r="N1243" s="1" t="s">
        <v>12</v>
      </c>
      <c r="O1243" s="1">
        <v>210000</v>
      </c>
      <c r="P1243" s="1" t="s">
        <v>20</v>
      </c>
      <c r="Q1243" s="1">
        <v>210000</v>
      </c>
      <c r="R1243" s="1">
        <v>100</v>
      </c>
      <c r="S1243" s="1" t="s">
        <v>21</v>
      </c>
    </row>
    <row r="1244" spans="1:19" ht="15.75" customHeight="1" x14ac:dyDescent="0.25">
      <c r="A1244">
        <v>1243</v>
      </c>
      <c r="B1244">
        <v>3</v>
      </c>
      <c r="C1244" s="1">
        <v>2022</v>
      </c>
      <c r="D1244" s="1" t="s">
        <v>21</v>
      </c>
      <c r="E1244" s="1">
        <v>13</v>
      </c>
      <c r="F1244" s="1" t="s">
        <v>5404</v>
      </c>
      <c r="G1244" s="1">
        <v>3</v>
      </c>
      <c r="H1244" s="1" t="s">
        <v>25</v>
      </c>
      <c r="I1244" s="1">
        <v>5</v>
      </c>
      <c r="J1244" s="1" t="s">
        <v>32</v>
      </c>
      <c r="K1244" s="1">
        <v>4</v>
      </c>
      <c r="L1244" s="1" t="s">
        <v>44</v>
      </c>
      <c r="M1244" s="1" t="e">
        <f>VLOOKUP(N1244,'Employment Type'!B:C,3,0)</f>
        <v>#REF!</v>
      </c>
      <c r="N1244" s="1" t="s">
        <v>12</v>
      </c>
      <c r="O1244" s="1">
        <v>157000</v>
      </c>
      <c r="P1244" s="1" t="s">
        <v>20</v>
      </c>
      <c r="Q1244" s="1">
        <v>157000</v>
      </c>
      <c r="R1244" s="1">
        <v>100</v>
      </c>
      <c r="S1244" s="1" t="s">
        <v>21</v>
      </c>
    </row>
    <row r="1245" spans="1:19" ht="15.75" customHeight="1" x14ac:dyDescent="0.25">
      <c r="A1245">
        <v>1244</v>
      </c>
      <c r="B1245">
        <v>3</v>
      </c>
      <c r="C1245" s="1">
        <v>2022</v>
      </c>
      <c r="D1245" s="1" t="s">
        <v>21</v>
      </c>
      <c r="E1245" s="1">
        <v>13</v>
      </c>
      <c r="F1245" s="1" t="s">
        <v>5404</v>
      </c>
      <c r="G1245" s="1">
        <v>3</v>
      </c>
      <c r="H1245" s="1" t="s">
        <v>25</v>
      </c>
      <c r="I1245" s="1">
        <v>48</v>
      </c>
      <c r="J1245" s="1" t="s">
        <v>23</v>
      </c>
      <c r="K1245" s="1">
        <v>1</v>
      </c>
      <c r="L1245" s="1" t="s">
        <v>28</v>
      </c>
      <c r="M1245" s="1" t="e">
        <f>VLOOKUP(N1245,'Employment Type'!B:C,3,0)</f>
        <v>#REF!</v>
      </c>
      <c r="N1245" s="1" t="s">
        <v>12</v>
      </c>
      <c r="O1245" s="1">
        <v>180000</v>
      </c>
      <c r="P1245" s="1" t="s">
        <v>20</v>
      </c>
      <c r="Q1245" s="1">
        <v>180000</v>
      </c>
      <c r="R1245" s="1">
        <v>100</v>
      </c>
      <c r="S1245" s="1" t="s">
        <v>21</v>
      </c>
    </row>
    <row r="1246" spans="1:19" ht="15.75" customHeight="1" x14ac:dyDescent="0.25">
      <c r="A1246">
        <v>1245</v>
      </c>
      <c r="B1246">
        <v>3</v>
      </c>
      <c r="C1246" s="1">
        <v>2022</v>
      </c>
      <c r="D1246" s="1" t="s">
        <v>21</v>
      </c>
      <c r="E1246" s="1">
        <v>13</v>
      </c>
      <c r="F1246" s="1" t="s">
        <v>5404</v>
      </c>
      <c r="G1246" s="1">
        <v>3</v>
      </c>
      <c r="H1246" s="1" t="s">
        <v>25</v>
      </c>
      <c r="I1246" s="1">
        <v>48</v>
      </c>
      <c r="J1246" s="1" t="s">
        <v>23</v>
      </c>
      <c r="K1246" s="1">
        <v>1</v>
      </c>
      <c r="L1246" s="1" t="s">
        <v>28</v>
      </c>
      <c r="M1246" s="1" t="e">
        <f>VLOOKUP(N1246,'Employment Type'!B:C,3,0)</f>
        <v>#REF!</v>
      </c>
      <c r="N1246" s="1" t="s">
        <v>12</v>
      </c>
      <c r="O1246" s="1">
        <v>100000</v>
      </c>
      <c r="P1246" s="1" t="s">
        <v>20</v>
      </c>
      <c r="Q1246" s="1">
        <v>100000</v>
      </c>
      <c r="R1246" s="1">
        <v>100</v>
      </c>
      <c r="S1246" s="1" t="s">
        <v>21</v>
      </c>
    </row>
    <row r="1247" spans="1:19" ht="15.75" customHeight="1" x14ac:dyDescent="0.25">
      <c r="A1247">
        <v>1246</v>
      </c>
      <c r="B1247">
        <v>3</v>
      </c>
      <c r="C1247" s="1">
        <v>2022</v>
      </c>
      <c r="D1247" s="1" t="s">
        <v>21</v>
      </c>
      <c r="E1247" s="1">
        <v>13</v>
      </c>
      <c r="F1247" s="1" t="s">
        <v>5404</v>
      </c>
      <c r="G1247" s="1">
        <v>3</v>
      </c>
      <c r="H1247" s="1" t="s">
        <v>25</v>
      </c>
      <c r="I1247" s="1">
        <v>26</v>
      </c>
      <c r="J1247" s="1" t="s">
        <v>27</v>
      </c>
      <c r="K1247" s="1">
        <v>2</v>
      </c>
      <c r="L1247" s="1" t="s">
        <v>17</v>
      </c>
      <c r="M1247" s="1" t="e">
        <f>VLOOKUP(N1247,'Employment Type'!B:C,3,0)</f>
        <v>#REF!</v>
      </c>
      <c r="N1247" s="1" t="s">
        <v>12</v>
      </c>
      <c r="O1247" s="1">
        <v>80000</v>
      </c>
      <c r="P1247" s="1" t="s">
        <v>20</v>
      </c>
      <c r="Q1247" s="1">
        <v>80000</v>
      </c>
      <c r="R1247" s="1">
        <v>0</v>
      </c>
      <c r="S1247" s="1" t="s">
        <v>21</v>
      </c>
    </row>
    <row r="1248" spans="1:19" ht="15.75" customHeight="1" x14ac:dyDescent="0.25">
      <c r="A1248">
        <v>1247</v>
      </c>
      <c r="B1248">
        <v>3</v>
      </c>
      <c r="C1248" s="1">
        <v>2022</v>
      </c>
      <c r="D1248" s="1" t="s">
        <v>21</v>
      </c>
      <c r="E1248" s="1">
        <v>13</v>
      </c>
      <c r="F1248" s="1" t="s">
        <v>5404</v>
      </c>
      <c r="G1248" s="1">
        <v>3</v>
      </c>
      <c r="H1248" s="1" t="s">
        <v>25</v>
      </c>
      <c r="I1248" s="1">
        <v>26</v>
      </c>
      <c r="J1248" s="1" t="s">
        <v>27</v>
      </c>
      <c r="K1248" s="1">
        <v>2</v>
      </c>
      <c r="L1248" s="1" t="s">
        <v>17</v>
      </c>
      <c r="M1248" s="1" t="e">
        <f>VLOOKUP(N1248,'Employment Type'!B:C,3,0)</f>
        <v>#REF!</v>
      </c>
      <c r="N1248" s="1" t="s">
        <v>12</v>
      </c>
      <c r="O1248" s="1">
        <v>52500</v>
      </c>
      <c r="P1248" s="1" t="s">
        <v>20</v>
      </c>
      <c r="Q1248" s="1">
        <v>52500</v>
      </c>
      <c r="R1248" s="1">
        <v>0</v>
      </c>
      <c r="S1248" s="1" t="s">
        <v>21</v>
      </c>
    </row>
    <row r="1249" spans="1:19" ht="15.75" customHeight="1" x14ac:dyDescent="0.25">
      <c r="A1249">
        <v>1248</v>
      </c>
      <c r="B1249">
        <v>3</v>
      </c>
      <c r="C1249" s="1">
        <v>2022</v>
      </c>
      <c r="D1249" s="1" t="s">
        <v>21</v>
      </c>
      <c r="E1249" s="1">
        <v>13</v>
      </c>
      <c r="F1249" s="1" t="s">
        <v>5404</v>
      </c>
      <c r="G1249" s="1">
        <v>3</v>
      </c>
      <c r="H1249" s="1" t="s">
        <v>25</v>
      </c>
      <c r="I1249" s="1">
        <v>32</v>
      </c>
      <c r="J1249" s="1" t="s">
        <v>45</v>
      </c>
      <c r="K1249" s="1">
        <v>3</v>
      </c>
      <c r="L1249" s="1" t="s">
        <v>11</v>
      </c>
      <c r="M1249" s="1" t="e">
        <f>VLOOKUP(N1249,'Employment Type'!B:C,3,0)</f>
        <v>#REF!</v>
      </c>
      <c r="N1249" s="1" t="s">
        <v>12</v>
      </c>
      <c r="O1249" s="1">
        <v>128000</v>
      </c>
      <c r="P1249" s="1" t="s">
        <v>20</v>
      </c>
      <c r="Q1249" s="1">
        <v>128000</v>
      </c>
      <c r="R1249" s="1">
        <v>0</v>
      </c>
      <c r="S1249" s="1" t="s">
        <v>21</v>
      </c>
    </row>
    <row r="1250" spans="1:19" ht="15.75" customHeight="1" x14ac:dyDescent="0.25">
      <c r="A1250">
        <v>1249</v>
      </c>
      <c r="B1250">
        <v>3</v>
      </c>
      <c r="C1250" s="1">
        <v>2022</v>
      </c>
      <c r="D1250" s="1" t="s">
        <v>21</v>
      </c>
      <c r="E1250" s="1">
        <v>13</v>
      </c>
      <c r="F1250" s="1" t="s">
        <v>5404</v>
      </c>
      <c r="G1250" s="1">
        <v>3</v>
      </c>
      <c r="H1250" s="1" t="s">
        <v>25</v>
      </c>
      <c r="I1250" s="1">
        <v>32</v>
      </c>
      <c r="J1250" s="1" t="s">
        <v>45</v>
      </c>
      <c r="K1250" s="1">
        <v>3</v>
      </c>
      <c r="L1250" s="1" t="s">
        <v>11</v>
      </c>
      <c r="M1250" s="1" t="e">
        <f>VLOOKUP(N1250,'Employment Type'!B:C,3,0)</f>
        <v>#REF!</v>
      </c>
      <c r="N1250" s="1" t="s">
        <v>12</v>
      </c>
      <c r="O1250" s="1">
        <v>81500</v>
      </c>
      <c r="P1250" s="1" t="s">
        <v>20</v>
      </c>
      <c r="Q1250" s="1">
        <v>81500</v>
      </c>
      <c r="R1250" s="1">
        <v>0</v>
      </c>
      <c r="S1250" s="1" t="s">
        <v>21</v>
      </c>
    </row>
    <row r="1251" spans="1:19" ht="15.75" customHeight="1" x14ac:dyDescent="0.25">
      <c r="A1251">
        <v>1250</v>
      </c>
      <c r="B1251">
        <v>3</v>
      </c>
      <c r="C1251" s="1">
        <v>2022</v>
      </c>
      <c r="D1251" s="1" t="s">
        <v>21</v>
      </c>
      <c r="E1251" s="1">
        <v>13</v>
      </c>
      <c r="F1251" s="1" t="s">
        <v>5404</v>
      </c>
      <c r="G1251" s="1">
        <v>3</v>
      </c>
      <c r="H1251" s="1" t="s">
        <v>25</v>
      </c>
      <c r="I1251" s="1">
        <v>41</v>
      </c>
      <c r="J1251" s="1" t="s">
        <v>98</v>
      </c>
      <c r="K1251" s="1">
        <v>3</v>
      </c>
      <c r="L1251" s="1" t="s">
        <v>11</v>
      </c>
      <c r="M1251" s="1" t="e">
        <f>VLOOKUP(N1251,'Employment Type'!B:C,3,0)</f>
        <v>#REF!</v>
      </c>
      <c r="N1251" s="1" t="s">
        <v>12</v>
      </c>
      <c r="O1251" s="1">
        <v>105000</v>
      </c>
      <c r="P1251" s="1" t="s">
        <v>20</v>
      </c>
      <c r="Q1251" s="1">
        <v>105000</v>
      </c>
      <c r="R1251" s="1">
        <v>0</v>
      </c>
      <c r="S1251" s="1" t="s">
        <v>21</v>
      </c>
    </row>
    <row r="1252" spans="1:19" ht="15.75" customHeight="1" x14ac:dyDescent="0.25">
      <c r="A1252">
        <v>1251</v>
      </c>
      <c r="B1252">
        <v>3</v>
      </c>
      <c r="C1252" s="1">
        <v>2022</v>
      </c>
      <c r="D1252" s="1" t="s">
        <v>21</v>
      </c>
      <c r="E1252" s="1">
        <v>13</v>
      </c>
      <c r="F1252" s="1" t="s">
        <v>5404</v>
      </c>
      <c r="G1252" s="1">
        <v>3</v>
      </c>
      <c r="H1252" s="1" t="s">
        <v>25</v>
      </c>
      <c r="I1252" s="1">
        <v>41</v>
      </c>
      <c r="J1252" s="1" t="s">
        <v>98</v>
      </c>
      <c r="K1252" s="1">
        <v>3</v>
      </c>
      <c r="L1252" s="1" t="s">
        <v>11</v>
      </c>
      <c r="M1252" s="1" t="e">
        <f>VLOOKUP(N1252,'Employment Type'!B:C,3,0)</f>
        <v>#REF!</v>
      </c>
      <c r="N1252" s="1" t="s">
        <v>12</v>
      </c>
      <c r="O1252" s="1">
        <v>70000</v>
      </c>
      <c r="P1252" s="1" t="s">
        <v>20</v>
      </c>
      <c r="Q1252" s="1">
        <v>70000</v>
      </c>
      <c r="R1252" s="1">
        <v>0</v>
      </c>
      <c r="S1252" s="1" t="s">
        <v>21</v>
      </c>
    </row>
    <row r="1253" spans="1:19" ht="15.75" customHeight="1" x14ac:dyDescent="0.25">
      <c r="A1253">
        <v>1252</v>
      </c>
      <c r="B1253">
        <v>3</v>
      </c>
      <c r="C1253" s="1">
        <v>2022</v>
      </c>
      <c r="D1253" s="1" t="s">
        <v>21</v>
      </c>
      <c r="E1253" s="1">
        <v>13</v>
      </c>
      <c r="F1253" s="1" t="s">
        <v>5404</v>
      </c>
      <c r="G1253" s="1">
        <v>3</v>
      </c>
      <c r="H1253" s="1" t="s">
        <v>25</v>
      </c>
      <c r="I1253" s="1">
        <v>48</v>
      </c>
      <c r="J1253" s="1" t="s">
        <v>23</v>
      </c>
      <c r="K1253" s="1">
        <v>3</v>
      </c>
      <c r="L1253" s="1" t="s">
        <v>11</v>
      </c>
      <c r="M1253" s="1" t="e">
        <f>VLOOKUP(N1253,'Employment Type'!B:C,3,0)</f>
        <v>#REF!</v>
      </c>
      <c r="N1253" s="1" t="s">
        <v>12</v>
      </c>
      <c r="O1253" s="1">
        <v>175000</v>
      </c>
      <c r="P1253" s="1" t="s">
        <v>20</v>
      </c>
      <c r="Q1253" s="1">
        <v>175000</v>
      </c>
      <c r="R1253" s="1">
        <v>0</v>
      </c>
      <c r="S1253" s="1" t="s">
        <v>21</v>
      </c>
    </row>
    <row r="1254" spans="1:19" ht="15.75" customHeight="1" x14ac:dyDescent="0.25">
      <c r="A1254">
        <v>1253</v>
      </c>
      <c r="B1254">
        <v>3</v>
      </c>
      <c r="C1254" s="1">
        <v>2022</v>
      </c>
      <c r="D1254" s="1" t="s">
        <v>21</v>
      </c>
      <c r="E1254" s="1">
        <v>13</v>
      </c>
      <c r="F1254" s="1" t="s">
        <v>5404</v>
      </c>
      <c r="G1254" s="1">
        <v>3</v>
      </c>
      <c r="H1254" s="1" t="s">
        <v>25</v>
      </c>
      <c r="I1254" s="1">
        <v>48</v>
      </c>
      <c r="J1254" s="1" t="s">
        <v>23</v>
      </c>
      <c r="K1254" s="1">
        <v>3</v>
      </c>
      <c r="L1254" s="1" t="s">
        <v>11</v>
      </c>
      <c r="M1254" s="1" t="e">
        <f>VLOOKUP(N1254,'Employment Type'!B:C,3,0)</f>
        <v>#REF!</v>
      </c>
      <c r="N1254" s="1" t="s">
        <v>12</v>
      </c>
      <c r="O1254" s="1">
        <v>122500</v>
      </c>
      <c r="P1254" s="1" t="s">
        <v>20</v>
      </c>
      <c r="Q1254" s="1">
        <v>122500</v>
      </c>
      <c r="R1254" s="1">
        <v>0</v>
      </c>
      <c r="S1254" s="1" t="s">
        <v>21</v>
      </c>
    </row>
    <row r="1255" spans="1:19" ht="15.75" customHeight="1" x14ac:dyDescent="0.25">
      <c r="A1255">
        <v>1254</v>
      </c>
      <c r="B1255">
        <v>3</v>
      </c>
      <c r="C1255" s="1">
        <v>2022</v>
      </c>
      <c r="D1255" s="1" t="s">
        <v>21</v>
      </c>
      <c r="E1255" s="1">
        <v>13</v>
      </c>
      <c r="F1255" s="1" t="s">
        <v>5404</v>
      </c>
      <c r="G1255" s="1">
        <v>3</v>
      </c>
      <c r="H1255" s="1" t="s">
        <v>25</v>
      </c>
      <c r="I1255" s="1">
        <v>34</v>
      </c>
      <c r="J1255" s="1" t="s">
        <v>37</v>
      </c>
      <c r="K1255" s="1">
        <v>3</v>
      </c>
      <c r="L1255" s="1" t="s">
        <v>11</v>
      </c>
      <c r="M1255" s="1" t="e">
        <f>VLOOKUP(N1255,'Employment Type'!B:C,3,0)</f>
        <v>#REF!</v>
      </c>
      <c r="N1255" s="1" t="s">
        <v>12</v>
      </c>
      <c r="O1255" s="1">
        <v>171000</v>
      </c>
      <c r="P1255" s="1" t="s">
        <v>20</v>
      </c>
      <c r="Q1255" s="1">
        <v>171000</v>
      </c>
      <c r="R1255" s="1">
        <v>0</v>
      </c>
      <c r="S1255" s="1" t="s">
        <v>21</v>
      </c>
    </row>
    <row r="1256" spans="1:19" ht="15.75" customHeight="1" x14ac:dyDescent="0.25">
      <c r="A1256">
        <v>1255</v>
      </c>
      <c r="B1256">
        <v>3</v>
      </c>
      <c r="C1256" s="1">
        <v>2022</v>
      </c>
      <c r="D1256" s="1" t="s">
        <v>21</v>
      </c>
      <c r="E1256" s="1">
        <v>13</v>
      </c>
      <c r="F1256" s="1" t="s">
        <v>5404</v>
      </c>
      <c r="G1256" s="1">
        <v>3</v>
      </c>
      <c r="H1256" s="1" t="s">
        <v>25</v>
      </c>
      <c r="I1256" s="1">
        <v>34</v>
      </c>
      <c r="J1256" s="1" t="s">
        <v>37</v>
      </c>
      <c r="K1256" s="1">
        <v>3</v>
      </c>
      <c r="L1256" s="1" t="s">
        <v>11</v>
      </c>
      <c r="M1256" s="1" t="e">
        <f>VLOOKUP(N1256,'Employment Type'!B:C,3,0)</f>
        <v>#REF!</v>
      </c>
      <c r="N1256" s="1" t="s">
        <v>12</v>
      </c>
      <c r="O1256" s="1">
        <v>117000</v>
      </c>
      <c r="P1256" s="1" t="s">
        <v>20</v>
      </c>
      <c r="Q1256" s="1">
        <v>117000</v>
      </c>
      <c r="R1256" s="1">
        <v>0</v>
      </c>
      <c r="S1256" s="1" t="s">
        <v>21</v>
      </c>
    </row>
    <row r="1257" spans="1:19" ht="15.75" customHeight="1" x14ac:dyDescent="0.25">
      <c r="A1257">
        <v>1256</v>
      </c>
      <c r="B1257">
        <v>3</v>
      </c>
      <c r="C1257" s="1">
        <v>2022</v>
      </c>
      <c r="D1257" s="1" t="s">
        <v>21</v>
      </c>
      <c r="E1257" s="1">
        <v>13</v>
      </c>
      <c r="F1257" s="1" t="s">
        <v>5404</v>
      </c>
      <c r="G1257" s="1">
        <v>3</v>
      </c>
      <c r="H1257" s="1" t="s">
        <v>16</v>
      </c>
      <c r="I1257" s="1">
        <v>48</v>
      </c>
      <c r="J1257" s="1" t="s">
        <v>23</v>
      </c>
      <c r="K1257" s="1">
        <v>3</v>
      </c>
      <c r="L1257" s="1" t="s">
        <v>11</v>
      </c>
      <c r="M1257" s="1" t="e">
        <f>VLOOKUP(N1257,'Employment Type'!B:C,3,0)</f>
        <v>#REF!</v>
      </c>
      <c r="N1257" s="1" t="s">
        <v>12</v>
      </c>
      <c r="O1257" s="1">
        <v>202800</v>
      </c>
      <c r="P1257" s="1" t="s">
        <v>20</v>
      </c>
      <c r="Q1257" s="1">
        <v>202800</v>
      </c>
      <c r="R1257" s="1">
        <v>0</v>
      </c>
      <c r="S1257" s="1" t="s">
        <v>21</v>
      </c>
    </row>
    <row r="1258" spans="1:19" ht="15.75" customHeight="1" x14ac:dyDescent="0.25">
      <c r="A1258">
        <v>1257</v>
      </c>
      <c r="B1258">
        <v>3</v>
      </c>
      <c r="C1258" s="1">
        <v>2022</v>
      </c>
      <c r="D1258" s="1" t="s">
        <v>21</v>
      </c>
      <c r="E1258" s="1">
        <v>13</v>
      </c>
      <c r="F1258" s="1" t="s">
        <v>5404</v>
      </c>
      <c r="G1258" s="1">
        <v>3</v>
      </c>
      <c r="H1258" s="1" t="s">
        <v>16</v>
      </c>
      <c r="I1258" s="1">
        <v>48</v>
      </c>
      <c r="J1258" s="1" t="s">
        <v>23</v>
      </c>
      <c r="K1258" s="1">
        <v>3</v>
      </c>
      <c r="L1258" s="1" t="s">
        <v>11</v>
      </c>
      <c r="M1258" s="1" t="e">
        <f>VLOOKUP(N1258,'Employment Type'!B:C,3,0)</f>
        <v>#REF!</v>
      </c>
      <c r="N1258" s="1" t="s">
        <v>12</v>
      </c>
      <c r="O1258" s="1">
        <v>104300</v>
      </c>
      <c r="P1258" s="1" t="s">
        <v>20</v>
      </c>
      <c r="Q1258" s="1">
        <v>104300</v>
      </c>
      <c r="R1258" s="1">
        <v>0</v>
      </c>
      <c r="S1258" s="1" t="s">
        <v>21</v>
      </c>
    </row>
    <row r="1259" spans="1:19" ht="15.75" customHeight="1" x14ac:dyDescent="0.25">
      <c r="A1259">
        <v>1258</v>
      </c>
      <c r="B1259">
        <v>3</v>
      </c>
      <c r="C1259" s="1">
        <v>2022</v>
      </c>
      <c r="D1259" s="1" t="s">
        <v>21</v>
      </c>
      <c r="E1259" s="1">
        <v>13</v>
      </c>
      <c r="F1259" s="1" t="s">
        <v>5404</v>
      </c>
      <c r="G1259" s="1">
        <v>3</v>
      </c>
      <c r="H1259" s="1" t="s">
        <v>25</v>
      </c>
      <c r="I1259" s="1">
        <v>34</v>
      </c>
      <c r="J1259" s="1" t="s">
        <v>37</v>
      </c>
      <c r="K1259" s="1">
        <v>3</v>
      </c>
      <c r="L1259" s="1" t="s">
        <v>11</v>
      </c>
      <c r="M1259" s="1" t="e">
        <f>VLOOKUP(N1259,'Employment Type'!B:C,3,0)</f>
        <v>#REF!</v>
      </c>
      <c r="N1259" s="1" t="s">
        <v>12</v>
      </c>
      <c r="O1259" s="1">
        <v>197000</v>
      </c>
      <c r="P1259" s="1" t="s">
        <v>20</v>
      </c>
      <c r="Q1259" s="1">
        <v>197000</v>
      </c>
      <c r="R1259" s="1">
        <v>0</v>
      </c>
      <c r="S1259" s="1" t="s">
        <v>21</v>
      </c>
    </row>
    <row r="1260" spans="1:19" ht="15.75" customHeight="1" x14ac:dyDescent="0.25">
      <c r="A1260">
        <v>1259</v>
      </c>
      <c r="B1260">
        <v>3</v>
      </c>
      <c r="C1260" s="1">
        <v>2022</v>
      </c>
      <c r="D1260" s="1" t="s">
        <v>21</v>
      </c>
      <c r="E1260" s="1">
        <v>13</v>
      </c>
      <c r="F1260" s="1" t="s">
        <v>5404</v>
      </c>
      <c r="G1260" s="1">
        <v>3</v>
      </c>
      <c r="H1260" s="1" t="s">
        <v>25</v>
      </c>
      <c r="I1260" s="1">
        <v>34</v>
      </c>
      <c r="J1260" s="1" t="s">
        <v>37</v>
      </c>
      <c r="K1260" s="1">
        <v>3</v>
      </c>
      <c r="L1260" s="1" t="s">
        <v>11</v>
      </c>
      <c r="M1260" s="1" t="e">
        <f>VLOOKUP(N1260,'Employment Type'!B:C,3,0)</f>
        <v>#REF!</v>
      </c>
      <c r="N1260" s="1" t="s">
        <v>12</v>
      </c>
      <c r="O1260" s="1">
        <v>99000</v>
      </c>
      <c r="P1260" s="1" t="s">
        <v>20</v>
      </c>
      <c r="Q1260" s="1">
        <v>99000</v>
      </c>
      <c r="R1260" s="1">
        <v>0</v>
      </c>
      <c r="S1260" s="1" t="s">
        <v>21</v>
      </c>
    </row>
    <row r="1261" spans="1:19" ht="15.75" customHeight="1" x14ac:dyDescent="0.25">
      <c r="A1261">
        <v>1260</v>
      </c>
      <c r="B1261">
        <v>3</v>
      </c>
      <c r="C1261" s="1">
        <v>2022</v>
      </c>
      <c r="D1261" s="1" t="s">
        <v>21</v>
      </c>
      <c r="E1261" s="1">
        <v>13</v>
      </c>
      <c r="F1261" s="1" t="s">
        <v>5404</v>
      </c>
      <c r="G1261" s="1">
        <v>3</v>
      </c>
      <c r="H1261" s="1" t="s">
        <v>25</v>
      </c>
      <c r="I1261" s="1">
        <v>34</v>
      </c>
      <c r="J1261" s="1" t="s">
        <v>37</v>
      </c>
      <c r="K1261" s="1">
        <v>3</v>
      </c>
      <c r="L1261" s="1" t="s">
        <v>11</v>
      </c>
      <c r="M1261" s="1" t="e">
        <f>VLOOKUP(N1261,'Employment Type'!B:C,3,0)</f>
        <v>#REF!</v>
      </c>
      <c r="N1261" s="1" t="s">
        <v>12</v>
      </c>
      <c r="O1261" s="1">
        <v>160000</v>
      </c>
      <c r="P1261" s="1" t="s">
        <v>20</v>
      </c>
      <c r="Q1261" s="1">
        <v>160000</v>
      </c>
      <c r="R1261" s="1">
        <v>0</v>
      </c>
      <c r="S1261" s="1" t="s">
        <v>21</v>
      </c>
    </row>
    <row r="1262" spans="1:19" ht="15.75" customHeight="1" x14ac:dyDescent="0.25">
      <c r="A1262">
        <v>1261</v>
      </c>
      <c r="B1262">
        <v>3</v>
      </c>
      <c r="C1262" s="1">
        <v>2022</v>
      </c>
      <c r="D1262" s="1" t="s">
        <v>21</v>
      </c>
      <c r="E1262" s="1">
        <v>13</v>
      </c>
      <c r="F1262" s="1" t="s">
        <v>5404</v>
      </c>
      <c r="G1262" s="1">
        <v>3</v>
      </c>
      <c r="H1262" s="1" t="s">
        <v>25</v>
      </c>
      <c r="I1262" s="1">
        <v>34</v>
      </c>
      <c r="J1262" s="1" t="s">
        <v>37</v>
      </c>
      <c r="K1262" s="1">
        <v>3</v>
      </c>
      <c r="L1262" s="1" t="s">
        <v>11</v>
      </c>
      <c r="M1262" s="1" t="e">
        <f>VLOOKUP(N1262,'Employment Type'!B:C,3,0)</f>
        <v>#REF!</v>
      </c>
      <c r="N1262" s="1" t="s">
        <v>12</v>
      </c>
      <c r="O1262" s="1">
        <v>110000</v>
      </c>
      <c r="P1262" s="1" t="s">
        <v>20</v>
      </c>
      <c r="Q1262" s="1">
        <v>110000</v>
      </c>
      <c r="R1262" s="1">
        <v>0</v>
      </c>
      <c r="S1262" s="1" t="s">
        <v>21</v>
      </c>
    </row>
    <row r="1263" spans="1:19" ht="15.75" customHeight="1" x14ac:dyDescent="0.25">
      <c r="A1263">
        <v>1262</v>
      </c>
      <c r="B1263">
        <v>3</v>
      </c>
      <c r="C1263" s="1">
        <v>2022</v>
      </c>
      <c r="D1263" s="1" t="s">
        <v>21</v>
      </c>
      <c r="E1263" s="1">
        <v>13</v>
      </c>
      <c r="F1263" s="1" t="s">
        <v>5404</v>
      </c>
      <c r="G1263" s="1">
        <v>3</v>
      </c>
      <c r="H1263" s="1" t="s">
        <v>25</v>
      </c>
      <c r="I1263" s="1">
        <v>48</v>
      </c>
      <c r="J1263" s="1" t="s">
        <v>23</v>
      </c>
      <c r="K1263" s="1">
        <v>3</v>
      </c>
      <c r="L1263" s="1" t="s">
        <v>11</v>
      </c>
      <c r="M1263" s="1" t="e">
        <f>VLOOKUP(N1263,'Employment Type'!B:C,3,0)</f>
        <v>#REF!</v>
      </c>
      <c r="N1263" s="1" t="s">
        <v>12</v>
      </c>
      <c r="O1263" s="1">
        <v>185900</v>
      </c>
      <c r="P1263" s="1" t="s">
        <v>20</v>
      </c>
      <c r="Q1263" s="1">
        <v>185900</v>
      </c>
      <c r="R1263" s="1">
        <v>0</v>
      </c>
      <c r="S1263" s="1" t="s">
        <v>21</v>
      </c>
    </row>
    <row r="1264" spans="1:19" ht="15.75" customHeight="1" x14ac:dyDescent="0.25">
      <c r="A1264">
        <v>1263</v>
      </c>
      <c r="B1264">
        <v>3</v>
      </c>
      <c r="C1264" s="1">
        <v>2022</v>
      </c>
      <c r="D1264" s="1" t="s">
        <v>21</v>
      </c>
      <c r="E1264" s="1">
        <v>13</v>
      </c>
      <c r="F1264" s="1" t="s">
        <v>5404</v>
      </c>
      <c r="G1264" s="1">
        <v>3</v>
      </c>
      <c r="H1264" s="1" t="s">
        <v>25</v>
      </c>
      <c r="I1264" s="1">
        <v>48</v>
      </c>
      <c r="J1264" s="1" t="s">
        <v>23</v>
      </c>
      <c r="K1264" s="1">
        <v>3</v>
      </c>
      <c r="L1264" s="1" t="s">
        <v>11</v>
      </c>
      <c r="M1264" s="1" t="e">
        <f>VLOOKUP(N1264,'Employment Type'!B:C,3,0)</f>
        <v>#REF!</v>
      </c>
      <c r="N1264" s="1" t="s">
        <v>12</v>
      </c>
      <c r="O1264" s="1">
        <v>129300</v>
      </c>
      <c r="P1264" s="1" t="s">
        <v>20</v>
      </c>
      <c r="Q1264" s="1">
        <v>129300</v>
      </c>
      <c r="R1264" s="1">
        <v>0</v>
      </c>
      <c r="S1264" s="1" t="s">
        <v>21</v>
      </c>
    </row>
    <row r="1265" spans="1:19" ht="15.75" customHeight="1" x14ac:dyDescent="0.25">
      <c r="A1265">
        <v>1264</v>
      </c>
      <c r="B1265">
        <v>3</v>
      </c>
      <c r="C1265" s="1">
        <v>2022</v>
      </c>
      <c r="D1265" s="1" t="s">
        <v>21</v>
      </c>
      <c r="E1265" s="1">
        <v>13</v>
      </c>
      <c r="F1265" s="1" t="s">
        <v>5404</v>
      </c>
      <c r="G1265" s="1">
        <v>3</v>
      </c>
      <c r="H1265" s="1" t="s">
        <v>25</v>
      </c>
      <c r="I1265" s="1">
        <v>34</v>
      </c>
      <c r="J1265" s="1" t="s">
        <v>37</v>
      </c>
      <c r="K1265" s="1">
        <v>3</v>
      </c>
      <c r="L1265" s="1" t="s">
        <v>11</v>
      </c>
      <c r="M1265" s="1" t="e">
        <f>VLOOKUP(N1265,'Employment Type'!B:C,3,0)</f>
        <v>#REF!</v>
      </c>
      <c r="N1265" s="1" t="s">
        <v>12</v>
      </c>
      <c r="O1265" s="1">
        <v>170000</v>
      </c>
      <c r="P1265" s="1" t="s">
        <v>20</v>
      </c>
      <c r="Q1265" s="1">
        <v>170000</v>
      </c>
      <c r="R1265" s="1">
        <v>0</v>
      </c>
      <c r="S1265" s="1" t="s">
        <v>21</v>
      </c>
    </row>
    <row r="1266" spans="1:19" ht="15.75" customHeight="1" x14ac:dyDescent="0.25">
      <c r="A1266">
        <v>1265</v>
      </c>
      <c r="B1266">
        <v>3</v>
      </c>
      <c r="C1266" s="1">
        <v>2022</v>
      </c>
      <c r="D1266" s="1" t="s">
        <v>21</v>
      </c>
      <c r="E1266" s="1">
        <v>13</v>
      </c>
      <c r="F1266" s="1" t="s">
        <v>5404</v>
      </c>
      <c r="G1266" s="1">
        <v>3</v>
      </c>
      <c r="H1266" s="1" t="s">
        <v>25</v>
      </c>
      <c r="I1266" s="1">
        <v>34</v>
      </c>
      <c r="J1266" s="1" t="s">
        <v>37</v>
      </c>
      <c r="K1266" s="1">
        <v>3</v>
      </c>
      <c r="L1266" s="1" t="s">
        <v>11</v>
      </c>
      <c r="M1266" s="1" t="e">
        <f>VLOOKUP(N1266,'Employment Type'!B:C,3,0)</f>
        <v>#REF!</v>
      </c>
      <c r="N1266" s="1" t="s">
        <v>12</v>
      </c>
      <c r="O1266" s="1">
        <v>130000</v>
      </c>
      <c r="P1266" s="1" t="s">
        <v>20</v>
      </c>
      <c r="Q1266" s="1">
        <v>130000</v>
      </c>
      <c r="R1266" s="1">
        <v>0</v>
      </c>
      <c r="S1266" s="1" t="s">
        <v>21</v>
      </c>
    </row>
    <row r="1267" spans="1:19" ht="15.75" customHeight="1" x14ac:dyDescent="0.25">
      <c r="A1267">
        <v>1266</v>
      </c>
      <c r="B1267">
        <v>3</v>
      </c>
      <c r="C1267" s="1">
        <v>2022</v>
      </c>
      <c r="D1267" s="1" t="s">
        <v>21</v>
      </c>
      <c r="E1267" s="1">
        <v>13</v>
      </c>
      <c r="F1267" s="1" t="s">
        <v>5404</v>
      </c>
      <c r="G1267" s="1">
        <v>3</v>
      </c>
      <c r="H1267" s="1" t="s">
        <v>25</v>
      </c>
      <c r="I1267" s="1">
        <v>26</v>
      </c>
      <c r="J1267" s="1" t="s">
        <v>27</v>
      </c>
      <c r="K1267" s="1">
        <v>3</v>
      </c>
      <c r="L1267" s="1" t="s">
        <v>11</v>
      </c>
      <c r="M1267" s="1" t="e">
        <f>VLOOKUP(N1267,'Employment Type'!B:C,3,0)</f>
        <v>#REF!</v>
      </c>
      <c r="N1267" s="1" t="s">
        <v>12</v>
      </c>
      <c r="O1267" s="1">
        <v>150000</v>
      </c>
      <c r="P1267" s="1" t="s">
        <v>20</v>
      </c>
      <c r="Q1267" s="1">
        <v>150000</v>
      </c>
      <c r="R1267" s="1">
        <v>0</v>
      </c>
      <c r="S1267" s="1" t="s">
        <v>21</v>
      </c>
    </row>
    <row r="1268" spans="1:19" ht="15.75" customHeight="1" x14ac:dyDescent="0.25">
      <c r="A1268">
        <v>1267</v>
      </c>
      <c r="B1268">
        <v>3</v>
      </c>
      <c r="C1268" s="1">
        <v>2022</v>
      </c>
      <c r="D1268" s="1" t="s">
        <v>21</v>
      </c>
      <c r="E1268" s="1">
        <v>13</v>
      </c>
      <c r="F1268" s="1" t="s">
        <v>5404</v>
      </c>
      <c r="G1268" s="1">
        <v>3</v>
      </c>
      <c r="H1268" s="1" t="s">
        <v>25</v>
      </c>
      <c r="I1268" s="1">
        <v>26</v>
      </c>
      <c r="J1268" s="1" t="s">
        <v>27</v>
      </c>
      <c r="K1268" s="1">
        <v>3</v>
      </c>
      <c r="L1268" s="1" t="s">
        <v>11</v>
      </c>
      <c r="M1268" s="1" t="e">
        <f>VLOOKUP(N1268,'Employment Type'!B:C,3,0)</f>
        <v>#REF!</v>
      </c>
      <c r="N1268" s="1" t="s">
        <v>12</v>
      </c>
      <c r="O1268" s="1">
        <v>95000</v>
      </c>
      <c r="P1268" s="1" t="s">
        <v>20</v>
      </c>
      <c r="Q1268" s="1">
        <v>95000</v>
      </c>
      <c r="R1268" s="1">
        <v>0</v>
      </c>
      <c r="S1268" s="1" t="s">
        <v>21</v>
      </c>
    </row>
    <row r="1269" spans="1:19" ht="15.75" customHeight="1" x14ac:dyDescent="0.25">
      <c r="A1269">
        <v>1268</v>
      </c>
      <c r="B1269">
        <v>3</v>
      </c>
      <c r="C1269" s="1">
        <v>2022</v>
      </c>
      <c r="D1269" s="1" t="s">
        <v>21</v>
      </c>
      <c r="E1269" s="1">
        <v>13</v>
      </c>
      <c r="F1269" s="1" t="s">
        <v>5404</v>
      </c>
      <c r="G1269" s="1">
        <v>3</v>
      </c>
      <c r="H1269" s="1" t="s">
        <v>25</v>
      </c>
      <c r="I1269" s="1">
        <v>32</v>
      </c>
      <c r="J1269" s="1" t="s">
        <v>45</v>
      </c>
      <c r="K1269" s="1">
        <v>3</v>
      </c>
      <c r="L1269" s="1" t="s">
        <v>11</v>
      </c>
      <c r="M1269" s="1" t="e">
        <f>VLOOKUP(N1269,'Employment Type'!B:C,3,0)</f>
        <v>#REF!</v>
      </c>
      <c r="N1269" s="1" t="s">
        <v>12</v>
      </c>
      <c r="O1269" s="1">
        <v>345600</v>
      </c>
      <c r="P1269" s="1" t="s">
        <v>20</v>
      </c>
      <c r="Q1269" s="1">
        <v>345600</v>
      </c>
      <c r="R1269" s="1">
        <v>0</v>
      </c>
      <c r="S1269" s="1" t="s">
        <v>21</v>
      </c>
    </row>
    <row r="1270" spans="1:19" ht="15.75" customHeight="1" x14ac:dyDescent="0.25">
      <c r="A1270">
        <v>1269</v>
      </c>
      <c r="B1270">
        <v>3</v>
      </c>
      <c r="C1270" s="1">
        <v>2022</v>
      </c>
      <c r="D1270" s="1" t="s">
        <v>21</v>
      </c>
      <c r="E1270" s="1">
        <v>13</v>
      </c>
      <c r="F1270" s="1" t="s">
        <v>5404</v>
      </c>
      <c r="G1270" s="1">
        <v>3</v>
      </c>
      <c r="H1270" s="1" t="s">
        <v>25</v>
      </c>
      <c r="I1270" s="1">
        <v>32</v>
      </c>
      <c r="J1270" s="1" t="s">
        <v>45</v>
      </c>
      <c r="K1270" s="1">
        <v>3</v>
      </c>
      <c r="L1270" s="1" t="s">
        <v>11</v>
      </c>
      <c r="M1270" s="1" t="e">
        <f>VLOOKUP(N1270,'Employment Type'!B:C,3,0)</f>
        <v>#REF!</v>
      </c>
      <c r="N1270" s="1" t="s">
        <v>12</v>
      </c>
      <c r="O1270" s="1">
        <v>230400</v>
      </c>
      <c r="P1270" s="1" t="s">
        <v>20</v>
      </c>
      <c r="Q1270" s="1">
        <v>230400</v>
      </c>
      <c r="R1270" s="1">
        <v>0</v>
      </c>
      <c r="S1270" s="1" t="s">
        <v>21</v>
      </c>
    </row>
    <row r="1271" spans="1:19" ht="15.75" customHeight="1" x14ac:dyDescent="0.25">
      <c r="A1271">
        <v>1270</v>
      </c>
      <c r="B1271">
        <v>3</v>
      </c>
      <c r="C1271" s="1">
        <v>2022</v>
      </c>
      <c r="D1271" s="1" t="s">
        <v>21</v>
      </c>
      <c r="E1271" s="1">
        <v>13</v>
      </c>
      <c r="F1271" s="1" t="s">
        <v>5404</v>
      </c>
      <c r="G1271" s="1">
        <v>3</v>
      </c>
      <c r="H1271" s="1" t="s">
        <v>25</v>
      </c>
      <c r="I1271" s="1">
        <v>34</v>
      </c>
      <c r="J1271" s="1" t="s">
        <v>37</v>
      </c>
      <c r="K1271" s="1">
        <v>3</v>
      </c>
      <c r="L1271" s="1" t="s">
        <v>11</v>
      </c>
      <c r="M1271" s="1" t="e">
        <f>VLOOKUP(N1271,'Employment Type'!B:C,3,0)</f>
        <v>#REF!</v>
      </c>
      <c r="N1271" s="1" t="s">
        <v>12</v>
      </c>
      <c r="O1271" s="1">
        <v>145000</v>
      </c>
      <c r="P1271" s="1" t="s">
        <v>20</v>
      </c>
      <c r="Q1271" s="1">
        <v>145000</v>
      </c>
      <c r="R1271" s="1">
        <v>0</v>
      </c>
      <c r="S1271" s="1" t="s">
        <v>21</v>
      </c>
    </row>
    <row r="1272" spans="1:19" ht="15.75" customHeight="1" x14ac:dyDescent="0.25">
      <c r="A1272">
        <v>1271</v>
      </c>
      <c r="B1272">
        <v>3</v>
      </c>
      <c r="C1272" s="1">
        <v>2022</v>
      </c>
      <c r="D1272" s="1" t="s">
        <v>21</v>
      </c>
      <c r="E1272" s="1">
        <v>13</v>
      </c>
      <c r="F1272" s="1" t="s">
        <v>5404</v>
      </c>
      <c r="G1272" s="1">
        <v>3</v>
      </c>
      <c r="H1272" s="1" t="s">
        <v>25</v>
      </c>
      <c r="I1272" s="1">
        <v>34</v>
      </c>
      <c r="J1272" s="1" t="s">
        <v>37</v>
      </c>
      <c r="K1272" s="1">
        <v>3</v>
      </c>
      <c r="L1272" s="1" t="s">
        <v>11</v>
      </c>
      <c r="M1272" s="1" t="e">
        <f>VLOOKUP(N1272,'Employment Type'!B:C,3,0)</f>
        <v>#REF!</v>
      </c>
      <c r="N1272" s="1" t="s">
        <v>12</v>
      </c>
      <c r="O1272" s="1">
        <v>115000</v>
      </c>
      <c r="P1272" s="1" t="s">
        <v>20</v>
      </c>
      <c r="Q1272" s="1">
        <v>115000</v>
      </c>
      <c r="R1272" s="1">
        <v>0</v>
      </c>
      <c r="S1272" s="1" t="s">
        <v>21</v>
      </c>
    </row>
    <row r="1273" spans="1:19" ht="15.75" customHeight="1" x14ac:dyDescent="0.25">
      <c r="A1273">
        <v>1272</v>
      </c>
      <c r="B1273">
        <v>3</v>
      </c>
      <c r="C1273" s="1">
        <v>2022</v>
      </c>
      <c r="D1273" s="1" t="s">
        <v>21</v>
      </c>
      <c r="E1273" s="1">
        <v>13</v>
      </c>
      <c r="F1273" s="1" t="s">
        <v>5404</v>
      </c>
      <c r="G1273" s="1">
        <v>3</v>
      </c>
      <c r="H1273" s="1" t="s">
        <v>25</v>
      </c>
      <c r="I1273" s="1">
        <v>26</v>
      </c>
      <c r="J1273" s="1" t="s">
        <v>27</v>
      </c>
      <c r="K1273" s="1">
        <v>3</v>
      </c>
      <c r="L1273" s="1" t="s">
        <v>11</v>
      </c>
      <c r="M1273" s="1" t="e">
        <f>VLOOKUP(N1273,'Employment Type'!B:C,3,0)</f>
        <v>#REF!</v>
      </c>
      <c r="N1273" s="1" t="s">
        <v>12</v>
      </c>
      <c r="O1273" s="1">
        <v>175950</v>
      </c>
      <c r="P1273" s="1" t="s">
        <v>20</v>
      </c>
      <c r="Q1273" s="1">
        <v>175950</v>
      </c>
      <c r="R1273" s="1">
        <v>100</v>
      </c>
      <c r="S1273" s="1" t="s">
        <v>21</v>
      </c>
    </row>
    <row r="1274" spans="1:19" ht="15.75" customHeight="1" x14ac:dyDescent="0.25">
      <c r="A1274">
        <v>1273</v>
      </c>
      <c r="B1274">
        <v>3</v>
      </c>
      <c r="C1274" s="1">
        <v>2022</v>
      </c>
      <c r="D1274" s="1" t="s">
        <v>21</v>
      </c>
      <c r="E1274" s="1">
        <v>13</v>
      </c>
      <c r="F1274" s="1" t="s">
        <v>5404</v>
      </c>
      <c r="G1274" s="1">
        <v>3</v>
      </c>
      <c r="H1274" s="1" t="s">
        <v>25</v>
      </c>
      <c r="I1274" s="1">
        <v>26</v>
      </c>
      <c r="J1274" s="1" t="s">
        <v>27</v>
      </c>
      <c r="K1274" s="1">
        <v>3</v>
      </c>
      <c r="L1274" s="1" t="s">
        <v>11</v>
      </c>
      <c r="M1274" s="1" t="e">
        <f>VLOOKUP(N1274,'Employment Type'!B:C,3,0)</f>
        <v>#REF!</v>
      </c>
      <c r="N1274" s="1" t="s">
        <v>12</v>
      </c>
      <c r="O1274" s="1">
        <v>130050</v>
      </c>
      <c r="P1274" s="1" t="s">
        <v>20</v>
      </c>
      <c r="Q1274" s="1">
        <v>130050</v>
      </c>
      <c r="R1274" s="1">
        <v>100</v>
      </c>
      <c r="S1274" s="1" t="s">
        <v>21</v>
      </c>
    </row>
    <row r="1275" spans="1:19" ht="15.75" customHeight="1" x14ac:dyDescent="0.25">
      <c r="A1275">
        <v>1274</v>
      </c>
      <c r="B1275">
        <v>3</v>
      </c>
      <c r="C1275" s="1">
        <v>2022</v>
      </c>
      <c r="D1275" s="1" t="s">
        <v>21</v>
      </c>
      <c r="E1275" s="1">
        <v>13</v>
      </c>
      <c r="F1275" s="1" t="s">
        <v>5404</v>
      </c>
      <c r="G1275" s="1">
        <v>3</v>
      </c>
      <c r="H1275" s="1" t="s">
        <v>16</v>
      </c>
      <c r="I1275" s="1">
        <v>34</v>
      </c>
      <c r="J1275" s="1" t="s">
        <v>37</v>
      </c>
      <c r="K1275" s="1">
        <v>3</v>
      </c>
      <c r="L1275" s="1" t="s">
        <v>11</v>
      </c>
      <c r="M1275" s="1" t="e">
        <f>VLOOKUP(N1275,'Employment Type'!B:C,3,0)</f>
        <v>#REF!</v>
      </c>
      <c r="N1275" s="1" t="s">
        <v>12</v>
      </c>
      <c r="O1275" s="1">
        <v>205600</v>
      </c>
      <c r="P1275" s="1" t="s">
        <v>20</v>
      </c>
      <c r="Q1275" s="1">
        <v>205600</v>
      </c>
      <c r="R1275" s="1">
        <v>0</v>
      </c>
      <c r="S1275" s="1" t="s">
        <v>21</v>
      </c>
    </row>
    <row r="1276" spans="1:19" ht="15.75" customHeight="1" x14ac:dyDescent="0.25">
      <c r="A1276">
        <v>1275</v>
      </c>
      <c r="B1276">
        <v>3</v>
      </c>
      <c r="C1276" s="1">
        <v>2022</v>
      </c>
      <c r="D1276" s="1" t="s">
        <v>21</v>
      </c>
      <c r="E1276" s="1">
        <v>13</v>
      </c>
      <c r="F1276" s="1" t="s">
        <v>5404</v>
      </c>
      <c r="G1276" s="1">
        <v>3</v>
      </c>
      <c r="H1276" s="1" t="s">
        <v>16</v>
      </c>
      <c r="I1276" s="1">
        <v>34</v>
      </c>
      <c r="J1276" s="1" t="s">
        <v>37</v>
      </c>
      <c r="K1276" s="1">
        <v>3</v>
      </c>
      <c r="L1276" s="1" t="s">
        <v>11</v>
      </c>
      <c r="M1276" s="1" t="e">
        <f>VLOOKUP(N1276,'Employment Type'!B:C,3,0)</f>
        <v>#REF!</v>
      </c>
      <c r="N1276" s="1" t="s">
        <v>12</v>
      </c>
      <c r="O1276" s="1">
        <v>105700</v>
      </c>
      <c r="P1276" s="1" t="s">
        <v>20</v>
      </c>
      <c r="Q1276" s="1">
        <v>105700</v>
      </c>
      <c r="R1276" s="1">
        <v>0</v>
      </c>
      <c r="S1276" s="1" t="s">
        <v>21</v>
      </c>
    </row>
    <row r="1277" spans="1:19" ht="15.75" customHeight="1" x14ac:dyDescent="0.25">
      <c r="A1277">
        <v>1276</v>
      </c>
      <c r="B1277">
        <v>3</v>
      </c>
      <c r="C1277" s="1">
        <v>2022</v>
      </c>
      <c r="D1277" s="1" t="s">
        <v>21</v>
      </c>
      <c r="E1277" s="1">
        <v>13</v>
      </c>
      <c r="F1277" s="1" t="s">
        <v>5404</v>
      </c>
      <c r="G1277" s="1">
        <v>3</v>
      </c>
      <c r="H1277" s="1" t="s">
        <v>25</v>
      </c>
      <c r="I1277" s="1">
        <v>26</v>
      </c>
      <c r="J1277" s="1" t="s">
        <v>27</v>
      </c>
      <c r="K1277" s="1">
        <v>3</v>
      </c>
      <c r="L1277" s="1" t="s">
        <v>11</v>
      </c>
      <c r="M1277" s="1" t="e">
        <f>VLOOKUP(N1277,'Employment Type'!B:C,3,0)</f>
        <v>#REF!</v>
      </c>
      <c r="N1277" s="1" t="s">
        <v>12</v>
      </c>
      <c r="O1277" s="1">
        <v>236600</v>
      </c>
      <c r="P1277" s="1" t="s">
        <v>20</v>
      </c>
      <c r="Q1277" s="1">
        <v>236600</v>
      </c>
      <c r="R1277" s="1">
        <v>100</v>
      </c>
      <c r="S1277" s="1" t="s">
        <v>21</v>
      </c>
    </row>
    <row r="1278" spans="1:19" ht="15.75" customHeight="1" x14ac:dyDescent="0.25">
      <c r="A1278">
        <v>1277</v>
      </c>
      <c r="B1278">
        <v>3</v>
      </c>
      <c r="C1278" s="1">
        <v>2022</v>
      </c>
      <c r="D1278" s="1" t="s">
        <v>21</v>
      </c>
      <c r="E1278" s="1">
        <v>13</v>
      </c>
      <c r="F1278" s="1" t="s">
        <v>5404</v>
      </c>
      <c r="G1278" s="1">
        <v>3</v>
      </c>
      <c r="H1278" s="1" t="s">
        <v>25</v>
      </c>
      <c r="I1278" s="1">
        <v>26</v>
      </c>
      <c r="J1278" s="1" t="s">
        <v>27</v>
      </c>
      <c r="K1278" s="1">
        <v>3</v>
      </c>
      <c r="L1278" s="1" t="s">
        <v>11</v>
      </c>
      <c r="M1278" s="1" t="e">
        <f>VLOOKUP(N1278,'Employment Type'!B:C,3,0)</f>
        <v>#REF!</v>
      </c>
      <c r="N1278" s="1" t="s">
        <v>12</v>
      </c>
      <c r="O1278" s="1">
        <v>89200</v>
      </c>
      <c r="P1278" s="1" t="s">
        <v>20</v>
      </c>
      <c r="Q1278" s="1">
        <v>89200</v>
      </c>
      <c r="R1278" s="1">
        <v>100</v>
      </c>
      <c r="S1278" s="1" t="s">
        <v>21</v>
      </c>
    </row>
    <row r="1279" spans="1:19" ht="15.75" customHeight="1" x14ac:dyDescent="0.25">
      <c r="A1279">
        <v>1278</v>
      </c>
      <c r="B1279">
        <v>3</v>
      </c>
      <c r="C1279" s="1">
        <v>2022</v>
      </c>
      <c r="D1279" s="1" t="s">
        <v>21</v>
      </c>
      <c r="E1279" s="1">
        <v>13</v>
      </c>
      <c r="F1279" s="1" t="s">
        <v>5404</v>
      </c>
      <c r="G1279" s="1">
        <v>3</v>
      </c>
      <c r="H1279" s="1" t="s">
        <v>16</v>
      </c>
      <c r="I1279" s="1">
        <v>48</v>
      </c>
      <c r="J1279" s="1" t="s">
        <v>23</v>
      </c>
      <c r="K1279" s="1">
        <v>1</v>
      </c>
      <c r="L1279" s="1" t="s">
        <v>28</v>
      </c>
      <c r="M1279" s="1" t="e">
        <f>VLOOKUP(N1279,'Employment Type'!B:C,3,0)</f>
        <v>#REF!</v>
      </c>
      <c r="N1279" s="1" t="s">
        <v>12</v>
      </c>
      <c r="O1279" s="1">
        <v>80000</v>
      </c>
      <c r="P1279" s="1" t="s">
        <v>20</v>
      </c>
      <c r="Q1279" s="1">
        <v>80000</v>
      </c>
      <c r="R1279" s="1">
        <v>100</v>
      </c>
      <c r="S1279" s="1" t="s">
        <v>21</v>
      </c>
    </row>
    <row r="1280" spans="1:19" ht="15.75" customHeight="1" x14ac:dyDescent="0.25">
      <c r="A1280">
        <v>1279</v>
      </c>
      <c r="B1280">
        <v>3</v>
      </c>
      <c r="C1280" s="1">
        <v>2022</v>
      </c>
      <c r="D1280" s="1" t="s">
        <v>21</v>
      </c>
      <c r="E1280" s="1">
        <v>13</v>
      </c>
      <c r="F1280" s="1" t="s">
        <v>5404</v>
      </c>
      <c r="G1280" s="1">
        <v>3</v>
      </c>
      <c r="H1280" s="1" t="s">
        <v>22</v>
      </c>
      <c r="I1280" s="1">
        <v>45</v>
      </c>
      <c r="J1280" s="1" t="s">
        <v>101</v>
      </c>
      <c r="K1280" s="1">
        <v>3</v>
      </c>
      <c r="L1280" s="1" t="s">
        <v>11</v>
      </c>
      <c r="M1280" s="1" t="e">
        <f>VLOOKUP(N1280,'Employment Type'!B:C,3,0)</f>
        <v>#REF!</v>
      </c>
      <c r="N1280" s="1" t="s">
        <v>12</v>
      </c>
      <c r="O1280" s="1">
        <v>165000</v>
      </c>
      <c r="P1280" s="1" t="s">
        <v>20</v>
      </c>
      <c r="Q1280" s="1">
        <v>165000</v>
      </c>
      <c r="R1280" s="1">
        <v>50</v>
      </c>
      <c r="S1280" s="1" t="s">
        <v>21</v>
      </c>
    </row>
    <row r="1281" spans="1:19" ht="15.75" customHeight="1" x14ac:dyDescent="0.25">
      <c r="A1281">
        <v>1280</v>
      </c>
      <c r="B1281">
        <v>3</v>
      </c>
      <c r="C1281" s="1">
        <v>2022</v>
      </c>
      <c r="D1281" s="1" t="s">
        <v>21</v>
      </c>
      <c r="E1281" s="1">
        <v>13</v>
      </c>
      <c r="F1281" s="1" t="s">
        <v>5404</v>
      </c>
      <c r="G1281" s="1">
        <v>3</v>
      </c>
      <c r="H1281" s="1" t="s">
        <v>25</v>
      </c>
      <c r="I1281" s="1">
        <v>34</v>
      </c>
      <c r="J1281" s="1" t="s">
        <v>37</v>
      </c>
      <c r="K1281" s="1">
        <v>3</v>
      </c>
      <c r="L1281" s="1" t="s">
        <v>11</v>
      </c>
      <c r="M1281" s="1" t="e">
        <f>VLOOKUP(N1281,'Employment Type'!B:C,3,0)</f>
        <v>#REF!</v>
      </c>
      <c r="N1281" s="1" t="s">
        <v>12</v>
      </c>
      <c r="O1281" s="1">
        <v>185900</v>
      </c>
      <c r="P1281" s="1" t="s">
        <v>20</v>
      </c>
      <c r="Q1281" s="1">
        <v>185900</v>
      </c>
      <c r="R1281" s="1">
        <v>0</v>
      </c>
      <c r="S1281" s="1" t="s">
        <v>21</v>
      </c>
    </row>
    <row r="1282" spans="1:19" ht="15.75" customHeight="1" x14ac:dyDescent="0.25">
      <c r="A1282">
        <v>1281</v>
      </c>
      <c r="B1282">
        <v>3</v>
      </c>
      <c r="C1282" s="1">
        <v>2022</v>
      </c>
      <c r="D1282" s="1" t="s">
        <v>21</v>
      </c>
      <c r="E1282" s="1">
        <v>13</v>
      </c>
      <c r="F1282" s="1" t="s">
        <v>5404</v>
      </c>
      <c r="G1282" s="1">
        <v>3</v>
      </c>
      <c r="H1282" s="1" t="s">
        <v>25</v>
      </c>
      <c r="I1282" s="1">
        <v>34</v>
      </c>
      <c r="J1282" s="1" t="s">
        <v>37</v>
      </c>
      <c r="K1282" s="1">
        <v>3</v>
      </c>
      <c r="L1282" s="1" t="s">
        <v>11</v>
      </c>
      <c r="M1282" s="1" t="e">
        <f>VLOOKUP(N1282,'Employment Type'!B:C,3,0)</f>
        <v>#REF!</v>
      </c>
      <c r="N1282" s="1" t="s">
        <v>12</v>
      </c>
      <c r="O1282" s="1">
        <v>129300</v>
      </c>
      <c r="P1282" s="1" t="s">
        <v>20</v>
      </c>
      <c r="Q1282" s="1">
        <v>129300</v>
      </c>
      <c r="R1282" s="1">
        <v>0</v>
      </c>
      <c r="S1282" s="1" t="s">
        <v>21</v>
      </c>
    </row>
    <row r="1283" spans="1:19" ht="15.75" customHeight="1" x14ac:dyDescent="0.25">
      <c r="A1283">
        <v>1282</v>
      </c>
      <c r="B1283">
        <v>3</v>
      </c>
      <c r="C1283" s="1">
        <v>2022</v>
      </c>
      <c r="D1283" s="1" t="s">
        <v>21</v>
      </c>
      <c r="E1283" s="1">
        <v>13</v>
      </c>
      <c r="F1283" s="1" t="s">
        <v>5404</v>
      </c>
      <c r="G1283" s="1">
        <v>3</v>
      </c>
      <c r="H1283" s="1" t="s">
        <v>25</v>
      </c>
      <c r="I1283" s="1">
        <v>26</v>
      </c>
      <c r="J1283" s="1" t="s">
        <v>27</v>
      </c>
      <c r="K1283" s="1">
        <v>3</v>
      </c>
      <c r="L1283" s="1" t="s">
        <v>11</v>
      </c>
      <c r="M1283" s="1" t="e">
        <f>VLOOKUP(N1283,'Employment Type'!B:C,3,0)</f>
        <v>#REF!</v>
      </c>
      <c r="N1283" s="1" t="s">
        <v>12</v>
      </c>
      <c r="O1283" s="1">
        <v>169000</v>
      </c>
      <c r="P1283" s="1" t="s">
        <v>20</v>
      </c>
      <c r="Q1283" s="1">
        <v>169000</v>
      </c>
      <c r="R1283" s="1">
        <v>0</v>
      </c>
      <c r="S1283" s="1" t="s">
        <v>21</v>
      </c>
    </row>
    <row r="1284" spans="1:19" ht="15.75" customHeight="1" x14ac:dyDescent="0.25">
      <c r="A1284">
        <v>1283</v>
      </c>
      <c r="B1284">
        <v>3</v>
      </c>
      <c r="C1284" s="1">
        <v>2022</v>
      </c>
      <c r="D1284" s="1" t="s">
        <v>21</v>
      </c>
      <c r="E1284" s="1">
        <v>13</v>
      </c>
      <c r="F1284" s="1" t="s">
        <v>5404</v>
      </c>
      <c r="G1284" s="1">
        <v>3</v>
      </c>
      <c r="H1284" s="1" t="s">
        <v>25</v>
      </c>
      <c r="I1284" s="1">
        <v>26</v>
      </c>
      <c r="J1284" s="1" t="s">
        <v>27</v>
      </c>
      <c r="K1284" s="1">
        <v>3</v>
      </c>
      <c r="L1284" s="1" t="s">
        <v>11</v>
      </c>
      <c r="M1284" s="1" t="e">
        <f>VLOOKUP(N1284,'Employment Type'!B:C,3,0)</f>
        <v>#REF!</v>
      </c>
      <c r="N1284" s="1" t="s">
        <v>12</v>
      </c>
      <c r="O1284" s="1">
        <v>110600</v>
      </c>
      <c r="P1284" s="1" t="s">
        <v>20</v>
      </c>
      <c r="Q1284" s="1">
        <v>110600</v>
      </c>
      <c r="R1284" s="1">
        <v>0</v>
      </c>
      <c r="S1284" s="1" t="s">
        <v>21</v>
      </c>
    </row>
    <row r="1285" spans="1:19" ht="15.75" customHeight="1" x14ac:dyDescent="0.25">
      <c r="A1285">
        <v>1284</v>
      </c>
      <c r="B1285">
        <v>3</v>
      </c>
      <c r="C1285" s="1">
        <v>2022</v>
      </c>
      <c r="D1285" s="1" t="s">
        <v>21</v>
      </c>
      <c r="E1285" s="1">
        <v>13</v>
      </c>
      <c r="F1285" s="1" t="s">
        <v>5404</v>
      </c>
      <c r="G1285" s="1">
        <v>3</v>
      </c>
      <c r="H1285" s="1" t="s">
        <v>25</v>
      </c>
      <c r="I1285" s="1">
        <v>34</v>
      </c>
      <c r="J1285" s="1" t="s">
        <v>37</v>
      </c>
      <c r="K1285" s="1">
        <v>3</v>
      </c>
      <c r="L1285" s="1" t="s">
        <v>11</v>
      </c>
      <c r="M1285" s="1" t="e">
        <f>VLOOKUP(N1285,'Employment Type'!B:C,3,0)</f>
        <v>#REF!</v>
      </c>
      <c r="N1285" s="1" t="s">
        <v>12</v>
      </c>
      <c r="O1285" s="1">
        <v>225000</v>
      </c>
      <c r="P1285" s="1" t="s">
        <v>20</v>
      </c>
      <c r="Q1285" s="1">
        <v>225000</v>
      </c>
      <c r="R1285" s="1">
        <v>0</v>
      </c>
      <c r="S1285" s="1" t="s">
        <v>21</v>
      </c>
    </row>
    <row r="1286" spans="1:19" ht="15.75" customHeight="1" x14ac:dyDescent="0.25">
      <c r="A1286">
        <v>1285</v>
      </c>
      <c r="B1286">
        <v>3</v>
      </c>
      <c r="C1286" s="1">
        <v>2022</v>
      </c>
      <c r="D1286" s="1" t="s">
        <v>21</v>
      </c>
      <c r="E1286" s="1">
        <v>13</v>
      </c>
      <c r="F1286" s="1" t="s">
        <v>5404</v>
      </c>
      <c r="G1286" s="1">
        <v>3</v>
      </c>
      <c r="H1286" s="1" t="s">
        <v>25</v>
      </c>
      <c r="I1286" s="1">
        <v>34</v>
      </c>
      <c r="J1286" s="1" t="s">
        <v>37</v>
      </c>
      <c r="K1286" s="1">
        <v>3</v>
      </c>
      <c r="L1286" s="1" t="s">
        <v>11</v>
      </c>
      <c r="M1286" s="1" t="e">
        <f>VLOOKUP(N1286,'Employment Type'!B:C,3,0)</f>
        <v>#REF!</v>
      </c>
      <c r="N1286" s="1" t="s">
        <v>12</v>
      </c>
      <c r="O1286" s="1">
        <v>184100</v>
      </c>
      <c r="P1286" s="1" t="s">
        <v>20</v>
      </c>
      <c r="Q1286" s="1">
        <v>184100</v>
      </c>
      <c r="R1286" s="1">
        <v>0</v>
      </c>
      <c r="S1286" s="1" t="s">
        <v>21</v>
      </c>
    </row>
    <row r="1287" spans="1:19" ht="15.75" customHeight="1" x14ac:dyDescent="0.25">
      <c r="A1287">
        <v>1286</v>
      </c>
      <c r="B1287">
        <v>3</v>
      </c>
      <c r="C1287" s="1">
        <v>2022</v>
      </c>
      <c r="D1287" s="1" t="s">
        <v>21</v>
      </c>
      <c r="E1287" s="1">
        <v>13</v>
      </c>
      <c r="F1287" s="1" t="s">
        <v>5404</v>
      </c>
      <c r="G1287" s="1">
        <v>3</v>
      </c>
      <c r="H1287" s="1" t="s">
        <v>25</v>
      </c>
      <c r="I1287" s="1">
        <v>48</v>
      </c>
      <c r="J1287" s="1" t="s">
        <v>23</v>
      </c>
      <c r="K1287" s="1">
        <v>3</v>
      </c>
      <c r="L1287" s="1" t="s">
        <v>11</v>
      </c>
      <c r="M1287" s="1" t="e">
        <f>VLOOKUP(N1287,'Employment Type'!B:C,3,0)</f>
        <v>#REF!</v>
      </c>
      <c r="N1287" s="1" t="s">
        <v>12</v>
      </c>
      <c r="O1287" s="1">
        <v>185900</v>
      </c>
      <c r="P1287" s="1" t="s">
        <v>20</v>
      </c>
      <c r="Q1287" s="1">
        <v>185900</v>
      </c>
      <c r="R1287" s="1">
        <v>0</v>
      </c>
      <c r="S1287" s="1" t="s">
        <v>21</v>
      </c>
    </row>
    <row r="1288" spans="1:19" ht="15.75" customHeight="1" x14ac:dyDescent="0.25">
      <c r="A1288">
        <v>1287</v>
      </c>
      <c r="B1288">
        <v>3</v>
      </c>
      <c r="C1288" s="1">
        <v>2022</v>
      </c>
      <c r="D1288" s="1" t="s">
        <v>21</v>
      </c>
      <c r="E1288" s="1">
        <v>13</v>
      </c>
      <c r="F1288" s="1" t="s">
        <v>5404</v>
      </c>
      <c r="G1288" s="1">
        <v>3</v>
      </c>
      <c r="H1288" s="1" t="s">
        <v>25</v>
      </c>
      <c r="I1288" s="1">
        <v>48</v>
      </c>
      <c r="J1288" s="1" t="s">
        <v>23</v>
      </c>
      <c r="K1288" s="1">
        <v>3</v>
      </c>
      <c r="L1288" s="1" t="s">
        <v>11</v>
      </c>
      <c r="M1288" s="1" t="e">
        <f>VLOOKUP(N1288,'Employment Type'!B:C,3,0)</f>
        <v>#REF!</v>
      </c>
      <c r="N1288" s="1" t="s">
        <v>12</v>
      </c>
      <c r="O1288" s="1">
        <v>129300</v>
      </c>
      <c r="P1288" s="1" t="s">
        <v>20</v>
      </c>
      <c r="Q1288" s="1">
        <v>129300</v>
      </c>
      <c r="R1288" s="1">
        <v>0</v>
      </c>
      <c r="S1288" s="1" t="s">
        <v>21</v>
      </c>
    </row>
    <row r="1289" spans="1:19" ht="15.75" customHeight="1" x14ac:dyDescent="0.25">
      <c r="A1289">
        <v>1288</v>
      </c>
      <c r="B1289">
        <v>3</v>
      </c>
      <c r="C1289" s="1">
        <v>2022</v>
      </c>
      <c r="D1289" s="1" t="s">
        <v>21</v>
      </c>
      <c r="E1289" s="1">
        <v>13</v>
      </c>
      <c r="F1289" s="1" t="s">
        <v>5404</v>
      </c>
      <c r="G1289" s="1">
        <v>3</v>
      </c>
      <c r="H1289" s="1" t="s">
        <v>25</v>
      </c>
      <c r="I1289" s="1">
        <v>48</v>
      </c>
      <c r="J1289" s="1" t="s">
        <v>23</v>
      </c>
      <c r="K1289" s="1">
        <v>3</v>
      </c>
      <c r="L1289" s="1" t="s">
        <v>11</v>
      </c>
      <c r="M1289" s="1" t="e">
        <f>VLOOKUP(N1289,'Employment Type'!B:C,3,0)</f>
        <v>#REF!</v>
      </c>
      <c r="N1289" s="1" t="s">
        <v>12</v>
      </c>
      <c r="O1289" s="1">
        <v>225000</v>
      </c>
      <c r="P1289" s="1" t="s">
        <v>20</v>
      </c>
      <c r="Q1289" s="1">
        <v>225000</v>
      </c>
      <c r="R1289" s="1">
        <v>0</v>
      </c>
      <c r="S1289" s="1" t="s">
        <v>21</v>
      </c>
    </row>
    <row r="1290" spans="1:19" ht="15.75" customHeight="1" x14ac:dyDescent="0.25">
      <c r="A1290">
        <v>1289</v>
      </c>
      <c r="B1290">
        <v>3</v>
      </c>
      <c r="C1290" s="1">
        <v>2022</v>
      </c>
      <c r="D1290" s="1" t="s">
        <v>21</v>
      </c>
      <c r="E1290" s="1">
        <v>13</v>
      </c>
      <c r="F1290" s="1" t="s">
        <v>5404</v>
      </c>
      <c r="G1290" s="1">
        <v>3</v>
      </c>
      <c r="H1290" s="1" t="s">
        <v>25</v>
      </c>
      <c r="I1290" s="1">
        <v>48</v>
      </c>
      <c r="J1290" s="1" t="s">
        <v>23</v>
      </c>
      <c r="K1290" s="1">
        <v>3</v>
      </c>
      <c r="L1290" s="1" t="s">
        <v>11</v>
      </c>
      <c r="M1290" s="1" t="e">
        <f>VLOOKUP(N1290,'Employment Type'!B:C,3,0)</f>
        <v>#REF!</v>
      </c>
      <c r="N1290" s="1" t="s">
        <v>12</v>
      </c>
      <c r="O1290" s="1">
        <v>156400</v>
      </c>
      <c r="P1290" s="1" t="s">
        <v>20</v>
      </c>
      <c r="Q1290" s="1">
        <v>156400</v>
      </c>
      <c r="R1290" s="1">
        <v>0</v>
      </c>
      <c r="S1290" s="1" t="s">
        <v>21</v>
      </c>
    </row>
    <row r="1291" spans="1:19" ht="15.75" customHeight="1" x14ac:dyDescent="0.25">
      <c r="A1291">
        <v>1290</v>
      </c>
      <c r="B1291">
        <v>3</v>
      </c>
      <c r="C1291" s="1">
        <v>2022</v>
      </c>
      <c r="D1291" s="1" t="s">
        <v>21</v>
      </c>
      <c r="E1291" s="1">
        <v>13</v>
      </c>
      <c r="F1291" s="1" t="s">
        <v>5404</v>
      </c>
      <c r="G1291" s="1">
        <v>3</v>
      </c>
      <c r="H1291" s="1" t="s">
        <v>25</v>
      </c>
      <c r="I1291" s="1">
        <v>48</v>
      </c>
      <c r="J1291" s="1" t="s">
        <v>23</v>
      </c>
      <c r="K1291" s="1">
        <v>3</v>
      </c>
      <c r="L1291" s="1" t="s">
        <v>11</v>
      </c>
      <c r="M1291" s="1" t="e">
        <f>VLOOKUP(N1291,'Employment Type'!B:C,3,0)</f>
        <v>#REF!</v>
      </c>
      <c r="N1291" s="1" t="s">
        <v>12</v>
      </c>
      <c r="O1291" s="1">
        <v>185900</v>
      </c>
      <c r="P1291" s="1" t="s">
        <v>20</v>
      </c>
      <c r="Q1291" s="1">
        <v>185900</v>
      </c>
      <c r="R1291" s="1">
        <v>0</v>
      </c>
      <c r="S1291" s="1" t="s">
        <v>21</v>
      </c>
    </row>
    <row r="1292" spans="1:19" ht="15.75" customHeight="1" x14ac:dyDescent="0.25">
      <c r="A1292">
        <v>1291</v>
      </c>
      <c r="B1292">
        <v>3</v>
      </c>
      <c r="C1292" s="1">
        <v>2022</v>
      </c>
      <c r="D1292" s="1" t="s">
        <v>21</v>
      </c>
      <c r="E1292" s="1">
        <v>13</v>
      </c>
      <c r="F1292" s="1" t="s">
        <v>5404</v>
      </c>
      <c r="G1292" s="1">
        <v>3</v>
      </c>
      <c r="H1292" s="1" t="s">
        <v>25</v>
      </c>
      <c r="I1292" s="1">
        <v>48</v>
      </c>
      <c r="J1292" s="1" t="s">
        <v>23</v>
      </c>
      <c r="K1292" s="1">
        <v>3</v>
      </c>
      <c r="L1292" s="1" t="s">
        <v>11</v>
      </c>
      <c r="M1292" s="1" t="e">
        <f>VLOOKUP(N1292,'Employment Type'!B:C,3,0)</f>
        <v>#REF!</v>
      </c>
      <c r="N1292" s="1" t="s">
        <v>12</v>
      </c>
      <c r="O1292" s="1">
        <v>129300</v>
      </c>
      <c r="P1292" s="1" t="s">
        <v>20</v>
      </c>
      <c r="Q1292" s="1">
        <v>129300</v>
      </c>
      <c r="R1292" s="1">
        <v>0</v>
      </c>
      <c r="S1292" s="1" t="s">
        <v>21</v>
      </c>
    </row>
    <row r="1293" spans="1:19" ht="15.75" customHeight="1" x14ac:dyDescent="0.25">
      <c r="A1293">
        <v>1292</v>
      </c>
      <c r="B1293">
        <v>3</v>
      </c>
      <c r="C1293" s="1">
        <v>2022</v>
      </c>
      <c r="D1293" s="1" t="s">
        <v>21</v>
      </c>
      <c r="E1293" s="1">
        <v>13</v>
      </c>
      <c r="F1293" s="1" t="s">
        <v>5404</v>
      </c>
      <c r="G1293" s="1">
        <v>3</v>
      </c>
      <c r="H1293" s="1" t="s">
        <v>22</v>
      </c>
      <c r="I1293" s="1">
        <v>68</v>
      </c>
      <c r="J1293" s="1" t="s">
        <v>35</v>
      </c>
      <c r="K1293" s="1">
        <v>1</v>
      </c>
      <c r="L1293" s="1" t="s">
        <v>28</v>
      </c>
      <c r="M1293" s="1" t="e">
        <f>VLOOKUP(N1293,'Employment Type'!B:C,3,0)</f>
        <v>#REF!</v>
      </c>
      <c r="N1293" s="1" t="s">
        <v>12</v>
      </c>
      <c r="O1293" s="1">
        <v>108000</v>
      </c>
      <c r="P1293" s="1" t="s">
        <v>20</v>
      </c>
      <c r="Q1293" s="1">
        <v>108000</v>
      </c>
      <c r="R1293" s="1">
        <v>0</v>
      </c>
      <c r="S1293" s="1" t="s">
        <v>21</v>
      </c>
    </row>
    <row r="1294" spans="1:19" ht="15.75" customHeight="1" x14ac:dyDescent="0.25">
      <c r="A1294">
        <v>1293</v>
      </c>
      <c r="B1294">
        <v>3</v>
      </c>
      <c r="C1294" s="1">
        <v>2022</v>
      </c>
      <c r="D1294" s="1" t="s">
        <v>21</v>
      </c>
      <c r="E1294" s="1">
        <v>13</v>
      </c>
      <c r="F1294" s="1" t="s">
        <v>5404</v>
      </c>
      <c r="G1294" s="1">
        <v>3</v>
      </c>
      <c r="H1294" s="1" t="s">
        <v>25</v>
      </c>
      <c r="I1294" s="1">
        <v>48</v>
      </c>
      <c r="J1294" s="1" t="s">
        <v>23</v>
      </c>
      <c r="K1294" s="1">
        <v>3</v>
      </c>
      <c r="L1294" s="1" t="s">
        <v>11</v>
      </c>
      <c r="M1294" s="1" t="e">
        <f>VLOOKUP(N1294,'Employment Type'!B:C,3,0)</f>
        <v>#REF!</v>
      </c>
      <c r="N1294" s="1" t="s">
        <v>12</v>
      </c>
      <c r="O1294" s="1">
        <v>155000</v>
      </c>
      <c r="P1294" s="1" t="s">
        <v>20</v>
      </c>
      <c r="Q1294" s="1">
        <v>155000</v>
      </c>
      <c r="R1294" s="1">
        <v>100</v>
      </c>
      <c r="S1294" s="1" t="s">
        <v>21</v>
      </c>
    </row>
    <row r="1295" spans="1:19" ht="15.75" customHeight="1" x14ac:dyDescent="0.25">
      <c r="A1295">
        <v>1294</v>
      </c>
      <c r="B1295">
        <v>3</v>
      </c>
      <c r="C1295" s="1">
        <v>2022</v>
      </c>
      <c r="D1295" s="1" t="s">
        <v>21</v>
      </c>
      <c r="E1295" s="1">
        <v>13</v>
      </c>
      <c r="F1295" s="1" t="s">
        <v>5404</v>
      </c>
      <c r="G1295" s="1">
        <v>3</v>
      </c>
      <c r="H1295" s="1" t="s">
        <v>25</v>
      </c>
      <c r="I1295" s="1">
        <v>48</v>
      </c>
      <c r="J1295" s="1" t="s">
        <v>23</v>
      </c>
      <c r="K1295" s="1">
        <v>3</v>
      </c>
      <c r="L1295" s="1" t="s">
        <v>11</v>
      </c>
      <c r="M1295" s="1" t="e">
        <f>VLOOKUP(N1295,'Employment Type'!B:C,3,0)</f>
        <v>#REF!</v>
      </c>
      <c r="N1295" s="1" t="s">
        <v>12</v>
      </c>
      <c r="O1295" s="1">
        <v>38000</v>
      </c>
      <c r="P1295" s="1" t="s">
        <v>20</v>
      </c>
      <c r="Q1295" s="1">
        <v>38000</v>
      </c>
      <c r="R1295" s="1">
        <v>100</v>
      </c>
      <c r="S1295" s="1" t="s">
        <v>21</v>
      </c>
    </row>
    <row r="1296" spans="1:19" ht="15.75" customHeight="1" x14ac:dyDescent="0.25">
      <c r="A1296">
        <v>1295</v>
      </c>
      <c r="B1296">
        <v>3</v>
      </c>
      <c r="C1296" s="1">
        <v>2022</v>
      </c>
      <c r="D1296" s="1" t="s">
        <v>21</v>
      </c>
      <c r="E1296" s="1">
        <v>13</v>
      </c>
      <c r="F1296" s="1" t="s">
        <v>5404</v>
      </c>
      <c r="G1296" s="1">
        <v>3</v>
      </c>
      <c r="H1296" s="1" t="s">
        <v>25</v>
      </c>
      <c r="I1296" s="1">
        <v>26</v>
      </c>
      <c r="J1296" s="1" t="s">
        <v>27</v>
      </c>
      <c r="K1296" s="1">
        <v>2</v>
      </c>
      <c r="L1296" s="1" t="s">
        <v>17</v>
      </c>
      <c r="M1296" s="1" t="e">
        <f>VLOOKUP(N1296,'Employment Type'!B:C,3,0)</f>
        <v>#REF!</v>
      </c>
      <c r="N1296" s="1" t="s">
        <v>12</v>
      </c>
      <c r="O1296" s="1">
        <v>85000</v>
      </c>
      <c r="P1296" s="1" t="s">
        <v>20</v>
      </c>
      <c r="Q1296" s="1">
        <v>85000</v>
      </c>
      <c r="R1296" s="1">
        <v>0</v>
      </c>
      <c r="S1296" s="1" t="s">
        <v>21</v>
      </c>
    </row>
    <row r="1297" spans="1:19" ht="15.75" customHeight="1" x14ac:dyDescent="0.25">
      <c r="A1297">
        <v>1296</v>
      </c>
      <c r="B1297">
        <v>3</v>
      </c>
      <c r="C1297" s="1">
        <v>2022</v>
      </c>
      <c r="D1297" s="1" t="s">
        <v>21</v>
      </c>
      <c r="E1297" s="1">
        <v>13</v>
      </c>
      <c r="F1297" s="1" t="s">
        <v>5404</v>
      </c>
      <c r="G1297" s="1">
        <v>3</v>
      </c>
      <c r="H1297" s="1" t="s">
        <v>25</v>
      </c>
      <c r="I1297" s="1">
        <v>26</v>
      </c>
      <c r="J1297" s="1" t="s">
        <v>27</v>
      </c>
      <c r="K1297" s="1">
        <v>2</v>
      </c>
      <c r="L1297" s="1" t="s">
        <v>17</v>
      </c>
      <c r="M1297" s="1" t="e">
        <f>VLOOKUP(N1297,'Employment Type'!B:C,3,0)</f>
        <v>#REF!</v>
      </c>
      <c r="N1297" s="1" t="s">
        <v>12</v>
      </c>
      <c r="O1297" s="1">
        <v>65000</v>
      </c>
      <c r="P1297" s="1" t="s">
        <v>20</v>
      </c>
      <c r="Q1297" s="1">
        <v>65000</v>
      </c>
      <c r="R1297" s="1">
        <v>0</v>
      </c>
      <c r="S1297" s="1" t="s">
        <v>21</v>
      </c>
    </row>
    <row r="1298" spans="1:19" ht="15.75" customHeight="1" x14ac:dyDescent="0.25">
      <c r="A1298">
        <v>1297</v>
      </c>
      <c r="B1298">
        <v>3</v>
      </c>
      <c r="C1298" s="1">
        <v>2022</v>
      </c>
      <c r="D1298" s="1" t="s">
        <v>21</v>
      </c>
      <c r="E1298" s="1">
        <v>13</v>
      </c>
      <c r="F1298" s="1" t="s">
        <v>5404</v>
      </c>
      <c r="G1298" s="1">
        <v>3</v>
      </c>
      <c r="H1298" s="1" t="s">
        <v>25</v>
      </c>
      <c r="I1298" s="1">
        <v>48</v>
      </c>
      <c r="J1298" s="1" t="s">
        <v>23</v>
      </c>
      <c r="K1298" s="1">
        <v>3</v>
      </c>
      <c r="L1298" s="1" t="s">
        <v>11</v>
      </c>
      <c r="M1298" s="1" t="e">
        <f>VLOOKUP(N1298,'Employment Type'!B:C,3,0)</f>
        <v>#REF!</v>
      </c>
      <c r="N1298" s="1" t="s">
        <v>12</v>
      </c>
      <c r="O1298" s="1">
        <v>155000</v>
      </c>
      <c r="P1298" s="1" t="s">
        <v>20</v>
      </c>
      <c r="Q1298" s="1">
        <v>155000</v>
      </c>
      <c r="R1298" s="1">
        <v>100</v>
      </c>
      <c r="S1298" s="1" t="s">
        <v>21</v>
      </c>
    </row>
    <row r="1299" spans="1:19" ht="15.75" customHeight="1" x14ac:dyDescent="0.25">
      <c r="A1299">
        <v>1298</v>
      </c>
      <c r="B1299">
        <v>3</v>
      </c>
      <c r="C1299" s="1">
        <v>2022</v>
      </c>
      <c r="D1299" s="1" t="s">
        <v>21</v>
      </c>
      <c r="E1299" s="1">
        <v>13</v>
      </c>
      <c r="F1299" s="1" t="s">
        <v>5404</v>
      </c>
      <c r="G1299" s="1">
        <v>3</v>
      </c>
      <c r="H1299" s="1" t="s">
        <v>25</v>
      </c>
      <c r="I1299" s="1">
        <v>48</v>
      </c>
      <c r="J1299" s="1" t="s">
        <v>23</v>
      </c>
      <c r="K1299" s="1">
        <v>3</v>
      </c>
      <c r="L1299" s="1" t="s">
        <v>11</v>
      </c>
      <c r="M1299" s="1" t="e">
        <f>VLOOKUP(N1299,'Employment Type'!B:C,3,0)</f>
        <v>#REF!</v>
      </c>
      <c r="N1299" s="1" t="s">
        <v>12</v>
      </c>
      <c r="O1299" s="1">
        <v>38000</v>
      </c>
      <c r="P1299" s="1" t="s">
        <v>20</v>
      </c>
      <c r="Q1299" s="1">
        <v>38000</v>
      </c>
      <c r="R1299" s="1">
        <v>100</v>
      </c>
      <c r="S1299" s="1" t="s">
        <v>21</v>
      </c>
    </row>
    <row r="1300" spans="1:19" ht="15.75" customHeight="1" x14ac:dyDescent="0.25">
      <c r="A1300">
        <v>1299</v>
      </c>
      <c r="B1300">
        <v>3</v>
      </c>
      <c r="C1300" s="1">
        <v>2022</v>
      </c>
      <c r="D1300" s="1" t="s">
        <v>21</v>
      </c>
      <c r="E1300" s="1">
        <v>13</v>
      </c>
      <c r="F1300" s="1" t="s">
        <v>5404</v>
      </c>
      <c r="G1300" s="1">
        <v>3</v>
      </c>
      <c r="H1300" s="1" t="s">
        <v>25</v>
      </c>
      <c r="I1300" s="1">
        <v>48</v>
      </c>
      <c r="J1300" s="1" t="s">
        <v>23</v>
      </c>
      <c r="K1300" s="1">
        <v>3</v>
      </c>
      <c r="L1300" s="1" t="s">
        <v>11</v>
      </c>
      <c r="M1300" s="1" t="e">
        <f>VLOOKUP(N1300,'Employment Type'!B:C,3,0)</f>
        <v>#REF!</v>
      </c>
      <c r="N1300" s="1" t="s">
        <v>12</v>
      </c>
      <c r="O1300" s="1">
        <v>153600</v>
      </c>
      <c r="P1300" s="1" t="s">
        <v>20</v>
      </c>
      <c r="Q1300" s="1">
        <v>153600</v>
      </c>
      <c r="R1300" s="1">
        <v>100</v>
      </c>
      <c r="S1300" s="1" t="s">
        <v>21</v>
      </c>
    </row>
    <row r="1301" spans="1:19" ht="15.75" customHeight="1" x14ac:dyDescent="0.25">
      <c r="A1301">
        <v>1300</v>
      </c>
      <c r="B1301">
        <v>3</v>
      </c>
      <c r="C1301" s="1">
        <v>2022</v>
      </c>
      <c r="D1301" s="1" t="s">
        <v>21</v>
      </c>
      <c r="E1301" s="1">
        <v>13</v>
      </c>
      <c r="F1301" s="1" t="s">
        <v>5404</v>
      </c>
      <c r="G1301" s="1">
        <v>3</v>
      </c>
      <c r="H1301" s="1" t="s">
        <v>25</v>
      </c>
      <c r="I1301" s="1">
        <v>48</v>
      </c>
      <c r="J1301" s="1" t="s">
        <v>23</v>
      </c>
      <c r="K1301" s="1">
        <v>3</v>
      </c>
      <c r="L1301" s="1" t="s">
        <v>11</v>
      </c>
      <c r="M1301" s="1" t="e">
        <f>VLOOKUP(N1301,'Employment Type'!B:C,3,0)</f>
        <v>#REF!</v>
      </c>
      <c r="N1301" s="1" t="s">
        <v>12</v>
      </c>
      <c r="O1301" s="1">
        <v>106800</v>
      </c>
      <c r="P1301" s="1" t="s">
        <v>20</v>
      </c>
      <c r="Q1301" s="1">
        <v>106800</v>
      </c>
      <c r="R1301" s="1">
        <v>100</v>
      </c>
      <c r="S1301" s="1" t="s">
        <v>21</v>
      </c>
    </row>
    <row r="1302" spans="1:19" ht="15.75" customHeight="1" x14ac:dyDescent="0.25">
      <c r="A1302">
        <v>1301</v>
      </c>
      <c r="B1302">
        <v>3</v>
      </c>
      <c r="C1302" s="1">
        <v>2022</v>
      </c>
      <c r="D1302" s="1" t="s">
        <v>21</v>
      </c>
      <c r="E1302" s="1">
        <v>13</v>
      </c>
      <c r="F1302" s="1" t="s">
        <v>5404</v>
      </c>
      <c r="G1302" s="1">
        <v>3</v>
      </c>
      <c r="H1302" s="1" t="s">
        <v>25</v>
      </c>
      <c r="I1302" s="1">
        <v>48</v>
      </c>
      <c r="J1302" s="1" t="s">
        <v>23</v>
      </c>
      <c r="K1302" s="1">
        <v>3</v>
      </c>
      <c r="L1302" s="1" t="s">
        <v>11</v>
      </c>
      <c r="M1302" s="1" t="e">
        <f>VLOOKUP(N1302,'Employment Type'!B:C,3,0)</f>
        <v>#REF!</v>
      </c>
      <c r="N1302" s="1" t="s">
        <v>12</v>
      </c>
      <c r="O1302" s="1">
        <v>185000</v>
      </c>
      <c r="P1302" s="1" t="s">
        <v>20</v>
      </c>
      <c r="Q1302" s="1">
        <v>185000</v>
      </c>
      <c r="R1302" s="1">
        <v>100</v>
      </c>
      <c r="S1302" s="1" t="s">
        <v>21</v>
      </c>
    </row>
    <row r="1303" spans="1:19" ht="15.75" customHeight="1" x14ac:dyDescent="0.25">
      <c r="A1303">
        <v>1302</v>
      </c>
      <c r="B1303">
        <v>3</v>
      </c>
      <c r="C1303" s="1">
        <v>2022</v>
      </c>
      <c r="D1303" s="1" t="s">
        <v>21</v>
      </c>
      <c r="E1303" s="1">
        <v>13</v>
      </c>
      <c r="F1303" s="1" t="s">
        <v>5404</v>
      </c>
      <c r="G1303" s="1">
        <v>3</v>
      </c>
      <c r="H1303" s="1" t="s">
        <v>25</v>
      </c>
      <c r="I1303" s="1">
        <v>48</v>
      </c>
      <c r="J1303" s="1" t="s">
        <v>23</v>
      </c>
      <c r="K1303" s="1">
        <v>3</v>
      </c>
      <c r="L1303" s="1" t="s">
        <v>11</v>
      </c>
      <c r="M1303" s="1" t="e">
        <f>VLOOKUP(N1303,'Employment Type'!B:C,3,0)</f>
        <v>#REF!</v>
      </c>
      <c r="N1303" s="1" t="s">
        <v>12</v>
      </c>
      <c r="O1303" s="1">
        <v>50000</v>
      </c>
      <c r="P1303" s="1" t="s">
        <v>20</v>
      </c>
      <c r="Q1303" s="1">
        <v>50000</v>
      </c>
      <c r="R1303" s="1">
        <v>100</v>
      </c>
      <c r="S1303" s="1" t="s">
        <v>21</v>
      </c>
    </row>
    <row r="1304" spans="1:19" ht="15.75" customHeight="1" x14ac:dyDescent="0.25">
      <c r="A1304">
        <v>1303</v>
      </c>
      <c r="B1304">
        <v>3</v>
      </c>
      <c r="C1304" s="1">
        <v>2022</v>
      </c>
      <c r="D1304" s="1" t="s">
        <v>21</v>
      </c>
      <c r="E1304" s="1">
        <v>13</v>
      </c>
      <c r="F1304" s="1" t="s">
        <v>5404</v>
      </c>
      <c r="G1304" s="1">
        <v>3</v>
      </c>
      <c r="H1304" s="1" t="s">
        <v>25</v>
      </c>
      <c r="I1304" s="1">
        <v>34</v>
      </c>
      <c r="J1304" s="1" t="s">
        <v>37</v>
      </c>
      <c r="K1304" s="1">
        <v>3</v>
      </c>
      <c r="L1304" s="1" t="s">
        <v>11</v>
      </c>
      <c r="M1304" s="1" t="e">
        <f>VLOOKUP(N1304,'Employment Type'!B:C,3,0)</f>
        <v>#REF!</v>
      </c>
      <c r="N1304" s="1" t="s">
        <v>12</v>
      </c>
      <c r="O1304" s="1">
        <v>185900</v>
      </c>
      <c r="P1304" s="1" t="s">
        <v>20</v>
      </c>
      <c r="Q1304" s="1">
        <v>185900</v>
      </c>
      <c r="R1304" s="1">
        <v>0</v>
      </c>
      <c r="S1304" s="1" t="s">
        <v>21</v>
      </c>
    </row>
    <row r="1305" spans="1:19" ht="15.75" customHeight="1" x14ac:dyDescent="0.25">
      <c r="A1305">
        <v>1304</v>
      </c>
      <c r="B1305">
        <v>3</v>
      </c>
      <c r="C1305" s="1">
        <v>2022</v>
      </c>
      <c r="D1305" s="1" t="s">
        <v>21</v>
      </c>
      <c r="E1305" s="1">
        <v>13</v>
      </c>
      <c r="F1305" s="1" t="s">
        <v>5404</v>
      </c>
      <c r="G1305" s="1">
        <v>3</v>
      </c>
      <c r="H1305" s="1" t="s">
        <v>25</v>
      </c>
      <c r="I1305" s="1">
        <v>34</v>
      </c>
      <c r="J1305" s="1" t="s">
        <v>37</v>
      </c>
      <c r="K1305" s="1">
        <v>3</v>
      </c>
      <c r="L1305" s="1" t="s">
        <v>11</v>
      </c>
      <c r="M1305" s="1" t="e">
        <f>VLOOKUP(N1305,'Employment Type'!B:C,3,0)</f>
        <v>#REF!</v>
      </c>
      <c r="N1305" s="1" t="s">
        <v>12</v>
      </c>
      <c r="O1305" s="1">
        <v>129300</v>
      </c>
      <c r="P1305" s="1" t="s">
        <v>20</v>
      </c>
      <c r="Q1305" s="1">
        <v>129300</v>
      </c>
      <c r="R1305" s="1">
        <v>0</v>
      </c>
      <c r="S1305" s="1" t="s">
        <v>21</v>
      </c>
    </row>
    <row r="1306" spans="1:19" ht="15.75" customHeight="1" x14ac:dyDescent="0.25">
      <c r="A1306">
        <v>1305</v>
      </c>
      <c r="B1306">
        <v>3</v>
      </c>
      <c r="C1306" s="1">
        <v>2022</v>
      </c>
      <c r="D1306" s="1" t="s">
        <v>21</v>
      </c>
      <c r="E1306" s="1">
        <v>13</v>
      </c>
      <c r="F1306" s="1" t="s">
        <v>5404</v>
      </c>
      <c r="G1306" s="1">
        <v>3</v>
      </c>
      <c r="H1306" s="1" t="s">
        <v>25</v>
      </c>
      <c r="I1306" s="1">
        <v>48</v>
      </c>
      <c r="J1306" s="1" t="s">
        <v>23</v>
      </c>
      <c r="K1306" s="1">
        <v>3</v>
      </c>
      <c r="L1306" s="1" t="s">
        <v>11</v>
      </c>
      <c r="M1306" s="1" t="e">
        <f>VLOOKUP(N1306,'Employment Type'!B:C,3,0)</f>
        <v>#REF!</v>
      </c>
      <c r="N1306" s="1" t="s">
        <v>12</v>
      </c>
      <c r="O1306" s="1">
        <v>155000</v>
      </c>
      <c r="P1306" s="1" t="s">
        <v>20</v>
      </c>
      <c r="Q1306" s="1">
        <v>155000</v>
      </c>
      <c r="R1306" s="1">
        <v>100</v>
      </c>
      <c r="S1306" s="1" t="s">
        <v>21</v>
      </c>
    </row>
    <row r="1307" spans="1:19" ht="15.75" customHeight="1" x14ac:dyDescent="0.25">
      <c r="A1307">
        <v>1306</v>
      </c>
      <c r="B1307">
        <v>3</v>
      </c>
      <c r="C1307" s="1">
        <v>2022</v>
      </c>
      <c r="D1307" s="1" t="s">
        <v>21</v>
      </c>
      <c r="E1307" s="1">
        <v>13</v>
      </c>
      <c r="F1307" s="1" t="s">
        <v>5404</v>
      </c>
      <c r="G1307" s="1">
        <v>3</v>
      </c>
      <c r="H1307" s="1" t="s">
        <v>25</v>
      </c>
      <c r="I1307" s="1">
        <v>48</v>
      </c>
      <c r="J1307" s="1" t="s">
        <v>23</v>
      </c>
      <c r="K1307" s="1">
        <v>3</v>
      </c>
      <c r="L1307" s="1" t="s">
        <v>11</v>
      </c>
      <c r="M1307" s="1" t="e">
        <f>VLOOKUP(N1307,'Employment Type'!B:C,3,0)</f>
        <v>#REF!</v>
      </c>
      <c r="N1307" s="1" t="s">
        <v>12</v>
      </c>
      <c r="O1307" s="1">
        <v>38000</v>
      </c>
      <c r="P1307" s="1" t="s">
        <v>20</v>
      </c>
      <c r="Q1307" s="1">
        <v>38000</v>
      </c>
      <c r="R1307" s="1">
        <v>100</v>
      </c>
      <c r="S1307" s="1" t="s">
        <v>21</v>
      </c>
    </row>
    <row r="1308" spans="1:19" ht="15.75" customHeight="1" x14ac:dyDescent="0.25">
      <c r="A1308">
        <v>1307</v>
      </c>
      <c r="B1308">
        <v>3</v>
      </c>
      <c r="C1308" s="1">
        <v>2022</v>
      </c>
      <c r="D1308" s="1" t="s">
        <v>21</v>
      </c>
      <c r="E1308" s="1">
        <v>13</v>
      </c>
      <c r="F1308" s="1" t="s">
        <v>5404</v>
      </c>
      <c r="G1308" s="1">
        <v>3</v>
      </c>
      <c r="H1308" s="1" t="s">
        <v>25</v>
      </c>
      <c r="I1308" s="1">
        <v>48</v>
      </c>
      <c r="J1308" s="1" t="s">
        <v>23</v>
      </c>
      <c r="K1308" s="1">
        <v>3</v>
      </c>
      <c r="L1308" s="1" t="s">
        <v>11</v>
      </c>
      <c r="M1308" s="1" t="e">
        <f>VLOOKUP(N1308,'Employment Type'!B:C,3,0)</f>
        <v>#REF!</v>
      </c>
      <c r="N1308" s="1" t="s">
        <v>12</v>
      </c>
      <c r="O1308" s="1">
        <v>168000</v>
      </c>
      <c r="P1308" s="1" t="s">
        <v>20</v>
      </c>
      <c r="Q1308" s="1">
        <v>168000</v>
      </c>
      <c r="R1308" s="1">
        <v>100</v>
      </c>
      <c r="S1308" s="1" t="s">
        <v>21</v>
      </c>
    </row>
    <row r="1309" spans="1:19" ht="15.75" customHeight="1" x14ac:dyDescent="0.25">
      <c r="A1309">
        <v>1308</v>
      </c>
      <c r="B1309">
        <v>3</v>
      </c>
      <c r="C1309" s="1">
        <v>2022</v>
      </c>
      <c r="D1309" s="1" t="s">
        <v>21</v>
      </c>
      <c r="E1309" s="1">
        <v>13</v>
      </c>
      <c r="F1309" s="1" t="s">
        <v>5404</v>
      </c>
      <c r="G1309" s="1">
        <v>3</v>
      </c>
      <c r="H1309" s="1" t="s">
        <v>25</v>
      </c>
      <c r="I1309" s="1">
        <v>48</v>
      </c>
      <c r="J1309" s="1" t="s">
        <v>23</v>
      </c>
      <c r="K1309" s="1">
        <v>3</v>
      </c>
      <c r="L1309" s="1" t="s">
        <v>11</v>
      </c>
      <c r="M1309" s="1" t="e">
        <f>VLOOKUP(N1309,'Employment Type'!B:C,3,0)</f>
        <v>#REF!</v>
      </c>
      <c r="N1309" s="1" t="s">
        <v>12</v>
      </c>
      <c r="O1309" s="1">
        <v>130000</v>
      </c>
      <c r="P1309" s="1" t="s">
        <v>20</v>
      </c>
      <c r="Q1309" s="1">
        <v>130000</v>
      </c>
      <c r="R1309" s="1">
        <v>100</v>
      </c>
      <c r="S1309" s="1" t="s">
        <v>21</v>
      </c>
    </row>
    <row r="1310" spans="1:19" ht="15.75" customHeight="1" x14ac:dyDescent="0.25">
      <c r="A1310">
        <v>1309</v>
      </c>
      <c r="B1310">
        <v>3</v>
      </c>
      <c r="C1310" s="1">
        <v>2022</v>
      </c>
      <c r="D1310" s="1" t="s">
        <v>21</v>
      </c>
      <c r="E1310" s="1">
        <v>13</v>
      </c>
      <c r="F1310" s="1" t="s">
        <v>5404</v>
      </c>
      <c r="G1310" s="1">
        <v>3</v>
      </c>
      <c r="H1310" s="1" t="s">
        <v>25</v>
      </c>
      <c r="I1310" s="1">
        <v>48</v>
      </c>
      <c r="J1310" s="1" t="s">
        <v>23</v>
      </c>
      <c r="K1310" s="1">
        <v>3</v>
      </c>
      <c r="L1310" s="1" t="s">
        <v>11</v>
      </c>
      <c r="M1310" s="1" t="e">
        <f>VLOOKUP(N1310,'Employment Type'!B:C,3,0)</f>
        <v>#REF!</v>
      </c>
      <c r="N1310" s="1" t="s">
        <v>12</v>
      </c>
      <c r="O1310" s="1">
        <v>123400</v>
      </c>
      <c r="P1310" s="1" t="s">
        <v>20</v>
      </c>
      <c r="Q1310" s="1">
        <v>123400</v>
      </c>
      <c r="R1310" s="1">
        <v>0</v>
      </c>
      <c r="S1310" s="1" t="s">
        <v>21</v>
      </c>
    </row>
    <row r="1311" spans="1:19" ht="15.75" customHeight="1" x14ac:dyDescent="0.25">
      <c r="A1311">
        <v>1310</v>
      </c>
      <c r="B1311">
        <v>3</v>
      </c>
      <c r="C1311" s="1">
        <v>2022</v>
      </c>
      <c r="D1311" s="1" t="s">
        <v>21</v>
      </c>
      <c r="E1311" s="1">
        <v>13</v>
      </c>
      <c r="F1311" s="1" t="s">
        <v>5404</v>
      </c>
      <c r="G1311" s="1">
        <v>3</v>
      </c>
      <c r="H1311" s="1" t="s">
        <v>25</v>
      </c>
      <c r="I1311" s="1">
        <v>48</v>
      </c>
      <c r="J1311" s="1" t="s">
        <v>23</v>
      </c>
      <c r="K1311" s="1">
        <v>3</v>
      </c>
      <c r="L1311" s="1" t="s">
        <v>11</v>
      </c>
      <c r="M1311" s="1" t="e">
        <f>VLOOKUP(N1311,'Employment Type'!B:C,3,0)</f>
        <v>#REF!</v>
      </c>
      <c r="N1311" s="1" t="s">
        <v>12</v>
      </c>
      <c r="O1311" s="1">
        <v>88100</v>
      </c>
      <c r="P1311" s="1" t="s">
        <v>20</v>
      </c>
      <c r="Q1311" s="1">
        <v>88100</v>
      </c>
      <c r="R1311" s="1">
        <v>0</v>
      </c>
      <c r="S1311" s="1" t="s">
        <v>21</v>
      </c>
    </row>
    <row r="1312" spans="1:19" ht="15.75" customHeight="1" x14ac:dyDescent="0.25">
      <c r="A1312">
        <v>1311</v>
      </c>
      <c r="B1312">
        <v>3</v>
      </c>
      <c r="C1312" s="1">
        <v>2022</v>
      </c>
      <c r="D1312" s="1" t="s">
        <v>21</v>
      </c>
      <c r="E1312" s="1">
        <v>13</v>
      </c>
      <c r="F1312" s="1" t="s">
        <v>5404</v>
      </c>
      <c r="G1312" s="1">
        <v>3</v>
      </c>
      <c r="H1312" s="1" t="s">
        <v>22</v>
      </c>
      <c r="I1312" s="1">
        <v>48</v>
      </c>
      <c r="J1312" s="1" t="s">
        <v>23</v>
      </c>
      <c r="K1312" s="1">
        <v>3</v>
      </c>
      <c r="L1312" s="1" t="s">
        <v>11</v>
      </c>
      <c r="M1312" s="1" t="e">
        <f>VLOOKUP(N1312,'Employment Type'!B:C,3,0)</f>
        <v>#REF!</v>
      </c>
      <c r="N1312" s="1" t="s">
        <v>12</v>
      </c>
      <c r="O1312" s="1">
        <v>120000</v>
      </c>
      <c r="P1312" s="1" t="s">
        <v>20</v>
      </c>
      <c r="Q1312" s="1">
        <v>120000</v>
      </c>
      <c r="R1312" s="1">
        <v>100</v>
      </c>
      <c r="S1312" s="1" t="s">
        <v>21</v>
      </c>
    </row>
    <row r="1313" spans="1:19" ht="15.75" customHeight="1" x14ac:dyDescent="0.25">
      <c r="A1313">
        <v>1312</v>
      </c>
      <c r="B1313">
        <v>3</v>
      </c>
      <c r="C1313" s="1">
        <v>2022</v>
      </c>
      <c r="D1313" s="1" t="s">
        <v>21</v>
      </c>
      <c r="E1313" s="1">
        <v>13</v>
      </c>
      <c r="F1313" s="1" t="s">
        <v>5404</v>
      </c>
      <c r="G1313" s="1">
        <v>3</v>
      </c>
      <c r="H1313" s="1" t="s">
        <v>22</v>
      </c>
      <c r="I1313" s="1">
        <v>48</v>
      </c>
      <c r="J1313" s="1" t="s">
        <v>23</v>
      </c>
      <c r="K1313" s="1">
        <v>3</v>
      </c>
      <c r="L1313" s="1" t="s">
        <v>11</v>
      </c>
      <c r="M1313" s="1" t="e">
        <f>VLOOKUP(N1313,'Employment Type'!B:C,3,0)</f>
        <v>#REF!</v>
      </c>
      <c r="N1313" s="1" t="s">
        <v>12</v>
      </c>
      <c r="O1313" s="1">
        <v>55000</v>
      </c>
      <c r="P1313" s="1" t="s">
        <v>20</v>
      </c>
      <c r="Q1313" s="1">
        <v>55000</v>
      </c>
      <c r="R1313" s="1">
        <v>100</v>
      </c>
      <c r="S1313" s="1" t="s">
        <v>21</v>
      </c>
    </row>
    <row r="1314" spans="1:19" ht="15.75" customHeight="1" x14ac:dyDescent="0.25">
      <c r="A1314">
        <v>1313</v>
      </c>
      <c r="B1314">
        <v>3</v>
      </c>
      <c r="C1314" s="1">
        <v>2022</v>
      </c>
      <c r="D1314" s="1" t="s">
        <v>21</v>
      </c>
      <c r="E1314" s="1">
        <v>13</v>
      </c>
      <c r="F1314" s="1" t="s">
        <v>5404</v>
      </c>
      <c r="G1314" s="1">
        <v>3</v>
      </c>
      <c r="H1314" s="1" t="s">
        <v>25</v>
      </c>
      <c r="I1314" s="1">
        <v>48</v>
      </c>
      <c r="J1314" s="1" t="s">
        <v>23</v>
      </c>
      <c r="K1314" s="1">
        <v>3</v>
      </c>
      <c r="L1314" s="1" t="s">
        <v>11</v>
      </c>
      <c r="M1314" s="1" t="e">
        <f>VLOOKUP(N1314,'Employment Type'!B:C,3,0)</f>
        <v>#REF!</v>
      </c>
      <c r="N1314" s="1" t="s">
        <v>12</v>
      </c>
      <c r="O1314" s="1">
        <v>185900</v>
      </c>
      <c r="P1314" s="1" t="s">
        <v>20</v>
      </c>
      <c r="Q1314" s="1">
        <v>185900</v>
      </c>
      <c r="R1314" s="1">
        <v>0</v>
      </c>
      <c r="S1314" s="1" t="s">
        <v>21</v>
      </c>
    </row>
    <row r="1315" spans="1:19" ht="15.75" customHeight="1" x14ac:dyDescent="0.25">
      <c r="A1315">
        <v>1314</v>
      </c>
      <c r="B1315">
        <v>3</v>
      </c>
      <c r="C1315" s="1">
        <v>2022</v>
      </c>
      <c r="D1315" s="1" t="s">
        <v>21</v>
      </c>
      <c r="E1315" s="1">
        <v>13</v>
      </c>
      <c r="F1315" s="1" t="s">
        <v>5404</v>
      </c>
      <c r="G1315" s="1">
        <v>3</v>
      </c>
      <c r="H1315" s="1" t="s">
        <v>25</v>
      </c>
      <c r="I1315" s="1">
        <v>48</v>
      </c>
      <c r="J1315" s="1" t="s">
        <v>23</v>
      </c>
      <c r="K1315" s="1">
        <v>3</v>
      </c>
      <c r="L1315" s="1" t="s">
        <v>11</v>
      </c>
      <c r="M1315" s="1" t="e">
        <f>VLOOKUP(N1315,'Employment Type'!B:C,3,0)</f>
        <v>#REF!</v>
      </c>
      <c r="N1315" s="1" t="s">
        <v>12</v>
      </c>
      <c r="O1315" s="1">
        <v>129300</v>
      </c>
      <c r="P1315" s="1" t="s">
        <v>20</v>
      </c>
      <c r="Q1315" s="1">
        <v>129300</v>
      </c>
      <c r="R1315" s="1">
        <v>0</v>
      </c>
      <c r="S1315" s="1" t="s">
        <v>21</v>
      </c>
    </row>
    <row r="1316" spans="1:19" ht="15.75" customHeight="1" x14ac:dyDescent="0.25">
      <c r="A1316">
        <v>1315</v>
      </c>
      <c r="B1316">
        <v>3</v>
      </c>
      <c r="C1316" s="1">
        <v>2022</v>
      </c>
      <c r="D1316" s="1" t="s">
        <v>21</v>
      </c>
      <c r="E1316" s="1">
        <v>13</v>
      </c>
      <c r="F1316" s="1" t="s">
        <v>5404</v>
      </c>
      <c r="G1316" s="1">
        <v>3</v>
      </c>
      <c r="H1316" s="1" t="s">
        <v>25</v>
      </c>
      <c r="I1316" s="1">
        <v>34</v>
      </c>
      <c r="J1316" s="1" t="s">
        <v>37</v>
      </c>
      <c r="K1316" s="1">
        <v>3</v>
      </c>
      <c r="L1316" s="1" t="s">
        <v>11</v>
      </c>
      <c r="M1316" s="1" t="e">
        <f>VLOOKUP(N1316,'Employment Type'!B:C,3,0)</f>
        <v>#REF!</v>
      </c>
      <c r="N1316" s="1" t="s">
        <v>12</v>
      </c>
      <c r="O1316" s="1">
        <v>191200</v>
      </c>
      <c r="P1316" s="1" t="s">
        <v>20</v>
      </c>
      <c r="Q1316" s="1">
        <v>191200</v>
      </c>
      <c r="R1316" s="1">
        <v>0</v>
      </c>
      <c r="S1316" s="1" t="s">
        <v>21</v>
      </c>
    </row>
    <row r="1317" spans="1:19" ht="15.75" customHeight="1" x14ac:dyDescent="0.25">
      <c r="A1317">
        <v>1316</v>
      </c>
      <c r="B1317">
        <v>3</v>
      </c>
      <c r="C1317" s="1">
        <v>2022</v>
      </c>
      <c r="D1317" s="1" t="s">
        <v>21</v>
      </c>
      <c r="E1317" s="1">
        <v>13</v>
      </c>
      <c r="F1317" s="1" t="s">
        <v>5404</v>
      </c>
      <c r="G1317" s="1">
        <v>3</v>
      </c>
      <c r="H1317" s="1" t="s">
        <v>25</v>
      </c>
      <c r="I1317" s="1">
        <v>34</v>
      </c>
      <c r="J1317" s="1" t="s">
        <v>37</v>
      </c>
      <c r="K1317" s="1">
        <v>3</v>
      </c>
      <c r="L1317" s="1" t="s">
        <v>11</v>
      </c>
      <c r="M1317" s="1" t="e">
        <f>VLOOKUP(N1317,'Employment Type'!B:C,3,0)</f>
        <v>#REF!</v>
      </c>
      <c r="N1317" s="1" t="s">
        <v>12</v>
      </c>
      <c r="O1317" s="1">
        <v>130000</v>
      </c>
      <c r="P1317" s="1" t="s">
        <v>20</v>
      </c>
      <c r="Q1317" s="1">
        <v>130000</v>
      </c>
      <c r="R1317" s="1">
        <v>0</v>
      </c>
      <c r="S1317" s="1" t="s">
        <v>21</v>
      </c>
    </row>
    <row r="1318" spans="1:19" ht="15.75" customHeight="1" x14ac:dyDescent="0.25">
      <c r="A1318">
        <v>1317</v>
      </c>
      <c r="B1318">
        <v>3</v>
      </c>
      <c r="C1318" s="1">
        <v>2022</v>
      </c>
      <c r="D1318" s="1" t="s">
        <v>21</v>
      </c>
      <c r="E1318" s="1">
        <v>13</v>
      </c>
      <c r="F1318" s="1" t="s">
        <v>5404</v>
      </c>
      <c r="G1318" s="1">
        <v>3</v>
      </c>
      <c r="H1318" s="1" t="s">
        <v>25</v>
      </c>
      <c r="I1318" s="1">
        <v>26</v>
      </c>
      <c r="J1318" s="1" t="s">
        <v>27</v>
      </c>
      <c r="K1318" s="1">
        <v>3</v>
      </c>
      <c r="L1318" s="1" t="s">
        <v>11</v>
      </c>
      <c r="M1318" s="1" t="e">
        <f>VLOOKUP(N1318,'Employment Type'!B:C,3,0)</f>
        <v>#REF!</v>
      </c>
      <c r="N1318" s="1" t="s">
        <v>12</v>
      </c>
      <c r="O1318" s="1">
        <v>169000</v>
      </c>
      <c r="P1318" s="1" t="s">
        <v>20</v>
      </c>
      <c r="Q1318" s="1">
        <v>169000</v>
      </c>
      <c r="R1318" s="1">
        <v>0</v>
      </c>
      <c r="S1318" s="1" t="s">
        <v>21</v>
      </c>
    </row>
    <row r="1319" spans="1:19" ht="15.75" customHeight="1" x14ac:dyDescent="0.25">
      <c r="A1319">
        <v>1318</v>
      </c>
      <c r="B1319">
        <v>3</v>
      </c>
      <c r="C1319" s="1">
        <v>2022</v>
      </c>
      <c r="D1319" s="1" t="s">
        <v>21</v>
      </c>
      <c r="E1319" s="1">
        <v>13</v>
      </c>
      <c r="F1319" s="1" t="s">
        <v>5404</v>
      </c>
      <c r="G1319" s="1">
        <v>3</v>
      </c>
      <c r="H1319" s="1" t="s">
        <v>25</v>
      </c>
      <c r="I1319" s="1">
        <v>26</v>
      </c>
      <c r="J1319" s="1" t="s">
        <v>27</v>
      </c>
      <c r="K1319" s="1">
        <v>3</v>
      </c>
      <c r="L1319" s="1" t="s">
        <v>11</v>
      </c>
      <c r="M1319" s="1" t="e">
        <f>VLOOKUP(N1319,'Employment Type'!B:C,3,0)</f>
        <v>#REF!</v>
      </c>
      <c r="N1319" s="1" t="s">
        <v>12</v>
      </c>
      <c r="O1319" s="1">
        <v>110600</v>
      </c>
      <c r="P1319" s="1" t="s">
        <v>20</v>
      </c>
      <c r="Q1319" s="1">
        <v>110600</v>
      </c>
      <c r="R1319" s="1">
        <v>0</v>
      </c>
      <c r="S1319" s="1" t="s">
        <v>21</v>
      </c>
    </row>
    <row r="1320" spans="1:19" ht="15.75" customHeight="1" x14ac:dyDescent="0.25">
      <c r="A1320">
        <v>1319</v>
      </c>
      <c r="B1320">
        <v>3</v>
      </c>
      <c r="C1320" s="1">
        <v>2022</v>
      </c>
      <c r="D1320" s="1" t="s">
        <v>21</v>
      </c>
      <c r="E1320" s="1">
        <v>13</v>
      </c>
      <c r="F1320" s="1" t="s">
        <v>5404</v>
      </c>
      <c r="G1320" s="1">
        <v>3</v>
      </c>
      <c r="H1320" s="1" t="s">
        <v>25</v>
      </c>
      <c r="I1320" s="1">
        <v>5</v>
      </c>
      <c r="J1320" s="1" t="s">
        <v>32</v>
      </c>
      <c r="K1320" s="1">
        <v>3</v>
      </c>
      <c r="L1320" s="1" t="s">
        <v>11</v>
      </c>
      <c r="M1320" s="1" t="e">
        <f>VLOOKUP(N1320,'Employment Type'!B:C,3,0)</f>
        <v>#REF!</v>
      </c>
      <c r="N1320" s="1" t="s">
        <v>12</v>
      </c>
      <c r="O1320" s="1">
        <v>150000</v>
      </c>
      <c r="P1320" s="1" t="s">
        <v>20</v>
      </c>
      <c r="Q1320" s="1">
        <v>150000</v>
      </c>
      <c r="R1320" s="1">
        <v>0</v>
      </c>
      <c r="S1320" s="1" t="s">
        <v>21</v>
      </c>
    </row>
    <row r="1321" spans="1:19" ht="15.75" customHeight="1" x14ac:dyDescent="0.25">
      <c r="A1321">
        <v>1320</v>
      </c>
      <c r="B1321">
        <v>3</v>
      </c>
      <c r="C1321" s="1">
        <v>2022</v>
      </c>
      <c r="D1321" s="1" t="s">
        <v>21</v>
      </c>
      <c r="E1321" s="1">
        <v>13</v>
      </c>
      <c r="F1321" s="1" t="s">
        <v>5404</v>
      </c>
      <c r="G1321" s="1">
        <v>3</v>
      </c>
      <c r="H1321" s="1" t="s">
        <v>25</v>
      </c>
      <c r="I1321" s="1">
        <v>5</v>
      </c>
      <c r="J1321" s="1" t="s">
        <v>32</v>
      </c>
      <c r="K1321" s="1">
        <v>3</v>
      </c>
      <c r="L1321" s="1" t="s">
        <v>11</v>
      </c>
      <c r="M1321" s="1" t="e">
        <f>VLOOKUP(N1321,'Employment Type'!B:C,3,0)</f>
        <v>#REF!</v>
      </c>
      <c r="N1321" s="1" t="s">
        <v>12</v>
      </c>
      <c r="O1321" s="1">
        <v>120000</v>
      </c>
      <c r="P1321" s="1" t="s">
        <v>20</v>
      </c>
      <c r="Q1321" s="1">
        <v>120000</v>
      </c>
      <c r="R1321" s="1">
        <v>0</v>
      </c>
      <c r="S1321" s="1" t="s">
        <v>21</v>
      </c>
    </row>
    <row r="1322" spans="1:19" ht="15.75" customHeight="1" x14ac:dyDescent="0.25">
      <c r="A1322">
        <v>1321</v>
      </c>
      <c r="B1322">
        <v>3</v>
      </c>
      <c r="C1322" s="1">
        <v>2022</v>
      </c>
      <c r="D1322" s="1" t="s">
        <v>21</v>
      </c>
      <c r="E1322" s="1">
        <v>13</v>
      </c>
      <c r="F1322" s="1" t="s">
        <v>5404</v>
      </c>
      <c r="G1322" s="1">
        <v>3</v>
      </c>
      <c r="H1322" s="1" t="s">
        <v>25</v>
      </c>
      <c r="I1322" s="1">
        <v>43</v>
      </c>
      <c r="J1322" s="1" t="s">
        <v>104</v>
      </c>
      <c r="K1322" s="1">
        <v>3</v>
      </c>
      <c r="L1322" s="1" t="s">
        <v>11</v>
      </c>
      <c r="M1322" s="1" t="e">
        <f>VLOOKUP(N1322,'Employment Type'!B:C,3,0)</f>
        <v>#REF!</v>
      </c>
      <c r="N1322" s="1" t="s">
        <v>12</v>
      </c>
      <c r="O1322" s="1">
        <v>139000</v>
      </c>
      <c r="P1322" s="1" t="s">
        <v>20</v>
      </c>
      <c r="Q1322" s="1">
        <v>139000</v>
      </c>
      <c r="R1322" s="1">
        <v>0</v>
      </c>
      <c r="S1322" s="1" t="s">
        <v>21</v>
      </c>
    </row>
    <row r="1323" spans="1:19" ht="15.75" customHeight="1" x14ac:dyDescent="0.25">
      <c r="A1323">
        <v>1322</v>
      </c>
      <c r="B1323">
        <v>3</v>
      </c>
      <c r="C1323" s="1">
        <v>2022</v>
      </c>
      <c r="D1323" s="1" t="s">
        <v>21</v>
      </c>
      <c r="E1323" s="1">
        <v>13</v>
      </c>
      <c r="F1323" s="1" t="s">
        <v>5404</v>
      </c>
      <c r="G1323" s="1">
        <v>3</v>
      </c>
      <c r="H1323" s="1" t="s">
        <v>25</v>
      </c>
      <c r="I1323" s="1">
        <v>43</v>
      </c>
      <c r="J1323" s="1" t="s">
        <v>104</v>
      </c>
      <c r="K1323" s="1">
        <v>3</v>
      </c>
      <c r="L1323" s="1" t="s">
        <v>11</v>
      </c>
      <c r="M1323" s="1" t="e">
        <f>VLOOKUP(N1323,'Employment Type'!B:C,3,0)</f>
        <v>#REF!</v>
      </c>
      <c r="N1323" s="1" t="s">
        <v>12</v>
      </c>
      <c r="O1323" s="1">
        <v>122000</v>
      </c>
      <c r="P1323" s="1" t="s">
        <v>20</v>
      </c>
      <c r="Q1323" s="1">
        <v>122000</v>
      </c>
      <c r="R1323" s="1">
        <v>0</v>
      </c>
      <c r="S1323" s="1" t="s">
        <v>21</v>
      </c>
    </row>
    <row r="1324" spans="1:19" ht="15.75" customHeight="1" x14ac:dyDescent="0.25">
      <c r="A1324">
        <v>1323</v>
      </c>
      <c r="B1324">
        <v>3</v>
      </c>
      <c r="C1324" s="1">
        <v>2022</v>
      </c>
      <c r="D1324" s="1" t="s">
        <v>21</v>
      </c>
      <c r="E1324" s="1">
        <v>13</v>
      </c>
      <c r="F1324" s="1" t="s">
        <v>5404</v>
      </c>
      <c r="G1324" s="1">
        <v>3</v>
      </c>
      <c r="H1324" s="1" t="s">
        <v>25</v>
      </c>
      <c r="I1324" s="1">
        <v>48</v>
      </c>
      <c r="J1324" s="1" t="s">
        <v>23</v>
      </c>
      <c r="K1324" s="1">
        <v>3</v>
      </c>
      <c r="L1324" s="1" t="s">
        <v>11</v>
      </c>
      <c r="M1324" s="1" t="e">
        <f>VLOOKUP(N1324,'Employment Type'!B:C,3,0)</f>
        <v>#REF!</v>
      </c>
      <c r="N1324" s="1" t="s">
        <v>12</v>
      </c>
      <c r="O1324" s="1">
        <v>185900</v>
      </c>
      <c r="P1324" s="1" t="s">
        <v>20</v>
      </c>
      <c r="Q1324" s="1">
        <v>185900</v>
      </c>
      <c r="R1324" s="1">
        <v>0</v>
      </c>
      <c r="S1324" s="1" t="s">
        <v>21</v>
      </c>
    </row>
    <row r="1325" spans="1:19" ht="15.75" customHeight="1" x14ac:dyDescent="0.25">
      <c r="A1325">
        <v>1324</v>
      </c>
      <c r="B1325">
        <v>3</v>
      </c>
      <c r="C1325" s="1">
        <v>2022</v>
      </c>
      <c r="D1325" s="1" t="s">
        <v>21</v>
      </c>
      <c r="E1325" s="1">
        <v>13</v>
      </c>
      <c r="F1325" s="1" t="s">
        <v>5404</v>
      </c>
      <c r="G1325" s="1">
        <v>3</v>
      </c>
      <c r="H1325" s="1" t="s">
        <v>25</v>
      </c>
      <c r="I1325" s="1">
        <v>48</v>
      </c>
      <c r="J1325" s="1" t="s">
        <v>23</v>
      </c>
      <c r="K1325" s="1">
        <v>3</v>
      </c>
      <c r="L1325" s="1" t="s">
        <v>11</v>
      </c>
      <c r="M1325" s="1" t="e">
        <f>VLOOKUP(N1325,'Employment Type'!B:C,3,0)</f>
        <v>#REF!</v>
      </c>
      <c r="N1325" s="1" t="s">
        <v>12</v>
      </c>
      <c r="O1325" s="1">
        <v>129300</v>
      </c>
      <c r="P1325" s="1" t="s">
        <v>20</v>
      </c>
      <c r="Q1325" s="1">
        <v>129300</v>
      </c>
      <c r="R1325" s="1">
        <v>0</v>
      </c>
      <c r="S1325" s="1" t="s">
        <v>21</v>
      </c>
    </row>
    <row r="1326" spans="1:19" ht="15.75" customHeight="1" x14ac:dyDescent="0.25">
      <c r="A1326">
        <v>1325</v>
      </c>
      <c r="B1326">
        <v>3</v>
      </c>
      <c r="C1326" s="1">
        <v>2022</v>
      </c>
      <c r="D1326" s="1" t="s">
        <v>21</v>
      </c>
      <c r="E1326" s="1">
        <v>13</v>
      </c>
      <c r="F1326" s="1" t="s">
        <v>5404</v>
      </c>
      <c r="G1326" s="1">
        <v>3</v>
      </c>
      <c r="H1326" s="1" t="s">
        <v>25</v>
      </c>
      <c r="I1326" s="1">
        <v>26</v>
      </c>
      <c r="J1326" s="1" t="s">
        <v>27</v>
      </c>
      <c r="K1326" s="1">
        <v>3</v>
      </c>
      <c r="L1326" s="1" t="s">
        <v>11</v>
      </c>
      <c r="M1326" s="1" t="e">
        <f>VLOOKUP(N1326,'Employment Type'!B:C,3,0)</f>
        <v>#REF!</v>
      </c>
      <c r="N1326" s="1" t="s">
        <v>12</v>
      </c>
      <c r="O1326" s="1">
        <v>139600</v>
      </c>
      <c r="P1326" s="1" t="s">
        <v>20</v>
      </c>
      <c r="Q1326" s="1">
        <v>139600</v>
      </c>
      <c r="R1326" s="1">
        <v>0</v>
      </c>
      <c r="S1326" s="1" t="s">
        <v>21</v>
      </c>
    </row>
    <row r="1327" spans="1:19" ht="15.75" customHeight="1" x14ac:dyDescent="0.25">
      <c r="A1327">
        <v>1326</v>
      </c>
      <c r="B1327">
        <v>3</v>
      </c>
      <c r="C1327" s="1">
        <v>2022</v>
      </c>
      <c r="D1327" s="1" t="s">
        <v>21</v>
      </c>
      <c r="E1327" s="1">
        <v>13</v>
      </c>
      <c r="F1327" s="1" t="s">
        <v>5404</v>
      </c>
      <c r="G1327" s="1">
        <v>3</v>
      </c>
      <c r="H1327" s="1" t="s">
        <v>25</v>
      </c>
      <c r="I1327" s="1">
        <v>26</v>
      </c>
      <c r="J1327" s="1" t="s">
        <v>27</v>
      </c>
      <c r="K1327" s="1">
        <v>3</v>
      </c>
      <c r="L1327" s="1" t="s">
        <v>11</v>
      </c>
      <c r="M1327" s="1" t="e">
        <f>VLOOKUP(N1327,'Employment Type'!B:C,3,0)</f>
        <v>#REF!</v>
      </c>
      <c r="N1327" s="1" t="s">
        <v>12</v>
      </c>
      <c r="O1327" s="1">
        <v>85700</v>
      </c>
      <c r="P1327" s="1" t="s">
        <v>20</v>
      </c>
      <c r="Q1327" s="1">
        <v>85700</v>
      </c>
      <c r="R1327" s="1">
        <v>0</v>
      </c>
      <c r="S1327" s="1" t="s">
        <v>21</v>
      </c>
    </row>
    <row r="1328" spans="1:19" ht="15.75" customHeight="1" x14ac:dyDescent="0.25">
      <c r="A1328">
        <v>1327</v>
      </c>
      <c r="B1328">
        <v>3</v>
      </c>
      <c r="C1328" s="1">
        <v>2022</v>
      </c>
      <c r="D1328" s="1" t="s">
        <v>21</v>
      </c>
      <c r="E1328" s="1">
        <v>13</v>
      </c>
      <c r="F1328" s="1" t="s">
        <v>5404</v>
      </c>
      <c r="G1328" s="1">
        <v>3</v>
      </c>
      <c r="H1328" s="1" t="s">
        <v>25</v>
      </c>
      <c r="I1328" s="1">
        <v>34</v>
      </c>
      <c r="J1328" s="1" t="s">
        <v>37</v>
      </c>
      <c r="K1328" s="1">
        <v>3</v>
      </c>
      <c r="L1328" s="1" t="s">
        <v>11</v>
      </c>
      <c r="M1328" s="1" t="e">
        <f>VLOOKUP(N1328,'Employment Type'!B:C,3,0)</f>
        <v>#REF!</v>
      </c>
      <c r="N1328" s="1" t="s">
        <v>12</v>
      </c>
      <c r="O1328" s="1">
        <v>185000</v>
      </c>
      <c r="P1328" s="1" t="s">
        <v>20</v>
      </c>
      <c r="Q1328" s="1">
        <v>185000</v>
      </c>
      <c r="R1328" s="1">
        <v>100</v>
      </c>
      <c r="S1328" s="1" t="s">
        <v>21</v>
      </c>
    </row>
    <row r="1329" spans="1:19" ht="15.75" customHeight="1" x14ac:dyDescent="0.25">
      <c r="A1329">
        <v>1328</v>
      </c>
      <c r="B1329">
        <v>3</v>
      </c>
      <c r="C1329" s="1">
        <v>2022</v>
      </c>
      <c r="D1329" s="1" t="s">
        <v>21</v>
      </c>
      <c r="E1329" s="1">
        <v>13</v>
      </c>
      <c r="F1329" s="1" t="s">
        <v>5404</v>
      </c>
      <c r="G1329" s="1">
        <v>3</v>
      </c>
      <c r="H1329" s="1" t="s">
        <v>25</v>
      </c>
      <c r="I1329" s="1">
        <v>34</v>
      </c>
      <c r="J1329" s="1" t="s">
        <v>37</v>
      </c>
      <c r="K1329" s="1">
        <v>3</v>
      </c>
      <c r="L1329" s="1" t="s">
        <v>11</v>
      </c>
      <c r="M1329" s="1" t="e">
        <f>VLOOKUP(N1329,'Employment Type'!B:C,3,0)</f>
        <v>#REF!</v>
      </c>
      <c r="N1329" s="1" t="s">
        <v>12</v>
      </c>
      <c r="O1329" s="1">
        <v>50000</v>
      </c>
      <c r="P1329" s="1" t="s">
        <v>20</v>
      </c>
      <c r="Q1329" s="1">
        <v>50000</v>
      </c>
      <c r="R1329" s="1">
        <v>100</v>
      </c>
      <c r="S1329" s="1" t="s">
        <v>21</v>
      </c>
    </row>
    <row r="1330" spans="1:19" ht="15.75" customHeight="1" x14ac:dyDescent="0.25">
      <c r="A1330">
        <v>1329</v>
      </c>
      <c r="B1330">
        <v>3</v>
      </c>
      <c r="C1330" s="1">
        <v>2022</v>
      </c>
      <c r="D1330" s="1" t="s">
        <v>21</v>
      </c>
      <c r="E1330" s="1">
        <v>13</v>
      </c>
      <c r="F1330" s="1" t="s">
        <v>5404</v>
      </c>
      <c r="G1330" s="1">
        <v>3</v>
      </c>
      <c r="H1330" s="1" t="s">
        <v>25</v>
      </c>
      <c r="I1330" s="1">
        <v>34</v>
      </c>
      <c r="J1330" s="1" t="s">
        <v>37</v>
      </c>
      <c r="K1330" s="1">
        <v>3</v>
      </c>
      <c r="L1330" s="1" t="s">
        <v>11</v>
      </c>
      <c r="M1330" s="1" t="e">
        <f>VLOOKUP(N1330,'Employment Type'!B:C,3,0)</f>
        <v>#REF!</v>
      </c>
      <c r="N1330" s="1" t="s">
        <v>12</v>
      </c>
      <c r="O1330" s="1">
        <v>185900</v>
      </c>
      <c r="P1330" s="1" t="s">
        <v>20</v>
      </c>
      <c r="Q1330" s="1">
        <v>185900</v>
      </c>
      <c r="R1330" s="1">
        <v>0</v>
      </c>
      <c r="S1330" s="1" t="s">
        <v>21</v>
      </c>
    </row>
    <row r="1331" spans="1:19" ht="15.75" customHeight="1" x14ac:dyDescent="0.25">
      <c r="A1331">
        <v>1330</v>
      </c>
      <c r="B1331">
        <v>3</v>
      </c>
      <c r="C1331" s="1">
        <v>2022</v>
      </c>
      <c r="D1331" s="1" t="s">
        <v>21</v>
      </c>
      <c r="E1331" s="1">
        <v>13</v>
      </c>
      <c r="F1331" s="1" t="s">
        <v>5404</v>
      </c>
      <c r="G1331" s="1">
        <v>3</v>
      </c>
      <c r="H1331" s="1" t="s">
        <v>25</v>
      </c>
      <c r="I1331" s="1">
        <v>34</v>
      </c>
      <c r="J1331" s="1" t="s">
        <v>37</v>
      </c>
      <c r="K1331" s="1">
        <v>3</v>
      </c>
      <c r="L1331" s="1" t="s">
        <v>11</v>
      </c>
      <c r="M1331" s="1" t="e">
        <f>VLOOKUP(N1331,'Employment Type'!B:C,3,0)</f>
        <v>#REF!</v>
      </c>
      <c r="N1331" s="1" t="s">
        <v>12</v>
      </c>
      <c r="O1331" s="1">
        <v>129300</v>
      </c>
      <c r="P1331" s="1" t="s">
        <v>20</v>
      </c>
      <c r="Q1331" s="1">
        <v>129300</v>
      </c>
      <c r="R1331" s="1">
        <v>0</v>
      </c>
      <c r="S1331" s="1" t="s">
        <v>21</v>
      </c>
    </row>
    <row r="1332" spans="1:19" ht="15.75" customHeight="1" x14ac:dyDescent="0.25">
      <c r="A1332">
        <v>1331</v>
      </c>
      <c r="B1332">
        <v>3</v>
      </c>
      <c r="C1332" s="1">
        <v>2022</v>
      </c>
      <c r="D1332" s="1" t="s">
        <v>21</v>
      </c>
      <c r="E1332" s="1">
        <v>13</v>
      </c>
      <c r="F1332" s="1" t="s">
        <v>5404</v>
      </c>
      <c r="G1332" s="1">
        <v>3</v>
      </c>
      <c r="H1332" s="1" t="s">
        <v>25</v>
      </c>
      <c r="I1332" s="1">
        <v>48</v>
      </c>
      <c r="J1332" s="1" t="s">
        <v>23</v>
      </c>
      <c r="K1332" s="1">
        <v>3</v>
      </c>
      <c r="L1332" s="1" t="s">
        <v>11</v>
      </c>
      <c r="M1332" s="1" t="e">
        <f>VLOOKUP(N1332,'Employment Type'!B:C,3,0)</f>
        <v>#REF!</v>
      </c>
      <c r="N1332" s="1" t="s">
        <v>12</v>
      </c>
      <c r="O1332" s="1">
        <v>225000</v>
      </c>
      <c r="P1332" s="1" t="s">
        <v>20</v>
      </c>
      <c r="Q1332" s="1">
        <v>225000</v>
      </c>
      <c r="R1332" s="1">
        <v>0</v>
      </c>
      <c r="S1332" s="1" t="s">
        <v>21</v>
      </c>
    </row>
    <row r="1333" spans="1:19" ht="15.75" customHeight="1" x14ac:dyDescent="0.25">
      <c r="A1333">
        <v>1332</v>
      </c>
      <c r="B1333">
        <v>3</v>
      </c>
      <c r="C1333" s="1">
        <v>2022</v>
      </c>
      <c r="D1333" s="1" t="s">
        <v>21</v>
      </c>
      <c r="E1333" s="1">
        <v>13</v>
      </c>
      <c r="F1333" s="1" t="s">
        <v>5404</v>
      </c>
      <c r="G1333" s="1">
        <v>3</v>
      </c>
      <c r="H1333" s="1" t="s">
        <v>25</v>
      </c>
      <c r="I1333" s="1">
        <v>48</v>
      </c>
      <c r="J1333" s="1" t="s">
        <v>23</v>
      </c>
      <c r="K1333" s="1">
        <v>3</v>
      </c>
      <c r="L1333" s="1" t="s">
        <v>11</v>
      </c>
      <c r="M1333" s="1" t="e">
        <f>VLOOKUP(N1333,'Employment Type'!B:C,3,0)</f>
        <v>#REF!</v>
      </c>
      <c r="N1333" s="1" t="s">
        <v>12</v>
      </c>
      <c r="O1333" s="1">
        <v>156400</v>
      </c>
      <c r="P1333" s="1" t="s">
        <v>20</v>
      </c>
      <c r="Q1333" s="1">
        <v>156400</v>
      </c>
      <c r="R1333" s="1">
        <v>0</v>
      </c>
      <c r="S1333" s="1" t="s">
        <v>21</v>
      </c>
    </row>
    <row r="1334" spans="1:19" ht="15.75" customHeight="1" x14ac:dyDescent="0.25">
      <c r="A1334">
        <v>1333</v>
      </c>
      <c r="B1334">
        <v>3</v>
      </c>
      <c r="C1334" s="1">
        <v>2022</v>
      </c>
      <c r="D1334" s="1" t="s">
        <v>21</v>
      </c>
      <c r="E1334" s="1">
        <v>13</v>
      </c>
      <c r="F1334" s="1" t="s">
        <v>5404</v>
      </c>
      <c r="G1334" s="1">
        <v>3</v>
      </c>
      <c r="H1334" s="1" t="s">
        <v>25</v>
      </c>
      <c r="I1334" s="1">
        <v>48</v>
      </c>
      <c r="J1334" s="1" t="s">
        <v>23</v>
      </c>
      <c r="K1334" s="1">
        <v>3</v>
      </c>
      <c r="L1334" s="1" t="s">
        <v>11</v>
      </c>
      <c r="M1334" s="1" t="e">
        <f>VLOOKUP(N1334,'Employment Type'!B:C,3,0)</f>
        <v>#REF!</v>
      </c>
      <c r="N1334" s="1" t="s">
        <v>12</v>
      </c>
      <c r="O1334" s="1">
        <v>200000</v>
      </c>
      <c r="P1334" s="1" t="s">
        <v>20</v>
      </c>
      <c r="Q1334" s="1">
        <v>200000</v>
      </c>
      <c r="R1334" s="1">
        <v>100</v>
      </c>
      <c r="S1334" s="1" t="s">
        <v>21</v>
      </c>
    </row>
    <row r="1335" spans="1:19" ht="15.75" customHeight="1" x14ac:dyDescent="0.25">
      <c r="A1335">
        <v>1334</v>
      </c>
      <c r="B1335">
        <v>3</v>
      </c>
      <c r="C1335" s="1">
        <v>2022</v>
      </c>
      <c r="D1335" s="1" t="s">
        <v>21</v>
      </c>
      <c r="E1335" s="1">
        <v>13</v>
      </c>
      <c r="F1335" s="1" t="s">
        <v>5404</v>
      </c>
      <c r="G1335" s="1">
        <v>3</v>
      </c>
      <c r="H1335" s="1" t="s">
        <v>25</v>
      </c>
      <c r="I1335" s="1">
        <v>48</v>
      </c>
      <c r="J1335" s="1" t="s">
        <v>23</v>
      </c>
      <c r="K1335" s="1">
        <v>3</v>
      </c>
      <c r="L1335" s="1" t="s">
        <v>11</v>
      </c>
      <c r="M1335" s="1" t="e">
        <f>VLOOKUP(N1335,'Employment Type'!B:C,3,0)</f>
        <v>#REF!</v>
      </c>
      <c r="N1335" s="1" t="s">
        <v>12</v>
      </c>
      <c r="O1335" s="1">
        <v>175000</v>
      </c>
      <c r="P1335" s="1" t="s">
        <v>20</v>
      </c>
      <c r="Q1335" s="1">
        <v>175000</v>
      </c>
      <c r="R1335" s="1">
        <v>100</v>
      </c>
      <c r="S1335" s="1" t="s">
        <v>21</v>
      </c>
    </row>
    <row r="1336" spans="1:19" ht="15.75" customHeight="1" x14ac:dyDescent="0.25">
      <c r="A1336">
        <v>1335</v>
      </c>
      <c r="B1336">
        <v>3</v>
      </c>
      <c r="C1336" s="1">
        <v>2022</v>
      </c>
      <c r="D1336" s="1" t="s">
        <v>21</v>
      </c>
      <c r="E1336" s="1">
        <v>13</v>
      </c>
      <c r="F1336" s="1" t="s">
        <v>5404</v>
      </c>
      <c r="G1336" s="1">
        <v>3</v>
      </c>
      <c r="H1336" s="1" t="s">
        <v>25</v>
      </c>
      <c r="I1336" s="1">
        <v>34</v>
      </c>
      <c r="J1336" s="1" t="s">
        <v>37</v>
      </c>
      <c r="K1336" s="1">
        <v>3</v>
      </c>
      <c r="L1336" s="1" t="s">
        <v>11</v>
      </c>
      <c r="M1336" s="1" t="e">
        <f>VLOOKUP(N1336,'Employment Type'!B:C,3,0)</f>
        <v>#REF!</v>
      </c>
      <c r="N1336" s="1" t="s">
        <v>12</v>
      </c>
      <c r="O1336" s="1">
        <v>185900</v>
      </c>
      <c r="P1336" s="1" t="s">
        <v>20</v>
      </c>
      <c r="Q1336" s="1">
        <v>185900</v>
      </c>
      <c r="R1336" s="1">
        <v>0</v>
      </c>
      <c r="S1336" s="1" t="s">
        <v>21</v>
      </c>
    </row>
    <row r="1337" spans="1:19" ht="15.75" customHeight="1" x14ac:dyDescent="0.25">
      <c r="A1337">
        <v>1336</v>
      </c>
      <c r="B1337">
        <v>3</v>
      </c>
      <c r="C1337" s="1">
        <v>2022</v>
      </c>
      <c r="D1337" s="1" t="s">
        <v>21</v>
      </c>
      <c r="E1337" s="1">
        <v>13</v>
      </c>
      <c r="F1337" s="1" t="s">
        <v>5404</v>
      </c>
      <c r="G1337" s="1">
        <v>3</v>
      </c>
      <c r="H1337" s="1" t="s">
        <v>25</v>
      </c>
      <c r="I1337" s="1">
        <v>34</v>
      </c>
      <c r="J1337" s="1" t="s">
        <v>37</v>
      </c>
      <c r="K1337" s="1">
        <v>3</v>
      </c>
      <c r="L1337" s="1" t="s">
        <v>11</v>
      </c>
      <c r="M1337" s="1" t="e">
        <f>VLOOKUP(N1337,'Employment Type'!B:C,3,0)</f>
        <v>#REF!</v>
      </c>
      <c r="N1337" s="1" t="s">
        <v>12</v>
      </c>
      <c r="O1337" s="1">
        <v>129300</v>
      </c>
      <c r="P1337" s="1" t="s">
        <v>20</v>
      </c>
      <c r="Q1337" s="1">
        <v>129300</v>
      </c>
      <c r="R1337" s="1">
        <v>0</v>
      </c>
      <c r="S1337" s="1" t="s">
        <v>21</v>
      </c>
    </row>
    <row r="1338" spans="1:19" ht="15.75" customHeight="1" x14ac:dyDescent="0.25">
      <c r="A1338">
        <v>1337</v>
      </c>
      <c r="B1338">
        <v>3</v>
      </c>
      <c r="C1338" s="1">
        <v>2022</v>
      </c>
      <c r="D1338" s="1" t="s">
        <v>21</v>
      </c>
      <c r="E1338" s="1">
        <v>13</v>
      </c>
      <c r="F1338" s="1" t="s">
        <v>5404</v>
      </c>
      <c r="G1338" s="1">
        <v>3</v>
      </c>
      <c r="H1338" s="1" t="s">
        <v>16</v>
      </c>
      <c r="I1338" s="1">
        <v>78</v>
      </c>
      <c r="J1338" s="1" t="s">
        <v>19</v>
      </c>
      <c r="K1338" s="1">
        <v>2</v>
      </c>
      <c r="L1338" s="1" t="s">
        <v>17</v>
      </c>
      <c r="M1338" s="1" t="e">
        <f>VLOOKUP(N1338,'Employment Type'!B:C,3,0)</f>
        <v>#REF!</v>
      </c>
      <c r="N1338" s="1" t="s">
        <v>12</v>
      </c>
      <c r="O1338" s="1">
        <v>148500</v>
      </c>
      <c r="P1338" s="1" t="s">
        <v>20</v>
      </c>
      <c r="Q1338" s="1">
        <v>148500</v>
      </c>
      <c r="R1338" s="1">
        <v>100</v>
      </c>
      <c r="S1338" s="1" t="s">
        <v>21</v>
      </c>
    </row>
    <row r="1339" spans="1:19" ht="15.75" customHeight="1" x14ac:dyDescent="0.25">
      <c r="A1339">
        <v>1338</v>
      </c>
      <c r="B1339">
        <v>3</v>
      </c>
      <c r="C1339" s="1">
        <v>2022</v>
      </c>
      <c r="D1339" s="1" t="s">
        <v>21</v>
      </c>
      <c r="E1339" s="1">
        <v>13</v>
      </c>
      <c r="F1339" s="1" t="s">
        <v>5404</v>
      </c>
      <c r="G1339" s="1">
        <v>3</v>
      </c>
      <c r="H1339" s="1" t="s">
        <v>16</v>
      </c>
      <c r="I1339" s="1">
        <v>78</v>
      </c>
      <c r="J1339" s="1" t="s">
        <v>19</v>
      </c>
      <c r="K1339" s="1">
        <v>2</v>
      </c>
      <c r="L1339" s="1" t="s">
        <v>17</v>
      </c>
      <c r="M1339" s="1" t="e">
        <f>VLOOKUP(N1339,'Employment Type'!B:C,3,0)</f>
        <v>#REF!</v>
      </c>
      <c r="N1339" s="1" t="s">
        <v>12</v>
      </c>
      <c r="O1339" s="1">
        <v>98200</v>
      </c>
      <c r="P1339" s="1" t="s">
        <v>20</v>
      </c>
      <c r="Q1339" s="1">
        <v>98200</v>
      </c>
      <c r="R1339" s="1">
        <v>100</v>
      </c>
      <c r="S1339" s="1" t="s">
        <v>21</v>
      </c>
    </row>
    <row r="1340" spans="1:19" ht="15.75" customHeight="1" x14ac:dyDescent="0.25">
      <c r="A1340">
        <v>1339</v>
      </c>
      <c r="B1340">
        <v>3</v>
      </c>
      <c r="C1340" s="1">
        <v>2022</v>
      </c>
      <c r="D1340" s="1" t="s">
        <v>21</v>
      </c>
      <c r="E1340" s="1">
        <v>13</v>
      </c>
      <c r="F1340" s="1" t="s">
        <v>5404</v>
      </c>
      <c r="G1340" s="1">
        <v>3</v>
      </c>
      <c r="H1340" s="1" t="s">
        <v>25</v>
      </c>
      <c r="I1340" s="1">
        <v>26</v>
      </c>
      <c r="J1340" s="1" t="s">
        <v>27</v>
      </c>
      <c r="K1340" s="1">
        <v>3</v>
      </c>
      <c r="L1340" s="1" t="s">
        <v>11</v>
      </c>
      <c r="M1340" s="1" t="e">
        <f>VLOOKUP(N1340,'Employment Type'!B:C,3,0)</f>
        <v>#REF!</v>
      </c>
      <c r="N1340" s="1" t="s">
        <v>12</v>
      </c>
      <c r="O1340" s="1">
        <v>115000</v>
      </c>
      <c r="P1340" s="1" t="s">
        <v>20</v>
      </c>
      <c r="Q1340" s="1">
        <v>115000</v>
      </c>
      <c r="R1340" s="1">
        <v>100</v>
      </c>
      <c r="S1340" s="1" t="s">
        <v>21</v>
      </c>
    </row>
    <row r="1341" spans="1:19" ht="15.75" customHeight="1" x14ac:dyDescent="0.25">
      <c r="A1341">
        <v>1340</v>
      </c>
      <c r="B1341">
        <v>3</v>
      </c>
      <c r="C1341" s="1">
        <v>2022</v>
      </c>
      <c r="D1341" s="1" t="s">
        <v>21</v>
      </c>
      <c r="E1341" s="1">
        <v>13</v>
      </c>
      <c r="F1341" s="1" t="s">
        <v>5404</v>
      </c>
      <c r="G1341" s="1">
        <v>3</v>
      </c>
      <c r="H1341" s="1" t="s">
        <v>25</v>
      </c>
      <c r="I1341" s="1">
        <v>26</v>
      </c>
      <c r="J1341" s="1" t="s">
        <v>27</v>
      </c>
      <c r="K1341" s="1">
        <v>3</v>
      </c>
      <c r="L1341" s="1" t="s">
        <v>11</v>
      </c>
      <c r="M1341" s="1" t="e">
        <f>VLOOKUP(N1341,'Employment Type'!B:C,3,0)</f>
        <v>#REF!</v>
      </c>
      <c r="N1341" s="1" t="s">
        <v>12</v>
      </c>
      <c r="O1341" s="1">
        <v>95000</v>
      </c>
      <c r="P1341" s="1" t="s">
        <v>20</v>
      </c>
      <c r="Q1341" s="1">
        <v>95000</v>
      </c>
      <c r="R1341" s="1">
        <v>100</v>
      </c>
      <c r="S1341" s="1" t="s">
        <v>21</v>
      </c>
    </row>
    <row r="1342" spans="1:19" ht="15.75" customHeight="1" x14ac:dyDescent="0.25">
      <c r="A1342">
        <v>1341</v>
      </c>
      <c r="B1342">
        <v>3</v>
      </c>
      <c r="C1342" s="1">
        <v>2022</v>
      </c>
      <c r="D1342" s="1" t="s">
        <v>21</v>
      </c>
      <c r="E1342" s="1">
        <v>13</v>
      </c>
      <c r="F1342" s="1" t="s">
        <v>5404</v>
      </c>
      <c r="G1342" s="1">
        <v>3</v>
      </c>
      <c r="H1342" s="1" t="s">
        <v>25</v>
      </c>
      <c r="I1342" s="1">
        <v>32</v>
      </c>
      <c r="J1342" s="1" t="s">
        <v>45</v>
      </c>
      <c r="K1342" s="1">
        <v>3</v>
      </c>
      <c r="L1342" s="1" t="s">
        <v>11</v>
      </c>
      <c r="M1342" s="1" t="e">
        <f>VLOOKUP(N1342,'Employment Type'!B:C,3,0)</f>
        <v>#REF!</v>
      </c>
      <c r="N1342" s="1" t="s">
        <v>12</v>
      </c>
      <c r="O1342" s="1">
        <v>225000</v>
      </c>
      <c r="P1342" s="1" t="s">
        <v>20</v>
      </c>
      <c r="Q1342" s="1">
        <v>225000</v>
      </c>
      <c r="R1342" s="1">
        <v>100</v>
      </c>
      <c r="S1342" s="1" t="s">
        <v>21</v>
      </c>
    </row>
    <row r="1343" spans="1:19" ht="15.75" customHeight="1" x14ac:dyDescent="0.25">
      <c r="A1343">
        <v>1342</v>
      </c>
      <c r="B1343">
        <v>3</v>
      </c>
      <c r="C1343" s="1">
        <v>2022</v>
      </c>
      <c r="D1343" s="1" t="s">
        <v>21</v>
      </c>
      <c r="E1343" s="1">
        <v>13</v>
      </c>
      <c r="F1343" s="1" t="s">
        <v>5404</v>
      </c>
      <c r="G1343" s="1">
        <v>3</v>
      </c>
      <c r="H1343" s="1" t="s">
        <v>25</v>
      </c>
      <c r="I1343" s="1">
        <v>32</v>
      </c>
      <c r="J1343" s="1" t="s">
        <v>45</v>
      </c>
      <c r="K1343" s="1">
        <v>3</v>
      </c>
      <c r="L1343" s="1" t="s">
        <v>11</v>
      </c>
      <c r="M1343" s="1" t="e">
        <f>VLOOKUP(N1343,'Employment Type'!B:C,3,0)</f>
        <v>#REF!</v>
      </c>
      <c r="N1343" s="1" t="s">
        <v>12</v>
      </c>
      <c r="O1343" s="1">
        <v>66000</v>
      </c>
      <c r="P1343" s="1" t="s">
        <v>20</v>
      </c>
      <c r="Q1343" s="1">
        <v>66000</v>
      </c>
      <c r="R1343" s="1">
        <v>100</v>
      </c>
      <c r="S1343" s="1" t="s">
        <v>21</v>
      </c>
    </row>
    <row r="1344" spans="1:19" ht="15.75" customHeight="1" x14ac:dyDescent="0.25">
      <c r="A1344">
        <v>1343</v>
      </c>
      <c r="B1344">
        <v>3</v>
      </c>
      <c r="C1344" s="1">
        <v>2022</v>
      </c>
      <c r="D1344" s="1" t="s">
        <v>21</v>
      </c>
      <c r="E1344" s="1">
        <v>13</v>
      </c>
      <c r="F1344" s="1" t="s">
        <v>5404</v>
      </c>
      <c r="G1344" s="1">
        <v>3</v>
      </c>
      <c r="H1344" s="1" t="s">
        <v>25</v>
      </c>
      <c r="I1344" s="1">
        <v>48</v>
      </c>
      <c r="J1344" s="1" t="s">
        <v>23</v>
      </c>
      <c r="K1344" s="1">
        <v>3</v>
      </c>
      <c r="L1344" s="1" t="s">
        <v>11</v>
      </c>
      <c r="M1344" s="1" t="e">
        <f>VLOOKUP(N1344,'Employment Type'!B:C,3,0)</f>
        <v>#REF!</v>
      </c>
      <c r="N1344" s="1" t="s">
        <v>12</v>
      </c>
      <c r="O1344" s="1">
        <v>185000</v>
      </c>
      <c r="P1344" s="1" t="s">
        <v>20</v>
      </c>
      <c r="Q1344" s="1">
        <v>185000</v>
      </c>
      <c r="R1344" s="1">
        <v>100</v>
      </c>
      <c r="S1344" s="1" t="s">
        <v>21</v>
      </c>
    </row>
    <row r="1345" spans="1:19" ht="15.75" customHeight="1" x14ac:dyDescent="0.25">
      <c r="A1345">
        <v>1344</v>
      </c>
      <c r="B1345">
        <v>3</v>
      </c>
      <c r="C1345" s="1">
        <v>2022</v>
      </c>
      <c r="D1345" s="1" t="s">
        <v>21</v>
      </c>
      <c r="E1345" s="1">
        <v>13</v>
      </c>
      <c r="F1345" s="1" t="s">
        <v>5404</v>
      </c>
      <c r="G1345" s="1">
        <v>3</v>
      </c>
      <c r="H1345" s="1" t="s">
        <v>25</v>
      </c>
      <c r="I1345" s="1">
        <v>48</v>
      </c>
      <c r="J1345" s="1" t="s">
        <v>23</v>
      </c>
      <c r="K1345" s="1">
        <v>3</v>
      </c>
      <c r="L1345" s="1" t="s">
        <v>11</v>
      </c>
      <c r="M1345" s="1" t="e">
        <f>VLOOKUP(N1345,'Employment Type'!B:C,3,0)</f>
        <v>#REF!</v>
      </c>
      <c r="N1345" s="1" t="s">
        <v>12</v>
      </c>
      <c r="O1345" s="1">
        <v>50000</v>
      </c>
      <c r="P1345" s="1" t="s">
        <v>20</v>
      </c>
      <c r="Q1345" s="1">
        <v>50000</v>
      </c>
      <c r="R1345" s="1">
        <v>100</v>
      </c>
      <c r="S1345" s="1" t="s">
        <v>21</v>
      </c>
    </row>
    <row r="1346" spans="1:19" ht="15.75" customHeight="1" x14ac:dyDescent="0.25">
      <c r="A1346">
        <v>1345</v>
      </c>
      <c r="B1346">
        <v>3</v>
      </c>
      <c r="C1346" s="1">
        <v>2022</v>
      </c>
      <c r="D1346" s="1" t="s">
        <v>21</v>
      </c>
      <c r="E1346" s="1">
        <v>13</v>
      </c>
      <c r="F1346" s="1" t="s">
        <v>5404</v>
      </c>
      <c r="G1346" s="1">
        <v>3</v>
      </c>
      <c r="H1346" s="1" t="s">
        <v>25</v>
      </c>
      <c r="I1346" s="1">
        <v>38</v>
      </c>
      <c r="J1346" s="1" t="s">
        <v>70</v>
      </c>
      <c r="K1346" s="1">
        <v>2</v>
      </c>
      <c r="L1346" s="1" t="s">
        <v>17</v>
      </c>
      <c r="M1346" s="1" t="e">
        <f>VLOOKUP(N1346,'Employment Type'!B:C,3,0)</f>
        <v>#REF!</v>
      </c>
      <c r="N1346" s="1" t="s">
        <v>12</v>
      </c>
      <c r="O1346" s="1">
        <v>134000</v>
      </c>
      <c r="P1346" s="1" t="s">
        <v>20</v>
      </c>
      <c r="Q1346" s="1">
        <v>134000</v>
      </c>
      <c r="R1346" s="1">
        <v>0</v>
      </c>
      <c r="S1346" s="1" t="s">
        <v>21</v>
      </c>
    </row>
    <row r="1347" spans="1:19" ht="15.75" customHeight="1" x14ac:dyDescent="0.25">
      <c r="A1347">
        <v>1346</v>
      </c>
      <c r="B1347">
        <v>3</v>
      </c>
      <c r="C1347" s="1">
        <v>2022</v>
      </c>
      <c r="D1347" s="1" t="s">
        <v>21</v>
      </c>
      <c r="E1347" s="1">
        <v>13</v>
      </c>
      <c r="F1347" s="1" t="s">
        <v>5404</v>
      </c>
      <c r="G1347" s="1">
        <v>3</v>
      </c>
      <c r="H1347" s="1" t="s">
        <v>25</v>
      </c>
      <c r="I1347" s="1">
        <v>38</v>
      </c>
      <c r="J1347" s="1" t="s">
        <v>70</v>
      </c>
      <c r="K1347" s="1">
        <v>2</v>
      </c>
      <c r="L1347" s="1" t="s">
        <v>17</v>
      </c>
      <c r="M1347" s="1" t="e">
        <f>VLOOKUP(N1347,'Employment Type'!B:C,3,0)</f>
        <v>#REF!</v>
      </c>
      <c r="N1347" s="1" t="s">
        <v>12</v>
      </c>
      <c r="O1347" s="1">
        <v>98000</v>
      </c>
      <c r="P1347" s="1" t="s">
        <v>20</v>
      </c>
      <c r="Q1347" s="1">
        <v>98000</v>
      </c>
      <c r="R1347" s="1">
        <v>0</v>
      </c>
      <c r="S1347" s="1" t="s">
        <v>21</v>
      </c>
    </row>
    <row r="1348" spans="1:19" ht="15.75" customHeight="1" x14ac:dyDescent="0.25">
      <c r="A1348">
        <v>1347</v>
      </c>
      <c r="B1348">
        <v>3</v>
      </c>
      <c r="C1348" s="1">
        <v>2022</v>
      </c>
      <c r="D1348" s="1" t="s">
        <v>21</v>
      </c>
      <c r="E1348" s="1">
        <v>13</v>
      </c>
      <c r="F1348" s="1" t="s">
        <v>5404</v>
      </c>
      <c r="G1348" s="1">
        <v>3</v>
      </c>
      <c r="H1348" s="1" t="s">
        <v>25</v>
      </c>
      <c r="I1348" s="1">
        <v>26</v>
      </c>
      <c r="J1348" s="1" t="s">
        <v>27</v>
      </c>
      <c r="K1348" s="1">
        <v>2</v>
      </c>
      <c r="L1348" s="1" t="s">
        <v>17</v>
      </c>
      <c r="M1348" s="1" t="e">
        <f>VLOOKUP(N1348,'Employment Type'!B:C,3,0)</f>
        <v>#REF!</v>
      </c>
      <c r="N1348" s="1" t="s">
        <v>12</v>
      </c>
      <c r="O1348" s="1">
        <v>105000</v>
      </c>
      <c r="P1348" s="1" t="s">
        <v>20</v>
      </c>
      <c r="Q1348" s="1">
        <v>105000</v>
      </c>
      <c r="R1348" s="1">
        <v>0</v>
      </c>
      <c r="S1348" s="1" t="s">
        <v>21</v>
      </c>
    </row>
    <row r="1349" spans="1:19" ht="15.75" customHeight="1" x14ac:dyDescent="0.25">
      <c r="A1349">
        <v>1348</v>
      </c>
      <c r="B1349">
        <v>3</v>
      </c>
      <c r="C1349" s="1">
        <v>2022</v>
      </c>
      <c r="D1349" s="1" t="s">
        <v>21</v>
      </c>
      <c r="E1349" s="1">
        <v>13</v>
      </c>
      <c r="F1349" s="1" t="s">
        <v>5404</v>
      </c>
      <c r="G1349" s="1">
        <v>3</v>
      </c>
      <c r="H1349" s="1" t="s">
        <v>25</v>
      </c>
      <c r="I1349" s="1">
        <v>26</v>
      </c>
      <c r="J1349" s="1" t="s">
        <v>27</v>
      </c>
      <c r="K1349" s="1">
        <v>2</v>
      </c>
      <c r="L1349" s="1" t="s">
        <v>17</v>
      </c>
      <c r="M1349" s="1" t="e">
        <f>VLOOKUP(N1349,'Employment Type'!B:C,3,0)</f>
        <v>#REF!</v>
      </c>
      <c r="N1349" s="1" t="s">
        <v>12</v>
      </c>
      <c r="O1349" s="1">
        <v>62000</v>
      </c>
      <c r="P1349" s="1" t="s">
        <v>20</v>
      </c>
      <c r="Q1349" s="1">
        <v>62000</v>
      </c>
      <c r="R1349" s="1">
        <v>0</v>
      </c>
      <c r="S1349" s="1" t="s">
        <v>21</v>
      </c>
    </row>
    <row r="1350" spans="1:19" ht="15.75" customHeight="1" x14ac:dyDescent="0.25">
      <c r="A1350">
        <v>1349</v>
      </c>
      <c r="B1350">
        <v>3</v>
      </c>
      <c r="C1350" s="1">
        <v>2022</v>
      </c>
      <c r="D1350" s="1" t="s">
        <v>21</v>
      </c>
      <c r="E1350" s="1">
        <v>13</v>
      </c>
      <c r="F1350" s="1" t="s">
        <v>5404</v>
      </c>
      <c r="G1350" s="1">
        <v>3</v>
      </c>
      <c r="H1350" s="1" t="s">
        <v>16</v>
      </c>
      <c r="I1350" s="1">
        <v>13</v>
      </c>
      <c r="J1350" s="1" t="s">
        <v>112</v>
      </c>
      <c r="K1350" s="1">
        <v>1</v>
      </c>
      <c r="L1350" s="1" t="s">
        <v>28</v>
      </c>
      <c r="M1350" s="1" t="e">
        <f>VLOOKUP(N1350,'Employment Type'!B:C,3,0)</f>
        <v>#REF!</v>
      </c>
      <c r="N1350" s="1" t="s">
        <v>12</v>
      </c>
      <c r="O1350" s="1">
        <v>57000</v>
      </c>
      <c r="P1350" s="1" t="s">
        <v>20</v>
      </c>
      <c r="Q1350" s="1">
        <v>57000</v>
      </c>
      <c r="R1350" s="1">
        <v>100</v>
      </c>
      <c r="S1350" s="1" t="s">
        <v>21</v>
      </c>
    </row>
    <row r="1351" spans="1:19" ht="15.75" customHeight="1" x14ac:dyDescent="0.25">
      <c r="A1351">
        <v>1350</v>
      </c>
      <c r="B1351">
        <v>3</v>
      </c>
      <c r="C1351" s="1">
        <v>2022</v>
      </c>
      <c r="D1351" s="1" t="s">
        <v>21</v>
      </c>
      <c r="E1351" s="1">
        <v>13</v>
      </c>
      <c r="F1351" s="1" t="s">
        <v>5404</v>
      </c>
      <c r="G1351" s="1">
        <v>3</v>
      </c>
      <c r="H1351" s="1" t="s">
        <v>25</v>
      </c>
      <c r="I1351" s="1">
        <v>48</v>
      </c>
      <c r="J1351" s="1" t="s">
        <v>23</v>
      </c>
      <c r="K1351" s="1">
        <v>2</v>
      </c>
      <c r="L1351" s="1" t="s">
        <v>17</v>
      </c>
      <c r="M1351" s="1" t="e">
        <f>VLOOKUP(N1351,'Employment Type'!B:C,3,0)</f>
        <v>#REF!</v>
      </c>
      <c r="N1351" s="1" t="s">
        <v>12</v>
      </c>
      <c r="O1351" s="1">
        <v>144200</v>
      </c>
      <c r="P1351" s="1" t="s">
        <v>20</v>
      </c>
      <c r="Q1351" s="1">
        <v>144200</v>
      </c>
      <c r="R1351" s="1">
        <v>100</v>
      </c>
      <c r="S1351" s="1" t="s">
        <v>21</v>
      </c>
    </row>
    <row r="1352" spans="1:19" ht="15.75" customHeight="1" x14ac:dyDescent="0.25">
      <c r="A1352">
        <v>1351</v>
      </c>
      <c r="B1352">
        <v>3</v>
      </c>
      <c r="C1352" s="1">
        <v>2022</v>
      </c>
      <c r="D1352" s="1" t="s">
        <v>21</v>
      </c>
      <c r="E1352" s="1">
        <v>13</v>
      </c>
      <c r="F1352" s="1" t="s">
        <v>5404</v>
      </c>
      <c r="G1352" s="1">
        <v>3</v>
      </c>
      <c r="H1352" s="1" t="s">
        <v>25</v>
      </c>
      <c r="I1352" s="1">
        <v>48</v>
      </c>
      <c r="J1352" s="1" t="s">
        <v>23</v>
      </c>
      <c r="K1352" s="1">
        <v>2</v>
      </c>
      <c r="L1352" s="1" t="s">
        <v>17</v>
      </c>
      <c r="M1352" s="1" t="e">
        <f>VLOOKUP(N1352,'Employment Type'!B:C,3,0)</f>
        <v>#REF!</v>
      </c>
      <c r="N1352" s="1" t="s">
        <v>12</v>
      </c>
      <c r="O1352" s="1">
        <v>115360</v>
      </c>
      <c r="P1352" s="1" t="s">
        <v>20</v>
      </c>
      <c r="Q1352" s="1">
        <v>115360</v>
      </c>
      <c r="R1352" s="1">
        <v>100</v>
      </c>
      <c r="S1352" s="1" t="s">
        <v>21</v>
      </c>
    </row>
    <row r="1353" spans="1:19" ht="15.75" customHeight="1" x14ac:dyDescent="0.25">
      <c r="A1353">
        <v>1352</v>
      </c>
      <c r="B1353">
        <v>3</v>
      </c>
      <c r="C1353" s="1">
        <v>2022</v>
      </c>
      <c r="D1353" s="1" t="s">
        <v>21</v>
      </c>
      <c r="E1353" s="1">
        <v>13</v>
      </c>
      <c r="F1353" s="1" t="s">
        <v>5404</v>
      </c>
      <c r="G1353" s="1">
        <v>3</v>
      </c>
      <c r="H1353" s="1" t="s">
        <v>25</v>
      </c>
      <c r="I1353" s="1">
        <v>34</v>
      </c>
      <c r="J1353" s="1" t="s">
        <v>37</v>
      </c>
      <c r="K1353" s="1">
        <v>3</v>
      </c>
      <c r="L1353" s="1" t="s">
        <v>11</v>
      </c>
      <c r="M1353" s="1" t="e">
        <f>VLOOKUP(N1353,'Employment Type'!B:C,3,0)</f>
        <v>#REF!</v>
      </c>
      <c r="N1353" s="1" t="s">
        <v>12</v>
      </c>
      <c r="O1353" s="1">
        <v>170000</v>
      </c>
      <c r="P1353" s="1" t="s">
        <v>20</v>
      </c>
      <c r="Q1353" s="1">
        <v>170000</v>
      </c>
      <c r="R1353" s="1">
        <v>100</v>
      </c>
      <c r="S1353" s="1" t="s">
        <v>21</v>
      </c>
    </row>
    <row r="1354" spans="1:19" ht="15.75" customHeight="1" x14ac:dyDescent="0.25">
      <c r="A1354">
        <v>1353</v>
      </c>
      <c r="B1354">
        <v>3</v>
      </c>
      <c r="C1354" s="1">
        <v>2022</v>
      </c>
      <c r="D1354" s="1" t="s">
        <v>21</v>
      </c>
      <c r="E1354" s="1">
        <v>13</v>
      </c>
      <c r="F1354" s="1" t="s">
        <v>5404</v>
      </c>
      <c r="G1354" s="1">
        <v>3</v>
      </c>
      <c r="H1354" s="1" t="s">
        <v>25</v>
      </c>
      <c r="I1354" s="1">
        <v>34</v>
      </c>
      <c r="J1354" s="1" t="s">
        <v>37</v>
      </c>
      <c r="K1354" s="1">
        <v>3</v>
      </c>
      <c r="L1354" s="1" t="s">
        <v>11</v>
      </c>
      <c r="M1354" s="1" t="e">
        <f>VLOOKUP(N1354,'Employment Type'!B:C,3,0)</f>
        <v>#REF!</v>
      </c>
      <c r="N1354" s="1" t="s">
        <v>12</v>
      </c>
      <c r="O1354" s="1">
        <v>150000</v>
      </c>
      <c r="P1354" s="1" t="s">
        <v>20</v>
      </c>
      <c r="Q1354" s="1">
        <v>150000</v>
      </c>
      <c r="R1354" s="1">
        <v>100</v>
      </c>
      <c r="S1354" s="1" t="s">
        <v>21</v>
      </c>
    </row>
    <row r="1355" spans="1:19" ht="15.75" customHeight="1" x14ac:dyDescent="0.25">
      <c r="A1355">
        <v>1354</v>
      </c>
      <c r="B1355">
        <v>3</v>
      </c>
      <c r="C1355" s="1">
        <v>2022</v>
      </c>
      <c r="D1355" s="1" t="s">
        <v>21</v>
      </c>
      <c r="E1355" s="1">
        <v>13</v>
      </c>
      <c r="F1355" s="1" t="s">
        <v>5404</v>
      </c>
      <c r="G1355" s="1">
        <v>3</v>
      </c>
      <c r="H1355" s="1" t="s">
        <v>25</v>
      </c>
      <c r="I1355" s="1">
        <v>32</v>
      </c>
      <c r="J1355" s="1" t="s">
        <v>45</v>
      </c>
      <c r="K1355" s="1">
        <v>3</v>
      </c>
      <c r="L1355" s="1" t="s">
        <v>11</v>
      </c>
      <c r="M1355" s="1" t="e">
        <f>VLOOKUP(N1355,'Employment Type'!B:C,3,0)</f>
        <v>#REF!</v>
      </c>
      <c r="N1355" s="1" t="s">
        <v>12</v>
      </c>
      <c r="O1355" s="1">
        <v>180000</v>
      </c>
      <c r="P1355" s="1" t="s">
        <v>20</v>
      </c>
      <c r="Q1355" s="1">
        <v>180000</v>
      </c>
      <c r="R1355" s="1">
        <v>100</v>
      </c>
      <c r="S1355" s="1" t="s">
        <v>21</v>
      </c>
    </row>
    <row r="1356" spans="1:19" ht="15.75" customHeight="1" x14ac:dyDescent="0.25">
      <c r="A1356">
        <v>1355</v>
      </c>
      <c r="B1356">
        <v>3</v>
      </c>
      <c r="C1356" s="1">
        <v>2022</v>
      </c>
      <c r="D1356" s="1" t="s">
        <v>21</v>
      </c>
      <c r="E1356" s="1">
        <v>13</v>
      </c>
      <c r="F1356" s="1" t="s">
        <v>5404</v>
      </c>
      <c r="G1356" s="1">
        <v>3</v>
      </c>
      <c r="H1356" s="1" t="s">
        <v>25</v>
      </c>
      <c r="I1356" s="1">
        <v>32</v>
      </c>
      <c r="J1356" s="1" t="s">
        <v>45</v>
      </c>
      <c r="K1356" s="1">
        <v>3</v>
      </c>
      <c r="L1356" s="1" t="s">
        <v>11</v>
      </c>
      <c r="M1356" s="1" t="e">
        <f>VLOOKUP(N1356,'Employment Type'!B:C,3,0)</f>
        <v>#REF!</v>
      </c>
      <c r="N1356" s="1" t="s">
        <v>12</v>
      </c>
      <c r="O1356" s="1">
        <v>160000</v>
      </c>
      <c r="P1356" s="1" t="s">
        <v>20</v>
      </c>
      <c r="Q1356" s="1">
        <v>160000</v>
      </c>
      <c r="R1356" s="1">
        <v>100</v>
      </c>
      <c r="S1356" s="1" t="s">
        <v>21</v>
      </c>
    </row>
    <row r="1357" spans="1:19" ht="15.75" customHeight="1" x14ac:dyDescent="0.25">
      <c r="A1357">
        <v>1356</v>
      </c>
      <c r="B1357">
        <v>3</v>
      </c>
      <c r="C1357" s="1">
        <v>2022</v>
      </c>
      <c r="D1357" s="1" t="s">
        <v>21</v>
      </c>
      <c r="E1357" s="1">
        <v>13</v>
      </c>
      <c r="F1357" s="1" t="s">
        <v>5404</v>
      </c>
      <c r="G1357" s="1">
        <v>3</v>
      </c>
      <c r="H1357" s="1" t="s">
        <v>16</v>
      </c>
      <c r="I1357" s="1">
        <v>48</v>
      </c>
      <c r="J1357" s="1" t="s">
        <v>23</v>
      </c>
      <c r="K1357" s="1">
        <v>2</v>
      </c>
      <c r="L1357" s="1" t="s">
        <v>17</v>
      </c>
      <c r="M1357" s="1" t="e">
        <f>VLOOKUP(N1357,'Employment Type'!B:C,3,0)</f>
        <v>#REF!</v>
      </c>
      <c r="N1357" s="1" t="s">
        <v>12</v>
      </c>
      <c r="O1357" s="1">
        <v>108000</v>
      </c>
      <c r="P1357" s="1" t="s">
        <v>20</v>
      </c>
      <c r="Q1357" s="1">
        <v>108000</v>
      </c>
      <c r="R1357" s="1">
        <v>50</v>
      </c>
      <c r="S1357" s="1" t="s">
        <v>21</v>
      </c>
    </row>
    <row r="1358" spans="1:19" ht="15.75" customHeight="1" x14ac:dyDescent="0.25">
      <c r="A1358">
        <v>1357</v>
      </c>
      <c r="B1358">
        <v>3</v>
      </c>
      <c r="C1358" s="1">
        <v>2022</v>
      </c>
      <c r="D1358" s="1" t="s">
        <v>21</v>
      </c>
      <c r="E1358" s="1">
        <v>13</v>
      </c>
      <c r="F1358" s="1" t="s">
        <v>5404</v>
      </c>
      <c r="G1358" s="1">
        <v>3</v>
      </c>
      <c r="H1358" s="1" t="s">
        <v>25</v>
      </c>
      <c r="I1358" s="1">
        <v>70</v>
      </c>
      <c r="J1358" s="1" t="s">
        <v>173</v>
      </c>
      <c r="K1358" s="1">
        <v>3</v>
      </c>
      <c r="L1358" s="1" t="s">
        <v>11</v>
      </c>
      <c r="M1358" s="1" t="e">
        <f>VLOOKUP(N1358,'Employment Type'!B:C,3,0)</f>
        <v>#REF!</v>
      </c>
      <c r="N1358" s="1" t="s">
        <v>12</v>
      </c>
      <c r="O1358" s="1">
        <v>200000</v>
      </c>
      <c r="P1358" s="1" t="s">
        <v>20</v>
      </c>
      <c r="Q1358" s="1">
        <v>200000</v>
      </c>
      <c r="R1358" s="1">
        <v>100</v>
      </c>
      <c r="S1358" s="1" t="s">
        <v>21</v>
      </c>
    </row>
    <row r="1359" spans="1:19" ht="15.75" customHeight="1" x14ac:dyDescent="0.25">
      <c r="A1359">
        <v>1358</v>
      </c>
      <c r="B1359">
        <v>3</v>
      </c>
      <c r="C1359" s="1">
        <v>2022</v>
      </c>
      <c r="D1359" s="1" t="s">
        <v>21</v>
      </c>
      <c r="E1359" s="1">
        <v>13</v>
      </c>
      <c r="F1359" s="1" t="s">
        <v>5404</v>
      </c>
      <c r="G1359" s="1">
        <v>3</v>
      </c>
      <c r="H1359" s="1" t="s">
        <v>25</v>
      </c>
      <c r="I1359" s="1">
        <v>70</v>
      </c>
      <c r="J1359" s="1" t="s">
        <v>173</v>
      </c>
      <c r="K1359" s="1">
        <v>3</v>
      </c>
      <c r="L1359" s="1" t="s">
        <v>11</v>
      </c>
      <c r="M1359" s="1" t="e">
        <f>VLOOKUP(N1359,'Employment Type'!B:C,3,0)</f>
        <v>#REF!</v>
      </c>
      <c r="N1359" s="1" t="s">
        <v>12</v>
      </c>
      <c r="O1359" s="1">
        <v>150000</v>
      </c>
      <c r="P1359" s="1" t="s">
        <v>20</v>
      </c>
      <c r="Q1359" s="1">
        <v>150000</v>
      </c>
      <c r="R1359" s="1">
        <v>100</v>
      </c>
      <c r="S1359" s="1" t="s">
        <v>21</v>
      </c>
    </row>
    <row r="1360" spans="1:19" ht="15.75" customHeight="1" x14ac:dyDescent="0.25">
      <c r="A1360">
        <v>1359</v>
      </c>
      <c r="B1360">
        <v>3</v>
      </c>
      <c r="C1360" s="1">
        <v>2022</v>
      </c>
      <c r="D1360" s="1" t="s">
        <v>21</v>
      </c>
      <c r="E1360" s="1">
        <v>13</v>
      </c>
      <c r="F1360" s="1" t="s">
        <v>5404</v>
      </c>
      <c r="G1360" s="1">
        <v>3</v>
      </c>
      <c r="H1360" s="1" t="s">
        <v>25</v>
      </c>
      <c r="I1360" s="1">
        <v>34</v>
      </c>
      <c r="J1360" s="1" t="s">
        <v>37</v>
      </c>
      <c r="K1360" s="1">
        <v>3</v>
      </c>
      <c r="L1360" s="1" t="s">
        <v>11</v>
      </c>
      <c r="M1360" s="1" t="e">
        <f>VLOOKUP(N1360,'Employment Type'!B:C,3,0)</f>
        <v>#REF!</v>
      </c>
      <c r="N1360" s="1" t="s">
        <v>12</v>
      </c>
      <c r="O1360" s="1">
        <v>188700</v>
      </c>
      <c r="P1360" s="1" t="s">
        <v>20</v>
      </c>
      <c r="Q1360" s="1">
        <v>188700</v>
      </c>
      <c r="R1360" s="1">
        <v>100</v>
      </c>
      <c r="S1360" s="1" t="s">
        <v>21</v>
      </c>
    </row>
    <row r="1361" spans="1:19" ht="15.75" customHeight="1" x14ac:dyDescent="0.25">
      <c r="A1361">
        <v>1360</v>
      </c>
      <c r="B1361">
        <v>3</v>
      </c>
      <c r="C1361" s="1">
        <v>2022</v>
      </c>
      <c r="D1361" s="1" t="s">
        <v>21</v>
      </c>
      <c r="E1361" s="1">
        <v>13</v>
      </c>
      <c r="F1361" s="1" t="s">
        <v>5404</v>
      </c>
      <c r="G1361" s="1">
        <v>3</v>
      </c>
      <c r="H1361" s="1" t="s">
        <v>25</v>
      </c>
      <c r="I1361" s="1">
        <v>34</v>
      </c>
      <c r="J1361" s="1" t="s">
        <v>37</v>
      </c>
      <c r="K1361" s="1">
        <v>3</v>
      </c>
      <c r="L1361" s="1" t="s">
        <v>11</v>
      </c>
      <c r="M1361" s="1" t="e">
        <f>VLOOKUP(N1361,'Employment Type'!B:C,3,0)</f>
        <v>#REF!</v>
      </c>
      <c r="N1361" s="1" t="s">
        <v>12</v>
      </c>
      <c r="O1361" s="1">
        <v>160395</v>
      </c>
      <c r="P1361" s="1" t="s">
        <v>20</v>
      </c>
      <c r="Q1361" s="1">
        <v>160395</v>
      </c>
      <c r="R1361" s="1">
        <v>100</v>
      </c>
      <c r="S1361" s="1" t="s">
        <v>21</v>
      </c>
    </row>
    <row r="1362" spans="1:19" ht="15.75" customHeight="1" x14ac:dyDescent="0.25">
      <c r="A1362">
        <v>1361</v>
      </c>
      <c r="B1362">
        <v>3</v>
      </c>
      <c r="C1362" s="1">
        <v>2022</v>
      </c>
      <c r="D1362" s="1" t="s">
        <v>21</v>
      </c>
      <c r="E1362" s="1">
        <v>13</v>
      </c>
      <c r="F1362" s="1" t="s">
        <v>5404</v>
      </c>
      <c r="G1362" s="1">
        <v>3</v>
      </c>
      <c r="H1362" s="1" t="s">
        <v>25</v>
      </c>
      <c r="I1362" s="1">
        <v>26</v>
      </c>
      <c r="J1362" s="1" t="s">
        <v>27</v>
      </c>
      <c r="K1362" s="1">
        <v>3</v>
      </c>
      <c r="L1362" s="1" t="s">
        <v>11</v>
      </c>
      <c r="M1362" s="1" t="e">
        <f>VLOOKUP(N1362,'Employment Type'!B:C,3,0)</f>
        <v>#REF!</v>
      </c>
      <c r="N1362" s="1" t="s">
        <v>12</v>
      </c>
      <c r="O1362" s="1">
        <v>115934</v>
      </c>
      <c r="P1362" s="1" t="s">
        <v>20</v>
      </c>
      <c r="Q1362" s="1">
        <v>115934</v>
      </c>
      <c r="R1362" s="1">
        <v>100</v>
      </c>
      <c r="S1362" s="1" t="s">
        <v>21</v>
      </c>
    </row>
    <row r="1363" spans="1:19" ht="15.75" customHeight="1" x14ac:dyDescent="0.25">
      <c r="A1363">
        <v>1362</v>
      </c>
      <c r="B1363">
        <v>3</v>
      </c>
      <c r="C1363" s="1">
        <v>2022</v>
      </c>
      <c r="D1363" s="1" t="s">
        <v>21</v>
      </c>
      <c r="E1363" s="1">
        <v>13</v>
      </c>
      <c r="F1363" s="1" t="s">
        <v>5404</v>
      </c>
      <c r="G1363" s="1">
        <v>3</v>
      </c>
      <c r="H1363" s="1" t="s">
        <v>25</v>
      </c>
      <c r="I1363" s="1">
        <v>26</v>
      </c>
      <c r="J1363" s="1" t="s">
        <v>27</v>
      </c>
      <c r="K1363" s="1">
        <v>3</v>
      </c>
      <c r="L1363" s="1" t="s">
        <v>11</v>
      </c>
      <c r="M1363" s="1" t="e">
        <f>VLOOKUP(N1363,'Employment Type'!B:C,3,0)</f>
        <v>#REF!</v>
      </c>
      <c r="N1363" s="1" t="s">
        <v>12</v>
      </c>
      <c r="O1363" s="1">
        <v>81666</v>
      </c>
      <c r="P1363" s="1" t="s">
        <v>20</v>
      </c>
      <c r="Q1363" s="1">
        <v>81666</v>
      </c>
      <c r="R1363" s="1">
        <v>100</v>
      </c>
      <c r="S1363" s="1" t="s">
        <v>21</v>
      </c>
    </row>
    <row r="1364" spans="1:19" ht="15.75" customHeight="1" x14ac:dyDescent="0.25">
      <c r="A1364">
        <v>1363</v>
      </c>
      <c r="B1364">
        <v>3</v>
      </c>
      <c r="C1364" s="1">
        <v>2022</v>
      </c>
      <c r="D1364" s="1" t="s">
        <v>21</v>
      </c>
      <c r="E1364" s="1">
        <v>13</v>
      </c>
      <c r="F1364" s="1" t="s">
        <v>5404</v>
      </c>
      <c r="G1364" s="1">
        <v>3</v>
      </c>
      <c r="H1364" s="1" t="s">
        <v>25</v>
      </c>
      <c r="I1364" s="1">
        <v>34</v>
      </c>
      <c r="J1364" s="1" t="s">
        <v>37</v>
      </c>
      <c r="K1364" s="1">
        <v>3</v>
      </c>
      <c r="L1364" s="1" t="s">
        <v>11</v>
      </c>
      <c r="M1364" s="1" t="e">
        <f>VLOOKUP(N1364,'Employment Type'!B:C,3,0)</f>
        <v>#REF!</v>
      </c>
      <c r="N1364" s="1" t="s">
        <v>12</v>
      </c>
      <c r="O1364" s="1">
        <v>300000</v>
      </c>
      <c r="P1364" s="1" t="s">
        <v>20</v>
      </c>
      <c r="Q1364" s="1">
        <v>300000</v>
      </c>
      <c r="R1364" s="1">
        <v>0</v>
      </c>
      <c r="S1364" s="1" t="s">
        <v>21</v>
      </c>
    </row>
    <row r="1365" spans="1:19" ht="15.75" customHeight="1" x14ac:dyDescent="0.25">
      <c r="A1365">
        <v>1364</v>
      </c>
      <c r="B1365">
        <v>3</v>
      </c>
      <c r="C1365" s="1">
        <v>2022</v>
      </c>
      <c r="D1365" s="1" t="s">
        <v>21</v>
      </c>
      <c r="E1365" s="1">
        <v>13</v>
      </c>
      <c r="F1365" s="1" t="s">
        <v>5404</v>
      </c>
      <c r="G1365" s="1">
        <v>3</v>
      </c>
      <c r="H1365" s="1" t="s">
        <v>25</v>
      </c>
      <c r="I1365" s="1">
        <v>34</v>
      </c>
      <c r="J1365" s="1" t="s">
        <v>37</v>
      </c>
      <c r="K1365" s="1">
        <v>3</v>
      </c>
      <c r="L1365" s="1" t="s">
        <v>11</v>
      </c>
      <c r="M1365" s="1" t="e">
        <f>VLOOKUP(N1365,'Employment Type'!B:C,3,0)</f>
        <v>#REF!</v>
      </c>
      <c r="N1365" s="1" t="s">
        <v>12</v>
      </c>
      <c r="O1365" s="1">
        <v>225000</v>
      </c>
      <c r="P1365" s="1" t="s">
        <v>20</v>
      </c>
      <c r="Q1365" s="1">
        <v>225000</v>
      </c>
      <c r="R1365" s="1">
        <v>0</v>
      </c>
      <c r="S1365" s="1" t="s">
        <v>21</v>
      </c>
    </row>
    <row r="1366" spans="1:19" ht="15.75" customHeight="1" x14ac:dyDescent="0.25">
      <c r="A1366">
        <v>1365</v>
      </c>
      <c r="B1366">
        <v>3</v>
      </c>
      <c r="C1366" s="1">
        <v>2022</v>
      </c>
      <c r="D1366" s="1" t="s">
        <v>21</v>
      </c>
      <c r="E1366" s="1">
        <v>13</v>
      </c>
      <c r="F1366" s="1" t="s">
        <v>5404</v>
      </c>
      <c r="G1366" s="1">
        <v>3</v>
      </c>
      <c r="H1366" s="1" t="s">
        <v>25</v>
      </c>
      <c r="I1366" s="1">
        <v>48</v>
      </c>
      <c r="J1366" s="1" t="s">
        <v>23</v>
      </c>
      <c r="K1366" s="1">
        <v>3</v>
      </c>
      <c r="L1366" s="1" t="s">
        <v>11</v>
      </c>
      <c r="M1366" s="1" t="e">
        <f>VLOOKUP(N1366,'Employment Type'!B:C,3,0)</f>
        <v>#REF!</v>
      </c>
      <c r="N1366" s="1" t="s">
        <v>12</v>
      </c>
      <c r="O1366" s="1">
        <v>198440</v>
      </c>
      <c r="P1366" s="1" t="s">
        <v>20</v>
      </c>
      <c r="Q1366" s="1">
        <v>198440</v>
      </c>
      <c r="R1366" s="1">
        <v>100</v>
      </c>
      <c r="S1366" s="1" t="s">
        <v>21</v>
      </c>
    </row>
    <row r="1367" spans="1:19" ht="15.75" customHeight="1" x14ac:dyDescent="0.25">
      <c r="A1367">
        <v>1366</v>
      </c>
      <c r="B1367">
        <v>3</v>
      </c>
      <c r="C1367" s="1">
        <v>2022</v>
      </c>
      <c r="D1367" s="1" t="s">
        <v>21</v>
      </c>
      <c r="E1367" s="1">
        <v>13</v>
      </c>
      <c r="F1367" s="1" t="s">
        <v>5404</v>
      </c>
      <c r="G1367" s="1">
        <v>3</v>
      </c>
      <c r="H1367" s="1" t="s">
        <v>25</v>
      </c>
      <c r="I1367" s="1">
        <v>48</v>
      </c>
      <c r="J1367" s="1" t="s">
        <v>23</v>
      </c>
      <c r="K1367" s="1">
        <v>3</v>
      </c>
      <c r="L1367" s="1" t="s">
        <v>11</v>
      </c>
      <c r="M1367" s="1" t="e">
        <f>VLOOKUP(N1367,'Employment Type'!B:C,3,0)</f>
        <v>#REF!</v>
      </c>
      <c r="N1367" s="1" t="s">
        <v>12</v>
      </c>
      <c r="O1367" s="1">
        <v>144000</v>
      </c>
      <c r="P1367" s="1" t="s">
        <v>20</v>
      </c>
      <c r="Q1367" s="1">
        <v>144000</v>
      </c>
      <c r="R1367" s="1">
        <v>100</v>
      </c>
      <c r="S1367" s="1" t="s">
        <v>21</v>
      </c>
    </row>
    <row r="1368" spans="1:19" ht="15.75" customHeight="1" x14ac:dyDescent="0.25">
      <c r="A1368">
        <v>1367</v>
      </c>
      <c r="B1368">
        <v>3</v>
      </c>
      <c r="C1368" s="1">
        <v>2022</v>
      </c>
      <c r="D1368" s="1" t="s">
        <v>21</v>
      </c>
      <c r="E1368" s="1">
        <v>13</v>
      </c>
      <c r="F1368" s="1" t="s">
        <v>5404</v>
      </c>
      <c r="G1368" s="1">
        <v>3</v>
      </c>
      <c r="H1368" s="1" t="s">
        <v>25</v>
      </c>
      <c r="I1368" s="1">
        <v>9</v>
      </c>
      <c r="J1368" s="1" t="s">
        <v>26</v>
      </c>
      <c r="K1368" s="1">
        <v>3</v>
      </c>
      <c r="L1368" s="1" t="s">
        <v>11</v>
      </c>
      <c r="M1368" s="1" t="e">
        <f>VLOOKUP(N1368,'Employment Type'!B:C,3,0)</f>
        <v>#REF!</v>
      </c>
      <c r="N1368" s="1" t="s">
        <v>12</v>
      </c>
      <c r="O1368" s="1">
        <v>191475</v>
      </c>
      <c r="P1368" s="1" t="s">
        <v>20</v>
      </c>
      <c r="Q1368" s="1">
        <v>191475</v>
      </c>
      <c r="R1368" s="1">
        <v>100</v>
      </c>
      <c r="S1368" s="1" t="s">
        <v>21</v>
      </c>
    </row>
    <row r="1369" spans="1:19" ht="15.75" customHeight="1" x14ac:dyDescent="0.25">
      <c r="A1369">
        <v>1368</v>
      </c>
      <c r="B1369">
        <v>3</v>
      </c>
      <c r="C1369" s="1">
        <v>2022</v>
      </c>
      <c r="D1369" s="1" t="s">
        <v>21</v>
      </c>
      <c r="E1369" s="1">
        <v>13</v>
      </c>
      <c r="F1369" s="1" t="s">
        <v>5404</v>
      </c>
      <c r="G1369" s="1">
        <v>3</v>
      </c>
      <c r="H1369" s="1" t="s">
        <v>25</v>
      </c>
      <c r="I1369" s="1">
        <v>9</v>
      </c>
      <c r="J1369" s="1" t="s">
        <v>26</v>
      </c>
      <c r="K1369" s="1">
        <v>3</v>
      </c>
      <c r="L1369" s="1" t="s">
        <v>11</v>
      </c>
      <c r="M1369" s="1" t="e">
        <f>VLOOKUP(N1369,'Employment Type'!B:C,3,0)</f>
        <v>#REF!</v>
      </c>
      <c r="N1369" s="1" t="s">
        <v>12</v>
      </c>
      <c r="O1369" s="1">
        <v>141525</v>
      </c>
      <c r="P1369" s="1" t="s">
        <v>20</v>
      </c>
      <c r="Q1369" s="1">
        <v>141525</v>
      </c>
      <c r="R1369" s="1">
        <v>100</v>
      </c>
      <c r="S1369" s="1" t="s">
        <v>21</v>
      </c>
    </row>
    <row r="1370" spans="1:19" ht="15.75" customHeight="1" x14ac:dyDescent="0.25">
      <c r="A1370">
        <v>1369</v>
      </c>
      <c r="B1370">
        <v>3</v>
      </c>
      <c r="C1370" s="1">
        <v>2022</v>
      </c>
      <c r="D1370" s="1" t="s">
        <v>21</v>
      </c>
      <c r="E1370" s="1">
        <v>13</v>
      </c>
      <c r="F1370" s="1" t="s">
        <v>5404</v>
      </c>
      <c r="G1370" s="1">
        <v>3</v>
      </c>
      <c r="H1370" s="1" t="s">
        <v>16</v>
      </c>
      <c r="I1370" s="1">
        <v>65</v>
      </c>
      <c r="J1370" s="1" t="s">
        <v>89</v>
      </c>
      <c r="K1370" s="1">
        <v>3</v>
      </c>
      <c r="L1370" s="1" t="s">
        <v>11</v>
      </c>
      <c r="M1370" s="1" t="e">
        <f>VLOOKUP(N1370,'Employment Type'!B:C,3,0)</f>
        <v>#REF!</v>
      </c>
      <c r="N1370" s="1" t="s">
        <v>12</v>
      </c>
      <c r="O1370" s="1">
        <v>156868</v>
      </c>
      <c r="P1370" s="1" t="s">
        <v>20</v>
      </c>
      <c r="Q1370" s="1">
        <v>156868</v>
      </c>
      <c r="R1370" s="1">
        <v>100</v>
      </c>
      <c r="S1370" s="1" t="s">
        <v>21</v>
      </c>
    </row>
    <row r="1371" spans="1:19" ht="15.75" customHeight="1" x14ac:dyDescent="0.25">
      <c r="A1371">
        <v>1370</v>
      </c>
      <c r="B1371">
        <v>3</v>
      </c>
      <c r="C1371" s="1">
        <v>2022</v>
      </c>
      <c r="D1371" s="1" t="s">
        <v>21</v>
      </c>
      <c r="E1371" s="1">
        <v>13</v>
      </c>
      <c r="F1371" s="1" t="s">
        <v>5404</v>
      </c>
      <c r="G1371" s="1">
        <v>3</v>
      </c>
      <c r="H1371" s="1" t="s">
        <v>16</v>
      </c>
      <c r="I1371" s="1">
        <v>48</v>
      </c>
      <c r="J1371" s="1" t="s">
        <v>23</v>
      </c>
      <c r="K1371" s="1">
        <v>3</v>
      </c>
      <c r="L1371" s="1" t="s">
        <v>11</v>
      </c>
      <c r="M1371" s="1" t="e">
        <f>VLOOKUP(N1371,'Employment Type'!B:C,3,0)</f>
        <v>#REF!</v>
      </c>
      <c r="N1371" s="1" t="s">
        <v>12</v>
      </c>
      <c r="O1371" s="1">
        <v>198440</v>
      </c>
      <c r="P1371" s="1" t="s">
        <v>20</v>
      </c>
      <c r="Q1371" s="1">
        <v>198440</v>
      </c>
      <c r="R1371" s="1">
        <v>0</v>
      </c>
      <c r="S1371" s="1" t="s">
        <v>21</v>
      </c>
    </row>
    <row r="1372" spans="1:19" ht="15.75" customHeight="1" x14ac:dyDescent="0.25">
      <c r="A1372">
        <v>1371</v>
      </c>
      <c r="B1372">
        <v>3</v>
      </c>
      <c r="C1372" s="1">
        <v>2022</v>
      </c>
      <c r="D1372" s="1" t="s">
        <v>21</v>
      </c>
      <c r="E1372" s="1">
        <v>13</v>
      </c>
      <c r="F1372" s="1" t="s">
        <v>5404</v>
      </c>
      <c r="G1372" s="1">
        <v>3</v>
      </c>
      <c r="H1372" s="1" t="s">
        <v>16</v>
      </c>
      <c r="I1372" s="1">
        <v>48</v>
      </c>
      <c r="J1372" s="1" t="s">
        <v>23</v>
      </c>
      <c r="K1372" s="1">
        <v>3</v>
      </c>
      <c r="L1372" s="1" t="s">
        <v>11</v>
      </c>
      <c r="M1372" s="1" t="e">
        <f>VLOOKUP(N1372,'Employment Type'!B:C,3,0)</f>
        <v>#REF!</v>
      </c>
      <c r="N1372" s="1" t="s">
        <v>12</v>
      </c>
      <c r="O1372" s="1">
        <v>144000</v>
      </c>
      <c r="P1372" s="1" t="s">
        <v>20</v>
      </c>
      <c r="Q1372" s="1">
        <v>144000</v>
      </c>
      <c r="R1372" s="1">
        <v>0</v>
      </c>
      <c r="S1372" s="1" t="s">
        <v>21</v>
      </c>
    </row>
    <row r="1373" spans="1:19" ht="15.75" customHeight="1" x14ac:dyDescent="0.25">
      <c r="A1373">
        <v>1372</v>
      </c>
      <c r="B1373">
        <v>3</v>
      </c>
      <c r="C1373" s="1">
        <v>2022</v>
      </c>
      <c r="D1373" s="1" t="s">
        <v>21</v>
      </c>
      <c r="E1373" s="1">
        <v>13</v>
      </c>
      <c r="F1373" s="1" t="s">
        <v>5404</v>
      </c>
      <c r="G1373" s="1">
        <v>3</v>
      </c>
      <c r="H1373" s="1" t="s">
        <v>25</v>
      </c>
      <c r="I1373" s="1">
        <v>26</v>
      </c>
      <c r="J1373" s="1" t="s">
        <v>27</v>
      </c>
      <c r="K1373" s="1">
        <v>3</v>
      </c>
      <c r="L1373" s="1" t="s">
        <v>11</v>
      </c>
      <c r="M1373" s="1" t="e">
        <f>VLOOKUP(N1373,'Employment Type'!B:C,3,0)</f>
        <v>#REF!</v>
      </c>
      <c r="N1373" s="1" t="s">
        <v>18</v>
      </c>
      <c r="O1373" s="1">
        <v>90000</v>
      </c>
      <c r="P1373" s="1" t="s">
        <v>20</v>
      </c>
      <c r="Q1373" s="1">
        <v>90000</v>
      </c>
      <c r="R1373" s="1">
        <v>100</v>
      </c>
      <c r="S1373" s="1" t="s">
        <v>21</v>
      </c>
    </row>
    <row r="1374" spans="1:19" ht="15.75" customHeight="1" x14ac:dyDescent="0.25">
      <c r="A1374">
        <v>1373</v>
      </c>
      <c r="B1374">
        <v>3</v>
      </c>
      <c r="C1374" s="1">
        <v>2022</v>
      </c>
      <c r="D1374" s="1" t="s">
        <v>21</v>
      </c>
      <c r="E1374" s="1">
        <v>13</v>
      </c>
      <c r="F1374" s="1" t="s">
        <v>5404</v>
      </c>
      <c r="G1374" s="1">
        <v>3</v>
      </c>
      <c r="H1374" s="1" t="s">
        <v>25</v>
      </c>
      <c r="I1374" s="1">
        <v>34</v>
      </c>
      <c r="J1374" s="1" t="s">
        <v>37</v>
      </c>
      <c r="K1374" s="1">
        <v>3</v>
      </c>
      <c r="L1374" s="1" t="s">
        <v>11</v>
      </c>
      <c r="M1374" s="1" t="e">
        <f>VLOOKUP(N1374,'Employment Type'!B:C,3,0)</f>
        <v>#REF!</v>
      </c>
      <c r="N1374" s="1" t="s">
        <v>12</v>
      </c>
      <c r="O1374" s="1">
        <v>200000</v>
      </c>
      <c r="P1374" s="1" t="s">
        <v>20</v>
      </c>
      <c r="Q1374" s="1">
        <v>200000</v>
      </c>
      <c r="R1374" s="1">
        <v>100</v>
      </c>
      <c r="S1374" s="1" t="s">
        <v>21</v>
      </c>
    </row>
    <row r="1375" spans="1:19" ht="15.75" customHeight="1" x14ac:dyDescent="0.25">
      <c r="A1375">
        <v>1374</v>
      </c>
      <c r="B1375">
        <v>3</v>
      </c>
      <c r="C1375" s="1">
        <v>2022</v>
      </c>
      <c r="D1375" s="1" t="s">
        <v>21</v>
      </c>
      <c r="E1375" s="1">
        <v>13</v>
      </c>
      <c r="F1375" s="1" t="s">
        <v>5404</v>
      </c>
      <c r="G1375" s="1">
        <v>3</v>
      </c>
      <c r="H1375" s="1" t="s">
        <v>25</v>
      </c>
      <c r="I1375" s="1">
        <v>34</v>
      </c>
      <c r="J1375" s="1" t="s">
        <v>37</v>
      </c>
      <c r="K1375" s="1">
        <v>3</v>
      </c>
      <c r="L1375" s="1" t="s">
        <v>11</v>
      </c>
      <c r="M1375" s="1" t="e">
        <f>VLOOKUP(N1375,'Employment Type'!B:C,3,0)</f>
        <v>#REF!</v>
      </c>
      <c r="N1375" s="1" t="s">
        <v>12</v>
      </c>
      <c r="O1375" s="1">
        <v>180000</v>
      </c>
      <c r="P1375" s="1" t="s">
        <v>20</v>
      </c>
      <c r="Q1375" s="1">
        <v>180000</v>
      </c>
      <c r="R1375" s="1">
        <v>100</v>
      </c>
      <c r="S1375" s="1" t="s">
        <v>21</v>
      </c>
    </row>
    <row r="1376" spans="1:19" ht="15.75" customHeight="1" x14ac:dyDescent="0.25">
      <c r="A1376">
        <v>1375</v>
      </c>
      <c r="B1376">
        <v>3</v>
      </c>
      <c r="C1376" s="1">
        <v>2022</v>
      </c>
      <c r="D1376" s="1" t="s">
        <v>21</v>
      </c>
      <c r="E1376" s="1">
        <v>13</v>
      </c>
      <c r="F1376" s="1" t="s">
        <v>5404</v>
      </c>
      <c r="G1376" s="1">
        <v>3</v>
      </c>
      <c r="H1376" s="1" t="s">
        <v>25</v>
      </c>
      <c r="I1376" s="1">
        <v>5</v>
      </c>
      <c r="J1376" s="1" t="s">
        <v>32</v>
      </c>
      <c r="K1376" s="1">
        <v>2</v>
      </c>
      <c r="L1376" s="1" t="s">
        <v>17</v>
      </c>
      <c r="M1376" s="1" t="e">
        <f>VLOOKUP(N1376,'Employment Type'!B:C,3,0)</f>
        <v>#REF!</v>
      </c>
      <c r="N1376" s="1" t="s">
        <v>12</v>
      </c>
      <c r="O1376" s="1">
        <v>108000</v>
      </c>
      <c r="P1376" s="1" t="s">
        <v>20</v>
      </c>
      <c r="Q1376" s="1">
        <v>108000</v>
      </c>
      <c r="R1376" s="1">
        <v>100</v>
      </c>
      <c r="S1376" s="1" t="s">
        <v>21</v>
      </c>
    </row>
    <row r="1377" spans="1:19" ht="15.75" customHeight="1" x14ac:dyDescent="0.25">
      <c r="A1377">
        <v>1376</v>
      </c>
      <c r="B1377">
        <v>3</v>
      </c>
      <c r="C1377" s="1">
        <v>2022</v>
      </c>
      <c r="D1377" s="1" t="s">
        <v>21</v>
      </c>
      <c r="E1377" s="1">
        <v>13</v>
      </c>
      <c r="F1377" s="1" t="s">
        <v>5404</v>
      </c>
      <c r="G1377" s="1">
        <v>3</v>
      </c>
      <c r="H1377" s="1" t="s">
        <v>25</v>
      </c>
      <c r="I1377" s="1">
        <v>5</v>
      </c>
      <c r="J1377" s="1" t="s">
        <v>32</v>
      </c>
      <c r="K1377" s="1">
        <v>2</v>
      </c>
      <c r="L1377" s="1" t="s">
        <v>17</v>
      </c>
      <c r="M1377" s="1" t="e">
        <f>VLOOKUP(N1377,'Employment Type'!B:C,3,0)</f>
        <v>#REF!</v>
      </c>
      <c r="N1377" s="1" t="s">
        <v>12</v>
      </c>
      <c r="O1377" s="1">
        <v>85000</v>
      </c>
      <c r="P1377" s="1" t="s">
        <v>20</v>
      </c>
      <c r="Q1377" s="1">
        <v>85000</v>
      </c>
      <c r="R1377" s="1">
        <v>100</v>
      </c>
      <c r="S1377" s="1" t="s">
        <v>21</v>
      </c>
    </row>
    <row r="1378" spans="1:19" ht="15.75" customHeight="1" x14ac:dyDescent="0.25">
      <c r="A1378">
        <v>1377</v>
      </c>
      <c r="B1378">
        <v>3</v>
      </c>
      <c r="C1378" s="1">
        <v>2022</v>
      </c>
      <c r="D1378" s="1" t="s">
        <v>21</v>
      </c>
      <c r="E1378" s="1">
        <v>13</v>
      </c>
      <c r="F1378" s="1" t="s">
        <v>5404</v>
      </c>
      <c r="G1378" s="1">
        <v>3</v>
      </c>
      <c r="H1378" s="1" t="s">
        <v>25</v>
      </c>
      <c r="I1378" s="1">
        <v>68</v>
      </c>
      <c r="J1378" s="1" t="s">
        <v>35</v>
      </c>
      <c r="K1378" s="1">
        <v>3</v>
      </c>
      <c r="L1378" s="1" t="s">
        <v>11</v>
      </c>
      <c r="M1378" s="1" t="e">
        <f>VLOOKUP(N1378,'Employment Type'!B:C,3,0)</f>
        <v>#REF!</v>
      </c>
      <c r="N1378" s="1" t="s">
        <v>12</v>
      </c>
      <c r="O1378" s="1">
        <v>210000</v>
      </c>
      <c r="P1378" s="1" t="s">
        <v>20</v>
      </c>
      <c r="Q1378" s="1">
        <v>210000</v>
      </c>
      <c r="R1378" s="1">
        <v>100</v>
      </c>
      <c r="S1378" s="1" t="s">
        <v>21</v>
      </c>
    </row>
    <row r="1379" spans="1:19" ht="15.75" customHeight="1" x14ac:dyDescent="0.25">
      <c r="A1379">
        <v>1378</v>
      </c>
      <c r="B1379">
        <v>3</v>
      </c>
      <c r="C1379" s="1">
        <v>2022</v>
      </c>
      <c r="D1379" s="1" t="s">
        <v>21</v>
      </c>
      <c r="E1379" s="1">
        <v>13</v>
      </c>
      <c r="F1379" s="1" t="s">
        <v>5404</v>
      </c>
      <c r="G1379" s="1">
        <v>3</v>
      </c>
      <c r="H1379" s="1" t="s">
        <v>25</v>
      </c>
      <c r="I1379" s="1">
        <v>68</v>
      </c>
      <c r="J1379" s="1" t="s">
        <v>35</v>
      </c>
      <c r="K1379" s="1">
        <v>3</v>
      </c>
      <c r="L1379" s="1" t="s">
        <v>11</v>
      </c>
      <c r="M1379" s="1" t="e">
        <f>VLOOKUP(N1379,'Employment Type'!B:C,3,0)</f>
        <v>#REF!</v>
      </c>
      <c r="N1379" s="1" t="s">
        <v>12</v>
      </c>
      <c r="O1379" s="1">
        <v>180000</v>
      </c>
      <c r="P1379" s="1" t="s">
        <v>20</v>
      </c>
      <c r="Q1379" s="1">
        <v>180000</v>
      </c>
      <c r="R1379" s="1">
        <v>100</v>
      </c>
      <c r="S1379" s="1" t="s">
        <v>21</v>
      </c>
    </row>
    <row r="1380" spans="1:19" ht="15.75" customHeight="1" x14ac:dyDescent="0.25">
      <c r="A1380">
        <v>1379</v>
      </c>
      <c r="B1380">
        <v>3</v>
      </c>
      <c r="C1380" s="1">
        <v>2022</v>
      </c>
      <c r="D1380" s="1" t="s">
        <v>21</v>
      </c>
      <c r="E1380" s="1">
        <v>13</v>
      </c>
      <c r="F1380" s="1" t="s">
        <v>5404</v>
      </c>
      <c r="G1380" s="1">
        <v>3</v>
      </c>
      <c r="H1380" s="1" t="s">
        <v>25</v>
      </c>
      <c r="I1380" s="1">
        <v>34</v>
      </c>
      <c r="J1380" s="1" t="s">
        <v>37</v>
      </c>
      <c r="K1380" s="1">
        <v>3</v>
      </c>
      <c r="L1380" s="1" t="s">
        <v>11</v>
      </c>
      <c r="M1380" s="1" t="e">
        <f>VLOOKUP(N1380,'Employment Type'!B:C,3,0)</f>
        <v>#REF!</v>
      </c>
      <c r="N1380" s="1" t="s">
        <v>12</v>
      </c>
      <c r="O1380" s="1">
        <v>165000</v>
      </c>
      <c r="P1380" s="1" t="s">
        <v>20</v>
      </c>
      <c r="Q1380" s="1">
        <v>165000</v>
      </c>
      <c r="R1380" s="1">
        <v>100</v>
      </c>
      <c r="S1380" s="1" t="s">
        <v>21</v>
      </c>
    </row>
    <row r="1381" spans="1:19" ht="15.75" customHeight="1" x14ac:dyDescent="0.25">
      <c r="A1381">
        <v>1380</v>
      </c>
      <c r="B1381">
        <v>3</v>
      </c>
      <c r="C1381" s="1">
        <v>2022</v>
      </c>
      <c r="D1381" s="1" t="s">
        <v>21</v>
      </c>
      <c r="E1381" s="1">
        <v>13</v>
      </c>
      <c r="F1381" s="1" t="s">
        <v>5404</v>
      </c>
      <c r="G1381" s="1">
        <v>3</v>
      </c>
      <c r="H1381" s="1" t="s">
        <v>25</v>
      </c>
      <c r="I1381" s="1">
        <v>34</v>
      </c>
      <c r="J1381" s="1" t="s">
        <v>37</v>
      </c>
      <c r="K1381" s="1">
        <v>3</v>
      </c>
      <c r="L1381" s="1" t="s">
        <v>11</v>
      </c>
      <c r="M1381" s="1" t="e">
        <f>VLOOKUP(N1381,'Employment Type'!B:C,3,0)</f>
        <v>#REF!</v>
      </c>
      <c r="N1381" s="1" t="s">
        <v>12</v>
      </c>
      <c r="O1381" s="1">
        <v>132000</v>
      </c>
      <c r="P1381" s="1" t="s">
        <v>20</v>
      </c>
      <c r="Q1381" s="1">
        <v>132000</v>
      </c>
      <c r="R1381" s="1">
        <v>100</v>
      </c>
      <c r="S1381" s="1" t="s">
        <v>21</v>
      </c>
    </row>
    <row r="1382" spans="1:19" ht="15.75" customHeight="1" x14ac:dyDescent="0.25">
      <c r="A1382">
        <v>1381</v>
      </c>
      <c r="B1382">
        <v>3</v>
      </c>
      <c r="C1382" s="1">
        <v>2022</v>
      </c>
      <c r="D1382" s="1" t="s">
        <v>21</v>
      </c>
      <c r="E1382" s="1">
        <v>13</v>
      </c>
      <c r="F1382" s="1" t="s">
        <v>5404</v>
      </c>
      <c r="G1382" s="1">
        <v>3</v>
      </c>
      <c r="H1382" s="1" t="s">
        <v>25</v>
      </c>
      <c r="I1382" s="1">
        <v>5</v>
      </c>
      <c r="J1382" s="1" t="s">
        <v>32</v>
      </c>
      <c r="K1382" s="1">
        <v>3</v>
      </c>
      <c r="L1382" s="1" t="s">
        <v>11</v>
      </c>
      <c r="M1382" s="1" t="e">
        <f>VLOOKUP(N1382,'Employment Type'!B:C,3,0)</f>
        <v>#REF!</v>
      </c>
      <c r="N1382" s="1" t="s">
        <v>12</v>
      </c>
      <c r="O1382" s="1">
        <v>130000</v>
      </c>
      <c r="P1382" s="1" t="s">
        <v>20</v>
      </c>
      <c r="Q1382" s="1">
        <v>130000</v>
      </c>
      <c r="R1382" s="1">
        <v>100</v>
      </c>
      <c r="S1382" s="1" t="s">
        <v>21</v>
      </c>
    </row>
    <row r="1383" spans="1:19" ht="15.75" customHeight="1" x14ac:dyDescent="0.25">
      <c r="A1383">
        <v>1382</v>
      </c>
      <c r="B1383">
        <v>3</v>
      </c>
      <c r="C1383" s="1">
        <v>2022</v>
      </c>
      <c r="D1383" s="1" t="s">
        <v>21</v>
      </c>
      <c r="E1383" s="1">
        <v>13</v>
      </c>
      <c r="F1383" s="1" t="s">
        <v>5404</v>
      </c>
      <c r="G1383" s="1">
        <v>3</v>
      </c>
      <c r="H1383" s="1" t="s">
        <v>25</v>
      </c>
      <c r="I1383" s="1">
        <v>5</v>
      </c>
      <c r="J1383" s="1" t="s">
        <v>32</v>
      </c>
      <c r="K1383" s="1">
        <v>3</v>
      </c>
      <c r="L1383" s="1" t="s">
        <v>11</v>
      </c>
      <c r="M1383" s="1" t="e">
        <f>VLOOKUP(N1383,'Employment Type'!B:C,3,0)</f>
        <v>#REF!</v>
      </c>
      <c r="N1383" s="1" t="s">
        <v>12</v>
      </c>
      <c r="O1383" s="1">
        <v>110000</v>
      </c>
      <c r="P1383" s="1" t="s">
        <v>20</v>
      </c>
      <c r="Q1383" s="1">
        <v>110000</v>
      </c>
      <c r="R1383" s="1">
        <v>100</v>
      </c>
      <c r="S1383" s="1" t="s">
        <v>21</v>
      </c>
    </row>
    <row r="1384" spans="1:19" ht="15.75" customHeight="1" x14ac:dyDescent="0.25">
      <c r="A1384">
        <v>1383</v>
      </c>
      <c r="B1384">
        <v>3</v>
      </c>
      <c r="C1384" s="1">
        <v>2022</v>
      </c>
      <c r="D1384" s="1" t="s">
        <v>21</v>
      </c>
      <c r="E1384" s="1">
        <v>13</v>
      </c>
      <c r="F1384" s="1" t="s">
        <v>5404</v>
      </c>
      <c r="G1384" s="1">
        <v>3</v>
      </c>
      <c r="H1384" s="1" t="s">
        <v>16</v>
      </c>
      <c r="I1384" s="1">
        <v>28</v>
      </c>
      <c r="J1384" s="1" t="s">
        <v>153</v>
      </c>
      <c r="K1384" s="1">
        <v>2</v>
      </c>
      <c r="L1384" s="1" t="s">
        <v>17</v>
      </c>
      <c r="M1384" s="1" t="e">
        <f>VLOOKUP(N1384,'Employment Type'!B:C,3,0)</f>
        <v>#REF!</v>
      </c>
      <c r="N1384" s="1" t="s">
        <v>12</v>
      </c>
      <c r="O1384" s="1">
        <v>135000</v>
      </c>
      <c r="P1384" s="1" t="s">
        <v>20</v>
      </c>
      <c r="Q1384" s="1">
        <v>135000</v>
      </c>
      <c r="R1384" s="1">
        <v>100</v>
      </c>
      <c r="S1384" s="1" t="s">
        <v>21</v>
      </c>
    </row>
    <row r="1385" spans="1:19" ht="15.75" customHeight="1" x14ac:dyDescent="0.25">
      <c r="A1385">
        <v>1384</v>
      </c>
      <c r="B1385">
        <v>3</v>
      </c>
      <c r="C1385" s="1">
        <v>2022</v>
      </c>
      <c r="D1385" s="1" t="s">
        <v>21</v>
      </c>
      <c r="E1385" s="1">
        <v>13</v>
      </c>
      <c r="F1385" s="1" t="s">
        <v>5404</v>
      </c>
      <c r="G1385" s="1">
        <v>3</v>
      </c>
      <c r="H1385" s="1" t="s">
        <v>16</v>
      </c>
      <c r="I1385" s="1">
        <v>34</v>
      </c>
      <c r="J1385" s="1" t="s">
        <v>37</v>
      </c>
      <c r="K1385" s="1">
        <v>3</v>
      </c>
      <c r="L1385" s="1" t="s">
        <v>11</v>
      </c>
      <c r="M1385" s="1" t="e">
        <f>VLOOKUP(N1385,'Employment Type'!B:C,3,0)</f>
        <v>#REF!</v>
      </c>
      <c r="N1385" s="1" t="s">
        <v>12</v>
      </c>
      <c r="O1385" s="1">
        <v>178800</v>
      </c>
      <c r="P1385" s="1" t="s">
        <v>20</v>
      </c>
      <c r="Q1385" s="1">
        <v>178800</v>
      </c>
      <c r="R1385" s="1">
        <v>100</v>
      </c>
      <c r="S1385" s="1" t="s">
        <v>21</v>
      </c>
    </row>
    <row r="1386" spans="1:19" ht="15.75" customHeight="1" x14ac:dyDescent="0.25">
      <c r="A1386">
        <v>1385</v>
      </c>
      <c r="B1386">
        <v>3</v>
      </c>
      <c r="C1386" s="1">
        <v>2022</v>
      </c>
      <c r="D1386" s="1" t="s">
        <v>21</v>
      </c>
      <c r="E1386" s="1">
        <v>13</v>
      </c>
      <c r="F1386" s="1" t="s">
        <v>5404</v>
      </c>
      <c r="G1386" s="1">
        <v>3</v>
      </c>
      <c r="H1386" s="1" t="s">
        <v>16</v>
      </c>
      <c r="I1386" s="1">
        <v>34</v>
      </c>
      <c r="J1386" s="1" t="s">
        <v>37</v>
      </c>
      <c r="K1386" s="1">
        <v>3</v>
      </c>
      <c r="L1386" s="1" t="s">
        <v>11</v>
      </c>
      <c r="M1386" s="1" t="e">
        <f>VLOOKUP(N1386,'Employment Type'!B:C,3,0)</f>
        <v>#REF!</v>
      </c>
      <c r="N1386" s="1" t="s">
        <v>12</v>
      </c>
      <c r="O1386" s="1">
        <v>132100</v>
      </c>
      <c r="P1386" s="1" t="s">
        <v>20</v>
      </c>
      <c r="Q1386" s="1">
        <v>132100</v>
      </c>
      <c r="R1386" s="1">
        <v>100</v>
      </c>
      <c r="S1386" s="1" t="s">
        <v>21</v>
      </c>
    </row>
    <row r="1387" spans="1:19" ht="15.75" customHeight="1" x14ac:dyDescent="0.25">
      <c r="A1387">
        <v>1386</v>
      </c>
      <c r="B1387">
        <v>3</v>
      </c>
      <c r="C1387" s="1">
        <v>2022</v>
      </c>
      <c r="D1387" s="1" t="s">
        <v>21</v>
      </c>
      <c r="E1387" s="1">
        <v>13</v>
      </c>
      <c r="F1387" s="1" t="s">
        <v>5404</v>
      </c>
      <c r="G1387" s="1">
        <v>3</v>
      </c>
      <c r="H1387" s="1" t="s">
        <v>25</v>
      </c>
      <c r="I1387" s="1">
        <v>26</v>
      </c>
      <c r="J1387" s="1" t="s">
        <v>27</v>
      </c>
      <c r="K1387" s="1">
        <v>1</v>
      </c>
      <c r="L1387" s="1" t="s">
        <v>28</v>
      </c>
      <c r="M1387" s="1" t="e">
        <f>VLOOKUP(N1387,'Employment Type'!B:C,3,0)</f>
        <v>#REF!</v>
      </c>
      <c r="N1387" s="1" t="s">
        <v>12</v>
      </c>
      <c r="O1387" s="1">
        <v>20000</v>
      </c>
      <c r="P1387" s="1" t="s">
        <v>20</v>
      </c>
      <c r="Q1387" s="1">
        <v>20000</v>
      </c>
      <c r="R1387" s="1">
        <v>50</v>
      </c>
      <c r="S1387" s="1" t="s">
        <v>157</v>
      </c>
    </row>
    <row r="1388" spans="1:19" ht="15.75" customHeight="1" x14ac:dyDescent="0.25">
      <c r="A1388">
        <v>1387</v>
      </c>
      <c r="B1388">
        <v>3</v>
      </c>
      <c r="C1388" s="1">
        <v>2022</v>
      </c>
      <c r="D1388" s="1" t="s">
        <v>21</v>
      </c>
      <c r="E1388" s="1">
        <v>13</v>
      </c>
      <c r="F1388" s="1" t="s">
        <v>5404</v>
      </c>
      <c r="G1388" s="1">
        <v>3</v>
      </c>
      <c r="H1388" s="1" t="s">
        <v>25</v>
      </c>
      <c r="I1388" s="1">
        <v>34</v>
      </c>
      <c r="J1388" s="1" t="s">
        <v>37</v>
      </c>
      <c r="K1388" s="1">
        <v>3</v>
      </c>
      <c r="L1388" s="1" t="s">
        <v>11</v>
      </c>
      <c r="M1388" s="1" t="e">
        <f>VLOOKUP(N1388,'Employment Type'!B:C,3,0)</f>
        <v>#REF!</v>
      </c>
      <c r="N1388" s="1" t="s">
        <v>12</v>
      </c>
      <c r="O1388" s="1">
        <v>160000</v>
      </c>
      <c r="P1388" s="1" t="s">
        <v>20</v>
      </c>
      <c r="Q1388" s="1">
        <v>160000</v>
      </c>
      <c r="R1388" s="1">
        <v>100</v>
      </c>
      <c r="S1388" s="1" t="s">
        <v>21</v>
      </c>
    </row>
    <row r="1389" spans="1:19" ht="15.75" customHeight="1" x14ac:dyDescent="0.25">
      <c r="A1389">
        <v>1388</v>
      </c>
      <c r="B1389">
        <v>3</v>
      </c>
      <c r="C1389" s="1">
        <v>2022</v>
      </c>
      <c r="D1389" s="1" t="s">
        <v>21</v>
      </c>
      <c r="E1389" s="1">
        <v>13</v>
      </c>
      <c r="F1389" s="1" t="s">
        <v>5404</v>
      </c>
      <c r="G1389" s="1">
        <v>3</v>
      </c>
      <c r="H1389" s="1" t="s">
        <v>25</v>
      </c>
      <c r="I1389" s="1">
        <v>34</v>
      </c>
      <c r="J1389" s="1" t="s">
        <v>37</v>
      </c>
      <c r="K1389" s="1">
        <v>3</v>
      </c>
      <c r="L1389" s="1" t="s">
        <v>11</v>
      </c>
      <c r="M1389" s="1" t="e">
        <f>VLOOKUP(N1389,'Employment Type'!B:C,3,0)</f>
        <v>#REF!</v>
      </c>
      <c r="N1389" s="1" t="s">
        <v>12</v>
      </c>
      <c r="O1389" s="1">
        <v>85000</v>
      </c>
      <c r="P1389" s="1" t="s">
        <v>20</v>
      </c>
      <c r="Q1389" s="1">
        <v>85000</v>
      </c>
      <c r="R1389" s="1">
        <v>100</v>
      </c>
      <c r="S1389" s="1" t="s">
        <v>21</v>
      </c>
    </row>
    <row r="1390" spans="1:19" ht="15.75" customHeight="1" x14ac:dyDescent="0.25">
      <c r="A1390">
        <v>1389</v>
      </c>
      <c r="B1390">
        <v>3</v>
      </c>
      <c r="C1390" s="1">
        <v>2022</v>
      </c>
      <c r="D1390" s="1" t="s">
        <v>21</v>
      </c>
      <c r="E1390" s="1">
        <v>13</v>
      </c>
      <c r="F1390" s="1" t="s">
        <v>5404</v>
      </c>
      <c r="G1390" s="1">
        <v>3</v>
      </c>
      <c r="H1390" s="1" t="s">
        <v>25</v>
      </c>
      <c r="I1390" s="1">
        <v>55</v>
      </c>
      <c r="J1390" s="1" t="s">
        <v>177</v>
      </c>
      <c r="K1390" s="1">
        <v>3</v>
      </c>
      <c r="L1390" s="1" t="s">
        <v>11</v>
      </c>
      <c r="M1390" s="1" t="e">
        <f>VLOOKUP(N1390,'Employment Type'!B:C,3,0)</f>
        <v>#REF!</v>
      </c>
      <c r="N1390" s="1" t="s">
        <v>12</v>
      </c>
      <c r="O1390" s="1">
        <v>250000</v>
      </c>
      <c r="P1390" s="1" t="s">
        <v>20</v>
      </c>
      <c r="Q1390" s="1">
        <v>250000</v>
      </c>
      <c r="R1390" s="1">
        <v>100</v>
      </c>
      <c r="S1390" s="1" t="s">
        <v>21</v>
      </c>
    </row>
    <row r="1391" spans="1:19" ht="15.75" customHeight="1" x14ac:dyDescent="0.25">
      <c r="A1391">
        <v>1390</v>
      </c>
      <c r="B1391">
        <v>3</v>
      </c>
      <c r="C1391" s="1">
        <v>2022</v>
      </c>
      <c r="D1391" s="1" t="s">
        <v>21</v>
      </c>
      <c r="E1391" s="1">
        <v>13</v>
      </c>
      <c r="F1391" s="1" t="s">
        <v>5404</v>
      </c>
      <c r="G1391" s="1">
        <v>3</v>
      </c>
      <c r="H1391" s="1" t="s">
        <v>25</v>
      </c>
      <c r="I1391" s="1">
        <v>55</v>
      </c>
      <c r="J1391" s="1" t="s">
        <v>177</v>
      </c>
      <c r="K1391" s="1">
        <v>3</v>
      </c>
      <c r="L1391" s="1" t="s">
        <v>11</v>
      </c>
      <c r="M1391" s="1" t="e">
        <f>VLOOKUP(N1391,'Employment Type'!B:C,3,0)</f>
        <v>#REF!</v>
      </c>
      <c r="N1391" s="1" t="s">
        <v>12</v>
      </c>
      <c r="O1391" s="1">
        <v>63000</v>
      </c>
      <c r="P1391" s="1" t="s">
        <v>20</v>
      </c>
      <c r="Q1391" s="1">
        <v>63000</v>
      </c>
      <c r="R1391" s="1">
        <v>100</v>
      </c>
      <c r="S1391" s="1" t="s">
        <v>21</v>
      </c>
    </row>
    <row r="1392" spans="1:19" ht="15.75" customHeight="1" x14ac:dyDescent="0.25">
      <c r="A1392">
        <v>1391</v>
      </c>
      <c r="B1392">
        <v>3</v>
      </c>
      <c r="C1392" s="1">
        <v>2022</v>
      </c>
      <c r="D1392" s="1" t="s">
        <v>21</v>
      </c>
      <c r="E1392" s="1">
        <v>13</v>
      </c>
      <c r="F1392" s="1" t="s">
        <v>5404</v>
      </c>
      <c r="G1392" s="1">
        <v>3</v>
      </c>
      <c r="H1392" s="1" t="s">
        <v>25</v>
      </c>
      <c r="I1392" s="1">
        <v>34</v>
      </c>
      <c r="J1392" s="1" t="s">
        <v>37</v>
      </c>
      <c r="K1392" s="1">
        <v>4</v>
      </c>
      <c r="L1392" s="1" t="s">
        <v>44</v>
      </c>
      <c r="M1392" s="1" t="e">
        <f>VLOOKUP(N1392,'Employment Type'!B:C,3,0)</f>
        <v>#REF!</v>
      </c>
      <c r="N1392" s="1" t="s">
        <v>12</v>
      </c>
      <c r="O1392" s="1">
        <v>187200</v>
      </c>
      <c r="P1392" s="1" t="s">
        <v>20</v>
      </c>
      <c r="Q1392" s="1">
        <v>187200</v>
      </c>
      <c r="R1392" s="1">
        <v>100</v>
      </c>
      <c r="S1392" s="1" t="s">
        <v>21</v>
      </c>
    </row>
    <row r="1393" spans="1:19" ht="15.75" customHeight="1" x14ac:dyDescent="0.25">
      <c r="A1393">
        <v>1392</v>
      </c>
      <c r="B1393">
        <v>3</v>
      </c>
      <c r="C1393" s="1">
        <v>2022</v>
      </c>
      <c r="D1393" s="1" t="s">
        <v>21</v>
      </c>
      <c r="E1393" s="1">
        <v>13</v>
      </c>
      <c r="F1393" s="1" t="s">
        <v>5404</v>
      </c>
      <c r="G1393" s="1">
        <v>3</v>
      </c>
      <c r="H1393" s="1" t="s">
        <v>25</v>
      </c>
      <c r="I1393" s="1">
        <v>34</v>
      </c>
      <c r="J1393" s="1" t="s">
        <v>37</v>
      </c>
      <c r="K1393" s="1">
        <v>4</v>
      </c>
      <c r="L1393" s="1" t="s">
        <v>44</v>
      </c>
      <c r="M1393" s="1" t="e">
        <f>VLOOKUP(N1393,'Employment Type'!B:C,3,0)</f>
        <v>#REF!</v>
      </c>
      <c r="N1393" s="1" t="s">
        <v>12</v>
      </c>
      <c r="O1393" s="1">
        <v>116100</v>
      </c>
      <c r="P1393" s="1" t="s">
        <v>20</v>
      </c>
      <c r="Q1393" s="1">
        <v>116100</v>
      </c>
      <c r="R1393" s="1">
        <v>100</v>
      </c>
      <c r="S1393" s="1" t="s">
        <v>21</v>
      </c>
    </row>
    <row r="1394" spans="1:19" ht="15.75" customHeight="1" x14ac:dyDescent="0.25">
      <c r="A1394">
        <v>1393</v>
      </c>
      <c r="B1394">
        <v>3</v>
      </c>
      <c r="C1394" s="1">
        <v>2022</v>
      </c>
      <c r="D1394" s="1" t="s">
        <v>21</v>
      </c>
      <c r="E1394" s="1">
        <v>13</v>
      </c>
      <c r="F1394" s="1" t="s">
        <v>5404</v>
      </c>
      <c r="G1394" s="1">
        <v>3</v>
      </c>
      <c r="H1394" s="1" t="s">
        <v>25</v>
      </c>
      <c r="I1394" s="1">
        <v>34</v>
      </c>
      <c r="J1394" s="1" t="s">
        <v>37</v>
      </c>
      <c r="K1394" s="1">
        <v>3</v>
      </c>
      <c r="L1394" s="1" t="s">
        <v>11</v>
      </c>
      <c r="M1394" s="1" t="e">
        <f>VLOOKUP(N1394,'Employment Type'!B:C,3,0)</f>
        <v>#REF!</v>
      </c>
      <c r="N1394" s="1" t="s">
        <v>12</v>
      </c>
      <c r="O1394" s="1">
        <v>200000</v>
      </c>
      <c r="P1394" s="1" t="s">
        <v>20</v>
      </c>
      <c r="Q1394" s="1">
        <v>200000</v>
      </c>
      <c r="R1394" s="1">
        <v>100</v>
      </c>
      <c r="S1394" s="1" t="s">
        <v>21</v>
      </c>
    </row>
    <row r="1395" spans="1:19" ht="15.75" customHeight="1" x14ac:dyDescent="0.25">
      <c r="A1395">
        <v>1394</v>
      </c>
      <c r="B1395">
        <v>3</v>
      </c>
      <c r="C1395" s="1">
        <v>2022</v>
      </c>
      <c r="D1395" s="1" t="s">
        <v>21</v>
      </c>
      <c r="E1395" s="1">
        <v>13</v>
      </c>
      <c r="F1395" s="1" t="s">
        <v>5404</v>
      </c>
      <c r="G1395" s="1">
        <v>3</v>
      </c>
      <c r="H1395" s="1" t="s">
        <v>25</v>
      </c>
      <c r="I1395" s="1">
        <v>34</v>
      </c>
      <c r="J1395" s="1" t="s">
        <v>37</v>
      </c>
      <c r="K1395" s="1">
        <v>3</v>
      </c>
      <c r="L1395" s="1" t="s">
        <v>11</v>
      </c>
      <c r="M1395" s="1" t="e">
        <f>VLOOKUP(N1395,'Employment Type'!B:C,3,0)</f>
        <v>#REF!</v>
      </c>
      <c r="N1395" s="1" t="s">
        <v>12</v>
      </c>
      <c r="O1395" s="1">
        <v>145000</v>
      </c>
      <c r="P1395" s="1" t="s">
        <v>20</v>
      </c>
      <c r="Q1395" s="1">
        <v>145000</v>
      </c>
      <c r="R1395" s="1">
        <v>100</v>
      </c>
      <c r="S1395" s="1" t="s">
        <v>21</v>
      </c>
    </row>
    <row r="1396" spans="1:19" ht="15.75" customHeight="1" x14ac:dyDescent="0.25">
      <c r="A1396">
        <v>1395</v>
      </c>
      <c r="B1396">
        <v>3</v>
      </c>
      <c r="C1396" s="1">
        <v>2022</v>
      </c>
      <c r="D1396" s="1" t="s">
        <v>21</v>
      </c>
      <c r="E1396" s="1">
        <v>13</v>
      </c>
      <c r="F1396" s="1" t="s">
        <v>5404</v>
      </c>
      <c r="G1396" s="1">
        <v>3</v>
      </c>
      <c r="H1396" s="1" t="s">
        <v>16</v>
      </c>
      <c r="I1396" s="1">
        <v>34</v>
      </c>
      <c r="J1396" s="1" t="s">
        <v>37</v>
      </c>
      <c r="K1396" s="1">
        <v>3</v>
      </c>
      <c r="L1396" s="1" t="s">
        <v>11</v>
      </c>
      <c r="M1396" s="1" t="e">
        <f>VLOOKUP(N1396,'Employment Type'!B:C,3,0)</f>
        <v>#REF!</v>
      </c>
      <c r="N1396" s="1" t="s">
        <v>12</v>
      </c>
      <c r="O1396" s="1">
        <v>229998</v>
      </c>
      <c r="P1396" s="1" t="s">
        <v>20</v>
      </c>
      <c r="Q1396" s="1">
        <v>229998</v>
      </c>
      <c r="R1396" s="1">
        <v>0</v>
      </c>
      <c r="S1396" s="1" t="s">
        <v>21</v>
      </c>
    </row>
    <row r="1397" spans="1:19" ht="15.75" customHeight="1" x14ac:dyDescent="0.25">
      <c r="A1397">
        <v>1396</v>
      </c>
      <c r="B1397">
        <v>3</v>
      </c>
      <c r="C1397" s="1">
        <v>2022</v>
      </c>
      <c r="D1397" s="1" t="s">
        <v>21</v>
      </c>
      <c r="E1397" s="1">
        <v>13</v>
      </c>
      <c r="F1397" s="1" t="s">
        <v>5404</v>
      </c>
      <c r="G1397" s="1">
        <v>3</v>
      </c>
      <c r="H1397" s="1" t="s">
        <v>16</v>
      </c>
      <c r="I1397" s="1">
        <v>34</v>
      </c>
      <c r="J1397" s="1" t="s">
        <v>37</v>
      </c>
      <c r="K1397" s="1">
        <v>3</v>
      </c>
      <c r="L1397" s="1" t="s">
        <v>11</v>
      </c>
      <c r="M1397" s="1" t="e">
        <f>VLOOKUP(N1397,'Employment Type'!B:C,3,0)</f>
        <v>#REF!</v>
      </c>
      <c r="N1397" s="1" t="s">
        <v>12</v>
      </c>
      <c r="O1397" s="1">
        <v>154545</v>
      </c>
      <c r="P1397" s="1" t="s">
        <v>20</v>
      </c>
      <c r="Q1397" s="1">
        <v>154545</v>
      </c>
      <c r="R1397" s="1">
        <v>0</v>
      </c>
      <c r="S1397" s="1" t="s">
        <v>21</v>
      </c>
    </row>
    <row r="1398" spans="1:19" ht="15.75" customHeight="1" x14ac:dyDescent="0.25">
      <c r="A1398">
        <v>1397</v>
      </c>
      <c r="B1398">
        <v>3</v>
      </c>
      <c r="C1398" s="1">
        <v>2022</v>
      </c>
      <c r="D1398" s="1" t="s">
        <v>21</v>
      </c>
      <c r="E1398" s="1">
        <v>13</v>
      </c>
      <c r="F1398" s="1" t="s">
        <v>5404</v>
      </c>
      <c r="G1398" s="1">
        <v>3</v>
      </c>
      <c r="H1398" s="1" t="s">
        <v>16</v>
      </c>
      <c r="I1398" s="1">
        <v>48</v>
      </c>
      <c r="J1398" s="1" t="s">
        <v>23</v>
      </c>
      <c r="K1398" s="1">
        <v>3</v>
      </c>
      <c r="L1398" s="1" t="s">
        <v>11</v>
      </c>
      <c r="M1398" s="1" t="e">
        <f>VLOOKUP(N1398,'Employment Type'!B:C,3,0)</f>
        <v>#REF!</v>
      </c>
      <c r="N1398" s="1" t="s">
        <v>12</v>
      </c>
      <c r="O1398" s="1">
        <v>215000</v>
      </c>
      <c r="P1398" s="1" t="s">
        <v>20</v>
      </c>
      <c r="Q1398" s="1">
        <v>215000</v>
      </c>
      <c r="R1398" s="1">
        <v>0</v>
      </c>
      <c r="S1398" s="1" t="s">
        <v>21</v>
      </c>
    </row>
    <row r="1399" spans="1:19" ht="15.75" customHeight="1" x14ac:dyDescent="0.25">
      <c r="A1399">
        <v>1398</v>
      </c>
      <c r="B1399">
        <v>3</v>
      </c>
      <c r="C1399" s="1">
        <v>2022</v>
      </c>
      <c r="D1399" s="1" t="s">
        <v>21</v>
      </c>
      <c r="E1399" s="1">
        <v>13</v>
      </c>
      <c r="F1399" s="1" t="s">
        <v>5404</v>
      </c>
      <c r="G1399" s="1">
        <v>3</v>
      </c>
      <c r="H1399" s="1" t="s">
        <v>16</v>
      </c>
      <c r="I1399" s="1">
        <v>48</v>
      </c>
      <c r="J1399" s="1" t="s">
        <v>23</v>
      </c>
      <c r="K1399" s="1">
        <v>3</v>
      </c>
      <c r="L1399" s="1" t="s">
        <v>11</v>
      </c>
      <c r="M1399" s="1" t="e">
        <f>VLOOKUP(N1399,'Employment Type'!B:C,3,0)</f>
        <v>#REF!</v>
      </c>
      <c r="N1399" s="1" t="s">
        <v>12</v>
      </c>
      <c r="O1399" s="1">
        <v>159000</v>
      </c>
      <c r="P1399" s="1" t="s">
        <v>20</v>
      </c>
      <c r="Q1399" s="1">
        <v>159000</v>
      </c>
      <c r="R1399" s="1">
        <v>0</v>
      </c>
      <c r="S1399" s="1" t="s">
        <v>21</v>
      </c>
    </row>
    <row r="1400" spans="1:19" ht="15.75" customHeight="1" x14ac:dyDescent="0.25">
      <c r="A1400">
        <v>1399</v>
      </c>
      <c r="B1400">
        <v>3</v>
      </c>
      <c r="C1400" s="1">
        <v>2022</v>
      </c>
      <c r="D1400" s="1" t="s">
        <v>21</v>
      </c>
      <c r="E1400" s="1">
        <v>13</v>
      </c>
      <c r="F1400" s="1" t="s">
        <v>5404</v>
      </c>
      <c r="G1400" s="1">
        <v>3</v>
      </c>
      <c r="H1400" s="1" t="s">
        <v>16</v>
      </c>
      <c r="I1400" s="1">
        <v>34</v>
      </c>
      <c r="J1400" s="1" t="s">
        <v>37</v>
      </c>
      <c r="K1400" s="1">
        <v>3</v>
      </c>
      <c r="L1400" s="1" t="s">
        <v>11</v>
      </c>
      <c r="M1400" s="1" t="e">
        <f>VLOOKUP(N1400,'Employment Type'!B:C,3,0)</f>
        <v>#REF!</v>
      </c>
      <c r="N1400" s="1" t="s">
        <v>12</v>
      </c>
      <c r="O1400" s="1">
        <v>229998</v>
      </c>
      <c r="P1400" s="1" t="s">
        <v>20</v>
      </c>
      <c r="Q1400" s="1">
        <v>229998</v>
      </c>
      <c r="R1400" s="1">
        <v>0</v>
      </c>
      <c r="S1400" s="1" t="s">
        <v>21</v>
      </c>
    </row>
    <row r="1401" spans="1:19" ht="15.75" customHeight="1" x14ac:dyDescent="0.25">
      <c r="A1401">
        <v>1400</v>
      </c>
      <c r="B1401">
        <v>3</v>
      </c>
      <c r="C1401" s="1">
        <v>2022</v>
      </c>
      <c r="D1401" s="1" t="s">
        <v>21</v>
      </c>
      <c r="E1401" s="1">
        <v>13</v>
      </c>
      <c r="F1401" s="1" t="s">
        <v>5404</v>
      </c>
      <c r="G1401" s="1">
        <v>3</v>
      </c>
      <c r="H1401" s="1" t="s">
        <v>16</v>
      </c>
      <c r="I1401" s="1">
        <v>34</v>
      </c>
      <c r="J1401" s="1" t="s">
        <v>37</v>
      </c>
      <c r="K1401" s="1">
        <v>3</v>
      </c>
      <c r="L1401" s="1" t="s">
        <v>11</v>
      </c>
      <c r="M1401" s="1" t="e">
        <f>VLOOKUP(N1401,'Employment Type'!B:C,3,0)</f>
        <v>#REF!</v>
      </c>
      <c r="N1401" s="1" t="s">
        <v>12</v>
      </c>
      <c r="O1401" s="1">
        <v>154545</v>
      </c>
      <c r="P1401" s="1" t="s">
        <v>20</v>
      </c>
      <c r="Q1401" s="1">
        <v>154545</v>
      </c>
      <c r="R1401" s="1">
        <v>0</v>
      </c>
      <c r="S1401" s="1" t="s">
        <v>21</v>
      </c>
    </row>
    <row r="1402" spans="1:19" ht="15.75" customHeight="1" x14ac:dyDescent="0.25">
      <c r="A1402">
        <v>1401</v>
      </c>
      <c r="B1402">
        <v>3</v>
      </c>
      <c r="C1402" s="1">
        <v>2022</v>
      </c>
      <c r="D1402" s="1" t="s">
        <v>21</v>
      </c>
      <c r="E1402" s="1">
        <v>13</v>
      </c>
      <c r="F1402" s="1" t="s">
        <v>5404</v>
      </c>
      <c r="G1402" s="1">
        <v>3</v>
      </c>
      <c r="H1402" s="1" t="s">
        <v>25</v>
      </c>
      <c r="I1402" s="1">
        <v>4</v>
      </c>
      <c r="J1402" s="1" t="s">
        <v>83</v>
      </c>
      <c r="K1402" s="1">
        <v>1</v>
      </c>
      <c r="L1402" s="1" t="s">
        <v>28</v>
      </c>
      <c r="M1402" s="1" t="e">
        <f>VLOOKUP(N1402,'Employment Type'!B:C,3,0)</f>
        <v>#REF!</v>
      </c>
      <c r="N1402" s="1" t="s">
        <v>12</v>
      </c>
      <c r="O1402" s="1">
        <v>50000</v>
      </c>
      <c r="P1402" s="1" t="s">
        <v>20</v>
      </c>
      <c r="Q1402" s="1">
        <v>50000</v>
      </c>
      <c r="R1402" s="1">
        <v>100</v>
      </c>
      <c r="S1402" s="1" t="s">
        <v>21</v>
      </c>
    </row>
    <row r="1403" spans="1:19" ht="15.75" customHeight="1" x14ac:dyDescent="0.25">
      <c r="A1403">
        <v>1402</v>
      </c>
      <c r="B1403">
        <v>3</v>
      </c>
      <c r="C1403" s="1">
        <v>2022</v>
      </c>
      <c r="D1403" s="1" t="s">
        <v>21</v>
      </c>
      <c r="E1403" s="1">
        <v>13</v>
      </c>
      <c r="F1403" s="1" t="s">
        <v>5404</v>
      </c>
      <c r="G1403" s="1">
        <v>3</v>
      </c>
      <c r="H1403" s="1" t="s">
        <v>16</v>
      </c>
      <c r="I1403" s="1">
        <v>49</v>
      </c>
      <c r="J1403" s="1" t="s">
        <v>164</v>
      </c>
      <c r="K1403" s="1">
        <v>3</v>
      </c>
      <c r="L1403" s="1" t="s">
        <v>11</v>
      </c>
      <c r="M1403" s="1" t="e">
        <f>VLOOKUP(N1403,'Employment Type'!B:C,3,0)</f>
        <v>#REF!</v>
      </c>
      <c r="N1403" s="1" t="s">
        <v>12</v>
      </c>
      <c r="O1403" s="1">
        <v>183000</v>
      </c>
      <c r="P1403" s="1" t="s">
        <v>20</v>
      </c>
      <c r="Q1403" s="1">
        <v>183000</v>
      </c>
      <c r="R1403" s="1">
        <v>100</v>
      </c>
      <c r="S1403" s="1" t="s">
        <v>21</v>
      </c>
    </row>
    <row r="1404" spans="1:19" ht="15.75" customHeight="1" x14ac:dyDescent="0.25">
      <c r="A1404">
        <v>1403</v>
      </c>
      <c r="B1404">
        <v>3</v>
      </c>
      <c r="C1404" s="1">
        <v>2022</v>
      </c>
      <c r="D1404" s="1" t="s">
        <v>21</v>
      </c>
      <c r="E1404" s="1">
        <v>13</v>
      </c>
      <c r="F1404" s="1" t="s">
        <v>5404</v>
      </c>
      <c r="G1404" s="1">
        <v>3</v>
      </c>
      <c r="H1404" s="1" t="s">
        <v>25</v>
      </c>
      <c r="I1404" s="1">
        <v>26</v>
      </c>
      <c r="J1404" s="1" t="s">
        <v>27</v>
      </c>
      <c r="K1404" s="1">
        <v>3</v>
      </c>
      <c r="L1404" s="1" t="s">
        <v>11</v>
      </c>
      <c r="M1404" s="1" t="e">
        <f>VLOOKUP(N1404,'Employment Type'!B:C,3,0)</f>
        <v>#REF!</v>
      </c>
      <c r="N1404" s="1" t="s">
        <v>12</v>
      </c>
      <c r="O1404" s="1">
        <v>99750</v>
      </c>
      <c r="P1404" s="1" t="s">
        <v>20</v>
      </c>
      <c r="Q1404" s="1">
        <v>99750</v>
      </c>
      <c r="R1404" s="1">
        <v>100</v>
      </c>
      <c r="S1404" s="1" t="s">
        <v>21</v>
      </c>
    </row>
    <row r="1405" spans="1:19" ht="15.75" customHeight="1" x14ac:dyDescent="0.25">
      <c r="A1405">
        <v>1404</v>
      </c>
      <c r="B1405">
        <v>3</v>
      </c>
      <c r="C1405" s="1">
        <v>2022</v>
      </c>
      <c r="D1405" s="1" t="s">
        <v>21</v>
      </c>
      <c r="E1405" s="1">
        <v>13</v>
      </c>
      <c r="F1405" s="1" t="s">
        <v>5404</v>
      </c>
      <c r="G1405" s="1">
        <v>3</v>
      </c>
      <c r="H1405" s="1" t="s">
        <v>25</v>
      </c>
      <c r="I1405" s="1">
        <v>26</v>
      </c>
      <c r="J1405" s="1" t="s">
        <v>27</v>
      </c>
      <c r="K1405" s="1">
        <v>3</v>
      </c>
      <c r="L1405" s="1" t="s">
        <v>11</v>
      </c>
      <c r="M1405" s="1" t="e">
        <f>VLOOKUP(N1405,'Employment Type'!B:C,3,0)</f>
        <v>#REF!</v>
      </c>
      <c r="N1405" s="1" t="s">
        <v>12</v>
      </c>
      <c r="O1405" s="1">
        <v>68400</v>
      </c>
      <c r="P1405" s="1" t="s">
        <v>20</v>
      </c>
      <c r="Q1405" s="1">
        <v>68400</v>
      </c>
      <c r="R1405" s="1">
        <v>100</v>
      </c>
      <c r="S1405" s="1" t="s">
        <v>21</v>
      </c>
    </row>
    <row r="1406" spans="1:19" ht="15.75" customHeight="1" x14ac:dyDescent="0.25">
      <c r="A1406">
        <v>1405</v>
      </c>
      <c r="B1406">
        <v>3</v>
      </c>
      <c r="C1406" s="1">
        <v>2022</v>
      </c>
      <c r="D1406" s="1" t="s">
        <v>21</v>
      </c>
      <c r="E1406" s="1">
        <v>13</v>
      </c>
      <c r="F1406" s="1" t="s">
        <v>5404</v>
      </c>
      <c r="G1406" s="1">
        <v>3</v>
      </c>
      <c r="H1406" s="1" t="s">
        <v>16</v>
      </c>
      <c r="I1406" s="1">
        <v>48</v>
      </c>
      <c r="J1406" s="1" t="s">
        <v>23</v>
      </c>
      <c r="K1406" s="1">
        <v>3</v>
      </c>
      <c r="L1406" s="1" t="s">
        <v>11</v>
      </c>
      <c r="M1406" s="1" t="e">
        <f>VLOOKUP(N1406,'Employment Type'!B:C,3,0)</f>
        <v>#REF!</v>
      </c>
      <c r="N1406" s="1" t="s">
        <v>12</v>
      </c>
      <c r="O1406" s="1">
        <v>236900</v>
      </c>
      <c r="P1406" s="1" t="s">
        <v>20</v>
      </c>
      <c r="Q1406" s="1">
        <v>236900</v>
      </c>
      <c r="R1406" s="1">
        <v>100</v>
      </c>
      <c r="S1406" s="1" t="s">
        <v>21</v>
      </c>
    </row>
    <row r="1407" spans="1:19" ht="15.75" customHeight="1" x14ac:dyDescent="0.25">
      <c r="A1407">
        <v>1406</v>
      </c>
      <c r="B1407">
        <v>3</v>
      </c>
      <c r="C1407" s="1">
        <v>2022</v>
      </c>
      <c r="D1407" s="1" t="s">
        <v>21</v>
      </c>
      <c r="E1407" s="1">
        <v>13</v>
      </c>
      <c r="F1407" s="1" t="s">
        <v>5404</v>
      </c>
      <c r="G1407" s="1">
        <v>3</v>
      </c>
      <c r="H1407" s="1" t="s">
        <v>16</v>
      </c>
      <c r="I1407" s="1">
        <v>48</v>
      </c>
      <c r="J1407" s="1" t="s">
        <v>23</v>
      </c>
      <c r="K1407" s="1">
        <v>3</v>
      </c>
      <c r="L1407" s="1" t="s">
        <v>11</v>
      </c>
      <c r="M1407" s="1" t="e">
        <f>VLOOKUP(N1407,'Employment Type'!B:C,3,0)</f>
        <v>#REF!</v>
      </c>
      <c r="N1407" s="1" t="s">
        <v>12</v>
      </c>
      <c r="O1407" s="1">
        <v>159200</v>
      </c>
      <c r="P1407" s="1" t="s">
        <v>20</v>
      </c>
      <c r="Q1407" s="1">
        <v>159200</v>
      </c>
      <c r="R1407" s="1">
        <v>100</v>
      </c>
      <c r="S1407" s="1" t="s">
        <v>21</v>
      </c>
    </row>
    <row r="1408" spans="1:19" ht="15.75" customHeight="1" x14ac:dyDescent="0.25">
      <c r="A1408">
        <v>1407</v>
      </c>
      <c r="B1408">
        <v>3</v>
      </c>
      <c r="C1408" s="1">
        <v>2022</v>
      </c>
      <c r="D1408" s="1" t="s">
        <v>21</v>
      </c>
      <c r="E1408" s="1">
        <v>13</v>
      </c>
      <c r="F1408" s="1" t="s">
        <v>5404</v>
      </c>
      <c r="G1408" s="1">
        <v>3</v>
      </c>
      <c r="H1408" s="1" t="s">
        <v>25</v>
      </c>
      <c r="I1408" s="1">
        <v>46</v>
      </c>
      <c r="J1408" s="1" t="s">
        <v>69</v>
      </c>
      <c r="K1408" s="1">
        <v>3</v>
      </c>
      <c r="L1408" s="1" t="s">
        <v>11</v>
      </c>
      <c r="M1408" s="1" t="e">
        <f>VLOOKUP(N1408,'Employment Type'!B:C,3,0)</f>
        <v>#REF!</v>
      </c>
      <c r="N1408" s="1" t="s">
        <v>12</v>
      </c>
      <c r="O1408" s="1">
        <v>243225</v>
      </c>
      <c r="P1408" s="1" t="s">
        <v>20</v>
      </c>
      <c r="Q1408" s="1">
        <v>243225</v>
      </c>
      <c r="R1408" s="1">
        <v>100</v>
      </c>
      <c r="S1408" s="1" t="s">
        <v>21</v>
      </c>
    </row>
    <row r="1409" spans="1:19" ht="15.75" customHeight="1" x14ac:dyDescent="0.25">
      <c r="A1409">
        <v>1408</v>
      </c>
      <c r="B1409">
        <v>3</v>
      </c>
      <c r="C1409" s="1">
        <v>2022</v>
      </c>
      <c r="D1409" s="1" t="s">
        <v>21</v>
      </c>
      <c r="E1409" s="1">
        <v>13</v>
      </c>
      <c r="F1409" s="1" t="s">
        <v>5404</v>
      </c>
      <c r="G1409" s="1">
        <v>3</v>
      </c>
      <c r="H1409" s="1" t="s">
        <v>25</v>
      </c>
      <c r="I1409" s="1">
        <v>46</v>
      </c>
      <c r="J1409" s="1" t="s">
        <v>69</v>
      </c>
      <c r="K1409" s="1">
        <v>3</v>
      </c>
      <c r="L1409" s="1" t="s">
        <v>11</v>
      </c>
      <c r="M1409" s="1" t="e">
        <f>VLOOKUP(N1409,'Employment Type'!B:C,3,0)</f>
        <v>#REF!</v>
      </c>
      <c r="N1409" s="1" t="s">
        <v>12</v>
      </c>
      <c r="O1409" s="1">
        <v>179775</v>
      </c>
      <c r="P1409" s="1" t="s">
        <v>20</v>
      </c>
      <c r="Q1409" s="1">
        <v>179775</v>
      </c>
      <c r="R1409" s="1">
        <v>100</v>
      </c>
      <c r="S1409" s="1" t="s">
        <v>21</v>
      </c>
    </row>
    <row r="1410" spans="1:19" ht="15.75" customHeight="1" x14ac:dyDescent="0.25">
      <c r="A1410">
        <v>1409</v>
      </c>
      <c r="B1410">
        <v>3</v>
      </c>
      <c r="C1410" s="1">
        <v>2022</v>
      </c>
      <c r="D1410" s="1" t="s">
        <v>21</v>
      </c>
      <c r="E1410" s="1">
        <v>13</v>
      </c>
      <c r="F1410" s="1" t="s">
        <v>5404</v>
      </c>
      <c r="G1410" s="1">
        <v>3</v>
      </c>
      <c r="H1410" s="1" t="s">
        <v>25</v>
      </c>
      <c r="I1410" s="1">
        <v>34</v>
      </c>
      <c r="J1410" s="1" t="s">
        <v>37</v>
      </c>
      <c r="K1410" s="1">
        <v>3</v>
      </c>
      <c r="L1410" s="1" t="s">
        <v>11</v>
      </c>
      <c r="M1410" s="1" t="e">
        <f>VLOOKUP(N1410,'Employment Type'!B:C,3,0)</f>
        <v>#REF!</v>
      </c>
      <c r="N1410" s="1" t="s">
        <v>12</v>
      </c>
      <c r="O1410" s="1">
        <v>175000</v>
      </c>
      <c r="P1410" s="1" t="s">
        <v>20</v>
      </c>
      <c r="Q1410" s="1">
        <v>175000</v>
      </c>
      <c r="R1410" s="1">
        <v>100</v>
      </c>
      <c r="S1410" s="1" t="s">
        <v>21</v>
      </c>
    </row>
    <row r="1411" spans="1:19" ht="15.75" customHeight="1" x14ac:dyDescent="0.25">
      <c r="A1411">
        <v>1410</v>
      </c>
      <c r="B1411">
        <v>3</v>
      </c>
      <c r="C1411" s="1">
        <v>2022</v>
      </c>
      <c r="D1411" s="1" t="s">
        <v>21</v>
      </c>
      <c r="E1411" s="1">
        <v>13</v>
      </c>
      <c r="F1411" s="1" t="s">
        <v>5404</v>
      </c>
      <c r="G1411" s="1">
        <v>3</v>
      </c>
      <c r="H1411" s="1" t="s">
        <v>25</v>
      </c>
      <c r="I1411" s="1">
        <v>34</v>
      </c>
      <c r="J1411" s="1" t="s">
        <v>37</v>
      </c>
      <c r="K1411" s="1">
        <v>3</v>
      </c>
      <c r="L1411" s="1" t="s">
        <v>11</v>
      </c>
      <c r="M1411" s="1" t="e">
        <f>VLOOKUP(N1411,'Employment Type'!B:C,3,0)</f>
        <v>#REF!</v>
      </c>
      <c r="N1411" s="1" t="s">
        <v>12</v>
      </c>
      <c r="O1411" s="1">
        <v>150000</v>
      </c>
      <c r="P1411" s="1" t="s">
        <v>20</v>
      </c>
      <c r="Q1411" s="1">
        <v>150000</v>
      </c>
      <c r="R1411" s="1">
        <v>100</v>
      </c>
      <c r="S1411" s="1" t="s">
        <v>21</v>
      </c>
    </row>
    <row r="1412" spans="1:19" ht="15.75" customHeight="1" x14ac:dyDescent="0.25">
      <c r="A1412">
        <v>1411</v>
      </c>
      <c r="B1412">
        <v>3</v>
      </c>
      <c r="C1412" s="1">
        <v>2022</v>
      </c>
      <c r="D1412" s="1" t="s">
        <v>21</v>
      </c>
      <c r="E1412" s="1">
        <v>13</v>
      </c>
      <c r="F1412" s="1" t="s">
        <v>5404</v>
      </c>
      <c r="G1412" s="1">
        <v>3</v>
      </c>
      <c r="H1412" s="1" t="s">
        <v>25</v>
      </c>
      <c r="I1412" s="1">
        <v>68</v>
      </c>
      <c r="J1412" s="1" t="s">
        <v>35</v>
      </c>
      <c r="K1412" s="1">
        <v>3</v>
      </c>
      <c r="L1412" s="1" t="s">
        <v>11</v>
      </c>
      <c r="M1412" s="1" t="e">
        <f>VLOOKUP(N1412,'Employment Type'!B:C,3,0)</f>
        <v>#REF!</v>
      </c>
      <c r="N1412" s="1" t="s">
        <v>12</v>
      </c>
      <c r="O1412" s="1">
        <v>210000</v>
      </c>
      <c r="P1412" s="1" t="s">
        <v>20</v>
      </c>
      <c r="Q1412" s="1">
        <v>210000</v>
      </c>
      <c r="R1412" s="1">
        <v>100</v>
      </c>
      <c r="S1412" s="1" t="s">
        <v>21</v>
      </c>
    </row>
    <row r="1413" spans="1:19" ht="15.75" customHeight="1" x14ac:dyDescent="0.25">
      <c r="A1413">
        <v>1412</v>
      </c>
      <c r="B1413">
        <v>3</v>
      </c>
      <c r="C1413" s="1">
        <v>2022</v>
      </c>
      <c r="D1413" s="1" t="s">
        <v>21</v>
      </c>
      <c r="E1413" s="1">
        <v>13</v>
      </c>
      <c r="F1413" s="1" t="s">
        <v>5404</v>
      </c>
      <c r="G1413" s="1">
        <v>3</v>
      </c>
      <c r="H1413" s="1" t="s">
        <v>25</v>
      </c>
      <c r="I1413" s="1">
        <v>68</v>
      </c>
      <c r="J1413" s="1" t="s">
        <v>35</v>
      </c>
      <c r="K1413" s="1">
        <v>3</v>
      </c>
      <c r="L1413" s="1" t="s">
        <v>11</v>
      </c>
      <c r="M1413" s="1" t="e">
        <f>VLOOKUP(N1413,'Employment Type'!B:C,3,0)</f>
        <v>#REF!</v>
      </c>
      <c r="N1413" s="1" t="s">
        <v>12</v>
      </c>
      <c r="O1413" s="1">
        <v>180000</v>
      </c>
      <c r="P1413" s="1" t="s">
        <v>20</v>
      </c>
      <c r="Q1413" s="1">
        <v>180000</v>
      </c>
      <c r="R1413" s="1">
        <v>100</v>
      </c>
      <c r="S1413" s="1" t="s">
        <v>21</v>
      </c>
    </row>
    <row r="1414" spans="1:19" ht="15.75" customHeight="1" x14ac:dyDescent="0.25">
      <c r="A1414">
        <v>1413</v>
      </c>
      <c r="B1414">
        <v>3</v>
      </c>
      <c r="C1414" s="1">
        <v>2022</v>
      </c>
      <c r="D1414" s="1" t="s">
        <v>21</v>
      </c>
      <c r="E1414" s="1">
        <v>13</v>
      </c>
      <c r="F1414" s="1" t="s">
        <v>5404</v>
      </c>
      <c r="G1414" s="1">
        <v>3</v>
      </c>
      <c r="H1414" s="1" t="s">
        <v>25</v>
      </c>
      <c r="I1414" s="1">
        <v>48</v>
      </c>
      <c r="J1414" s="1" t="s">
        <v>23</v>
      </c>
      <c r="K1414" s="1">
        <v>3</v>
      </c>
      <c r="L1414" s="1" t="s">
        <v>11</v>
      </c>
      <c r="M1414" s="1" t="e">
        <f>VLOOKUP(N1414,'Employment Type'!B:C,3,0)</f>
        <v>#REF!</v>
      </c>
      <c r="N1414" s="1" t="s">
        <v>12</v>
      </c>
      <c r="O1414" s="1">
        <v>148000</v>
      </c>
      <c r="P1414" s="1" t="s">
        <v>20</v>
      </c>
      <c r="Q1414" s="1">
        <v>148000</v>
      </c>
      <c r="R1414" s="1">
        <v>100</v>
      </c>
      <c r="S1414" s="1" t="s">
        <v>21</v>
      </c>
    </row>
    <row r="1415" spans="1:19" ht="15.75" customHeight="1" x14ac:dyDescent="0.25">
      <c r="A1415">
        <v>1414</v>
      </c>
      <c r="B1415">
        <v>3</v>
      </c>
      <c r="C1415" s="1">
        <v>2022</v>
      </c>
      <c r="D1415" s="1" t="s">
        <v>21</v>
      </c>
      <c r="E1415" s="1">
        <v>13</v>
      </c>
      <c r="F1415" s="1" t="s">
        <v>5404</v>
      </c>
      <c r="G1415" s="1">
        <v>3</v>
      </c>
      <c r="H1415" s="1" t="s">
        <v>25</v>
      </c>
      <c r="I1415" s="1">
        <v>48</v>
      </c>
      <c r="J1415" s="1" t="s">
        <v>23</v>
      </c>
      <c r="K1415" s="1">
        <v>3</v>
      </c>
      <c r="L1415" s="1" t="s">
        <v>11</v>
      </c>
      <c r="M1415" s="1" t="e">
        <f>VLOOKUP(N1415,'Employment Type'!B:C,3,0)</f>
        <v>#REF!</v>
      </c>
      <c r="N1415" s="1" t="s">
        <v>12</v>
      </c>
      <c r="O1415" s="1">
        <v>128000</v>
      </c>
      <c r="P1415" s="1" t="s">
        <v>20</v>
      </c>
      <c r="Q1415" s="1">
        <v>128000</v>
      </c>
      <c r="R1415" s="1">
        <v>100</v>
      </c>
      <c r="S1415" s="1" t="s">
        <v>21</v>
      </c>
    </row>
    <row r="1416" spans="1:19" ht="15.75" customHeight="1" x14ac:dyDescent="0.25">
      <c r="A1416">
        <v>1415</v>
      </c>
      <c r="B1416">
        <v>3</v>
      </c>
      <c r="C1416" s="1">
        <v>2022</v>
      </c>
      <c r="D1416" s="1" t="s">
        <v>21</v>
      </c>
      <c r="E1416" s="1">
        <v>13</v>
      </c>
      <c r="F1416" s="1" t="s">
        <v>5404</v>
      </c>
      <c r="G1416" s="1">
        <v>3</v>
      </c>
      <c r="H1416" s="1" t="s">
        <v>25</v>
      </c>
      <c r="I1416" s="1">
        <v>32</v>
      </c>
      <c r="J1416" s="1" t="s">
        <v>45</v>
      </c>
      <c r="K1416" s="1">
        <v>3</v>
      </c>
      <c r="L1416" s="1" t="s">
        <v>11</v>
      </c>
      <c r="M1416" s="1" t="e">
        <f>VLOOKUP(N1416,'Employment Type'!B:C,3,0)</f>
        <v>#REF!</v>
      </c>
      <c r="N1416" s="1" t="s">
        <v>12</v>
      </c>
      <c r="O1416" s="1">
        <v>190000</v>
      </c>
      <c r="P1416" s="1" t="s">
        <v>20</v>
      </c>
      <c r="Q1416" s="1">
        <v>190000</v>
      </c>
      <c r="R1416" s="1">
        <v>100</v>
      </c>
      <c r="S1416" s="1" t="s">
        <v>21</v>
      </c>
    </row>
    <row r="1417" spans="1:19" ht="15.75" customHeight="1" x14ac:dyDescent="0.25">
      <c r="A1417">
        <v>1416</v>
      </c>
      <c r="B1417">
        <v>3</v>
      </c>
      <c r="C1417" s="1">
        <v>2022</v>
      </c>
      <c r="D1417" s="1" t="s">
        <v>21</v>
      </c>
      <c r="E1417" s="1">
        <v>13</v>
      </c>
      <c r="F1417" s="1" t="s">
        <v>5404</v>
      </c>
      <c r="G1417" s="1">
        <v>3</v>
      </c>
      <c r="H1417" s="1" t="s">
        <v>25</v>
      </c>
      <c r="I1417" s="1">
        <v>32</v>
      </c>
      <c r="J1417" s="1" t="s">
        <v>45</v>
      </c>
      <c r="K1417" s="1">
        <v>3</v>
      </c>
      <c r="L1417" s="1" t="s">
        <v>11</v>
      </c>
      <c r="M1417" s="1" t="e">
        <f>VLOOKUP(N1417,'Employment Type'!B:C,3,0)</f>
        <v>#REF!</v>
      </c>
      <c r="N1417" s="1" t="s">
        <v>12</v>
      </c>
      <c r="O1417" s="1">
        <v>135000</v>
      </c>
      <c r="P1417" s="1" t="s">
        <v>20</v>
      </c>
      <c r="Q1417" s="1">
        <v>135000</v>
      </c>
      <c r="R1417" s="1">
        <v>100</v>
      </c>
      <c r="S1417" s="1" t="s">
        <v>21</v>
      </c>
    </row>
    <row r="1418" spans="1:19" ht="15.75" customHeight="1" x14ac:dyDescent="0.25">
      <c r="A1418">
        <v>1417</v>
      </c>
      <c r="B1418">
        <v>3</v>
      </c>
      <c r="C1418" s="1">
        <v>2022</v>
      </c>
      <c r="D1418" s="1" t="s">
        <v>21</v>
      </c>
      <c r="E1418" s="1">
        <v>13</v>
      </c>
      <c r="F1418" s="1" t="s">
        <v>5404</v>
      </c>
      <c r="G1418" s="1">
        <v>3</v>
      </c>
      <c r="H1418" s="1" t="s">
        <v>25</v>
      </c>
      <c r="I1418" s="1">
        <v>5</v>
      </c>
      <c r="J1418" s="1" t="s">
        <v>32</v>
      </c>
      <c r="K1418" s="1">
        <v>3</v>
      </c>
      <c r="L1418" s="1" t="s">
        <v>11</v>
      </c>
      <c r="M1418" s="1" t="e">
        <f>VLOOKUP(N1418,'Employment Type'!B:C,3,0)</f>
        <v>#REF!</v>
      </c>
      <c r="N1418" s="1" t="s">
        <v>12</v>
      </c>
      <c r="O1418" s="1">
        <v>130000</v>
      </c>
      <c r="P1418" s="1" t="s">
        <v>20</v>
      </c>
      <c r="Q1418" s="1">
        <v>130000</v>
      </c>
      <c r="R1418" s="1">
        <v>100</v>
      </c>
      <c r="S1418" s="1" t="s">
        <v>21</v>
      </c>
    </row>
    <row r="1419" spans="1:19" ht="15.75" customHeight="1" x14ac:dyDescent="0.25">
      <c r="A1419">
        <v>1418</v>
      </c>
      <c r="B1419">
        <v>3</v>
      </c>
      <c r="C1419" s="1">
        <v>2022</v>
      </c>
      <c r="D1419" s="1" t="s">
        <v>21</v>
      </c>
      <c r="E1419" s="1">
        <v>13</v>
      </c>
      <c r="F1419" s="1" t="s">
        <v>5404</v>
      </c>
      <c r="G1419" s="1">
        <v>3</v>
      </c>
      <c r="H1419" s="1" t="s">
        <v>25</v>
      </c>
      <c r="I1419" s="1">
        <v>5</v>
      </c>
      <c r="J1419" s="1" t="s">
        <v>32</v>
      </c>
      <c r="K1419" s="1">
        <v>3</v>
      </c>
      <c r="L1419" s="1" t="s">
        <v>11</v>
      </c>
      <c r="M1419" s="1" t="e">
        <f>VLOOKUP(N1419,'Employment Type'!B:C,3,0)</f>
        <v>#REF!</v>
      </c>
      <c r="N1419" s="1" t="s">
        <v>12</v>
      </c>
      <c r="O1419" s="1">
        <v>110000</v>
      </c>
      <c r="P1419" s="1" t="s">
        <v>20</v>
      </c>
      <c r="Q1419" s="1">
        <v>110000</v>
      </c>
      <c r="R1419" s="1">
        <v>100</v>
      </c>
      <c r="S1419" s="1" t="s">
        <v>21</v>
      </c>
    </row>
    <row r="1420" spans="1:19" ht="15.75" customHeight="1" x14ac:dyDescent="0.25">
      <c r="A1420">
        <v>1419</v>
      </c>
      <c r="B1420">
        <v>3</v>
      </c>
      <c r="C1420" s="1">
        <v>2022</v>
      </c>
      <c r="D1420" s="1" t="s">
        <v>21</v>
      </c>
      <c r="E1420" s="1">
        <v>13</v>
      </c>
      <c r="F1420" s="1" t="s">
        <v>5404</v>
      </c>
      <c r="G1420" s="1">
        <v>3</v>
      </c>
      <c r="H1420" s="1" t="s">
        <v>25</v>
      </c>
      <c r="I1420" s="1">
        <v>48</v>
      </c>
      <c r="J1420" s="1" t="s">
        <v>23</v>
      </c>
      <c r="K1420" s="1">
        <v>3</v>
      </c>
      <c r="L1420" s="1" t="s">
        <v>11</v>
      </c>
      <c r="M1420" s="1" t="e">
        <f>VLOOKUP(N1420,'Employment Type'!B:C,3,0)</f>
        <v>#REF!</v>
      </c>
      <c r="N1420" s="1" t="s">
        <v>12</v>
      </c>
      <c r="O1420" s="1">
        <v>191475</v>
      </c>
      <c r="P1420" s="1" t="s">
        <v>20</v>
      </c>
      <c r="Q1420" s="1">
        <v>191475</v>
      </c>
      <c r="R1420" s="1">
        <v>100</v>
      </c>
      <c r="S1420" s="1" t="s">
        <v>21</v>
      </c>
    </row>
    <row r="1421" spans="1:19" ht="15.75" customHeight="1" x14ac:dyDescent="0.25">
      <c r="A1421">
        <v>1420</v>
      </c>
      <c r="B1421">
        <v>3</v>
      </c>
      <c r="C1421" s="1">
        <v>2022</v>
      </c>
      <c r="D1421" s="1" t="s">
        <v>21</v>
      </c>
      <c r="E1421" s="1">
        <v>13</v>
      </c>
      <c r="F1421" s="1" t="s">
        <v>5404</v>
      </c>
      <c r="G1421" s="1">
        <v>3</v>
      </c>
      <c r="H1421" s="1" t="s">
        <v>25</v>
      </c>
      <c r="I1421" s="1">
        <v>48</v>
      </c>
      <c r="J1421" s="1" t="s">
        <v>23</v>
      </c>
      <c r="K1421" s="1">
        <v>3</v>
      </c>
      <c r="L1421" s="1" t="s">
        <v>11</v>
      </c>
      <c r="M1421" s="1" t="e">
        <f>VLOOKUP(N1421,'Employment Type'!B:C,3,0)</f>
        <v>#REF!</v>
      </c>
      <c r="N1421" s="1" t="s">
        <v>12</v>
      </c>
      <c r="O1421" s="1">
        <v>141525</v>
      </c>
      <c r="P1421" s="1" t="s">
        <v>20</v>
      </c>
      <c r="Q1421" s="1">
        <v>141525</v>
      </c>
      <c r="R1421" s="1">
        <v>100</v>
      </c>
      <c r="S1421" s="1" t="s">
        <v>21</v>
      </c>
    </row>
    <row r="1422" spans="1:19" ht="15.75" customHeight="1" x14ac:dyDescent="0.25">
      <c r="A1422">
        <v>1421</v>
      </c>
      <c r="B1422">
        <v>3</v>
      </c>
      <c r="C1422" s="1">
        <v>2022</v>
      </c>
      <c r="D1422" s="1" t="s">
        <v>21</v>
      </c>
      <c r="E1422" s="1">
        <v>13</v>
      </c>
      <c r="F1422" s="1" t="s">
        <v>5404</v>
      </c>
      <c r="G1422" s="1">
        <v>3</v>
      </c>
      <c r="H1422" s="1" t="s">
        <v>25</v>
      </c>
      <c r="I1422" s="1">
        <v>34</v>
      </c>
      <c r="J1422" s="1" t="s">
        <v>37</v>
      </c>
      <c r="K1422" s="1">
        <v>3</v>
      </c>
      <c r="L1422" s="1" t="s">
        <v>11</v>
      </c>
      <c r="M1422" s="1" t="e">
        <f>VLOOKUP(N1422,'Employment Type'!B:C,3,0)</f>
        <v>#REF!</v>
      </c>
      <c r="N1422" s="1" t="s">
        <v>12</v>
      </c>
      <c r="O1422" s="1">
        <v>160000</v>
      </c>
      <c r="P1422" s="1" t="s">
        <v>20</v>
      </c>
      <c r="Q1422" s="1">
        <v>160000</v>
      </c>
      <c r="R1422" s="1">
        <v>100</v>
      </c>
      <c r="S1422" s="1" t="s">
        <v>21</v>
      </c>
    </row>
    <row r="1423" spans="1:19" ht="15.75" customHeight="1" x14ac:dyDescent="0.25">
      <c r="A1423">
        <v>1422</v>
      </c>
      <c r="B1423">
        <v>3</v>
      </c>
      <c r="C1423" s="1">
        <v>2022</v>
      </c>
      <c r="D1423" s="1" t="s">
        <v>21</v>
      </c>
      <c r="E1423" s="1">
        <v>13</v>
      </c>
      <c r="F1423" s="1" t="s">
        <v>5404</v>
      </c>
      <c r="G1423" s="1">
        <v>3</v>
      </c>
      <c r="H1423" s="1" t="s">
        <v>25</v>
      </c>
      <c r="I1423" s="1">
        <v>34</v>
      </c>
      <c r="J1423" s="1" t="s">
        <v>37</v>
      </c>
      <c r="K1423" s="1">
        <v>3</v>
      </c>
      <c r="L1423" s="1" t="s">
        <v>11</v>
      </c>
      <c r="M1423" s="1" t="e">
        <f>VLOOKUP(N1423,'Employment Type'!B:C,3,0)</f>
        <v>#REF!</v>
      </c>
      <c r="N1423" s="1" t="s">
        <v>12</v>
      </c>
      <c r="O1423" s="1">
        <v>85000</v>
      </c>
      <c r="P1423" s="1" t="s">
        <v>20</v>
      </c>
      <c r="Q1423" s="1">
        <v>85000</v>
      </c>
      <c r="R1423" s="1">
        <v>100</v>
      </c>
      <c r="S1423" s="1" t="s">
        <v>21</v>
      </c>
    </row>
    <row r="1424" spans="1:19" ht="15.75" customHeight="1" x14ac:dyDescent="0.25">
      <c r="A1424">
        <v>1423</v>
      </c>
      <c r="B1424">
        <v>3</v>
      </c>
      <c r="C1424" s="1">
        <v>2022</v>
      </c>
      <c r="D1424" s="1" t="s">
        <v>21</v>
      </c>
      <c r="E1424" s="1">
        <v>13</v>
      </c>
      <c r="F1424" s="1" t="s">
        <v>5404</v>
      </c>
      <c r="G1424" s="1">
        <v>3</v>
      </c>
      <c r="H1424" s="1" t="s">
        <v>25</v>
      </c>
      <c r="I1424" s="1">
        <v>48</v>
      </c>
      <c r="J1424" s="1" t="s">
        <v>23</v>
      </c>
      <c r="K1424" s="1">
        <v>3</v>
      </c>
      <c r="L1424" s="1" t="s">
        <v>11</v>
      </c>
      <c r="M1424" s="1" t="e">
        <f>VLOOKUP(N1424,'Employment Type'!B:C,3,0)</f>
        <v>#REF!</v>
      </c>
      <c r="N1424" s="1" t="s">
        <v>12</v>
      </c>
      <c r="O1424" s="1">
        <v>218000</v>
      </c>
      <c r="P1424" s="1" t="s">
        <v>20</v>
      </c>
      <c r="Q1424" s="1">
        <v>218000</v>
      </c>
      <c r="R1424" s="1">
        <v>0</v>
      </c>
      <c r="S1424" s="1" t="s">
        <v>21</v>
      </c>
    </row>
    <row r="1425" spans="1:19" ht="15.75" customHeight="1" x14ac:dyDescent="0.25">
      <c r="A1425">
        <v>1424</v>
      </c>
      <c r="B1425">
        <v>3</v>
      </c>
      <c r="C1425" s="1">
        <v>2022</v>
      </c>
      <c r="D1425" s="1" t="s">
        <v>21</v>
      </c>
      <c r="E1425" s="1">
        <v>13</v>
      </c>
      <c r="F1425" s="1" t="s">
        <v>5404</v>
      </c>
      <c r="G1425" s="1">
        <v>3</v>
      </c>
      <c r="H1425" s="1" t="s">
        <v>25</v>
      </c>
      <c r="I1425" s="1">
        <v>48</v>
      </c>
      <c r="J1425" s="1" t="s">
        <v>23</v>
      </c>
      <c r="K1425" s="1">
        <v>3</v>
      </c>
      <c r="L1425" s="1" t="s">
        <v>11</v>
      </c>
      <c r="M1425" s="1" t="e">
        <f>VLOOKUP(N1425,'Employment Type'!B:C,3,0)</f>
        <v>#REF!</v>
      </c>
      <c r="N1425" s="1" t="s">
        <v>12</v>
      </c>
      <c r="O1425" s="1">
        <v>145300</v>
      </c>
      <c r="P1425" s="1" t="s">
        <v>20</v>
      </c>
      <c r="Q1425" s="1">
        <v>145300</v>
      </c>
      <c r="R1425" s="1">
        <v>0</v>
      </c>
      <c r="S1425" s="1" t="s">
        <v>21</v>
      </c>
    </row>
    <row r="1426" spans="1:19" ht="15.75" customHeight="1" x14ac:dyDescent="0.25">
      <c r="A1426">
        <v>1425</v>
      </c>
      <c r="B1426">
        <v>3</v>
      </c>
      <c r="C1426" s="1">
        <v>2022</v>
      </c>
      <c r="D1426" s="1" t="s">
        <v>21</v>
      </c>
      <c r="E1426" s="1">
        <v>13</v>
      </c>
      <c r="F1426" s="1" t="s">
        <v>5404</v>
      </c>
      <c r="G1426" s="1">
        <v>3</v>
      </c>
      <c r="H1426" s="1" t="s">
        <v>16</v>
      </c>
      <c r="I1426" s="1">
        <v>78</v>
      </c>
      <c r="J1426" s="1" t="s">
        <v>19</v>
      </c>
      <c r="K1426" s="1">
        <v>3</v>
      </c>
      <c r="L1426" s="1" t="s">
        <v>11</v>
      </c>
      <c r="M1426" s="1" t="e">
        <f>VLOOKUP(N1426,'Employment Type'!B:C,3,0)</f>
        <v>#REF!</v>
      </c>
      <c r="N1426" s="1" t="s">
        <v>12</v>
      </c>
      <c r="O1426" s="1">
        <v>195400</v>
      </c>
      <c r="P1426" s="1" t="s">
        <v>20</v>
      </c>
      <c r="Q1426" s="1">
        <v>195400</v>
      </c>
      <c r="R1426" s="1">
        <v>100</v>
      </c>
      <c r="S1426" s="1" t="s">
        <v>21</v>
      </c>
    </row>
    <row r="1427" spans="1:19" ht="15.75" customHeight="1" x14ac:dyDescent="0.25">
      <c r="A1427">
        <v>1426</v>
      </c>
      <c r="B1427">
        <v>3</v>
      </c>
      <c r="C1427" s="1">
        <v>2022</v>
      </c>
      <c r="D1427" s="1" t="s">
        <v>21</v>
      </c>
      <c r="E1427" s="1">
        <v>13</v>
      </c>
      <c r="F1427" s="1" t="s">
        <v>5404</v>
      </c>
      <c r="G1427" s="1">
        <v>3</v>
      </c>
      <c r="H1427" s="1" t="s">
        <v>16</v>
      </c>
      <c r="I1427" s="1">
        <v>78</v>
      </c>
      <c r="J1427" s="1" t="s">
        <v>19</v>
      </c>
      <c r="K1427" s="1">
        <v>3</v>
      </c>
      <c r="L1427" s="1" t="s">
        <v>11</v>
      </c>
      <c r="M1427" s="1" t="e">
        <f>VLOOKUP(N1427,'Employment Type'!B:C,3,0)</f>
        <v>#REF!</v>
      </c>
      <c r="N1427" s="1" t="s">
        <v>12</v>
      </c>
      <c r="O1427" s="1">
        <v>131300</v>
      </c>
      <c r="P1427" s="1" t="s">
        <v>20</v>
      </c>
      <c r="Q1427" s="1">
        <v>131300</v>
      </c>
      <c r="R1427" s="1">
        <v>100</v>
      </c>
      <c r="S1427" s="1" t="s">
        <v>21</v>
      </c>
    </row>
    <row r="1428" spans="1:19" ht="15.75" customHeight="1" x14ac:dyDescent="0.25">
      <c r="A1428">
        <v>1427</v>
      </c>
      <c r="B1428">
        <v>3</v>
      </c>
      <c r="C1428" s="1">
        <v>2022</v>
      </c>
      <c r="D1428" s="1" t="s">
        <v>21</v>
      </c>
      <c r="E1428" s="1">
        <v>13</v>
      </c>
      <c r="F1428" s="1" t="s">
        <v>5404</v>
      </c>
      <c r="G1428" s="1">
        <v>3</v>
      </c>
      <c r="H1428" s="1" t="s">
        <v>16</v>
      </c>
      <c r="I1428" s="1">
        <v>50</v>
      </c>
      <c r="J1428" s="1" t="s">
        <v>76</v>
      </c>
      <c r="K1428" s="1">
        <v>1</v>
      </c>
      <c r="L1428" s="1" t="s">
        <v>28</v>
      </c>
      <c r="M1428" s="1" t="e">
        <f>VLOOKUP(N1428,'Employment Type'!B:C,3,0)</f>
        <v>#REF!</v>
      </c>
      <c r="N1428" s="1" t="s">
        <v>12</v>
      </c>
      <c r="O1428" s="1">
        <v>105000</v>
      </c>
      <c r="P1428" s="1" t="s">
        <v>20</v>
      </c>
      <c r="Q1428" s="1">
        <v>105000</v>
      </c>
      <c r="R1428" s="1">
        <v>100</v>
      </c>
      <c r="S1428" s="1" t="s">
        <v>179</v>
      </c>
    </row>
    <row r="1429" spans="1:19" ht="15.75" customHeight="1" x14ac:dyDescent="0.25">
      <c r="A1429">
        <v>1428</v>
      </c>
      <c r="B1429">
        <v>3</v>
      </c>
      <c r="C1429" s="1">
        <v>2022</v>
      </c>
      <c r="D1429" s="1" t="s">
        <v>21</v>
      </c>
      <c r="E1429" s="1">
        <v>13</v>
      </c>
      <c r="F1429" s="1" t="s">
        <v>5404</v>
      </c>
      <c r="G1429" s="1">
        <v>3</v>
      </c>
      <c r="H1429" s="1" t="s">
        <v>25</v>
      </c>
      <c r="I1429" s="1">
        <v>48</v>
      </c>
      <c r="J1429" s="1" t="s">
        <v>23</v>
      </c>
      <c r="K1429" s="1">
        <v>3</v>
      </c>
      <c r="L1429" s="1" t="s">
        <v>11</v>
      </c>
      <c r="M1429" s="1" t="e">
        <f>VLOOKUP(N1429,'Employment Type'!B:C,3,0)</f>
        <v>#REF!</v>
      </c>
      <c r="N1429" s="1" t="s">
        <v>12</v>
      </c>
      <c r="O1429" s="1">
        <v>191475</v>
      </c>
      <c r="P1429" s="1" t="s">
        <v>20</v>
      </c>
      <c r="Q1429" s="1">
        <v>191475</v>
      </c>
      <c r="R1429" s="1">
        <v>100</v>
      </c>
      <c r="S1429" s="1" t="s">
        <v>21</v>
      </c>
    </row>
    <row r="1430" spans="1:19" ht="15.75" customHeight="1" x14ac:dyDescent="0.25">
      <c r="A1430">
        <v>1429</v>
      </c>
      <c r="B1430">
        <v>3</v>
      </c>
      <c r="C1430" s="1">
        <v>2022</v>
      </c>
      <c r="D1430" s="1" t="s">
        <v>21</v>
      </c>
      <c r="E1430" s="1">
        <v>13</v>
      </c>
      <c r="F1430" s="1" t="s">
        <v>5404</v>
      </c>
      <c r="G1430" s="1">
        <v>3</v>
      </c>
      <c r="H1430" s="1" t="s">
        <v>25</v>
      </c>
      <c r="I1430" s="1">
        <v>48</v>
      </c>
      <c r="J1430" s="1" t="s">
        <v>23</v>
      </c>
      <c r="K1430" s="1">
        <v>3</v>
      </c>
      <c r="L1430" s="1" t="s">
        <v>11</v>
      </c>
      <c r="M1430" s="1" t="e">
        <f>VLOOKUP(N1430,'Employment Type'!B:C,3,0)</f>
        <v>#REF!</v>
      </c>
      <c r="N1430" s="1" t="s">
        <v>12</v>
      </c>
      <c r="O1430" s="1">
        <v>141525</v>
      </c>
      <c r="P1430" s="1" t="s">
        <v>20</v>
      </c>
      <c r="Q1430" s="1">
        <v>141525</v>
      </c>
      <c r="R1430" s="1">
        <v>100</v>
      </c>
      <c r="S1430" s="1" t="s">
        <v>21</v>
      </c>
    </row>
    <row r="1431" spans="1:19" ht="15.75" customHeight="1" x14ac:dyDescent="0.25">
      <c r="A1431">
        <v>1430</v>
      </c>
      <c r="B1431">
        <v>3</v>
      </c>
      <c r="C1431" s="1">
        <v>2022</v>
      </c>
      <c r="D1431" s="1" t="s">
        <v>21</v>
      </c>
      <c r="E1431" s="1">
        <v>13</v>
      </c>
      <c r="F1431" s="1" t="s">
        <v>5404</v>
      </c>
      <c r="G1431" s="1">
        <v>3</v>
      </c>
      <c r="H1431" s="1" t="s">
        <v>25</v>
      </c>
      <c r="I1431" s="1">
        <v>48</v>
      </c>
      <c r="J1431" s="1" t="s">
        <v>23</v>
      </c>
      <c r="K1431" s="1">
        <v>3</v>
      </c>
      <c r="L1431" s="1" t="s">
        <v>11</v>
      </c>
      <c r="M1431" s="1" t="e">
        <f>VLOOKUP(N1431,'Employment Type'!B:C,3,0)</f>
        <v>#REF!</v>
      </c>
      <c r="N1431" s="1" t="s">
        <v>12</v>
      </c>
      <c r="O1431" s="1">
        <v>207000</v>
      </c>
      <c r="P1431" s="1" t="s">
        <v>20</v>
      </c>
      <c r="Q1431" s="1">
        <v>207000</v>
      </c>
      <c r="R1431" s="1">
        <v>100</v>
      </c>
      <c r="S1431" s="1" t="s">
        <v>21</v>
      </c>
    </row>
    <row r="1432" spans="1:19" ht="15.75" customHeight="1" x14ac:dyDescent="0.25">
      <c r="A1432">
        <v>1431</v>
      </c>
      <c r="B1432">
        <v>3</v>
      </c>
      <c r="C1432" s="1">
        <v>2022</v>
      </c>
      <c r="D1432" s="1" t="s">
        <v>21</v>
      </c>
      <c r="E1432" s="1">
        <v>13</v>
      </c>
      <c r="F1432" s="1" t="s">
        <v>5404</v>
      </c>
      <c r="G1432" s="1">
        <v>3</v>
      </c>
      <c r="H1432" s="1" t="s">
        <v>25</v>
      </c>
      <c r="I1432" s="1">
        <v>48</v>
      </c>
      <c r="J1432" s="1" t="s">
        <v>23</v>
      </c>
      <c r="K1432" s="1">
        <v>3</v>
      </c>
      <c r="L1432" s="1" t="s">
        <v>11</v>
      </c>
      <c r="M1432" s="1" t="e">
        <f>VLOOKUP(N1432,'Employment Type'!B:C,3,0)</f>
        <v>#REF!</v>
      </c>
      <c r="N1432" s="1" t="s">
        <v>12</v>
      </c>
      <c r="O1432" s="1">
        <v>153000</v>
      </c>
      <c r="P1432" s="1" t="s">
        <v>20</v>
      </c>
      <c r="Q1432" s="1">
        <v>153000</v>
      </c>
      <c r="R1432" s="1">
        <v>100</v>
      </c>
      <c r="S1432" s="1" t="s">
        <v>21</v>
      </c>
    </row>
    <row r="1433" spans="1:19" ht="15.75" customHeight="1" x14ac:dyDescent="0.25">
      <c r="A1433">
        <v>1432</v>
      </c>
      <c r="B1433">
        <v>3</v>
      </c>
      <c r="C1433" s="1">
        <v>2022</v>
      </c>
      <c r="D1433" s="1" t="s">
        <v>21</v>
      </c>
      <c r="E1433" s="1">
        <v>13</v>
      </c>
      <c r="F1433" s="1" t="s">
        <v>5404</v>
      </c>
      <c r="G1433" s="1">
        <v>3</v>
      </c>
      <c r="H1433" s="1" t="s">
        <v>25</v>
      </c>
      <c r="I1433" s="1">
        <v>48</v>
      </c>
      <c r="J1433" s="1" t="s">
        <v>23</v>
      </c>
      <c r="K1433" s="1">
        <v>3</v>
      </c>
      <c r="L1433" s="1" t="s">
        <v>11</v>
      </c>
      <c r="M1433" s="1" t="e">
        <f>VLOOKUP(N1433,'Employment Type'!B:C,3,0)</f>
        <v>#REF!</v>
      </c>
      <c r="N1433" s="1" t="s">
        <v>12</v>
      </c>
      <c r="O1433" s="1">
        <v>191475</v>
      </c>
      <c r="P1433" s="1" t="s">
        <v>20</v>
      </c>
      <c r="Q1433" s="1">
        <v>191475</v>
      </c>
      <c r="R1433" s="1">
        <v>100</v>
      </c>
      <c r="S1433" s="1" t="s">
        <v>21</v>
      </c>
    </row>
    <row r="1434" spans="1:19" ht="15.75" customHeight="1" x14ac:dyDescent="0.25">
      <c r="A1434">
        <v>1433</v>
      </c>
      <c r="B1434">
        <v>3</v>
      </c>
      <c r="C1434" s="1">
        <v>2022</v>
      </c>
      <c r="D1434" s="1" t="s">
        <v>21</v>
      </c>
      <c r="E1434" s="1">
        <v>13</v>
      </c>
      <c r="F1434" s="1" t="s">
        <v>5404</v>
      </c>
      <c r="G1434" s="1">
        <v>3</v>
      </c>
      <c r="H1434" s="1" t="s">
        <v>25</v>
      </c>
      <c r="I1434" s="1">
        <v>48</v>
      </c>
      <c r="J1434" s="1" t="s">
        <v>23</v>
      </c>
      <c r="K1434" s="1">
        <v>3</v>
      </c>
      <c r="L1434" s="1" t="s">
        <v>11</v>
      </c>
      <c r="M1434" s="1" t="e">
        <f>VLOOKUP(N1434,'Employment Type'!B:C,3,0)</f>
        <v>#REF!</v>
      </c>
      <c r="N1434" s="1" t="s">
        <v>12</v>
      </c>
      <c r="O1434" s="1">
        <v>141525</v>
      </c>
      <c r="P1434" s="1" t="s">
        <v>20</v>
      </c>
      <c r="Q1434" s="1">
        <v>141525</v>
      </c>
      <c r="R1434" s="1">
        <v>100</v>
      </c>
      <c r="S1434" s="1" t="s">
        <v>21</v>
      </c>
    </row>
    <row r="1435" spans="1:19" ht="15.75" customHeight="1" x14ac:dyDescent="0.25">
      <c r="A1435">
        <v>1434</v>
      </c>
      <c r="B1435">
        <v>3</v>
      </c>
      <c r="C1435" s="1">
        <v>2022</v>
      </c>
      <c r="D1435" s="1" t="s">
        <v>21</v>
      </c>
      <c r="E1435" s="1">
        <v>13</v>
      </c>
      <c r="F1435" s="1" t="s">
        <v>5404</v>
      </c>
      <c r="G1435" s="1">
        <v>3</v>
      </c>
      <c r="H1435" s="1" t="s">
        <v>25</v>
      </c>
      <c r="I1435" s="1">
        <v>26</v>
      </c>
      <c r="J1435" s="1" t="s">
        <v>27</v>
      </c>
      <c r="K1435" s="1">
        <v>3</v>
      </c>
      <c r="L1435" s="1" t="s">
        <v>11</v>
      </c>
      <c r="M1435" s="1" t="e">
        <f>VLOOKUP(N1435,'Employment Type'!B:C,3,0)</f>
        <v>#REF!</v>
      </c>
      <c r="N1435" s="1" t="s">
        <v>12</v>
      </c>
      <c r="O1435" s="1">
        <v>110000</v>
      </c>
      <c r="P1435" s="1" t="s">
        <v>20</v>
      </c>
      <c r="Q1435" s="1">
        <v>110000</v>
      </c>
      <c r="R1435" s="1">
        <v>0</v>
      </c>
      <c r="S1435" s="1" t="s">
        <v>21</v>
      </c>
    </row>
    <row r="1436" spans="1:19" ht="15.75" customHeight="1" x14ac:dyDescent="0.25">
      <c r="A1436">
        <v>1435</v>
      </c>
      <c r="B1436">
        <v>3</v>
      </c>
      <c r="C1436" s="1">
        <v>2022</v>
      </c>
      <c r="D1436" s="1" t="s">
        <v>21</v>
      </c>
      <c r="E1436" s="1">
        <v>13</v>
      </c>
      <c r="F1436" s="1" t="s">
        <v>5404</v>
      </c>
      <c r="G1436" s="1">
        <v>3</v>
      </c>
      <c r="H1436" s="1" t="s">
        <v>25</v>
      </c>
      <c r="I1436" s="1">
        <v>26</v>
      </c>
      <c r="J1436" s="1" t="s">
        <v>27</v>
      </c>
      <c r="K1436" s="1">
        <v>3</v>
      </c>
      <c r="L1436" s="1" t="s">
        <v>11</v>
      </c>
      <c r="M1436" s="1" t="e">
        <f>VLOOKUP(N1436,'Employment Type'!B:C,3,0)</f>
        <v>#REF!</v>
      </c>
      <c r="N1436" s="1" t="s">
        <v>12</v>
      </c>
      <c r="O1436" s="1">
        <v>99000</v>
      </c>
      <c r="P1436" s="1" t="s">
        <v>20</v>
      </c>
      <c r="Q1436" s="1">
        <v>99000</v>
      </c>
      <c r="R1436" s="1">
        <v>0</v>
      </c>
      <c r="S1436" s="1" t="s">
        <v>21</v>
      </c>
    </row>
    <row r="1437" spans="1:19" ht="15.75" customHeight="1" x14ac:dyDescent="0.25">
      <c r="A1437">
        <v>1436</v>
      </c>
      <c r="B1437">
        <v>3</v>
      </c>
      <c r="C1437" s="1">
        <v>2022</v>
      </c>
      <c r="D1437" s="1" t="s">
        <v>21</v>
      </c>
      <c r="E1437" s="1">
        <v>13</v>
      </c>
      <c r="F1437" s="1" t="s">
        <v>5404</v>
      </c>
      <c r="G1437" s="1">
        <v>3</v>
      </c>
      <c r="H1437" s="1" t="s">
        <v>25</v>
      </c>
      <c r="I1437" s="1">
        <v>48</v>
      </c>
      <c r="J1437" s="1" t="s">
        <v>23</v>
      </c>
      <c r="K1437" s="1">
        <v>3</v>
      </c>
      <c r="L1437" s="1" t="s">
        <v>11</v>
      </c>
      <c r="M1437" s="1" t="e">
        <f>VLOOKUP(N1437,'Employment Type'!B:C,3,0)</f>
        <v>#REF!</v>
      </c>
      <c r="N1437" s="1" t="s">
        <v>12</v>
      </c>
      <c r="O1437" s="1">
        <v>191475</v>
      </c>
      <c r="P1437" s="1" t="s">
        <v>20</v>
      </c>
      <c r="Q1437" s="1">
        <v>191475</v>
      </c>
      <c r="R1437" s="1">
        <v>100</v>
      </c>
      <c r="S1437" s="1" t="s">
        <v>21</v>
      </c>
    </row>
    <row r="1438" spans="1:19" ht="15.75" customHeight="1" x14ac:dyDescent="0.25">
      <c r="A1438">
        <v>1437</v>
      </c>
      <c r="B1438">
        <v>3</v>
      </c>
      <c r="C1438" s="1">
        <v>2022</v>
      </c>
      <c r="D1438" s="1" t="s">
        <v>21</v>
      </c>
      <c r="E1438" s="1">
        <v>13</v>
      </c>
      <c r="F1438" s="1" t="s">
        <v>5404</v>
      </c>
      <c r="G1438" s="1">
        <v>3</v>
      </c>
      <c r="H1438" s="1" t="s">
        <v>25</v>
      </c>
      <c r="I1438" s="1">
        <v>48</v>
      </c>
      <c r="J1438" s="1" t="s">
        <v>23</v>
      </c>
      <c r="K1438" s="1">
        <v>3</v>
      </c>
      <c r="L1438" s="1" t="s">
        <v>11</v>
      </c>
      <c r="M1438" s="1" t="e">
        <f>VLOOKUP(N1438,'Employment Type'!B:C,3,0)</f>
        <v>#REF!</v>
      </c>
      <c r="N1438" s="1" t="s">
        <v>12</v>
      </c>
      <c r="O1438" s="1">
        <v>141525</v>
      </c>
      <c r="P1438" s="1" t="s">
        <v>20</v>
      </c>
      <c r="Q1438" s="1">
        <v>141525</v>
      </c>
      <c r="R1438" s="1">
        <v>100</v>
      </c>
      <c r="S1438" s="1" t="s">
        <v>21</v>
      </c>
    </row>
    <row r="1439" spans="1:19" ht="15.75" customHeight="1" x14ac:dyDescent="0.25">
      <c r="A1439">
        <v>1438</v>
      </c>
      <c r="B1439">
        <v>3</v>
      </c>
      <c r="C1439" s="1">
        <v>2022</v>
      </c>
      <c r="D1439" s="1" t="s">
        <v>21</v>
      </c>
      <c r="E1439" s="1">
        <v>13</v>
      </c>
      <c r="F1439" s="1" t="s">
        <v>5404</v>
      </c>
      <c r="G1439" s="1">
        <v>3</v>
      </c>
      <c r="H1439" s="1" t="s">
        <v>25</v>
      </c>
      <c r="I1439" s="1">
        <v>48</v>
      </c>
      <c r="J1439" s="1" t="s">
        <v>23</v>
      </c>
      <c r="K1439" s="1">
        <v>3</v>
      </c>
      <c r="L1439" s="1" t="s">
        <v>11</v>
      </c>
      <c r="M1439" s="1" t="e">
        <f>VLOOKUP(N1439,'Employment Type'!B:C,3,0)</f>
        <v>#REF!</v>
      </c>
      <c r="N1439" s="1" t="s">
        <v>12</v>
      </c>
      <c r="O1439" s="1">
        <v>191475</v>
      </c>
      <c r="P1439" s="1" t="s">
        <v>20</v>
      </c>
      <c r="Q1439" s="1">
        <v>191475</v>
      </c>
      <c r="R1439" s="1">
        <v>100</v>
      </c>
      <c r="S1439" s="1" t="s">
        <v>21</v>
      </c>
    </row>
    <row r="1440" spans="1:19" ht="15.75" customHeight="1" x14ac:dyDescent="0.25">
      <c r="A1440">
        <v>1439</v>
      </c>
      <c r="B1440">
        <v>3</v>
      </c>
      <c r="C1440" s="1">
        <v>2022</v>
      </c>
      <c r="D1440" s="1" t="s">
        <v>21</v>
      </c>
      <c r="E1440" s="1">
        <v>13</v>
      </c>
      <c r="F1440" s="1" t="s">
        <v>5404</v>
      </c>
      <c r="G1440" s="1">
        <v>3</v>
      </c>
      <c r="H1440" s="1" t="s">
        <v>25</v>
      </c>
      <c r="I1440" s="1">
        <v>48</v>
      </c>
      <c r="J1440" s="1" t="s">
        <v>23</v>
      </c>
      <c r="K1440" s="1">
        <v>3</v>
      </c>
      <c r="L1440" s="1" t="s">
        <v>11</v>
      </c>
      <c r="M1440" s="1" t="e">
        <f>VLOOKUP(N1440,'Employment Type'!B:C,3,0)</f>
        <v>#REF!</v>
      </c>
      <c r="N1440" s="1" t="s">
        <v>12</v>
      </c>
      <c r="O1440" s="1">
        <v>141525</v>
      </c>
      <c r="P1440" s="1" t="s">
        <v>20</v>
      </c>
      <c r="Q1440" s="1">
        <v>141525</v>
      </c>
      <c r="R1440" s="1">
        <v>100</v>
      </c>
      <c r="S1440" s="1" t="s">
        <v>21</v>
      </c>
    </row>
    <row r="1441" spans="1:19" ht="15.75" customHeight="1" x14ac:dyDescent="0.25">
      <c r="A1441">
        <v>1440</v>
      </c>
      <c r="B1441">
        <v>3</v>
      </c>
      <c r="C1441" s="1">
        <v>2022</v>
      </c>
      <c r="D1441" s="1" t="s">
        <v>21</v>
      </c>
      <c r="E1441" s="1">
        <v>13</v>
      </c>
      <c r="F1441" s="1" t="s">
        <v>5404</v>
      </c>
      <c r="G1441" s="1">
        <v>3</v>
      </c>
      <c r="H1441" s="1" t="s">
        <v>25</v>
      </c>
      <c r="I1441" s="1">
        <v>48</v>
      </c>
      <c r="J1441" s="1" t="s">
        <v>23</v>
      </c>
      <c r="K1441" s="1">
        <v>3</v>
      </c>
      <c r="L1441" s="1" t="s">
        <v>11</v>
      </c>
      <c r="M1441" s="1" t="e">
        <f>VLOOKUP(N1441,'Employment Type'!B:C,3,0)</f>
        <v>#REF!</v>
      </c>
      <c r="N1441" s="1" t="s">
        <v>12</v>
      </c>
      <c r="O1441" s="1">
        <v>191475</v>
      </c>
      <c r="P1441" s="1" t="s">
        <v>20</v>
      </c>
      <c r="Q1441" s="1">
        <v>191475</v>
      </c>
      <c r="R1441" s="1">
        <v>100</v>
      </c>
      <c r="S1441" s="1" t="s">
        <v>21</v>
      </c>
    </row>
    <row r="1442" spans="1:19" ht="15.75" customHeight="1" x14ac:dyDescent="0.25">
      <c r="A1442">
        <v>1441</v>
      </c>
      <c r="B1442">
        <v>3</v>
      </c>
      <c r="C1442" s="1">
        <v>2022</v>
      </c>
      <c r="D1442" s="1" t="s">
        <v>21</v>
      </c>
      <c r="E1442" s="1">
        <v>13</v>
      </c>
      <c r="F1442" s="1" t="s">
        <v>5404</v>
      </c>
      <c r="G1442" s="1">
        <v>3</v>
      </c>
      <c r="H1442" s="1" t="s">
        <v>25</v>
      </c>
      <c r="I1442" s="1">
        <v>48</v>
      </c>
      <c r="J1442" s="1" t="s">
        <v>23</v>
      </c>
      <c r="K1442" s="1">
        <v>3</v>
      </c>
      <c r="L1442" s="1" t="s">
        <v>11</v>
      </c>
      <c r="M1442" s="1" t="e">
        <f>VLOOKUP(N1442,'Employment Type'!B:C,3,0)</f>
        <v>#REF!</v>
      </c>
      <c r="N1442" s="1" t="s">
        <v>12</v>
      </c>
      <c r="O1442" s="1">
        <v>141525</v>
      </c>
      <c r="P1442" s="1" t="s">
        <v>20</v>
      </c>
      <c r="Q1442" s="1">
        <v>141525</v>
      </c>
      <c r="R1442" s="1">
        <v>100</v>
      </c>
      <c r="S1442" s="1" t="s">
        <v>21</v>
      </c>
    </row>
    <row r="1443" spans="1:19" ht="15.75" customHeight="1" x14ac:dyDescent="0.25">
      <c r="A1443">
        <v>1442</v>
      </c>
      <c r="B1443">
        <v>3</v>
      </c>
      <c r="C1443" s="1">
        <v>2022</v>
      </c>
      <c r="D1443" s="1" t="s">
        <v>21</v>
      </c>
      <c r="E1443" s="1">
        <v>13</v>
      </c>
      <c r="F1443" s="1" t="s">
        <v>5404</v>
      </c>
      <c r="G1443" s="1">
        <v>3</v>
      </c>
      <c r="H1443" s="1" t="s">
        <v>25</v>
      </c>
      <c r="I1443" s="1">
        <v>48</v>
      </c>
      <c r="J1443" s="1" t="s">
        <v>23</v>
      </c>
      <c r="K1443" s="1">
        <v>3</v>
      </c>
      <c r="L1443" s="1" t="s">
        <v>11</v>
      </c>
      <c r="M1443" s="1" t="e">
        <f>VLOOKUP(N1443,'Employment Type'!B:C,3,0)</f>
        <v>#REF!</v>
      </c>
      <c r="N1443" s="1" t="s">
        <v>12</v>
      </c>
      <c r="O1443" s="1">
        <v>207000</v>
      </c>
      <c r="P1443" s="1" t="s">
        <v>20</v>
      </c>
      <c r="Q1443" s="1">
        <v>207000</v>
      </c>
      <c r="R1443" s="1">
        <v>100</v>
      </c>
      <c r="S1443" s="1" t="s">
        <v>21</v>
      </c>
    </row>
    <row r="1444" spans="1:19" ht="15.75" customHeight="1" x14ac:dyDescent="0.25">
      <c r="A1444">
        <v>1443</v>
      </c>
      <c r="B1444">
        <v>3</v>
      </c>
      <c r="C1444" s="1">
        <v>2022</v>
      </c>
      <c r="D1444" s="1" t="s">
        <v>21</v>
      </c>
      <c r="E1444" s="1">
        <v>13</v>
      </c>
      <c r="F1444" s="1" t="s">
        <v>5404</v>
      </c>
      <c r="G1444" s="1">
        <v>3</v>
      </c>
      <c r="H1444" s="1" t="s">
        <v>25</v>
      </c>
      <c r="I1444" s="1">
        <v>48</v>
      </c>
      <c r="J1444" s="1" t="s">
        <v>23</v>
      </c>
      <c r="K1444" s="1">
        <v>3</v>
      </c>
      <c r="L1444" s="1" t="s">
        <v>11</v>
      </c>
      <c r="M1444" s="1" t="e">
        <f>VLOOKUP(N1444,'Employment Type'!B:C,3,0)</f>
        <v>#REF!</v>
      </c>
      <c r="N1444" s="1" t="s">
        <v>12</v>
      </c>
      <c r="O1444" s="1">
        <v>153000</v>
      </c>
      <c r="P1444" s="1" t="s">
        <v>20</v>
      </c>
      <c r="Q1444" s="1">
        <v>153000</v>
      </c>
      <c r="R1444" s="1">
        <v>100</v>
      </c>
      <c r="S1444" s="1" t="s">
        <v>21</v>
      </c>
    </row>
    <row r="1445" spans="1:19" ht="15.75" customHeight="1" x14ac:dyDescent="0.25">
      <c r="A1445">
        <v>1444</v>
      </c>
      <c r="B1445">
        <v>3</v>
      </c>
      <c r="C1445" s="1">
        <v>2022</v>
      </c>
      <c r="D1445" s="1" t="s">
        <v>21</v>
      </c>
      <c r="E1445" s="1">
        <v>13</v>
      </c>
      <c r="F1445" s="1" t="s">
        <v>5404</v>
      </c>
      <c r="G1445" s="1">
        <v>3</v>
      </c>
      <c r="H1445" s="1" t="s">
        <v>25</v>
      </c>
      <c r="I1445" s="1">
        <v>48</v>
      </c>
      <c r="J1445" s="1" t="s">
        <v>23</v>
      </c>
      <c r="K1445" s="1">
        <v>3</v>
      </c>
      <c r="L1445" s="1" t="s">
        <v>11</v>
      </c>
      <c r="M1445" s="1" t="e">
        <f>VLOOKUP(N1445,'Employment Type'!B:C,3,0)</f>
        <v>#REF!</v>
      </c>
      <c r="N1445" s="1" t="s">
        <v>12</v>
      </c>
      <c r="O1445" s="1">
        <v>191475</v>
      </c>
      <c r="P1445" s="1" t="s">
        <v>20</v>
      </c>
      <c r="Q1445" s="1">
        <v>191475</v>
      </c>
      <c r="R1445" s="1">
        <v>100</v>
      </c>
      <c r="S1445" s="1" t="s">
        <v>21</v>
      </c>
    </row>
    <row r="1446" spans="1:19" ht="15.75" customHeight="1" x14ac:dyDescent="0.25">
      <c r="A1446">
        <v>1445</v>
      </c>
      <c r="B1446">
        <v>3</v>
      </c>
      <c r="C1446" s="1">
        <v>2022</v>
      </c>
      <c r="D1446" s="1" t="s">
        <v>21</v>
      </c>
      <c r="E1446" s="1">
        <v>13</v>
      </c>
      <c r="F1446" s="1" t="s">
        <v>5404</v>
      </c>
      <c r="G1446" s="1">
        <v>3</v>
      </c>
      <c r="H1446" s="1" t="s">
        <v>25</v>
      </c>
      <c r="I1446" s="1">
        <v>48</v>
      </c>
      <c r="J1446" s="1" t="s">
        <v>23</v>
      </c>
      <c r="K1446" s="1">
        <v>3</v>
      </c>
      <c r="L1446" s="1" t="s">
        <v>11</v>
      </c>
      <c r="M1446" s="1" t="e">
        <f>VLOOKUP(N1446,'Employment Type'!B:C,3,0)</f>
        <v>#REF!</v>
      </c>
      <c r="N1446" s="1" t="s">
        <v>12</v>
      </c>
      <c r="O1446" s="1">
        <v>141525</v>
      </c>
      <c r="P1446" s="1" t="s">
        <v>20</v>
      </c>
      <c r="Q1446" s="1">
        <v>141525</v>
      </c>
      <c r="R1446" s="1">
        <v>100</v>
      </c>
      <c r="S1446" s="1" t="s">
        <v>21</v>
      </c>
    </row>
    <row r="1447" spans="1:19" ht="15.75" customHeight="1" x14ac:dyDescent="0.25">
      <c r="A1447">
        <v>1446</v>
      </c>
      <c r="B1447">
        <v>3</v>
      </c>
      <c r="C1447" s="1">
        <v>2022</v>
      </c>
      <c r="D1447" s="1" t="s">
        <v>21</v>
      </c>
      <c r="E1447" s="1">
        <v>13</v>
      </c>
      <c r="F1447" s="1" t="s">
        <v>5404</v>
      </c>
      <c r="G1447" s="1">
        <v>3</v>
      </c>
      <c r="H1447" s="1" t="s">
        <v>25</v>
      </c>
      <c r="I1447" s="1">
        <v>48</v>
      </c>
      <c r="J1447" s="1" t="s">
        <v>23</v>
      </c>
      <c r="K1447" s="1">
        <v>3</v>
      </c>
      <c r="L1447" s="1" t="s">
        <v>11</v>
      </c>
      <c r="M1447" s="1" t="e">
        <f>VLOOKUP(N1447,'Employment Type'!B:C,3,0)</f>
        <v>#REF!</v>
      </c>
      <c r="N1447" s="1" t="s">
        <v>12</v>
      </c>
      <c r="O1447" s="1">
        <v>191475</v>
      </c>
      <c r="P1447" s="1" t="s">
        <v>20</v>
      </c>
      <c r="Q1447" s="1">
        <v>191475</v>
      </c>
      <c r="R1447" s="1">
        <v>100</v>
      </c>
      <c r="S1447" s="1" t="s">
        <v>21</v>
      </c>
    </row>
    <row r="1448" spans="1:19" ht="15.75" customHeight="1" x14ac:dyDescent="0.25">
      <c r="A1448">
        <v>1447</v>
      </c>
      <c r="B1448">
        <v>3</v>
      </c>
      <c r="C1448" s="1">
        <v>2022</v>
      </c>
      <c r="D1448" s="1" t="s">
        <v>21</v>
      </c>
      <c r="E1448" s="1">
        <v>13</v>
      </c>
      <c r="F1448" s="1" t="s">
        <v>5404</v>
      </c>
      <c r="G1448" s="1">
        <v>3</v>
      </c>
      <c r="H1448" s="1" t="s">
        <v>25</v>
      </c>
      <c r="I1448" s="1">
        <v>48</v>
      </c>
      <c r="J1448" s="1" t="s">
        <v>23</v>
      </c>
      <c r="K1448" s="1">
        <v>3</v>
      </c>
      <c r="L1448" s="1" t="s">
        <v>11</v>
      </c>
      <c r="M1448" s="1" t="e">
        <f>VLOOKUP(N1448,'Employment Type'!B:C,3,0)</f>
        <v>#REF!</v>
      </c>
      <c r="N1448" s="1" t="s">
        <v>12</v>
      </c>
      <c r="O1448" s="1">
        <v>141525</v>
      </c>
      <c r="P1448" s="1" t="s">
        <v>20</v>
      </c>
      <c r="Q1448" s="1">
        <v>141525</v>
      </c>
      <c r="R1448" s="1">
        <v>100</v>
      </c>
      <c r="S1448" s="1" t="s">
        <v>21</v>
      </c>
    </row>
    <row r="1449" spans="1:19" ht="15.75" customHeight="1" x14ac:dyDescent="0.25">
      <c r="A1449">
        <v>1448</v>
      </c>
      <c r="B1449">
        <v>3</v>
      </c>
      <c r="C1449" s="1">
        <v>2022</v>
      </c>
      <c r="D1449" s="1" t="s">
        <v>21</v>
      </c>
      <c r="E1449" s="1">
        <v>13</v>
      </c>
      <c r="F1449" s="1" t="s">
        <v>5404</v>
      </c>
      <c r="G1449" s="1">
        <v>3</v>
      </c>
      <c r="H1449" s="1" t="s">
        <v>25</v>
      </c>
      <c r="I1449" s="1">
        <v>48</v>
      </c>
      <c r="J1449" s="1" t="s">
        <v>23</v>
      </c>
      <c r="K1449" s="1">
        <v>3</v>
      </c>
      <c r="L1449" s="1" t="s">
        <v>11</v>
      </c>
      <c r="M1449" s="1" t="e">
        <f>VLOOKUP(N1449,'Employment Type'!B:C,3,0)</f>
        <v>#REF!</v>
      </c>
      <c r="N1449" s="1" t="s">
        <v>12</v>
      </c>
      <c r="O1449" s="1">
        <v>191475</v>
      </c>
      <c r="P1449" s="1" t="s">
        <v>20</v>
      </c>
      <c r="Q1449" s="1">
        <v>191475</v>
      </c>
      <c r="R1449" s="1">
        <v>100</v>
      </c>
      <c r="S1449" s="1" t="s">
        <v>21</v>
      </c>
    </row>
    <row r="1450" spans="1:19" ht="15.75" customHeight="1" x14ac:dyDescent="0.25">
      <c r="A1450">
        <v>1449</v>
      </c>
      <c r="B1450">
        <v>3</v>
      </c>
      <c r="C1450" s="1">
        <v>2022</v>
      </c>
      <c r="D1450" s="1" t="s">
        <v>21</v>
      </c>
      <c r="E1450" s="1">
        <v>13</v>
      </c>
      <c r="F1450" s="1" t="s">
        <v>5404</v>
      </c>
      <c r="G1450" s="1">
        <v>3</v>
      </c>
      <c r="H1450" s="1" t="s">
        <v>25</v>
      </c>
      <c r="I1450" s="1">
        <v>48</v>
      </c>
      <c r="J1450" s="1" t="s">
        <v>23</v>
      </c>
      <c r="K1450" s="1">
        <v>3</v>
      </c>
      <c r="L1450" s="1" t="s">
        <v>11</v>
      </c>
      <c r="M1450" s="1" t="e">
        <f>VLOOKUP(N1450,'Employment Type'!B:C,3,0)</f>
        <v>#REF!</v>
      </c>
      <c r="N1450" s="1" t="s">
        <v>12</v>
      </c>
      <c r="O1450" s="1">
        <v>141525</v>
      </c>
      <c r="P1450" s="1" t="s">
        <v>20</v>
      </c>
      <c r="Q1450" s="1">
        <v>141525</v>
      </c>
      <c r="R1450" s="1">
        <v>100</v>
      </c>
      <c r="S1450" s="1" t="s">
        <v>21</v>
      </c>
    </row>
    <row r="1451" spans="1:19" ht="15.75" customHeight="1" x14ac:dyDescent="0.25">
      <c r="A1451">
        <v>1450</v>
      </c>
      <c r="B1451">
        <v>3</v>
      </c>
      <c r="C1451" s="1">
        <v>2022</v>
      </c>
      <c r="D1451" s="1" t="s">
        <v>21</v>
      </c>
      <c r="E1451" s="1">
        <v>13</v>
      </c>
      <c r="F1451" s="1" t="s">
        <v>5404</v>
      </c>
      <c r="G1451" s="1">
        <v>3</v>
      </c>
      <c r="H1451" s="1" t="s">
        <v>25</v>
      </c>
      <c r="I1451" s="1">
        <v>34</v>
      </c>
      <c r="J1451" s="1" t="s">
        <v>37</v>
      </c>
      <c r="K1451" s="1">
        <v>3</v>
      </c>
      <c r="L1451" s="1" t="s">
        <v>11</v>
      </c>
      <c r="M1451" s="1" t="e">
        <f>VLOOKUP(N1451,'Employment Type'!B:C,3,0)</f>
        <v>#REF!</v>
      </c>
      <c r="N1451" s="1" t="s">
        <v>12</v>
      </c>
      <c r="O1451" s="1">
        <v>195700</v>
      </c>
      <c r="P1451" s="1" t="s">
        <v>20</v>
      </c>
      <c r="Q1451" s="1">
        <v>195700</v>
      </c>
      <c r="R1451" s="1">
        <v>0</v>
      </c>
      <c r="S1451" s="1" t="s">
        <v>21</v>
      </c>
    </row>
    <row r="1452" spans="1:19" ht="15.75" customHeight="1" x14ac:dyDescent="0.25">
      <c r="A1452">
        <v>1451</v>
      </c>
      <c r="B1452">
        <v>3</v>
      </c>
      <c r="C1452" s="1">
        <v>2022</v>
      </c>
      <c r="D1452" s="1" t="s">
        <v>21</v>
      </c>
      <c r="E1452" s="1">
        <v>13</v>
      </c>
      <c r="F1452" s="1" t="s">
        <v>5404</v>
      </c>
      <c r="G1452" s="1">
        <v>3</v>
      </c>
      <c r="H1452" s="1" t="s">
        <v>25</v>
      </c>
      <c r="I1452" s="1">
        <v>34</v>
      </c>
      <c r="J1452" s="1" t="s">
        <v>37</v>
      </c>
      <c r="K1452" s="1">
        <v>3</v>
      </c>
      <c r="L1452" s="1" t="s">
        <v>11</v>
      </c>
      <c r="M1452" s="1" t="e">
        <f>VLOOKUP(N1452,'Employment Type'!B:C,3,0)</f>
        <v>#REF!</v>
      </c>
      <c r="N1452" s="1" t="s">
        <v>12</v>
      </c>
      <c r="O1452" s="1">
        <v>130500</v>
      </c>
      <c r="P1452" s="1" t="s">
        <v>20</v>
      </c>
      <c r="Q1452" s="1">
        <v>130500</v>
      </c>
      <c r="R1452" s="1">
        <v>0</v>
      </c>
      <c r="S1452" s="1" t="s">
        <v>21</v>
      </c>
    </row>
    <row r="1453" spans="1:19" ht="15.75" customHeight="1" x14ac:dyDescent="0.25">
      <c r="A1453">
        <v>1452</v>
      </c>
      <c r="B1453">
        <v>3</v>
      </c>
      <c r="C1453" s="1">
        <v>2022</v>
      </c>
      <c r="D1453" s="1" t="s">
        <v>21</v>
      </c>
      <c r="E1453" s="1">
        <v>13</v>
      </c>
      <c r="F1453" s="1" t="s">
        <v>5404</v>
      </c>
      <c r="G1453" s="1">
        <v>3</v>
      </c>
      <c r="H1453" s="1" t="s">
        <v>25</v>
      </c>
      <c r="I1453" s="1">
        <v>78</v>
      </c>
      <c r="J1453" s="1" t="s">
        <v>19</v>
      </c>
      <c r="K1453" s="1">
        <v>3</v>
      </c>
      <c r="L1453" s="1" t="s">
        <v>11</v>
      </c>
      <c r="M1453" s="1" t="e">
        <f>VLOOKUP(N1453,'Employment Type'!B:C,3,0)</f>
        <v>#REF!</v>
      </c>
      <c r="N1453" s="1" t="s">
        <v>12</v>
      </c>
      <c r="O1453" s="1">
        <v>130000</v>
      </c>
      <c r="P1453" s="1" t="s">
        <v>20</v>
      </c>
      <c r="Q1453" s="1">
        <v>130000</v>
      </c>
      <c r="R1453" s="1">
        <v>100</v>
      </c>
      <c r="S1453" s="1" t="s">
        <v>21</v>
      </c>
    </row>
    <row r="1454" spans="1:19" ht="15.75" customHeight="1" x14ac:dyDescent="0.25">
      <c r="A1454">
        <v>1453</v>
      </c>
      <c r="B1454">
        <v>3</v>
      </c>
      <c r="C1454" s="1">
        <v>2022</v>
      </c>
      <c r="D1454" s="1" t="s">
        <v>21</v>
      </c>
      <c r="E1454" s="1">
        <v>13</v>
      </c>
      <c r="F1454" s="1" t="s">
        <v>5404</v>
      </c>
      <c r="G1454" s="1">
        <v>3</v>
      </c>
      <c r="H1454" s="1" t="s">
        <v>25</v>
      </c>
      <c r="I1454" s="1">
        <v>78</v>
      </c>
      <c r="J1454" s="1" t="s">
        <v>19</v>
      </c>
      <c r="K1454" s="1">
        <v>3</v>
      </c>
      <c r="L1454" s="1" t="s">
        <v>11</v>
      </c>
      <c r="M1454" s="1" t="e">
        <f>VLOOKUP(N1454,'Employment Type'!B:C,3,0)</f>
        <v>#REF!</v>
      </c>
      <c r="N1454" s="1" t="s">
        <v>12</v>
      </c>
      <c r="O1454" s="1">
        <v>84000</v>
      </c>
      <c r="P1454" s="1" t="s">
        <v>20</v>
      </c>
      <c r="Q1454" s="1">
        <v>84000</v>
      </c>
      <c r="R1454" s="1">
        <v>100</v>
      </c>
      <c r="S1454" s="1" t="s">
        <v>21</v>
      </c>
    </row>
    <row r="1455" spans="1:19" ht="15.75" customHeight="1" x14ac:dyDescent="0.25">
      <c r="A1455">
        <v>1454</v>
      </c>
      <c r="B1455">
        <v>3</v>
      </c>
      <c r="C1455" s="1">
        <v>2022</v>
      </c>
      <c r="D1455" s="1" t="s">
        <v>21</v>
      </c>
      <c r="E1455" s="1">
        <v>13</v>
      </c>
      <c r="F1455" s="1" t="s">
        <v>5404</v>
      </c>
      <c r="G1455" s="1">
        <v>3</v>
      </c>
      <c r="H1455" s="1" t="s">
        <v>25</v>
      </c>
      <c r="I1455" s="1">
        <v>41</v>
      </c>
      <c r="J1455" s="1" t="s">
        <v>98</v>
      </c>
      <c r="K1455" s="1">
        <v>2</v>
      </c>
      <c r="L1455" s="1" t="s">
        <v>17</v>
      </c>
      <c r="M1455" s="1" t="e">
        <f>VLOOKUP(N1455,'Employment Type'!B:C,3,0)</f>
        <v>#REF!</v>
      </c>
      <c r="N1455" s="1" t="s">
        <v>12</v>
      </c>
      <c r="O1455" s="1">
        <v>100000</v>
      </c>
      <c r="P1455" s="1" t="s">
        <v>20</v>
      </c>
      <c r="Q1455" s="1">
        <v>100000</v>
      </c>
      <c r="R1455" s="1">
        <v>100</v>
      </c>
      <c r="S1455" s="1" t="s">
        <v>21</v>
      </c>
    </row>
    <row r="1456" spans="1:19" ht="15.75" customHeight="1" x14ac:dyDescent="0.25">
      <c r="A1456">
        <v>1455</v>
      </c>
      <c r="B1456">
        <v>3</v>
      </c>
      <c r="C1456" s="1">
        <v>2022</v>
      </c>
      <c r="D1456" s="1" t="s">
        <v>21</v>
      </c>
      <c r="E1456" s="1">
        <v>13</v>
      </c>
      <c r="F1456" s="1" t="s">
        <v>5404</v>
      </c>
      <c r="G1456" s="1">
        <v>3</v>
      </c>
      <c r="H1456" s="1" t="s">
        <v>25</v>
      </c>
      <c r="I1456" s="1">
        <v>41</v>
      </c>
      <c r="J1456" s="1" t="s">
        <v>98</v>
      </c>
      <c r="K1456" s="1">
        <v>2</v>
      </c>
      <c r="L1456" s="1" t="s">
        <v>17</v>
      </c>
      <c r="M1456" s="1" t="e">
        <f>VLOOKUP(N1456,'Employment Type'!B:C,3,0)</f>
        <v>#REF!</v>
      </c>
      <c r="N1456" s="1" t="s">
        <v>12</v>
      </c>
      <c r="O1456" s="1">
        <v>60000</v>
      </c>
      <c r="P1456" s="1" t="s">
        <v>20</v>
      </c>
      <c r="Q1456" s="1">
        <v>60000</v>
      </c>
      <c r="R1456" s="1">
        <v>100</v>
      </c>
      <c r="S1456" s="1" t="s">
        <v>21</v>
      </c>
    </row>
    <row r="1457" spans="1:19" ht="15.75" customHeight="1" x14ac:dyDescent="0.25">
      <c r="A1457">
        <v>1456</v>
      </c>
      <c r="B1457">
        <v>3</v>
      </c>
      <c r="C1457" s="1">
        <v>2022</v>
      </c>
      <c r="D1457" s="1" t="s">
        <v>21</v>
      </c>
      <c r="E1457" s="1">
        <v>13</v>
      </c>
      <c r="F1457" s="1" t="s">
        <v>5404</v>
      </c>
      <c r="G1457" s="1">
        <v>3</v>
      </c>
      <c r="H1457" s="1" t="s">
        <v>25</v>
      </c>
      <c r="I1457" s="1">
        <v>34</v>
      </c>
      <c r="J1457" s="1" t="s">
        <v>37</v>
      </c>
      <c r="K1457" s="1">
        <v>3</v>
      </c>
      <c r="L1457" s="1" t="s">
        <v>11</v>
      </c>
      <c r="M1457" s="1" t="e">
        <f>VLOOKUP(N1457,'Employment Type'!B:C,3,0)</f>
        <v>#REF!</v>
      </c>
      <c r="N1457" s="1" t="s">
        <v>12</v>
      </c>
      <c r="O1457" s="1">
        <v>141300</v>
      </c>
      <c r="P1457" s="1" t="s">
        <v>20</v>
      </c>
      <c r="Q1457" s="1">
        <v>141300</v>
      </c>
      <c r="R1457" s="1">
        <v>0</v>
      </c>
      <c r="S1457" s="1" t="s">
        <v>21</v>
      </c>
    </row>
    <row r="1458" spans="1:19" ht="15.75" customHeight="1" x14ac:dyDescent="0.25">
      <c r="A1458">
        <v>1457</v>
      </c>
      <c r="B1458">
        <v>3</v>
      </c>
      <c r="C1458" s="1">
        <v>2022</v>
      </c>
      <c r="D1458" s="1" t="s">
        <v>21</v>
      </c>
      <c r="E1458" s="1">
        <v>13</v>
      </c>
      <c r="F1458" s="1" t="s">
        <v>5404</v>
      </c>
      <c r="G1458" s="1">
        <v>3</v>
      </c>
      <c r="H1458" s="1" t="s">
        <v>25</v>
      </c>
      <c r="I1458" s="1">
        <v>34</v>
      </c>
      <c r="J1458" s="1" t="s">
        <v>37</v>
      </c>
      <c r="K1458" s="1">
        <v>3</v>
      </c>
      <c r="L1458" s="1" t="s">
        <v>11</v>
      </c>
      <c r="M1458" s="1" t="e">
        <f>VLOOKUP(N1458,'Employment Type'!B:C,3,0)</f>
        <v>#REF!</v>
      </c>
      <c r="N1458" s="1" t="s">
        <v>12</v>
      </c>
      <c r="O1458" s="1">
        <v>102100</v>
      </c>
      <c r="P1458" s="1" t="s">
        <v>20</v>
      </c>
      <c r="Q1458" s="1">
        <v>102100</v>
      </c>
      <c r="R1458" s="1">
        <v>0</v>
      </c>
      <c r="S1458" s="1" t="s">
        <v>21</v>
      </c>
    </row>
    <row r="1459" spans="1:19" ht="15.75" customHeight="1" x14ac:dyDescent="0.25">
      <c r="A1459">
        <v>1458</v>
      </c>
      <c r="B1459">
        <v>3</v>
      </c>
      <c r="C1459" s="1">
        <v>2022</v>
      </c>
      <c r="D1459" s="1" t="s">
        <v>21</v>
      </c>
      <c r="E1459" s="1">
        <v>13</v>
      </c>
      <c r="F1459" s="1" t="s">
        <v>5404</v>
      </c>
      <c r="G1459" s="1">
        <v>3</v>
      </c>
      <c r="H1459" s="1" t="s">
        <v>16</v>
      </c>
      <c r="I1459" s="1">
        <v>18</v>
      </c>
      <c r="J1459" s="1" t="s">
        <v>56</v>
      </c>
      <c r="K1459" s="1">
        <v>2</v>
      </c>
      <c r="L1459" s="1" t="s">
        <v>17</v>
      </c>
      <c r="M1459" s="1" t="e">
        <f>VLOOKUP(N1459,'Employment Type'!B:C,3,0)</f>
        <v>#REF!</v>
      </c>
      <c r="N1459" s="1" t="s">
        <v>12</v>
      </c>
      <c r="O1459" s="1">
        <v>150000</v>
      </c>
      <c r="P1459" s="1" t="s">
        <v>20</v>
      </c>
      <c r="Q1459" s="1">
        <v>150000</v>
      </c>
      <c r="R1459" s="1">
        <v>100</v>
      </c>
      <c r="S1459" s="1" t="s">
        <v>21</v>
      </c>
    </row>
    <row r="1460" spans="1:19" ht="15.75" customHeight="1" x14ac:dyDescent="0.25">
      <c r="A1460">
        <v>1459</v>
      </c>
      <c r="B1460">
        <v>3</v>
      </c>
      <c r="C1460" s="1">
        <v>2022</v>
      </c>
      <c r="D1460" s="1" t="s">
        <v>21</v>
      </c>
      <c r="E1460" s="1">
        <v>13</v>
      </c>
      <c r="F1460" s="1" t="s">
        <v>5404</v>
      </c>
      <c r="G1460" s="1">
        <v>3</v>
      </c>
      <c r="H1460" s="1" t="s">
        <v>25</v>
      </c>
      <c r="I1460" s="1">
        <v>26</v>
      </c>
      <c r="J1460" s="1" t="s">
        <v>27</v>
      </c>
      <c r="K1460" s="1">
        <v>3</v>
      </c>
      <c r="L1460" s="1" t="s">
        <v>11</v>
      </c>
      <c r="M1460" s="1" t="e">
        <f>VLOOKUP(N1460,'Employment Type'!B:C,3,0)</f>
        <v>#REF!</v>
      </c>
      <c r="N1460" s="1" t="s">
        <v>12</v>
      </c>
      <c r="O1460" s="1">
        <v>144000</v>
      </c>
      <c r="P1460" s="1" t="s">
        <v>20</v>
      </c>
      <c r="Q1460" s="1">
        <v>144000</v>
      </c>
      <c r="R1460" s="1">
        <v>100</v>
      </c>
      <c r="S1460" s="1" t="s">
        <v>21</v>
      </c>
    </row>
    <row r="1461" spans="1:19" ht="15.75" customHeight="1" x14ac:dyDescent="0.25">
      <c r="A1461">
        <v>1460</v>
      </c>
      <c r="B1461">
        <v>3</v>
      </c>
      <c r="C1461" s="1">
        <v>2022</v>
      </c>
      <c r="D1461" s="1" t="s">
        <v>21</v>
      </c>
      <c r="E1461" s="1">
        <v>13</v>
      </c>
      <c r="F1461" s="1" t="s">
        <v>5404</v>
      </c>
      <c r="G1461" s="1">
        <v>3</v>
      </c>
      <c r="H1461" s="1" t="s">
        <v>25</v>
      </c>
      <c r="I1461" s="1">
        <v>26</v>
      </c>
      <c r="J1461" s="1" t="s">
        <v>27</v>
      </c>
      <c r="K1461" s="1">
        <v>3</v>
      </c>
      <c r="L1461" s="1" t="s">
        <v>11</v>
      </c>
      <c r="M1461" s="1" t="e">
        <f>VLOOKUP(N1461,'Employment Type'!B:C,3,0)</f>
        <v>#REF!</v>
      </c>
      <c r="N1461" s="1" t="s">
        <v>12</v>
      </c>
      <c r="O1461" s="1">
        <v>113000</v>
      </c>
      <c r="P1461" s="1" t="s">
        <v>20</v>
      </c>
      <c r="Q1461" s="1">
        <v>113000</v>
      </c>
      <c r="R1461" s="1">
        <v>100</v>
      </c>
      <c r="S1461" s="1" t="s">
        <v>21</v>
      </c>
    </row>
    <row r="1462" spans="1:19" ht="15.75" customHeight="1" x14ac:dyDescent="0.25">
      <c r="A1462">
        <v>1461</v>
      </c>
      <c r="B1462">
        <v>3</v>
      </c>
      <c r="C1462" s="1">
        <v>2022</v>
      </c>
      <c r="D1462" s="1" t="s">
        <v>21</v>
      </c>
      <c r="E1462" s="1">
        <v>13</v>
      </c>
      <c r="F1462" s="1" t="s">
        <v>5404</v>
      </c>
      <c r="G1462" s="1">
        <v>3</v>
      </c>
      <c r="H1462" s="1" t="s">
        <v>16</v>
      </c>
      <c r="I1462" s="1">
        <v>32</v>
      </c>
      <c r="J1462" s="1" t="s">
        <v>45</v>
      </c>
      <c r="K1462" s="1">
        <v>3</v>
      </c>
      <c r="L1462" s="1" t="s">
        <v>11</v>
      </c>
      <c r="M1462" s="1" t="e">
        <f>VLOOKUP(N1462,'Employment Type'!B:C,3,0)</f>
        <v>#REF!</v>
      </c>
      <c r="N1462" s="1" t="s">
        <v>12</v>
      </c>
      <c r="O1462" s="1">
        <v>195400</v>
      </c>
      <c r="P1462" s="1" t="s">
        <v>20</v>
      </c>
      <c r="Q1462" s="1">
        <v>195400</v>
      </c>
      <c r="R1462" s="1">
        <v>100</v>
      </c>
      <c r="S1462" s="1" t="s">
        <v>21</v>
      </c>
    </row>
    <row r="1463" spans="1:19" ht="15.75" customHeight="1" x14ac:dyDescent="0.25">
      <c r="A1463">
        <v>1462</v>
      </c>
      <c r="B1463">
        <v>3</v>
      </c>
      <c r="C1463" s="1">
        <v>2022</v>
      </c>
      <c r="D1463" s="1" t="s">
        <v>21</v>
      </c>
      <c r="E1463" s="1">
        <v>13</v>
      </c>
      <c r="F1463" s="1" t="s">
        <v>5404</v>
      </c>
      <c r="G1463" s="1">
        <v>3</v>
      </c>
      <c r="H1463" s="1" t="s">
        <v>16</v>
      </c>
      <c r="I1463" s="1">
        <v>32</v>
      </c>
      <c r="J1463" s="1" t="s">
        <v>45</v>
      </c>
      <c r="K1463" s="1">
        <v>3</v>
      </c>
      <c r="L1463" s="1" t="s">
        <v>11</v>
      </c>
      <c r="M1463" s="1" t="e">
        <f>VLOOKUP(N1463,'Employment Type'!B:C,3,0)</f>
        <v>#REF!</v>
      </c>
      <c r="N1463" s="1" t="s">
        <v>12</v>
      </c>
      <c r="O1463" s="1">
        <v>131300</v>
      </c>
      <c r="P1463" s="1" t="s">
        <v>20</v>
      </c>
      <c r="Q1463" s="1">
        <v>131300</v>
      </c>
      <c r="R1463" s="1">
        <v>100</v>
      </c>
      <c r="S1463" s="1" t="s">
        <v>21</v>
      </c>
    </row>
    <row r="1464" spans="1:19" ht="15.75" customHeight="1" x14ac:dyDescent="0.25">
      <c r="A1464">
        <v>1463</v>
      </c>
      <c r="B1464">
        <v>3</v>
      </c>
      <c r="C1464" s="1">
        <v>2022</v>
      </c>
      <c r="D1464" s="1" t="s">
        <v>21</v>
      </c>
      <c r="E1464" s="1">
        <v>13</v>
      </c>
      <c r="F1464" s="1" t="s">
        <v>5404</v>
      </c>
      <c r="G1464" s="1">
        <v>3</v>
      </c>
      <c r="H1464" s="1" t="s">
        <v>16</v>
      </c>
      <c r="I1464" s="1">
        <v>68</v>
      </c>
      <c r="J1464" s="1" t="s">
        <v>35</v>
      </c>
      <c r="K1464" s="1">
        <v>3</v>
      </c>
      <c r="L1464" s="1" t="s">
        <v>11</v>
      </c>
      <c r="M1464" s="1" t="e">
        <f>VLOOKUP(N1464,'Employment Type'!B:C,3,0)</f>
        <v>#REF!</v>
      </c>
      <c r="N1464" s="1" t="s">
        <v>12</v>
      </c>
      <c r="O1464" s="1">
        <v>195400</v>
      </c>
      <c r="P1464" s="1" t="s">
        <v>20</v>
      </c>
      <c r="Q1464" s="1">
        <v>195400</v>
      </c>
      <c r="R1464" s="1">
        <v>100</v>
      </c>
      <c r="S1464" s="1" t="s">
        <v>21</v>
      </c>
    </row>
    <row r="1465" spans="1:19" ht="15.75" customHeight="1" x14ac:dyDescent="0.25">
      <c r="A1465">
        <v>1464</v>
      </c>
      <c r="B1465">
        <v>3</v>
      </c>
      <c r="C1465" s="1">
        <v>2022</v>
      </c>
      <c r="D1465" s="1" t="s">
        <v>21</v>
      </c>
      <c r="E1465" s="1">
        <v>13</v>
      </c>
      <c r="F1465" s="1" t="s">
        <v>5404</v>
      </c>
      <c r="G1465" s="1">
        <v>3</v>
      </c>
      <c r="H1465" s="1" t="s">
        <v>16</v>
      </c>
      <c r="I1465" s="1">
        <v>68</v>
      </c>
      <c r="J1465" s="1" t="s">
        <v>35</v>
      </c>
      <c r="K1465" s="1">
        <v>3</v>
      </c>
      <c r="L1465" s="1" t="s">
        <v>11</v>
      </c>
      <c r="M1465" s="1" t="e">
        <f>VLOOKUP(N1465,'Employment Type'!B:C,3,0)</f>
        <v>#REF!</v>
      </c>
      <c r="N1465" s="1" t="s">
        <v>12</v>
      </c>
      <c r="O1465" s="1">
        <v>131300</v>
      </c>
      <c r="P1465" s="1" t="s">
        <v>20</v>
      </c>
      <c r="Q1465" s="1">
        <v>131300</v>
      </c>
      <c r="R1465" s="1">
        <v>100</v>
      </c>
      <c r="S1465" s="1" t="s">
        <v>21</v>
      </c>
    </row>
    <row r="1466" spans="1:19" ht="15.75" customHeight="1" x14ac:dyDescent="0.25">
      <c r="A1466">
        <v>1465</v>
      </c>
      <c r="B1466">
        <v>3</v>
      </c>
      <c r="C1466" s="1">
        <v>2022</v>
      </c>
      <c r="D1466" s="1" t="s">
        <v>21</v>
      </c>
      <c r="E1466" s="1">
        <v>13</v>
      </c>
      <c r="F1466" s="1" t="s">
        <v>5404</v>
      </c>
      <c r="G1466" s="1">
        <v>3</v>
      </c>
      <c r="H1466" s="1" t="s">
        <v>16</v>
      </c>
      <c r="I1466" s="1">
        <v>32</v>
      </c>
      <c r="J1466" s="1" t="s">
        <v>45</v>
      </c>
      <c r="K1466" s="1">
        <v>3</v>
      </c>
      <c r="L1466" s="1" t="s">
        <v>11</v>
      </c>
      <c r="M1466" s="1" t="e">
        <f>VLOOKUP(N1466,'Employment Type'!B:C,3,0)</f>
        <v>#REF!</v>
      </c>
      <c r="N1466" s="1" t="s">
        <v>12</v>
      </c>
      <c r="O1466" s="1">
        <v>195400</v>
      </c>
      <c r="P1466" s="1" t="s">
        <v>20</v>
      </c>
      <c r="Q1466" s="1">
        <v>195400</v>
      </c>
      <c r="R1466" s="1">
        <v>100</v>
      </c>
      <c r="S1466" s="1" t="s">
        <v>21</v>
      </c>
    </row>
    <row r="1467" spans="1:19" ht="15.75" customHeight="1" x14ac:dyDescent="0.25">
      <c r="A1467">
        <v>1466</v>
      </c>
      <c r="B1467">
        <v>3</v>
      </c>
      <c r="C1467" s="1">
        <v>2022</v>
      </c>
      <c r="D1467" s="1" t="s">
        <v>21</v>
      </c>
      <c r="E1467" s="1">
        <v>13</v>
      </c>
      <c r="F1467" s="1" t="s">
        <v>5404</v>
      </c>
      <c r="G1467" s="1">
        <v>3</v>
      </c>
      <c r="H1467" s="1" t="s">
        <v>16</v>
      </c>
      <c r="I1467" s="1">
        <v>32</v>
      </c>
      <c r="J1467" s="1" t="s">
        <v>45</v>
      </c>
      <c r="K1467" s="1">
        <v>3</v>
      </c>
      <c r="L1467" s="1" t="s">
        <v>11</v>
      </c>
      <c r="M1467" s="1" t="e">
        <f>VLOOKUP(N1467,'Employment Type'!B:C,3,0)</f>
        <v>#REF!</v>
      </c>
      <c r="N1467" s="1" t="s">
        <v>12</v>
      </c>
      <c r="O1467" s="1">
        <v>131300</v>
      </c>
      <c r="P1467" s="1" t="s">
        <v>20</v>
      </c>
      <c r="Q1467" s="1">
        <v>131300</v>
      </c>
      <c r="R1467" s="1">
        <v>100</v>
      </c>
      <c r="S1467" s="1" t="s">
        <v>21</v>
      </c>
    </row>
    <row r="1468" spans="1:19" ht="15.75" customHeight="1" x14ac:dyDescent="0.25">
      <c r="A1468">
        <v>1467</v>
      </c>
      <c r="B1468">
        <v>3</v>
      </c>
      <c r="C1468" s="1">
        <v>2022</v>
      </c>
      <c r="D1468" s="1" t="s">
        <v>21</v>
      </c>
      <c r="E1468" s="1">
        <v>13</v>
      </c>
      <c r="F1468" s="1" t="s">
        <v>5404</v>
      </c>
      <c r="G1468" s="1">
        <v>3</v>
      </c>
      <c r="H1468" s="1" t="s">
        <v>25</v>
      </c>
      <c r="I1468" s="1">
        <v>32</v>
      </c>
      <c r="J1468" s="1" t="s">
        <v>45</v>
      </c>
      <c r="K1468" s="1">
        <v>3</v>
      </c>
      <c r="L1468" s="1" t="s">
        <v>11</v>
      </c>
      <c r="M1468" s="1" t="e">
        <f>VLOOKUP(N1468,'Employment Type'!B:C,3,0)</f>
        <v>#REF!</v>
      </c>
      <c r="N1468" s="1" t="s">
        <v>12</v>
      </c>
      <c r="O1468" s="1">
        <v>190000</v>
      </c>
      <c r="P1468" s="1" t="s">
        <v>20</v>
      </c>
      <c r="Q1468" s="1">
        <v>190000</v>
      </c>
      <c r="R1468" s="1">
        <v>100</v>
      </c>
      <c r="S1468" s="1" t="s">
        <v>21</v>
      </c>
    </row>
    <row r="1469" spans="1:19" ht="15.75" customHeight="1" x14ac:dyDescent="0.25">
      <c r="A1469">
        <v>1468</v>
      </c>
      <c r="B1469">
        <v>3</v>
      </c>
      <c r="C1469" s="1">
        <v>2022</v>
      </c>
      <c r="D1469" s="1" t="s">
        <v>21</v>
      </c>
      <c r="E1469" s="1">
        <v>13</v>
      </c>
      <c r="F1469" s="1" t="s">
        <v>5404</v>
      </c>
      <c r="G1469" s="1">
        <v>3</v>
      </c>
      <c r="H1469" s="1" t="s">
        <v>25</v>
      </c>
      <c r="I1469" s="1">
        <v>32</v>
      </c>
      <c r="J1469" s="1" t="s">
        <v>45</v>
      </c>
      <c r="K1469" s="1">
        <v>3</v>
      </c>
      <c r="L1469" s="1" t="s">
        <v>11</v>
      </c>
      <c r="M1469" s="1" t="e">
        <f>VLOOKUP(N1469,'Employment Type'!B:C,3,0)</f>
        <v>#REF!</v>
      </c>
      <c r="N1469" s="1" t="s">
        <v>12</v>
      </c>
      <c r="O1469" s="1">
        <v>135000</v>
      </c>
      <c r="P1469" s="1" t="s">
        <v>20</v>
      </c>
      <c r="Q1469" s="1">
        <v>135000</v>
      </c>
      <c r="R1469" s="1">
        <v>100</v>
      </c>
      <c r="S1469" s="1" t="s">
        <v>21</v>
      </c>
    </row>
    <row r="1470" spans="1:19" ht="15.75" customHeight="1" x14ac:dyDescent="0.25">
      <c r="A1470">
        <v>1469</v>
      </c>
      <c r="B1470">
        <v>3</v>
      </c>
      <c r="C1470" s="1">
        <v>2022</v>
      </c>
      <c r="D1470" s="1" t="s">
        <v>21</v>
      </c>
      <c r="E1470" s="1">
        <v>13</v>
      </c>
      <c r="F1470" s="1" t="s">
        <v>5404</v>
      </c>
      <c r="G1470" s="1">
        <v>3</v>
      </c>
      <c r="H1470" s="1" t="s">
        <v>25</v>
      </c>
      <c r="I1470" s="1">
        <v>34</v>
      </c>
      <c r="J1470" s="1" t="s">
        <v>37</v>
      </c>
      <c r="K1470" s="1">
        <v>3</v>
      </c>
      <c r="L1470" s="1" t="s">
        <v>11</v>
      </c>
      <c r="M1470" s="1" t="e">
        <f>VLOOKUP(N1470,'Employment Type'!B:C,3,0)</f>
        <v>#REF!</v>
      </c>
      <c r="N1470" s="1" t="s">
        <v>12</v>
      </c>
      <c r="O1470" s="1">
        <v>135000</v>
      </c>
      <c r="P1470" s="1" t="s">
        <v>20</v>
      </c>
      <c r="Q1470" s="1">
        <v>135000</v>
      </c>
      <c r="R1470" s="1">
        <v>100</v>
      </c>
      <c r="S1470" s="1" t="s">
        <v>21</v>
      </c>
    </row>
    <row r="1471" spans="1:19" ht="15.75" customHeight="1" x14ac:dyDescent="0.25">
      <c r="A1471">
        <v>1470</v>
      </c>
      <c r="B1471">
        <v>3</v>
      </c>
      <c r="C1471" s="1">
        <v>2022</v>
      </c>
      <c r="D1471" s="1" t="s">
        <v>21</v>
      </c>
      <c r="E1471" s="1">
        <v>13</v>
      </c>
      <c r="F1471" s="1" t="s">
        <v>5404</v>
      </c>
      <c r="G1471" s="1">
        <v>3</v>
      </c>
      <c r="H1471" s="1" t="s">
        <v>25</v>
      </c>
      <c r="I1471" s="1">
        <v>34</v>
      </c>
      <c r="J1471" s="1" t="s">
        <v>37</v>
      </c>
      <c r="K1471" s="1">
        <v>3</v>
      </c>
      <c r="L1471" s="1" t="s">
        <v>11</v>
      </c>
      <c r="M1471" s="1" t="e">
        <f>VLOOKUP(N1471,'Employment Type'!B:C,3,0)</f>
        <v>#REF!</v>
      </c>
      <c r="N1471" s="1" t="s">
        <v>12</v>
      </c>
      <c r="O1471" s="1">
        <v>80000</v>
      </c>
      <c r="P1471" s="1" t="s">
        <v>20</v>
      </c>
      <c r="Q1471" s="1">
        <v>80000</v>
      </c>
      <c r="R1471" s="1">
        <v>100</v>
      </c>
      <c r="S1471" s="1" t="s">
        <v>21</v>
      </c>
    </row>
    <row r="1472" spans="1:19" ht="15.75" customHeight="1" x14ac:dyDescent="0.25">
      <c r="A1472">
        <v>1471</v>
      </c>
      <c r="B1472">
        <v>3</v>
      </c>
      <c r="C1472" s="1">
        <v>2022</v>
      </c>
      <c r="D1472" s="1" t="s">
        <v>21</v>
      </c>
      <c r="E1472" s="1">
        <v>13</v>
      </c>
      <c r="F1472" s="1" t="s">
        <v>5404</v>
      </c>
      <c r="G1472" s="1">
        <v>3</v>
      </c>
      <c r="H1472" s="1" t="s">
        <v>25</v>
      </c>
      <c r="I1472" s="1">
        <v>34</v>
      </c>
      <c r="J1472" s="1" t="s">
        <v>37</v>
      </c>
      <c r="K1472" s="1">
        <v>3</v>
      </c>
      <c r="L1472" s="1" t="s">
        <v>11</v>
      </c>
      <c r="M1472" s="1" t="e">
        <f>VLOOKUP(N1472,'Employment Type'!B:C,3,0)</f>
        <v>#REF!</v>
      </c>
      <c r="N1472" s="1" t="s">
        <v>12</v>
      </c>
      <c r="O1472" s="1">
        <v>160000</v>
      </c>
      <c r="P1472" s="1" t="s">
        <v>20</v>
      </c>
      <c r="Q1472" s="1">
        <v>160000</v>
      </c>
      <c r="R1472" s="1">
        <v>100</v>
      </c>
      <c r="S1472" s="1" t="s">
        <v>21</v>
      </c>
    </row>
    <row r="1473" spans="1:19" ht="15.75" customHeight="1" x14ac:dyDescent="0.25">
      <c r="A1473">
        <v>1472</v>
      </c>
      <c r="B1473">
        <v>3</v>
      </c>
      <c r="C1473" s="1">
        <v>2022</v>
      </c>
      <c r="D1473" s="1" t="s">
        <v>21</v>
      </c>
      <c r="E1473" s="1">
        <v>13</v>
      </c>
      <c r="F1473" s="1" t="s">
        <v>5404</v>
      </c>
      <c r="G1473" s="1">
        <v>3</v>
      </c>
      <c r="H1473" s="1" t="s">
        <v>25</v>
      </c>
      <c r="I1473" s="1">
        <v>34</v>
      </c>
      <c r="J1473" s="1" t="s">
        <v>37</v>
      </c>
      <c r="K1473" s="1">
        <v>3</v>
      </c>
      <c r="L1473" s="1" t="s">
        <v>11</v>
      </c>
      <c r="M1473" s="1" t="e">
        <f>VLOOKUP(N1473,'Employment Type'!B:C,3,0)</f>
        <v>#REF!</v>
      </c>
      <c r="N1473" s="1" t="s">
        <v>12</v>
      </c>
      <c r="O1473" s="1">
        <v>85000</v>
      </c>
      <c r="P1473" s="1" t="s">
        <v>20</v>
      </c>
      <c r="Q1473" s="1">
        <v>85000</v>
      </c>
      <c r="R1473" s="1">
        <v>100</v>
      </c>
      <c r="S1473" s="1" t="s">
        <v>21</v>
      </c>
    </row>
    <row r="1474" spans="1:19" ht="15.75" customHeight="1" x14ac:dyDescent="0.25">
      <c r="A1474">
        <v>1473</v>
      </c>
      <c r="B1474">
        <v>3</v>
      </c>
      <c r="C1474" s="1">
        <v>2022</v>
      </c>
      <c r="D1474" s="1" t="s">
        <v>21</v>
      </c>
      <c r="E1474" s="1">
        <v>13</v>
      </c>
      <c r="F1474" s="1" t="s">
        <v>5404</v>
      </c>
      <c r="G1474" s="1">
        <v>3</v>
      </c>
      <c r="H1474" s="1" t="s">
        <v>16</v>
      </c>
      <c r="I1474" s="1">
        <v>34</v>
      </c>
      <c r="J1474" s="1" t="s">
        <v>37</v>
      </c>
      <c r="K1474" s="1">
        <v>3</v>
      </c>
      <c r="L1474" s="1" t="s">
        <v>11</v>
      </c>
      <c r="M1474" s="1" t="e">
        <f>VLOOKUP(N1474,'Employment Type'!B:C,3,0)</f>
        <v>#REF!</v>
      </c>
      <c r="N1474" s="1" t="s">
        <v>12</v>
      </c>
      <c r="O1474" s="1">
        <v>178800</v>
      </c>
      <c r="P1474" s="1" t="s">
        <v>20</v>
      </c>
      <c r="Q1474" s="1">
        <v>178800</v>
      </c>
      <c r="R1474" s="1">
        <v>100</v>
      </c>
      <c r="S1474" s="1" t="s">
        <v>21</v>
      </c>
    </row>
    <row r="1475" spans="1:19" ht="15.75" customHeight="1" x14ac:dyDescent="0.25">
      <c r="A1475">
        <v>1474</v>
      </c>
      <c r="B1475">
        <v>3</v>
      </c>
      <c r="C1475" s="1">
        <v>2022</v>
      </c>
      <c r="D1475" s="1" t="s">
        <v>21</v>
      </c>
      <c r="E1475" s="1">
        <v>13</v>
      </c>
      <c r="F1475" s="1" t="s">
        <v>5404</v>
      </c>
      <c r="G1475" s="1">
        <v>3</v>
      </c>
      <c r="H1475" s="1" t="s">
        <v>16</v>
      </c>
      <c r="I1475" s="1">
        <v>34</v>
      </c>
      <c r="J1475" s="1" t="s">
        <v>37</v>
      </c>
      <c r="K1475" s="1">
        <v>3</v>
      </c>
      <c r="L1475" s="1" t="s">
        <v>11</v>
      </c>
      <c r="M1475" s="1" t="e">
        <f>VLOOKUP(N1475,'Employment Type'!B:C,3,0)</f>
        <v>#REF!</v>
      </c>
      <c r="N1475" s="1" t="s">
        <v>12</v>
      </c>
      <c r="O1475" s="1">
        <v>132100</v>
      </c>
      <c r="P1475" s="1" t="s">
        <v>20</v>
      </c>
      <c r="Q1475" s="1">
        <v>132100</v>
      </c>
      <c r="R1475" s="1">
        <v>100</v>
      </c>
      <c r="S1475" s="1" t="s">
        <v>21</v>
      </c>
    </row>
    <row r="1476" spans="1:19" ht="15.75" customHeight="1" x14ac:dyDescent="0.25">
      <c r="A1476">
        <v>1475</v>
      </c>
      <c r="B1476">
        <v>3</v>
      </c>
      <c r="C1476" s="1">
        <v>2022</v>
      </c>
      <c r="D1476" s="1" t="s">
        <v>21</v>
      </c>
      <c r="E1476" s="1">
        <v>13</v>
      </c>
      <c r="F1476" s="1" t="s">
        <v>5404</v>
      </c>
      <c r="G1476" s="1">
        <v>3</v>
      </c>
      <c r="H1476" s="1" t="s">
        <v>22</v>
      </c>
      <c r="I1476" s="1">
        <v>80</v>
      </c>
      <c r="J1476" s="1" t="s">
        <v>143</v>
      </c>
      <c r="K1476" s="1">
        <v>2</v>
      </c>
      <c r="L1476" s="1" t="s">
        <v>17</v>
      </c>
      <c r="M1476" s="1" t="e">
        <f>VLOOKUP(N1476,'Employment Type'!B:C,3,0)</f>
        <v>#REF!</v>
      </c>
      <c r="N1476" s="1" t="s">
        <v>18</v>
      </c>
      <c r="O1476" s="1">
        <v>60000</v>
      </c>
      <c r="P1476" s="1" t="s">
        <v>20</v>
      </c>
      <c r="Q1476" s="1">
        <v>60000</v>
      </c>
      <c r="R1476" s="1">
        <v>100</v>
      </c>
      <c r="S1476" s="1" t="s">
        <v>43</v>
      </c>
    </row>
    <row r="1477" spans="1:19" ht="15.75" customHeight="1" x14ac:dyDescent="0.25">
      <c r="A1477">
        <v>1476</v>
      </c>
      <c r="B1477">
        <v>3</v>
      </c>
      <c r="C1477" s="1">
        <v>2022</v>
      </c>
      <c r="D1477" s="1" t="s">
        <v>21</v>
      </c>
      <c r="E1477" s="1">
        <v>13</v>
      </c>
      <c r="F1477" s="1" t="s">
        <v>5404</v>
      </c>
      <c r="G1477" s="1">
        <v>3</v>
      </c>
      <c r="H1477" s="1" t="s">
        <v>25</v>
      </c>
      <c r="I1477" s="1">
        <v>34</v>
      </c>
      <c r="J1477" s="1" t="s">
        <v>37</v>
      </c>
      <c r="K1477" s="1">
        <v>3</v>
      </c>
      <c r="L1477" s="1" t="s">
        <v>11</v>
      </c>
      <c r="M1477" s="1" t="e">
        <f>VLOOKUP(N1477,'Employment Type'!B:C,3,0)</f>
        <v>#REF!</v>
      </c>
      <c r="N1477" s="1" t="s">
        <v>12</v>
      </c>
      <c r="O1477" s="1">
        <v>140000</v>
      </c>
      <c r="P1477" s="1" t="s">
        <v>20</v>
      </c>
      <c r="Q1477" s="1">
        <v>140000</v>
      </c>
      <c r="R1477" s="1">
        <v>100</v>
      </c>
      <c r="S1477" s="1" t="s">
        <v>21</v>
      </c>
    </row>
    <row r="1478" spans="1:19" ht="15.75" customHeight="1" x14ac:dyDescent="0.25">
      <c r="A1478">
        <v>1477</v>
      </c>
      <c r="B1478">
        <v>3</v>
      </c>
      <c r="C1478" s="1">
        <v>2022</v>
      </c>
      <c r="D1478" s="1" t="s">
        <v>21</v>
      </c>
      <c r="E1478" s="1">
        <v>13</v>
      </c>
      <c r="F1478" s="1" t="s">
        <v>5404</v>
      </c>
      <c r="G1478" s="1">
        <v>3</v>
      </c>
      <c r="H1478" s="1" t="s">
        <v>25</v>
      </c>
      <c r="I1478" s="1">
        <v>34</v>
      </c>
      <c r="J1478" s="1" t="s">
        <v>37</v>
      </c>
      <c r="K1478" s="1">
        <v>3</v>
      </c>
      <c r="L1478" s="1" t="s">
        <v>11</v>
      </c>
      <c r="M1478" s="1" t="e">
        <f>VLOOKUP(N1478,'Employment Type'!B:C,3,0)</f>
        <v>#REF!</v>
      </c>
      <c r="N1478" s="1" t="s">
        <v>12</v>
      </c>
      <c r="O1478" s="1">
        <v>105000</v>
      </c>
      <c r="P1478" s="1" t="s">
        <v>20</v>
      </c>
      <c r="Q1478" s="1">
        <v>105000</v>
      </c>
      <c r="R1478" s="1">
        <v>100</v>
      </c>
      <c r="S1478" s="1" t="s">
        <v>21</v>
      </c>
    </row>
    <row r="1479" spans="1:19" ht="15.75" customHeight="1" x14ac:dyDescent="0.25">
      <c r="A1479">
        <v>1478</v>
      </c>
      <c r="B1479">
        <v>3</v>
      </c>
      <c r="C1479" s="1">
        <v>2022</v>
      </c>
      <c r="D1479" s="1" t="s">
        <v>21</v>
      </c>
      <c r="E1479" s="1">
        <v>13</v>
      </c>
      <c r="F1479" s="1" t="s">
        <v>5404</v>
      </c>
      <c r="G1479" s="1">
        <v>3</v>
      </c>
      <c r="H1479" s="1" t="s">
        <v>25</v>
      </c>
      <c r="I1479" s="1">
        <v>5</v>
      </c>
      <c r="J1479" s="1" t="s">
        <v>32</v>
      </c>
      <c r="K1479" s="1">
        <v>3</v>
      </c>
      <c r="L1479" s="1" t="s">
        <v>11</v>
      </c>
      <c r="M1479" s="1" t="e">
        <f>VLOOKUP(N1479,'Employment Type'!B:C,3,0)</f>
        <v>#REF!</v>
      </c>
      <c r="N1479" s="1" t="s">
        <v>12</v>
      </c>
      <c r="O1479" s="1">
        <v>190000</v>
      </c>
      <c r="P1479" s="1" t="s">
        <v>20</v>
      </c>
      <c r="Q1479" s="1">
        <v>190000</v>
      </c>
      <c r="R1479" s="1">
        <v>100</v>
      </c>
      <c r="S1479" s="1" t="s">
        <v>21</v>
      </c>
    </row>
    <row r="1480" spans="1:19" ht="15.75" customHeight="1" x14ac:dyDescent="0.25">
      <c r="A1480">
        <v>1479</v>
      </c>
      <c r="B1480">
        <v>3</v>
      </c>
      <c r="C1480" s="1">
        <v>2022</v>
      </c>
      <c r="D1480" s="1" t="s">
        <v>21</v>
      </c>
      <c r="E1480" s="1">
        <v>13</v>
      </c>
      <c r="F1480" s="1" t="s">
        <v>5404</v>
      </c>
      <c r="G1480" s="1">
        <v>3</v>
      </c>
      <c r="H1480" s="1" t="s">
        <v>25</v>
      </c>
      <c r="I1480" s="1">
        <v>5</v>
      </c>
      <c r="J1480" s="1" t="s">
        <v>32</v>
      </c>
      <c r="K1480" s="1">
        <v>3</v>
      </c>
      <c r="L1480" s="1" t="s">
        <v>11</v>
      </c>
      <c r="M1480" s="1" t="e">
        <f>VLOOKUP(N1480,'Employment Type'!B:C,3,0)</f>
        <v>#REF!</v>
      </c>
      <c r="N1480" s="1" t="s">
        <v>12</v>
      </c>
      <c r="O1480" s="1">
        <v>140000</v>
      </c>
      <c r="P1480" s="1" t="s">
        <v>20</v>
      </c>
      <c r="Q1480" s="1">
        <v>140000</v>
      </c>
      <c r="R1480" s="1">
        <v>100</v>
      </c>
      <c r="S1480" s="1" t="s">
        <v>21</v>
      </c>
    </row>
    <row r="1481" spans="1:19" ht="15.75" customHeight="1" x14ac:dyDescent="0.25">
      <c r="A1481">
        <v>1480</v>
      </c>
      <c r="B1481">
        <v>3</v>
      </c>
      <c r="C1481" s="1">
        <v>2022</v>
      </c>
      <c r="D1481" s="1" t="s">
        <v>21</v>
      </c>
      <c r="E1481" s="1">
        <v>13</v>
      </c>
      <c r="F1481" s="1" t="s">
        <v>5404</v>
      </c>
      <c r="G1481" s="1">
        <v>3</v>
      </c>
      <c r="H1481" s="1" t="s">
        <v>25</v>
      </c>
      <c r="I1481" s="1">
        <v>41</v>
      </c>
      <c r="J1481" s="1" t="s">
        <v>98</v>
      </c>
      <c r="K1481" s="1">
        <v>2</v>
      </c>
      <c r="L1481" s="1" t="s">
        <v>17</v>
      </c>
      <c r="M1481" s="1" t="e">
        <f>VLOOKUP(N1481,'Employment Type'!B:C,3,0)</f>
        <v>#REF!</v>
      </c>
      <c r="N1481" s="1" t="s">
        <v>12</v>
      </c>
      <c r="O1481" s="1">
        <v>100000</v>
      </c>
      <c r="P1481" s="1" t="s">
        <v>20</v>
      </c>
      <c r="Q1481" s="1">
        <v>100000</v>
      </c>
      <c r="R1481" s="1">
        <v>100</v>
      </c>
      <c r="S1481" s="1" t="s">
        <v>21</v>
      </c>
    </row>
    <row r="1482" spans="1:19" ht="15.75" customHeight="1" x14ac:dyDescent="0.25">
      <c r="A1482">
        <v>1481</v>
      </c>
      <c r="B1482">
        <v>3</v>
      </c>
      <c r="C1482" s="1">
        <v>2022</v>
      </c>
      <c r="D1482" s="1" t="s">
        <v>21</v>
      </c>
      <c r="E1482" s="1">
        <v>13</v>
      </c>
      <c r="F1482" s="1" t="s">
        <v>5404</v>
      </c>
      <c r="G1482" s="1">
        <v>3</v>
      </c>
      <c r="H1482" s="1" t="s">
        <v>25</v>
      </c>
      <c r="I1482" s="1">
        <v>41</v>
      </c>
      <c r="J1482" s="1" t="s">
        <v>98</v>
      </c>
      <c r="K1482" s="1">
        <v>2</v>
      </c>
      <c r="L1482" s="1" t="s">
        <v>17</v>
      </c>
      <c r="M1482" s="1" t="e">
        <f>VLOOKUP(N1482,'Employment Type'!B:C,3,0)</f>
        <v>#REF!</v>
      </c>
      <c r="N1482" s="1" t="s">
        <v>12</v>
      </c>
      <c r="O1482" s="1">
        <v>60000</v>
      </c>
      <c r="P1482" s="1" t="s">
        <v>20</v>
      </c>
      <c r="Q1482" s="1">
        <v>60000</v>
      </c>
      <c r="R1482" s="1">
        <v>100</v>
      </c>
      <c r="S1482" s="1" t="s">
        <v>21</v>
      </c>
    </row>
    <row r="1483" spans="1:19" ht="15.75" customHeight="1" x14ac:dyDescent="0.25">
      <c r="A1483">
        <v>1482</v>
      </c>
      <c r="B1483">
        <v>3</v>
      </c>
      <c r="C1483" s="1">
        <v>2022</v>
      </c>
      <c r="D1483" s="1" t="s">
        <v>21</v>
      </c>
      <c r="E1483" s="1">
        <v>13</v>
      </c>
      <c r="F1483" s="1" t="s">
        <v>5404</v>
      </c>
      <c r="G1483" s="1">
        <v>3</v>
      </c>
      <c r="H1483" s="1" t="s">
        <v>16</v>
      </c>
      <c r="I1483" s="1">
        <v>48</v>
      </c>
      <c r="J1483" s="1" t="s">
        <v>23</v>
      </c>
      <c r="K1483" s="1">
        <v>3</v>
      </c>
      <c r="L1483" s="1" t="s">
        <v>11</v>
      </c>
      <c r="M1483" s="1" t="e">
        <f>VLOOKUP(N1483,'Employment Type'!B:C,3,0)</f>
        <v>#REF!</v>
      </c>
      <c r="N1483" s="1" t="s">
        <v>12</v>
      </c>
      <c r="O1483" s="1">
        <v>180000</v>
      </c>
      <c r="P1483" s="1" t="s">
        <v>20</v>
      </c>
      <c r="Q1483" s="1">
        <v>180000</v>
      </c>
      <c r="R1483" s="1">
        <v>100</v>
      </c>
      <c r="S1483" s="1" t="s">
        <v>21</v>
      </c>
    </row>
    <row r="1484" spans="1:19" ht="15.75" customHeight="1" x14ac:dyDescent="0.25">
      <c r="A1484">
        <v>1483</v>
      </c>
      <c r="B1484">
        <v>3</v>
      </c>
      <c r="C1484" s="1">
        <v>2022</v>
      </c>
      <c r="D1484" s="1" t="s">
        <v>21</v>
      </c>
      <c r="E1484" s="1">
        <v>13</v>
      </c>
      <c r="F1484" s="1" t="s">
        <v>5404</v>
      </c>
      <c r="G1484" s="1">
        <v>3</v>
      </c>
      <c r="H1484" s="1" t="s">
        <v>16</v>
      </c>
      <c r="I1484" s="1">
        <v>48</v>
      </c>
      <c r="J1484" s="1" t="s">
        <v>23</v>
      </c>
      <c r="K1484" s="1">
        <v>3</v>
      </c>
      <c r="L1484" s="1" t="s">
        <v>11</v>
      </c>
      <c r="M1484" s="1" t="e">
        <f>VLOOKUP(N1484,'Employment Type'!B:C,3,0)</f>
        <v>#REF!</v>
      </c>
      <c r="N1484" s="1" t="s">
        <v>12</v>
      </c>
      <c r="O1484" s="1">
        <v>165000</v>
      </c>
      <c r="P1484" s="1" t="s">
        <v>20</v>
      </c>
      <c r="Q1484" s="1">
        <v>165000</v>
      </c>
      <c r="R1484" s="1">
        <v>100</v>
      </c>
      <c r="S1484" s="1" t="s">
        <v>21</v>
      </c>
    </row>
    <row r="1485" spans="1:19" ht="15.75" customHeight="1" x14ac:dyDescent="0.25">
      <c r="A1485">
        <v>1484</v>
      </c>
      <c r="B1485">
        <v>3</v>
      </c>
      <c r="C1485" s="1">
        <v>2022</v>
      </c>
      <c r="D1485" s="1" t="s">
        <v>21</v>
      </c>
      <c r="E1485" s="1">
        <v>13</v>
      </c>
      <c r="F1485" s="1" t="s">
        <v>5404</v>
      </c>
      <c r="G1485" s="1">
        <v>3</v>
      </c>
      <c r="H1485" s="1" t="s">
        <v>16</v>
      </c>
      <c r="I1485" s="1">
        <v>8</v>
      </c>
      <c r="J1485" s="1" t="s">
        <v>88</v>
      </c>
      <c r="K1485" s="1">
        <v>3</v>
      </c>
      <c r="L1485" s="1" t="s">
        <v>11</v>
      </c>
      <c r="M1485" s="1" t="e">
        <f>VLOOKUP(N1485,'Employment Type'!B:C,3,0)</f>
        <v>#REF!</v>
      </c>
      <c r="N1485" s="1" t="s">
        <v>12</v>
      </c>
      <c r="O1485" s="1">
        <v>108000</v>
      </c>
      <c r="P1485" s="1" t="s">
        <v>20</v>
      </c>
      <c r="Q1485" s="1">
        <v>108000</v>
      </c>
      <c r="R1485" s="1">
        <v>0</v>
      </c>
      <c r="S1485" s="1" t="s">
        <v>21</v>
      </c>
    </row>
    <row r="1486" spans="1:19" ht="15.75" customHeight="1" x14ac:dyDescent="0.25">
      <c r="A1486">
        <v>1485</v>
      </c>
      <c r="B1486">
        <v>3</v>
      </c>
      <c r="C1486" s="1">
        <v>2022</v>
      </c>
      <c r="D1486" s="1" t="s">
        <v>21</v>
      </c>
      <c r="E1486" s="1">
        <v>13</v>
      </c>
      <c r="F1486" s="1" t="s">
        <v>5404</v>
      </c>
      <c r="G1486" s="1">
        <v>3</v>
      </c>
      <c r="H1486" s="1" t="s">
        <v>25</v>
      </c>
      <c r="I1486" s="1">
        <v>32</v>
      </c>
      <c r="J1486" s="1" t="s">
        <v>45</v>
      </c>
      <c r="K1486" s="1">
        <v>3</v>
      </c>
      <c r="L1486" s="1" t="s">
        <v>11</v>
      </c>
      <c r="M1486" s="1" t="e">
        <f>VLOOKUP(N1486,'Employment Type'!B:C,3,0)</f>
        <v>#REF!</v>
      </c>
      <c r="N1486" s="1" t="s">
        <v>12</v>
      </c>
      <c r="O1486" s="1">
        <v>190000</v>
      </c>
      <c r="P1486" s="1" t="s">
        <v>20</v>
      </c>
      <c r="Q1486" s="1">
        <v>190000</v>
      </c>
      <c r="R1486" s="1">
        <v>100</v>
      </c>
      <c r="S1486" s="1" t="s">
        <v>21</v>
      </c>
    </row>
    <row r="1487" spans="1:19" ht="15.75" customHeight="1" x14ac:dyDescent="0.25">
      <c r="A1487">
        <v>1486</v>
      </c>
      <c r="B1487">
        <v>3</v>
      </c>
      <c r="C1487" s="1">
        <v>2022</v>
      </c>
      <c r="D1487" s="1" t="s">
        <v>21</v>
      </c>
      <c r="E1487" s="1">
        <v>13</v>
      </c>
      <c r="F1487" s="1" t="s">
        <v>5404</v>
      </c>
      <c r="G1487" s="1">
        <v>3</v>
      </c>
      <c r="H1487" s="1" t="s">
        <v>25</v>
      </c>
      <c r="I1487" s="1">
        <v>32</v>
      </c>
      <c r="J1487" s="1" t="s">
        <v>45</v>
      </c>
      <c r="K1487" s="1">
        <v>3</v>
      </c>
      <c r="L1487" s="1" t="s">
        <v>11</v>
      </c>
      <c r="M1487" s="1" t="e">
        <f>VLOOKUP(N1487,'Employment Type'!B:C,3,0)</f>
        <v>#REF!</v>
      </c>
      <c r="N1487" s="1" t="s">
        <v>12</v>
      </c>
      <c r="O1487" s="1">
        <v>135000</v>
      </c>
      <c r="P1487" s="1" t="s">
        <v>20</v>
      </c>
      <c r="Q1487" s="1">
        <v>135000</v>
      </c>
      <c r="R1487" s="1">
        <v>100</v>
      </c>
      <c r="S1487" s="1" t="s">
        <v>21</v>
      </c>
    </row>
    <row r="1488" spans="1:19" ht="15.75" customHeight="1" x14ac:dyDescent="0.25">
      <c r="A1488">
        <v>1487</v>
      </c>
      <c r="B1488">
        <v>3</v>
      </c>
      <c r="C1488" s="1">
        <v>2022</v>
      </c>
      <c r="D1488" s="1" t="s">
        <v>21</v>
      </c>
      <c r="E1488" s="1">
        <v>13</v>
      </c>
      <c r="F1488" s="1" t="s">
        <v>5404</v>
      </c>
      <c r="G1488" s="1">
        <v>3</v>
      </c>
      <c r="H1488" s="1" t="s">
        <v>25</v>
      </c>
      <c r="I1488" s="1">
        <v>48</v>
      </c>
      <c r="J1488" s="1" t="s">
        <v>23</v>
      </c>
      <c r="K1488" s="1">
        <v>3</v>
      </c>
      <c r="L1488" s="1" t="s">
        <v>11</v>
      </c>
      <c r="M1488" s="1" t="e">
        <f>VLOOKUP(N1488,'Employment Type'!B:C,3,0)</f>
        <v>#REF!</v>
      </c>
      <c r="N1488" s="1" t="s">
        <v>12</v>
      </c>
      <c r="O1488" s="1">
        <v>179400</v>
      </c>
      <c r="P1488" s="1" t="s">
        <v>20</v>
      </c>
      <c r="Q1488" s="1">
        <v>179400</v>
      </c>
      <c r="R1488" s="1">
        <v>0</v>
      </c>
      <c r="S1488" s="1" t="s">
        <v>21</v>
      </c>
    </row>
    <row r="1489" spans="1:19" ht="15.75" customHeight="1" x14ac:dyDescent="0.25">
      <c r="A1489">
        <v>1488</v>
      </c>
      <c r="B1489">
        <v>3</v>
      </c>
      <c r="C1489" s="1">
        <v>2022</v>
      </c>
      <c r="D1489" s="1" t="s">
        <v>21</v>
      </c>
      <c r="E1489" s="1">
        <v>13</v>
      </c>
      <c r="F1489" s="1" t="s">
        <v>5404</v>
      </c>
      <c r="G1489" s="1">
        <v>3</v>
      </c>
      <c r="H1489" s="1" t="s">
        <v>25</v>
      </c>
      <c r="I1489" s="1">
        <v>48</v>
      </c>
      <c r="J1489" s="1" t="s">
        <v>23</v>
      </c>
      <c r="K1489" s="1">
        <v>3</v>
      </c>
      <c r="L1489" s="1" t="s">
        <v>11</v>
      </c>
      <c r="M1489" s="1" t="e">
        <f>VLOOKUP(N1489,'Employment Type'!B:C,3,0)</f>
        <v>#REF!</v>
      </c>
      <c r="N1489" s="1" t="s">
        <v>12</v>
      </c>
      <c r="O1489" s="1">
        <v>154000</v>
      </c>
      <c r="P1489" s="1" t="s">
        <v>20</v>
      </c>
      <c r="Q1489" s="1">
        <v>154000</v>
      </c>
      <c r="R1489" s="1">
        <v>0</v>
      </c>
      <c r="S1489" s="1" t="s">
        <v>21</v>
      </c>
    </row>
    <row r="1490" spans="1:19" ht="15.75" customHeight="1" x14ac:dyDescent="0.25">
      <c r="A1490">
        <v>1489</v>
      </c>
      <c r="B1490">
        <v>3</v>
      </c>
      <c r="C1490" s="1">
        <v>2022</v>
      </c>
      <c r="D1490" s="1" t="s">
        <v>21</v>
      </c>
      <c r="E1490" s="1">
        <v>13</v>
      </c>
      <c r="F1490" s="1" t="s">
        <v>5404</v>
      </c>
      <c r="G1490" s="1">
        <v>3</v>
      </c>
      <c r="H1490" s="1" t="s">
        <v>25</v>
      </c>
      <c r="I1490" s="1">
        <v>73</v>
      </c>
      <c r="J1490" s="1" t="s">
        <v>81</v>
      </c>
      <c r="K1490" s="1">
        <v>3</v>
      </c>
      <c r="L1490" s="1" t="s">
        <v>11</v>
      </c>
      <c r="M1490" s="1" t="e">
        <f>VLOOKUP(N1490,'Employment Type'!B:C,3,0)</f>
        <v>#REF!</v>
      </c>
      <c r="N1490" s="1" t="s">
        <v>12</v>
      </c>
      <c r="O1490" s="1">
        <v>193900</v>
      </c>
      <c r="P1490" s="1" t="s">
        <v>20</v>
      </c>
      <c r="Q1490" s="1">
        <v>193900</v>
      </c>
      <c r="R1490" s="1">
        <v>0</v>
      </c>
      <c r="S1490" s="1" t="s">
        <v>21</v>
      </c>
    </row>
    <row r="1491" spans="1:19" ht="15.75" customHeight="1" x14ac:dyDescent="0.25">
      <c r="A1491">
        <v>1490</v>
      </c>
      <c r="B1491">
        <v>3</v>
      </c>
      <c r="C1491" s="1">
        <v>2022</v>
      </c>
      <c r="D1491" s="1" t="s">
        <v>21</v>
      </c>
      <c r="E1491" s="1">
        <v>13</v>
      </c>
      <c r="F1491" s="1" t="s">
        <v>5404</v>
      </c>
      <c r="G1491" s="1">
        <v>3</v>
      </c>
      <c r="H1491" s="1" t="s">
        <v>25</v>
      </c>
      <c r="I1491" s="1">
        <v>73</v>
      </c>
      <c r="J1491" s="1" t="s">
        <v>81</v>
      </c>
      <c r="K1491" s="1">
        <v>3</v>
      </c>
      <c r="L1491" s="1" t="s">
        <v>11</v>
      </c>
      <c r="M1491" s="1" t="e">
        <f>VLOOKUP(N1491,'Employment Type'!B:C,3,0)</f>
        <v>#REF!</v>
      </c>
      <c r="N1491" s="1" t="s">
        <v>12</v>
      </c>
      <c r="O1491" s="1">
        <v>129300</v>
      </c>
      <c r="P1491" s="1" t="s">
        <v>20</v>
      </c>
      <c r="Q1491" s="1">
        <v>129300</v>
      </c>
      <c r="R1491" s="1">
        <v>0</v>
      </c>
      <c r="S1491" s="1" t="s">
        <v>21</v>
      </c>
    </row>
    <row r="1492" spans="1:19" ht="15.75" customHeight="1" x14ac:dyDescent="0.25">
      <c r="A1492">
        <v>1491</v>
      </c>
      <c r="B1492">
        <v>3</v>
      </c>
      <c r="C1492" s="1">
        <v>2022</v>
      </c>
      <c r="D1492" s="1" t="s">
        <v>21</v>
      </c>
      <c r="E1492" s="1">
        <v>13</v>
      </c>
      <c r="F1492" s="1" t="s">
        <v>5404</v>
      </c>
      <c r="G1492" s="1">
        <v>3</v>
      </c>
      <c r="H1492" s="1" t="s">
        <v>25</v>
      </c>
      <c r="I1492" s="1">
        <v>46</v>
      </c>
      <c r="J1492" s="1" t="s">
        <v>69</v>
      </c>
      <c r="K1492" s="1">
        <v>4</v>
      </c>
      <c r="L1492" s="1" t="s">
        <v>44</v>
      </c>
      <c r="M1492" s="1" t="e">
        <f>VLOOKUP(N1492,'Employment Type'!B:C,3,0)</f>
        <v>#REF!</v>
      </c>
      <c r="N1492" s="1" t="s">
        <v>12</v>
      </c>
      <c r="O1492" s="1">
        <v>222640</v>
      </c>
      <c r="P1492" s="1" t="s">
        <v>20</v>
      </c>
      <c r="Q1492" s="1">
        <v>222640</v>
      </c>
      <c r="R1492" s="1">
        <v>0</v>
      </c>
      <c r="S1492" s="1" t="s">
        <v>21</v>
      </c>
    </row>
    <row r="1493" spans="1:19" ht="15.75" customHeight="1" x14ac:dyDescent="0.25">
      <c r="A1493">
        <v>1492</v>
      </c>
      <c r="B1493">
        <v>3</v>
      </c>
      <c r="C1493" s="1">
        <v>2022</v>
      </c>
      <c r="D1493" s="1" t="s">
        <v>21</v>
      </c>
      <c r="E1493" s="1">
        <v>13</v>
      </c>
      <c r="F1493" s="1" t="s">
        <v>5404</v>
      </c>
      <c r="G1493" s="1">
        <v>3</v>
      </c>
      <c r="H1493" s="1" t="s">
        <v>25</v>
      </c>
      <c r="I1493" s="1">
        <v>46</v>
      </c>
      <c r="J1493" s="1" t="s">
        <v>69</v>
      </c>
      <c r="K1493" s="1">
        <v>4</v>
      </c>
      <c r="L1493" s="1" t="s">
        <v>44</v>
      </c>
      <c r="M1493" s="1" t="e">
        <f>VLOOKUP(N1493,'Employment Type'!B:C,3,0)</f>
        <v>#REF!</v>
      </c>
      <c r="N1493" s="1" t="s">
        <v>12</v>
      </c>
      <c r="O1493" s="1">
        <v>182160</v>
      </c>
      <c r="P1493" s="1" t="s">
        <v>20</v>
      </c>
      <c r="Q1493" s="1">
        <v>182160</v>
      </c>
      <c r="R1493" s="1">
        <v>0</v>
      </c>
      <c r="S1493" s="1" t="s">
        <v>21</v>
      </c>
    </row>
    <row r="1494" spans="1:19" ht="15.75" customHeight="1" x14ac:dyDescent="0.25">
      <c r="A1494">
        <v>1493</v>
      </c>
      <c r="B1494">
        <v>3</v>
      </c>
      <c r="C1494" s="1">
        <v>2022</v>
      </c>
      <c r="D1494" s="1" t="s">
        <v>21</v>
      </c>
      <c r="E1494" s="1">
        <v>13</v>
      </c>
      <c r="F1494" s="1" t="s">
        <v>5404</v>
      </c>
      <c r="G1494" s="1">
        <v>3</v>
      </c>
      <c r="H1494" s="1" t="s">
        <v>25</v>
      </c>
      <c r="I1494" s="1">
        <v>34</v>
      </c>
      <c r="J1494" s="1" t="s">
        <v>37</v>
      </c>
      <c r="K1494" s="1">
        <v>2</v>
      </c>
      <c r="L1494" s="1" t="s">
        <v>17</v>
      </c>
      <c r="M1494" s="1" t="e">
        <f>VLOOKUP(N1494,'Employment Type'!B:C,3,0)</f>
        <v>#REF!</v>
      </c>
      <c r="N1494" s="1" t="s">
        <v>12</v>
      </c>
      <c r="O1494" s="1">
        <v>150000</v>
      </c>
      <c r="P1494" s="1" t="s">
        <v>20</v>
      </c>
      <c r="Q1494" s="1">
        <v>150000</v>
      </c>
      <c r="R1494" s="1">
        <v>0</v>
      </c>
      <c r="S1494" s="1" t="s">
        <v>21</v>
      </c>
    </row>
    <row r="1495" spans="1:19" ht="15.75" customHeight="1" x14ac:dyDescent="0.25">
      <c r="A1495">
        <v>1494</v>
      </c>
      <c r="B1495">
        <v>3</v>
      </c>
      <c r="C1495" s="1">
        <v>2022</v>
      </c>
      <c r="D1495" s="1" t="s">
        <v>21</v>
      </c>
      <c r="E1495" s="1">
        <v>13</v>
      </c>
      <c r="F1495" s="1" t="s">
        <v>5404</v>
      </c>
      <c r="G1495" s="1">
        <v>3</v>
      </c>
      <c r="H1495" s="1" t="s">
        <v>25</v>
      </c>
      <c r="I1495" s="1">
        <v>34</v>
      </c>
      <c r="J1495" s="1" t="s">
        <v>37</v>
      </c>
      <c r="K1495" s="1">
        <v>2</v>
      </c>
      <c r="L1495" s="1" t="s">
        <v>17</v>
      </c>
      <c r="M1495" s="1" t="e">
        <f>VLOOKUP(N1495,'Employment Type'!B:C,3,0)</f>
        <v>#REF!</v>
      </c>
      <c r="N1495" s="1" t="s">
        <v>12</v>
      </c>
      <c r="O1495" s="1">
        <v>100000</v>
      </c>
      <c r="P1495" s="1" t="s">
        <v>20</v>
      </c>
      <c r="Q1495" s="1">
        <v>100000</v>
      </c>
      <c r="R1495" s="1">
        <v>0</v>
      </c>
      <c r="S1495" s="1" t="s">
        <v>21</v>
      </c>
    </row>
    <row r="1496" spans="1:19" ht="15.75" customHeight="1" x14ac:dyDescent="0.25">
      <c r="A1496">
        <v>1495</v>
      </c>
      <c r="B1496">
        <v>3</v>
      </c>
      <c r="C1496" s="1">
        <v>2022</v>
      </c>
      <c r="D1496" s="1" t="s">
        <v>21</v>
      </c>
      <c r="E1496" s="1">
        <v>13</v>
      </c>
      <c r="F1496" s="1" t="s">
        <v>5404</v>
      </c>
      <c r="G1496" s="1">
        <v>3</v>
      </c>
      <c r="H1496" s="1" t="s">
        <v>25</v>
      </c>
      <c r="I1496" s="1">
        <v>5</v>
      </c>
      <c r="J1496" s="1" t="s">
        <v>32</v>
      </c>
      <c r="K1496" s="1">
        <v>3</v>
      </c>
      <c r="L1496" s="1" t="s">
        <v>11</v>
      </c>
      <c r="M1496" s="1" t="e">
        <f>VLOOKUP(N1496,'Employment Type'!B:C,3,0)</f>
        <v>#REF!</v>
      </c>
      <c r="N1496" s="1" t="s">
        <v>12</v>
      </c>
      <c r="O1496" s="1">
        <v>122500</v>
      </c>
      <c r="P1496" s="1" t="s">
        <v>20</v>
      </c>
      <c r="Q1496" s="1">
        <v>122500</v>
      </c>
      <c r="R1496" s="1">
        <v>100</v>
      </c>
      <c r="S1496" s="1" t="s">
        <v>21</v>
      </c>
    </row>
    <row r="1497" spans="1:19" ht="15.75" customHeight="1" x14ac:dyDescent="0.25">
      <c r="A1497">
        <v>1496</v>
      </c>
      <c r="B1497">
        <v>3</v>
      </c>
      <c r="C1497" s="1">
        <v>2022</v>
      </c>
      <c r="D1497" s="1" t="s">
        <v>21</v>
      </c>
      <c r="E1497" s="1">
        <v>13</v>
      </c>
      <c r="F1497" s="1" t="s">
        <v>5404</v>
      </c>
      <c r="G1497" s="1">
        <v>3</v>
      </c>
      <c r="H1497" s="1" t="s">
        <v>25</v>
      </c>
      <c r="I1497" s="1">
        <v>5</v>
      </c>
      <c r="J1497" s="1" t="s">
        <v>32</v>
      </c>
      <c r="K1497" s="1">
        <v>3</v>
      </c>
      <c r="L1497" s="1" t="s">
        <v>11</v>
      </c>
      <c r="M1497" s="1" t="e">
        <f>VLOOKUP(N1497,'Employment Type'!B:C,3,0)</f>
        <v>#REF!</v>
      </c>
      <c r="N1497" s="1" t="s">
        <v>12</v>
      </c>
      <c r="O1497" s="1">
        <v>100000</v>
      </c>
      <c r="P1497" s="1" t="s">
        <v>20</v>
      </c>
      <c r="Q1497" s="1">
        <v>100000</v>
      </c>
      <c r="R1497" s="1">
        <v>100</v>
      </c>
      <c r="S1497" s="1" t="s">
        <v>21</v>
      </c>
    </row>
    <row r="1498" spans="1:19" ht="15.75" customHeight="1" x14ac:dyDescent="0.25">
      <c r="A1498">
        <v>1497</v>
      </c>
      <c r="B1498">
        <v>3</v>
      </c>
      <c r="C1498" s="1">
        <v>2022</v>
      </c>
      <c r="D1498" s="1" t="s">
        <v>21</v>
      </c>
      <c r="E1498" s="1">
        <v>13</v>
      </c>
      <c r="F1498" s="1" t="s">
        <v>5404</v>
      </c>
      <c r="G1498" s="1">
        <v>3</v>
      </c>
      <c r="H1498" s="1" t="s">
        <v>25</v>
      </c>
      <c r="I1498" s="1">
        <v>34</v>
      </c>
      <c r="J1498" s="1" t="s">
        <v>37</v>
      </c>
      <c r="K1498" s="1">
        <v>4</v>
      </c>
      <c r="L1498" s="1" t="s">
        <v>44</v>
      </c>
      <c r="M1498" s="1" t="e">
        <f>VLOOKUP(N1498,'Employment Type'!B:C,3,0)</f>
        <v>#REF!</v>
      </c>
      <c r="N1498" s="1" t="s">
        <v>12</v>
      </c>
      <c r="O1498" s="1">
        <v>297500</v>
      </c>
      <c r="P1498" s="1" t="s">
        <v>20</v>
      </c>
      <c r="Q1498" s="1">
        <v>297500</v>
      </c>
      <c r="R1498" s="1">
        <v>100</v>
      </c>
      <c r="S1498" s="1" t="s">
        <v>21</v>
      </c>
    </row>
    <row r="1499" spans="1:19" ht="15.75" customHeight="1" x14ac:dyDescent="0.25">
      <c r="A1499">
        <v>1498</v>
      </c>
      <c r="B1499">
        <v>3</v>
      </c>
      <c r="C1499" s="1">
        <v>2022</v>
      </c>
      <c r="D1499" s="1" t="s">
        <v>21</v>
      </c>
      <c r="E1499" s="1">
        <v>13</v>
      </c>
      <c r="F1499" s="1" t="s">
        <v>5404</v>
      </c>
      <c r="G1499" s="1">
        <v>3</v>
      </c>
      <c r="H1499" s="1" t="s">
        <v>25</v>
      </c>
      <c r="I1499" s="1">
        <v>34</v>
      </c>
      <c r="J1499" s="1" t="s">
        <v>37</v>
      </c>
      <c r="K1499" s="1">
        <v>4</v>
      </c>
      <c r="L1499" s="1" t="s">
        <v>44</v>
      </c>
      <c r="M1499" s="1" t="e">
        <f>VLOOKUP(N1499,'Employment Type'!B:C,3,0)</f>
        <v>#REF!</v>
      </c>
      <c r="N1499" s="1" t="s">
        <v>12</v>
      </c>
      <c r="O1499" s="1">
        <v>260000</v>
      </c>
      <c r="P1499" s="1" t="s">
        <v>20</v>
      </c>
      <c r="Q1499" s="1">
        <v>260000</v>
      </c>
      <c r="R1499" s="1">
        <v>100</v>
      </c>
      <c r="S1499" s="1" t="s">
        <v>21</v>
      </c>
    </row>
    <row r="1500" spans="1:19" ht="15.75" customHeight="1" x14ac:dyDescent="0.25">
      <c r="A1500">
        <v>1499</v>
      </c>
      <c r="B1500">
        <v>3</v>
      </c>
      <c r="C1500" s="1">
        <v>2022</v>
      </c>
      <c r="D1500" s="1" t="s">
        <v>21</v>
      </c>
      <c r="E1500" s="1">
        <v>13</v>
      </c>
      <c r="F1500" s="1" t="s">
        <v>5404</v>
      </c>
      <c r="G1500" s="1">
        <v>3</v>
      </c>
      <c r="H1500" s="1" t="s">
        <v>25</v>
      </c>
      <c r="I1500" s="1">
        <v>34</v>
      </c>
      <c r="J1500" s="1" t="s">
        <v>37</v>
      </c>
      <c r="K1500" s="1">
        <v>3</v>
      </c>
      <c r="L1500" s="1" t="s">
        <v>11</v>
      </c>
      <c r="M1500" s="1" t="e">
        <f>VLOOKUP(N1500,'Employment Type'!B:C,3,0)</f>
        <v>#REF!</v>
      </c>
      <c r="N1500" s="1" t="s">
        <v>12</v>
      </c>
      <c r="O1500" s="1">
        <v>193000</v>
      </c>
      <c r="P1500" s="1" t="s">
        <v>20</v>
      </c>
      <c r="Q1500" s="1">
        <v>193000</v>
      </c>
      <c r="R1500" s="1">
        <v>100</v>
      </c>
      <c r="S1500" s="1" t="s">
        <v>15</v>
      </c>
    </row>
    <row r="1501" spans="1:19" ht="15.75" customHeight="1" x14ac:dyDescent="0.25">
      <c r="A1501">
        <v>1500</v>
      </c>
      <c r="B1501">
        <v>3</v>
      </c>
      <c r="C1501" s="1">
        <v>2022</v>
      </c>
      <c r="D1501" s="1" t="s">
        <v>21</v>
      </c>
      <c r="E1501" s="1">
        <v>13</v>
      </c>
      <c r="F1501" s="1" t="s">
        <v>5404</v>
      </c>
      <c r="G1501" s="1">
        <v>3</v>
      </c>
      <c r="H1501" s="1" t="s">
        <v>25</v>
      </c>
      <c r="I1501" s="1">
        <v>48</v>
      </c>
      <c r="J1501" s="1" t="s">
        <v>23</v>
      </c>
      <c r="K1501" s="1">
        <v>1</v>
      </c>
      <c r="L1501" s="1" t="s">
        <v>28</v>
      </c>
      <c r="M1501" s="1" t="e">
        <f>VLOOKUP(N1501,'Employment Type'!B:C,3,0)</f>
        <v>#REF!</v>
      </c>
      <c r="N1501" s="1" t="s">
        <v>12</v>
      </c>
      <c r="O1501" s="1">
        <v>93000</v>
      </c>
      <c r="P1501" s="1" t="s">
        <v>20</v>
      </c>
      <c r="Q1501" s="1">
        <v>93000</v>
      </c>
      <c r="R1501" s="1">
        <v>0</v>
      </c>
      <c r="S1501" s="1" t="s">
        <v>21</v>
      </c>
    </row>
    <row r="1502" spans="1:19" ht="15.75" customHeight="1" x14ac:dyDescent="0.25">
      <c r="A1502">
        <v>1501</v>
      </c>
      <c r="B1502">
        <v>3</v>
      </c>
      <c r="C1502" s="1">
        <v>2022</v>
      </c>
      <c r="D1502" s="1" t="s">
        <v>21</v>
      </c>
      <c r="E1502" s="1">
        <v>13</v>
      </c>
      <c r="F1502" s="1" t="s">
        <v>5404</v>
      </c>
      <c r="G1502" s="1">
        <v>3</v>
      </c>
      <c r="H1502" s="1" t="s">
        <v>25</v>
      </c>
      <c r="I1502" s="1">
        <v>48</v>
      </c>
      <c r="J1502" s="1" t="s">
        <v>23</v>
      </c>
      <c r="K1502" s="1">
        <v>1</v>
      </c>
      <c r="L1502" s="1" t="s">
        <v>28</v>
      </c>
      <c r="M1502" s="1" t="e">
        <f>VLOOKUP(N1502,'Employment Type'!B:C,3,0)</f>
        <v>#REF!</v>
      </c>
      <c r="N1502" s="1" t="s">
        <v>12</v>
      </c>
      <c r="O1502" s="1">
        <v>73000</v>
      </c>
      <c r="P1502" s="1" t="s">
        <v>20</v>
      </c>
      <c r="Q1502" s="1">
        <v>73000</v>
      </c>
      <c r="R1502" s="1">
        <v>0</v>
      </c>
      <c r="S1502" s="1" t="s">
        <v>21</v>
      </c>
    </row>
    <row r="1503" spans="1:19" ht="15.75" customHeight="1" x14ac:dyDescent="0.25">
      <c r="A1503">
        <v>1502</v>
      </c>
      <c r="B1503">
        <v>3</v>
      </c>
      <c r="C1503" s="1">
        <v>2022</v>
      </c>
      <c r="D1503" s="1" t="s">
        <v>21</v>
      </c>
      <c r="E1503" s="1">
        <v>13</v>
      </c>
      <c r="F1503" s="1" t="s">
        <v>5404</v>
      </c>
      <c r="G1503" s="1">
        <v>3</v>
      </c>
      <c r="H1503" s="1" t="s">
        <v>25</v>
      </c>
      <c r="I1503" s="1">
        <v>41</v>
      </c>
      <c r="J1503" s="1" t="s">
        <v>98</v>
      </c>
      <c r="K1503" s="1">
        <v>2</v>
      </c>
      <c r="L1503" s="1" t="s">
        <v>17</v>
      </c>
      <c r="M1503" s="1" t="e">
        <f>VLOOKUP(N1503,'Employment Type'!B:C,3,0)</f>
        <v>#REF!</v>
      </c>
      <c r="N1503" s="1" t="s">
        <v>12</v>
      </c>
      <c r="O1503" s="1">
        <v>100000</v>
      </c>
      <c r="P1503" s="1" t="s">
        <v>20</v>
      </c>
      <c r="Q1503" s="1">
        <v>100000</v>
      </c>
      <c r="R1503" s="1">
        <v>100</v>
      </c>
      <c r="S1503" s="1" t="s">
        <v>21</v>
      </c>
    </row>
    <row r="1504" spans="1:19" ht="15.75" customHeight="1" x14ac:dyDescent="0.25">
      <c r="A1504">
        <v>1503</v>
      </c>
      <c r="B1504">
        <v>3</v>
      </c>
      <c r="C1504" s="1">
        <v>2022</v>
      </c>
      <c r="D1504" s="1" t="s">
        <v>21</v>
      </c>
      <c r="E1504" s="1">
        <v>13</v>
      </c>
      <c r="F1504" s="1" t="s">
        <v>5404</v>
      </c>
      <c r="G1504" s="1">
        <v>3</v>
      </c>
      <c r="H1504" s="1" t="s">
        <v>25</v>
      </c>
      <c r="I1504" s="1">
        <v>41</v>
      </c>
      <c r="J1504" s="1" t="s">
        <v>98</v>
      </c>
      <c r="K1504" s="1">
        <v>2</v>
      </c>
      <c r="L1504" s="1" t="s">
        <v>17</v>
      </c>
      <c r="M1504" s="1" t="e">
        <f>VLOOKUP(N1504,'Employment Type'!B:C,3,0)</f>
        <v>#REF!</v>
      </c>
      <c r="N1504" s="1" t="s">
        <v>12</v>
      </c>
      <c r="O1504" s="1">
        <v>60000</v>
      </c>
      <c r="P1504" s="1" t="s">
        <v>20</v>
      </c>
      <c r="Q1504" s="1">
        <v>60000</v>
      </c>
      <c r="R1504" s="1">
        <v>100</v>
      </c>
      <c r="S1504" s="1" t="s">
        <v>21</v>
      </c>
    </row>
    <row r="1505" spans="1:19" ht="15.75" customHeight="1" x14ac:dyDescent="0.25">
      <c r="A1505">
        <v>1504</v>
      </c>
      <c r="B1505">
        <v>3</v>
      </c>
      <c r="C1505" s="1">
        <v>2022</v>
      </c>
      <c r="D1505" s="1" t="s">
        <v>21</v>
      </c>
      <c r="E1505" s="1">
        <v>13</v>
      </c>
      <c r="F1505" s="1" t="s">
        <v>5404</v>
      </c>
      <c r="G1505" s="1">
        <v>3</v>
      </c>
      <c r="H1505" s="1" t="s">
        <v>25</v>
      </c>
      <c r="I1505" s="1">
        <v>48</v>
      </c>
      <c r="J1505" s="1" t="s">
        <v>23</v>
      </c>
      <c r="K1505" s="1">
        <v>3</v>
      </c>
      <c r="L1505" s="1" t="s">
        <v>11</v>
      </c>
      <c r="M1505" s="1" t="e">
        <f>VLOOKUP(N1505,'Employment Type'!B:C,3,0)</f>
        <v>#REF!</v>
      </c>
      <c r="N1505" s="1" t="s">
        <v>12</v>
      </c>
      <c r="O1505" s="1">
        <v>136994</v>
      </c>
      <c r="P1505" s="1" t="s">
        <v>20</v>
      </c>
      <c r="Q1505" s="1">
        <v>136994</v>
      </c>
      <c r="R1505" s="1">
        <v>100</v>
      </c>
      <c r="S1505" s="1" t="s">
        <v>21</v>
      </c>
    </row>
    <row r="1506" spans="1:19" ht="15.75" customHeight="1" x14ac:dyDescent="0.25">
      <c r="A1506">
        <v>1505</v>
      </c>
      <c r="B1506">
        <v>3</v>
      </c>
      <c r="C1506" s="1">
        <v>2022</v>
      </c>
      <c r="D1506" s="1" t="s">
        <v>21</v>
      </c>
      <c r="E1506" s="1">
        <v>13</v>
      </c>
      <c r="F1506" s="1" t="s">
        <v>5404</v>
      </c>
      <c r="G1506" s="1">
        <v>3</v>
      </c>
      <c r="H1506" s="1" t="s">
        <v>25</v>
      </c>
      <c r="I1506" s="1">
        <v>48</v>
      </c>
      <c r="J1506" s="1" t="s">
        <v>23</v>
      </c>
      <c r="K1506" s="1">
        <v>3</v>
      </c>
      <c r="L1506" s="1" t="s">
        <v>11</v>
      </c>
      <c r="M1506" s="1" t="e">
        <f>VLOOKUP(N1506,'Employment Type'!B:C,3,0)</f>
        <v>#REF!</v>
      </c>
      <c r="N1506" s="1" t="s">
        <v>12</v>
      </c>
      <c r="O1506" s="1">
        <v>101570</v>
      </c>
      <c r="P1506" s="1" t="s">
        <v>20</v>
      </c>
      <c r="Q1506" s="1">
        <v>101570</v>
      </c>
      <c r="R1506" s="1">
        <v>100</v>
      </c>
      <c r="S1506" s="1" t="s">
        <v>21</v>
      </c>
    </row>
    <row r="1507" spans="1:19" ht="15.75" customHeight="1" x14ac:dyDescent="0.25">
      <c r="A1507">
        <v>1506</v>
      </c>
      <c r="B1507">
        <v>3</v>
      </c>
      <c r="C1507" s="1">
        <v>2022</v>
      </c>
      <c r="D1507" s="1" t="s">
        <v>21</v>
      </c>
      <c r="E1507" s="1">
        <v>13</v>
      </c>
      <c r="F1507" s="1" t="s">
        <v>5404</v>
      </c>
      <c r="G1507" s="1">
        <v>3</v>
      </c>
      <c r="H1507" s="1" t="s">
        <v>25</v>
      </c>
      <c r="I1507" s="1">
        <v>55</v>
      </c>
      <c r="J1507" s="1" t="s">
        <v>177</v>
      </c>
      <c r="K1507" s="1">
        <v>3</v>
      </c>
      <c r="L1507" s="1" t="s">
        <v>11</v>
      </c>
      <c r="M1507" s="1" t="e">
        <f>VLOOKUP(N1507,'Employment Type'!B:C,3,0)</f>
        <v>#REF!</v>
      </c>
      <c r="N1507" s="1" t="s">
        <v>12</v>
      </c>
      <c r="O1507" s="1">
        <v>250000</v>
      </c>
      <c r="P1507" s="1" t="s">
        <v>20</v>
      </c>
      <c r="Q1507" s="1">
        <v>250000</v>
      </c>
      <c r="R1507" s="1">
        <v>100</v>
      </c>
      <c r="S1507" s="1" t="s">
        <v>21</v>
      </c>
    </row>
    <row r="1508" spans="1:19" ht="15.75" customHeight="1" x14ac:dyDescent="0.25">
      <c r="A1508">
        <v>1507</v>
      </c>
      <c r="B1508">
        <v>3</v>
      </c>
      <c r="C1508" s="1">
        <v>2022</v>
      </c>
      <c r="D1508" s="1" t="s">
        <v>21</v>
      </c>
      <c r="E1508" s="1">
        <v>13</v>
      </c>
      <c r="F1508" s="1" t="s">
        <v>5404</v>
      </c>
      <c r="G1508" s="1">
        <v>3</v>
      </c>
      <c r="H1508" s="1" t="s">
        <v>25</v>
      </c>
      <c r="I1508" s="1">
        <v>55</v>
      </c>
      <c r="J1508" s="1" t="s">
        <v>177</v>
      </c>
      <c r="K1508" s="1">
        <v>3</v>
      </c>
      <c r="L1508" s="1" t="s">
        <v>11</v>
      </c>
      <c r="M1508" s="1" t="e">
        <f>VLOOKUP(N1508,'Employment Type'!B:C,3,0)</f>
        <v>#REF!</v>
      </c>
      <c r="N1508" s="1" t="s">
        <v>12</v>
      </c>
      <c r="O1508" s="1">
        <v>63000</v>
      </c>
      <c r="P1508" s="1" t="s">
        <v>20</v>
      </c>
      <c r="Q1508" s="1">
        <v>63000</v>
      </c>
      <c r="R1508" s="1">
        <v>100</v>
      </c>
      <c r="S1508" s="1" t="s">
        <v>21</v>
      </c>
    </row>
    <row r="1509" spans="1:19" ht="15.75" customHeight="1" x14ac:dyDescent="0.25">
      <c r="A1509">
        <v>1508</v>
      </c>
      <c r="B1509">
        <v>3</v>
      </c>
      <c r="C1509" s="1">
        <v>2022</v>
      </c>
      <c r="D1509" s="1" t="s">
        <v>21</v>
      </c>
      <c r="E1509" s="1">
        <v>13</v>
      </c>
      <c r="F1509" s="1" t="s">
        <v>5404</v>
      </c>
      <c r="G1509" s="1">
        <v>3</v>
      </c>
      <c r="H1509" s="1" t="s">
        <v>25</v>
      </c>
      <c r="I1509" s="1">
        <v>38</v>
      </c>
      <c r="J1509" s="1" t="s">
        <v>70</v>
      </c>
      <c r="K1509" s="1">
        <v>2</v>
      </c>
      <c r="L1509" s="1" t="s">
        <v>17</v>
      </c>
      <c r="M1509" s="1" t="e">
        <f>VLOOKUP(N1509,'Employment Type'!B:C,3,0)</f>
        <v>#REF!</v>
      </c>
      <c r="N1509" s="1" t="s">
        <v>12</v>
      </c>
      <c r="O1509" s="1">
        <v>134000</v>
      </c>
      <c r="P1509" s="1" t="s">
        <v>20</v>
      </c>
      <c r="Q1509" s="1">
        <v>134000</v>
      </c>
      <c r="R1509" s="1">
        <v>0</v>
      </c>
      <c r="S1509" s="1" t="s">
        <v>21</v>
      </c>
    </row>
    <row r="1510" spans="1:19" ht="15.75" customHeight="1" x14ac:dyDescent="0.25">
      <c r="A1510">
        <v>1509</v>
      </c>
      <c r="B1510">
        <v>3</v>
      </c>
      <c r="C1510" s="1">
        <v>2022</v>
      </c>
      <c r="D1510" s="1" t="s">
        <v>21</v>
      </c>
      <c r="E1510" s="1">
        <v>13</v>
      </c>
      <c r="F1510" s="1" t="s">
        <v>5404</v>
      </c>
      <c r="G1510" s="1">
        <v>3</v>
      </c>
      <c r="H1510" s="1" t="s">
        <v>25</v>
      </c>
      <c r="I1510" s="1">
        <v>38</v>
      </c>
      <c r="J1510" s="1" t="s">
        <v>70</v>
      </c>
      <c r="K1510" s="1">
        <v>2</v>
      </c>
      <c r="L1510" s="1" t="s">
        <v>17</v>
      </c>
      <c r="M1510" s="1" t="e">
        <f>VLOOKUP(N1510,'Employment Type'!B:C,3,0)</f>
        <v>#REF!</v>
      </c>
      <c r="N1510" s="1" t="s">
        <v>12</v>
      </c>
      <c r="O1510" s="1">
        <v>98000</v>
      </c>
      <c r="P1510" s="1" t="s">
        <v>20</v>
      </c>
      <c r="Q1510" s="1">
        <v>98000</v>
      </c>
      <c r="R1510" s="1">
        <v>0</v>
      </c>
      <c r="S1510" s="1" t="s">
        <v>21</v>
      </c>
    </row>
    <row r="1511" spans="1:19" ht="15.75" customHeight="1" x14ac:dyDescent="0.25">
      <c r="A1511">
        <v>1510</v>
      </c>
      <c r="B1511">
        <v>3</v>
      </c>
      <c r="C1511" s="1">
        <v>2022</v>
      </c>
      <c r="D1511" s="1" t="s">
        <v>21</v>
      </c>
      <c r="E1511" s="1">
        <v>13</v>
      </c>
      <c r="F1511" s="1" t="s">
        <v>5404</v>
      </c>
      <c r="G1511" s="1">
        <v>3</v>
      </c>
      <c r="H1511" s="1" t="s">
        <v>25</v>
      </c>
      <c r="I1511" s="1">
        <v>48</v>
      </c>
      <c r="J1511" s="1" t="s">
        <v>23</v>
      </c>
      <c r="K1511" s="1">
        <v>3</v>
      </c>
      <c r="L1511" s="1" t="s">
        <v>11</v>
      </c>
      <c r="M1511" s="1" t="e">
        <f>VLOOKUP(N1511,'Employment Type'!B:C,3,0)</f>
        <v>#REF!</v>
      </c>
      <c r="N1511" s="1" t="s">
        <v>12</v>
      </c>
      <c r="O1511" s="1">
        <v>191475</v>
      </c>
      <c r="P1511" s="1" t="s">
        <v>20</v>
      </c>
      <c r="Q1511" s="1">
        <v>191475</v>
      </c>
      <c r="R1511" s="1">
        <v>100</v>
      </c>
      <c r="S1511" s="1" t="s">
        <v>21</v>
      </c>
    </row>
    <row r="1512" spans="1:19" ht="15.75" customHeight="1" x14ac:dyDescent="0.25">
      <c r="A1512">
        <v>1511</v>
      </c>
      <c r="B1512">
        <v>3</v>
      </c>
      <c r="C1512" s="1">
        <v>2022</v>
      </c>
      <c r="D1512" s="1" t="s">
        <v>21</v>
      </c>
      <c r="E1512" s="1">
        <v>13</v>
      </c>
      <c r="F1512" s="1" t="s">
        <v>5404</v>
      </c>
      <c r="G1512" s="1">
        <v>3</v>
      </c>
      <c r="H1512" s="1" t="s">
        <v>25</v>
      </c>
      <c r="I1512" s="1">
        <v>48</v>
      </c>
      <c r="J1512" s="1" t="s">
        <v>23</v>
      </c>
      <c r="K1512" s="1">
        <v>3</v>
      </c>
      <c r="L1512" s="1" t="s">
        <v>11</v>
      </c>
      <c r="M1512" s="1" t="e">
        <f>VLOOKUP(N1512,'Employment Type'!B:C,3,0)</f>
        <v>#REF!</v>
      </c>
      <c r="N1512" s="1" t="s">
        <v>12</v>
      </c>
      <c r="O1512" s="1">
        <v>141525</v>
      </c>
      <c r="P1512" s="1" t="s">
        <v>20</v>
      </c>
      <c r="Q1512" s="1">
        <v>141525</v>
      </c>
      <c r="R1512" s="1">
        <v>100</v>
      </c>
      <c r="S1512" s="1" t="s">
        <v>21</v>
      </c>
    </row>
    <row r="1513" spans="1:19" ht="15.75" customHeight="1" x14ac:dyDescent="0.25">
      <c r="A1513">
        <v>1512</v>
      </c>
      <c r="B1513">
        <v>3</v>
      </c>
      <c r="C1513" s="1">
        <v>2022</v>
      </c>
      <c r="D1513" s="1" t="s">
        <v>21</v>
      </c>
      <c r="E1513" s="1">
        <v>13</v>
      </c>
      <c r="F1513" s="1" t="s">
        <v>5404</v>
      </c>
      <c r="G1513" s="1">
        <v>3</v>
      </c>
      <c r="H1513" s="1" t="s">
        <v>25</v>
      </c>
      <c r="I1513" s="1">
        <v>26</v>
      </c>
      <c r="J1513" s="1" t="s">
        <v>27</v>
      </c>
      <c r="K1513" s="1">
        <v>2</v>
      </c>
      <c r="L1513" s="1" t="s">
        <v>17</v>
      </c>
      <c r="M1513" s="1" t="e">
        <f>VLOOKUP(N1513,'Employment Type'!B:C,3,0)</f>
        <v>#REF!</v>
      </c>
      <c r="N1513" s="1" t="s">
        <v>12</v>
      </c>
      <c r="O1513" s="1">
        <v>136000</v>
      </c>
      <c r="P1513" s="1" t="s">
        <v>20</v>
      </c>
      <c r="Q1513" s="1">
        <v>136000</v>
      </c>
      <c r="R1513" s="1">
        <v>100</v>
      </c>
      <c r="S1513" s="1" t="s">
        <v>21</v>
      </c>
    </row>
    <row r="1514" spans="1:19" ht="15.75" customHeight="1" x14ac:dyDescent="0.25">
      <c r="A1514">
        <v>1513</v>
      </c>
      <c r="B1514">
        <v>3</v>
      </c>
      <c r="C1514" s="1">
        <v>2022</v>
      </c>
      <c r="D1514" s="1" t="s">
        <v>21</v>
      </c>
      <c r="E1514" s="1">
        <v>13</v>
      </c>
      <c r="F1514" s="1" t="s">
        <v>5404</v>
      </c>
      <c r="G1514" s="1">
        <v>3</v>
      </c>
      <c r="H1514" s="1" t="s">
        <v>25</v>
      </c>
      <c r="I1514" s="1">
        <v>26</v>
      </c>
      <c r="J1514" s="1" t="s">
        <v>27</v>
      </c>
      <c r="K1514" s="1">
        <v>2</v>
      </c>
      <c r="L1514" s="1" t="s">
        <v>17</v>
      </c>
      <c r="M1514" s="1" t="e">
        <f>VLOOKUP(N1514,'Employment Type'!B:C,3,0)</f>
        <v>#REF!</v>
      </c>
      <c r="N1514" s="1" t="s">
        <v>12</v>
      </c>
      <c r="O1514" s="1">
        <v>112000</v>
      </c>
      <c r="P1514" s="1" t="s">
        <v>20</v>
      </c>
      <c r="Q1514" s="1">
        <v>112000</v>
      </c>
      <c r="R1514" s="1">
        <v>100</v>
      </c>
      <c r="S1514" s="1" t="s">
        <v>21</v>
      </c>
    </row>
    <row r="1515" spans="1:19" ht="15.75" customHeight="1" x14ac:dyDescent="0.25">
      <c r="A1515">
        <v>1514</v>
      </c>
      <c r="B1515">
        <v>3</v>
      </c>
      <c r="C1515" s="1">
        <v>2022</v>
      </c>
      <c r="D1515" s="1" t="s">
        <v>21</v>
      </c>
      <c r="E1515" s="1">
        <v>13</v>
      </c>
      <c r="F1515" s="1" t="s">
        <v>5404</v>
      </c>
      <c r="G1515" s="1">
        <v>3</v>
      </c>
      <c r="H1515" s="1" t="s">
        <v>25</v>
      </c>
      <c r="I1515" s="1">
        <v>48</v>
      </c>
      <c r="J1515" s="1" t="s">
        <v>23</v>
      </c>
      <c r="K1515" s="1">
        <v>3</v>
      </c>
      <c r="L1515" s="1" t="s">
        <v>11</v>
      </c>
      <c r="M1515" s="1" t="e">
        <f>VLOOKUP(N1515,'Employment Type'!B:C,3,0)</f>
        <v>#REF!</v>
      </c>
      <c r="N1515" s="1" t="s">
        <v>12</v>
      </c>
      <c r="O1515" s="1">
        <v>172000</v>
      </c>
      <c r="P1515" s="1" t="s">
        <v>20</v>
      </c>
      <c r="Q1515" s="1">
        <v>172000</v>
      </c>
      <c r="R1515" s="1">
        <v>100</v>
      </c>
      <c r="S1515" s="1" t="s">
        <v>21</v>
      </c>
    </row>
    <row r="1516" spans="1:19" ht="15.75" customHeight="1" x14ac:dyDescent="0.25">
      <c r="A1516">
        <v>1515</v>
      </c>
      <c r="B1516">
        <v>3</v>
      </c>
      <c r="C1516" s="1">
        <v>2022</v>
      </c>
      <c r="D1516" s="1" t="s">
        <v>21</v>
      </c>
      <c r="E1516" s="1">
        <v>13</v>
      </c>
      <c r="F1516" s="1" t="s">
        <v>5404</v>
      </c>
      <c r="G1516" s="1">
        <v>3</v>
      </c>
      <c r="H1516" s="1" t="s">
        <v>25</v>
      </c>
      <c r="I1516" s="1">
        <v>48</v>
      </c>
      <c r="J1516" s="1" t="s">
        <v>23</v>
      </c>
      <c r="K1516" s="1">
        <v>3</v>
      </c>
      <c r="L1516" s="1" t="s">
        <v>11</v>
      </c>
      <c r="M1516" s="1" t="e">
        <f>VLOOKUP(N1516,'Employment Type'!B:C,3,0)</f>
        <v>#REF!</v>
      </c>
      <c r="N1516" s="1" t="s">
        <v>12</v>
      </c>
      <c r="O1516" s="1">
        <v>140000</v>
      </c>
      <c r="P1516" s="1" t="s">
        <v>20</v>
      </c>
      <c r="Q1516" s="1">
        <v>140000</v>
      </c>
      <c r="R1516" s="1">
        <v>100</v>
      </c>
      <c r="S1516" s="1" t="s">
        <v>21</v>
      </c>
    </row>
    <row r="1517" spans="1:19" ht="15.75" customHeight="1" x14ac:dyDescent="0.25">
      <c r="A1517">
        <v>1516</v>
      </c>
      <c r="B1517">
        <v>3</v>
      </c>
      <c r="C1517" s="1">
        <v>2022</v>
      </c>
      <c r="D1517" s="1" t="s">
        <v>21</v>
      </c>
      <c r="E1517" s="1">
        <v>13</v>
      </c>
      <c r="F1517" s="1" t="s">
        <v>5404</v>
      </c>
      <c r="G1517" s="1">
        <v>3</v>
      </c>
      <c r="H1517" s="1" t="s">
        <v>25</v>
      </c>
      <c r="I1517" s="1">
        <v>34</v>
      </c>
      <c r="J1517" s="1" t="s">
        <v>37</v>
      </c>
      <c r="K1517" s="1">
        <v>3</v>
      </c>
      <c r="L1517" s="1" t="s">
        <v>11</v>
      </c>
      <c r="M1517" s="1" t="e">
        <f>VLOOKUP(N1517,'Employment Type'!B:C,3,0)</f>
        <v>#REF!</v>
      </c>
      <c r="N1517" s="1" t="s">
        <v>12</v>
      </c>
      <c r="O1517" s="1">
        <v>215000</v>
      </c>
      <c r="P1517" s="1" t="s">
        <v>20</v>
      </c>
      <c r="Q1517" s="1">
        <v>215000</v>
      </c>
      <c r="R1517" s="1">
        <v>0</v>
      </c>
      <c r="S1517" s="1" t="s">
        <v>21</v>
      </c>
    </row>
    <row r="1518" spans="1:19" ht="15.75" customHeight="1" x14ac:dyDescent="0.25">
      <c r="A1518">
        <v>1517</v>
      </c>
      <c r="B1518">
        <v>3</v>
      </c>
      <c r="C1518" s="1">
        <v>2022</v>
      </c>
      <c r="D1518" s="1" t="s">
        <v>21</v>
      </c>
      <c r="E1518" s="1">
        <v>13</v>
      </c>
      <c r="F1518" s="1" t="s">
        <v>5404</v>
      </c>
      <c r="G1518" s="1">
        <v>3</v>
      </c>
      <c r="H1518" s="1" t="s">
        <v>25</v>
      </c>
      <c r="I1518" s="1">
        <v>34</v>
      </c>
      <c r="J1518" s="1" t="s">
        <v>37</v>
      </c>
      <c r="K1518" s="1">
        <v>3</v>
      </c>
      <c r="L1518" s="1" t="s">
        <v>11</v>
      </c>
      <c r="M1518" s="1" t="e">
        <f>VLOOKUP(N1518,'Employment Type'!B:C,3,0)</f>
        <v>#REF!</v>
      </c>
      <c r="N1518" s="1" t="s">
        <v>12</v>
      </c>
      <c r="O1518" s="1">
        <v>164000</v>
      </c>
      <c r="P1518" s="1" t="s">
        <v>20</v>
      </c>
      <c r="Q1518" s="1">
        <v>164000</v>
      </c>
      <c r="R1518" s="1">
        <v>0</v>
      </c>
      <c r="S1518" s="1" t="s">
        <v>21</v>
      </c>
    </row>
    <row r="1519" spans="1:19" ht="15.75" customHeight="1" x14ac:dyDescent="0.25">
      <c r="A1519">
        <v>1518</v>
      </c>
      <c r="B1519">
        <v>3</v>
      </c>
      <c r="C1519" s="1">
        <v>2022</v>
      </c>
      <c r="D1519" s="1" t="s">
        <v>21</v>
      </c>
      <c r="E1519" s="1">
        <v>13</v>
      </c>
      <c r="F1519" s="1" t="s">
        <v>5404</v>
      </c>
      <c r="G1519" s="1">
        <v>3</v>
      </c>
      <c r="H1519" s="1" t="s">
        <v>25</v>
      </c>
      <c r="I1519" s="1">
        <v>34</v>
      </c>
      <c r="J1519" s="1" t="s">
        <v>37</v>
      </c>
      <c r="K1519" s="1">
        <v>3</v>
      </c>
      <c r="L1519" s="1" t="s">
        <v>11</v>
      </c>
      <c r="M1519" s="1" t="e">
        <f>VLOOKUP(N1519,'Employment Type'!B:C,3,0)</f>
        <v>#REF!</v>
      </c>
      <c r="N1519" s="1" t="s">
        <v>12</v>
      </c>
      <c r="O1519" s="1">
        <v>300000</v>
      </c>
      <c r="P1519" s="1" t="s">
        <v>20</v>
      </c>
      <c r="Q1519" s="1">
        <v>300000</v>
      </c>
      <c r="R1519" s="1">
        <v>0</v>
      </c>
      <c r="S1519" s="1" t="s">
        <v>21</v>
      </c>
    </row>
    <row r="1520" spans="1:19" ht="15.75" customHeight="1" x14ac:dyDescent="0.25">
      <c r="A1520">
        <v>1519</v>
      </c>
      <c r="B1520">
        <v>3</v>
      </c>
      <c r="C1520" s="1">
        <v>2022</v>
      </c>
      <c r="D1520" s="1" t="s">
        <v>21</v>
      </c>
      <c r="E1520" s="1">
        <v>13</v>
      </c>
      <c r="F1520" s="1" t="s">
        <v>5404</v>
      </c>
      <c r="G1520" s="1">
        <v>3</v>
      </c>
      <c r="H1520" s="1" t="s">
        <v>25</v>
      </c>
      <c r="I1520" s="1">
        <v>34</v>
      </c>
      <c r="J1520" s="1" t="s">
        <v>37</v>
      </c>
      <c r="K1520" s="1">
        <v>3</v>
      </c>
      <c r="L1520" s="1" t="s">
        <v>11</v>
      </c>
      <c r="M1520" s="1" t="e">
        <f>VLOOKUP(N1520,'Employment Type'!B:C,3,0)</f>
        <v>#REF!</v>
      </c>
      <c r="N1520" s="1" t="s">
        <v>12</v>
      </c>
      <c r="O1520" s="1">
        <v>130000</v>
      </c>
      <c r="P1520" s="1" t="s">
        <v>20</v>
      </c>
      <c r="Q1520" s="1">
        <v>130000</v>
      </c>
      <c r="R1520" s="1">
        <v>0</v>
      </c>
      <c r="S1520" s="1" t="s">
        <v>21</v>
      </c>
    </row>
    <row r="1521" spans="1:19" ht="15.75" customHeight="1" x14ac:dyDescent="0.25">
      <c r="A1521">
        <v>1520</v>
      </c>
      <c r="B1521">
        <v>3</v>
      </c>
      <c r="C1521" s="1">
        <v>2022</v>
      </c>
      <c r="D1521" s="1" t="s">
        <v>21</v>
      </c>
      <c r="E1521" s="1">
        <v>13</v>
      </c>
      <c r="F1521" s="1" t="s">
        <v>5404</v>
      </c>
      <c r="G1521" s="1">
        <v>3</v>
      </c>
      <c r="H1521" s="1" t="s">
        <v>25</v>
      </c>
      <c r="I1521" s="1">
        <v>34</v>
      </c>
      <c r="J1521" s="1" t="s">
        <v>37</v>
      </c>
      <c r="K1521" s="1">
        <v>3</v>
      </c>
      <c r="L1521" s="1" t="s">
        <v>11</v>
      </c>
      <c r="M1521" s="1" t="e">
        <f>VLOOKUP(N1521,'Employment Type'!B:C,3,0)</f>
        <v>#REF!</v>
      </c>
      <c r="N1521" s="1" t="s">
        <v>12</v>
      </c>
      <c r="O1521" s="1">
        <v>250000</v>
      </c>
      <c r="P1521" s="1" t="s">
        <v>20</v>
      </c>
      <c r="Q1521" s="1">
        <v>250000</v>
      </c>
      <c r="R1521" s="1">
        <v>100</v>
      </c>
      <c r="S1521" s="1" t="s">
        <v>21</v>
      </c>
    </row>
    <row r="1522" spans="1:19" ht="15.75" customHeight="1" x14ac:dyDescent="0.25">
      <c r="A1522">
        <v>1521</v>
      </c>
      <c r="B1522">
        <v>3</v>
      </c>
      <c r="C1522" s="1">
        <v>2022</v>
      </c>
      <c r="D1522" s="1" t="s">
        <v>21</v>
      </c>
      <c r="E1522" s="1">
        <v>13</v>
      </c>
      <c r="F1522" s="1" t="s">
        <v>5404</v>
      </c>
      <c r="G1522" s="1">
        <v>3</v>
      </c>
      <c r="H1522" s="1" t="s">
        <v>25</v>
      </c>
      <c r="I1522" s="1">
        <v>34</v>
      </c>
      <c r="J1522" s="1" t="s">
        <v>37</v>
      </c>
      <c r="K1522" s="1">
        <v>3</v>
      </c>
      <c r="L1522" s="1" t="s">
        <v>11</v>
      </c>
      <c r="M1522" s="1" t="e">
        <f>VLOOKUP(N1522,'Employment Type'!B:C,3,0)</f>
        <v>#REF!</v>
      </c>
      <c r="N1522" s="1" t="s">
        <v>12</v>
      </c>
      <c r="O1522" s="1">
        <v>63000</v>
      </c>
      <c r="P1522" s="1" t="s">
        <v>20</v>
      </c>
      <c r="Q1522" s="1">
        <v>63000</v>
      </c>
      <c r="R1522" s="1">
        <v>100</v>
      </c>
      <c r="S1522" s="1" t="s">
        <v>21</v>
      </c>
    </row>
    <row r="1523" spans="1:19" ht="15.75" customHeight="1" x14ac:dyDescent="0.25">
      <c r="A1523">
        <v>1522</v>
      </c>
      <c r="B1523">
        <v>3</v>
      </c>
      <c r="C1523" s="1">
        <v>2022</v>
      </c>
      <c r="D1523" s="1" t="s">
        <v>21</v>
      </c>
      <c r="E1523" s="1">
        <v>13</v>
      </c>
      <c r="F1523" s="1" t="s">
        <v>5404</v>
      </c>
      <c r="G1523" s="1">
        <v>3</v>
      </c>
      <c r="H1523" s="1" t="s">
        <v>25</v>
      </c>
      <c r="I1523" s="1">
        <v>34</v>
      </c>
      <c r="J1523" s="1" t="s">
        <v>37</v>
      </c>
      <c r="K1523" s="1">
        <v>3</v>
      </c>
      <c r="L1523" s="1" t="s">
        <v>11</v>
      </c>
      <c r="M1523" s="1" t="e">
        <f>VLOOKUP(N1523,'Employment Type'!B:C,3,0)</f>
        <v>#REF!</v>
      </c>
      <c r="N1523" s="1" t="s">
        <v>12</v>
      </c>
      <c r="O1523" s="1">
        <v>180000</v>
      </c>
      <c r="P1523" s="1" t="s">
        <v>20</v>
      </c>
      <c r="Q1523" s="1">
        <v>180000</v>
      </c>
      <c r="R1523" s="1">
        <v>100</v>
      </c>
      <c r="S1523" s="1" t="s">
        <v>21</v>
      </c>
    </row>
    <row r="1524" spans="1:19" ht="15.75" customHeight="1" x14ac:dyDescent="0.25">
      <c r="A1524">
        <v>1523</v>
      </c>
      <c r="B1524">
        <v>3</v>
      </c>
      <c r="C1524" s="1">
        <v>2022</v>
      </c>
      <c r="D1524" s="1" t="s">
        <v>21</v>
      </c>
      <c r="E1524" s="1">
        <v>13</v>
      </c>
      <c r="F1524" s="1" t="s">
        <v>5404</v>
      </c>
      <c r="G1524" s="1">
        <v>3</v>
      </c>
      <c r="H1524" s="1" t="s">
        <v>25</v>
      </c>
      <c r="I1524" s="1">
        <v>34</v>
      </c>
      <c r="J1524" s="1" t="s">
        <v>37</v>
      </c>
      <c r="K1524" s="1">
        <v>3</v>
      </c>
      <c r="L1524" s="1" t="s">
        <v>11</v>
      </c>
      <c r="M1524" s="1" t="e">
        <f>VLOOKUP(N1524,'Employment Type'!B:C,3,0)</f>
        <v>#REF!</v>
      </c>
      <c r="N1524" s="1" t="s">
        <v>12</v>
      </c>
      <c r="O1524" s="1">
        <v>150000</v>
      </c>
      <c r="P1524" s="1" t="s">
        <v>20</v>
      </c>
      <c r="Q1524" s="1">
        <v>150000</v>
      </c>
      <c r="R1524" s="1">
        <v>100</v>
      </c>
      <c r="S1524" s="1" t="s">
        <v>21</v>
      </c>
    </row>
    <row r="1525" spans="1:19" ht="15.75" customHeight="1" x14ac:dyDescent="0.25">
      <c r="A1525">
        <v>1524</v>
      </c>
      <c r="B1525">
        <v>3</v>
      </c>
      <c r="C1525" s="1">
        <v>2022</v>
      </c>
      <c r="D1525" s="1" t="s">
        <v>21</v>
      </c>
      <c r="E1525" s="1">
        <v>13</v>
      </c>
      <c r="F1525" s="1" t="s">
        <v>5404</v>
      </c>
      <c r="G1525" s="1">
        <v>3</v>
      </c>
      <c r="H1525" s="1" t="s">
        <v>25</v>
      </c>
      <c r="I1525" s="1">
        <v>34</v>
      </c>
      <c r="J1525" s="1" t="s">
        <v>37</v>
      </c>
      <c r="K1525" s="1">
        <v>3</v>
      </c>
      <c r="L1525" s="1" t="s">
        <v>11</v>
      </c>
      <c r="M1525" s="1" t="e">
        <f>VLOOKUP(N1525,'Employment Type'!B:C,3,0)</f>
        <v>#REF!</v>
      </c>
      <c r="N1525" s="1" t="s">
        <v>12</v>
      </c>
      <c r="O1525" s="1">
        <v>250000</v>
      </c>
      <c r="P1525" s="1" t="s">
        <v>20</v>
      </c>
      <c r="Q1525" s="1">
        <v>250000</v>
      </c>
      <c r="R1525" s="1">
        <v>100</v>
      </c>
      <c r="S1525" s="1" t="s">
        <v>21</v>
      </c>
    </row>
    <row r="1526" spans="1:19" ht="15.75" customHeight="1" x14ac:dyDescent="0.25">
      <c r="A1526">
        <v>1525</v>
      </c>
      <c r="B1526">
        <v>3</v>
      </c>
      <c r="C1526" s="1">
        <v>2022</v>
      </c>
      <c r="D1526" s="1" t="s">
        <v>21</v>
      </c>
      <c r="E1526" s="1">
        <v>13</v>
      </c>
      <c r="F1526" s="1" t="s">
        <v>5404</v>
      </c>
      <c r="G1526" s="1">
        <v>3</v>
      </c>
      <c r="H1526" s="1" t="s">
        <v>25</v>
      </c>
      <c r="I1526" s="1">
        <v>34</v>
      </c>
      <c r="J1526" s="1" t="s">
        <v>37</v>
      </c>
      <c r="K1526" s="1">
        <v>3</v>
      </c>
      <c r="L1526" s="1" t="s">
        <v>11</v>
      </c>
      <c r="M1526" s="1" t="e">
        <f>VLOOKUP(N1526,'Employment Type'!B:C,3,0)</f>
        <v>#REF!</v>
      </c>
      <c r="N1526" s="1" t="s">
        <v>12</v>
      </c>
      <c r="O1526" s="1">
        <v>63000</v>
      </c>
      <c r="P1526" s="1" t="s">
        <v>20</v>
      </c>
      <c r="Q1526" s="1">
        <v>63000</v>
      </c>
      <c r="R1526" s="1">
        <v>100</v>
      </c>
      <c r="S1526" s="1" t="s">
        <v>21</v>
      </c>
    </row>
    <row r="1527" spans="1:19" ht="15.75" customHeight="1" x14ac:dyDescent="0.25">
      <c r="A1527">
        <v>1526</v>
      </c>
      <c r="B1527">
        <v>3</v>
      </c>
      <c r="C1527" s="1">
        <v>2022</v>
      </c>
      <c r="D1527" s="1" t="s">
        <v>21</v>
      </c>
      <c r="E1527" s="1">
        <v>13</v>
      </c>
      <c r="F1527" s="1" t="s">
        <v>5404</v>
      </c>
      <c r="G1527" s="1">
        <v>3</v>
      </c>
      <c r="H1527" s="1" t="s">
        <v>25</v>
      </c>
      <c r="I1527" s="1">
        <v>48</v>
      </c>
      <c r="J1527" s="1" t="s">
        <v>23</v>
      </c>
      <c r="K1527" s="1">
        <v>3</v>
      </c>
      <c r="L1527" s="1" t="s">
        <v>11</v>
      </c>
      <c r="M1527" s="1" t="e">
        <f>VLOOKUP(N1527,'Employment Type'!B:C,3,0)</f>
        <v>#REF!</v>
      </c>
      <c r="N1527" s="1" t="s">
        <v>12</v>
      </c>
      <c r="O1527" s="1">
        <v>191475</v>
      </c>
      <c r="P1527" s="1" t="s">
        <v>20</v>
      </c>
      <c r="Q1527" s="1">
        <v>191475</v>
      </c>
      <c r="R1527" s="1">
        <v>100</v>
      </c>
      <c r="S1527" s="1" t="s">
        <v>21</v>
      </c>
    </row>
    <row r="1528" spans="1:19" ht="15.75" customHeight="1" x14ac:dyDescent="0.25">
      <c r="A1528">
        <v>1527</v>
      </c>
      <c r="B1528">
        <v>3</v>
      </c>
      <c r="C1528" s="1">
        <v>2022</v>
      </c>
      <c r="D1528" s="1" t="s">
        <v>21</v>
      </c>
      <c r="E1528" s="1">
        <v>13</v>
      </c>
      <c r="F1528" s="1" t="s">
        <v>5404</v>
      </c>
      <c r="G1528" s="1">
        <v>3</v>
      </c>
      <c r="H1528" s="1" t="s">
        <v>25</v>
      </c>
      <c r="I1528" s="1">
        <v>48</v>
      </c>
      <c r="J1528" s="1" t="s">
        <v>23</v>
      </c>
      <c r="K1528" s="1">
        <v>3</v>
      </c>
      <c r="L1528" s="1" t="s">
        <v>11</v>
      </c>
      <c r="M1528" s="1" t="e">
        <f>VLOOKUP(N1528,'Employment Type'!B:C,3,0)</f>
        <v>#REF!</v>
      </c>
      <c r="N1528" s="1" t="s">
        <v>12</v>
      </c>
      <c r="O1528" s="1">
        <v>141525</v>
      </c>
      <c r="P1528" s="1" t="s">
        <v>20</v>
      </c>
      <c r="Q1528" s="1">
        <v>141525</v>
      </c>
      <c r="R1528" s="1">
        <v>100</v>
      </c>
      <c r="S1528" s="1" t="s">
        <v>21</v>
      </c>
    </row>
    <row r="1529" spans="1:19" ht="15.75" customHeight="1" x14ac:dyDescent="0.25">
      <c r="A1529">
        <v>1528</v>
      </c>
      <c r="B1529">
        <v>3</v>
      </c>
      <c r="C1529" s="1">
        <v>2022</v>
      </c>
      <c r="D1529" s="1" t="s">
        <v>21</v>
      </c>
      <c r="E1529" s="1">
        <v>13</v>
      </c>
      <c r="F1529" s="1" t="s">
        <v>5404</v>
      </c>
      <c r="G1529" s="1">
        <v>3</v>
      </c>
      <c r="H1529" s="1" t="s">
        <v>16</v>
      </c>
      <c r="I1529" s="1">
        <v>26</v>
      </c>
      <c r="J1529" s="1" t="s">
        <v>27</v>
      </c>
      <c r="K1529" s="1">
        <v>2</v>
      </c>
      <c r="L1529" s="1" t="s">
        <v>17</v>
      </c>
      <c r="M1529" s="1" t="e">
        <f>VLOOKUP(N1529,'Employment Type'!B:C,3,0)</f>
        <v>#REF!</v>
      </c>
      <c r="N1529" s="1" t="s">
        <v>12</v>
      </c>
      <c r="O1529" s="1">
        <v>97500</v>
      </c>
      <c r="P1529" s="1" t="s">
        <v>20</v>
      </c>
      <c r="Q1529" s="1">
        <v>97500</v>
      </c>
      <c r="R1529" s="1">
        <v>100</v>
      </c>
      <c r="S1529" s="1" t="s">
        <v>21</v>
      </c>
    </row>
    <row r="1530" spans="1:19" ht="15.75" customHeight="1" x14ac:dyDescent="0.25">
      <c r="A1530">
        <v>1529</v>
      </c>
      <c r="B1530">
        <v>3</v>
      </c>
      <c r="C1530" s="1">
        <v>2022</v>
      </c>
      <c r="D1530" s="1" t="s">
        <v>21</v>
      </c>
      <c r="E1530" s="1">
        <v>13</v>
      </c>
      <c r="F1530" s="1" t="s">
        <v>5404</v>
      </c>
      <c r="G1530" s="1">
        <v>3</v>
      </c>
      <c r="H1530" s="1" t="s">
        <v>25</v>
      </c>
      <c r="I1530" s="1">
        <v>9</v>
      </c>
      <c r="J1530" s="1" t="s">
        <v>26</v>
      </c>
      <c r="K1530" s="1">
        <v>3</v>
      </c>
      <c r="L1530" s="1" t="s">
        <v>11</v>
      </c>
      <c r="M1530" s="1" t="e">
        <f>VLOOKUP(N1530,'Employment Type'!B:C,3,0)</f>
        <v>#REF!</v>
      </c>
      <c r="N1530" s="1" t="s">
        <v>12</v>
      </c>
      <c r="O1530" s="1">
        <v>212800</v>
      </c>
      <c r="P1530" s="1" t="s">
        <v>20</v>
      </c>
      <c r="Q1530" s="1">
        <v>212800</v>
      </c>
      <c r="R1530" s="1">
        <v>100</v>
      </c>
      <c r="S1530" s="1" t="s">
        <v>21</v>
      </c>
    </row>
    <row r="1531" spans="1:19" ht="15.75" customHeight="1" x14ac:dyDescent="0.25">
      <c r="A1531">
        <v>1530</v>
      </c>
      <c r="B1531">
        <v>3</v>
      </c>
      <c r="C1531" s="1">
        <v>2022</v>
      </c>
      <c r="D1531" s="1" t="s">
        <v>21</v>
      </c>
      <c r="E1531" s="1">
        <v>13</v>
      </c>
      <c r="F1531" s="1" t="s">
        <v>5404</v>
      </c>
      <c r="G1531" s="1">
        <v>3</v>
      </c>
      <c r="H1531" s="1" t="s">
        <v>25</v>
      </c>
      <c r="I1531" s="1">
        <v>9</v>
      </c>
      <c r="J1531" s="1" t="s">
        <v>26</v>
      </c>
      <c r="K1531" s="1">
        <v>3</v>
      </c>
      <c r="L1531" s="1" t="s">
        <v>11</v>
      </c>
      <c r="M1531" s="1" t="e">
        <f>VLOOKUP(N1531,'Employment Type'!B:C,3,0)</f>
        <v>#REF!</v>
      </c>
      <c r="N1531" s="1" t="s">
        <v>12</v>
      </c>
      <c r="O1531" s="1">
        <v>142800</v>
      </c>
      <c r="P1531" s="1" t="s">
        <v>20</v>
      </c>
      <c r="Q1531" s="1">
        <v>142800</v>
      </c>
      <c r="R1531" s="1">
        <v>100</v>
      </c>
      <c r="S1531" s="1" t="s">
        <v>21</v>
      </c>
    </row>
    <row r="1532" spans="1:19" ht="15.75" customHeight="1" x14ac:dyDescent="0.25">
      <c r="A1532">
        <v>1531</v>
      </c>
      <c r="B1532">
        <v>3</v>
      </c>
      <c r="C1532" s="1">
        <v>2022</v>
      </c>
      <c r="D1532" s="1" t="s">
        <v>21</v>
      </c>
      <c r="E1532" s="1">
        <v>13</v>
      </c>
      <c r="F1532" s="1" t="s">
        <v>5404</v>
      </c>
      <c r="G1532" s="1">
        <v>3</v>
      </c>
      <c r="H1532" s="1" t="s">
        <v>25</v>
      </c>
      <c r="I1532" s="1">
        <v>48</v>
      </c>
      <c r="J1532" s="1" t="s">
        <v>23</v>
      </c>
      <c r="K1532" s="1">
        <v>3</v>
      </c>
      <c r="L1532" s="1" t="s">
        <v>11</v>
      </c>
      <c r="M1532" s="1" t="e">
        <f>VLOOKUP(N1532,'Employment Type'!B:C,3,0)</f>
        <v>#REF!</v>
      </c>
      <c r="N1532" s="1" t="s">
        <v>12</v>
      </c>
      <c r="O1532" s="1">
        <v>151800</v>
      </c>
      <c r="P1532" s="1" t="s">
        <v>20</v>
      </c>
      <c r="Q1532" s="1">
        <v>151800</v>
      </c>
      <c r="R1532" s="1">
        <v>0</v>
      </c>
      <c r="S1532" s="1" t="s">
        <v>21</v>
      </c>
    </row>
    <row r="1533" spans="1:19" ht="15.75" customHeight="1" x14ac:dyDescent="0.25">
      <c r="A1533">
        <v>1532</v>
      </c>
      <c r="B1533">
        <v>3</v>
      </c>
      <c r="C1533" s="1">
        <v>2022</v>
      </c>
      <c r="D1533" s="1" t="s">
        <v>21</v>
      </c>
      <c r="E1533" s="1">
        <v>13</v>
      </c>
      <c r="F1533" s="1" t="s">
        <v>5404</v>
      </c>
      <c r="G1533" s="1">
        <v>3</v>
      </c>
      <c r="H1533" s="1" t="s">
        <v>25</v>
      </c>
      <c r="I1533" s="1">
        <v>48</v>
      </c>
      <c r="J1533" s="1" t="s">
        <v>23</v>
      </c>
      <c r="K1533" s="1">
        <v>3</v>
      </c>
      <c r="L1533" s="1" t="s">
        <v>11</v>
      </c>
      <c r="M1533" s="1" t="e">
        <f>VLOOKUP(N1533,'Employment Type'!B:C,3,0)</f>
        <v>#REF!</v>
      </c>
      <c r="N1533" s="1" t="s">
        <v>12</v>
      </c>
      <c r="O1533" s="1">
        <v>130240</v>
      </c>
      <c r="P1533" s="1" t="s">
        <v>20</v>
      </c>
      <c r="Q1533" s="1">
        <v>130240</v>
      </c>
      <c r="R1533" s="1">
        <v>0</v>
      </c>
      <c r="S1533" s="1" t="s">
        <v>21</v>
      </c>
    </row>
    <row r="1534" spans="1:19" ht="15.75" customHeight="1" x14ac:dyDescent="0.25">
      <c r="A1534">
        <v>1533</v>
      </c>
      <c r="B1534">
        <v>3</v>
      </c>
      <c r="C1534" s="1">
        <v>2022</v>
      </c>
      <c r="D1534" s="1" t="s">
        <v>21</v>
      </c>
      <c r="E1534" s="1">
        <v>13</v>
      </c>
      <c r="F1534" s="1" t="s">
        <v>5404</v>
      </c>
      <c r="G1534" s="1">
        <v>3</v>
      </c>
      <c r="H1534" s="1" t="s">
        <v>25</v>
      </c>
      <c r="I1534" s="1">
        <v>5</v>
      </c>
      <c r="J1534" s="1" t="s">
        <v>32</v>
      </c>
      <c r="K1534" s="1">
        <v>3</v>
      </c>
      <c r="L1534" s="1" t="s">
        <v>11</v>
      </c>
      <c r="M1534" s="1" t="e">
        <f>VLOOKUP(N1534,'Employment Type'!B:C,3,0)</f>
        <v>#REF!</v>
      </c>
      <c r="N1534" s="1" t="s">
        <v>12</v>
      </c>
      <c r="O1534" s="1">
        <v>165000</v>
      </c>
      <c r="P1534" s="1" t="s">
        <v>20</v>
      </c>
      <c r="Q1534" s="1">
        <v>165000</v>
      </c>
      <c r="R1534" s="1">
        <v>100</v>
      </c>
      <c r="S1534" s="1" t="s">
        <v>21</v>
      </c>
    </row>
    <row r="1535" spans="1:19" ht="15.75" customHeight="1" x14ac:dyDescent="0.25">
      <c r="A1535">
        <v>1534</v>
      </c>
      <c r="B1535">
        <v>3</v>
      </c>
      <c r="C1535" s="1">
        <v>2022</v>
      </c>
      <c r="D1535" s="1" t="s">
        <v>21</v>
      </c>
      <c r="E1535" s="1">
        <v>13</v>
      </c>
      <c r="F1535" s="1" t="s">
        <v>5404</v>
      </c>
      <c r="G1535" s="1">
        <v>3</v>
      </c>
      <c r="H1535" s="1" t="s">
        <v>25</v>
      </c>
      <c r="I1535" s="1">
        <v>5</v>
      </c>
      <c r="J1535" s="1" t="s">
        <v>32</v>
      </c>
      <c r="K1535" s="1">
        <v>3</v>
      </c>
      <c r="L1535" s="1" t="s">
        <v>11</v>
      </c>
      <c r="M1535" s="1" t="e">
        <f>VLOOKUP(N1535,'Employment Type'!B:C,3,0)</f>
        <v>#REF!</v>
      </c>
      <c r="N1535" s="1" t="s">
        <v>12</v>
      </c>
      <c r="O1535" s="1">
        <v>140250</v>
      </c>
      <c r="P1535" s="1" t="s">
        <v>20</v>
      </c>
      <c r="Q1535" s="1">
        <v>140250</v>
      </c>
      <c r="R1535" s="1">
        <v>100</v>
      </c>
      <c r="S1535" s="1" t="s">
        <v>21</v>
      </c>
    </row>
    <row r="1536" spans="1:19" ht="15.75" customHeight="1" x14ac:dyDescent="0.25">
      <c r="A1536">
        <v>1535</v>
      </c>
      <c r="B1536">
        <v>3</v>
      </c>
      <c r="C1536" s="1">
        <v>2022</v>
      </c>
      <c r="D1536" s="1" t="s">
        <v>21</v>
      </c>
      <c r="E1536" s="1">
        <v>13</v>
      </c>
      <c r="F1536" s="1" t="s">
        <v>5404</v>
      </c>
      <c r="G1536" s="1">
        <v>3</v>
      </c>
      <c r="H1536" s="1" t="s">
        <v>25</v>
      </c>
      <c r="I1536" s="1">
        <v>34</v>
      </c>
      <c r="J1536" s="1" t="s">
        <v>37</v>
      </c>
      <c r="K1536" s="1">
        <v>3</v>
      </c>
      <c r="L1536" s="1" t="s">
        <v>11</v>
      </c>
      <c r="M1536" s="1" t="e">
        <f>VLOOKUP(N1536,'Employment Type'!B:C,3,0)</f>
        <v>#REF!</v>
      </c>
      <c r="N1536" s="1" t="s">
        <v>12</v>
      </c>
      <c r="O1536" s="1">
        <v>135000</v>
      </c>
      <c r="P1536" s="1" t="s">
        <v>20</v>
      </c>
      <c r="Q1536" s="1">
        <v>135000</v>
      </c>
      <c r="R1536" s="1">
        <v>0</v>
      </c>
      <c r="S1536" s="1" t="s">
        <v>21</v>
      </c>
    </row>
    <row r="1537" spans="1:19" ht="15.75" customHeight="1" x14ac:dyDescent="0.25">
      <c r="A1537">
        <v>1536</v>
      </c>
      <c r="B1537">
        <v>3</v>
      </c>
      <c r="C1537" s="1">
        <v>2022</v>
      </c>
      <c r="D1537" s="1" t="s">
        <v>21</v>
      </c>
      <c r="E1537" s="1">
        <v>13</v>
      </c>
      <c r="F1537" s="1" t="s">
        <v>5404</v>
      </c>
      <c r="G1537" s="1">
        <v>3</v>
      </c>
      <c r="H1537" s="1" t="s">
        <v>25</v>
      </c>
      <c r="I1537" s="1">
        <v>34</v>
      </c>
      <c r="J1537" s="1" t="s">
        <v>37</v>
      </c>
      <c r="K1537" s="1">
        <v>3</v>
      </c>
      <c r="L1537" s="1" t="s">
        <v>11</v>
      </c>
      <c r="M1537" s="1" t="e">
        <f>VLOOKUP(N1537,'Employment Type'!B:C,3,0)</f>
        <v>#REF!</v>
      </c>
      <c r="N1537" s="1" t="s">
        <v>12</v>
      </c>
      <c r="O1537" s="1">
        <v>115000</v>
      </c>
      <c r="P1537" s="1" t="s">
        <v>20</v>
      </c>
      <c r="Q1537" s="1">
        <v>115000</v>
      </c>
      <c r="R1537" s="1">
        <v>0</v>
      </c>
      <c r="S1537" s="1" t="s">
        <v>21</v>
      </c>
    </row>
    <row r="1538" spans="1:19" ht="15.75" customHeight="1" x14ac:dyDescent="0.25">
      <c r="A1538">
        <v>1537</v>
      </c>
      <c r="B1538">
        <v>3</v>
      </c>
      <c r="C1538" s="1">
        <v>2022</v>
      </c>
      <c r="D1538" s="1" t="s">
        <v>21</v>
      </c>
      <c r="E1538" s="1">
        <v>13</v>
      </c>
      <c r="F1538" s="1" t="s">
        <v>5404</v>
      </c>
      <c r="G1538" s="1">
        <v>3</v>
      </c>
      <c r="H1538" s="1" t="s">
        <v>25</v>
      </c>
      <c r="I1538" s="1">
        <v>48</v>
      </c>
      <c r="J1538" s="1" t="s">
        <v>23</v>
      </c>
      <c r="K1538" s="1">
        <v>3</v>
      </c>
      <c r="L1538" s="1" t="s">
        <v>11</v>
      </c>
      <c r="M1538" s="1" t="e">
        <f>VLOOKUP(N1538,'Employment Type'!B:C,3,0)</f>
        <v>#REF!</v>
      </c>
      <c r="N1538" s="1" t="s">
        <v>12</v>
      </c>
      <c r="O1538" s="1">
        <v>179400</v>
      </c>
      <c r="P1538" s="1" t="s">
        <v>20</v>
      </c>
      <c r="Q1538" s="1">
        <v>179400</v>
      </c>
      <c r="R1538" s="1">
        <v>100</v>
      </c>
      <c r="S1538" s="1" t="s">
        <v>21</v>
      </c>
    </row>
    <row r="1539" spans="1:19" ht="15.75" customHeight="1" x14ac:dyDescent="0.25">
      <c r="A1539">
        <v>1538</v>
      </c>
      <c r="B1539">
        <v>3</v>
      </c>
      <c r="C1539" s="1">
        <v>2022</v>
      </c>
      <c r="D1539" s="1" t="s">
        <v>21</v>
      </c>
      <c r="E1539" s="1">
        <v>13</v>
      </c>
      <c r="F1539" s="1" t="s">
        <v>5404</v>
      </c>
      <c r="G1539" s="1">
        <v>3</v>
      </c>
      <c r="H1539" s="1" t="s">
        <v>25</v>
      </c>
      <c r="I1539" s="1">
        <v>48</v>
      </c>
      <c r="J1539" s="1" t="s">
        <v>23</v>
      </c>
      <c r="K1539" s="1">
        <v>3</v>
      </c>
      <c r="L1539" s="1" t="s">
        <v>11</v>
      </c>
      <c r="M1539" s="1" t="e">
        <f>VLOOKUP(N1539,'Employment Type'!B:C,3,0)</f>
        <v>#REF!</v>
      </c>
      <c r="N1539" s="1" t="s">
        <v>12</v>
      </c>
      <c r="O1539" s="1">
        <v>154000</v>
      </c>
      <c r="P1539" s="1" t="s">
        <v>20</v>
      </c>
      <c r="Q1539" s="1">
        <v>154000</v>
      </c>
      <c r="R1539" s="1">
        <v>100</v>
      </c>
      <c r="S1539" s="1" t="s">
        <v>21</v>
      </c>
    </row>
    <row r="1540" spans="1:19" ht="15.75" customHeight="1" x14ac:dyDescent="0.25">
      <c r="A1540">
        <v>1539</v>
      </c>
      <c r="B1540">
        <v>3</v>
      </c>
      <c r="C1540" s="1">
        <v>2022</v>
      </c>
      <c r="D1540" s="1" t="s">
        <v>21</v>
      </c>
      <c r="E1540" s="1">
        <v>13</v>
      </c>
      <c r="F1540" s="1" t="s">
        <v>5404</v>
      </c>
      <c r="G1540" s="1">
        <v>3</v>
      </c>
      <c r="H1540" s="1" t="s">
        <v>25</v>
      </c>
      <c r="I1540" s="1">
        <v>48</v>
      </c>
      <c r="J1540" s="1" t="s">
        <v>23</v>
      </c>
      <c r="K1540" s="1">
        <v>3</v>
      </c>
      <c r="L1540" s="1" t="s">
        <v>11</v>
      </c>
      <c r="M1540" s="1" t="e">
        <f>VLOOKUP(N1540,'Employment Type'!B:C,3,0)</f>
        <v>#REF!</v>
      </c>
      <c r="N1540" s="1" t="s">
        <v>12</v>
      </c>
      <c r="O1540" s="1">
        <v>191475</v>
      </c>
      <c r="P1540" s="1" t="s">
        <v>20</v>
      </c>
      <c r="Q1540" s="1">
        <v>191475</v>
      </c>
      <c r="R1540" s="1">
        <v>100</v>
      </c>
      <c r="S1540" s="1" t="s">
        <v>21</v>
      </c>
    </row>
    <row r="1541" spans="1:19" ht="15.75" customHeight="1" x14ac:dyDescent="0.25">
      <c r="A1541">
        <v>1540</v>
      </c>
      <c r="B1541">
        <v>3</v>
      </c>
      <c r="C1541" s="1">
        <v>2022</v>
      </c>
      <c r="D1541" s="1" t="s">
        <v>21</v>
      </c>
      <c r="E1541" s="1">
        <v>13</v>
      </c>
      <c r="F1541" s="1" t="s">
        <v>5404</v>
      </c>
      <c r="G1541" s="1">
        <v>3</v>
      </c>
      <c r="H1541" s="1" t="s">
        <v>25</v>
      </c>
      <c r="I1541" s="1">
        <v>48</v>
      </c>
      <c r="J1541" s="1" t="s">
        <v>23</v>
      </c>
      <c r="K1541" s="1">
        <v>3</v>
      </c>
      <c r="L1541" s="1" t="s">
        <v>11</v>
      </c>
      <c r="M1541" s="1" t="e">
        <f>VLOOKUP(N1541,'Employment Type'!B:C,3,0)</f>
        <v>#REF!</v>
      </c>
      <c r="N1541" s="1" t="s">
        <v>12</v>
      </c>
      <c r="O1541" s="1">
        <v>141525</v>
      </c>
      <c r="P1541" s="1" t="s">
        <v>20</v>
      </c>
      <c r="Q1541" s="1">
        <v>141525</v>
      </c>
      <c r="R1541" s="1">
        <v>100</v>
      </c>
      <c r="S1541" s="1" t="s">
        <v>21</v>
      </c>
    </row>
    <row r="1542" spans="1:19" ht="15.75" customHeight="1" x14ac:dyDescent="0.25">
      <c r="A1542">
        <v>1541</v>
      </c>
      <c r="B1542">
        <v>3</v>
      </c>
      <c r="C1542" s="1">
        <v>2022</v>
      </c>
      <c r="D1542" s="1" t="s">
        <v>21</v>
      </c>
      <c r="E1542" s="1">
        <v>13</v>
      </c>
      <c r="F1542" s="1" t="s">
        <v>5404</v>
      </c>
      <c r="G1542" s="1">
        <v>3</v>
      </c>
      <c r="H1542" s="1" t="s">
        <v>25</v>
      </c>
      <c r="I1542" s="1">
        <v>48</v>
      </c>
      <c r="J1542" s="1" t="s">
        <v>23</v>
      </c>
      <c r="K1542" s="1">
        <v>3</v>
      </c>
      <c r="L1542" s="1" t="s">
        <v>11</v>
      </c>
      <c r="M1542" s="1" t="e">
        <f>VLOOKUP(N1542,'Employment Type'!B:C,3,0)</f>
        <v>#REF!</v>
      </c>
      <c r="N1542" s="1" t="s">
        <v>12</v>
      </c>
      <c r="O1542" s="1">
        <v>191475</v>
      </c>
      <c r="P1542" s="1" t="s">
        <v>20</v>
      </c>
      <c r="Q1542" s="1">
        <v>191475</v>
      </c>
      <c r="R1542" s="1">
        <v>100</v>
      </c>
      <c r="S1542" s="1" t="s">
        <v>21</v>
      </c>
    </row>
    <row r="1543" spans="1:19" ht="15.75" customHeight="1" x14ac:dyDescent="0.25">
      <c r="A1543">
        <v>1542</v>
      </c>
      <c r="B1543">
        <v>3</v>
      </c>
      <c r="C1543" s="1">
        <v>2022</v>
      </c>
      <c r="D1543" s="1" t="s">
        <v>21</v>
      </c>
      <c r="E1543" s="1">
        <v>13</v>
      </c>
      <c r="F1543" s="1" t="s">
        <v>5404</v>
      </c>
      <c r="G1543" s="1">
        <v>3</v>
      </c>
      <c r="H1543" s="1" t="s">
        <v>25</v>
      </c>
      <c r="I1543" s="1">
        <v>48</v>
      </c>
      <c r="J1543" s="1" t="s">
        <v>23</v>
      </c>
      <c r="K1543" s="1">
        <v>3</v>
      </c>
      <c r="L1543" s="1" t="s">
        <v>11</v>
      </c>
      <c r="M1543" s="1" t="e">
        <f>VLOOKUP(N1543,'Employment Type'!B:C,3,0)</f>
        <v>#REF!</v>
      </c>
      <c r="N1543" s="1" t="s">
        <v>12</v>
      </c>
      <c r="O1543" s="1">
        <v>141525</v>
      </c>
      <c r="P1543" s="1" t="s">
        <v>20</v>
      </c>
      <c r="Q1543" s="1">
        <v>141525</v>
      </c>
      <c r="R1543" s="1">
        <v>100</v>
      </c>
      <c r="S1543" s="1" t="s">
        <v>21</v>
      </c>
    </row>
    <row r="1544" spans="1:19" ht="15.75" customHeight="1" x14ac:dyDescent="0.25">
      <c r="A1544">
        <v>1543</v>
      </c>
      <c r="B1544">
        <v>3</v>
      </c>
      <c r="C1544" s="1">
        <v>2022</v>
      </c>
      <c r="D1544" s="1" t="s">
        <v>21</v>
      </c>
      <c r="E1544" s="1">
        <v>13</v>
      </c>
      <c r="F1544" s="1" t="s">
        <v>5404</v>
      </c>
      <c r="G1544" s="1">
        <v>3</v>
      </c>
      <c r="H1544" s="1" t="s">
        <v>25</v>
      </c>
      <c r="I1544" s="1">
        <v>48</v>
      </c>
      <c r="J1544" s="1" t="s">
        <v>23</v>
      </c>
      <c r="K1544" s="1">
        <v>3</v>
      </c>
      <c r="L1544" s="1" t="s">
        <v>11</v>
      </c>
      <c r="M1544" s="1" t="e">
        <f>VLOOKUP(N1544,'Employment Type'!B:C,3,0)</f>
        <v>#REF!</v>
      </c>
      <c r="N1544" s="1" t="s">
        <v>12</v>
      </c>
      <c r="O1544" s="1">
        <v>191475</v>
      </c>
      <c r="P1544" s="1" t="s">
        <v>20</v>
      </c>
      <c r="Q1544" s="1">
        <v>191475</v>
      </c>
      <c r="R1544" s="1">
        <v>100</v>
      </c>
      <c r="S1544" s="1" t="s">
        <v>21</v>
      </c>
    </row>
    <row r="1545" spans="1:19" ht="15.75" customHeight="1" x14ac:dyDescent="0.25">
      <c r="A1545">
        <v>1544</v>
      </c>
      <c r="B1545">
        <v>3</v>
      </c>
      <c r="C1545" s="1">
        <v>2022</v>
      </c>
      <c r="D1545" s="1" t="s">
        <v>21</v>
      </c>
      <c r="E1545" s="1">
        <v>13</v>
      </c>
      <c r="F1545" s="1" t="s">
        <v>5404</v>
      </c>
      <c r="G1545" s="1">
        <v>3</v>
      </c>
      <c r="H1545" s="1" t="s">
        <v>25</v>
      </c>
      <c r="I1545" s="1">
        <v>48</v>
      </c>
      <c r="J1545" s="1" t="s">
        <v>23</v>
      </c>
      <c r="K1545" s="1">
        <v>3</v>
      </c>
      <c r="L1545" s="1" t="s">
        <v>11</v>
      </c>
      <c r="M1545" s="1" t="e">
        <f>VLOOKUP(N1545,'Employment Type'!B:C,3,0)</f>
        <v>#REF!</v>
      </c>
      <c r="N1545" s="1" t="s">
        <v>12</v>
      </c>
      <c r="O1545" s="1">
        <v>141525</v>
      </c>
      <c r="P1545" s="1" t="s">
        <v>20</v>
      </c>
      <c r="Q1545" s="1">
        <v>141525</v>
      </c>
      <c r="R1545" s="1">
        <v>100</v>
      </c>
      <c r="S1545" s="1" t="s">
        <v>21</v>
      </c>
    </row>
    <row r="1546" spans="1:19" ht="15.75" customHeight="1" x14ac:dyDescent="0.25">
      <c r="A1546">
        <v>1545</v>
      </c>
      <c r="B1546">
        <v>3</v>
      </c>
      <c r="C1546" s="1">
        <v>2022</v>
      </c>
      <c r="D1546" s="1" t="s">
        <v>21</v>
      </c>
      <c r="E1546" s="1">
        <v>13</v>
      </c>
      <c r="F1546" s="1" t="s">
        <v>5404</v>
      </c>
      <c r="G1546" s="1">
        <v>3</v>
      </c>
      <c r="H1546" s="1" t="s">
        <v>25</v>
      </c>
      <c r="I1546" s="1">
        <v>58</v>
      </c>
      <c r="J1546" s="1" t="s">
        <v>93</v>
      </c>
      <c r="K1546" s="1">
        <v>2</v>
      </c>
      <c r="L1546" s="1" t="s">
        <v>17</v>
      </c>
      <c r="M1546" s="1" t="e">
        <f>VLOOKUP(N1546,'Employment Type'!B:C,3,0)</f>
        <v>#REF!</v>
      </c>
      <c r="N1546" s="1" t="s">
        <v>12</v>
      </c>
      <c r="O1546" s="1">
        <v>75000</v>
      </c>
      <c r="P1546" s="1" t="s">
        <v>20</v>
      </c>
      <c r="Q1546" s="1">
        <v>75000</v>
      </c>
      <c r="R1546" s="1">
        <v>0</v>
      </c>
      <c r="S1546" s="1" t="s">
        <v>21</v>
      </c>
    </row>
    <row r="1547" spans="1:19" ht="15.75" customHeight="1" x14ac:dyDescent="0.25">
      <c r="A1547">
        <v>1546</v>
      </c>
      <c r="B1547">
        <v>3</v>
      </c>
      <c r="C1547" s="1">
        <v>2022</v>
      </c>
      <c r="D1547" s="1" t="s">
        <v>21</v>
      </c>
      <c r="E1547" s="1">
        <v>13</v>
      </c>
      <c r="F1547" s="1" t="s">
        <v>5404</v>
      </c>
      <c r="G1547" s="1">
        <v>3</v>
      </c>
      <c r="H1547" s="1" t="s">
        <v>25</v>
      </c>
      <c r="I1547" s="1">
        <v>48</v>
      </c>
      <c r="J1547" s="1" t="s">
        <v>23</v>
      </c>
      <c r="K1547" s="1">
        <v>3</v>
      </c>
      <c r="L1547" s="1" t="s">
        <v>11</v>
      </c>
      <c r="M1547" s="1" t="e">
        <f>VLOOKUP(N1547,'Employment Type'!B:C,3,0)</f>
        <v>#REF!</v>
      </c>
      <c r="N1547" s="1" t="s">
        <v>12</v>
      </c>
      <c r="O1547" s="1">
        <v>191475</v>
      </c>
      <c r="P1547" s="1" t="s">
        <v>20</v>
      </c>
      <c r="Q1547" s="1">
        <v>191475</v>
      </c>
      <c r="R1547" s="1">
        <v>100</v>
      </c>
      <c r="S1547" s="1" t="s">
        <v>21</v>
      </c>
    </row>
    <row r="1548" spans="1:19" ht="15.75" customHeight="1" x14ac:dyDescent="0.25">
      <c r="A1548">
        <v>1547</v>
      </c>
      <c r="B1548">
        <v>3</v>
      </c>
      <c r="C1548" s="1">
        <v>2022</v>
      </c>
      <c r="D1548" s="1" t="s">
        <v>21</v>
      </c>
      <c r="E1548" s="1">
        <v>13</v>
      </c>
      <c r="F1548" s="1" t="s">
        <v>5404</v>
      </c>
      <c r="G1548" s="1">
        <v>3</v>
      </c>
      <c r="H1548" s="1" t="s">
        <v>25</v>
      </c>
      <c r="I1548" s="1">
        <v>48</v>
      </c>
      <c r="J1548" s="1" t="s">
        <v>23</v>
      </c>
      <c r="K1548" s="1">
        <v>3</v>
      </c>
      <c r="L1548" s="1" t="s">
        <v>11</v>
      </c>
      <c r="M1548" s="1" t="e">
        <f>VLOOKUP(N1548,'Employment Type'!B:C,3,0)</f>
        <v>#REF!</v>
      </c>
      <c r="N1548" s="1" t="s">
        <v>12</v>
      </c>
      <c r="O1548" s="1">
        <v>141525</v>
      </c>
      <c r="P1548" s="1" t="s">
        <v>20</v>
      </c>
      <c r="Q1548" s="1">
        <v>141525</v>
      </c>
      <c r="R1548" s="1">
        <v>100</v>
      </c>
      <c r="S1548" s="1" t="s">
        <v>21</v>
      </c>
    </row>
    <row r="1549" spans="1:19" ht="15.75" customHeight="1" x14ac:dyDescent="0.25">
      <c r="A1549">
        <v>1548</v>
      </c>
      <c r="B1549">
        <v>3</v>
      </c>
      <c r="C1549" s="1">
        <v>2022</v>
      </c>
      <c r="D1549" s="1" t="s">
        <v>21</v>
      </c>
      <c r="E1549" s="1">
        <v>13</v>
      </c>
      <c r="F1549" s="1" t="s">
        <v>5404</v>
      </c>
      <c r="G1549" s="1">
        <v>3</v>
      </c>
      <c r="H1549" s="1" t="s">
        <v>25</v>
      </c>
      <c r="I1549" s="1">
        <v>48</v>
      </c>
      <c r="J1549" s="1" t="s">
        <v>23</v>
      </c>
      <c r="K1549" s="1">
        <v>3</v>
      </c>
      <c r="L1549" s="1" t="s">
        <v>11</v>
      </c>
      <c r="M1549" s="1" t="e">
        <f>VLOOKUP(N1549,'Employment Type'!B:C,3,0)</f>
        <v>#REF!</v>
      </c>
      <c r="N1549" s="1" t="s">
        <v>12</v>
      </c>
      <c r="O1549" s="1">
        <v>191475</v>
      </c>
      <c r="P1549" s="1" t="s">
        <v>20</v>
      </c>
      <c r="Q1549" s="1">
        <v>191475</v>
      </c>
      <c r="R1549" s="1">
        <v>100</v>
      </c>
      <c r="S1549" s="1" t="s">
        <v>21</v>
      </c>
    </row>
    <row r="1550" spans="1:19" ht="15.75" customHeight="1" x14ac:dyDescent="0.25">
      <c r="A1550">
        <v>1549</v>
      </c>
      <c r="B1550">
        <v>3</v>
      </c>
      <c r="C1550" s="1">
        <v>2022</v>
      </c>
      <c r="D1550" s="1" t="s">
        <v>21</v>
      </c>
      <c r="E1550" s="1">
        <v>13</v>
      </c>
      <c r="F1550" s="1" t="s">
        <v>5404</v>
      </c>
      <c r="G1550" s="1">
        <v>3</v>
      </c>
      <c r="H1550" s="1" t="s">
        <v>25</v>
      </c>
      <c r="I1550" s="1">
        <v>48</v>
      </c>
      <c r="J1550" s="1" t="s">
        <v>23</v>
      </c>
      <c r="K1550" s="1">
        <v>3</v>
      </c>
      <c r="L1550" s="1" t="s">
        <v>11</v>
      </c>
      <c r="M1550" s="1" t="e">
        <f>VLOOKUP(N1550,'Employment Type'!B:C,3,0)</f>
        <v>#REF!</v>
      </c>
      <c r="N1550" s="1" t="s">
        <v>12</v>
      </c>
      <c r="O1550" s="1">
        <v>141525</v>
      </c>
      <c r="P1550" s="1" t="s">
        <v>20</v>
      </c>
      <c r="Q1550" s="1">
        <v>141525</v>
      </c>
      <c r="R1550" s="1">
        <v>100</v>
      </c>
      <c r="S1550" s="1" t="s">
        <v>21</v>
      </c>
    </row>
    <row r="1551" spans="1:19" ht="15.75" customHeight="1" x14ac:dyDescent="0.25">
      <c r="A1551">
        <v>1550</v>
      </c>
      <c r="B1551">
        <v>3</v>
      </c>
      <c r="C1551" s="1">
        <v>2022</v>
      </c>
      <c r="D1551" s="1" t="s">
        <v>21</v>
      </c>
      <c r="E1551" s="1">
        <v>13</v>
      </c>
      <c r="F1551" s="1" t="s">
        <v>5404</v>
      </c>
      <c r="G1551" s="1">
        <v>3</v>
      </c>
      <c r="H1551" s="1" t="s">
        <v>25</v>
      </c>
      <c r="I1551" s="1">
        <v>48</v>
      </c>
      <c r="J1551" s="1" t="s">
        <v>23</v>
      </c>
      <c r="K1551" s="1">
        <v>3</v>
      </c>
      <c r="L1551" s="1" t="s">
        <v>11</v>
      </c>
      <c r="M1551" s="1" t="e">
        <f>VLOOKUP(N1551,'Employment Type'!B:C,3,0)</f>
        <v>#REF!</v>
      </c>
      <c r="N1551" s="1" t="s">
        <v>12</v>
      </c>
      <c r="O1551" s="1">
        <v>191475</v>
      </c>
      <c r="P1551" s="1" t="s">
        <v>20</v>
      </c>
      <c r="Q1551" s="1">
        <v>191475</v>
      </c>
      <c r="R1551" s="1">
        <v>100</v>
      </c>
      <c r="S1551" s="1" t="s">
        <v>21</v>
      </c>
    </row>
    <row r="1552" spans="1:19" ht="15.75" customHeight="1" x14ac:dyDescent="0.25">
      <c r="A1552">
        <v>1551</v>
      </c>
      <c r="B1552">
        <v>3</v>
      </c>
      <c r="C1552" s="1">
        <v>2022</v>
      </c>
      <c r="D1552" s="1" t="s">
        <v>21</v>
      </c>
      <c r="E1552" s="1">
        <v>13</v>
      </c>
      <c r="F1552" s="1" t="s">
        <v>5404</v>
      </c>
      <c r="G1552" s="1">
        <v>3</v>
      </c>
      <c r="H1552" s="1" t="s">
        <v>25</v>
      </c>
      <c r="I1552" s="1">
        <v>48</v>
      </c>
      <c r="J1552" s="1" t="s">
        <v>23</v>
      </c>
      <c r="K1552" s="1">
        <v>3</v>
      </c>
      <c r="L1552" s="1" t="s">
        <v>11</v>
      </c>
      <c r="M1552" s="1" t="e">
        <f>VLOOKUP(N1552,'Employment Type'!B:C,3,0)</f>
        <v>#REF!</v>
      </c>
      <c r="N1552" s="1" t="s">
        <v>12</v>
      </c>
      <c r="O1552" s="1">
        <v>141525</v>
      </c>
      <c r="P1552" s="1" t="s">
        <v>20</v>
      </c>
      <c r="Q1552" s="1">
        <v>141525</v>
      </c>
      <c r="R1552" s="1">
        <v>100</v>
      </c>
      <c r="S1552" s="1" t="s">
        <v>21</v>
      </c>
    </row>
    <row r="1553" spans="1:19" ht="15.75" customHeight="1" x14ac:dyDescent="0.25">
      <c r="A1553">
        <v>1552</v>
      </c>
      <c r="B1553">
        <v>3</v>
      </c>
      <c r="C1553" s="1">
        <v>2022</v>
      </c>
      <c r="D1553" s="1" t="s">
        <v>21</v>
      </c>
      <c r="E1553" s="1">
        <v>13</v>
      </c>
      <c r="F1553" s="1" t="s">
        <v>5404</v>
      </c>
      <c r="G1553" s="1">
        <v>3</v>
      </c>
      <c r="H1553" s="1" t="s">
        <v>25</v>
      </c>
      <c r="I1553" s="1">
        <v>48</v>
      </c>
      <c r="J1553" s="1" t="s">
        <v>23</v>
      </c>
      <c r="K1553" s="1">
        <v>3</v>
      </c>
      <c r="L1553" s="1" t="s">
        <v>11</v>
      </c>
      <c r="M1553" s="1" t="e">
        <f>VLOOKUP(N1553,'Employment Type'!B:C,3,0)</f>
        <v>#REF!</v>
      </c>
      <c r="N1553" s="1" t="s">
        <v>12</v>
      </c>
      <c r="O1553" s="1">
        <v>191475</v>
      </c>
      <c r="P1553" s="1" t="s">
        <v>20</v>
      </c>
      <c r="Q1553" s="1">
        <v>191475</v>
      </c>
      <c r="R1553" s="1">
        <v>100</v>
      </c>
      <c r="S1553" s="1" t="s">
        <v>21</v>
      </c>
    </row>
    <row r="1554" spans="1:19" ht="15.75" customHeight="1" x14ac:dyDescent="0.25">
      <c r="A1554">
        <v>1553</v>
      </c>
      <c r="B1554">
        <v>3</v>
      </c>
      <c r="C1554" s="1">
        <v>2022</v>
      </c>
      <c r="D1554" s="1" t="s">
        <v>21</v>
      </c>
      <c r="E1554" s="1">
        <v>13</v>
      </c>
      <c r="F1554" s="1" t="s">
        <v>5404</v>
      </c>
      <c r="G1554" s="1">
        <v>3</v>
      </c>
      <c r="H1554" s="1" t="s">
        <v>25</v>
      </c>
      <c r="I1554" s="1">
        <v>48</v>
      </c>
      <c r="J1554" s="1" t="s">
        <v>23</v>
      </c>
      <c r="K1554" s="1">
        <v>3</v>
      </c>
      <c r="L1554" s="1" t="s">
        <v>11</v>
      </c>
      <c r="M1554" s="1" t="e">
        <f>VLOOKUP(N1554,'Employment Type'!B:C,3,0)</f>
        <v>#REF!</v>
      </c>
      <c r="N1554" s="1" t="s">
        <v>12</v>
      </c>
      <c r="O1554" s="1">
        <v>141525</v>
      </c>
      <c r="P1554" s="1" t="s">
        <v>20</v>
      </c>
      <c r="Q1554" s="1">
        <v>141525</v>
      </c>
      <c r="R1554" s="1">
        <v>100</v>
      </c>
      <c r="S1554" s="1" t="s">
        <v>21</v>
      </c>
    </row>
    <row r="1555" spans="1:19" ht="15.75" customHeight="1" x14ac:dyDescent="0.25">
      <c r="A1555">
        <v>1554</v>
      </c>
      <c r="B1555">
        <v>3</v>
      </c>
      <c r="C1555" s="1">
        <v>2022</v>
      </c>
      <c r="D1555" s="1" t="s">
        <v>21</v>
      </c>
      <c r="E1555" s="1">
        <v>13</v>
      </c>
      <c r="F1555" s="1" t="s">
        <v>5404</v>
      </c>
      <c r="G1555" s="1">
        <v>3</v>
      </c>
      <c r="H1555" s="1" t="s">
        <v>25</v>
      </c>
      <c r="I1555" s="1">
        <v>48</v>
      </c>
      <c r="J1555" s="1" t="s">
        <v>23</v>
      </c>
      <c r="K1555" s="1">
        <v>3</v>
      </c>
      <c r="L1555" s="1" t="s">
        <v>11</v>
      </c>
      <c r="M1555" s="1" t="e">
        <f>VLOOKUP(N1555,'Employment Type'!B:C,3,0)</f>
        <v>#REF!</v>
      </c>
      <c r="N1555" s="1" t="s">
        <v>12</v>
      </c>
      <c r="O1555" s="1">
        <v>191475</v>
      </c>
      <c r="P1555" s="1" t="s">
        <v>20</v>
      </c>
      <c r="Q1555" s="1">
        <v>191475</v>
      </c>
      <c r="R1555" s="1">
        <v>0</v>
      </c>
      <c r="S1555" s="1" t="s">
        <v>21</v>
      </c>
    </row>
    <row r="1556" spans="1:19" ht="15.75" customHeight="1" x14ac:dyDescent="0.25">
      <c r="A1556">
        <v>1555</v>
      </c>
      <c r="B1556">
        <v>3</v>
      </c>
      <c r="C1556" s="1">
        <v>2022</v>
      </c>
      <c r="D1556" s="1" t="s">
        <v>21</v>
      </c>
      <c r="E1556" s="1">
        <v>13</v>
      </c>
      <c r="F1556" s="1" t="s">
        <v>5404</v>
      </c>
      <c r="G1556" s="1">
        <v>3</v>
      </c>
      <c r="H1556" s="1" t="s">
        <v>25</v>
      </c>
      <c r="I1556" s="1">
        <v>48</v>
      </c>
      <c r="J1556" s="1" t="s">
        <v>23</v>
      </c>
      <c r="K1556" s="1">
        <v>3</v>
      </c>
      <c r="L1556" s="1" t="s">
        <v>11</v>
      </c>
      <c r="M1556" s="1" t="e">
        <f>VLOOKUP(N1556,'Employment Type'!B:C,3,0)</f>
        <v>#REF!</v>
      </c>
      <c r="N1556" s="1" t="s">
        <v>12</v>
      </c>
      <c r="O1556" s="1">
        <v>141525</v>
      </c>
      <c r="P1556" s="1" t="s">
        <v>20</v>
      </c>
      <c r="Q1556" s="1">
        <v>141525</v>
      </c>
      <c r="R1556" s="1">
        <v>0</v>
      </c>
      <c r="S1556" s="1" t="s">
        <v>21</v>
      </c>
    </row>
    <row r="1557" spans="1:19" ht="15.75" customHeight="1" x14ac:dyDescent="0.25">
      <c r="A1557">
        <v>1556</v>
      </c>
      <c r="B1557">
        <v>3</v>
      </c>
      <c r="C1557" s="1">
        <v>2022</v>
      </c>
      <c r="D1557" s="1" t="s">
        <v>21</v>
      </c>
      <c r="E1557" s="1">
        <v>13</v>
      </c>
      <c r="F1557" s="1" t="s">
        <v>5404</v>
      </c>
      <c r="G1557" s="1">
        <v>3</v>
      </c>
      <c r="H1557" s="1" t="s">
        <v>16</v>
      </c>
      <c r="I1557" s="1">
        <v>26</v>
      </c>
      <c r="J1557" s="1" t="s">
        <v>27</v>
      </c>
      <c r="K1557" s="1">
        <v>3</v>
      </c>
      <c r="L1557" s="1" t="s">
        <v>11</v>
      </c>
      <c r="M1557" s="1" t="e">
        <f>VLOOKUP(N1557,'Employment Type'!B:C,3,0)</f>
        <v>#REF!</v>
      </c>
      <c r="N1557" s="1" t="s">
        <v>12</v>
      </c>
      <c r="O1557" s="1">
        <v>115000</v>
      </c>
      <c r="P1557" s="1" t="s">
        <v>20</v>
      </c>
      <c r="Q1557" s="1">
        <v>115000</v>
      </c>
      <c r="R1557" s="1">
        <v>0</v>
      </c>
      <c r="S1557" s="1" t="s">
        <v>21</v>
      </c>
    </row>
    <row r="1558" spans="1:19" ht="15.75" customHeight="1" x14ac:dyDescent="0.25">
      <c r="A1558">
        <v>1557</v>
      </c>
      <c r="B1558">
        <v>3</v>
      </c>
      <c r="C1558" s="1">
        <v>2022</v>
      </c>
      <c r="D1558" s="1" t="s">
        <v>21</v>
      </c>
      <c r="E1558" s="1">
        <v>13</v>
      </c>
      <c r="F1558" s="1" t="s">
        <v>5404</v>
      </c>
      <c r="G1558" s="1">
        <v>3</v>
      </c>
      <c r="H1558" s="1" t="s">
        <v>25</v>
      </c>
      <c r="I1558" s="1">
        <v>40</v>
      </c>
      <c r="J1558" s="1" t="s">
        <v>168</v>
      </c>
      <c r="K1558" s="1">
        <v>3</v>
      </c>
      <c r="L1558" s="1" t="s">
        <v>11</v>
      </c>
      <c r="M1558" s="1" t="e">
        <f>VLOOKUP(N1558,'Employment Type'!B:C,3,0)</f>
        <v>#REF!</v>
      </c>
      <c r="N1558" s="1" t="s">
        <v>12</v>
      </c>
      <c r="O1558" s="1">
        <v>81000</v>
      </c>
      <c r="P1558" s="1" t="s">
        <v>20</v>
      </c>
      <c r="Q1558" s="1">
        <v>81000</v>
      </c>
      <c r="R1558" s="1">
        <v>100</v>
      </c>
      <c r="S1558" s="1" t="s">
        <v>21</v>
      </c>
    </row>
    <row r="1559" spans="1:19" ht="15.75" customHeight="1" x14ac:dyDescent="0.25">
      <c r="A1559">
        <v>1558</v>
      </c>
      <c r="B1559">
        <v>3</v>
      </c>
      <c r="C1559" s="1">
        <v>2022</v>
      </c>
      <c r="D1559" s="1" t="s">
        <v>21</v>
      </c>
      <c r="E1559" s="1">
        <v>13</v>
      </c>
      <c r="F1559" s="1" t="s">
        <v>5404</v>
      </c>
      <c r="G1559" s="1">
        <v>3</v>
      </c>
      <c r="H1559" s="1" t="s">
        <v>25</v>
      </c>
      <c r="I1559" s="1">
        <v>40</v>
      </c>
      <c r="J1559" s="1" t="s">
        <v>168</v>
      </c>
      <c r="K1559" s="1">
        <v>3</v>
      </c>
      <c r="L1559" s="1" t="s">
        <v>11</v>
      </c>
      <c r="M1559" s="1" t="e">
        <f>VLOOKUP(N1559,'Employment Type'!B:C,3,0)</f>
        <v>#REF!</v>
      </c>
      <c r="N1559" s="1" t="s">
        <v>12</v>
      </c>
      <c r="O1559" s="1">
        <v>66000</v>
      </c>
      <c r="P1559" s="1" t="s">
        <v>20</v>
      </c>
      <c r="Q1559" s="1">
        <v>66000</v>
      </c>
      <c r="R1559" s="1">
        <v>100</v>
      </c>
      <c r="S1559" s="1" t="s">
        <v>21</v>
      </c>
    </row>
    <row r="1560" spans="1:19" ht="15.75" customHeight="1" x14ac:dyDescent="0.25">
      <c r="A1560">
        <v>1559</v>
      </c>
      <c r="B1560">
        <v>3</v>
      </c>
      <c r="C1560" s="1">
        <v>2022</v>
      </c>
      <c r="D1560" s="1" t="s">
        <v>21</v>
      </c>
      <c r="E1560" s="1">
        <v>13</v>
      </c>
      <c r="F1560" s="1" t="s">
        <v>5404</v>
      </c>
      <c r="G1560" s="1">
        <v>3</v>
      </c>
      <c r="H1560" s="1" t="s">
        <v>16</v>
      </c>
      <c r="I1560" s="1">
        <v>26</v>
      </c>
      <c r="J1560" s="1" t="s">
        <v>27</v>
      </c>
      <c r="K1560" s="1">
        <v>1</v>
      </c>
      <c r="L1560" s="1" t="s">
        <v>28</v>
      </c>
      <c r="M1560" s="1" t="e">
        <f>VLOOKUP(N1560,'Employment Type'!B:C,3,0)</f>
        <v>#REF!</v>
      </c>
      <c r="N1560" s="1" t="s">
        <v>12</v>
      </c>
      <c r="O1560" s="1">
        <v>46000</v>
      </c>
      <c r="P1560" s="1" t="s">
        <v>20</v>
      </c>
      <c r="Q1560" s="1">
        <v>46000</v>
      </c>
      <c r="R1560" s="1">
        <v>100</v>
      </c>
      <c r="S1560" s="1" t="s">
        <v>21</v>
      </c>
    </row>
    <row r="1561" spans="1:19" ht="15.75" customHeight="1" x14ac:dyDescent="0.25">
      <c r="A1561">
        <v>1560</v>
      </c>
      <c r="B1561">
        <v>3</v>
      </c>
      <c r="C1561" s="1">
        <v>2022</v>
      </c>
      <c r="D1561" s="1" t="s">
        <v>21</v>
      </c>
      <c r="E1561" s="1">
        <v>13</v>
      </c>
      <c r="F1561" s="1" t="s">
        <v>5404</v>
      </c>
      <c r="G1561" s="1">
        <v>3</v>
      </c>
      <c r="H1561" s="1" t="s">
        <v>16</v>
      </c>
      <c r="I1561" s="1">
        <v>34</v>
      </c>
      <c r="J1561" s="1" t="s">
        <v>37</v>
      </c>
      <c r="K1561" s="1">
        <v>1</v>
      </c>
      <c r="L1561" s="1" t="s">
        <v>28</v>
      </c>
      <c r="M1561" s="1" t="e">
        <f>VLOOKUP(N1561,'Employment Type'!B:C,3,0)</f>
        <v>#REF!</v>
      </c>
      <c r="N1561" s="1" t="s">
        <v>12</v>
      </c>
      <c r="O1561" s="1">
        <v>80000</v>
      </c>
      <c r="P1561" s="1" t="s">
        <v>20</v>
      </c>
      <c r="Q1561" s="1">
        <v>80000</v>
      </c>
      <c r="R1561" s="1">
        <v>100</v>
      </c>
      <c r="S1561" s="1" t="s">
        <v>21</v>
      </c>
    </row>
    <row r="1562" spans="1:19" ht="15.75" customHeight="1" x14ac:dyDescent="0.25">
      <c r="A1562">
        <v>1561</v>
      </c>
      <c r="B1562">
        <v>3</v>
      </c>
      <c r="C1562" s="1">
        <v>2022</v>
      </c>
      <c r="D1562" s="1" t="s">
        <v>21</v>
      </c>
      <c r="E1562" s="1">
        <v>13</v>
      </c>
      <c r="F1562" s="1" t="s">
        <v>5404</v>
      </c>
      <c r="G1562" s="1">
        <v>3</v>
      </c>
      <c r="H1562" s="1" t="s">
        <v>22</v>
      </c>
      <c r="I1562" s="1">
        <v>73</v>
      </c>
      <c r="J1562" s="1" t="s">
        <v>81</v>
      </c>
      <c r="K1562" s="1">
        <v>4</v>
      </c>
      <c r="L1562" s="1" t="s">
        <v>44</v>
      </c>
      <c r="M1562" s="1" t="e">
        <f>VLOOKUP(N1562,'Employment Type'!B:C,3,0)</f>
        <v>#REF!</v>
      </c>
      <c r="N1562" s="1" t="s">
        <v>12</v>
      </c>
      <c r="O1562" s="1">
        <v>200000</v>
      </c>
      <c r="P1562" s="1" t="s">
        <v>20</v>
      </c>
      <c r="Q1562" s="1">
        <v>200000</v>
      </c>
      <c r="R1562" s="1">
        <v>100</v>
      </c>
      <c r="S1562" s="1" t="s">
        <v>21</v>
      </c>
    </row>
    <row r="1563" spans="1:19" ht="15.75" customHeight="1" x14ac:dyDescent="0.25">
      <c r="A1563">
        <v>1562</v>
      </c>
      <c r="B1563">
        <v>3</v>
      </c>
      <c r="C1563" s="1">
        <v>2022</v>
      </c>
      <c r="D1563" s="1" t="s">
        <v>21</v>
      </c>
      <c r="E1563" s="1">
        <v>13</v>
      </c>
      <c r="F1563" s="1" t="s">
        <v>5404</v>
      </c>
      <c r="G1563" s="1">
        <v>3</v>
      </c>
      <c r="H1563" s="1" t="s">
        <v>22</v>
      </c>
      <c r="I1563" s="1">
        <v>73</v>
      </c>
      <c r="J1563" s="1" t="s">
        <v>81</v>
      </c>
      <c r="K1563" s="1">
        <v>4</v>
      </c>
      <c r="L1563" s="1" t="s">
        <v>44</v>
      </c>
      <c r="M1563" s="1" t="e">
        <f>VLOOKUP(N1563,'Employment Type'!B:C,3,0)</f>
        <v>#REF!</v>
      </c>
      <c r="N1563" s="1" t="s">
        <v>12</v>
      </c>
      <c r="O1563" s="1">
        <v>180000</v>
      </c>
      <c r="P1563" s="1" t="s">
        <v>20</v>
      </c>
      <c r="Q1563" s="1">
        <v>180000</v>
      </c>
      <c r="R1563" s="1">
        <v>100</v>
      </c>
      <c r="S1563" s="1" t="s">
        <v>21</v>
      </c>
    </row>
    <row r="1564" spans="1:19" ht="15.75" customHeight="1" x14ac:dyDescent="0.25">
      <c r="A1564">
        <v>1563</v>
      </c>
      <c r="B1564">
        <v>3</v>
      </c>
      <c r="C1564" s="1">
        <v>2022</v>
      </c>
      <c r="D1564" s="1" t="s">
        <v>21</v>
      </c>
      <c r="E1564" s="1">
        <v>13</v>
      </c>
      <c r="F1564" s="1" t="s">
        <v>5404</v>
      </c>
      <c r="G1564" s="1">
        <v>3</v>
      </c>
      <c r="H1564" s="1" t="s">
        <v>22</v>
      </c>
      <c r="I1564" s="1">
        <v>4</v>
      </c>
      <c r="J1564" s="1" t="s">
        <v>83</v>
      </c>
      <c r="K1564" s="1">
        <v>4</v>
      </c>
      <c r="L1564" s="1" t="s">
        <v>44</v>
      </c>
      <c r="M1564" s="1" t="e">
        <f>VLOOKUP(N1564,'Employment Type'!B:C,3,0)</f>
        <v>#REF!</v>
      </c>
      <c r="N1564" s="1" t="s">
        <v>12</v>
      </c>
      <c r="O1564" s="1">
        <v>200000</v>
      </c>
      <c r="P1564" s="1" t="s">
        <v>20</v>
      </c>
      <c r="Q1564" s="1">
        <v>200000</v>
      </c>
      <c r="R1564" s="1">
        <v>100</v>
      </c>
      <c r="S1564" s="1" t="s">
        <v>21</v>
      </c>
    </row>
    <row r="1565" spans="1:19" ht="15.75" customHeight="1" x14ac:dyDescent="0.25">
      <c r="A1565">
        <v>1564</v>
      </c>
      <c r="B1565">
        <v>3</v>
      </c>
      <c r="C1565" s="1">
        <v>2022</v>
      </c>
      <c r="D1565" s="1" t="s">
        <v>21</v>
      </c>
      <c r="E1565" s="1">
        <v>13</v>
      </c>
      <c r="F1565" s="1" t="s">
        <v>5404</v>
      </c>
      <c r="G1565" s="1">
        <v>3</v>
      </c>
      <c r="H1565" s="1" t="s">
        <v>25</v>
      </c>
      <c r="I1565" s="1">
        <v>48</v>
      </c>
      <c r="J1565" s="1" t="s">
        <v>23</v>
      </c>
      <c r="K1565" s="1">
        <v>3</v>
      </c>
      <c r="L1565" s="1" t="s">
        <v>11</v>
      </c>
      <c r="M1565" s="1" t="e">
        <f>VLOOKUP(N1565,'Employment Type'!B:C,3,0)</f>
        <v>#REF!</v>
      </c>
      <c r="N1565" s="1" t="s">
        <v>12</v>
      </c>
      <c r="O1565" s="1">
        <v>204100</v>
      </c>
      <c r="P1565" s="1" t="s">
        <v>20</v>
      </c>
      <c r="Q1565" s="1">
        <v>204100</v>
      </c>
      <c r="R1565" s="1">
        <v>0</v>
      </c>
      <c r="S1565" s="1" t="s">
        <v>21</v>
      </c>
    </row>
    <row r="1566" spans="1:19" ht="15.75" customHeight="1" x14ac:dyDescent="0.25">
      <c r="A1566">
        <v>1565</v>
      </c>
      <c r="B1566">
        <v>3</v>
      </c>
      <c r="C1566" s="1">
        <v>2022</v>
      </c>
      <c r="D1566" s="1" t="s">
        <v>21</v>
      </c>
      <c r="E1566" s="1">
        <v>13</v>
      </c>
      <c r="F1566" s="1" t="s">
        <v>5404</v>
      </c>
      <c r="G1566" s="1">
        <v>3</v>
      </c>
      <c r="H1566" s="1" t="s">
        <v>25</v>
      </c>
      <c r="I1566" s="1">
        <v>48</v>
      </c>
      <c r="J1566" s="1" t="s">
        <v>23</v>
      </c>
      <c r="K1566" s="1">
        <v>3</v>
      </c>
      <c r="L1566" s="1" t="s">
        <v>11</v>
      </c>
      <c r="M1566" s="1" t="e">
        <f>VLOOKUP(N1566,'Employment Type'!B:C,3,0)</f>
        <v>#REF!</v>
      </c>
      <c r="N1566" s="1" t="s">
        <v>12</v>
      </c>
      <c r="O1566" s="1">
        <v>136100</v>
      </c>
      <c r="P1566" s="1" t="s">
        <v>20</v>
      </c>
      <c r="Q1566" s="1">
        <v>136100</v>
      </c>
      <c r="R1566" s="1">
        <v>0</v>
      </c>
      <c r="S1566" s="1" t="s">
        <v>21</v>
      </c>
    </row>
    <row r="1567" spans="1:19" ht="15.75" customHeight="1" x14ac:dyDescent="0.25">
      <c r="A1567">
        <v>1566</v>
      </c>
      <c r="B1567">
        <v>3</v>
      </c>
      <c r="C1567" s="1">
        <v>2022</v>
      </c>
      <c r="D1567" s="1" t="s">
        <v>21</v>
      </c>
      <c r="E1567" s="1">
        <v>13</v>
      </c>
      <c r="F1567" s="1" t="s">
        <v>5404</v>
      </c>
      <c r="G1567" s="1">
        <v>3</v>
      </c>
      <c r="H1567" s="1" t="s">
        <v>25</v>
      </c>
      <c r="I1567" s="1">
        <v>5</v>
      </c>
      <c r="J1567" s="1" t="s">
        <v>32</v>
      </c>
      <c r="K1567" s="1">
        <v>3</v>
      </c>
      <c r="L1567" s="1" t="s">
        <v>11</v>
      </c>
      <c r="M1567" s="1" t="e">
        <f>VLOOKUP(N1567,'Employment Type'!B:C,3,0)</f>
        <v>#REF!</v>
      </c>
      <c r="N1567" s="1" t="s">
        <v>12</v>
      </c>
      <c r="O1567" s="1">
        <v>250000</v>
      </c>
      <c r="P1567" s="1" t="s">
        <v>20</v>
      </c>
      <c r="Q1567" s="1">
        <v>250000</v>
      </c>
      <c r="R1567" s="1">
        <v>0</v>
      </c>
      <c r="S1567" s="1" t="s">
        <v>21</v>
      </c>
    </row>
    <row r="1568" spans="1:19" ht="15.75" customHeight="1" x14ac:dyDescent="0.25">
      <c r="A1568">
        <v>1567</v>
      </c>
      <c r="B1568">
        <v>3</v>
      </c>
      <c r="C1568" s="1">
        <v>2022</v>
      </c>
      <c r="D1568" s="1" t="s">
        <v>21</v>
      </c>
      <c r="E1568" s="1">
        <v>13</v>
      </c>
      <c r="F1568" s="1" t="s">
        <v>5404</v>
      </c>
      <c r="G1568" s="1">
        <v>3</v>
      </c>
      <c r="H1568" s="1" t="s">
        <v>25</v>
      </c>
      <c r="I1568" s="1">
        <v>5</v>
      </c>
      <c r="J1568" s="1" t="s">
        <v>32</v>
      </c>
      <c r="K1568" s="1">
        <v>3</v>
      </c>
      <c r="L1568" s="1" t="s">
        <v>11</v>
      </c>
      <c r="M1568" s="1" t="e">
        <f>VLOOKUP(N1568,'Employment Type'!B:C,3,0)</f>
        <v>#REF!</v>
      </c>
      <c r="N1568" s="1" t="s">
        <v>12</v>
      </c>
      <c r="O1568" s="1">
        <v>63000</v>
      </c>
      <c r="P1568" s="1" t="s">
        <v>20</v>
      </c>
      <c r="Q1568" s="1">
        <v>63000</v>
      </c>
      <c r="R1568" s="1">
        <v>0</v>
      </c>
      <c r="S1568" s="1" t="s">
        <v>21</v>
      </c>
    </row>
    <row r="1569" spans="1:19" ht="15.75" customHeight="1" x14ac:dyDescent="0.25">
      <c r="A1569">
        <v>1568</v>
      </c>
      <c r="B1569">
        <v>3</v>
      </c>
      <c r="C1569" s="1">
        <v>2022</v>
      </c>
      <c r="D1569" s="1" t="s">
        <v>21</v>
      </c>
      <c r="E1569" s="1">
        <v>13</v>
      </c>
      <c r="F1569" s="1" t="s">
        <v>5404</v>
      </c>
      <c r="G1569" s="1">
        <v>3</v>
      </c>
      <c r="H1569" s="1" t="s">
        <v>25</v>
      </c>
      <c r="I1569" s="1">
        <v>48</v>
      </c>
      <c r="J1569" s="1" t="s">
        <v>23</v>
      </c>
      <c r="K1569" s="1">
        <v>3</v>
      </c>
      <c r="L1569" s="1" t="s">
        <v>11</v>
      </c>
      <c r="M1569" s="1" t="e">
        <f>VLOOKUP(N1569,'Employment Type'!B:C,3,0)</f>
        <v>#REF!</v>
      </c>
      <c r="N1569" s="1" t="s">
        <v>12</v>
      </c>
      <c r="O1569" s="1">
        <v>191475</v>
      </c>
      <c r="P1569" s="1" t="s">
        <v>20</v>
      </c>
      <c r="Q1569" s="1">
        <v>191475</v>
      </c>
      <c r="R1569" s="1">
        <v>100</v>
      </c>
      <c r="S1569" s="1" t="s">
        <v>21</v>
      </c>
    </row>
    <row r="1570" spans="1:19" ht="15.75" customHeight="1" x14ac:dyDescent="0.25">
      <c r="A1570">
        <v>1569</v>
      </c>
      <c r="B1570">
        <v>3</v>
      </c>
      <c r="C1570" s="1">
        <v>2022</v>
      </c>
      <c r="D1570" s="1" t="s">
        <v>21</v>
      </c>
      <c r="E1570" s="1">
        <v>13</v>
      </c>
      <c r="F1570" s="1" t="s">
        <v>5404</v>
      </c>
      <c r="G1570" s="1">
        <v>3</v>
      </c>
      <c r="H1570" s="1" t="s">
        <v>25</v>
      </c>
      <c r="I1570" s="1">
        <v>48</v>
      </c>
      <c r="J1570" s="1" t="s">
        <v>23</v>
      </c>
      <c r="K1570" s="1">
        <v>3</v>
      </c>
      <c r="L1570" s="1" t="s">
        <v>11</v>
      </c>
      <c r="M1570" s="1" t="e">
        <f>VLOOKUP(N1570,'Employment Type'!B:C,3,0)</f>
        <v>#REF!</v>
      </c>
      <c r="N1570" s="1" t="s">
        <v>12</v>
      </c>
      <c r="O1570" s="1">
        <v>141525</v>
      </c>
      <c r="P1570" s="1" t="s">
        <v>20</v>
      </c>
      <c r="Q1570" s="1">
        <v>141525</v>
      </c>
      <c r="R1570" s="1">
        <v>100</v>
      </c>
      <c r="S1570" s="1" t="s">
        <v>21</v>
      </c>
    </row>
    <row r="1571" spans="1:19" ht="15.75" customHeight="1" x14ac:dyDescent="0.25">
      <c r="A1571">
        <v>1570</v>
      </c>
      <c r="B1571">
        <v>3</v>
      </c>
      <c r="C1571" s="1">
        <v>2022</v>
      </c>
      <c r="D1571" s="1" t="s">
        <v>21</v>
      </c>
      <c r="E1571" s="1">
        <v>13</v>
      </c>
      <c r="F1571" s="1" t="s">
        <v>5404</v>
      </c>
      <c r="G1571" s="1">
        <v>3</v>
      </c>
      <c r="H1571" s="1" t="s">
        <v>25</v>
      </c>
      <c r="I1571" s="1">
        <v>48</v>
      </c>
      <c r="J1571" s="1" t="s">
        <v>23</v>
      </c>
      <c r="K1571" s="1">
        <v>3</v>
      </c>
      <c r="L1571" s="1" t="s">
        <v>11</v>
      </c>
      <c r="M1571" s="1" t="e">
        <f>VLOOKUP(N1571,'Employment Type'!B:C,3,0)</f>
        <v>#REF!</v>
      </c>
      <c r="N1571" s="1" t="s">
        <v>12</v>
      </c>
      <c r="O1571" s="1">
        <v>191475</v>
      </c>
      <c r="P1571" s="1" t="s">
        <v>20</v>
      </c>
      <c r="Q1571" s="1">
        <v>191475</v>
      </c>
      <c r="R1571" s="1">
        <v>100</v>
      </c>
      <c r="S1571" s="1" t="s">
        <v>21</v>
      </c>
    </row>
    <row r="1572" spans="1:19" ht="15.75" customHeight="1" x14ac:dyDescent="0.25">
      <c r="A1572">
        <v>1571</v>
      </c>
      <c r="B1572">
        <v>3</v>
      </c>
      <c r="C1572" s="1">
        <v>2022</v>
      </c>
      <c r="D1572" s="1" t="s">
        <v>21</v>
      </c>
      <c r="E1572" s="1">
        <v>13</v>
      </c>
      <c r="F1572" s="1" t="s">
        <v>5404</v>
      </c>
      <c r="G1572" s="1">
        <v>3</v>
      </c>
      <c r="H1572" s="1" t="s">
        <v>25</v>
      </c>
      <c r="I1572" s="1">
        <v>48</v>
      </c>
      <c r="J1572" s="1" t="s">
        <v>23</v>
      </c>
      <c r="K1572" s="1">
        <v>3</v>
      </c>
      <c r="L1572" s="1" t="s">
        <v>11</v>
      </c>
      <c r="M1572" s="1" t="e">
        <f>VLOOKUP(N1572,'Employment Type'!B:C,3,0)</f>
        <v>#REF!</v>
      </c>
      <c r="N1572" s="1" t="s">
        <v>12</v>
      </c>
      <c r="O1572" s="1">
        <v>141525</v>
      </c>
      <c r="P1572" s="1" t="s">
        <v>20</v>
      </c>
      <c r="Q1572" s="1">
        <v>141525</v>
      </c>
      <c r="R1572" s="1">
        <v>100</v>
      </c>
      <c r="S1572" s="1" t="s">
        <v>21</v>
      </c>
    </row>
    <row r="1573" spans="1:19" ht="15.75" customHeight="1" x14ac:dyDescent="0.25">
      <c r="A1573">
        <v>1572</v>
      </c>
      <c r="B1573">
        <v>3</v>
      </c>
      <c r="C1573" s="1">
        <v>2022</v>
      </c>
      <c r="D1573" s="1" t="s">
        <v>21</v>
      </c>
      <c r="E1573" s="1">
        <v>13</v>
      </c>
      <c r="F1573" s="1" t="s">
        <v>5404</v>
      </c>
      <c r="G1573" s="1">
        <v>3</v>
      </c>
      <c r="H1573" s="1" t="s">
        <v>25</v>
      </c>
      <c r="I1573" s="1">
        <v>48</v>
      </c>
      <c r="J1573" s="1" t="s">
        <v>23</v>
      </c>
      <c r="K1573" s="1">
        <v>3</v>
      </c>
      <c r="L1573" s="1" t="s">
        <v>11</v>
      </c>
      <c r="M1573" s="1" t="e">
        <f>VLOOKUP(N1573,'Employment Type'!B:C,3,0)</f>
        <v>#REF!</v>
      </c>
      <c r="N1573" s="1" t="s">
        <v>12</v>
      </c>
      <c r="O1573" s="1">
        <v>191475</v>
      </c>
      <c r="P1573" s="1" t="s">
        <v>20</v>
      </c>
      <c r="Q1573" s="1">
        <v>191475</v>
      </c>
      <c r="R1573" s="1">
        <v>100</v>
      </c>
      <c r="S1573" s="1" t="s">
        <v>21</v>
      </c>
    </row>
    <row r="1574" spans="1:19" ht="15.75" customHeight="1" x14ac:dyDescent="0.25">
      <c r="A1574">
        <v>1573</v>
      </c>
      <c r="B1574">
        <v>3</v>
      </c>
      <c r="C1574" s="1">
        <v>2022</v>
      </c>
      <c r="D1574" s="1" t="s">
        <v>21</v>
      </c>
      <c r="E1574" s="1">
        <v>13</v>
      </c>
      <c r="F1574" s="1" t="s">
        <v>5404</v>
      </c>
      <c r="G1574" s="1">
        <v>3</v>
      </c>
      <c r="H1574" s="1" t="s">
        <v>25</v>
      </c>
      <c r="I1574" s="1">
        <v>48</v>
      </c>
      <c r="J1574" s="1" t="s">
        <v>23</v>
      </c>
      <c r="K1574" s="1">
        <v>3</v>
      </c>
      <c r="L1574" s="1" t="s">
        <v>11</v>
      </c>
      <c r="M1574" s="1" t="e">
        <f>VLOOKUP(N1574,'Employment Type'!B:C,3,0)</f>
        <v>#REF!</v>
      </c>
      <c r="N1574" s="1" t="s">
        <v>12</v>
      </c>
      <c r="O1574" s="1">
        <v>141525</v>
      </c>
      <c r="P1574" s="1" t="s">
        <v>20</v>
      </c>
      <c r="Q1574" s="1">
        <v>141525</v>
      </c>
      <c r="R1574" s="1">
        <v>100</v>
      </c>
      <c r="S1574" s="1" t="s">
        <v>21</v>
      </c>
    </row>
    <row r="1575" spans="1:19" ht="15.75" customHeight="1" x14ac:dyDescent="0.25">
      <c r="A1575">
        <v>1574</v>
      </c>
      <c r="B1575">
        <v>3</v>
      </c>
      <c r="C1575" s="1">
        <v>2022</v>
      </c>
      <c r="D1575" s="1" t="s">
        <v>21</v>
      </c>
      <c r="E1575" s="1">
        <v>13</v>
      </c>
      <c r="F1575" s="1" t="s">
        <v>5404</v>
      </c>
      <c r="G1575" s="1">
        <v>3</v>
      </c>
      <c r="H1575" s="1" t="s">
        <v>25</v>
      </c>
      <c r="I1575" s="1">
        <v>50</v>
      </c>
      <c r="J1575" s="1" t="s">
        <v>76</v>
      </c>
      <c r="K1575" s="1">
        <v>3</v>
      </c>
      <c r="L1575" s="1" t="s">
        <v>11</v>
      </c>
      <c r="M1575" s="1" t="e">
        <f>VLOOKUP(N1575,'Employment Type'!B:C,3,0)</f>
        <v>#REF!</v>
      </c>
      <c r="N1575" s="1" t="s">
        <v>12</v>
      </c>
      <c r="O1575" s="1">
        <v>95000</v>
      </c>
      <c r="P1575" s="1" t="s">
        <v>20</v>
      </c>
      <c r="Q1575" s="1">
        <v>95000</v>
      </c>
      <c r="R1575" s="1">
        <v>100</v>
      </c>
      <c r="S1575" s="1" t="s">
        <v>21</v>
      </c>
    </row>
    <row r="1576" spans="1:19" ht="15.75" customHeight="1" x14ac:dyDescent="0.25">
      <c r="A1576">
        <v>1575</v>
      </c>
      <c r="B1576">
        <v>3</v>
      </c>
      <c r="C1576" s="1">
        <v>2022</v>
      </c>
      <c r="D1576" s="1" t="s">
        <v>21</v>
      </c>
      <c r="E1576" s="1">
        <v>13</v>
      </c>
      <c r="F1576" s="1" t="s">
        <v>5404</v>
      </c>
      <c r="G1576" s="1">
        <v>3</v>
      </c>
      <c r="H1576" s="1" t="s">
        <v>25</v>
      </c>
      <c r="I1576" s="1">
        <v>50</v>
      </c>
      <c r="J1576" s="1" t="s">
        <v>76</v>
      </c>
      <c r="K1576" s="1">
        <v>3</v>
      </c>
      <c r="L1576" s="1" t="s">
        <v>11</v>
      </c>
      <c r="M1576" s="1" t="e">
        <f>VLOOKUP(N1576,'Employment Type'!B:C,3,0)</f>
        <v>#REF!</v>
      </c>
      <c r="N1576" s="1" t="s">
        <v>12</v>
      </c>
      <c r="O1576" s="1">
        <v>70000</v>
      </c>
      <c r="P1576" s="1" t="s">
        <v>20</v>
      </c>
      <c r="Q1576" s="1">
        <v>70000</v>
      </c>
      <c r="R1576" s="1">
        <v>100</v>
      </c>
      <c r="S1576" s="1" t="s">
        <v>21</v>
      </c>
    </row>
    <row r="1577" spans="1:19" ht="15.75" customHeight="1" x14ac:dyDescent="0.25">
      <c r="A1577">
        <v>1576</v>
      </c>
      <c r="B1577">
        <v>3</v>
      </c>
      <c r="C1577" s="1">
        <v>2022</v>
      </c>
      <c r="D1577" s="1" t="s">
        <v>21</v>
      </c>
      <c r="E1577" s="1">
        <v>13</v>
      </c>
      <c r="F1577" s="1" t="s">
        <v>5404</v>
      </c>
      <c r="G1577" s="1">
        <v>3</v>
      </c>
      <c r="H1577" s="1" t="s">
        <v>25</v>
      </c>
      <c r="I1577" s="1">
        <v>8</v>
      </c>
      <c r="J1577" s="1" t="s">
        <v>88</v>
      </c>
      <c r="K1577" s="1">
        <v>2</v>
      </c>
      <c r="L1577" s="1" t="s">
        <v>17</v>
      </c>
      <c r="M1577" s="1" t="e">
        <f>VLOOKUP(N1577,'Employment Type'!B:C,3,0)</f>
        <v>#REF!</v>
      </c>
      <c r="N1577" s="1" t="s">
        <v>12</v>
      </c>
      <c r="O1577" s="1">
        <v>75000</v>
      </c>
      <c r="P1577" s="1" t="s">
        <v>20</v>
      </c>
      <c r="Q1577" s="1">
        <v>75000</v>
      </c>
      <c r="R1577" s="1">
        <v>100</v>
      </c>
      <c r="S1577" s="1" t="s">
        <v>183</v>
      </c>
    </row>
    <row r="1578" spans="1:19" ht="15.75" customHeight="1" x14ac:dyDescent="0.25">
      <c r="A1578">
        <v>1577</v>
      </c>
      <c r="B1578">
        <v>3</v>
      </c>
      <c r="C1578" s="1">
        <v>2022</v>
      </c>
      <c r="D1578" s="1" t="s">
        <v>21</v>
      </c>
      <c r="E1578" s="1">
        <v>13</v>
      </c>
      <c r="F1578" s="1" t="s">
        <v>5404</v>
      </c>
      <c r="G1578" s="1">
        <v>3</v>
      </c>
      <c r="H1578" s="1" t="s">
        <v>16</v>
      </c>
      <c r="I1578" s="1">
        <v>26</v>
      </c>
      <c r="J1578" s="1" t="s">
        <v>27</v>
      </c>
      <c r="K1578" s="1">
        <v>2</v>
      </c>
      <c r="L1578" s="1" t="s">
        <v>17</v>
      </c>
      <c r="M1578" s="1" t="e">
        <f>VLOOKUP(N1578,'Employment Type'!B:C,3,0)</f>
        <v>#REF!</v>
      </c>
      <c r="N1578" s="1" t="s">
        <v>12</v>
      </c>
      <c r="O1578" s="1">
        <v>113000</v>
      </c>
      <c r="P1578" s="1" t="s">
        <v>20</v>
      </c>
      <c r="Q1578" s="1">
        <v>113000</v>
      </c>
      <c r="R1578" s="1">
        <v>0</v>
      </c>
      <c r="S1578" s="1" t="s">
        <v>21</v>
      </c>
    </row>
    <row r="1579" spans="1:19" ht="15.75" customHeight="1" x14ac:dyDescent="0.25">
      <c r="A1579">
        <v>1578</v>
      </c>
      <c r="B1579">
        <v>3</v>
      </c>
      <c r="C1579" s="1">
        <v>2022</v>
      </c>
      <c r="D1579" s="1" t="s">
        <v>21</v>
      </c>
      <c r="E1579" s="1">
        <v>13</v>
      </c>
      <c r="F1579" s="1" t="s">
        <v>5404</v>
      </c>
      <c r="G1579" s="1">
        <v>3</v>
      </c>
      <c r="H1579" s="1" t="s">
        <v>25</v>
      </c>
      <c r="I1579" s="1">
        <v>48</v>
      </c>
      <c r="J1579" s="1" t="s">
        <v>23</v>
      </c>
      <c r="K1579" s="1">
        <v>3</v>
      </c>
      <c r="L1579" s="1" t="s">
        <v>11</v>
      </c>
      <c r="M1579" s="1" t="e">
        <f>VLOOKUP(N1579,'Employment Type'!B:C,3,0)</f>
        <v>#REF!</v>
      </c>
      <c r="N1579" s="1" t="s">
        <v>12</v>
      </c>
      <c r="O1579" s="1">
        <v>170000</v>
      </c>
      <c r="P1579" s="1" t="s">
        <v>20</v>
      </c>
      <c r="Q1579" s="1">
        <v>170000</v>
      </c>
      <c r="R1579" s="1">
        <v>100</v>
      </c>
      <c r="S1579" s="1" t="s">
        <v>21</v>
      </c>
    </row>
    <row r="1580" spans="1:19" ht="15.75" customHeight="1" x14ac:dyDescent="0.25">
      <c r="A1580">
        <v>1579</v>
      </c>
      <c r="B1580">
        <v>3</v>
      </c>
      <c r="C1580" s="1">
        <v>2022</v>
      </c>
      <c r="D1580" s="1" t="s">
        <v>21</v>
      </c>
      <c r="E1580" s="1">
        <v>13</v>
      </c>
      <c r="F1580" s="1" t="s">
        <v>5404</v>
      </c>
      <c r="G1580" s="1">
        <v>3</v>
      </c>
      <c r="H1580" s="1" t="s">
        <v>25</v>
      </c>
      <c r="I1580" s="1">
        <v>48</v>
      </c>
      <c r="J1580" s="1" t="s">
        <v>23</v>
      </c>
      <c r="K1580" s="1">
        <v>3</v>
      </c>
      <c r="L1580" s="1" t="s">
        <v>11</v>
      </c>
      <c r="M1580" s="1" t="e">
        <f>VLOOKUP(N1580,'Employment Type'!B:C,3,0)</f>
        <v>#REF!</v>
      </c>
      <c r="N1580" s="1" t="s">
        <v>12</v>
      </c>
      <c r="O1580" s="1">
        <v>130000</v>
      </c>
      <c r="P1580" s="1" t="s">
        <v>20</v>
      </c>
      <c r="Q1580" s="1">
        <v>130000</v>
      </c>
      <c r="R1580" s="1">
        <v>100</v>
      </c>
      <c r="S1580" s="1" t="s">
        <v>21</v>
      </c>
    </row>
    <row r="1581" spans="1:19" ht="15.75" customHeight="1" x14ac:dyDescent="0.25">
      <c r="A1581">
        <v>1580</v>
      </c>
      <c r="B1581">
        <v>3</v>
      </c>
      <c r="C1581" s="1">
        <v>2022</v>
      </c>
      <c r="D1581" s="1" t="s">
        <v>21</v>
      </c>
      <c r="E1581" s="1">
        <v>13</v>
      </c>
      <c r="F1581" s="1" t="s">
        <v>5404</v>
      </c>
      <c r="G1581" s="1">
        <v>3</v>
      </c>
      <c r="H1581" s="1" t="s">
        <v>16</v>
      </c>
      <c r="I1581" s="1">
        <v>27</v>
      </c>
      <c r="J1581" s="1" t="s">
        <v>154</v>
      </c>
      <c r="K1581" s="1">
        <v>2</v>
      </c>
      <c r="L1581" s="1" t="s">
        <v>17</v>
      </c>
      <c r="M1581" s="1" t="e">
        <f>VLOOKUP(N1581,'Employment Type'!B:C,3,0)</f>
        <v>#REF!</v>
      </c>
      <c r="N1581" s="1" t="s">
        <v>12</v>
      </c>
      <c r="O1581" s="1">
        <v>113000</v>
      </c>
      <c r="P1581" s="1" t="s">
        <v>20</v>
      </c>
      <c r="Q1581" s="1">
        <v>113000</v>
      </c>
      <c r="R1581" s="1">
        <v>100</v>
      </c>
      <c r="S1581" s="1" t="s">
        <v>21</v>
      </c>
    </row>
    <row r="1582" spans="1:19" ht="15.75" customHeight="1" x14ac:dyDescent="0.25">
      <c r="A1582">
        <v>1581</v>
      </c>
      <c r="B1582">
        <v>3</v>
      </c>
      <c r="C1582" s="1">
        <v>2022</v>
      </c>
      <c r="D1582" s="1" t="s">
        <v>21</v>
      </c>
      <c r="E1582" s="1">
        <v>13</v>
      </c>
      <c r="F1582" s="1" t="s">
        <v>5404</v>
      </c>
      <c r="G1582" s="1">
        <v>3</v>
      </c>
      <c r="H1582" s="1" t="s">
        <v>25</v>
      </c>
      <c r="I1582" s="1">
        <v>87</v>
      </c>
      <c r="J1582" s="1" t="s">
        <v>125</v>
      </c>
      <c r="K1582" s="1">
        <v>2</v>
      </c>
      <c r="L1582" s="1" t="s">
        <v>17</v>
      </c>
      <c r="M1582" s="1" t="e">
        <f>VLOOKUP(N1582,'Employment Type'!B:C,3,0)</f>
        <v>#REF!</v>
      </c>
      <c r="N1582" s="1" t="s">
        <v>12</v>
      </c>
      <c r="O1582" s="1">
        <v>140000</v>
      </c>
      <c r="P1582" s="1" t="s">
        <v>20</v>
      </c>
      <c r="Q1582" s="1">
        <v>140000</v>
      </c>
      <c r="R1582" s="1">
        <v>100</v>
      </c>
      <c r="S1582" s="1" t="s">
        <v>21</v>
      </c>
    </row>
    <row r="1583" spans="1:19" ht="15.75" customHeight="1" x14ac:dyDescent="0.25">
      <c r="A1583">
        <v>1582</v>
      </c>
      <c r="B1583">
        <v>3</v>
      </c>
      <c r="C1583" s="1">
        <v>2022</v>
      </c>
      <c r="D1583" s="1" t="s">
        <v>21</v>
      </c>
      <c r="E1583" s="1">
        <v>13</v>
      </c>
      <c r="F1583" s="1" t="s">
        <v>5404</v>
      </c>
      <c r="G1583" s="1">
        <v>3</v>
      </c>
      <c r="H1583" s="1" t="s">
        <v>25</v>
      </c>
      <c r="I1583" s="1">
        <v>48</v>
      </c>
      <c r="J1583" s="1" t="s">
        <v>23</v>
      </c>
      <c r="K1583" s="1">
        <v>3</v>
      </c>
      <c r="L1583" s="1" t="s">
        <v>11</v>
      </c>
      <c r="M1583" s="1" t="e">
        <f>VLOOKUP(N1583,'Employment Type'!B:C,3,0)</f>
        <v>#REF!</v>
      </c>
      <c r="N1583" s="1" t="s">
        <v>12</v>
      </c>
      <c r="O1583" s="1">
        <v>175000</v>
      </c>
      <c r="P1583" s="1" t="s">
        <v>20</v>
      </c>
      <c r="Q1583" s="1">
        <v>175000</v>
      </c>
      <c r="R1583" s="1">
        <v>0</v>
      </c>
      <c r="S1583" s="1" t="s">
        <v>21</v>
      </c>
    </row>
    <row r="1584" spans="1:19" ht="15.75" customHeight="1" x14ac:dyDescent="0.25">
      <c r="A1584">
        <v>1583</v>
      </c>
      <c r="B1584">
        <v>3</v>
      </c>
      <c r="C1584" s="1">
        <v>2022</v>
      </c>
      <c r="D1584" s="1" t="s">
        <v>21</v>
      </c>
      <c r="E1584" s="1">
        <v>13</v>
      </c>
      <c r="F1584" s="1" t="s">
        <v>5404</v>
      </c>
      <c r="G1584" s="1">
        <v>3</v>
      </c>
      <c r="H1584" s="1" t="s">
        <v>25</v>
      </c>
      <c r="I1584" s="1">
        <v>48</v>
      </c>
      <c r="J1584" s="1" t="s">
        <v>23</v>
      </c>
      <c r="K1584" s="1">
        <v>3</v>
      </c>
      <c r="L1584" s="1" t="s">
        <v>11</v>
      </c>
      <c r="M1584" s="1" t="e">
        <f>VLOOKUP(N1584,'Employment Type'!B:C,3,0)</f>
        <v>#REF!</v>
      </c>
      <c r="N1584" s="1" t="s">
        <v>12</v>
      </c>
      <c r="O1584" s="1">
        <v>140000</v>
      </c>
      <c r="P1584" s="1" t="s">
        <v>20</v>
      </c>
      <c r="Q1584" s="1">
        <v>140000</v>
      </c>
      <c r="R1584" s="1">
        <v>0</v>
      </c>
      <c r="S1584" s="1" t="s">
        <v>21</v>
      </c>
    </row>
    <row r="1585" spans="1:19" ht="15.75" customHeight="1" x14ac:dyDescent="0.25">
      <c r="A1585">
        <v>1584</v>
      </c>
      <c r="B1585">
        <v>3</v>
      </c>
      <c r="C1585" s="1">
        <v>2022</v>
      </c>
      <c r="D1585" s="1" t="s">
        <v>21</v>
      </c>
      <c r="E1585" s="1">
        <v>13</v>
      </c>
      <c r="F1585" s="1" t="s">
        <v>5404</v>
      </c>
      <c r="G1585" s="1">
        <v>3</v>
      </c>
      <c r="H1585" s="1" t="s">
        <v>25</v>
      </c>
      <c r="I1585" s="1">
        <v>5</v>
      </c>
      <c r="J1585" s="1" t="s">
        <v>32</v>
      </c>
      <c r="K1585" s="1">
        <v>3</v>
      </c>
      <c r="L1585" s="1" t="s">
        <v>11</v>
      </c>
      <c r="M1585" s="1" t="e">
        <f>VLOOKUP(N1585,'Employment Type'!B:C,3,0)</f>
        <v>#REF!</v>
      </c>
      <c r="N1585" s="1" t="s">
        <v>12</v>
      </c>
      <c r="O1585" s="1">
        <v>250000</v>
      </c>
      <c r="P1585" s="1" t="s">
        <v>20</v>
      </c>
      <c r="Q1585" s="1">
        <v>250000</v>
      </c>
      <c r="R1585" s="1">
        <v>0</v>
      </c>
      <c r="S1585" s="1" t="s">
        <v>21</v>
      </c>
    </row>
    <row r="1586" spans="1:19" ht="15.75" customHeight="1" x14ac:dyDescent="0.25">
      <c r="A1586">
        <v>1585</v>
      </c>
      <c r="B1586">
        <v>3</v>
      </c>
      <c r="C1586" s="1">
        <v>2022</v>
      </c>
      <c r="D1586" s="1" t="s">
        <v>21</v>
      </c>
      <c r="E1586" s="1">
        <v>13</v>
      </c>
      <c r="F1586" s="1" t="s">
        <v>5404</v>
      </c>
      <c r="G1586" s="1">
        <v>3</v>
      </c>
      <c r="H1586" s="1" t="s">
        <v>25</v>
      </c>
      <c r="I1586" s="1">
        <v>5</v>
      </c>
      <c r="J1586" s="1" t="s">
        <v>32</v>
      </c>
      <c r="K1586" s="1">
        <v>3</v>
      </c>
      <c r="L1586" s="1" t="s">
        <v>11</v>
      </c>
      <c r="M1586" s="1" t="e">
        <f>VLOOKUP(N1586,'Employment Type'!B:C,3,0)</f>
        <v>#REF!</v>
      </c>
      <c r="N1586" s="1" t="s">
        <v>12</v>
      </c>
      <c r="O1586" s="1">
        <v>63000</v>
      </c>
      <c r="P1586" s="1" t="s">
        <v>20</v>
      </c>
      <c r="Q1586" s="1">
        <v>63000</v>
      </c>
      <c r="R1586" s="1">
        <v>0</v>
      </c>
      <c r="S1586" s="1" t="s">
        <v>21</v>
      </c>
    </row>
    <row r="1587" spans="1:19" ht="15.75" customHeight="1" x14ac:dyDescent="0.25">
      <c r="A1587">
        <v>1586</v>
      </c>
      <c r="B1587">
        <v>3</v>
      </c>
      <c r="C1587" s="1">
        <v>2022</v>
      </c>
      <c r="D1587" s="1" t="s">
        <v>21</v>
      </c>
      <c r="E1587" s="1">
        <v>13</v>
      </c>
      <c r="F1587" s="1" t="s">
        <v>5404</v>
      </c>
      <c r="G1587" s="1">
        <v>3</v>
      </c>
      <c r="H1587" s="1" t="s">
        <v>16</v>
      </c>
      <c r="I1587" s="1">
        <v>48</v>
      </c>
      <c r="J1587" s="1" t="s">
        <v>23</v>
      </c>
      <c r="K1587" s="1">
        <v>3</v>
      </c>
      <c r="L1587" s="1" t="s">
        <v>11</v>
      </c>
      <c r="M1587" s="1" t="e">
        <f>VLOOKUP(N1587,'Employment Type'!B:C,3,0)</f>
        <v>#REF!</v>
      </c>
      <c r="N1587" s="1" t="s">
        <v>12</v>
      </c>
      <c r="O1587" s="1">
        <v>160000</v>
      </c>
      <c r="P1587" s="1" t="s">
        <v>20</v>
      </c>
      <c r="Q1587" s="1">
        <v>160000</v>
      </c>
      <c r="R1587" s="1">
        <v>0</v>
      </c>
      <c r="S1587" s="1" t="s">
        <v>21</v>
      </c>
    </row>
    <row r="1588" spans="1:19" ht="15.75" customHeight="1" x14ac:dyDescent="0.25">
      <c r="A1588">
        <v>1587</v>
      </c>
      <c r="B1588">
        <v>3</v>
      </c>
      <c r="C1588" s="1">
        <v>2022</v>
      </c>
      <c r="D1588" s="1" t="s">
        <v>21</v>
      </c>
      <c r="E1588" s="1">
        <v>13</v>
      </c>
      <c r="F1588" s="1" t="s">
        <v>5404</v>
      </c>
      <c r="G1588" s="1">
        <v>3</v>
      </c>
      <c r="H1588" s="1" t="s">
        <v>16</v>
      </c>
      <c r="I1588" s="1">
        <v>48</v>
      </c>
      <c r="J1588" s="1" t="s">
        <v>23</v>
      </c>
      <c r="K1588" s="1">
        <v>3</v>
      </c>
      <c r="L1588" s="1" t="s">
        <v>11</v>
      </c>
      <c r="M1588" s="1" t="e">
        <f>VLOOKUP(N1588,'Employment Type'!B:C,3,0)</f>
        <v>#REF!</v>
      </c>
      <c r="N1588" s="1" t="s">
        <v>12</v>
      </c>
      <c r="O1588" s="1">
        <v>119300</v>
      </c>
      <c r="P1588" s="1" t="s">
        <v>20</v>
      </c>
      <c r="Q1588" s="1">
        <v>119300</v>
      </c>
      <c r="R1588" s="1">
        <v>0</v>
      </c>
      <c r="S1588" s="1" t="s">
        <v>21</v>
      </c>
    </row>
    <row r="1589" spans="1:19" ht="15.75" customHeight="1" x14ac:dyDescent="0.25">
      <c r="A1589">
        <v>1588</v>
      </c>
      <c r="B1589">
        <v>3</v>
      </c>
      <c r="C1589" s="1">
        <v>2022</v>
      </c>
      <c r="D1589" s="1" t="s">
        <v>21</v>
      </c>
      <c r="E1589" s="1">
        <v>13</v>
      </c>
      <c r="F1589" s="1" t="s">
        <v>5404</v>
      </c>
      <c r="G1589" s="1">
        <v>3</v>
      </c>
      <c r="H1589" s="1" t="s">
        <v>16</v>
      </c>
      <c r="I1589" s="1">
        <v>90</v>
      </c>
      <c r="J1589" s="1" t="s">
        <v>52</v>
      </c>
      <c r="K1589" s="1">
        <v>2</v>
      </c>
      <c r="L1589" s="1" t="s">
        <v>17</v>
      </c>
      <c r="M1589" s="1" t="e">
        <f>VLOOKUP(N1589,'Employment Type'!B:C,3,0)</f>
        <v>#REF!</v>
      </c>
      <c r="N1589" s="1" t="s">
        <v>12</v>
      </c>
      <c r="O1589" s="1">
        <v>145000</v>
      </c>
      <c r="P1589" s="1" t="s">
        <v>20</v>
      </c>
      <c r="Q1589" s="1">
        <v>145000</v>
      </c>
      <c r="R1589" s="1">
        <v>50</v>
      </c>
      <c r="S1589" s="1" t="s">
        <v>21</v>
      </c>
    </row>
    <row r="1590" spans="1:19" ht="15.75" customHeight="1" x14ac:dyDescent="0.25">
      <c r="A1590">
        <v>1589</v>
      </c>
      <c r="B1590">
        <v>3</v>
      </c>
      <c r="C1590" s="1">
        <v>2022</v>
      </c>
      <c r="D1590" s="1" t="s">
        <v>21</v>
      </c>
      <c r="E1590" s="1">
        <v>13</v>
      </c>
      <c r="F1590" s="1" t="s">
        <v>5404</v>
      </c>
      <c r="G1590" s="1">
        <v>3</v>
      </c>
      <c r="H1590" s="1" t="s">
        <v>25</v>
      </c>
      <c r="I1590" s="1">
        <v>34</v>
      </c>
      <c r="J1590" s="1" t="s">
        <v>37</v>
      </c>
      <c r="K1590" s="1">
        <v>3</v>
      </c>
      <c r="L1590" s="1" t="s">
        <v>11</v>
      </c>
      <c r="M1590" s="1" t="e">
        <f>VLOOKUP(N1590,'Employment Type'!B:C,3,0)</f>
        <v>#REF!</v>
      </c>
      <c r="N1590" s="1" t="s">
        <v>12</v>
      </c>
      <c r="O1590" s="1">
        <v>105000</v>
      </c>
      <c r="P1590" s="1" t="s">
        <v>20</v>
      </c>
      <c r="Q1590" s="1">
        <v>105000</v>
      </c>
      <c r="R1590" s="1">
        <v>0</v>
      </c>
      <c r="S1590" s="1" t="s">
        <v>21</v>
      </c>
    </row>
    <row r="1591" spans="1:19" ht="15.75" customHeight="1" x14ac:dyDescent="0.25">
      <c r="A1591">
        <v>1590</v>
      </c>
      <c r="B1591">
        <v>3</v>
      </c>
      <c r="C1591" s="1">
        <v>2022</v>
      </c>
      <c r="D1591" s="1" t="s">
        <v>21</v>
      </c>
      <c r="E1591" s="1">
        <v>13</v>
      </c>
      <c r="F1591" s="1" t="s">
        <v>5404</v>
      </c>
      <c r="G1591" s="1">
        <v>3</v>
      </c>
      <c r="H1591" s="1" t="s">
        <v>25</v>
      </c>
      <c r="I1591" s="1">
        <v>34</v>
      </c>
      <c r="J1591" s="1" t="s">
        <v>37</v>
      </c>
      <c r="K1591" s="1">
        <v>3</v>
      </c>
      <c r="L1591" s="1" t="s">
        <v>11</v>
      </c>
      <c r="M1591" s="1" t="e">
        <f>VLOOKUP(N1591,'Employment Type'!B:C,3,0)</f>
        <v>#REF!</v>
      </c>
      <c r="N1591" s="1" t="s">
        <v>12</v>
      </c>
      <c r="O1591" s="1">
        <v>90000</v>
      </c>
      <c r="P1591" s="1" t="s">
        <v>20</v>
      </c>
      <c r="Q1591" s="1">
        <v>90000</v>
      </c>
      <c r="R1591" s="1">
        <v>0</v>
      </c>
      <c r="S1591" s="1" t="s">
        <v>21</v>
      </c>
    </row>
    <row r="1592" spans="1:19" ht="15.75" customHeight="1" x14ac:dyDescent="0.25">
      <c r="A1592">
        <v>1591</v>
      </c>
      <c r="B1592">
        <v>3</v>
      </c>
      <c r="C1592" s="1">
        <v>2022</v>
      </c>
      <c r="D1592" s="1" t="s">
        <v>21</v>
      </c>
      <c r="E1592" s="1">
        <v>13</v>
      </c>
      <c r="F1592" s="1" t="s">
        <v>5404</v>
      </c>
      <c r="G1592" s="1">
        <v>3</v>
      </c>
      <c r="H1592" s="1" t="s">
        <v>25</v>
      </c>
      <c r="I1592" s="1">
        <v>55</v>
      </c>
      <c r="J1592" s="1" t="s">
        <v>177</v>
      </c>
      <c r="K1592" s="1">
        <v>3</v>
      </c>
      <c r="L1592" s="1" t="s">
        <v>11</v>
      </c>
      <c r="M1592" s="1" t="e">
        <f>VLOOKUP(N1592,'Employment Type'!B:C,3,0)</f>
        <v>#REF!</v>
      </c>
      <c r="N1592" s="1" t="s">
        <v>12</v>
      </c>
      <c r="O1592" s="1">
        <v>146200</v>
      </c>
      <c r="P1592" s="1" t="s">
        <v>20</v>
      </c>
      <c r="Q1592" s="1">
        <v>146200</v>
      </c>
      <c r="R1592" s="1">
        <v>100</v>
      </c>
      <c r="S1592" s="1" t="s">
        <v>21</v>
      </c>
    </row>
    <row r="1593" spans="1:19" ht="15.75" customHeight="1" x14ac:dyDescent="0.25">
      <c r="A1593">
        <v>1592</v>
      </c>
      <c r="B1593">
        <v>3</v>
      </c>
      <c r="C1593" s="1">
        <v>2022</v>
      </c>
      <c r="D1593" s="1" t="s">
        <v>21</v>
      </c>
      <c r="E1593" s="1">
        <v>13</v>
      </c>
      <c r="F1593" s="1" t="s">
        <v>5404</v>
      </c>
      <c r="G1593" s="1">
        <v>3</v>
      </c>
      <c r="H1593" s="1" t="s">
        <v>25</v>
      </c>
      <c r="I1593" s="1">
        <v>55</v>
      </c>
      <c r="J1593" s="1" t="s">
        <v>177</v>
      </c>
      <c r="K1593" s="1">
        <v>3</v>
      </c>
      <c r="L1593" s="1" t="s">
        <v>11</v>
      </c>
      <c r="M1593" s="1" t="e">
        <f>VLOOKUP(N1593,'Employment Type'!B:C,3,0)</f>
        <v>#REF!</v>
      </c>
      <c r="N1593" s="1" t="s">
        <v>12</v>
      </c>
      <c r="O1593" s="1">
        <v>124270</v>
      </c>
      <c r="P1593" s="1" t="s">
        <v>20</v>
      </c>
      <c r="Q1593" s="1">
        <v>124270</v>
      </c>
      <c r="R1593" s="1">
        <v>100</v>
      </c>
      <c r="S1593" s="1" t="s">
        <v>21</v>
      </c>
    </row>
    <row r="1594" spans="1:19" ht="15.75" customHeight="1" x14ac:dyDescent="0.25">
      <c r="A1594">
        <v>1593</v>
      </c>
      <c r="B1594">
        <v>3</v>
      </c>
      <c r="C1594" s="1">
        <v>2022</v>
      </c>
      <c r="D1594" s="1" t="s">
        <v>21</v>
      </c>
      <c r="E1594" s="1">
        <v>13</v>
      </c>
      <c r="F1594" s="1" t="s">
        <v>5404</v>
      </c>
      <c r="G1594" s="1">
        <v>3</v>
      </c>
      <c r="H1594" s="1" t="s">
        <v>25</v>
      </c>
      <c r="I1594" s="1">
        <v>48</v>
      </c>
      <c r="J1594" s="1" t="s">
        <v>23</v>
      </c>
      <c r="K1594" s="1">
        <v>2</v>
      </c>
      <c r="L1594" s="1" t="s">
        <v>17</v>
      </c>
      <c r="M1594" s="1" t="e">
        <f>VLOOKUP(N1594,'Employment Type'!B:C,3,0)</f>
        <v>#REF!</v>
      </c>
      <c r="N1594" s="1" t="s">
        <v>12</v>
      </c>
      <c r="O1594" s="1">
        <v>225000</v>
      </c>
      <c r="P1594" s="1" t="s">
        <v>20</v>
      </c>
      <c r="Q1594" s="1">
        <v>225000</v>
      </c>
      <c r="R1594" s="1">
        <v>0</v>
      </c>
      <c r="S1594" s="1" t="s">
        <v>21</v>
      </c>
    </row>
    <row r="1595" spans="1:19" ht="15.75" customHeight="1" x14ac:dyDescent="0.25">
      <c r="A1595">
        <v>1594</v>
      </c>
      <c r="B1595">
        <v>3</v>
      </c>
      <c r="C1595" s="1">
        <v>2022</v>
      </c>
      <c r="D1595" s="1" t="s">
        <v>21</v>
      </c>
      <c r="E1595" s="1">
        <v>13</v>
      </c>
      <c r="F1595" s="1" t="s">
        <v>5404</v>
      </c>
      <c r="G1595" s="1">
        <v>3</v>
      </c>
      <c r="H1595" s="1" t="s">
        <v>25</v>
      </c>
      <c r="I1595" s="1">
        <v>48</v>
      </c>
      <c r="J1595" s="1" t="s">
        <v>23</v>
      </c>
      <c r="K1595" s="1">
        <v>2</v>
      </c>
      <c r="L1595" s="1" t="s">
        <v>17</v>
      </c>
      <c r="M1595" s="1" t="e">
        <f>VLOOKUP(N1595,'Employment Type'!B:C,3,0)</f>
        <v>#REF!</v>
      </c>
      <c r="N1595" s="1" t="s">
        <v>12</v>
      </c>
      <c r="O1595" s="1">
        <v>160000</v>
      </c>
      <c r="P1595" s="1" t="s">
        <v>20</v>
      </c>
      <c r="Q1595" s="1">
        <v>160000</v>
      </c>
      <c r="R1595" s="1">
        <v>0</v>
      </c>
      <c r="S1595" s="1" t="s">
        <v>21</v>
      </c>
    </row>
    <row r="1596" spans="1:19" ht="15.75" customHeight="1" x14ac:dyDescent="0.25">
      <c r="A1596">
        <v>1595</v>
      </c>
      <c r="B1596">
        <v>3</v>
      </c>
      <c r="C1596" s="1">
        <v>2022</v>
      </c>
      <c r="D1596" s="1" t="s">
        <v>21</v>
      </c>
      <c r="E1596" s="1">
        <v>13</v>
      </c>
      <c r="F1596" s="1" t="s">
        <v>5404</v>
      </c>
      <c r="G1596" s="1">
        <v>3</v>
      </c>
      <c r="H1596" s="1" t="s">
        <v>25</v>
      </c>
      <c r="I1596" s="1">
        <v>5</v>
      </c>
      <c r="J1596" s="1" t="s">
        <v>32</v>
      </c>
      <c r="K1596" s="1">
        <v>3</v>
      </c>
      <c r="L1596" s="1" t="s">
        <v>11</v>
      </c>
      <c r="M1596" s="1" t="e">
        <f>VLOOKUP(N1596,'Employment Type'!B:C,3,0)</f>
        <v>#REF!</v>
      </c>
      <c r="N1596" s="1" t="s">
        <v>12</v>
      </c>
      <c r="O1596" s="1">
        <v>245000</v>
      </c>
      <c r="P1596" s="1" t="s">
        <v>20</v>
      </c>
      <c r="Q1596" s="1">
        <v>245000</v>
      </c>
      <c r="R1596" s="1">
        <v>0</v>
      </c>
      <c r="S1596" s="1" t="s">
        <v>21</v>
      </c>
    </row>
    <row r="1597" spans="1:19" ht="15.75" customHeight="1" x14ac:dyDescent="0.25">
      <c r="A1597">
        <v>1596</v>
      </c>
      <c r="B1597">
        <v>3</v>
      </c>
      <c r="C1597" s="1">
        <v>2022</v>
      </c>
      <c r="D1597" s="1" t="s">
        <v>21</v>
      </c>
      <c r="E1597" s="1">
        <v>13</v>
      </c>
      <c r="F1597" s="1" t="s">
        <v>5404</v>
      </c>
      <c r="G1597" s="1">
        <v>3</v>
      </c>
      <c r="H1597" s="1" t="s">
        <v>25</v>
      </c>
      <c r="I1597" s="1">
        <v>5</v>
      </c>
      <c r="J1597" s="1" t="s">
        <v>32</v>
      </c>
      <c r="K1597" s="1">
        <v>3</v>
      </c>
      <c r="L1597" s="1" t="s">
        <v>11</v>
      </c>
      <c r="M1597" s="1" t="e">
        <f>VLOOKUP(N1597,'Employment Type'!B:C,3,0)</f>
        <v>#REF!</v>
      </c>
      <c r="N1597" s="1" t="s">
        <v>12</v>
      </c>
      <c r="O1597" s="1">
        <v>180000</v>
      </c>
      <c r="P1597" s="1" t="s">
        <v>20</v>
      </c>
      <c r="Q1597" s="1">
        <v>180000</v>
      </c>
      <c r="R1597" s="1">
        <v>0</v>
      </c>
      <c r="S1597" s="1" t="s">
        <v>21</v>
      </c>
    </row>
    <row r="1598" spans="1:19" ht="15.75" customHeight="1" x14ac:dyDescent="0.25">
      <c r="A1598">
        <v>1597</v>
      </c>
      <c r="B1598">
        <v>3</v>
      </c>
      <c r="C1598" s="1">
        <v>2022</v>
      </c>
      <c r="D1598" s="1" t="s">
        <v>21</v>
      </c>
      <c r="E1598" s="1">
        <v>13</v>
      </c>
      <c r="F1598" s="1" t="s">
        <v>5404</v>
      </c>
      <c r="G1598" s="1">
        <v>3</v>
      </c>
      <c r="H1598" s="1" t="s">
        <v>25</v>
      </c>
      <c r="I1598" s="1">
        <v>5</v>
      </c>
      <c r="J1598" s="1" t="s">
        <v>32</v>
      </c>
      <c r="K1598" s="1">
        <v>3</v>
      </c>
      <c r="L1598" s="1" t="s">
        <v>11</v>
      </c>
      <c r="M1598" s="1" t="e">
        <f>VLOOKUP(N1598,'Employment Type'!B:C,3,0)</f>
        <v>#REF!</v>
      </c>
      <c r="N1598" s="1" t="s">
        <v>12</v>
      </c>
      <c r="O1598" s="1">
        <v>203500</v>
      </c>
      <c r="P1598" s="1" t="s">
        <v>20</v>
      </c>
      <c r="Q1598" s="1">
        <v>203500</v>
      </c>
      <c r="R1598" s="1">
        <v>0</v>
      </c>
      <c r="S1598" s="1" t="s">
        <v>21</v>
      </c>
    </row>
    <row r="1599" spans="1:19" ht="15.75" customHeight="1" x14ac:dyDescent="0.25">
      <c r="A1599">
        <v>1598</v>
      </c>
      <c r="B1599">
        <v>3</v>
      </c>
      <c r="C1599" s="1">
        <v>2022</v>
      </c>
      <c r="D1599" s="1" t="s">
        <v>21</v>
      </c>
      <c r="E1599" s="1">
        <v>13</v>
      </c>
      <c r="F1599" s="1" t="s">
        <v>5404</v>
      </c>
      <c r="G1599" s="1">
        <v>3</v>
      </c>
      <c r="H1599" s="1" t="s">
        <v>25</v>
      </c>
      <c r="I1599" s="1">
        <v>5</v>
      </c>
      <c r="J1599" s="1" t="s">
        <v>32</v>
      </c>
      <c r="K1599" s="1">
        <v>3</v>
      </c>
      <c r="L1599" s="1" t="s">
        <v>11</v>
      </c>
      <c r="M1599" s="1" t="e">
        <f>VLOOKUP(N1599,'Employment Type'!B:C,3,0)</f>
        <v>#REF!</v>
      </c>
      <c r="N1599" s="1" t="s">
        <v>12</v>
      </c>
      <c r="O1599" s="1">
        <v>152000</v>
      </c>
      <c r="P1599" s="1" t="s">
        <v>20</v>
      </c>
      <c r="Q1599" s="1">
        <v>152000</v>
      </c>
      <c r="R1599" s="1">
        <v>0</v>
      </c>
      <c r="S1599" s="1" t="s">
        <v>21</v>
      </c>
    </row>
    <row r="1600" spans="1:19" ht="15.75" customHeight="1" x14ac:dyDescent="0.25">
      <c r="A1600">
        <v>1599</v>
      </c>
      <c r="B1600">
        <v>3</v>
      </c>
      <c r="C1600" s="1">
        <v>2022</v>
      </c>
      <c r="D1600" s="1" t="s">
        <v>21</v>
      </c>
      <c r="E1600" s="1">
        <v>13</v>
      </c>
      <c r="F1600" s="1" t="s">
        <v>5404</v>
      </c>
      <c r="G1600" s="1">
        <v>3</v>
      </c>
      <c r="H1600" s="1" t="s">
        <v>25</v>
      </c>
      <c r="I1600" s="1">
        <v>34</v>
      </c>
      <c r="J1600" s="1" t="s">
        <v>37</v>
      </c>
      <c r="K1600" s="1">
        <v>3</v>
      </c>
      <c r="L1600" s="1" t="s">
        <v>11</v>
      </c>
      <c r="M1600" s="1" t="e">
        <f>VLOOKUP(N1600,'Employment Type'!B:C,3,0)</f>
        <v>#REF!</v>
      </c>
      <c r="N1600" s="1" t="s">
        <v>12</v>
      </c>
      <c r="O1600" s="1">
        <v>250000</v>
      </c>
      <c r="P1600" s="1" t="s">
        <v>20</v>
      </c>
      <c r="Q1600" s="1">
        <v>250000</v>
      </c>
      <c r="R1600" s="1">
        <v>0</v>
      </c>
      <c r="S1600" s="1" t="s">
        <v>21</v>
      </c>
    </row>
    <row r="1601" spans="1:19" ht="15.75" customHeight="1" x14ac:dyDescent="0.25">
      <c r="A1601">
        <v>1600</v>
      </c>
      <c r="B1601">
        <v>3</v>
      </c>
      <c r="C1601" s="1">
        <v>2022</v>
      </c>
      <c r="D1601" s="1" t="s">
        <v>21</v>
      </c>
      <c r="E1601" s="1">
        <v>13</v>
      </c>
      <c r="F1601" s="1" t="s">
        <v>5404</v>
      </c>
      <c r="G1601" s="1">
        <v>3</v>
      </c>
      <c r="H1601" s="1" t="s">
        <v>25</v>
      </c>
      <c r="I1601" s="1">
        <v>34</v>
      </c>
      <c r="J1601" s="1" t="s">
        <v>37</v>
      </c>
      <c r="K1601" s="1">
        <v>3</v>
      </c>
      <c r="L1601" s="1" t="s">
        <v>11</v>
      </c>
      <c r="M1601" s="1" t="e">
        <f>VLOOKUP(N1601,'Employment Type'!B:C,3,0)</f>
        <v>#REF!</v>
      </c>
      <c r="N1601" s="1" t="s">
        <v>12</v>
      </c>
      <c r="O1601" s="1">
        <v>63000</v>
      </c>
      <c r="P1601" s="1" t="s">
        <v>20</v>
      </c>
      <c r="Q1601" s="1">
        <v>63000</v>
      </c>
      <c r="R1601" s="1">
        <v>0</v>
      </c>
      <c r="S1601" s="1" t="s">
        <v>21</v>
      </c>
    </row>
    <row r="1602" spans="1:19" ht="15.75" customHeight="1" x14ac:dyDescent="0.25">
      <c r="A1602">
        <v>1601</v>
      </c>
      <c r="B1602">
        <v>3</v>
      </c>
      <c r="C1602" s="1">
        <v>2022</v>
      </c>
      <c r="D1602" s="1" t="s">
        <v>21</v>
      </c>
      <c r="E1602" s="1">
        <v>13</v>
      </c>
      <c r="F1602" s="1" t="s">
        <v>5404</v>
      </c>
      <c r="G1602" s="1">
        <v>3</v>
      </c>
      <c r="H1602" s="1" t="s">
        <v>25</v>
      </c>
      <c r="I1602" s="1">
        <v>69</v>
      </c>
      <c r="J1602" s="1" t="s">
        <v>108</v>
      </c>
      <c r="K1602" s="1">
        <v>3</v>
      </c>
      <c r="L1602" s="1" t="s">
        <v>11</v>
      </c>
      <c r="M1602" s="1" t="e">
        <f>VLOOKUP(N1602,'Employment Type'!B:C,3,0)</f>
        <v>#REF!</v>
      </c>
      <c r="N1602" s="1" t="s">
        <v>12</v>
      </c>
      <c r="O1602" s="1">
        <v>186000</v>
      </c>
      <c r="P1602" s="1" t="s">
        <v>20</v>
      </c>
      <c r="Q1602" s="1">
        <v>186000</v>
      </c>
      <c r="R1602" s="1">
        <v>100</v>
      </c>
      <c r="S1602" s="1" t="s">
        <v>21</v>
      </c>
    </row>
    <row r="1603" spans="1:19" ht="15.75" customHeight="1" x14ac:dyDescent="0.25">
      <c r="A1603">
        <v>1602</v>
      </c>
      <c r="B1603">
        <v>3</v>
      </c>
      <c r="C1603" s="1">
        <v>2022</v>
      </c>
      <c r="D1603" s="1" t="s">
        <v>21</v>
      </c>
      <c r="E1603" s="1">
        <v>13</v>
      </c>
      <c r="F1603" s="1" t="s">
        <v>5404</v>
      </c>
      <c r="G1603" s="1">
        <v>3</v>
      </c>
      <c r="H1603" s="1" t="s">
        <v>25</v>
      </c>
      <c r="I1603" s="1">
        <v>69</v>
      </c>
      <c r="J1603" s="1" t="s">
        <v>108</v>
      </c>
      <c r="K1603" s="1">
        <v>3</v>
      </c>
      <c r="L1603" s="1" t="s">
        <v>11</v>
      </c>
      <c r="M1603" s="1" t="e">
        <f>VLOOKUP(N1603,'Employment Type'!B:C,3,0)</f>
        <v>#REF!</v>
      </c>
      <c r="N1603" s="1" t="s">
        <v>12</v>
      </c>
      <c r="O1603" s="1">
        <v>148800</v>
      </c>
      <c r="P1603" s="1" t="s">
        <v>20</v>
      </c>
      <c r="Q1603" s="1">
        <v>148800</v>
      </c>
      <c r="R1603" s="1">
        <v>100</v>
      </c>
      <c r="S1603" s="1" t="s">
        <v>21</v>
      </c>
    </row>
    <row r="1604" spans="1:19" ht="15.75" customHeight="1" x14ac:dyDescent="0.25">
      <c r="A1604">
        <v>1603</v>
      </c>
      <c r="B1604">
        <v>3</v>
      </c>
      <c r="C1604" s="1">
        <v>2022</v>
      </c>
      <c r="D1604" s="1" t="s">
        <v>21</v>
      </c>
      <c r="E1604" s="1">
        <v>13</v>
      </c>
      <c r="F1604" s="1" t="s">
        <v>5404</v>
      </c>
      <c r="G1604" s="1">
        <v>3</v>
      </c>
      <c r="H1604" s="1" t="s">
        <v>16</v>
      </c>
      <c r="I1604" s="1">
        <v>48</v>
      </c>
      <c r="J1604" s="1" t="s">
        <v>23</v>
      </c>
      <c r="K1604" s="1">
        <v>1</v>
      </c>
      <c r="L1604" s="1" t="s">
        <v>28</v>
      </c>
      <c r="M1604" s="1" t="e">
        <f>VLOOKUP(N1604,'Employment Type'!B:C,3,0)</f>
        <v>#REF!</v>
      </c>
      <c r="N1604" s="1" t="s">
        <v>12</v>
      </c>
      <c r="O1604" s="1">
        <v>82000</v>
      </c>
      <c r="P1604" s="1" t="s">
        <v>20</v>
      </c>
      <c r="Q1604" s="1">
        <v>82000</v>
      </c>
      <c r="R1604" s="1">
        <v>0</v>
      </c>
      <c r="S1604" s="1" t="s">
        <v>21</v>
      </c>
    </row>
    <row r="1605" spans="1:19" ht="15.75" customHeight="1" x14ac:dyDescent="0.25">
      <c r="A1605">
        <v>1604</v>
      </c>
      <c r="B1605">
        <v>3</v>
      </c>
      <c r="C1605" s="1">
        <v>2022</v>
      </c>
      <c r="D1605" s="1" t="s">
        <v>21</v>
      </c>
      <c r="E1605" s="1">
        <v>13</v>
      </c>
      <c r="F1605" s="1" t="s">
        <v>5404</v>
      </c>
      <c r="G1605" s="1">
        <v>3</v>
      </c>
      <c r="H1605" s="1" t="s">
        <v>25</v>
      </c>
      <c r="I1605" s="1">
        <v>8</v>
      </c>
      <c r="J1605" s="1" t="s">
        <v>88</v>
      </c>
      <c r="K1605" s="1">
        <v>2</v>
      </c>
      <c r="L1605" s="1" t="s">
        <v>17</v>
      </c>
      <c r="M1605" s="1" t="e">
        <f>VLOOKUP(N1605,'Employment Type'!B:C,3,0)</f>
        <v>#REF!</v>
      </c>
      <c r="N1605" s="1" t="s">
        <v>12</v>
      </c>
      <c r="O1605" s="1">
        <v>173000</v>
      </c>
      <c r="P1605" s="1" t="s">
        <v>20</v>
      </c>
      <c r="Q1605" s="1">
        <v>173000</v>
      </c>
      <c r="R1605" s="1">
        <v>50</v>
      </c>
      <c r="S1605" s="1" t="s">
        <v>21</v>
      </c>
    </row>
    <row r="1606" spans="1:19" ht="15.75" customHeight="1" x14ac:dyDescent="0.25">
      <c r="A1606">
        <v>1605</v>
      </c>
      <c r="B1606">
        <v>3</v>
      </c>
      <c r="C1606" s="1">
        <v>2022</v>
      </c>
      <c r="D1606" s="1" t="s">
        <v>21</v>
      </c>
      <c r="E1606" s="1">
        <v>13</v>
      </c>
      <c r="F1606" s="1" t="s">
        <v>5404</v>
      </c>
      <c r="G1606" s="1">
        <v>3</v>
      </c>
      <c r="H1606" s="1" t="s">
        <v>25</v>
      </c>
      <c r="I1606" s="1">
        <v>48</v>
      </c>
      <c r="J1606" s="1" t="s">
        <v>23</v>
      </c>
      <c r="K1606" s="1">
        <v>3</v>
      </c>
      <c r="L1606" s="1" t="s">
        <v>11</v>
      </c>
      <c r="M1606" s="1" t="e">
        <f>VLOOKUP(N1606,'Employment Type'!B:C,3,0)</f>
        <v>#REF!</v>
      </c>
      <c r="N1606" s="1" t="s">
        <v>12</v>
      </c>
      <c r="O1606" s="1">
        <v>203500</v>
      </c>
      <c r="P1606" s="1" t="s">
        <v>20</v>
      </c>
      <c r="Q1606" s="1">
        <v>203500</v>
      </c>
      <c r="R1606" s="1">
        <v>0</v>
      </c>
      <c r="S1606" s="1" t="s">
        <v>21</v>
      </c>
    </row>
    <row r="1607" spans="1:19" ht="15.75" customHeight="1" x14ac:dyDescent="0.25">
      <c r="A1607">
        <v>1606</v>
      </c>
      <c r="B1607">
        <v>3</v>
      </c>
      <c r="C1607" s="1">
        <v>2022</v>
      </c>
      <c r="D1607" s="1" t="s">
        <v>21</v>
      </c>
      <c r="E1607" s="1">
        <v>13</v>
      </c>
      <c r="F1607" s="1" t="s">
        <v>5404</v>
      </c>
      <c r="G1607" s="1">
        <v>3</v>
      </c>
      <c r="H1607" s="1" t="s">
        <v>25</v>
      </c>
      <c r="I1607" s="1">
        <v>48</v>
      </c>
      <c r="J1607" s="1" t="s">
        <v>23</v>
      </c>
      <c r="K1607" s="1">
        <v>3</v>
      </c>
      <c r="L1607" s="1" t="s">
        <v>11</v>
      </c>
      <c r="M1607" s="1" t="e">
        <f>VLOOKUP(N1607,'Employment Type'!B:C,3,0)</f>
        <v>#REF!</v>
      </c>
      <c r="N1607" s="1" t="s">
        <v>12</v>
      </c>
      <c r="O1607" s="1">
        <v>152000</v>
      </c>
      <c r="P1607" s="1" t="s">
        <v>20</v>
      </c>
      <c r="Q1607" s="1">
        <v>152000</v>
      </c>
      <c r="R1607" s="1">
        <v>0</v>
      </c>
      <c r="S1607" s="1" t="s">
        <v>21</v>
      </c>
    </row>
    <row r="1608" spans="1:19" ht="15.75" customHeight="1" x14ac:dyDescent="0.25">
      <c r="A1608">
        <v>1607</v>
      </c>
      <c r="B1608">
        <v>3</v>
      </c>
      <c r="C1608" s="1">
        <v>2022</v>
      </c>
      <c r="D1608" s="1" t="s">
        <v>21</v>
      </c>
      <c r="E1608" s="1">
        <v>13</v>
      </c>
      <c r="F1608" s="1" t="s">
        <v>5404</v>
      </c>
      <c r="G1608" s="1">
        <v>3</v>
      </c>
      <c r="H1608" s="1" t="s">
        <v>25</v>
      </c>
      <c r="I1608" s="1">
        <v>68</v>
      </c>
      <c r="J1608" s="1" t="s">
        <v>35</v>
      </c>
      <c r="K1608" s="1">
        <v>3</v>
      </c>
      <c r="L1608" s="1" t="s">
        <v>11</v>
      </c>
      <c r="M1608" s="1" t="e">
        <f>VLOOKUP(N1608,'Employment Type'!B:C,3,0)</f>
        <v>#REF!</v>
      </c>
      <c r="N1608" s="1" t="s">
        <v>12</v>
      </c>
      <c r="O1608" s="1">
        <v>186000</v>
      </c>
      <c r="P1608" s="1" t="s">
        <v>20</v>
      </c>
      <c r="Q1608" s="1">
        <v>186000</v>
      </c>
      <c r="R1608" s="1">
        <v>100</v>
      </c>
      <c r="S1608" s="1" t="s">
        <v>21</v>
      </c>
    </row>
    <row r="1609" spans="1:19" ht="15.75" customHeight="1" x14ac:dyDescent="0.25">
      <c r="A1609">
        <v>1608</v>
      </c>
      <c r="B1609">
        <v>3</v>
      </c>
      <c r="C1609" s="1">
        <v>2022</v>
      </c>
      <c r="D1609" s="1" t="s">
        <v>21</v>
      </c>
      <c r="E1609" s="1">
        <v>13</v>
      </c>
      <c r="F1609" s="1" t="s">
        <v>5404</v>
      </c>
      <c r="G1609" s="1">
        <v>3</v>
      </c>
      <c r="H1609" s="1" t="s">
        <v>25</v>
      </c>
      <c r="I1609" s="1">
        <v>68</v>
      </c>
      <c r="J1609" s="1" t="s">
        <v>35</v>
      </c>
      <c r="K1609" s="1">
        <v>3</v>
      </c>
      <c r="L1609" s="1" t="s">
        <v>11</v>
      </c>
      <c r="M1609" s="1" t="e">
        <f>VLOOKUP(N1609,'Employment Type'!B:C,3,0)</f>
        <v>#REF!</v>
      </c>
      <c r="N1609" s="1" t="s">
        <v>12</v>
      </c>
      <c r="O1609" s="1">
        <v>148800</v>
      </c>
      <c r="P1609" s="1" t="s">
        <v>20</v>
      </c>
      <c r="Q1609" s="1">
        <v>148800</v>
      </c>
      <c r="R1609" s="1">
        <v>100</v>
      </c>
      <c r="S1609" s="1" t="s">
        <v>21</v>
      </c>
    </row>
    <row r="1610" spans="1:19" ht="15.75" customHeight="1" x14ac:dyDescent="0.25">
      <c r="A1610">
        <v>1609</v>
      </c>
      <c r="B1610">
        <v>3</v>
      </c>
      <c r="C1610" s="1">
        <v>2022</v>
      </c>
      <c r="D1610" s="1" t="s">
        <v>21</v>
      </c>
      <c r="E1610" s="1">
        <v>13</v>
      </c>
      <c r="F1610" s="1" t="s">
        <v>5404</v>
      </c>
      <c r="G1610" s="1">
        <v>3</v>
      </c>
      <c r="H1610" s="1" t="s">
        <v>25</v>
      </c>
      <c r="I1610" s="1">
        <v>46</v>
      </c>
      <c r="J1610" s="1" t="s">
        <v>69</v>
      </c>
      <c r="K1610" s="1">
        <v>2</v>
      </c>
      <c r="L1610" s="1" t="s">
        <v>17</v>
      </c>
      <c r="M1610" s="1" t="e">
        <f>VLOOKUP(N1610,'Employment Type'!B:C,3,0)</f>
        <v>#REF!</v>
      </c>
      <c r="N1610" s="1" t="s">
        <v>12</v>
      </c>
      <c r="O1610" s="1">
        <v>158000</v>
      </c>
      <c r="P1610" s="1" t="s">
        <v>20</v>
      </c>
      <c r="Q1610" s="1">
        <v>158000</v>
      </c>
      <c r="R1610" s="1">
        <v>100</v>
      </c>
      <c r="S1610" s="1" t="s">
        <v>21</v>
      </c>
    </row>
    <row r="1611" spans="1:19" ht="15.75" customHeight="1" x14ac:dyDescent="0.25">
      <c r="A1611">
        <v>1610</v>
      </c>
      <c r="B1611">
        <v>3</v>
      </c>
      <c r="C1611" s="1">
        <v>2022</v>
      </c>
      <c r="D1611" s="1" t="s">
        <v>21</v>
      </c>
      <c r="E1611" s="1">
        <v>13</v>
      </c>
      <c r="F1611" s="1" t="s">
        <v>5404</v>
      </c>
      <c r="G1611" s="1">
        <v>3</v>
      </c>
      <c r="H1611" s="1" t="s">
        <v>25</v>
      </c>
      <c r="I1611" s="1">
        <v>46</v>
      </c>
      <c r="J1611" s="1" t="s">
        <v>69</v>
      </c>
      <c r="K1611" s="1">
        <v>2</v>
      </c>
      <c r="L1611" s="1" t="s">
        <v>17</v>
      </c>
      <c r="M1611" s="1" t="e">
        <f>VLOOKUP(N1611,'Employment Type'!B:C,3,0)</f>
        <v>#REF!</v>
      </c>
      <c r="N1611" s="1" t="s">
        <v>12</v>
      </c>
      <c r="O1611" s="1">
        <v>134000</v>
      </c>
      <c r="P1611" s="1" t="s">
        <v>20</v>
      </c>
      <c r="Q1611" s="1">
        <v>134000</v>
      </c>
      <c r="R1611" s="1">
        <v>100</v>
      </c>
      <c r="S1611" s="1" t="s">
        <v>21</v>
      </c>
    </row>
    <row r="1612" spans="1:19" ht="15.75" customHeight="1" x14ac:dyDescent="0.25">
      <c r="A1612">
        <v>1611</v>
      </c>
      <c r="B1612">
        <v>3</v>
      </c>
      <c r="C1612" s="1">
        <v>2022</v>
      </c>
      <c r="D1612" s="1" t="s">
        <v>21</v>
      </c>
      <c r="E1612" s="1">
        <v>13</v>
      </c>
      <c r="F1612" s="1" t="s">
        <v>5404</v>
      </c>
      <c r="G1612" s="1">
        <v>3</v>
      </c>
      <c r="H1612" s="1" t="s">
        <v>25</v>
      </c>
      <c r="I1612" s="1">
        <v>48</v>
      </c>
      <c r="J1612" s="1" t="s">
        <v>23</v>
      </c>
      <c r="K1612" s="1">
        <v>3</v>
      </c>
      <c r="L1612" s="1" t="s">
        <v>11</v>
      </c>
      <c r="M1612" s="1" t="e">
        <f>VLOOKUP(N1612,'Employment Type'!B:C,3,0)</f>
        <v>#REF!</v>
      </c>
      <c r="N1612" s="1" t="s">
        <v>12</v>
      </c>
      <c r="O1612" s="1">
        <v>170000</v>
      </c>
      <c r="P1612" s="1" t="s">
        <v>20</v>
      </c>
      <c r="Q1612" s="1">
        <v>170000</v>
      </c>
      <c r="R1612" s="1">
        <v>100</v>
      </c>
      <c r="S1612" s="1" t="s">
        <v>21</v>
      </c>
    </row>
    <row r="1613" spans="1:19" ht="15.75" customHeight="1" x14ac:dyDescent="0.25">
      <c r="A1613">
        <v>1612</v>
      </c>
      <c r="B1613">
        <v>3</v>
      </c>
      <c r="C1613" s="1">
        <v>2022</v>
      </c>
      <c r="D1613" s="1" t="s">
        <v>21</v>
      </c>
      <c r="E1613" s="1">
        <v>13</v>
      </c>
      <c r="F1613" s="1" t="s">
        <v>5404</v>
      </c>
      <c r="G1613" s="1">
        <v>3</v>
      </c>
      <c r="H1613" s="1" t="s">
        <v>25</v>
      </c>
      <c r="I1613" s="1">
        <v>48</v>
      </c>
      <c r="J1613" s="1" t="s">
        <v>23</v>
      </c>
      <c r="K1613" s="1">
        <v>3</v>
      </c>
      <c r="L1613" s="1" t="s">
        <v>11</v>
      </c>
      <c r="M1613" s="1" t="e">
        <f>VLOOKUP(N1613,'Employment Type'!B:C,3,0)</f>
        <v>#REF!</v>
      </c>
      <c r="N1613" s="1" t="s">
        <v>12</v>
      </c>
      <c r="O1613" s="1">
        <v>120000</v>
      </c>
      <c r="P1613" s="1" t="s">
        <v>20</v>
      </c>
      <c r="Q1613" s="1">
        <v>120000</v>
      </c>
      <c r="R1613" s="1">
        <v>100</v>
      </c>
      <c r="S1613" s="1" t="s">
        <v>21</v>
      </c>
    </row>
    <row r="1614" spans="1:19" ht="15.75" customHeight="1" x14ac:dyDescent="0.25">
      <c r="A1614">
        <v>1613</v>
      </c>
      <c r="B1614">
        <v>3</v>
      </c>
      <c r="C1614" s="1">
        <v>2022</v>
      </c>
      <c r="D1614" s="1" t="s">
        <v>21</v>
      </c>
      <c r="E1614" s="1">
        <v>13</v>
      </c>
      <c r="F1614" s="1" t="s">
        <v>5404</v>
      </c>
      <c r="G1614" s="1">
        <v>3</v>
      </c>
      <c r="H1614" s="1" t="s">
        <v>25</v>
      </c>
      <c r="I1614" s="1">
        <v>5</v>
      </c>
      <c r="J1614" s="1" t="s">
        <v>32</v>
      </c>
      <c r="K1614" s="1">
        <v>4</v>
      </c>
      <c r="L1614" s="1" t="s">
        <v>44</v>
      </c>
      <c r="M1614" s="1" t="e">
        <f>VLOOKUP(N1614,'Employment Type'!B:C,3,0)</f>
        <v>#REF!</v>
      </c>
      <c r="N1614" s="1" t="s">
        <v>12</v>
      </c>
      <c r="O1614" s="1">
        <v>200000</v>
      </c>
      <c r="P1614" s="1" t="s">
        <v>20</v>
      </c>
      <c r="Q1614" s="1">
        <v>200000</v>
      </c>
      <c r="R1614" s="1">
        <v>100</v>
      </c>
      <c r="S1614" s="1" t="s">
        <v>21</v>
      </c>
    </row>
    <row r="1615" spans="1:19" ht="15.75" customHeight="1" x14ac:dyDescent="0.25">
      <c r="A1615">
        <v>1614</v>
      </c>
      <c r="B1615">
        <v>3</v>
      </c>
      <c r="C1615" s="1">
        <v>2022</v>
      </c>
      <c r="D1615" s="1" t="s">
        <v>21</v>
      </c>
      <c r="E1615" s="1">
        <v>13</v>
      </c>
      <c r="F1615" s="1" t="s">
        <v>5404</v>
      </c>
      <c r="G1615" s="1">
        <v>3</v>
      </c>
      <c r="H1615" s="1" t="s">
        <v>25</v>
      </c>
      <c r="I1615" s="1">
        <v>5</v>
      </c>
      <c r="J1615" s="1" t="s">
        <v>32</v>
      </c>
      <c r="K1615" s="1">
        <v>4</v>
      </c>
      <c r="L1615" s="1" t="s">
        <v>44</v>
      </c>
      <c r="M1615" s="1" t="e">
        <f>VLOOKUP(N1615,'Employment Type'!B:C,3,0)</f>
        <v>#REF!</v>
      </c>
      <c r="N1615" s="1" t="s">
        <v>12</v>
      </c>
      <c r="O1615" s="1">
        <v>150000</v>
      </c>
      <c r="P1615" s="1" t="s">
        <v>20</v>
      </c>
      <c r="Q1615" s="1">
        <v>150000</v>
      </c>
      <c r="R1615" s="1">
        <v>100</v>
      </c>
      <c r="S1615" s="1" t="s">
        <v>21</v>
      </c>
    </row>
    <row r="1616" spans="1:19" ht="15.75" customHeight="1" x14ac:dyDescent="0.25">
      <c r="A1616">
        <v>1615</v>
      </c>
      <c r="B1616">
        <v>3</v>
      </c>
      <c r="C1616" s="1">
        <v>2022</v>
      </c>
      <c r="D1616" s="1" t="s">
        <v>21</v>
      </c>
      <c r="E1616" s="1">
        <v>13</v>
      </c>
      <c r="F1616" s="1" t="s">
        <v>5404</v>
      </c>
      <c r="G1616" s="1">
        <v>3</v>
      </c>
      <c r="H1616" s="1" t="s">
        <v>25</v>
      </c>
      <c r="I1616" s="1">
        <v>26</v>
      </c>
      <c r="J1616" s="1" t="s">
        <v>27</v>
      </c>
      <c r="K1616" s="1">
        <v>3</v>
      </c>
      <c r="L1616" s="1" t="s">
        <v>11</v>
      </c>
      <c r="M1616" s="1" t="e">
        <f>VLOOKUP(N1616,'Employment Type'!B:C,3,0)</f>
        <v>#REF!</v>
      </c>
      <c r="N1616" s="1" t="s">
        <v>12</v>
      </c>
      <c r="O1616" s="1">
        <v>216200</v>
      </c>
      <c r="P1616" s="1" t="s">
        <v>20</v>
      </c>
      <c r="Q1616" s="1">
        <v>216200</v>
      </c>
      <c r="R1616" s="1">
        <v>0</v>
      </c>
      <c r="S1616" s="1" t="s">
        <v>21</v>
      </c>
    </row>
    <row r="1617" spans="1:19" ht="15.75" customHeight="1" x14ac:dyDescent="0.25">
      <c r="A1617">
        <v>1616</v>
      </c>
      <c r="B1617">
        <v>3</v>
      </c>
      <c r="C1617" s="1">
        <v>2022</v>
      </c>
      <c r="D1617" s="1" t="s">
        <v>21</v>
      </c>
      <c r="E1617" s="1">
        <v>13</v>
      </c>
      <c r="F1617" s="1" t="s">
        <v>5404</v>
      </c>
      <c r="G1617" s="1">
        <v>3</v>
      </c>
      <c r="H1617" s="1" t="s">
        <v>25</v>
      </c>
      <c r="I1617" s="1">
        <v>26</v>
      </c>
      <c r="J1617" s="1" t="s">
        <v>27</v>
      </c>
      <c r="K1617" s="1">
        <v>3</v>
      </c>
      <c r="L1617" s="1" t="s">
        <v>11</v>
      </c>
      <c r="M1617" s="1" t="e">
        <f>VLOOKUP(N1617,'Employment Type'!B:C,3,0)</f>
        <v>#REF!</v>
      </c>
      <c r="N1617" s="1" t="s">
        <v>12</v>
      </c>
      <c r="O1617" s="1">
        <v>144100</v>
      </c>
      <c r="P1617" s="1" t="s">
        <v>20</v>
      </c>
      <c r="Q1617" s="1">
        <v>144100</v>
      </c>
      <c r="R1617" s="1">
        <v>0</v>
      </c>
      <c r="S1617" s="1" t="s">
        <v>21</v>
      </c>
    </row>
    <row r="1618" spans="1:19" ht="15.75" customHeight="1" x14ac:dyDescent="0.25">
      <c r="A1618">
        <v>1617</v>
      </c>
      <c r="B1618">
        <v>3</v>
      </c>
      <c r="C1618" s="1">
        <v>2022</v>
      </c>
      <c r="D1618" s="1" t="s">
        <v>21</v>
      </c>
      <c r="E1618" s="1">
        <v>13</v>
      </c>
      <c r="F1618" s="1" t="s">
        <v>5404</v>
      </c>
      <c r="G1618" s="1">
        <v>3</v>
      </c>
      <c r="H1618" s="1" t="s">
        <v>25</v>
      </c>
      <c r="I1618" s="1">
        <v>55</v>
      </c>
      <c r="J1618" s="1" t="s">
        <v>177</v>
      </c>
      <c r="K1618" s="1">
        <v>3</v>
      </c>
      <c r="L1618" s="1" t="s">
        <v>11</v>
      </c>
      <c r="M1618" s="1" t="e">
        <f>VLOOKUP(N1618,'Employment Type'!B:C,3,0)</f>
        <v>#REF!</v>
      </c>
      <c r="N1618" s="1" t="s">
        <v>12</v>
      </c>
      <c r="O1618" s="1">
        <v>250000</v>
      </c>
      <c r="P1618" s="1" t="s">
        <v>20</v>
      </c>
      <c r="Q1618" s="1">
        <v>250000</v>
      </c>
      <c r="R1618" s="1">
        <v>0</v>
      </c>
      <c r="S1618" s="1" t="s">
        <v>21</v>
      </c>
    </row>
    <row r="1619" spans="1:19" ht="15.75" customHeight="1" x14ac:dyDescent="0.25">
      <c r="A1619">
        <v>1618</v>
      </c>
      <c r="B1619">
        <v>3</v>
      </c>
      <c r="C1619" s="1">
        <v>2022</v>
      </c>
      <c r="D1619" s="1" t="s">
        <v>21</v>
      </c>
      <c r="E1619" s="1">
        <v>13</v>
      </c>
      <c r="F1619" s="1" t="s">
        <v>5404</v>
      </c>
      <c r="G1619" s="1">
        <v>3</v>
      </c>
      <c r="H1619" s="1" t="s">
        <v>25</v>
      </c>
      <c r="I1619" s="1">
        <v>55</v>
      </c>
      <c r="J1619" s="1" t="s">
        <v>177</v>
      </c>
      <c r="K1619" s="1">
        <v>3</v>
      </c>
      <c r="L1619" s="1" t="s">
        <v>11</v>
      </c>
      <c r="M1619" s="1" t="e">
        <f>VLOOKUP(N1619,'Employment Type'!B:C,3,0)</f>
        <v>#REF!</v>
      </c>
      <c r="N1619" s="1" t="s">
        <v>12</v>
      </c>
      <c r="O1619" s="1">
        <v>63000</v>
      </c>
      <c r="P1619" s="1" t="s">
        <v>20</v>
      </c>
      <c r="Q1619" s="1">
        <v>63000</v>
      </c>
      <c r="R1619" s="1">
        <v>0</v>
      </c>
      <c r="S1619" s="1" t="s">
        <v>21</v>
      </c>
    </row>
    <row r="1620" spans="1:19" ht="15.75" customHeight="1" x14ac:dyDescent="0.25">
      <c r="A1620">
        <v>1619</v>
      </c>
      <c r="B1620">
        <v>3</v>
      </c>
      <c r="C1620" s="1">
        <v>2022</v>
      </c>
      <c r="D1620" s="1" t="s">
        <v>21</v>
      </c>
      <c r="E1620" s="1">
        <v>13</v>
      </c>
      <c r="F1620" s="1" t="s">
        <v>5404</v>
      </c>
      <c r="G1620" s="1">
        <v>3</v>
      </c>
      <c r="H1620" s="1" t="s">
        <v>25</v>
      </c>
      <c r="I1620" s="1">
        <v>34</v>
      </c>
      <c r="J1620" s="1" t="s">
        <v>37</v>
      </c>
      <c r="K1620" s="1">
        <v>3</v>
      </c>
      <c r="L1620" s="1" t="s">
        <v>11</v>
      </c>
      <c r="M1620" s="1" t="e">
        <f>VLOOKUP(N1620,'Employment Type'!B:C,3,0)</f>
        <v>#REF!</v>
      </c>
      <c r="N1620" s="1" t="s">
        <v>12</v>
      </c>
      <c r="O1620" s="1">
        <v>135000</v>
      </c>
      <c r="P1620" s="1" t="s">
        <v>20</v>
      </c>
      <c r="Q1620" s="1">
        <v>135000</v>
      </c>
      <c r="R1620" s="1">
        <v>100</v>
      </c>
      <c r="S1620" s="1" t="s">
        <v>21</v>
      </c>
    </row>
    <row r="1621" spans="1:19" ht="15.75" customHeight="1" x14ac:dyDescent="0.25">
      <c r="A1621">
        <v>1620</v>
      </c>
      <c r="B1621">
        <v>3</v>
      </c>
      <c r="C1621" s="1">
        <v>2022</v>
      </c>
      <c r="D1621" s="1" t="s">
        <v>21</v>
      </c>
      <c r="E1621" s="1">
        <v>13</v>
      </c>
      <c r="F1621" s="1" t="s">
        <v>5404</v>
      </c>
      <c r="G1621" s="1">
        <v>3</v>
      </c>
      <c r="H1621" s="1" t="s">
        <v>25</v>
      </c>
      <c r="I1621" s="1">
        <v>34</v>
      </c>
      <c r="J1621" s="1" t="s">
        <v>37</v>
      </c>
      <c r="K1621" s="1">
        <v>3</v>
      </c>
      <c r="L1621" s="1" t="s">
        <v>11</v>
      </c>
      <c r="M1621" s="1" t="e">
        <f>VLOOKUP(N1621,'Employment Type'!B:C,3,0)</f>
        <v>#REF!</v>
      </c>
      <c r="N1621" s="1" t="s">
        <v>12</v>
      </c>
      <c r="O1621" s="1">
        <v>85000</v>
      </c>
      <c r="P1621" s="1" t="s">
        <v>20</v>
      </c>
      <c r="Q1621" s="1">
        <v>85000</v>
      </c>
      <c r="R1621" s="1">
        <v>100</v>
      </c>
      <c r="S1621" s="1" t="s">
        <v>21</v>
      </c>
    </row>
    <row r="1622" spans="1:19" ht="15.75" customHeight="1" x14ac:dyDescent="0.25">
      <c r="A1622">
        <v>1621</v>
      </c>
      <c r="B1622">
        <v>3</v>
      </c>
      <c r="C1622" s="1">
        <v>2022</v>
      </c>
      <c r="D1622" s="1" t="s">
        <v>21</v>
      </c>
      <c r="E1622" s="1">
        <v>13</v>
      </c>
      <c r="F1622" s="1" t="s">
        <v>5404</v>
      </c>
      <c r="G1622" s="1">
        <v>3</v>
      </c>
      <c r="H1622" s="1" t="s">
        <v>25</v>
      </c>
      <c r="I1622" s="1">
        <v>68</v>
      </c>
      <c r="J1622" s="1" t="s">
        <v>35</v>
      </c>
      <c r="K1622" s="1">
        <v>3</v>
      </c>
      <c r="L1622" s="1" t="s">
        <v>11</v>
      </c>
      <c r="M1622" s="1" t="e">
        <f>VLOOKUP(N1622,'Employment Type'!B:C,3,0)</f>
        <v>#REF!</v>
      </c>
      <c r="N1622" s="1" t="s">
        <v>12</v>
      </c>
      <c r="O1622" s="1">
        <v>135000</v>
      </c>
      <c r="P1622" s="1" t="s">
        <v>20</v>
      </c>
      <c r="Q1622" s="1">
        <v>135000</v>
      </c>
      <c r="R1622" s="1">
        <v>100</v>
      </c>
      <c r="S1622" s="1" t="s">
        <v>21</v>
      </c>
    </row>
    <row r="1623" spans="1:19" ht="15.75" customHeight="1" x14ac:dyDescent="0.25">
      <c r="A1623">
        <v>1622</v>
      </c>
      <c r="B1623">
        <v>3</v>
      </c>
      <c r="C1623" s="1">
        <v>2022</v>
      </c>
      <c r="D1623" s="1" t="s">
        <v>21</v>
      </c>
      <c r="E1623" s="1">
        <v>13</v>
      </c>
      <c r="F1623" s="1" t="s">
        <v>5404</v>
      </c>
      <c r="G1623" s="1">
        <v>3</v>
      </c>
      <c r="H1623" s="1" t="s">
        <v>25</v>
      </c>
      <c r="I1623" s="1">
        <v>68</v>
      </c>
      <c r="J1623" s="1" t="s">
        <v>35</v>
      </c>
      <c r="K1623" s="1">
        <v>3</v>
      </c>
      <c r="L1623" s="1" t="s">
        <v>11</v>
      </c>
      <c r="M1623" s="1" t="e">
        <f>VLOOKUP(N1623,'Employment Type'!B:C,3,0)</f>
        <v>#REF!</v>
      </c>
      <c r="N1623" s="1" t="s">
        <v>12</v>
      </c>
      <c r="O1623" s="1">
        <v>85000</v>
      </c>
      <c r="P1623" s="1" t="s">
        <v>20</v>
      </c>
      <c r="Q1623" s="1">
        <v>85000</v>
      </c>
      <c r="R1623" s="1">
        <v>100</v>
      </c>
      <c r="S1623" s="1" t="s">
        <v>21</v>
      </c>
    </row>
    <row r="1624" spans="1:19" ht="15.75" customHeight="1" x14ac:dyDescent="0.25">
      <c r="A1624">
        <v>1623</v>
      </c>
      <c r="B1624">
        <v>3</v>
      </c>
      <c r="C1624" s="1">
        <v>2022</v>
      </c>
      <c r="D1624" s="1" t="s">
        <v>21</v>
      </c>
      <c r="E1624" s="1">
        <v>13</v>
      </c>
      <c r="F1624" s="1" t="s">
        <v>5404</v>
      </c>
      <c r="G1624" s="1">
        <v>3</v>
      </c>
      <c r="H1624" s="1" t="s">
        <v>25</v>
      </c>
      <c r="I1624" s="1">
        <v>46</v>
      </c>
      <c r="J1624" s="1" t="s">
        <v>69</v>
      </c>
      <c r="K1624" s="1">
        <v>3</v>
      </c>
      <c r="L1624" s="1" t="s">
        <v>11</v>
      </c>
      <c r="M1624" s="1" t="e">
        <f>VLOOKUP(N1624,'Employment Type'!B:C,3,0)</f>
        <v>#REF!</v>
      </c>
      <c r="N1624" s="1" t="s">
        <v>12</v>
      </c>
      <c r="O1624" s="1">
        <v>206000</v>
      </c>
      <c r="P1624" s="1" t="s">
        <v>20</v>
      </c>
      <c r="Q1624" s="1">
        <v>206000</v>
      </c>
      <c r="R1624" s="1">
        <v>100</v>
      </c>
      <c r="S1624" s="1" t="s">
        <v>21</v>
      </c>
    </row>
    <row r="1625" spans="1:19" ht="15.75" customHeight="1" x14ac:dyDescent="0.25">
      <c r="A1625">
        <v>1624</v>
      </c>
      <c r="B1625">
        <v>3</v>
      </c>
      <c r="C1625" s="1">
        <v>2022</v>
      </c>
      <c r="D1625" s="1" t="s">
        <v>21</v>
      </c>
      <c r="E1625" s="1">
        <v>13</v>
      </c>
      <c r="F1625" s="1" t="s">
        <v>5404</v>
      </c>
      <c r="G1625" s="1">
        <v>3</v>
      </c>
      <c r="H1625" s="1" t="s">
        <v>25</v>
      </c>
      <c r="I1625" s="1">
        <v>46</v>
      </c>
      <c r="J1625" s="1" t="s">
        <v>69</v>
      </c>
      <c r="K1625" s="1">
        <v>3</v>
      </c>
      <c r="L1625" s="1" t="s">
        <v>11</v>
      </c>
      <c r="M1625" s="1" t="e">
        <f>VLOOKUP(N1625,'Employment Type'!B:C,3,0)</f>
        <v>#REF!</v>
      </c>
      <c r="N1625" s="1" t="s">
        <v>12</v>
      </c>
      <c r="O1625" s="1">
        <v>175100</v>
      </c>
      <c r="P1625" s="1" t="s">
        <v>20</v>
      </c>
      <c r="Q1625" s="1">
        <v>175100</v>
      </c>
      <c r="R1625" s="1">
        <v>100</v>
      </c>
      <c r="S1625" s="1" t="s">
        <v>21</v>
      </c>
    </row>
    <row r="1626" spans="1:19" ht="15.75" customHeight="1" x14ac:dyDescent="0.25">
      <c r="A1626">
        <v>1625</v>
      </c>
      <c r="B1626">
        <v>3</v>
      </c>
      <c r="C1626" s="1">
        <v>2022</v>
      </c>
      <c r="D1626" s="1" t="s">
        <v>21</v>
      </c>
      <c r="E1626" s="1">
        <v>13</v>
      </c>
      <c r="F1626" s="1" t="s">
        <v>5404</v>
      </c>
      <c r="G1626" s="1">
        <v>3</v>
      </c>
      <c r="H1626" s="1" t="s">
        <v>25</v>
      </c>
      <c r="I1626" s="1">
        <v>68</v>
      </c>
      <c r="J1626" s="1" t="s">
        <v>35</v>
      </c>
      <c r="K1626" s="1">
        <v>3</v>
      </c>
      <c r="L1626" s="1" t="s">
        <v>11</v>
      </c>
      <c r="M1626" s="1" t="e">
        <f>VLOOKUP(N1626,'Employment Type'!B:C,3,0)</f>
        <v>#REF!</v>
      </c>
      <c r="N1626" s="1" t="s">
        <v>12</v>
      </c>
      <c r="O1626" s="1">
        <v>189650</v>
      </c>
      <c r="P1626" s="1" t="s">
        <v>20</v>
      </c>
      <c r="Q1626" s="1">
        <v>189650</v>
      </c>
      <c r="R1626" s="1">
        <v>0</v>
      </c>
      <c r="S1626" s="1" t="s">
        <v>21</v>
      </c>
    </row>
    <row r="1627" spans="1:19" ht="15.75" customHeight="1" x14ac:dyDescent="0.25">
      <c r="A1627">
        <v>1626</v>
      </c>
      <c r="B1627">
        <v>3</v>
      </c>
      <c r="C1627" s="1">
        <v>2022</v>
      </c>
      <c r="D1627" s="1" t="s">
        <v>21</v>
      </c>
      <c r="E1627" s="1">
        <v>13</v>
      </c>
      <c r="F1627" s="1" t="s">
        <v>5404</v>
      </c>
      <c r="G1627" s="1">
        <v>3</v>
      </c>
      <c r="H1627" s="1" t="s">
        <v>25</v>
      </c>
      <c r="I1627" s="1">
        <v>68</v>
      </c>
      <c r="J1627" s="1" t="s">
        <v>35</v>
      </c>
      <c r="K1627" s="1">
        <v>3</v>
      </c>
      <c r="L1627" s="1" t="s">
        <v>11</v>
      </c>
      <c r="M1627" s="1" t="e">
        <f>VLOOKUP(N1627,'Employment Type'!B:C,3,0)</f>
        <v>#REF!</v>
      </c>
      <c r="N1627" s="1" t="s">
        <v>12</v>
      </c>
      <c r="O1627" s="1">
        <v>164996</v>
      </c>
      <c r="P1627" s="1" t="s">
        <v>20</v>
      </c>
      <c r="Q1627" s="1">
        <v>164996</v>
      </c>
      <c r="R1627" s="1">
        <v>0</v>
      </c>
      <c r="S1627" s="1" t="s">
        <v>21</v>
      </c>
    </row>
    <row r="1628" spans="1:19" ht="15.75" customHeight="1" x14ac:dyDescent="0.25">
      <c r="A1628">
        <v>1627</v>
      </c>
      <c r="B1628">
        <v>3</v>
      </c>
      <c r="C1628" s="1">
        <v>2022</v>
      </c>
      <c r="D1628" s="1" t="s">
        <v>21</v>
      </c>
      <c r="E1628" s="1">
        <v>13</v>
      </c>
      <c r="F1628" s="1" t="s">
        <v>5404</v>
      </c>
      <c r="G1628" s="1">
        <v>3</v>
      </c>
      <c r="H1628" s="1" t="s">
        <v>25</v>
      </c>
      <c r="I1628" s="1">
        <v>32</v>
      </c>
      <c r="J1628" s="1" t="s">
        <v>45</v>
      </c>
      <c r="K1628" s="1">
        <v>3</v>
      </c>
      <c r="L1628" s="1" t="s">
        <v>11</v>
      </c>
      <c r="M1628" s="1" t="e">
        <f>VLOOKUP(N1628,'Employment Type'!B:C,3,0)</f>
        <v>#REF!</v>
      </c>
      <c r="N1628" s="1" t="s">
        <v>12</v>
      </c>
      <c r="O1628" s="1">
        <v>149040</v>
      </c>
      <c r="P1628" s="1" t="s">
        <v>20</v>
      </c>
      <c r="Q1628" s="1">
        <v>149040</v>
      </c>
      <c r="R1628" s="1">
        <v>100</v>
      </c>
      <c r="S1628" s="1" t="s">
        <v>21</v>
      </c>
    </row>
    <row r="1629" spans="1:19" ht="15.75" customHeight="1" x14ac:dyDescent="0.25">
      <c r="A1629">
        <v>1628</v>
      </c>
      <c r="B1629">
        <v>3</v>
      </c>
      <c r="C1629" s="1">
        <v>2022</v>
      </c>
      <c r="D1629" s="1" t="s">
        <v>21</v>
      </c>
      <c r="E1629" s="1">
        <v>13</v>
      </c>
      <c r="F1629" s="1" t="s">
        <v>5404</v>
      </c>
      <c r="G1629" s="1">
        <v>3</v>
      </c>
      <c r="H1629" s="1" t="s">
        <v>25</v>
      </c>
      <c r="I1629" s="1">
        <v>32</v>
      </c>
      <c r="J1629" s="1" t="s">
        <v>45</v>
      </c>
      <c r="K1629" s="1">
        <v>3</v>
      </c>
      <c r="L1629" s="1" t="s">
        <v>11</v>
      </c>
      <c r="M1629" s="1" t="e">
        <f>VLOOKUP(N1629,'Employment Type'!B:C,3,0)</f>
        <v>#REF!</v>
      </c>
      <c r="N1629" s="1" t="s">
        <v>12</v>
      </c>
      <c r="O1629" s="1">
        <v>113900</v>
      </c>
      <c r="P1629" s="1" t="s">
        <v>20</v>
      </c>
      <c r="Q1629" s="1">
        <v>113900</v>
      </c>
      <c r="R1629" s="1">
        <v>100</v>
      </c>
      <c r="S1629" s="1" t="s">
        <v>21</v>
      </c>
    </row>
    <row r="1630" spans="1:19" ht="15.75" customHeight="1" x14ac:dyDescent="0.25">
      <c r="A1630">
        <v>1629</v>
      </c>
      <c r="B1630">
        <v>3</v>
      </c>
      <c r="C1630" s="1">
        <v>2022</v>
      </c>
      <c r="D1630" s="1" t="s">
        <v>21</v>
      </c>
      <c r="E1630" s="1">
        <v>13</v>
      </c>
      <c r="F1630" s="1" t="s">
        <v>5404</v>
      </c>
      <c r="G1630" s="1">
        <v>3</v>
      </c>
      <c r="H1630" s="1" t="s">
        <v>25</v>
      </c>
      <c r="I1630" s="1">
        <v>34</v>
      </c>
      <c r="J1630" s="1" t="s">
        <v>37</v>
      </c>
      <c r="K1630" s="1">
        <v>3</v>
      </c>
      <c r="L1630" s="1" t="s">
        <v>11</v>
      </c>
      <c r="M1630" s="1" t="e">
        <f>VLOOKUP(N1630,'Employment Type'!B:C,3,0)</f>
        <v>#REF!</v>
      </c>
      <c r="N1630" s="1" t="s">
        <v>12</v>
      </c>
      <c r="O1630" s="1">
        <v>154000</v>
      </c>
      <c r="P1630" s="1" t="s">
        <v>20</v>
      </c>
      <c r="Q1630" s="1">
        <v>154000</v>
      </c>
      <c r="R1630" s="1">
        <v>100</v>
      </c>
      <c r="S1630" s="1" t="s">
        <v>21</v>
      </c>
    </row>
    <row r="1631" spans="1:19" ht="15.75" customHeight="1" x14ac:dyDescent="0.25">
      <c r="A1631">
        <v>1630</v>
      </c>
      <c r="B1631">
        <v>3</v>
      </c>
      <c r="C1631" s="1">
        <v>2022</v>
      </c>
      <c r="D1631" s="1" t="s">
        <v>21</v>
      </c>
      <c r="E1631" s="1">
        <v>13</v>
      </c>
      <c r="F1631" s="1" t="s">
        <v>5404</v>
      </c>
      <c r="G1631" s="1">
        <v>3</v>
      </c>
      <c r="H1631" s="1" t="s">
        <v>25</v>
      </c>
      <c r="I1631" s="1">
        <v>34</v>
      </c>
      <c r="J1631" s="1" t="s">
        <v>37</v>
      </c>
      <c r="K1631" s="1">
        <v>3</v>
      </c>
      <c r="L1631" s="1" t="s">
        <v>11</v>
      </c>
      <c r="M1631" s="1" t="e">
        <f>VLOOKUP(N1631,'Employment Type'!B:C,3,0)</f>
        <v>#REF!</v>
      </c>
      <c r="N1631" s="1" t="s">
        <v>12</v>
      </c>
      <c r="O1631" s="1">
        <v>126000</v>
      </c>
      <c r="P1631" s="1" t="s">
        <v>20</v>
      </c>
      <c r="Q1631" s="1">
        <v>126000</v>
      </c>
      <c r="R1631" s="1">
        <v>100</v>
      </c>
      <c r="S1631" s="1" t="s">
        <v>21</v>
      </c>
    </row>
    <row r="1632" spans="1:19" ht="15.75" customHeight="1" x14ac:dyDescent="0.25">
      <c r="A1632">
        <v>1631</v>
      </c>
      <c r="B1632">
        <v>3</v>
      </c>
      <c r="C1632" s="1">
        <v>2022</v>
      </c>
      <c r="D1632" s="1" t="s">
        <v>21</v>
      </c>
      <c r="E1632" s="1">
        <v>13</v>
      </c>
      <c r="F1632" s="1" t="s">
        <v>5404</v>
      </c>
      <c r="G1632" s="1">
        <v>3</v>
      </c>
      <c r="H1632" s="1" t="s">
        <v>16</v>
      </c>
      <c r="I1632" s="1">
        <v>68</v>
      </c>
      <c r="J1632" s="1" t="s">
        <v>35</v>
      </c>
      <c r="K1632" s="1">
        <v>3</v>
      </c>
      <c r="L1632" s="1" t="s">
        <v>11</v>
      </c>
      <c r="M1632" s="1" t="e">
        <f>VLOOKUP(N1632,'Employment Type'!B:C,3,0)</f>
        <v>#REF!</v>
      </c>
      <c r="N1632" s="1" t="s">
        <v>12</v>
      </c>
      <c r="O1632" s="1">
        <v>200000</v>
      </c>
      <c r="P1632" s="1" t="s">
        <v>20</v>
      </c>
      <c r="Q1632" s="1">
        <v>200000</v>
      </c>
      <c r="R1632" s="1">
        <v>100</v>
      </c>
      <c r="S1632" s="1" t="s">
        <v>21</v>
      </c>
    </row>
    <row r="1633" spans="1:19" ht="15.75" customHeight="1" x14ac:dyDescent="0.25">
      <c r="A1633">
        <v>1632</v>
      </c>
      <c r="B1633">
        <v>3</v>
      </c>
      <c r="C1633" s="1">
        <v>2022</v>
      </c>
      <c r="D1633" s="1" t="s">
        <v>21</v>
      </c>
      <c r="E1633" s="1">
        <v>13</v>
      </c>
      <c r="F1633" s="1" t="s">
        <v>5404</v>
      </c>
      <c r="G1633" s="1">
        <v>3</v>
      </c>
      <c r="H1633" s="1" t="s">
        <v>16</v>
      </c>
      <c r="I1633" s="1">
        <v>68</v>
      </c>
      <c r="J1633" s="1" t="s">
        <v>35</v>
      </c>
      <c r="K1633" s="1">
        <v>3</v>
      </c>
      <c r="L1633" s="1" t="s">
        <v>11</v>
      </c>
      <c r="M1633" s="1" t="e">
        <f>VLOOKUP(N1633,'Employment Type'!B:C,3,0)</f>
        <v>#REF!</v>
      </c>
      <c r="N1633" s="1" t="s">
        <v>12</v>
      </c>
      <c r="O1633" s="1">
        <v>150000</v>
      </c>
      <c r="P1633" s="1" t="s">
        <v>20</v>
      </c>
      <c r="Q1633" s="1">
        <v>150000</v>
      </c>
      <c r="R1633" s="1">
        <v>100</v>
      </c>
      <c r="S1633" s="1" t="s">
        <v>21</v>
      </c>
    </row>
    <row r="1634" spans="1:19" ht="15.75" customHeight="1" x14ac:dyDescent="0.25">
      <c r="A1634">
        <v>1633</v>
      </c>
      <c r="B1634">
        <v>3</v>
      </c>
      <c r="C1634" s="1">
        <v>2022</v>
      </c>
      <c r="D1634" s="1" t="s">
        <v>21</v>
      </c>
      <c r="E1634" s="1">
        <v>13</v>
      </c>
      <c r="F1634" s="1" t="s">
        <v>5404</v>
      </c>
      <c r="G1634" s="1">
        <v>3</v>
      </c>
      <c r="H1634" s="1" t="s">
        <v>25</v>
      </c>
      <c r="I1634" s="1">
        <v>34</v>
      </c>
      <c r="J1634" s="1" t="s">
        <v>37</v>
      </c>
      <c r="K1634" s="1">
        <v>3</v>
      </c>
      <c r="L1634" s="1" t="s">
        <v>11</v>
      </c>
      <c r="M1634" s="1" t="e">
        <f>VLOOKUP(N1634,'Employment Type'!B:C,3,0)</f>
        <v>#REF!</v>
      </c>
      <c r="N1634" s="1" t="s">
        <v>12</v>
      </c>
      <c r="O1634" s="1">
        <v>195700</v>
      </c>
      <c r="P1634" s="1" t="s">
        <v>20</v>
      </c>
      <c r="Q1634" s="1">
        <v>195700</v>
      </c>
      <c r="R1634" s="1">
        <v>0</v>
      </c>
      <c r="S1634" s="1" t="s">
        <v>21</v>
      </c>
    </row>
    <row r="1635" spans="1:19" ht="15.75" customHeight="1" x14ac:dyDescent="0.25">
      <c r="A1635">
        <v>1634</v>
      </c>
      <c r="B1635">
        <v>3</v>
      </c>
      <c r="C1635" s="1">
        <v>2022</v>
      </c>
      <c r="D1635" s="1" t="s">
        <v>21</v>
      </c>
      <c r="E1635" s="1">
        <v>13</v>
      </c>
      <c r="F1635" s="1" t="s">
        <v>5404</v>
      </c>
      <c r="G1635" s="1">
        <v>3</v>
      </c>
      <c r="H1635" s="1" t="s">
        <v>25</v>
      </c>
      <c r="I1635" s="1">
        <v>34</v>
      </c>
      <c r="J1635" s="1" t="s">
        <v>37</v>
      </c>
      <c r="K1635" s="1">
        <v>3</v>
      </c>
      <c r="L1635" s="1" t="s">
        <v>11</v>
      </c>
      <c r="M1635" s="1" t="e">
        <f>VLOOKUP(N1635,'Employment Type'!B:C,3,0)</f>
        <v>#REF!</v>
      </c>
      <c r="N1635" s="1" t="s">
        <v>12</v>
      </c>
      <c r="O1635" s="1">
        <v>130500</v>
      </c>
      <c r="P1635" s="1" t="s">
        <v>20</v>
      </c>
      <c r="Q1635" s="1">
        <v>130500</v>
      </c>
      <c r="R1635" s="1">
        <v>0</v>
      </c>
      <c r="S1635" s="1" t="s">
        <v>21</v>
      </c>
    </row>
    <row r="1636" spans="1:19" ht="15.75" customHeight="1" x14ac:dyDescent="0.25">
      <c r="A1636">
        <v>1635</v>
      </c>
      <c r="B1636">
        <v>3</v>
      </c>
      <c r="C1636" s="1">
        <v>2022</v>
      </c>
      <c r="D1636" s="1" t="s">
        <v>21</v>
      </c>
      <c r="E1636" s="1">
        <v>13</v>
      </c>
      <c r="F1636" s="1" t="s">
        <v>5404</v>
      </c>
      <c r="G1636" s="1">
        <v>3</v>
      </c>
      <c r="H1636" s="1" t="s">
        <v>25</v>
      </c>
      <c r="I1636" s="1">
        <v>5</v>
      </c>
      <c r="J1636" s="1" t="s">
        <v>32</v>
      </c>
      <c r="K1636" s="1">
        <v>3</v>
      </c>
      <c r="L1636" s="1" t="s">
        <v>11</v>
      </c>
      <c r="M1636" s="1" t="e">
        <f>VLOOKUP(N1636,'Employment Type'!B:C,3,0)</f>
        <v>#REF!</v>
      </c>
      <c r="N1636" s="1" t="s">
        <v>12</v>
      </c>
      <c r="O1636" s="1">
        <v>170000</v>
      </c>
      <c r="P1636" s="1" t="s">
        <v>20</v>
      </c>
      <c r="Q1636" s="1">
        <v>170000</v>
      </c>
      <c r="R1636" s="1">
        <v>100</v>
      </c>
      <c r="S1636" s="1" t="s">
        <v>21</v>
      </c>
    </row>
    <row r="1637" spans="1:19" ht="15.75" customHeight="1" x14ac:dyDescent="0.25">
      <c r="A1637">
        <v>1636</v>
      </c>
      <c r="B1637">
        <v>3</v>
      </c>
      <c r="C1637" s="1">
        <v>2022</v>
      </c>
      <c r="D1637" s="1" t="s">
        <v>21</v>
      </c>
      <c r="E1637" s="1">
        <v>13</v>
      </c>
      <c r="F1637" s="1" t="s">
        <v>5404</v>
      </c>
      <c r="G1637" s="1">
        <v>3</v>
      </c>
      <c r="H1637" s="1" t="s">
        <v>25</v>
      </c>
      <c r="I1637" s="1">
        <v>5</v>
      </c>
      <c r="J1637" s="1" t="s">
        <v>32</v>
      </c>
      <c r="K1637" s="1">
        <v>3</v>
      </c>
      <c r="L1637" s="1" t="s">
        <v>11</v>
      </c>
      <c r="M1637" s="1" t="e">
        <f>VLOOKUP(N1637,'Employment Type'!B:C,3,0)</f>
        <v>#REF!</v>
      </c>
      <c r="N1637" s="1" t="s">
        <v>12</v>
      </c>
      <c r="O1637" s="1">
        <v>135000</v>
      </c>
      <c r="P1637" s="1" t="s">
        <v>20</v>
      </c>
      <c r="Q1637" s="1">
        <v>135000</v>
      </c>
      <c r="R1637" s="1">
        <v>100</v>
      </c>
      <c r="S1637" s="1" t="s">
        <v>21</v>
      </c>
    </row>
    <row r="1638" spans="1:19" ht="15.75" customHeight="1" x14ac:dyDescent="0.25">
      <c r="A1638">
        <v>1637</v>
      </c>
      <c r="B1638">
        <v>3</v>
      </c>
      <c r="C1638" s="1">
        <v>2022</v>
      </c>
      <c r="D1638" s="1" t="s">
        <v>21</v>
      </c>
      <c r="E1638" s="1">
        <v>13</v>
      </c>
      <c r="F1638" s="1" t="s">
        <v>5404</v>
      </c>
      <c r="G1638" s="1">
        <v>3</v>
      </c>
      <c r="H1638" s="1" t="s">
        <v>25</v>
      </c>
      <c r="I1638" s="1">
        <v>26</v>
      </c>
      <c r="J1638" s="1" t="s">
        <v>27</v>
      </c>
      <c r="K1638" s="1">
        <v>3</v>
      </c>
      <c r="L1638" s="1" t="s">
        <v>11</v>
      </c>
      <c r="M1638" s="1" t="e">
        <f>VLOOKUP(N1638,'Employment Type'!B:C,3,0)</f>
        <v>#REF!</v>
      </c>
      <c r="N1638" s="1" t="s">
        <v>12</v>
      </c>
      <c r="O1638" s="1">
        <v>117000</v>
      </c>
      <c r="P1638" s="1" t="s">
        <v>20</v>
      </c>
      <c r="Q1638" s="1">
        <v>117000</v>
      </c>
      <c r="R1638" s="1">
        <v>100</v>
      </c>
      <c r="S1638" s="1" t="s">
        <v>21</v>
      </c>
    </row>
    <row r="1639" spans="1:19" ht="15.75" customHeight="1" x14ac:dyDescent="0.25">
      <c r="A1639">
        <v>1638</v>
      </c>
      <c r="B1639">
        <v>3</v>
      </c>
      <c r="C1639" s="1">
        <v>2022</v>
      </c>
      <c r="D1639" s="1" t="s">
        <v>21</v>
      </c>
      <c r="E1639" s="1">
        <v>13</v>
      </c>
      <c r="F1639" s="1" t="s">
        <v>5404</v>
      </c>
      <c r="G1639" s="1">
        <v>3</v>
      </c>
      <c r="H1639" s="1" t="s">
        <v>25</v>
      </c>
      <c r="I1639" s="1">
        <v>26</v>
      </c>
      <c r="J1639" s="1" t="s">
        <v>27</v>
      </c>
      <c r="K1639" s="1">
        <v>3</v>
      </c>
      <c r="L1639" s="1" t="s">
        <v>11</v>
      </c>
      <c r="M1639" s="1" t="e">
        <f>VLOOKUP(N1639,'Employment Type'!B:C,3,0)</f>
        <v>#REF!</v>
      </c>
      <c r="N1639" s="1" t="s">
        <v>12</v>
      </c>
      <c r="O1639" s="1">
        <v>99450</v>
      </c>
      <c r="P1639" s="1" t="s">
        <v>20</v>
      </c>
      <c r="Q1639" s="1">
        <v>99450</v>
      </c>
      <c r="R1639" s="1">
        <v>100</v>
      </c>
      <c r="S1639" s="1" t="s">
        <v>21</v>
      </c>
    </row>
    <row r="1640" spans="1:19" ht="15.75" customHeight="1" x14ac:dyDescent="0.25">
      <c r="A1640">
        <v>1639</v>
      </c>
      <c r="B1640">
        <v>3</v>
      </c>
      <c r="C1640" s="1">
        <v>2022</v>
      </c>
      <c r="D1640" s="1" t="s">
        <v>21</v>
      </c>
      <c r="E1640" s="1">
        <v>13</v>
      </c>
      <c r="F1640" s="1" t="s">
        <v>5404</v>
      </c>
      <c r="G1640" s="1">
        <v>3</v>
      </c>
      <c r="H1640" s="1" t="s">
        <v>25</v>
      </c>
      <c r="I1640" s="1">
        <v>68</v>
      </c>
      <c r="J1640" s="1" t="s">
        <v>35</v>
      </c>
      <c r="K1640" s="1">
        <v>3</v>
      </c>
      <c r="L1640" s="1" t="s">
        <v>11</v>
      </c>
      <c r="M1640" s="1" t="e">
        <f>VLOOKUP(N1640,'Employment Type'!B:C,3,0)</f>
        <v>#REF!</v>
      </c>
      <c r="N1640" s="1" t="s">
        <v>12</v>
      </c>
      <c r="O1640" s="1">
        <v>193900</v>
      </c>
      <c r="P1640" s="1" t="s">
        <v>20</v>
      </c>
      <c r="Q1640" s="1">
        <v>193900</v>
      </c>
      <c r="R1640" s="1">
        <v>0</v>
      </c>
      <c r="S1640" s="1" t="s">
        <v>21</v>
      </c>
    </row>
    <row r="1641" spans="1:19" ht="15.75" customHeight="1" x14ac:dyDescent="0.25">
      <c r="A1641">
        <v>1640</v>
      </c>
      <c r="B1641">
        <v>3</v>
      </c>
      <c r="C1641" s="1">
        <v>2022</v>
      </c>
      <c r="D1641" s="1" t="s">
        <v>21</v>
      </c>
      <c r="E1641" s="1">
        <v>13</v>
      </c>
      <c r="F1641" s="1" t="s">
        <v>5404</v>
      </c>
      <c r="G1641" s="1">
        <v>3</v>
      </c>
      <c r="H1641" s="1" t="s">
        <v>25</v>
      </c>
      <c r="I1641" s="1">
        <v>68</v>
      </c>
      <c r="J1641" s="1" t="s">
        <v>35</v>
      </c>
      <c r="K1641" s="1">
        <v>3</v>
      </c>
      <c r="L1641" s="1" t="s">
        <v>11</v>
      </c>
      <c r="M1641" s="1" t="e">
        <f>VLOOKUP(N1641,'Employment Type'!B:C,3,0)</f>
        <v>#REF!</v>
      </c>
      <c r="N1641" s="1" t="s">
        <v>12</v>
      </c>
      <c r="O1641" s="1">
        <v>129300</v>
      </c>
      <c r="P1641" s="1" t="s">
        <v>20</v>
      </c>
      <c r="Q1641" s="1">
        <v>129300</v>
      </c>
      <c r="R1641" s="1">
        <v>0</v>
      </c>
      <c r="S1641" s="1" t="s">
        <v>21</v>
      </c>
    </row>
    <row r="1642" spans="1:19" ht="15.75" customHeight="1" x14ac:dyDescent="0.25">
      <c r="A1642">
        <v>1641</v>
      </c>
      <c r="B1642">
        <v>3</v>
      </c>
      <c r="C1642" s="1">
        <v>2022</v>
      </c>
      <c r="D1642" s="1" t="s">
        <v>21</v>
      </c>
      <c r="E1642" s="1">
        <v>13</v>
      </c>
      <c r="F1642" s="1" t="s">
        <v>5404</v>
      </c>
      <c r="G1642" s="1">
        <v>3</v>
      </c>
      <c r="H1642" s="1" t="s">
        <v>25</v>
      </c>
      <c r="I1642" s="1">
        <v>26</v>
      </c>
      <c r="J1642" s="1" t="s">
        <v>27</v>
      </c>
      <c r="K1642" s="1">
        <v>3</v>
      </c>
      <c r="L1642" s="1" t="s">
        <v>11</v>
      </c>
      <c r="M1642" s="1" t="e">
        <f>VLOOKUP(N1642,'Employment Type'!B:C,3,0)</f>
        <v>#REF!</v>
      </c>
      <c r="N1642" s="1" t="s">
        <v>12</v>
      </c>
      <c r="O1642" s="1">
        <v>175000</v>
      </c>
      <c r="P1642" s="1" t="s">
        <v>20</v>
      </c>
      <c r="Q1642" s="1">
        <v>175000</v>
      </c>
      <c r="R1642" s="1">
        <v>100</v>
      </c>
      <c r="S1642" s="1" t="s">
        <v>21</v>
      </c>
    </row>
    <row r="1643" spans="1:19" ht="15.75" customHeight="1" x14ac:dyDescent="0.25">
      <c r="A1643">
        <v>1642</v>
      </c>
      <c r="B1643">
        <v>3</v>
      </c>
      <c r="C1643" s="1">
        <v>2022</v>
      </c>
      <c r="D1643" s="1" t="s">
        <v>21</v>
      </c>
      <c r="E1643" s="1">
        <v>13</v>
      </c>
      <c r="F1643" s="1" t="s">
        <v>5404</v>
      </c>
      <c r="G1643" s="1">
        <v>3</v>
      </c>
      <c r="H1643" s="1" t="s">
        <v>25</v>
      </c>
      <c r="I1643" s="1">
        <v>26</v>
      </c>
      <c r="J1643" s="1" t="s">
        <v>27</v>
      </c>
      <c r="K1643" s="1">
        <v>3</v>
      </c>
      <c r="L1643" s="1" t="s">
        <v>11</v>
      </c>
      <c r="M1643" s="1" t="e">
        <f>VLOOKUP(N1643,'Employment Type'!B:C,3,0)</f>
        <v>#REF!</v>
      </c>
      <c r="N1643" s="1" t="s">
        <v>12</v>
      </c>
      <c r="O1643" s="1">
        <v>130000</v>
      </c>
      <c r="P1643" s="1" t="s">
        <v>20</v>
      </c>
      <c r="Q1643" s="1">
        <v>130000</v>
      </c>
      <c r="R1643" s="1">
        <v>100</v>
      </c>
      <c r="S1643" s="1" t="s">
        <v>21</v>
      </c>
    </row>
    <row r="1644" spans="1:19" ht="15.75" customHeight="1" x14ac:dyDescent="0.25">
      <c r="A1644">
        <v>1643</v>
      </c>
      <c r="B1644">
        <v>3</v>
      </c>
      <c r="C1644" s="1">
        <v>2022</v>
      </c>
      <c r="D1644" s="1" t="s">
        <v>21</v>
      </c>
      <c r="E1644" s="1">
        <v>13</v>
      </c>
      <c r="F1644" s="1" t="s">
        <v>5404</v>
      </c>
      <c r="G1644" s="1">
        <v>3</v>
      </c>
      <c r="H1644" s="1" t="s">
        <v>25</v>
      </c>
      <c r="I1644" s="1">
        <v>34</v>
      </c>
      <c r="J1644" s="1" t="s">
        <v>37</v>
      </c>
      <c r="K1644" s="1">
        <v>3</v>
      </c>
      <c r="L1644" s="1" t="s">
        <v>11</v>
      </c>
      <c r="M1644" s="1" t="e">
        <f>VLOOKUP(N1644,'Employment Type'!B:C,3,0)</f>
        <v>#REF!</v>
      </c>
      <c r="N1644" s="1" t="s">
        <v>12</v>
      </c>
      <c r="O1644" s="1">
        <v>188100</v>
      </c>
      <c r="P1644" s="1" t="s">
        <v>20</v>
      </c>
      <c r="Q1644" s="1">
        <v>188100</v>
      </c>
      <c r="R1644" s="1">
        <v>0</v>
      </c>
      <c r="S1644" s="1" t="s">
        <v>21</v>
      </c>
    </row>
    <row r="1645" spans="1:19" ht="15.75" customHeight="1" x14ac:dyDescent="0.25">
      <c r="A1645">
        <v>1644</v>
      </c>
      <c r="B1645">
        <v>3</v>
      </c>
      <c r="C1645" s="1">
        <v>2022</v>
      </c>
      <c r="D1645" s="1" t="s">
        <v>21</v>
      </c>
      <c r="E1645" s="1">
        <v>13</v>
      </c>
      <c r="F1645" s="1" t="s">
        <v>5404</v>
      </c>
      <c r="G1645" s="1">
        <v>3</v>
      </c>
      <c r="H1645" s="1" t="s">
        <v>25</v>
      </c>
      <c r="I1645" s="1">
        <v>34</v>
      </c>
      <c r="J1645" s="1" t="s">
        <v>37</v>
      </c>
      <c r="K1645" s="1">
        <v>3</v>
      </c>
      <c r="L1645" s="1" t="s">
        <v>11</v>
      </c>
      <c r="M1645" s="1" t="e">
        <f>VLOOKUP(N1645,'Employment Type'!B:C,3,0)</f>
        <v>#REF!</v>
      </c>
      <c r="N1645" s="1" t="s">
        <v>12</v>
      </c>
      <c r="O1645" s="1">
        <v>139860</v>
      </c>
      <c r="P1645" s="1" t="s">
        <v>20</v>
      </c>
      <c r="Q1645" s="1">
        <v>139860</v>
      </c>
      <c r="R1645" s="1">
        <v>0</v>
      </c>
      <c r="S1645" s="1" t="s">
        <v>21</v>
      </c>
    </row>
    <row r="1646" spans="1:19" ht="15.75" customHeight="1" x14ac:dyDescent="0.25">
      <c r="A1646">
        <v>1645</v>
      </c>
      <c r="B1646">
        <v>3</v>
      </c>
      <c r="C1646" s="1">
        <v>2022</v>
      </c>
      <c r="D1646" s="1" t="s">
        <v>21</v>
      </c>
      <c r="E1646" s="1">
        <v>13</v>
      </c>
      <c r="F1646" s="1" t="s">
        <v>5404</v>
      </c>
      <c r="G1646" s="1">
        <v>3</v>
      </c>
      <c r="H1646" s="1" t="s">
        <v>25</v>
      </c>
      <c r="I1646" s="1">
        <v>68</v>
      </c>
      <c r="J1646" s="1" t="s">
        <v>35</v>
      </c>
      <c r="K1646" s="1">
        <v>3</v>
      </c>
      <c r="L1646" s="1" t="s">
        <v>11</v>
      </c>
      <c r="M1646" s="1" t="e">
        <f>VLOOKUP(N1646,'Employment Type'!B:C,3,0)</f>
        <v>#REF!</v>
      </c>
      <c r="N1646" s="1" t="s">
        <v>12</v>
      </c>
      <c r="O1646" s="1">
        <v>248700</v>
      </c>
      <c r="P1646" s="1" t="s">
        <v>20</v>
      </c>
      <c r="Q1646" s="1">
        <v>248700</v>
      </c>
      <c r="R1646" s="1">
        <v>0</v>
      </c>
      <c r="S1646" s="1" t="s">
        <v>21</v>
      </c>
    </row>
    <row r="1647" spans="1:19" ht="15.75" customHeight="1" x14ac:dyDescent="0.25">
      <c r="A1647">
        <v>1646</v>
      </c>
      <c r="B1647">
        <v>3</v>
      </c>
      <c r="C1647" s="1">
        <v>2022</v>
      </c>
      <c r="D1647" s="1" t="s">
        <v>21</v>
      </c>
      <c r="E1647" s="1">
        <v>13</v>
      </c>
      <c r="F1647" s="1" t="s">
        <v>5404</v>
      </c>
      <c r="G1647" s="1">
        <v>3</v>
      </c>
      <c r="H1647" s="1" t="s">
        <v>25</v>
      </c>
      <c r="I1647" s="1">
        <v>68</v>
      </c>
      <c r="J1647" s="1" t="s">
        <v>35</v>
      </c>
      <c r="K1647" s="1">
        <v>3</v>
      </c>
      <c r="L1647" s="1" t="s">
        <v>11</v>
      </c>
      <c r="M1647" s="1" t="e">
        <f>VLOOKUP(N1647,'Employment Type'!B:C,3,0)</f>
        <v>#REF!</v>
      </c>
      <c r="N1647" s="1" t="s">
        <v>12</v>
      </c>
      <c r="O1647" s="1">
        <v>167100</v>
      </c>
      <c r="P1647" s="1" t="s">
        <v>20</v>
      </c>
      <c r="Q1647" s="1">
        <v>167100</v>
      </c>
      <c r="R1647" s="1">
        <v>0</v>
      </c>
      <c r="S1647" s="1" t="s">
        <v>21</v>
      </c>
    </row>
    <row r="1648" spans="1:19" ht="15.75" customHeight="1" x14ac:dyDescent="0.25">
      <c r="A1648">
        <v>1647</v>
      </c>
      <c r="B1648">
        <v>3</v>
      </c>
      <c r="C1648" s="1">
        <v>2022</v>
      </c>
      <c r="D1648" s="1" t="s">
        <v>21</v>
      </c>
      <c r="E1648" s="1">
        <v>13</v>
      </c>
      <c r="F1648" s="1" t="s">
        <v>5404</v>
      </c>
      <c r="G1648" s="1">
        <v>3</v>
      </c>
      <c r="H1648" s="1" t="s">
        <v>25</v>
      </c>
      <c r="I1648" s="1">
        <v>48</v>
      </c>
      <c r="J1648" s="1" t="s">
        <v>23</v>
      </c>
      <c r="K1648" s="1">
        <v>3</v>
      </c>
      <c r="L1648" s="1" t="s">
        <v>11</v>
      </c>
      <c r="M1648" s="1" t="e">
        <f>VLOOKUP(N1648,'Employment Type'!B:C,3,0)</f>
        <v>#REF!</v>
      </c>
      <c r="N1648" s="1" t="s">
        <v>12</v>
      </c>
      <c r="O1648" s="1">
        <v>123400</v>
      </c>
      <c r="P1648" s="1" t="s">
        <v>20</v>
      </c>
      <c r="Q1648" s="1">
        <v>123400</v>
      </c>
      <c r="R1648" s="1">
        <v>0</v>
      </c>
      <c r="S1648" s="1" t="s">
        <v>21</v>
      </c>
    </row>
    <row r="1649" spans="1:19" ht="15.75" customHeight="1" x14ac:dyDescent="0.25">
      <c r="A1649">
        <v>1648</v>
      </c>
      <c r="B1649">
        <v>3</v>
      </c>
      <c r="C1649" s="1">
        <v>2022</v>
      </c>
      <c r="D1649" s="1" t="s">
        <v>21</v>
      </c>
      <c r="E1649" s="1">
        <v>13</v>
      </c>
      <c r="F1649" s="1" t="s">
        <v>5404</v>
      </c>
      <c r="G1649" s="1">
        <v>3</v>
      </c>
      <c r="H1649" s="1" t="s">
        <v>25</v>
      </c>
      <c r="I1649" s="1">
        <v>48</v>
      </c>
      <c r="J1649" s="1" t="s">
        <v>23</v>
      </c>
      <c r="K1649" s="1">
        <v>3</v>
      </c>
      <c r="L1649" s="1" t="s">
        <v>11</v>
      </c>
      <c r="M1649" s="1" t="e">
        <f>VLOOKUP(N1649,'Employment Type'!B:C,3,0)</f>
        <v>#REF!</v>
      </c>
      <c r="N1649" s="1" t="s">
        <v>12</v>
      </c>
      <c r="O1649" s="1">
        <v>88100</v>
      </c>
      <c r="P1649" s="1" t="s">
        <v>20</v>
      </c>
      <c r="Q1649" s="1">
        <v>88100</v>
      </c>
      <c r="R1649" s="1">
        <v>0</v>
      </c>
      <c r="S1649" s="1" t="s">
        <v>21</v>
      </c>
    </row>
    <row r="1650" spans="1:19" ht="15.75" customHeight="1" x14ac:dyDescent="0.25">
      <c r="A1650">
        <v>1649</v>
      </c>
      <c r="B1650">
        <v>3</v>
      </c>
      <c r="C1650" s="1">
        <v>2022</v>
      </c>
      <c r="D1650" s="1" t="s">
        <v>21</v>
      </c>
      <c r="E1650" s="1">
        <v>13</v>
      </c>
      <c r="F1650" s="1" t="s">
        <v>5404</v>
      </c>
      <c r="G1650" s="1">
        <v>3</v>
      </c>
      <c r="H1650" s="1" t="s">
        <v>25</v>
      </c>
      <c r="I1650" s="1">
        <v>48</v>
      </c>
      <c r="J1650" s="1" t="s">
        <v>23</v>
      </c>
      <c r="K1650" s="1">
        <v>3</v>
      </c>
      <c r="L1650" s="1" t="s">
        <v>11</v>
      </c>
      <c r="M1650" s="1" t="e">
        <f>VLOOKUP(N1650,'Employment Type'!B:C,3,0)</f>
        <v>#REF!</v>
      </c>
      <c r="N1650" s="1" t="s">
        <v>12</v>
      </c>
      <c r="O1650" s="1">
        <v>245000</v>
      </c>
      <c r="P1650" s="1" t="s">
        <v>20</v>
      </c>
      <c r="Q1650" s="1">
        <v>245000</v>
      </c>
      <c r="R1650" s="1">
        <v>0</v>
      </c>
      <c r="S1650" s="1" t="s">
        <v>21</v>
      </c>
    </row>
    <row r="1651" spans="1:19" ht="15.75" customHeight="1" x14ac:dyDescent="0.25">
      <c r="A1651">
        <v>1650</v>
      </c>
      <c r="B1651">
        <v>3</v>
      </c>
      <c r="C1651" s="1">
        <v>2022</v>
      </c>
      <c r="D1651" s="1" t="s">
        <v>21</v>
      </c>
      <c r="E1651" s="1">
        <v>13</v>
      </c>
      <c r="F1651" s="1" t="s">
        <v>5404</v>
      </c>
      <c r="G1651" s="1">
        <v>3</v>
      </c>
      <c r="H1651" s="1" t="s">
        <v>25</v>
      </c>
      <c r="I1651" s="1">
        <v>48</v>
      </c>
      <c r="J1651" s="1" t="s">
        <v>23</v>
      </c>
      <c r="K1651" s="1">
        <v>3</v>
      </c>
      <c r="L1651" s="1" t="s">
        <v>11</v>
      </c>
      <c r="M1651" s="1" t="e">
        <f>VLOOKUP(N1651,'Employment Type'!B:C,3,0)</f>
        <v>#REF!</v>
      </c>
      <c r="N1651" s="1" t="s">
        <v>12</v>
      </c>
      <c r="O1651" s="1">
        <v>205000</v>
      </c>
      <c r="P1651" s="1" t="s">
        <v>20</v>
      </c>
      <c r="Q1651" s="1">
        <v>205000</v>
      </c>
      <c r="R1651" s="1">
        <v>0</v>
      </c>
      <c r="S1651" s="1" t="s">
        <v>21</v>
      </c>
    </row>
    <row r="1652" spans="1:19" ht="15.75" customHeight="1" x14ac:dyDescent="0.25">
      <c r="A1652">
        <v>1651</v>
      </c>
      <c r="B1652">
        <v>3</v>
      </c>
      <c r="C1652" s="1">
        <v>2022</v>
      </c>
      <c r="D1652" s="1" t="s">
        <v>21</v>
      </c>
      <c r="E1652" s="1">
        <v>13</v>
      </c>
      <c r="F1652" s="1" t="s">
        <v>5404</v>
      </c>
      <c r="G1652" s="1">
        <v>3</v>
      </c>
      <c r="H1652" s="1" t="s">
        <v>25</v>
      </c>
      <c r="I1652" s="1">
        <v>34</v>
      </c>
      <c r="J1652" s="1" t="s">
        <v>37</v>
      </c>
      <c r="K1652" s="1">
        <v>3</v>
      </c>
      <c r="L1652" s="1" t="s">
        <v>11</v>
      </c>
      <c r="M1652" s="1" t="e">
        <f>VLOOKUP(N1652,'Employment Type'!B:C,3,0)</f>
        <v>#REF!</v>
      </c>
      <c r="N1652" s="1" t="s">
        <v>12</v>
      </c>
      <c r="O1652" s="1">
        <v>141300</v>
      </c>
      <c r="P1652" s="1" t="s">
        <v>20</v>
      </c>
      <c r="Q1652" s="1">
        <v>141300</v>
      </c>
      <c r="R1652" s="1">
        <v>0</v>
      </c>
      <c r="S1652" s="1" t="s">
        <v>21</v>
      </c>
    </row>
    <row r="1653" spans="1:19" ht="15.75" customHeight="1" x14ac:dyDescent="0.25">
      <c r="A1653">
        <v>1652</v>
      </c>
      <c r="B1653">
        <v>3</v>
      </c>
      <c r="C1653" s="1">
        <v>2022</v>
      </c>
      <c r="D1653" s="1" t="s">
        <v>21</v>
      </c>
      <c r="E1653" s="1">
        <v>13</v>
      </c>
      <c r="F1653" s="1" t="s">
        <v>5404</v>
      </c>
      <c r="G1653" s="1">
        <v>3</v>
      </c>
      <c r="H1653" s="1" t="s">
        <v>25</v>
      </c>
      <c r="I1653" s="1">
        <v>34</v>
      </c>
      <c r="J1653" s="1" t="s">
        <v>37</v>
      </c>
      <c r="K1653" s="1">
        <v>3</v>
      </c>
      <c r="L1653" s="1" t="s">
        <v>11</v>
      </c>
      <c r="M1653" s="1" t="e">
        <f>VLOOKUP(N1653,'Employment Type'!B:C,3,0)</f>
        <v>#REF!</v>
      </c>
      <c r="N1653" s="1" t="s">
        <v>12</v>
      </c>
      <c r="O1653" s="1">
        <v>102100</v>
      </c>
      <c r="P1653" s="1" t="s">
        <v>20</v>
      </c>
      <c r="Q1653" s="1">
        <v>102100</v>
      </c>
      <c r="R1653" s="1">
        <v>0</v>
      </c>
      <c r="S1653" s="1" t="s">
        <v>21</v>
      </c>
    </row>
    <row r="1654" spans="1:19" ht="15.75" customHeight="1" x14ac:dyDescent="0.25">
      <c r="A1654">
        <v>1653</v>
      </c>
      <c r="B1654">
        <v>3</v>
      </c>
      <c r="C1654" s="1">
        <v>2022</v>
      </c>
      <c r="D1654" s="1" t="s">
        <v>21</v>
      </c>
      <c r="E1654" s="1">
        <v>13</v>
      </c>
      <c r="F1654" s="1" t="s">
        <v>5404</v>
      </c>
      <c r="G1654" s="1">
        <v>3</v>
      </c>
      <c r="H1654" s="1" t="s">
        <v>25</v>
      </c>
      <c r="I1654" s="1">
        <v>32</v>
      </c>
      <c r="J1654" s="1" t="s">
        <v>45</v>
      </c>
      <c r="K1654" s="1">
        <v>3</v>
      </c>
      <c r="L1654" s="1" t="s">
        <v>11</v>
      </c>
      <c r="M1654" s="1" t="e">
        <f>VLOOKUP(N1654,'Employment Type'!B:C,3,0)</f>
        <v>#REF!</v>
      </c>
      <c r="N1654" s="1" t="s">
        <v>12</v>
      </c>
      <c r="O1654" s="1">
        <v>141300</v>
      </c>
      <c r="P1654" s="1" t="s">
        <v>20</v>
      </c>
      <c r="Q1654" s="1">
        <v>141300</v>
      </c>
      <c r="R1654" s="1">
        <v>0</v>
      </c>
      <c r="S1654" s="1" t="s">
        <v>21</v>
      </c>
    </row>
    <row r="1655" spans="1:19" ht="15.75" customHeight="1" x14ac:dyDescent="0.25">
      <c r="A1655">
        <v>1654</v>
      </c>
      <c r="B1655">
        <v>3</v>
      </c>
      <c r="C1655" s="1">
        <v>2022</v>
      </c>
      <c r="D1655" s="1" t="s">
        <v>21</v>
      </c>
      <c r="E1655" s="1">
        <v>13</v>
      </c>
      <c r="F1655" s="1" t="s">
        <v>5404</v>
      </c>
      <c r="G1655" s="1">
        <v>3</v>
      </c>
      <c r="H1655" s="1" t="s">
        <v>25</v>
      </c>
      <c r="I1655" s="1">
        <v>32</v>
      </c>
      <c r="J1655" s="1" t="s">
        <v>45</v>
      </c>
      <c r="K1655" s="1">
        <v>3</v>
      </c>
      <c r="L1655" s="1" t="s">
        <v>11</v>
      </c>
      <c r="M1655" s="1" t="e">
        <f>VLOOKUP(N1655,'Employment Type'!B:C,3,0)</f>
        <v>#REF!</v>
      </c>
      <c r="N1655" s="1" t="s">
        <v>12</v>
      </c>
      <c r="O1655" s="1">
        <v>102100</v>
      </c>
      <c r="P1655" s="1" t="s">
        <v>20</v>
      </c>
      <c r="Q1655" s="1">
        <v>102100</v>
      </c>
      <c r="R1655" s="1">
        <v>0</v>
      </c>
      <c r="S1655" s="1" t="s">
        <v>21</v>
      </c>
    </row>
    <row r="1656" spans="1:19" ht="15.75" customHeight="1" x14ac:dyDescent="0.25">
      <c r="A1656">
        <v>1655</v>
      </c>
      <c r="B1656">
        <v>3</v>
      </c>
      <c r="C1656" s="1">
        <v>2022</v>
      </c>
      <c r="D1656" s="1" t="s">
        <v>21</v>
      </c>
      <c r="E1656" s="1">
        <v>13</v>
      </c>
      <c r="F1656" s="1" t="s">
        <v>5404</v>
      </c>
      <c r="G1656" s="1">
        <v>3</v>
      </c>
      <c r="H1656" s="1" t="s">
        <v>25</v>
      </c>
      <c r="I1656" s="1">
        <v>32</v>
      </c>
      <c r="J1656" s="1" t="s">
        <v>45</v>
      </c>
      <c r="K1656" s="1">
        <v>3</v>
      </c>
      <c r="L1656" s="1" t="s">
        <v>11</v>
      </c>
      <c r="M1656" s="1" t="e">
        <f>VLOOKUP(N1656,'Employment Type'!B:C,3,0)</f>
        <v>#REF!</v>
      </c>
      <c r="N1656" s="1" t="s">
        <v>12</v>
      </c>
      <c r="O1656" s="1">
        <v>250000</v>
      </c>
      <c r="P1656" s="1" t="s">
        <v>20</v>
      </c>
      <c r="Q1656" s="1">
        <v>250000</v>
      </c>
      <c r="R1656" s="1">
        <v>0</v>
      </c>
      <c r="S1656" s="1" t="s">
        <v>21</v>
      </c>
    </row>
    <row r="1657" spans="1:19" ht="15.75" customHeight="1" x14ac:dyDescent="0.25">
      <c r="A1657">
        <v>1656</v>
      </c>
      <c r="B1657">
        <v>3</v>
      </c>
      <c r="C1657" s="1">
        <v>2022</v>
      </c>
      <c r="D1657" s="1" t="s">
        <v>21</v>
      </c>
      <c r="E1657" s="1">
        <v>13</v>
      </c>
      <c r="F1657" s="1" t="s">
        <v>5404</v>
      </c>
      <c r="G1657" s="1">
        <v>3</v>
      </c>
      <c r="H1657" s="1" t="s">
        <v>25</v>
      </c>
      <c r="I1657" s="1">
        <v>32</v>
      </c>
      <c r="J1657" s="1" t="s">
        <v>45</v>
      </c>
      <c r="K1657" s="1">
        <v>3</v>
      </c>
      <c r="L1657" s="1" t="s">
        <v>11</v>
      </c>
      <c r="M1657" s="1" t="e">
        <f>VLOOKUP(N1657,'Employment Type'!B:C,3,0)</f>
        <v>#REF!</v>
      </c>
      <c r="N1657" s="1" t="s">
        <v>12</v>
      </c>
      <c r="O1657" s="1">
        <v>63000</v>
      </c>
      <c r="P1657" s="1" t="s">
        <v>20</v>
      </c>
      <c r="Q1657" s="1">
        <v>63000</v>
      </c>
      <c r="R1657" s="1">
        <v>0</v>
      </c>
      <c r="S1657" s="1" t="s">
        <v>21</v>
      </c>
    </row>
    <row r="1658" spans="1:19" ht="15.75" customHeight="1" x14ac:dyDescent="0.25">
      <c r="A1658">
        <v>1657</v>
      </c>
      <c r="B1658">
        <v>3</v>
      </c>
      <c r="C1658" s="1">
        <v>2022</v>
      </c>
      <c r="D1658" s="1" t="s">
        <v>21</v>
      </c>
      <c r="E1658" s="1">
        <v>13</v>
      </c>
      <c r="F1658" s="1" t="s">
        <v>5404</v>
      </c>
      <c r="G1658" s="1">
        <v>3</v>
      </c>
      <c r="H1658" s="1" t="s">
        <v>16</v>
      </c>
      <c r="I1658" s="1">
        <v>46</v>
      </c>
      <c r="J1658" s="1" t="s">
        <v>69</v>
      </c>
      <c r="K1658" s="1">
        <v>3</v>
      </c>
      <c r="L1658" s="1" t="s">
        <v>11</v>
      </c>
      <c r="M1658" s="1" t="e">
        <f>VLOOKUP(N1658,'Employment Type'!B:C,3,0)</f>
        <v>#REF!</v>
      </c>
      <c r="N1658" s="1" t="s">
        <v>12</v>
      </c>
      <c r="O1658" s="1">
        <v>189500</v>
      </c>
      <c r="P1658" s="1" t="s">
        <v>20</v>
      </c>
      <c r="Q1658" s="1">
        <v>189500</v>
      </c>
      <c r="R1658" s="1">
        <v>100</v>
      </c>
      <c r="S1658" s="1" t="s">
        <v>21</v>
      </c>
    </row>
    <row r="1659" spans="1:19" ht="15.75" customHeight="1" x14ac:dyDescent="0.25">
      <c r="A1659">
        <v>1658</v>
      </c>
      <c r="B1659">
        <v>3</v>
      </c>
      <c r="C1659" s="1">
        <v>2022</v>
      </c>
      <c r="D1659" s="1" t="s">
        <v>21</v>
      </c>
      <c r="E1659" s="1">
        <v>13</v>
      </c>
      <c r="F1659" s="1" t="s">
        <v>5404</v>
      </c>
      <c r="G1659" s="1">
        <v>3</v>
      </c>
      <c r="H1659" s="1" t="s">
        <v>16</v>
      </c>
      <c r="I1659" s="1">
        <v>46</v>
      </c>
      <c r="J1659" s="1" t="s">
        <v>69</v>
      </c>
      <c r="K1659" s="1">
        <v>3</v>
      </c>
      <c r="L1659" s="1" t="s">
        <v>11</v>
      </c>
      <c r="M1659" s="1" t="e">
        <f>VLOOKUP(N1659,'Employment Type'!B:C,3,0)</f>
        <v>#REF!</v>
      </c>
      <c r="N1659" s="1" t="s">
        <v>12</v>
      </c>
      <c r="O1659" s="1">
        <v>140100</v>
      </c>
      <c r="P1659" s="1" t="s">
        <v>20</v>
      </c>
      <c r="Q1659" s="1">
        <v>140100</v>
      </c>
      <c r="R1659" s="1">
        <v>100</v>
      </c>
      <c r="S1659" s="1" t="s">
        <v>21</v>
      </c>
    </row>
    <row r="1660" spans="1:19" ht="15.75" customHeight="1" x14ac:dyDescent="0.25">
      <c r="A1660">
        <v>1659</v>
      </c>
      <c r="B1660">
        <v>3</v>
      </c>
      <c r="C1660" s="1">
        <v>2022</v>
      </c>
      <c r="D1660" s="1" t="s">
        <v>21</v>
      </c>
      <c r="E1660" s="1">
        <v>13</v>
      </c>
      <c r="F1660" s="1" t="s">
        <v>5404</v>
      </c>
      <c r="G1660" s="1">
        <v>3</v>
      </c>
      <c r="H1660" s="1" t="s">
        <v>16</v>
      </c>
      <c r="I1660" s="1">
        <v>34</v>
      </c>
      <c r="J1660" s="1" t="s">
        <v>37</v>
      </c>
      <c r="K1660" s="1">
        <v>3</v>
      </c>
      <c r="L1660" s="1" t="s">
        <v>11</v>
      </c>
      <c r="M1660" s="1" t="e">
        <f>VLOOKUP(N1660,'Employment Type'!B:C,3,0)</f>
        <v>#REF!</v>
      </c>
      <c r="N1660" s="1" t="s">
        <v>12</v>
      </c>
      <c r="O1660" s="1">
        <v>177600</v>
      </c>
      <c r="P1660" s="1" t="s">
        <v>20</v>
      </c>
      <c r="Q1660" s="1">
        <v>177600</v>
      </c>
      <c r="R1660" s="1">
        <v>100</v>
      </c>
      <c r="S1660" s="1" t="s">
        <v>21</v>
      </c>
    </row>
    <row r="1661" spans="1:19" ht="15.75" customHeight="1" x14ac:dyDescent="0.25">
      <c r="A1661">
        <v>1660</v>
      </c>
      <c r="B1661">
        <v>3</v>
      </c>
      <c r="C1661" s="1">
        <v>2022</v>
      </c>
      <c r="D1661" s="1" t="s">
        <v>21</v>
      </c>
      <c r="E1661" s="1">
        <v>13</v>
      </c>
      <c r="F1661" s="1" t="s">
        <v>5404</v>
      </c>
      <c r="G1661" s="1">
        <v>3</v>
      </c>
      <c r="H1661" s="1" t="s">
        <v>16</v>
      </c>
      <c r="I1661" s="1">
        <v>34</v>
      </c>
      <c r="J1661" s="1" t="s">
        <v>37</v>
      </c>
      <c r="K1661" s="1">
        <v>3</v>
      </c>
      <c r="L1661" s="1" t="s">
        <v>11</v>
      </c>
      <c r="M1661" s="1" t="e">
        <f>VLOOKUP(N1661,'Employment Type'!B:C,3,0)</f>
        <v>#REF!</v>
      </c>
      <c r="N1661" s="1" t="s">
        <v>12</v>
      </c>
      <c r="O1661" s="1">
        <v>131300</v>
      </c>
      <c r="P1661" s="1" t="s">
        <v>20</v>
      </c>
      <c r="Q1661" s="1">
        <v>131300</v>
      </c>
      <c r="R1661" s="1">
        <v>100</v>
      </c>
      <c r="S1661" s="1" t="s">
        <v>21</v>
      </c>
    </row>
    <row r="1662" spans="1:19" ht="15.75" customHeight="1" x14ac:dyDescent="0.25">
      <c r="A1662">
        <v>1661</v>
      </c>
      <c r="B1662">
        <v>3</v>
      </c>
      <c r="C1662" s="1">
        <v>2022</v>
      </c>
      <c r="D1662" s="1" t="s">
        <v>21</v>
      </c>
      <c r="E1662" s="1">
        <v>13</v>
      </c>
      <c r="F1662" s="1" t="s">
        <v>5404</v>
      </c>
      <c r="G1662" s="1">
        <v>3</v>
      </c>
      <c r="H1662" s="1" t="s">
        <v>25</v>
      </c>
      <c r="I1662" s="1">
        <v>34</v>
      </c>
      <c r="J1662" s="1" t="s">
        <v>37</v>
      </c>
      <c r="K1662" s="1">
        <v>2</v>
      </c>
      <c r="L1662" s="1" t="s">
        <v>17</v>
      </c>
      <c r="M1662" s="1" t="e">
        <f>VLOOKUP(N1662,'Employment Type'!B:C,3,0)</f>
        <v>#REF!</v>
      </c>
      <c r="N1662" s="1" t="s">
        <v>12</v>
      </c>
      <c r="O1662" s="1">
        <v>24000</v>
      </c>
      <c r="P1662" s="1" t="s">
        <v>20</v>
      </c>
      <c r="Q1662" s="1">
        <v>24000</v>
      </c>
      <c r="R1662" s="1">
        <v>0</v>
      </c>
      <c r="S1662" s="1" t="s">
        <v>21</v>
      </c>
    </row>
    <row r="1663" spans="1:19" ht="15.75" customHeight="1" x14ac:dyDescent="0.25">
      <c r="A1663">
        <v>1662</v>
      </c>
      <c r="B1663">
        <v>3</v>
      </c>
      <c r="C1663" s="1">
        <v>2022</v>
      </c>
      <c r="D1663" s="1" t="s">
        <v>21</v>
      </c>
      <c r="E1663" s="1">
        <v>13</v>
      </c>
      <c r="F1663" s="1" t="s">
        <v>5404</v>
      </c>
      <c r="G1663" s="1">
        <v>3</v>
      </c>
      <c r="H1663" s="1" t="s">
        <v>25</v>
      </c>
      <c r="I1663" s="1">
        <v>34</v>
      </c>
      <c r="J1663" s="1" t="s">
        <v>37</v>
      </c>
      <c r="K1663" s="1">
        <v>2</v>
      </c>
      <c r="L1663" s="1" t="s">
        <v>17</v>
      </c>
      <c r="M1663" s="1" t="e">
        <f>VLOOKUP(N1663,'Employment Type'!B:C,3,0)</f>
        <v>#REF!</v>
      </c>
      <c r="N1663" s="1" t="s">
        <v>12</v>
      </c>
      <c r="O1663" s="1">
        <v>24000</v>
      </c>
      <c r="P1663" s="1" t="s">
        <v>20</v>
      </c>
      <c r="Q1663" s="1">
        <v>24000</v>
      </c>
      <c r="R1663" s="1">
        <v>0</v>
      </c>
      <c r="S1663" s="1" t="s">
        <v>21</v>
      </c>
    </row>
    <row r="1664" spans="1:19" ht="15.75" customHeight="1" x14ac:dyDescent="0.25">
      <c r="A1664">
        <v>1663</v>
      </c>
      <c r="B1664">
        <v>3</v>
      </c>
      <c r="C1664" s="1">
        <v>2022</v>
      </c>
      <c r="D1664" s="1" t="s">
        <v>21</v>
      </c>
      <c r="E1664" s="1">
        <v>13</v>
      </c>
      <c r="F1664" s="1" t="s">
        <v>5404</v>
      </c>
      <c r="G1664" s="1">
        <v>3</v>
      </c>
      <c r="H1664" s="1" t="s">
        <v>25</v>
      </c>
      <c r="I1664" s="1">
        <v>34</v>
      </c>
      <c r="J1664" s="1" t="s">
        <v>37</v>
      </c>
      <c r="K1664" s="1">
        <v>3</v>
      </c>
      <c r="L1664" s="1" t="s">
        <v>11</v>
      </c>
      <c r="M1664" s="1" t="e">
        <f>VLOOKUP(N1664,'Employment Type'!B:C,3,0)</f>
        <v>#REF!</v>
      </c>
      <c r="N1664" s="1" t="s">
        <v>12</v>
      </c>
      <c r="O1664" s="1">
        <v>250000</v>
      </c>
      <c r="P1664" s="1" t="s">
        <v>20</v>
      </c>
      <c r="Q1664" s="1">
        <v>250000</v>
      </c>
      <c r="R1664" s="1">
        <v>0</v>
      </c>
      <c r="S1664" s="1" t="s">
        <v>21</v>
      </c>
    </row>
    <row r="1665" spans="1:19" ht="15.75" customHeight="1" x14ac:dyDescent="0.25">
      <c r="A1665">
        <v>1664</v>
      </c>
      <c r="B1665">
        <v>3</v>
      </c>
      <c r="C1665" s="1">
        <v>2022</v>
      </c>
      <c r="D1665" s="1" t="s">
        <v>21</v>
      </c>
      <c r="E1665" s="1">
        <v>13</v>
      </c>
      <c r="F1665" s="1" t="s">
        <v>5404</v>
      </c>
      <c r="G1665" s="1">
        <v>3</v>
      </c>
      <c r="H1665" s="1" t="s">
        <v>25</v>
      </c>
      <c r="I1665" s="1">
        <v>34</v>
      </c>
      <c r="J1665" s="1" t="s">
        <v>37</v>
      </c>
      <c r="K1665" s="1">
        <v>3</v>
      </c>
      <c r="L1665" s="1" t="s">
        <v>11</v>
      </c>
      <c r="M1665" s="1" t="e">
        <f>VLOOKUP(N1665,'Employment Type'!B:C,3,0)</f>
        <v>#REF!</v>
      </c>
      <c r="N1665" s="1" t="s">
        <v>12</v>
      </c>
      <c r="O1665" s="1">
        <v>63000</v>
      </c>
      <c r="P1665" s="1" t="s">
        <v>20</v>
      </c>
      <c r="Q1665" s="1">
        <v>63000</v>
      </c>
      <c r="R1665" s="1">
        <v>0</v>
      </c>
      <c r="S1665" s="1" t="s">
        <v>21</v>
      </c>
    </row>
    <row r="1666" spans="1:19" ht="15.75" customHeight="1" x14ac:dyDescent="0.25">
      <c r="A1666">
        <v>1665</v>
      </c>
      <c r="B1666">
        <v>3</v>
      </c>
      <c r="C1666" s="1">
        <v>2022</v>
      </c>
      <c r="D1666" s="1" t="s">
        <v>21</v>
      </c>
      <c r="E1666" s="1">
        <v>13</v>
      </c>
      <c r="F1666" s="1" t="s">
        <v>5404</v>
      </c>
      <c r="G1666" s="1">
        <v>3</v>
      </c>
      <c r="H1666" s="1" t="s">
        <v>16</v>
      </c>
      <c r="I1666" s="1">
        <v>68</v>
      </c>
      <c r="J1666" s="1" t="s">
        <v>35</v>
      </c>
      <c r="K1666" s="1">
        <v>3</v>
      </c>
      <c r="L1666" s="1" t="s">
        <v>11</v>
      </c>
      <c r="M1666" s="1" t="e">
        <f>VLOOKUP(N1666,'Employment Type'!B:C,3,0)</f>
        <v>#REF!</v>
      </c>
      <c r="N1666" s="1" t="s">
        <v>12</v>
      </c>
      <c r="O1666" s="1">
        <v>202900</v>
      </c>
      <c r="P1666" s="1" t="s">
        <v>20</v>
      </c>
      <c r="Q1666" s="1">
        <v>202900</v>
      </c>
      <c r="R1666" s="1">
        <v>100</v>
      </c>
      <c r="S1666" s="1" t="s">
        <v>21</v>
      </c>
    </row>
    <row r="1667" spans="1:19" ht="15.75" customHeight="1" x14ac:dyDescent="0.25">
      <c r="A1667">
        <v>1666</v>
      </c>
      <c r="B1667">
        <v>3</v>
      </c>
      <c r="C1667" s="1">
        <v>2022</v>
      </c>
      <c r="D1667" s="1" t="s">
        <v>21</v>
      </c>
      <c r="E1667" s="1">
        <v>13</v>
      </c>
      <c r="F1667" s="1" t="s">
        <v>5404</v>
      </c>
      <c r="G1667" s="1">
        <v>3</v>
      </c>
      <c r="H1667" s="1" t="s">
        <v>16</v>
      </c>
      <c r="I1667" s="1">
        <v>68</v>
      </c>
      <c r="J1667" s="1" t="s">
        <v>35</v>
      </c>
      <c r="K1667" s="1">
        <v>3</v>
      </c>
      <c r="L1667" s="1" t="s">
        <v>11</v>
      </c>
      <c r="M1667" s="1" t="e">
        <f>VLOOKUP(N1667,'Employment Type'!B:C,3,0)</f>
        <v>#REF!</v>
      </c>
      <c r="N1667" s="1" t="s">
        <v>12</v>
      </c>
      <c r="O1667" s="1">
        <v>131300</v>
      </c>
      <c r="P1667" s="1" t="s">
        <v>20</v>
      </c>
      <c r="Q1667" s="1">
        <v>131300</v>
      </c>
      <c r="R1667" s="1">
        <v>100</v>
      </c>
      <c r="S1667" s="1" t="s">
        <v>21</v>
      </c>
    </row>
    <row r="1668" spans="1:19" ht="15.75" customHeight="1" x14ac:dyDescent="0.25">
      <c r="A1668">
        <v>1667</v>
      </c>
      <c r="B1668">
        <v>3</v>
      </c>
      <c r="C1668" s="1">
        <v>2022</v>
      </c>
      <c r="D1668" s="1" t="s">
        <v>21</v>
      </c>
      <c r="E1668" s="1">
        <v>13</v>
      </c>
      <c r="F1668" s="1" t="s">
        <v>5404</v>
      </c>
      <c r="G1668" s="1">
        <v>3</v>
      </c>
      <c r="H1668" s="1" t="s">
        <v>25</v>
      </c>
      <c r="I1668" s="1">
        <v>34</v>
      </c>
      <c r="J1668" s="1" t="s">
        <v>37</v>
      </c>
      <c r="K1668" s="1">
        <v>3</v>
      </c>
      <c r="L1668" s="1" t="s">
        <v>11</v>
      </c>
      <c r="M1668" s="1" t="e">
        <f>VLOOKUP(N1668,'Employment Type'!B:C,3,0)</f>
        <v>#REF!</v>
      </c>
      <c r="N1668" s="1" t="s">
        <v>12</v>
      </c>
      <c r="O1668" s="1">
        <v>145000</v>
      </c>
      <c r="P1668" s="1" t="s">
        <v>20</v>
      </c>
      <c r="Q1668" s="1">
        <v>145000</v>
      </c>
      <c r="R1668" s="1">
        <v>100</v>
      </c>
      <c r="S1668" s="1" t="s">
        <v>21</v>
      </c>
    </row>
    <row r="1669" spans="1:19" ht="15.75" customHeight="1" x14ac:dyDescent="0.25">
      <c r="A1669">
        <v>1668</v>
      </c>
      <c r="B1669">
        <v>3</v>
      </c>
      <c r="C1669" s="1">
        <v>2022</v>
      </c>
      <c r="D1669" s="1" t="s">
        <v>21</v>
      </c>
      <c r="E1669" s="1">
        <v>13</v>
      </c>
      <c r="F1669" s="1" t="s">
        <v>5404</v>
      </c>
      <c r="G1669" s="1">
        <v>3</v>
      </c>
      <c r="H1669" s="1" t="s">
        <v>25</v>
      </c>
      <c r="I1669" s="1">
        <v>34</v>
      </c>
      <c r="J1669" s="1" t="s">
        <v>37</v>
      </c>
      <c r="K1669" s="1">
        <v>3</v>
      </c>
      <c r="L1669" s="1" t="s">
        <v>11</v>
      </c>
      <c r="M1669" s="1" t="e">
        <f>VLOOKUP(N1669,'Employment Type'!B:C,3,0)</f>
        <v>#REF!</v>
      </c>
      <c r="N1669" s="1" t="s">
        <v>12</v>
      </c>
      <c r="O1669" s="1">
        <v>115000</v>
      </c>
      <c r="P1669" s="1" t="s">
        <v>20</v>
      </c>
      <c r="Q1669" s="1">
        <v>115000</v>
      </c>
      <c r="R1669" s="1">
        <v>100</v>
      </c>
      <c r="S1669" s="1" t="s">
        <v>21</v>
      </c>
    </row>
    <row r="1670" spans="1:19" ht="15.75" customHeight="1" x14ac:dyDescent="0.25">
      <c r="A1670">
        <v>1669</v>
      </c>
      <c r="B1670">
        <v>3</v>
      </c>
      <c r="C1670" s="1">
        <v>2022</v>
      </c>
      <c r="D1670" s="1" t="s">
        <v>21</v>
      </c>
      <c r="E1670" s="1">
        <v>13</v>
      </c>
      <c r="F1670" s="1" t="s">
        <v>5404</v>
      </c>
      <c r="G1670" s="1">
        <v>3</v>
      </c>
      <c r="H1670" s="1" t="s">
        <v>16</v>
      </c>
      <c r="I1670" s="1">
        <v>68</v>
      </c>
      <c r="J1670" s="1" t="s">
        <v>35</v>
      </c>
      <c r="K1670" s="1">
        <v>1</v>
      </c>
      <c r="L1670" s="1" t="s">
        <v>28</v>
      </c>
      <c r="M1670" s="1" t="e">
        <f>VLOOKUP(N1670,'Employment Type'!B:C,3,0)</f>
        <v>#REF!</v>
      </c>
      <c r="N1670" s="1" t="s">
        <v>12</v>
      </c>
      <c r="O1670" s="1">
        <v>115000</v>
      </c>
      <c r="P1670" s="1" t="s">
        <v>20</v>
      </c>
      <c r="Q1670" s="1">
        <v>115000</v>
      </c>
      <c r="R1670" s="1">
        <v>50</v>
      </c>
      <c r="S1670" s="1" t="s">
        <v>21</v>
      </c>
    </row>
    <row r="1671" spans="1:19" ht="15.75" customHeight="1" x14ac:dyDescent="0.25">
      <c r="A1671">
        <v>1670</v>
      </c>
      <c r="B1671">
        <v>3</v>
      </c>
      <c r="C1671" s="1">
        <v>2022</v>
      </c>
      <c r="D1671" s="1" t="s">
        <v>21</v>
      </c>
      <c r="E1671" s="1">
        <v>13</v>
      </c>
      <c r="F1671" s="1" t="s">
        <v>5404</v>
      </c>
      <c r="G1671" s="1">
        <v>3</v>
      </c>
      <c r="H1671" s="1" t="s">
        <v>25</v>
      </c>
      <c r="I1671" s="1">
        <v>68</v>
      </c>
      <c r="J1671" s="1" t="s">
        <v>35</v>
      </c>
      <c r="K1671" s="1">
        <v>2</v>
      </c>
      <c r="L1671" s="1" t="s">
        <v>17</v>
      </c>
      <c r="M1671" s="1" t="e">
        <f>VLOOKUP(N1671,'Employment Type'!B:C,3,0)</f>
        <v>#REF!</v>
      </c>
      <c r="N1671" s="1" t="s">
        <v>12</v>
      </c>
      <c r="O1671" s="1">
        <v>193900</v>
      </c>
      <c r="P1671" s="1" t="s">
        <v>20</v>
      </c>
      <c r="Q1671" s="1">
        <v>193900</v>
      </c>
      <c r="R1671" s="1">
        <v>0</v>
      </c>
      <c r="S1671" s="1" t="s">
        <v>21</v>
      </c>
    </row>
    <row r="1672" spans="1:19" ht="15.75" customHeight="1" x14ac:dyDescent="0.25">
      <c r="A1672">
        <v>1671</v>
      </c>
      <c r="B1672">
        <v>3</v>
      </c>
      <c r="C1672" s="1">
        <v>2022</v>
      </c>
      <c r="D1672" s="1" t="s">
        <v>21</v>
      </c>
      <c r="E1672" s="1">
        <v>13</v>
      </c>
      <c r="F1672" s="1" t="s">
        <v>5404</v>
      </c>
      <c r="G1672" s="1">
        <v>3</v>
      </c>
      <c r="H1672" s="1" t="s">
        <v>25</v>
      </c>
      <c r="I1672" s="1">
        <v>68</v>
      </c>
      <c r="J1672" s="1" t="s">
        <v>35</v>
      </c>
      <c r="K1672" s="1">
        <v>2</v>
      </c>
      <c r="L1672" s="1" t="s">
        <v>17</v>
      </c>
      <c r="M1672" s="1" t="e">
        <f>VLOOKUP(N1672,'Employment Type'!B:C,3,0)</f>
        <v>#REF!</v>
      </c>
      <c r="N1672" s="1" t="s">
        <v>12</v>
      </c>
      <c r="O1672" s="1">
        <v>129300</v>
      </c>
      <c r="P1672" s="1" t="s">
        <v>20</v>
      </c>
      <c r="Q1672" s="1">
        <v>129300</v>
      </c>
      <c r="R1672" s="1">
        <v>0</v>
      </c>
      <c r="S1672" s="1" t="s">
        <v>21</v>
      </c>
    </row>
    <row r="1673" spans="1:19" ht="15.75" customHeight="1" x14ac:dyDescent="0.25">
      <c r="A1673">
        <v>1672</v>
      </c>
      <c r="B1673">
        <v>3</v>
      </c>
      <c r="C1673" s="1">
        <v>2022</v>
      </c>
      <c r="D1673" s="1" t="s">
        <v>21</v>
      </c>
      <c r="E1673" s="1">
        <v>13</v>
      </c>
      <c r="F1673" s="1" t="s">
        <v>5404</v>
      </c>
      <c r="G1673" s="1">
        <v>3</v>
      </c>
      <c r="H1673" s="1" t="s">
        <v>16</v>
      </c>
      <c r="I1673" s="1">
        <v>48</v>
      </c>
      <c r="J1673" s="1" t="s">
        <v>23</v>
      </c>
      <c r="K1673" s="1">
        <v>3</v>
      </c>
      <c r="L1673" s="1" t="s">
        <v>11</v>
      </c>
      <c r="M1673" s="1" t="e">
        <f>VLOOKUP(N1673,'Employment Type'!B:C,3,0)</f>
        <v>#REF!</v>
      </c>
      <c r="N1673" s="1" t="s">
        <v>12</v>
      </c>
      <c r="O1673" s="1">
        <v>180000</v>
      </c>
      <c r="P1673" s="1" t="s">
        <v>20</v>
      </c>
      <c r="Q1673" s="1">
        <v>180000</v>
      </c>
      <c r="R1673" s="1">
        <v>100</v>
      </c>
      <c r="S1673" s="1" t="s">
        <v>21</v>
      </c>
    </row>
    <row r="1674" spans="1:19" ht="15.75" customHeight="1" x14ac:dyDescent="0.25">
      <c r="A1674">
        <v>1673</v>
      </c>
      <c r="B1674">
        <v>3</v>
      </c>
      <c r="C1674" s="1">
        <v>2022</v>
      </c>
      <c r="D1674" s="1" t="s">
        <v>21</v>
      </c>
      <c r="E1674" s="1">
        <v>13</v>
      </c>
      <c r="F1674" s="1" t="s">
        <v>5404</v>
      </c>
      <c r="G1674" s="1">
        <v>3</v>
      </c>
      <c r="H1674" s="1" t="s">
        <v>16</v>
      </c>
      <c r="I1674" s="1">
        <v>48</v>
      </c>
      <c r="J1674" s="1" t="s">
        <v>23</v>
      </c>
      <c r="K1674" s="1">
        <v>3</v>
      </c>
      <c r="L1674" s="1" t="s">
        <v>11</v>
      </c>
      <c r="M1674" s="1" t="e">
        <f>VLOOKUP(N1674,'Employment Type'!B:C,3,0)</f>
        <v>#REF!</v>
      </c>
      <c r="N1674" s="1" t="s">
        <v>12</v>
      </c>
      <c r="O1674" s="1">
        <v>140000</v>
      </c>
      <c r="P1674" s="1" t="s">
        <v>20</v>
      </c>
      <c r="Q1674" s="1">
        <v>140000</v>
      </c>
      <c r="R1674" s="1">
        <v>100</v>
      </c>
      <c r="S1674" s="1" t="s">
        <v>21</v>
      </c>
    </row>
    <row r="1675" spans="1:19" ht="15.75" customHeight="1" x14ac:dyDescent="0.25">
      <c r="A1675">
        <v>1674</v>
      </c>
      <c r="B1675">
        <v>3</v>
      </c>
      <c r="C1675" s="1">
        <v>2022</v>
      </c>
      <c r="D1675" s="1" t="s">
        <v>21</v>
      </c>
      <c r="E1675" s="1">
        <v>13</v>
      </c>
      <c r="F1675" s="1" t="s">
        <v>5404</v>
      </c>
      <c r="G1675" s="1">
        <v>3</v>
      </c>
      <c r="H1675" s="1" t="s">
        <v>25</v>
      </c>
      <c r="I1675" s="1">
        <v>26</v>
      </c>
      <c r="J1675" s="1" t="s">
        <v>27</v>
      </c>
      <c r="K1675" s="1">
        <v>2</v>
      </c>
      <c r="L1675" s="1" t="s">
        <v>17</v>
      </c>
      <c r="M1675" s="1" t="e">
        <f>VLOOKUP(N1675,'Employment Type'!B:C,3,0)</f>
        <v>#REF!</v>
      </c>
      <c r="N1675" s="1" t="s">
        <v>12</v>
      </c>
      <c r="O1675" s="1">
        <v>216200</v>
      </c>
      <c r="P1675" s="1" t="s">
        <v>20</v>
      </c>
      <c r="Q1675" s="1">
        <v>216200</v>
      </c>
      <c r="R1675" s="1">
        <v>0</v>
      </c>
      <c r="S1675" s="1" t="s">
        <v>21</v>
      </c>
    </row>
    <row r="1676" spans="1:19" ht="15.75" customHeight="1" x14ac:dyDescent="0.25">
      <c r="A1676">
        <v>1675</v>
      </c>
      <c r="B1676">
        <v>3</v>
      </c>
      <c r="C1676" s="1">
        <v>2022</v>
      </c>
      <c r="D1676" s="1" t="s">
        <v>21</v>
      </c>
      <c r="E1676" s="1">
        <v>13</v>
      </c>
      <c r="F1676" s="1" t="s">
        <v>5404</v>
      </c>
      <c r="G1676" s="1">
        <v>3</v>
      </c>
      <c r="H1676" s="1" t="s">
        <v>25</v>
      </c>
      <c r="I1676" s="1">
        <v>26</v>
      </c>
      <c r="J1676" s="1" t="s">
        <v>27</v>
      </c>
      <c r="K1676" s="1">
        <v>2</v>
      </c>
      <c r="L1676" s="1" t="s">
        <v>17</v>
      </c>
      <c r="M1676" s="1" t="e">
        <f>VLOOKUP(N1676,'Employment Type'!B:C,3,0)</f>
        <v>#REF!</v>
      </c>
      <c r="N1676" s="1" t="s">
        <v>12</v>
      </c>
      <c r="O1676" s="1">
        <v>144100</v>
      </c>
      <c r="P1676" s="1" t="s">
        <v>20</v>
      </c>
      <c r="Q1676" s="1">
        <v>144100</v>
      </c>
      <c r="R1676" s="1">
        <v>0</v>
      </c>
      <c r="S1676" s="1" t="s">
        <v>21</v>
      </c>
    </row>
    <row r="1677" spans="1:19" ht="15.75" customHeight="1" x14ac:dyDescent="0.25">
      <c r="A1677">
        <v>1676</v>
      </c>
      <c r="B1677">
        <v>3</v>
      </c>
      <c r="C1677" s="1">
        <v>2022</v>
      </c>
      <c r="D1677" s="1" t="s">
        <v>21</v>
      </c>
      <c r="E1677" s="1">
        <v>13</v>
      </c>
      <c r="F1677" s="1" t="s">
        <v>5404</v>
      </c>
      <c r="G1677" s="1">
        <v>3</v>
      </c>
      <c r="H1677" s="1" t="s">
        <v>25</v>
      </c>
      <c r="I1677" s="1">
        <v>73</v>
      </c>
      <c r="J1677" s="1" t="s">
        <v>81</v>
      </c>
      <c r="K1677" s="1">
        <v>3</v>
      </c>
      <c r="L1677" s="1" t="s">
        <v>11</v>
      </c>
      <c r="M1677" s="1" t="e">
        <f>VLOOKUP(N1677,'Employment Type'!B:C,3,0)</f>
        <v>#REF!</v>
      </c>
      <c r="N1677" s="1" t="s">
        <v>12</v>
      </c>
      <c r="O1677" s="1">
        <v>216000</v>
      </c>
      <c r="P1677" s="1" t="s">
        <v>20</v>
      </c>
      <c r="Q1677" s="1">
        <v>216000</v>
      </c>
      <c r="R1677" s="1">
        <v>0</v>
      </c>
      <c r="S1677" s="1" t="s">
        <v>21</v>
      </c>
    </row>
    <row r="1678" spans="1:19" ht="15.75" customHeight="1" x14ac:dyDescent="0.25">
      <c r="A1678">
        <v>1677</v>
      </c>
      <c r="B1678">
        <v>3</v>
      </c>
      <c r="C1678" s="1">
        <v>2022</v>
      </c>
      <c r="D1678" s="1" t="s">
        <v>21</v>
      </c>
      <c r="E1678" s="1">
        <v>13</v>
      </c>
      <c r="F1678" s="1" t="s">
        <v>5404</v>
      </c>
      <c r="G1678" s="1">
        <v>3</v>
      </c>
      <c r="H1678" s="1" t="s">
        <v>25</v>
      </c>
      <c r="I1678" s="1">
        <v>73</v>
      </c>
      <c r="J1678" s="1" t="s">
        <v>81</v>
      </c>
      <c r="K1678" s="1">
        <v>3</v>
      </c>
      <c r="L1678" s="1" t="s">
        <v>11</v>
      </c>
      <c r="M1678" s="1" t="e">
        <f>VLOOKUP(N1678,'Employment Type'!B:C,3,0)</f>
        <v>#REF!</v>
      </c>
      <c r="N1678" s="1" t="s">
        <v>12</v>
      </c>
      <c r="O1678" s="1">
        <v>144000</v>
      </c>
      <c r="P1678" s="1" t="s">
        <v>20</v>
      </c>
      <c r="Q1678" s="1">
        <v>144000</v>
      </c>
      <c r="R1678" s="1">
        <v>0</v>
      </c>
      <c r="S1678" s="1" t="s">
        <v>21</v>
      </c>
    </row>
    <row r="1679" spans="1:19" ht="15.75" customHeight="1" x14ac:dyDescent="0.25">
      <c r="A1679">
        <v>1678</v>
      </c>
      <c r="B1679">
        <v>3</v>
      </c>
      <c r="C1679" s="1">
        <v>2022</v>
      </c>
      <c r="D1679" s="1" t="s">
        <v>21</v>
      </c>
      <c r="E1679" s="1">
        <v>13</v>
      </c>
      <c r="F1679" s="1" t="s">
        <v>5404</v>
      </c>
      <c r="G1679" s="1">
        <v>3</v>
      </c>
      <c r="H1679" s="1" t="s">
        <v>16</v>
      </c>
      <c r="I1679" s="1">
        <v>26</v>
      </c>
      <c r="J1679" s="1" t="s">
        <v>27</v>
      </c>
      <c r="K1679" s="1">
        <v>1</v>
      </c>
      <c r="L1679" s="1" t="s">
        <v>28</v>
      </c>
      <c r="M1679" s="1" t="e">
        <f>VLOOKUP(N1679,'Employment Type'!B:C,3,0)</f>
        <v>#REF!</v>
      </c>
      <c r="N1679" s="1" t="s">
        <v>12</v>
      </c>
      <c r="O1679" s="1">
        <v>150000</v>
      </c>
      <c r="P1679" s="1" t="s">
        <v>20</v>
      </c>
      <c r="Q1679" s="1">
        <v>150000</v>
      </c>
      <c r="R1679" s="1">
        <v>100</v>
      </c>
      <c r="S1679" s="1" t="s">
        <v>21</v>
      </c>
    </row>
    <row r="1680" spans="1:19" ht="15.75" customHeight="1" x14ac:dyDescent="0.25">
      <c r="A1680">
        <v>1679</v>
      </c>
      <c r="B1680">
        <v>3</v>
      </c>
      <c r="C1680" s="1">
        <v>2022</v>
      </c>
      <c r="D1680" s="1" t="s">
        <v>21</v>
      </c>
      <c r="E1680" s="1">
        <v>13</v>
      </c>
      <c r="F1680" s="1" t="s">
        <v>5404</v>
      </c>
      <c r="G1680" s="1">
        <v>3</v>
      </c>
      <c r="H1680" s="1" t="s">
        <v>22</v>
      </c>
      <c r="I1680" s="1">
        <v>5</v>
      </c>
      <c r="J1680" s="1" t="s">
        <v>32</v>
      </c>
      <c r="K1680" s="1">
        <v>3</v>
      </c>
      <c r="L1680" s="1" t="s">
        <v>11</v>
      </c>
      <c r="M1680" s="1" t="e">
        <f>VLOOKUP(N1680,'Employment Type'!B:C,3,0)</f>
        <v>#REF!</v>
      </c>
      <c r="N1680" s="1" t="s">
        <v>12</v>
      </c>
      <c r="O1680" s="1">
        <v>48000</v>
      </c>
      <c r="P1680" s="1" t="s">
        <v>20</v>
      </c>
      <c r="Q1680" s="1">
        <v>48000</v>
      </c>
      <c r="R1680" s="1">
        <v>100</v>
      </c>
      <c r="S1680" s="1" t="s">
        <v>131</v>
      </c>
    </row>
    <row r="1681" spans="1:19" ht="15.75" customHeight="1" x14ac:dyDescent="0.25">
      <c r="A1681">
        <v>1680</v>
      </c>
      <c r="B1681">
        <v>3</v>
      </c>
      <c r="C1681" s="1">
        <v>2022</v>
      </c>
      <c r="D1681" s="1" t="s">
        <v>21</v>
      </c>
      <c r="E1681" s="1">
        <v>13</v>
      </c>
      <c r="F1681" s="1" t="s">
        <v>5404</v>
      </c>
      <c r="G1681" s="1">
        <v>3</v>
      </c>
      <c r="H1681" s="1" t="s">
        <v>25</v>
      </c>
      <c r="I1681" s="1">
        <v>46</v>
      </c>
      <c r="J1681" s="1" t="s">
        <v>69</v>
      </c>
      <c r="K1681" s="1">
        <v>4</v>
      </c>
      <c r="L1681" s="1" t="s">
        <v>44</v>
      </c>
      <c r="M1681" s="1" t="e">
        <f>VLOOKUP(N1681,'Employment Type'!B:C,3,0)</f>
        <v>#REF!</v>
      </c>
      <c r="N1681" s="1" t="s">
        <v>12</v>
      </c>
      <c r="O1681" s="1">
        <v>260500</v>
      </c>
      <c r="P1681" s="1" t="s">
        <v>20</v>
      </c>
      <c r="Q1681" s="1">
        <v>260500</v>
      </c>
      <c r="R1681" s="1">
        <v>0</v>
      </c>
      <c r="S1681" s="1" t="s">
        <v>21</v>
      </c>
    </row>
    <row r="1682" spans="1:19" ht="15.75" customHeight="1" x14ac:dyDescent="0.25">
      <c r="A1682">
        <v>1681</v>
      </c>
      <c r="B1682">
        <v>3</v>
      </c>
      <c r="C1682" s="1">
        <v>2022</v>
      </c>
      <c r="D1682" s="1" t="s">
        <v>21</v>
      </c>
      <c r="E1682" s="1">
        <v>13</v>
      </c>
      <c r="F1682" s="1" t="s">
        <v>5404</v>
      </c>
      <c r="G1682" s="1">
        <v>3</v>
      </c>
      <c r="H1682" s="1" t="s">
        <v>25</v>
      </c>
      <c r="I1682" s="1">
        <v>46</v>
      </c>
      <c r="J1682" s="1" t="s">
        <v>69</v>
      </c>
      <c r="K1682" s="1">
        <v>4</v>
      </c>
      <c r="L1682" s="1" t="s">
        <v>44</v>
      </c>
      <c r="M1682" s="1" t="e">
        <f>VLOOKUP(N1682,'Employment Type'!B:C,3,0)</f>
        <v>#REF!</v>
      </c>
      <c r="N1682" s="1" t="s">
        <v>12</v>
      </c>
      <c r="O1682" s="1">
        <v>175100</v>
      </c>
      <c r="P1682" s="1" t="s">
        <v>20</v>
      </c>
      <c r="Q1682" s="1">
        <v>175100</v>
      </c>
      <c r="R1682" s="1">
        <v>0</v>
      </c>
      <c r="S1682" s="1" t="s">
        <v>21</v>
      </c>
    </row>
    <row r="1683" spans="1:19" ht="15.75" customHeight="1" x14ac:dyDescent="0.25">
      <c r="A1683">
        <v>1682</v>
      </c>
      <c r="B1683">
        <v>3</v>
      </c>
      <c r="C1683" s="1">
        <v>2022</v>
      </c>
      <c r="D1683" s="1" t="s">
        <v>21</v>
      </c>
      <c r="E1683" s="1">
        <v>13</v>
      </c>
      <c r="F1683" s="1" t="s">
        <v>5404</v>
      </c>
      <c r="G1683" s="1">
        <v>3</v>
      </c>
      <c r="H1683" s="1" t="s">
        <v>25</v>
      </c>
      <c r="I1683" s="1">
        <v>34</v>
      </c>
      <c r="J1683" s="1" t="s">
        <v>37</v>
      </c>
      <c r="K1683" s="1">
        <v>3</v>
      </c>
      <c r="L1683" s="1" t="s">
        <v>11</v>
      </c>
      <c r="M1683" s="1" t="e">
        <f>VLOOKUP(N1683,'Employment Type'!B:C,3,0)</f>
        <v>#REF!</v>
      </c>
      <c r="N1683" s="1" t="s">
        <v>12</v>
      </c>
      <c r="O1683" s="1">
        <v>210000</v>
      </c>
      <c r="P1683" s="1" t="s">
        <v>20</v>
      </c>
      <c r="Q1683" s="1">
        <v>210000</v>
      </c>
      <c r="R1683" s="1">
        <v>100</v>
      </c>
      <c r="S1683" s="1" t="s">
        <v>21</v>
      </c>
    </row>
    <row r="1684" spans="1:19" ht="15.75" customHeight="1" x14ac:dyDescent="0.25">
      <c r="A1684">
        <v>1683</v>
      </c>
      <c r="B1684">
        <v>3</v>
      </c>
      <c r="C1684" s="1">
        <v>2022</v>
      </c>
      <c r="D1684" s="1" t="s">
        <v>21</v>
      </c>
      <c r="E1684" s="1">
        <v>13</v>
      </c>
      <c r="F1684" s="1" t="s">
        <v>5404</v>
      </c>
      <c r="G1684" s="1">
        <v>3</v>
      </c>
      <c r="H1684" s="1" t="s">
        <v>25</v>
      </c>
      <c r="I1684" s="1">
        <v>34</v>
      </c>
      <c r="J1684" s="1" t="s">
        <v>37</v>
      </c>
      <c r="K1684" s="1">
        <v>3</v>
      </c>
      <c r="L1684" s="1" t="s">
        <v>11</v>
      </c>
      <c r="M1684" s="1" t="e">
        <f>VLOOKUP(N1684,'Employment Type'!B:C,3,0)</f>
        <v>#REF!</v>
      </c>
      <c r="N1684" s="1" t="s">
        <v>12</v>
      </c>
      <c r="O1684" s="1">
        <v>100000</v>
      </c>
      <c r="P1684" s="1" t="s">
        <v>20</v>
      </c>
      <c r="Q1684" s="1">
        <v>100000</v>
      </c>
      <c r="R1684" s="1">
        <v>100</v>
      </c>
      <c r="S1684" s="1" t="s">
        <v>21</v>
      </c>
    </row>
    <row r="1685" spans="1:19" ht="15.75" customHeight="1" x14ac:dyDescent="0.25">
      <c r="A1685">
        <v>1684</v>
      </c>
      <c r="B1685">
        <v>3</v>
      </c>
      <c r="C1685" s="1">
        <v>2022</v>
      </c>
      <c r="D1685" s="1" t="s">
        <v>21</v>
      </c>
      <c r="E1685" s="1">
        <v>13</v>
      </c>
      <c r="F1685" s="1" t="s">
        <v>5404</v>
      </c>
      <c r="G1685" s="1">
        <v>3</v>
      </c>
      <c r="H1685" s="1" t="s">
        <v>22</v>
      </c>
      <c r="I1685" s="1">
        <v>26</v>
      </c>
      <c r="J1685" s="1" t="s">
        <v>27</v>
      </c>
      <c r="K1685" s="1">
        <v>1</v>
      </c>
      <c r="L1685" s="1" t="s">
        <v>28</v>
      </c>
      <c r="M1685" s="1" t="e">
        <f>VLOOKUP(N1685,'Employment Type'!B:C,3,0)</f>
        <v>#REF!</v>
      </c>
      <c r="N1685" s="1" t="s">
        <v>12</v>
      </c>
      <c r="O1685" s="1">
        <v>55000</v>
      </c>
      <c r="P1685" s="1" t="s">
        <v>20</v>
      </c>
      <c r="Q1685" s="1">
        <v>55000</v>
      </c>
      <c r="R1685" s="1">
        <v>100</v>
      </c>
      <c r="S1685" s="1" t="s">
        <v>21</v>
      </c>
    </row>
    <row r="1686" spans="1:19" ht="15.75" customHeight="1" x14ac:dyDescent="0.25">
      <c r="A1686">
        <v>1685</v>
      </c>
      <c r="B1686">
        <v>3</v>
      </c>
      <c r="C1686" s="1">
        <v>2022</v>
      </c>
      <c r="D1686" s="1" t="s">
        <v>21</v>
      </c>
      <c r="E1686" s="1">
        <v>13</v>
      </c>
      <c r="F1686" s="1" t="s">
        <v>5404</v>
      </c>
      <c r="G1686" s="1">
        <v>3</v>
      </c>
      <c r="H1686" s="1" t="s">
        <v>25</v>
      </c>
      <c r="I1686" s="1">
        <v>26</v>
      </c>
      <c r="J1686" s="1" t="s">
        <v>27</v>
      </c>
      <c r="K1686" s="1">
        <v>2</v>
      </c>
      <c r="L1686" s="1" t="s">
        <v>17</v>
      </c>
      <c r="M1686" s="1" t="e">
        <f>VLOOKUP(N1686,'Employment Type'!B:C,3,0)</f>
        <v>#REF!</v>
      </c>
      <c r="N1686" s="1" t="s">
        <v>12</v>
      </c>
      <c r="O1686" s="1">
        <v>130000</v>
      </c>
      <c r="P1686" s="1" t="s">
        <v>20</v>
      </c>
      <c r="Q1686" s="1">
        <v>130000</v>
      </c>
      <c r="R1686" s="1">
        <v>100</v>
      </c>
      <c r="S1686" s="1" t="s">
        <v>21</v>
      </c>
    </row>
    <row r="1687" spans="1:19" ht="15.75" customHeight="1" x14ac:dyDescent="0.25">
      <c r="A1687">
        <v>1686</v>
      </c>
      <c r="B1687">
        <v>3</v>
      </c>
      <c r="C1687" s="1">
        <v>2022</v>
      </c>
      <c r="D1687" s="1" t="s">
        <v>21</v>
      </c>
      <c r="E1687" s="1">
        <v>13</v>
      </c>
      <c r="F1687" s="1" t="s">
        <v>5404</v>
      </c>
      <c r="G1687" s="1">
        <v>3</v>
      </c>
      <c r="H1687" s="1" t="s">
        <v>25</v>
      </c>
      <c r="I1687" s="1">
        <v>34</v>
      </c>
      <c r="J1687" s="1" t="s">
        <v>37</v>
      </c>
      <c r="K1687" s="1">
        <v>3</v>
      </c>
      <c r="L1687" s="1" t="s">
        <v>11</v>
      </c>
      <c r="M1687" s="1" t="e">
        <f>VLOOKUP(N1687,'Employment Type'!B:C,3,0)</f>
        <v>#REF!</v>
      </c>
      <c r="N1687" s="1" t="s">
        <v>12</v>
      </c>
      <c r="O1687" s="1">
        <v>206699</v>
      </c>
      <c r="P1687" s="1" t="s">
        <v>20</v>
      </c>
      <c r="Q1687" s="1">
        <v>206699</v>
      </c>
      <c r="R1687" s="1">
        <v>0</v>
      </c>
      <c r="S1687" s="1" t="s">
        <v>21</v>
      </c>
    </row>
    <row r="1688" spans="1:19" ht="15.75" customHeight="1" x14ac:dyDescent="0.25">
      <c r="A1688">
        <v>1687</v>
      </c>
      <c r="B1688">
        <v>3</v>
      </c>
      <c r="C1688" s="1">
        <v>2022</v>
      </c>
      <c r="D1688" s="1" t="s">
        <v>21</v>
      </c>
      <c r="E1688" s="1">
        <v>13</v>
      </c>
      <c r="F1688" s="1" t="s">
        <v>5404</v>
      </c>
      <c r="G1688" s="1">
        <v>3</v>
      </c>
      <c r="H1688" s="1" t="s">
        <v>25</v>
      </c>
      <c r="I1688" s="1">
        <v>34</v>
      </c>
      <c r="J1688" s="1" t="s">
        <v>37</v>
      </c>
      <c r="K1688" s="1">
        <v>3</v>
      </c>
      <c r="L1688" s="1" t="s">
        <v>11</v>
      </c>
      <c r="M1688" s="1" t="e">
        <f>VLOOKUP(N1688,'Employment Type'!B:C,3,0)</f>
        <v>#REF!</v>
      </c>
      <c r="N1688" s="1" t="s">
        <v>12</v>
      </c>
      <c r="O1688" s="1">
        <v>99100</v>
      </c>
      <c r="P1688" s="1" t="s">
        <v>20</v>
      </c>
      <c r="Q1688" s="1">
        <v>99100</v>
      </c>
      <c r="R1688" s="1">
        <v>0</v>
      </c>
      <c r="S1688" s="1" t="s">
        <v>21</v>
      </c>
    </row>
    <row r="1689" spans="1:19" ht="15.75" customHeight="1" x14ac:dyDescent="0.25">
      <c r="A1689">
        <v>1688</v>
      </c>
      <c r="B1689">
        <v>3</v>
      </c>
      <c r="C1689" s="1">
        <v>2022</v>
      </c>
      <c r="D1689" s="1" t="s">
        <v>21</v>
      </c>
      <c r="E1689" s="1">
        <v>13</v>
      </c>
      <c r="F1689" s="1" t="s">
        <v>5404</v>
      </c>
      <c r="G1689" s="1">
        <v>3</v>
      </c>
      <c r="H1689" s="1" t="s">
        <v>25</v>
      </c>
      <c r="I1689" s="1">
        <v>5</v>
      </c>
      <c r="J1689" s="1" t="s">
        <v>32</v>
      </c>
      <c r="K1689" s="1">
        <v>2</v>
      </c>
      <c r="L1689" s="1" t="s">
        <v>17</v>
      </c>
      <c r="M1689" s="1" t="e">
        <f>VLOOKUP(N1689,'Employment Type'!B:C,3,0)</f>
        <v>#REF!</v>
      </c>
      <c r="N1689" s="1" t="s">
        <v>12</v>
      </c>
      <c r="O1689" s="1">
        <v>200000</v>
      </c>
      <c r="P1689" s="1" t="s">
        <v>20</v>
      </c>
      <c r="Q1689" s="1">
        <v>200000</v>
      </c>
      <c r="R1689" s="1">
        <v>0</v>
      </c>
      <c r="S1689" s="1" t="s">
        <v>21</v>
      </c>
    </row>
    <row r="1690" spans="1:19" ht="15.75" customHeight="1" x14ac:dyDescent="0.25">
      <c r="A1690">
        <v>1689</v>
      </c>
      <c r="B1690">
        <v>3</v>
      </c>
      <c r="C1690" s="1">
        <v>2022</v>
      </c>
      <c r="D1690" s="1" t="s">
        <v>21</v>
      </c>
      <c r="E1690" s="1">
        <v>13</v>
      </c>
      <c r="F1690" s="1" t="s">
        <v>5404</v>
      </c>
      <c r="G1690" s="1">
        <v>3</v>
      </c>
      <c r="H1690" s="1" t="s">
        <v>25</v>
      </c>
      <c r="I1690" s="1">
        <v>5</v>
      </c>
      <c r="J1690" s="1" t="s">
        <v>32</v>
      </c>
      <c r="K1690" s="1">
        <v>2</v>
      </c>
      <c r="L1690" s="1" t="s">
        <v>17</v>
      </c>
      <c r="M1690" s="1" t="e">
        <f>VLOOKUP(N1690,'Employment Type'!B:C,3,0)</f>
        <v>#REF!</v>
      </c>
      <c r="N1690" s="1" t="s">
        <v>12</v>
      </c>
      <c r="O1690" s="1">
        <v>54000</v>
      </c>
      <c r="P1690" s="1" t="s">
        <v>20</v>
      </c>
      <c r="Q1690" s="1">
        <v>54000</v>
      </c>
      <c r="R1690" s="1">
        <v>0</v>
      </c>
      <c r="S1690" s="1" t="s">
        <v>21</v>
      </c>
    </row>
    <row r="1691" spans="1:19" ht="15.75" customHeight="1" x14ac:dyDescent="0.25">
      <c r="A1691">
        <v>1690</v>
      </c>
      <c r="B1691">
        <v>3</v>
      </c>
      <c r="C1691" s="1">
        <v>2022</v>
      </c>
      <c r="D1691" s="1" t="s">
        <v>21</v>
      </c>
      <c r="E1691" s="1">
        <v>13</v>
      </c>
      <c r="F1691" s="1" t="s">
        <v>5404</v>
      </c>
      <c r="G1691" s="1">
        <v>3</v>
      </c>
      <c r="H1691" s="1" t="s">
        <v>25</v>
      </c>
      <c r="I1691" s="1">
        <v>34</v>
      </c>
      <c r="J1691" s="1" t="s">
        <v>37</v>
      </c>
      <c r="K1691" s="1">
        <v>3</v>
      </c>
      <c r="L1691" s="1" t="s">
        <v>11</v>
      </c>
      <c r="M1691" s="1" t="e">
        <f>VLOOKUP(N1691,'Employment Type'!B:C,3,0)</f>
        <v>#REF!</v>
      </c>
      <c r="N1691" s="1" t="s">
        <v>12</v>
      </c>
      <c r="O1691" s="1">
        <v>250000</v>
      </c>
      <c r="P1691" s="1" t="s">
        <v>20</v>
      </c>
      <c r="Q1691" s="1">
        <v>250000</v>
      </c>
      <c r="R1691" s="1">
        <v>0</v>
      </c>
      <c r="S1691" s="1" t="s">
        <v>21</v>
      </c>
    </row>
    <row r="1692" spans="1:19" ht="15.75" customHeight="1" x14ac:dyDescent="0.25">
      <c r="A1692">
        <v>1691</v>
      </c>
      <c r="B1692">
        <v>3</v>
      </c>
      <c r="C1692" s="1">
        <v>2022</v>
      </c>
      <c r="D1692" s="1" t="s">
        <v>21</v>
      </c>
      <c r="E1692" s="1">
        <v>13</v>
      </c>
      <c r="F1692" s="1" t="s">
        <v>5404</v>
      </c>
      <c r="G1692" s="1">
        <v>3</v>
      </c>
      <c r="H1692" s="1" t="s">
        <v>25</v>
      </c>
      <c r="I1692" s="1">
        <v>34</v>
      </c>
      <c r="J1692" s="1" t="s">
        <v>37</v>
      </c>
      <c r="K1692" s="1">
        <v>3</v>
      </c>
      <c r="L1692" s="1" t="s">
        <v>11</v>
      </c>
      <c r="M1692" s="1" t="e">
        <f>VLOOKUP(N1692,'Employment Type'!B:C,3,0)</f>
        <v>#REF!</v>
      </c>
      <c r="N1692" s="1" t="s">
        <v>12</v>
      </c>
      <c r="O1692" s="1">
        <v>63000</v>
      </c>
      <c r="P1692" s="1" t="s">
        <v>20</v>
      </c>
      <c r="Q1692" s="1">
        <v>63000</v>
      </c>
      <c r="R1692" s="1">
        <v>0</v>
      </c>
      <c r="S1692" s="1" t="s">
        <v>21</v>
      </c>
    </row>
    <row r="1693" spans="1:19" ht="15.75" customHeight="1" x14ac:dyDescent="0.25">
      <c r="A1693">
        <v>1692</v>
      </c>
      <c r="B1693">
        <v>3</v>
      </c>
      <c r="C1693" s="1">
        <v>2022</v>
      </c>
      <c r="D1693" s="1" t="s">
        <v>21</v>
      </c>
      <c r="E1693" s="1">
        <v>13</v>
      </c>
      <c r="F1693" s="1" t="s">
        <v>5404</v>
      </c>
      <c r="G1693" s="1">
        <v>3</v>
      </c>
      <c r="H1693" s="1" t="s">
        <v>25</v>
      </c>
      <c r="I1693" s="1">
        <v>32</v>
      </c>
      <c r="J1693" s="1" t="s">
        <v>45</v>
      </c>
      <c r="K1693" s="1">
        <v>3</v>
      </c>
      <c r="L1693" s="1" t="s">
        <v>11</v>
      </c>
      <c r="M1693" s="1" t="e">
        <f>VLOOKUP(N1693,'Employment Type'!B:C,3,0)</f>
        <v>#REF!</v>
      </c>
      <c r="N1693" s="1" t="s">
        <v>12</v>
      </c>
      <c r="O1693" s="1">
        <v>250000</v>
      </c>
      <c r="P1693" s="1" t="s">
        <v>20</v>
      </c>
      <c r="Q1693" s="1">
        <v>250000</v>
      </c>
      <c r="R1693" s="1">
        <v>0</v>
      </c>
      <c r="S1693" s="1" t="s">
        <v>21</v>
      </c>
    </row>
    <row r="1694" spans="1:19" ht="15.75" customHeight="1" x14ac:dyDescent="0.25">
      <c r="A1694">
        <v>1693</v>
      </c>
      <c r="B1694">
        <v>3</v>
      </c>
      <c r="C1694" s="1">
        <v>2022</v>
      </c>
      <c r="D1694" s="1" t="s">
        <v>21</v>
      </c>
      <c r="E1694" s="1">
        <v>13</v>
      </c>
      <c r="F1694" s="1" t="s">
        <v>5404</v>
      </c>
      <c r="G1694" s="1">
        <v>3</v>
      </c>
      <c r="H1694" s="1" t="s">
        <v>25</v>
      </c>
      <c r="I1694" s="1">
        <v>32</v>
      </c>
      <c r="J1694" s="1" t="s">
        <v>45</v>
      </c>
      <c r="K1694" s="1">
        <v>3</v>
      </c>
      <c r="L1694" s="1" t="s">
        <v>11</v>
      </c>
      <c r="M1694" s="1" t="e">
        <f>VLOOKUP(N1694,'Employment Type'!B:C,3,0)</f>
        <v>#REF!</v>
      </c>
      <c r="N1694" s="1" t="s">
        <v>12</v>
      </c>
      <c r="O1694" s="1">
        <v>63000</v>
      </c>
      <c r="P1694" s="1" t="s">
        <v>20</v>
      </c>
      <c r="Q1694" s="1">
        <v>63000</v>
      </c>
      <c r="R1694" s="1">
        <v>0</v>
      </c>
      <c r="S1694" s="1" t="s">
        <v>21</v>
      </c>
    </row>
    <row r="1695" spans="1:19" ht="15.75" customHeight="1" x14ac:dyDescent="0.25">
      <c r="A1695">
        <v>1694</v>
      </c>
      <c r="B1695">
        <v>3</v>
      </c>
      <c r="C1695" s="1">
        <v>2022</v>
      </c>
      <c r="D1695" s="1" t="s">
        <v>21</v>
      </c>
      <c r="E1695" s="1">
        <v>13</v>
      </c>
      <c r="F1695" s="1" t="s">
        <v>5404</v>
      </c>
      <c r="G1695" s="1">
        <v>3</v>
      </c>
      <c r="H1695" s="1" t="s">
        <v>25</v>
      </c>
      <c r="I1695" s="1">
        <v>34</v>
      </c>
      <c r="J1695" s="1" t="s">
        <v>37</v>
      </c>
      <c r="K1695" s="1">
        <v>3</v>
      </c>
      <c r="L1695" s="1" t="s">
        <v>11</v>
      </c>
      <c r="M1695" s="1" t="e">
        <f>VLOOKUP(N1695,'Employment Type'!B:C,3,0)</f>
        <v>#REF!</v>
      </c>
      <c r="N1695" s="1" t="s">
        <v>12</v>
      </c>
      <c r="O1695" s="1">
        <v>250000</v>
      </c>
      <c r="P1695" s="1" t="s">
        <v>20</v>
      </c>
      <c r="Q1695" s="1">
        <v>250000</v>
      </c>
      <c r="R1695" s="1">
        <v>0</v>
      </c>
      <c r="S1695" s="1" t="s">
        <v>21</v>
      </c>
    </row>
    <row r="1696" spans="1:19" ht="15.75" customHeight="1" x14ac:dyDescent="0.25">
      <c r="A1696">
        <v>1695</v>
      </c>
      <c r="B1696">
        <v>3</v>
      </c>
      <c r="C1696" s="1">
        <v>2022</v>
      </c>
      <c r="D1696" s="1" t="s">
        <v>21</v>
      </c>
      <c r="E1696" s="1">
        <v>13</v>
      </c>
      <c r="F1696" s="1" t="s">
        <v>5404</v>
      </c>
      <c r="G1696" s="1">
        <v>3</v>
      </c>
      <c r="H1696" s="1" t="s">
        <v>25</v>
      </c>
      <c r="I1696" s="1">
        <v>34</v>
      </c>
      <c r="J1696" s="1" t="s">
        <v>37</v>
      </c>
      <c r="K1696" s="1">
        <v>3</v>
      </c>
      <c r="L1696" s="1" t="s">
        <v>11</v>
      </c>
      <c r="M1696" s="1" t="e">
        <f>VLOOKUP(N1696,'Employment Type'!B:C,3,0)</f>
        <v>#REF!</v>
      </c>
      <c r="N1696" s="1" t="s">
        <v>12</v>
      </c>
      <c r="O1696" s="1">
        <v>63000</v>
      </c>
      <c r="P1696" s="1" t="s">
        <v>20</v>
      </c>
      <c r="Q1696" s="1">
        <v>63000</v>
      </c>
      <c r="R1696" s="1">
        <v>0</v>
      </c>
      <c r="S1696" s="1" t="s">
        <v>21</v>
      </c>
    </row>
    <row r="1697" spans="1:19" ht="15.75" customHeight="1" x14ac:dyDescent="0.25">
      <c r="A1697">
        <v>1696</v>
      </c>
      <c r="B1697">
        <v>3</v>
      </c>
      <c r="C1697" s="1">
        <v>2022</v>
      </c>
      <c r="D1697" s="1" t="s">
        <v>21</v>
      </c>
      <c r="E1697" s="1">
        <v>13</v>
      </c>
      <c r="F1697" s="1" t="s">
        <v>5404</v>
      </c>
      <c r="G1697" s="1">
        <v>3</v>
      </c>
      <c r="H1697" s="1" t="s">
        <v>16</v>
      </c>
      <c r="I1697" s="1">
        <v>5</v>
      </c>
      <c r="J1697" s="1" t="s">
        <v>32</v>
      </c>
      <c r="K1697" s="1">
        <v>1</v>
      </c>
      <c r="L1697" s="1" t="s">
        <v>28</v>
      </c>
      <c r="M1697" s="1" t="e">
        <f>VLOOKUP(N1697,'Employment Type'!B:C,3,0)</f>
        <v>#REF!</v>
      </c>
      <c r="N1697" s="1" t="s">
        <v>12</v>
      </c>
      <c r="O1697" s="1">
        <v>130000</v>
      </c>
      <c r="P1697" s="1" t="s">
        <v>20</v>
      </c>
      <c r="Q1697" s="1">
        <v>130000</v>
      </c>
      <c r="R1697" s="1">
        <v>50</v>
      </c>
      <c r="S1697" s="1" t="s">
        <v>21</v>
      </c>
    </row>
    <row r="1698" spans="1:19" ht="15.75" customHeight="1" x14ac:dyDescent="0.25">
      <c r="A1698">
        <v>1697</v>
      </c>
      <c r="B1698">
        <v>3</v>
      </c>
      <c r="C1698" s="1">
        <v>2022</v>
      </c>
      <c r="D1698" s="1" t="s">
        <v>21</v>
      </c>
      <c r="E1698" s="1">
        <v>13</v>
      </c>
      <c r="F1698" s="1" t="s">
        <v>5404</v>
      </c>
      <c r="G1698" s="1">
        <v>3</v>
      </c>
      <c r="H1698" s="1" t="s">
        <v>16</v>
      </c>
      <c r="I1698" s="1">
        <v>34</v>
      </c>
      <c r="J1698" s="1" t="s">
        <v>37</v>
      </c>
      <c r="K1698" s="1">
        <v>3</v>
      </c>
      <c r="L1698" s="1" t="s">
        <v>11</v>
      </c>
      <c r="M1698" s="1" t="e">
        <f>VLOOKUP(N1698,'Employment Type'!B:C,3,0)</f>
        <v>#REF!</v>
      </c>
      <c r="N1698" s="1" t="s">
        <v>12</v>
      </c>
      <c r="O1698" s="1">
        <v>100000</v>
      </c>
      <c r="P1698" s="1" t="s">
        <v>20</v>
      </c>
      <c r="Q1698" s="1">
        <v>100000</v>
      </c>
      <c r="R1698" s="1">
        <v>0</v>
      </c>
      <c r="S1698" s="1" t="s">
        <v>21</v>
      </c>
    </row>
    <row r="1699" spans="1:19" ht="15.75" customHeight="1" x14ac:dyDescent="0.25">
      <c r="A1699">
        <v>1698</v>
      </c>
      <c r="B1699">
        <v>3</v>
      </c>
      <c r="C1699" s="1">
        <v>2022</v>
      </c>
      <c r="D1699" s="1" t="s">
        <v>21</v>
      </c>
      <c r="E1699" s="1">
        <v>13</v>
      </c>
      <c r="F1699" s="1" t="s">
        <v>5404</v>
      </c>
      <c r="G1699" s="1">
        <v>3</v>
      </c>
      <c r="H1699" s="1" t="s">
        <v>16</v>
      </c>
      <c r="I1699" s="1">
        <v>34</v>
      </c>
      <c r="J1699" s="1" t="s">
        <v>37</v>
      </c>
      <c r="K1699" s="1">
        <v>3</v>
      </c>
      <c r="L1699" s="1" t="s">
        <v>11</v>
      </c>
      <c r="M1699" s="1" t="e">
        <f>VLOOKUP(N1699,'Employment Type'!B:C,3,0)</f>
        <v>#REF!</v>
      </c>
      <c r="N1699" s="1" t="s">
        <v>12</v>
      </c>
      <c r="O1699" s="1">
        <v>80000</v>
      </c>
      <c r="P1699" s="1" t="s">
        <v>20</v>
      </c>
      <c r="Q1699" s="1">
        <v>80000</v>
      </c>
      <c r="R1699" s="1">
        <v>0</v>
      </c>
      <c r="S1699" s="1" t="s">
        <v>21</v>
      </c>
    </row>
    <row r="1700" spans="1:19" ht="15.75" customHeight="1" x14ac:dyDescent="0.25">
      <c r="A1700">
        <v>1699</v>
      </c>
      <c r="B1700">
        <v>3</v>
      </c>
      <c r="C1700" s="1">
        <v>2022</v>
      </c>
      <c r="D1700" s="1" t="s">
        <v>21</v>
      </c>
      <c r="E1700" s="1">
        <v>13</v>
      </c>
      <c r="F1700" s="1" t="s">
        <v>5404</v>
      </c>
      <c r="G1700" s="1">
        <v>3</v>
      </c>
      <c r="H1700" s="1" t="s">
        <v>16</v>
      </c>
      <c r="I1700" s="1">
        <v>48</v>
      </c>
      <c r="J1700" s="1" t="s">
        <v>23</v>
      </c>
      <c r="K1700" s="1">
        <v>3</v>
      </c>
      <c r="L1700" s="1" t="s">
        <v>11</v>
      </c>
      <c r="M1700" s="1" t="e">
        <f>VLOOKUP(N1700,'Employment Type'!B:C,3,0)</f>
        <v>#REF!</v>
      </c>
      <c r="N1700" s="1" t="s">
        <v>12</v>
      </c>
      <c r="O1700" s="1">
        <v>160000</v>
      </c>
      <c r="P1700" s="1" t="s">
        <v>20</v>
      </c>
      <c r="Q1700" s="1">
        <v>160000</v>
      </c>
      <c r="R1700" s="1">
        <v>0</v>
      </c>
      <c r="S1700" s="1" t="s">
        <v>21</v>
      </c>
    </row>
    <row r="1701" spans="1:19" ht="15.75" customHeight="1" x14ac:dyDescent="0.25">
      <c r="A1701">
        <v>1700</v>
      </c>
      <c r="B1701">
        <v>3</v>
      </c>
      <c r="C1701" s="1">
        <v>2022</v>
      </c>
      <c r="D1701" s="1" t="s">
        <v>21</v>
      </c>
      <c r="E1701" s="1">
        <v>13</v>
      </c>
      <c r="F1701" s="1" t="s">
        <v>5404</v>
      </c>
      <c r="G1701" s="1">
        <v>3</v>
      </c>
      <c r="H1701" s="1" t="s">
        <v>16</v>
      </c>
      <c r="I1701" s="1">
        <v>48</v>
      </c>
      <c r="J1701" s="1" t="s">
        <v>23</v>
      </c>
      <c r="K1701" s="1">
        <v>3</v>
      </c>
      <c r="L1701" s="1" t="s">
        <v>11</v>
      </c>
      <c r="M1701" s="1" t="e">
        <f>VLOOKUP(N1701,'Employment Type'!B:C,3,0)</f>
        <v>#REF!</v>
      </c>
      <c r="N1701" s="1" t="s">
        <v>12</v>
      </c>
      <c r="O1701" s="1">
        <v>100000</v>
      </c>
      <c r="P1701" s="1" t="s">
        <v>20</v>
      </c>
      <c r="Q1701" s="1">
        <v>100000</v>
      </c>
      <c r="R1701" s="1">
        <v>0</v>
      </c>
      <c r="S1701" s="1" t="s">
        <v>21</v>
      </c>
    </row>
    <row r="1702" spans="1:19" ht="15.75" customHeight="1" x14ac:dyDescent="0.25">
      <c r="A1702">
        <v>1701</v>
      </c>
      <c r="B1702">
        <v>3</v>
      </c>
      <c r="C1702" s="1">
        <v>2022</v>
      </c>
      <c r="D1702" s="1" t="s">
        <v>21</v>
      </c>
      <c r="E1702" s="1">
        <v>13</v>
      </c>
      <c r="F1702" s="1" t="s">
        <v>5404</v>
      </c>
      <c r="G1702" s="1">
        <v>3</v>
      </c>
      <c r="H1702" s="1" t="s">
        <v>16</v>
      </c>
      <c r="I1702" s="1">
        <v>50</v>
      </c>
      <c r="J1702" s="1" t="s">
        <v>76</v>
      </c>
      <c r="K1702" s="1">
        <v>3</v>
      </c>
      <c r="L1702" s="1" t="s">
        <v>11</v>
      </c>
      <c r="M1702" s="1" t="e">
        <f>VLOOKUP(N1702,'Employment Type'!B:C,3,0)</f>
        <v>#REF!</v>
      </c>
      <c r="N1702" s="1" t="s">
        <v>12</v>
      </c>
      <c r="O1702" s="1">
        <v>221300</v>
      </c>
      <c r="P1702" s="1" t="s">
        <v>20</v>
      </c>
      <c r="Q1702" s="1">
        <v>221300</v>
      </c>
      <c r="R1702" s="1">
        <v>100</v>
      </c>
      <c r="S1702" s="1" t="s">
        <v>21</v>
      </c>
    </row>
    <row r="1703" spans="1:19" ht="15.75" customHeight="1" x14ac:dyDescent="0.25">
      <c r="A1703">
        <v>1702</v>
      </c>
      <c r="B1703">
        <v>3</v>
      </c>
      <c r="C1703" s="1">
        <v>2022</v>
      </c>
      <c r="D1703" s="1" t="s">
        <v>21</v>
      </c>
      <c r="E1703" s="1">
        <v>13</v>
      </c>
      <c r="F1703" s="1" t="s">
        <v>5404</v>
      </c>
      <c r="G1703" s="1">
        <v>3</v>
      </c>
      <c r="H1703" s="1" t="s">
        <v>16</v>
      </c>
      <c r="I1703" s="1">
        <v>50</v>
      </c>
      <c r="J1703" s="1" t="s">
        <v>76</v>
      </c>
      <c r="K1703" s="1">
        <v>3</v>
      </c>
      <c r="L1703" s="1" t="s">
        <v>11</v>
      </c>
      <c r="M1703" s="1" t="e">
        <f>VLOOKUP(N1703,'Employment Type'!B:C,3,0)</f>
        <v>#REF!</v>
      </c>
      <c r="N1703" s="1" t="s">
        <v>12</v>
      </c>
      <c r="O1703" s="1">
        <v>148700</v>
      </c>
      <c r="P1703" s="1" t="s">
        <v>20</v>
      </c>
      <c r="Q1703" s="1">
        <v>148700</v>
      </c>
      <c r="R1703" s="1">
        <v>100</v>
      </c>
      <c r="S1703" s="1" t="s">
        <v>21</v>
      </c>
    </row>
    <row r="1704" spans="1:19" ht="15.75" customHeight="1" x14ac:dyDescent="0.25">
      <c r="A1704">
        <v>1703</v>
      </c>
      <c r="B1704">
        <v>3</v>
      </c>
      <c r="C1704" s="1">
        <v>2022</v>
      </c>
      <c r="D1704" s="1" t="s">
        <v>21</v>
      </c>
      <c r="E1704" s="1">
        <v>13</v>
      </c>
      <c r="F1704" s="1" t="s">
        <v>5404</v>
      </c>
      <c r="G1704" s="1">
        <v>3</v>
      </c>
      <c r="H1704" s="1" t="s">
        <v>25</v>
      </c>
      <c r="I1704" s="1">
        <v>46</v>
      </c>
      <c r="J1704" s="1" t="s">
        <v>69</v>
      </c>
      <c r="K1704" s="1">
        <v>3</v>
      </c>
      <c r="L1704" s="1" t="s">
        <v>11</v>
      </c>
      <c r="M1704" s="1" t="e">
        <f>VLOOKUP(N1704,'Employment Type'!B:C,3,0)</f>
        <v>#REF!</v>
      </c>
      <c r="N1704" s="1" t="s">
        <v>12</v>
      </c>
      <c r="O1704" s="1">
        <v>249260</v>
      </c>
      <c r="P1704" s="1" t="s">
        <v>20</v>
      </c>
      <c r="Q1704" s="1">
        <v>249260</v>
      </c>
      <c r="R1704" s="1">
        <v>0</v>
      </c>
      <c r="S1704" s="1" t="s">
        <v>21</v>
      </c>
    </row>
    <row r="1705" spans="1:19" ht="15.75" customHeight="1" x14ac:dyDescent="0.25">
      <c r="A1705">
        <v>1704</v>
      </c>
      <c r="B1705">
        <v>3</v>
      </c>
      <c r="C1705" s="1">
        <v>2022</v>
      </c>
      <c r="D1705" s="1" t="s">
        <v>21</v>
      </c>
      <c r="E1705" s="1">
        <v>13</v>
      </c>
      <c r="F1705" s="1" t="s">
        <v>5404</v>
      </c>
      <c r="G1705" s="1">
        <v>3</v>
      </c>
      <c r="H1705" s="1" t="s">
        <v>25</v>
      </c>
      <c r="I1705" s="1">
        <v>46</v>
      </c>
      <c r="J1705" s="1" t="s">
        <v>69</v>
      </c>
      <c r="K1705" s="1">
        <v>3</v>
      </c>
      <c r="L1705" s="1" t="s">
        <v>11</v>
      </c>
      <c r="M1705" s="1" t="e">
        <f>VLOOKUP(N1705,'Employment Type'!B:C,3,0)</f>
        <v>#REF!</v>
      </c>
      <c r="N1705" s="1" t="s">
        <v>12</v>
      </c>
      <c r="O1705" s="1">
        <v>185400</v>
      </c>
      <c r="P1705" s="1" t="s">
        <v>20</v>
      </c>
      <c r="Q1705" s="1">
        <v>185400</v>
      </c>
      <c r="R1705" s="1">
        <v>0</v>
      </c>
      <c r="S1705" s="1" t="s">
        <v>21</v>
      </c>
    </row>
    <row r="1706" spans="1:19" ht="15.75" customHeight="1" x14ac:dyDescent="0.25">
      <c r="A1706">
        <v>1705</v>
      </c>
      <c r="B1706">
        <v>3</v>
      </c>
      <c r="C1706" s="1">
        <v>2022</v>
      </c>
      <c r="D1706" s="1" t="s">
        <v>21</v>
      </c>
      <c r="E1706" s="1">
        <v>13</v>
      </c>
      <c r="F1706" s="1" t="s">
        <v>5404</v>
      </c>
      <c r="G1706" s="1">
        <v>3</v>
      </c>
      <c r="H1706" s="1" t="s">
        <v>25</v>
      </c>
      <c r="I1706" s="1">
        <v>34</v>
      </c>
      <c r="J1706" s="1" t="s">
        <v>37</v>
      </c>
      <c r="K1706" s="1">
        <v>3</v>
      </c>
      <c r="L1706" s="1" t="s">
        <v>11</v>
      </c>
      <c r="M1706" s="1" t="e">
        <f>VLOOKUP(N1706,'Employment Type'!B:C,3,0)</f>
        <v>#REF!</v>
      </c>
      <c r="N1706" s="1" t="s">
        <v>12</v>
      </c>
      <c r="O1706" s="1">
        <v>170000</v>
      </c>
      <c r="P1706" s="1" t="s">
        <v>20</v>
      </c>
      <c r="Q1706" s="1">
        <v>170000</v>
      </c>
      <c r="R1706" s="1">
        <v>100</v>
      </c>
      <c r="S1706" s="1" t="s">
        <v>21</v>
      </c>
    </row>
    <row r="1707" spans="1:19" ht="15.75" customHeight="1" x14ac:dyDescent="0.25">
      <c r="A1707">
        <v>1706</v>
      </c>
      <c r="B1707">
        <v>3</v>
      </c>
      <c r="C1707" s="1">
        <v>2022</v>
      </c>
      <c r="D1707" s="1" t="s">
        <v>21</v>
      </c>
      <c r="E1707" s="1">
        <v>13</v>
      </c>
      <c r="F1707" s="1" t="s">
        <v>5404</v>
      </c>
      <c r="G1707" s="1">
        <v>3</v>
      </c>
      <c r="H1707" s="1" t="s">
        <v>25</v>
      </c>
      <c r="I1707" s="1">
        <v>34</v>
      </c>
      <c r="J1707" s="1" t="s">
        <v>37</v>
      </c>
      <c r="K1707" s="1">
        <v>3</v>
      </c>
      <c r="L1707" s="1" t="s">
        <v>11</v>
      </c>
      <c r="M1707" s="1" t="e">
        <f>VLOOKUP(N1707,'Employment Type'!B:C,3,0)</f>
        <v>#REF!</v>
      </c>
      <c r="N1707" s="1" t="s">
        <v>12</v>
      </c>
      <c r="O1707" s="1">
        <v>130000</v>
      </c>
      <c r="P1707" s="1" t="s">
        <v>20</v>
      </c>
      <c r="Q1707" s="1">
        <v>130000</v>
      </c>
      <c r="R1707" s="1">
        <v>100</v>
      </c>
      <c r="S1707" s="1" t="s">
        <v>21</v>
      </c>
    </row>
    <row r="1708" spans="1:19" ht="15.75" customHeight="1" x14ac:dyDescent="0.25">
      <c r="A1708">
        <v>1707</v>
      </c>
      <c r="B1708">
        <v>3</v>
      </c>
      <c r="C1708" s="1">
        <v>2022</v>
      </c>
      <c r="D1708" s="1" t="s">
        <v>21</v>
      </c>
      <c r="E1708" s="1">
        <v>13</v>
      </c>
      <c r="F1708" s="1" t="s">
        <v>5404</v>
      </c>
      <c r="G1708" s="1">
        <v>3</v>
      </c>
      <c r="H1708" s="1" t="s">
        <v>25</v>
      </c>
      <c r="I1708" s="1">
        <v>26</v>
      </c>
      <c r="J1708" s="1" t="s">
        <v>27</v>
      </c>
      <c r="K1708" s="1">
        <v>3</v>
      </c>
      <c r="L1708" s="1" t="s">
        <v>11</v>
      </c>
      <c r="M1708" s="1" t="e">
        <f>VLOOKUP(N1708,'Employment Type'!B:C,3,0)</f>
        <v>#REF!</v>
      </c>
      <c r="N1708" s="1" t="s">
        <v>12</v>
      </c>
      <c r="O1708" s="1">
        <v>128875</v>
      </c>
      <c r="P1708" s="1" t="s">
        <v>20</v>
      </c>
      <c r="Q1708" s="1">
        <v>128875</v>
      </c>
      <c r="R1708" s="1">
        <v>100</v>
      </c>
      <c r="S1708" s="1" t="s">
        <v>21</v>
      </c>
    </row>
    <row r="1709" spans="1:19" ht="15.75" customHeight="1" x14ac:dyDescent="0.25">
      <c r="A1709">
        <v>1708</v>
      </c>
      <c r="B1709">
        <v>3</v>
      </c>
      <c r="C1709" s="1">
        <v>2022</v>
      </c>
      <c r="D1709" s="1" t="s">
        <v>21</v>
      </c>
      <c r="E1709" s="1">
        <v>13</v>
      </c>
      <c r="F1709" s="1" t="s">
        <v>5404</v>
      </c>
      <c r="G1709" s="1">
        <v>3</v>
      </c>
      <c r="H1709" s="1" t="s">
        <v>25</v>
      </c>
      <c r="I1709" s="1">
        <v>26</v>
      </c>
      <c r="J1709" s="1" t="s">
        <v>27</v>
      </c>
      <c r="K1709" s="1">
        <v>3</v>
      </c>
      <c r="L1709" s="1" t="s">
        <v>11</v>
      </c>
      <c r="M1709" s="1" t="e">
        <f>VLOOKUP(N1709,'Employment Type'!B:C,3,0)</f>
        <v>#REF!</v>
      </c>
      <c r="N1709" s="1" t="s">
        <v>12</v>
      </c>
      <c r="O1709" s="1">
        <v>93700</v>
      </c>
      <c r="P1709" s="1" t="s">
        <v>20</v>
      </c>
      <c r="Q1709" s="1">
        <v>93700</v>
      </c>
      <c r="R1709" s="1">
        <v>100</v>
      </c>
      <c r="S1709" s="1" t="s">
        <v>21</v>
      </c>
    </row>
    <row r="1710" spans="1:19" ht="15.75" customHeight="1" x14ac:dyDescent="0.25">
      <c r="A1710">
        <v>1709</v>
      </c>
      <c r="B1710">
        <v>3</v>
      </c>
      <c r="C1710" s="1">
        <v>2022</v>
      </c>
      <c r="D1710" s="1" t="s">
        <v>21</v>
      </c>
      <c r="E1710" s="1">
        <v>13</v>
      </c>
      <c r="F1710" s="1" t="s">
        <v>5404</v>
      </c>
      <c r="G1710" s="1">
        <v>3</v>
      </c>
      <c r="H1710" s="1" t="s">
        <v>25</v>
      </c>
      <c r="I1710" s="1">
        <v>68</v>
      </c>
      <c r="J1710" s="1" t="s">
        <v>35</v>
      </c>
      <c r="K1710" s="1">
        <v>3</v>
      </c>
      <c r="L1710" s="1" t="s">
        <v>11</v>
      </c>
      <c r="M1710" s="1" t="e">
        <f>VLOOKUP(N1710,'Employment Type'!B:C,3,0)</f>
        <v>#REF!</v>
      </c>
      <c r="N1710" s="1" t="s">
        <v>12</v>
      </c>
      <c r="O1710" s="1">
        <v>180000</v>
      </c>
      <c r="P1710" s="1" t="s">
        <v>20</v>
      </c>
      <c r="Q1710" s="1">
        <v>180000</v>
      </c>
      <c r="R1710" s="1">
        <v>100</v>
      </c>
      <c r="S1710" s="1" t="s">
        <v>21</v>
      </c>
    </row>
    <row r="1711" spans="1:19" ht="15.75" customHeight="1" x14ac:dyDescent="0.25">
      <c r="A1711">
        <v>1710</v>
      </c>
      <c r="B1711">
        <v>3</v>
      </c>
      <c r="C1711" s="1">
        <v>2022</v>
      </c>
      <c r="D1711" s="1" t="s">
        <v>21</v>
      </c>
      <c r="E1711" s="1">
        <v>13</v>
      </c>
      <c r="F1711" s="1" t="s">
        <v>5404</v>
      </c>
      <c r="G1711" s="1">
        <v>3</v>
      </c>
      <c r="H1711" s="1" t="s">
        <v>25</v>
      </c>
      <c r="I1711" s="1">
        <v>68</v>
      </c>
      <c r="J1711" s="1" t="s">
        <v>35</v>
      </c>
      <c r="K1711" s="1">
        <v>3</v>
      </c>
      <c r="L1711" s="1" t="s">
        <v>11</v>
      </c>
      <c r="M1711" s="1" t="e">
        <f>VLOOKUP(N1711,'Employment Type'!B:C,3,0)</f>
        <v>#REF!</v>
      </c>
      <c r="N1711" s="1" t="s">
        <v>12</v>
      </c>
      <c r="O1711" s="1">
        <v>100000</v>
      </c>
      <c r="P1711" s="1" t="s">
        <v>20</v>
      </c>
      <c r="Q1711" s="1">
        <v>100000</v>
      </c>
      <c r="R1711" s="1">
        <v>100</v>
      </c>
      <c r="S1711" s="1" t="s">
        <v>21</v>
      </c>
    </row>
    <row r="1712" spans="1:19" ht="15.75" customHeight="1" x14ac:dyDescent="0.25">
      <c r="A1712">
        <v>1711</v>
      </c>
      <c r="B1712">
        <v>3</v>
      </c>
      <c r="C1712" s="1">
        <v>2022</v>
      </c>
      <c r="D1712" s="1" t="s">
        <v>21</v>
      </c>
      <c r="E1712" s="1">
        <v>13</v>
      </c>
      <c r="F1712" s="1" t="s">
        <v>5404</v>
      </c>
      <c r="G1712" s="1">
        <v>3</v>
      </c>
      <c r="H1712" s="1" t="s">
        <v>25</v>
      </c>
      <c r="I1712" s="1">
        <v>26</v>
      </c>
      <c r="J1712" s="1" t="s">
        <v>27</v>
      </c>
      <c r="K1712" s="1">
        <v>3</v>
      </c>
      <c r="L1712" s="1" t="s">
        <v>11</v>
      </c>
      <c r="M1712" s="1" t="e">
        <f>VLOOKUP(N1712,'Employment Type'!B:C,3,0)</f>
        <v>#REF!</v>
      </c>
      <c r="N1712" s="1" t="s">
        <v>12</v>
      </c>
      <c r="O1712" s="1">
        <v>136260</v>
      </c>
      <c r="P1712" s="1" t="s">
        <v>20</v>
      </c>
      <c r="Q1712" s="1">
        <v>136260</v>
      </c>
      <c r="R1712" s="1">
        <v>100</v>
      </c>
      <c r="S1712" s="1" t="s">
        <v>21</v>
      </c>
    </row>
    <row r="1713" spans="1:19" ht="15.75" customHeight="1" x14ac:dyDescent="0.25">
      <c r="A1713">
        <v>1712</v>
      </c>
      <c r="B1713">
        <v>3</v>
      </c>
      <c r="C1713" s="1">
        <v>2022</v>
      </c>
      <c r="D1713" s="1" t="s">
        <v>21</v>
      </c>
      <c r="E1713" s="1">
        <v>13</v>
      </c>
      <c r="F1713" s="1" t="s">
        <v>5404</v>
      </c>
      <c r="G1713" s="1">
        <v>3</v>
      </c>
      <c r="H1713" s="1" t="s">
        <v>25</v>
      </c>
      <c r="I1713" s="1">
        <v>26</v>
      </c>
      <c r="J1713" s="1" t="s">
        <v>27</v>
      </c>
      <c r="K1713" s="1">
        <v>3</v>
      </c>
      <c r="L1713" s="1" t="s">
        <v>11</v>
      </c>
      <c r="M1713" s="1" t="e">
        <f>VLOOKUP(N1713,'Employment Type'!B:C,3,0)</f>
        <v>#REF!</v>
      </c>
      <c r="N1713" s="1" t="s">
        <v>12</v>
      </c>
      <c r="O1713" s="1">
        <v>109280</v>
      </c>
      <c r="P1713" s="1" t="s">
        <v>20</v>
      </c>
      <c r="Q1713" s="1">
        <v>109280</v>
      </c>
      <c r="R1713" s="1">
        <v>100</v>
      </c>
      <c r="S1713" s="1" t="s">
        <v>21</v>
      </c>
    </row>
    <row r="1714" spans="1:19" ht="15.75" customHeight="1" x14ac:dyDescent="0.25">
      <c r="A1714">
        <v>1713</v>
      </c>
      <c r="B1714">
        <v>3</v>
      </c>
      <c r="C1714" s="1">
        <v>2022</v>
      </c>
      <c r="D1714" s="1" t="s">
        <v>21</v>
      </c>
      <c r="E1714" s="1">
        <v>13</v>
      </c>
      <c r="F1714" s="1" t="s">
        <v>5404</v>
      </c>
      <c r="G1714" s="1">
        <v>3</v>
      </c>
      <c r="H1714" s="1" t="s">
        <v>16</v>
      </c>
      <c r="I1714" s="1">
        <v>48</v>
      </c>
      <c r="J1714" s="1" t="s">
        <v>23</v>
      </c>
      <c r="K1714" s="1">
        <v>3</v>
      </c>
      <c r="L1714" s="1" t="s">
        <v>11</v>
      </c>
      <c r="M1714" s="1" t="e">
        <f>VLOOKUP(N1714,'Employment Type'!B:C,3,0)</f>
        <v>#REF!</v>
      </c>
      <c r="N1714" s="1" t="s">
        <v>12</v>
      </c>
      <c r="O1714" s="1">
        <v>160000</v>
      </c>
      <c r="P1714" s="1" t="s">
        <v>20</v>
      </c>
      <c r="Q1714" s="1">
        <v>160000</v>
      </c>
      <c r="R1714" s="1">
        <v>100</v>
      </c>
      <c r="S1714" s="1" t="s">
        <v>21</v>
      </c>
    </row>
    <row r="1715" spans="1:19" ht="15.75" customHeight="1" x14ac:dyDescent="0.25">
      <c r="A1715">
        <v>1714</v>
      </c>
      <c r="B1715">
        <v>3</v>
      </c>
      <c r="C1715" s="1">
        <v>2022</v>
      </c>
      <c r="D1715" s="1" t="s">
        <v>21</v>
      </c>
      <c r="E1715" s="1">
        <v>13</v>
      </c>
      <c r="F1715" s="1" t="s">
        <v>5404</v>
      </c>
      <c r="G1715" s="1">
        <v>3</v>
      </c>
      <c r="H1715" s="1" t="s">
        <v>16</v>
      </c>
      <c r="I1715" s="1">
        <v>48</v>
      </c>
      <c r="J1715" s="1" t="s">
        <v>23</v>
      </c>
      <c r="K1715" s="1">
        <v>3</v>
      </c>
      <c r="L1715" s="1" t="s">
        <v>11</v>
      </c>
      <c r="M1715" s="1" t="e">
        <f>VLOOKUP(N1715,'Employment Type'!B:C,3,0)</f>
        <v>#REF!</v>
      </c>
      <c r="N1715" s="1" t="s">
        <v>12</v>
      </c>
      <c r="O1715" s="1">
        <v>92000</v>
      </c>
      <c r="P1715" s="1" t="s">
        <v>20</v>
      </c>
      <c r="Q1715" s="1">
        <v>92000</v>
      </c>
      <c r="R1715" s="1">
        <v>100</v>
      </c>
      <c r="S1715" s="1" t="s">
        <v>21</v>
      </c>
    </row>
    <row r="1716" spans="1:19" ht="15.75" customHeight="1" x14ac:dyDescent="0.25">
      <c r="A1716">
        <v>1715</v>
      </c>
      <c r="B1716">
        <v>3</v>
      </c>
      <c r="C1716" s="1">
        <v>2022</v>
      </c>
      <c r="D1716" s="1" t="s">
        <v>21</v>
      </c>
      <c r="E1716" s="1">
        <v>13</v>
      </c>
      <c r="F1716" s="1" t="s">
        <v>5404</v>
      </c>
      <c r="G1716" s="1">
        <v>3</v>
      </c>
      <c r="H1716" s="1" t="s">
        <v>25</v>
      </c>
      <c r="I1716" s="1">
        <v>34</v>
      </c>
      <c r="J1716" s="1" t="s">
        <v>37</v>
      </c>
      <c r="K1716" s="1">
        <v>3</v>
      </c>
      <c r="L1716" s="1" t="s">
        <v>11</v>
      </c>
      <c r="M1716" s="1" t="e">
        <f>VLOOKUP(N1716,'Employment Type'!B:C,3,0)</f>
        <v>#REF!</v>
      </c>
      <c r="N1716" s="1" t="s">
        <v>12</v>
      </c>
      <c r="O1716" s="1">
        <v>200000</v>
      </c>
      <c r="P1716" s="1" t="s">
        <v>20</v>
      </c>
      <c r="Q1716" s="1">
        <v>200000</v>
      </c>
      <c r="R1716" s="1">
        <v>100</v>
      </c>
      <c r="S1716" s="1" t="s">
        <v>21</v>
      </c>
    </row>
    <row r="1717" spans="1:19" ht="15.75" customHeight="1" x14ac:dyDescent="0.25">
      <c r="A1717">
        <v>1716</v>
      </c>
      <c r="B1717">
        <v>3</v>
      </c>
      <c r="C1717" s="1">
        <v>2022</v>
      </c>
      <c r="D1717" s="1" t="s">
        <v>21</v>
      </c>
      <c r="E1717" s="1">
        <v>13</v>
      </c>
      <c r="F1717" s="1" t="s">
        <v>5404</v>
      </c>
      <c r="G1717" s="1">
        <v>3</v>
      </c>
      <c r="H1717" s="1" t="s">
        <v>25</v>
      </c>
      <c r="I1717" s="1">
        <v>34</v>
      </c>
      <c r="J1717" s="1" t="s">
        <v>37</v>
      </c>
      <c r="K1717" s="1">
        <v>3</v>
      </c>
      <c r="L1717" s="1" t="s">
        <v>11</v>
      </c>
      <c r="M1717" s="1" t="e">
        <f>VLOOKUP(N1717,'Employment Type'!B:C,3,0)</f>
        <v>#REF!</v>
      </c>
      <c r="N1717" s="1" t="s">
        <v>12</v>
      </c>
      <c r="O1717" s="1">
        <v>160000</v>
      </c>
      <c r="P1717" s="1" t="s">
        <v>20</v>
      </c>
      <c r="Q1717" s="1">
        <v>160000</v>
      </c>
      <c r="R1717" s="1">
        <v>100</v>
      </c>
      <c r="S1717" s="1" t="s">
        <v>21</v>
      </c>
    </row>
    <row r="1718" spans="1:19" ht="15.75" customHeight="1" x14ac:dyDescent="0.25">
      <c r="A1718">
        <v>1717</v>
      </c>
      <c r="B1718">
        <v>3</v>
      </c>
      <c r="C1718" s="1">
        <v>2022</v>
      </c>
      <c r="D1718" s="1" t="s">
        <v>21</v>
      </c>
      <c r="E1718" s="1">
        <v>13</v>
      </c>
      <c r="F1718" s="1" t="s">
        <v>5404</v>
      </c>
      <c r="G1718" s="1">
        <v>3</v>
      </c>
      <c r="H1718" s="1" t="s">
        <v>25</v>
      </c>
      <c r="I1718" s="1">
        <v>26</v>
      </c>
      <c r="J1718" s="1" t="s">
        <v>27</v>
      </c>
      <c r="K1718" s="1">
        <v>3</v>
      </c>
      <c r="L1718" s="1" t="s">
        <v>11</v>
      </c>
      <c r="M1718" s="1" t="e">
        <f>VLOOKUP(N1718,'Employment Type'!B:C,3,0)</f>
        <v>#REF!</v>
      </c>
      <c r="N1718" s="1" t="s">
        <v>12</v>
      </c>
      <c r="O1718" s="1">
        <v>117000</v>
      </c>
      <c r="P1718" s="1" t="s">
        <v>20</v>
      </c>
      <c r="Q1718" s="1">
        <v>117000</v>
      </c>
      <c r="R1718" s="1">
        <v>100</v>
      </c>
      <c r="S1718" s="1" t="s">
        <v>21</v>
      </c>
    </row>
    <row r="1719" spans="1:19" ht="15.75" customHeight="1" x14ac:dyDescent="0.25">
      <c r="A1719">
        <v>1718</v>
      </c>
      <c r="B1719">
        <v>3</v>
      </c>
      <c r="C1719" s="1">
        <v>2022</v>
      </c>
      <c r="D1719" s="1" t="s">
        <v>21</v>
      </c>
      <c r="E1719" s="1">
        <v>13</v>
      </c>
      <c r="F1719" s="1" t="s">
        <v>5404</v>
      </c>
      <c r="G1719" s="1">
        <v>3</v>
      </c>
      <c r="H1719" s="1" t="s">
        <v>25</v>
      </c>
      <c r="I1719" s="1">
        <v>26</v>
      </c>
      <c r="J1719" s="1" t="s">
        <v>27</v>
      </c>
      <c r="K1719" s="1">
        <v>3</v>
      </c>
      <c r="L1719" s="1" t="s">
        <v>11</v>
      </c>
      <c r="M1719" s="1" t="e">
        <f>VLOOKUP(N1719,'Employment Type'!B:C,3,0)</f>
        <v>#REF!</v>
      </c>
      <c r="N1719" s="1" t="s">
        <v>12</v>
      </c>
      <c r="O1719" s="1">
        <v>99450</v>
      </c>
      <c r="P1719" s="1" t="s">
        <v>20</v>
      </c>
      <c r="Q1719" s="1">
        <v>99450</v>
      </c>
      <c r="R1719" s="1">
        <v>100</v>
      </c>
      <c r="S1719" s="1" t="s">
        <v>21</v>
      </c>
    </row>
    <row r="1720" spans="1:19" ht="15.75" customHeight="1" x14ac:dyDescent="0.25">
      <c r="A1720">
        <v>1719</v>
      </c>
      <c r="B1720">
        <v>3</v>
      </c>
      <c r="C1720" s="1">
        <v>2022</v>
      </c>
      <c r="D1720" s="1" t="s">
        <v>21</v>
      </c>
      <c r="E1720" s="1">
        <v>13</v>
      </c>
      <c r="F1720" s="1" t="s">
        <v>5404</v>
      </c>
      <c r="G1720" s="1">
        <v>3</v>
      </c>
      <c r="H1720" s="1" t="s">
        <v>16</v>
      </c>
      <c r="I1720" s="1">
        <v>34</v>
      </c>
      <c r="J1720" s="1" t="s">
        <v>37</v>
      </c>
      <c r="K1720" s="1">
        <v>1</v>
      </c>
      <c r="L1720" s="1" t="s">
        <v>28</v>
      </c>
      <c r="M1720" s="1" t="e">
        <f>VLOOKUP(N1720,'Employment Type'!B:C,3,0)</f>
        <v>#REF!</v>
      </c>
      <c r="N1720" s="1" t="s">
        <v>12</v>
      </c>
      <c r="O1720" s="1">
        <v>129000</v>
      </c>
      <c r="P1720" s="1" t="s">
        <v>20</v>
      </c>
      <c r="Q1720" s="1">
        <v>129000</v>
      </c>
      <c r="R1720" s="1">
        <v>100</v>
      </c>
      <c r="S1720" s="1" t="s">
        <v>21</v>
      </c>
    </row>
    <row r="1721" spans="1:19" ht="15.75" customHeight="1" x14ac:dyDescent="0.25">
      <c r="A1721">
        <v>1720</v>
      </c>
      <c r="B1721">
        <v>3</v>
      </c>
      <c r="C1721" s="1">
        <v>2022</v>
      </c>
      <c r="D1721" s="1" t="s">
        <v>21</v>
      </c>
      <c r="E1721" s="1">
        <v>13</v>
      </c>
      <c r="F1721" s="1" t="s">
        <v>5404</v>
      </c>
      <c r="G1721" s="1">
        <v>3</v>
      </c>
      <c r="H1721" s="1" t="s">
        <v>16</v>
      </c>
      <c r="I1721" s="1">
        <v>34</v>
      </c>
      <c r="J1721" s="1" t="s">
        <v>37</v>
      </c>
      <c r="K1721" s="1">
        <v>1</v>
      </c>
      <c r="L1721" s="1" t="s">
        <v>28</v>
      </c>
      <c r="M1721" s="1" t="e">
        <f>VLOOKUP(N1721,'Employment Type'!B:C,3,0)</f>
        <v>#REF!</v>
      </c>
      <c r="N1721" s="1" t="s">
        <v>12</v>
      </c>
      <c r="O1721" s="1">
        <v>86000</v>
      </c>
      <c r="P1721" s="1" t="s">
        <v>20</v>
      </c>
      <c r="Q1721" s="1">
        <v>86000</v>
      </c>
      <c r="R1721" s="1">
        <v>100</v>
      </c>
      <c r="S1721" s="1" t="s">
        <v>21</v>
      </c>
    </row>
    <row r="1722" spans="1:19" ht="15.75" customHeight="1" x14ac:dyDescent="0.25">
      <c r="A1722">
        <v>1721</v>
      </c>
      <c r="B1722">
        <v>3</v>
      </c>
      <c r="C1722" s="1">
        <v>2022</v>
      </c>
      <c r="D1722" s="1" t="s">
        <v>21</v>
      </c>
      <c r="E1722" s="1">
        <v>13</v>
      </c>
      <c r="F1722" s="1" t="s">
        <v>5404</v>
      </c>
      <c r="G1722" s="1">
        <v>3</v>
      </c>
      <c r="H1722" s="1" t="s">
        <v>16</v>
      </c>
      <c r="I1722" s="1">
        <v>48</v>
      </c>
      <c r="J1722" s="1" t="s">
        <v>23</v>
      </c>
      <c r="K1722" s="1">
        <v>3</v>
      </c>
      <c r="L1722" s="1" t="s">
        <v>11</v>
      </c>
      <c r="M1722" s="1" t="e">
        <f>VLOOKUP(N1722,'Employment Type'!B:C,3,0)</f>
        <v>#REF!</v>
      </c>
      <c r="N1722" s="1" t="s">
        <v>12</v>
      </c>
      <c r="O1722" s="1">
        <v>160000</v>
      </c>
      <c r="P1722" s="1" t="s">
        <v>20</v>
      </c>
      <c r="Q1722" s="1">
        <v>160000</v>
      </c>
      <c r="R1722" s="1">
        <v>0</v>
      </c>
      <c r="S1722" s="1" t="s">
        <v>21</v>
      </c>
    </row>
    <row r="1723" spans="1:19" ht="15.75" customHeight="1" x14ac:dyDescent="0.25">
      <c r="A1723">
        <v>1722</v>
      </c>
      <c r="B1723">
        <v>3</v>
      </c>
      <c r="C1723" s="1">
        <v>2022</v>
      </c>
      <c r="D1723" s="1" t="s">
        <v>21</v>
      </c>
      <c r="E1723" s="1">
        <v>13</v>
      </c>
      <c r="F1723" s="1" t="s">
        <v>5404</v>
      </c>
      <c r="G1723" s="1">
        <v>3</v>
      </c>
      <c r="H1723" s="1" t="s">
        <v>16</v>
      </c>
      <c r="I1723" s="1">
        <v>48</v>
      </c>
      <c r="J1723" s="1" t="s">
        <v>23</v>
      </c>
      <c r="K1723" s="1">
        <v>3</v>
      </c>
      <c r="L1723" s="1" t="s">
        <v>11</v>
      </c>
      <c r="M1723" s="1" t="e">
        <f>VLOOKUP(N1723,'Employment Type'!B:C,3,0)</f>
        <v>#REF!</v>
      </c>
      <c r="N1723" s="1" t="s">
        <v>12</v>
      </c>
      <c r="O1723" s="1">
        <v>119300</v>
      </c>
      <c r="P1723" s="1" t="s">
        <v>20</v>
      </c>
      <c r="Q1723" s="1">
        <v>119300</v>
      </c>
      <c r="R1723" s="1">
        <v>0</v>
      </c>
      <c r="S1723" s="1" t="s">
        <v>21</v>
      </c>
    </row>
    <row r="1724" spans="1:19" ht="15.75" customHeight="1" x14ac:dyDescent="0.25">
      <c r="A1724">
        <v>1723</v>
      </c>
      <c r="B1724">
        <v>3</v>
      </c>
      <c r="C1724" s="1">
        <v>2022</v>
      </c>
      <c r="D1724" s="1" t="s">
        <v>21</v>
      </c>
      <c r="E1724" s="1">
        <v>13</v>
      </c>
      <c r="F1724" s="1" t="s">
        <v>5404</v>
      </c>
      <c r="G1724" s="1">
        <v>3</v>
      </c>
      <c r="H1724" s="1" t="s">
        <v>16</v>
      </c>
      <c r="I1724" s="1">
        <v>18</v>
      </c>
      <c r="J1724" s="1" t="s">
        <v>56</v>
      </c>
      <c r="K1724" s="1">
        <v>3</v>
      </c>
      <c r="L1724" s="1" t="s">
        <v>11</v>
      </c>
      <c r="M1724" s="1" t="e">
        <f>VLOOKUP(N1724,'Employment Type'!B:C,3,0)</f>
        <v>#REF!</v>
      </c>
      <c r="N1724" s="1" t="s">
        <v>12</v>
      </c>
      <c r="O1724" s="1">
        <v>100000</v>
      </c>
      <c r="P1724" s="1" t="s">
        <v>20</v>
      </c>
      <c r="Q1724" s="1">
        <v>100000</v>
      </c>
      <c r="R1724" s="1">
        <v>100</v>
      </c>
      <c r="S1724" s="1" t="s">
        <v>21</v>
      </c>
    </row>
    <row r="1725" spans="1:19" ht="15.75" customHeight="1" x14ac:dyDescent="0.25">
      <c r="A1725">
        <v>1724</v>
      </c>
      <c r="B1725">
        <v>3</v>
      </c>
      <c r="C1725" s="1">
        <v>2022</v>
      </c>
      <c r="D1725" s="1" t="s">
        <v>21</v>
      </c>
      <c r="E1725" s="1">
        <v>13</v>
      </c>
      <c r="F1725" s="1" t="s">
        <v>5404</v>
      </c>
      <c r="G1725" s="1">
        <v>3</v>
      </c>
      <c r="H1725" s="1" t="s">
        <v>25</v>
      </c>
      <c r="I1725" s="1">
        <v>4</v>
      </c>
      <c r="J1725" s="1" t="s">
        <v>83</v>
      </c>
      <c r="K1725" s="1">
        <v>2</v>
      </c>
      <c r="L1725" s="1" t="s">
        <v>17</v>
      </c>
      <c r="M1725" s="1" t="e">
        <f>VLOOKUP(N1725,'Employment Type'!B:C,3,0)</f>
        <v>#REF!</v>
      </c>
      <c r="N1725" s="1" t="s">
        <v>12</v>
      </c>
      <c r="O1725" s="1">
        <v>200000</v>
      </c>
      <c r="P1725" s="1" t="s">
        <v>20</v>
      </c>
      <c r="Q1725" s="1">
        <v>200000</v>
      </c>
      <c r="R1725" s="1">
        <v>100</v>
      </c>
      <c r="S1725" s="1" t="s">
        <v>21</v>
      </c>
    </row>
    <row r="1726" spans="1:19" ht="15.75" customHeight="1" x14ac:dyDescent="0.25">
      <c r="A1726">
        <v>1725</v>
      </c>
      <c r="B1726">
        <v>3</v>
      </c>
      <c r="C1726" s="1">
        <v>2022</v>
      </c>
      <c r="D1726" s="1" t="s">
        <v>21</v>
      </c>
      <c r="E1726" s="1">
        <v>13</v>
      </c>
      <c r="F1726" s="1" t="s">
        <v>5404</v>
      </c>
      <c r="G1726" s="1">
        <v>3</v>
      </c>
      <c r="H1726" s="1" t="s">
        <v>16</v>
      </c>
      <c r="I1726" s="1">
        <v>67</v>
      </c>
      <c r="J1726" s="1" t="s">
        <v>146</v>
      </c>
      <c r="K1726" s="1">
        <v>1</v>
      </c>
      <c r="L1726" s="1" t="s">
        <v>28</v>
      </c>
      <c r="M1726" s="1" t="e">
        <f>VLOOKUP(N1726,'Employment Type'!B:C,3,0)</f>
        <v>#REF!</v>
      </c>
      <c r="N1726" s="1" t="s">
        <v>12</v>
      </c>
      <c r="O1726" s="1">
        <v>180000</v>
      </c>
      <c r="P1726" s="1" t="s">
        <v>20</v>
      </c>
      <c r="Q1726" s="1">
        <v>180000</v>
      </c>
      <c r="R1726" s="1">
        <v>100</v>
      </c>
      <c r="S1726" s="1" t="s">
        <v>21</v>
      </c>
    </row>
    <row r="1727" spans="1:19" ht="15.75" customHeight="1" x14ac:dyDescent="0.25">
      <c r="A1727">
        <v>1726</v>
      </c>
      <c r="B1727">
        <v>3</v>
      </c>
      <c r="C1727" s="1">
        <v>2022</v>
      </c>
      <c r="D1727" s="1" t="s">
        <v>21</v>
      </c>
      <c r="E1727" s="1">
        <v>13</v>
      </c>
      <c r="F1727" s="1" t="s">
        <v>5404</v>
      </c>
      <c r="G1727" s="1">
        <v>3</v>
      </c>
      <c r="H1727" s="1" t="s">
        <v>16</v>
      </c>
      <c r="I1727" s="1">
        <v>48</v>
      </c>
      <c r="J1727" s="1" t="s">
        <v>23</v>
      </c>
      <c r="K1727" s="1">
        <v>2</v>
      </c>
      <c r="L1727" s="1" t="s">
        <v>17</v>
      </c>
      <c r="M1727" s="1" t="e">
        <f>VLOOKUP(N1727,'Employment Type'!B:C,3,0)</f>
        <v>#REF!</v>
      </c>
      <c r="N1727" s="1" t="s">
        <v>12</v>
      </c>
      <c r="O1727" s="1">
        <v>153000</v>
      </c>
      <c r="P1727" s="1" t="s">
        <v>20</v>
      </c>
      <c r="Q1727" s="1">
        <v>153000</v>
      </c>
      <c r="R1727" s="1">
        <v>100</v>
      </c>
      <c r="S1727" s="1" t="s">
        <v>21</v>
      </c>
    </row>
    <row r="1728" spans="1:19" ht="15.75" customHeight="1" x14ac:dyDescent="0.25">
      <c r="A1728">
        <v>1727</v>
      </c>
      <c r="B1728">
        <v>3</v>
      </c>
      <c r="C1728" s="1">
        <v>2022</v>
      </c>
      <c r="D1728" s="1" t="s">
        <v>21</v>
      </c>
      <c r="E1728" s="1">
        <v>13</v>
      </c>
      <c r="F1728" s="1" t="s">
        <v>5404</v>
      </c>
      <c r="G1728" s="1">
        <v>3</v>
      </c>
      <c r="H1728" s="1" t="s">
        <v>25</v>
      </c>
      <c r="I1728" s="1">
        <v>34</v>
      </c>
      <c r="J1728" s="1" t="s">
        <v>37</v>
      </c>
      <c r="K1728" s="1">
        <v>3</v>
      </c>
      <c r="L1728" s="1" t="s">
        <v>11</v>
      </c>
      <c r="M1728" s="1" t="e">
        <f>VLOOKUP(N1728,'Employment Type'!B:C,3,0)</f>
        <v>#REF!</v>
      </c>
      <c r="N1728" s="1" t="s">
        <v>12</v>
      </c>
      <c r="O1728" s="1">
        <v>210000</v>
      </c>
      <c r="P1728" s="1" t="s">
        <v>20</v>
      </c>
      <c r="Q1728" s="1">
        <v>210000</v>
      </c>
      <c r="R1728" s="1">
        <v>100</v>
      </c>
      <c r="S1728" s="1" t="s">
        <v>21</v>
      </c>
    </row>
    <row r="1729" spans="1:19" ht="15.75" customHeight="1" x14ac:dyDescent="0.25">
      <c r="A1729">
        <v>1728</v>
      </c>
      <c r="B1729">
        <v>3</v>
      </c>
      <c r="C1729" s="1">
        <v>2022</v>
      </c>
      <c r="D1729" s="1" t="s">
        <v>21</v>
      </c>
      <c r="E1729" s="1">
        <v>13</v>
      </c>
      <c r="F1729" s="1" t="s">
        <v>5404</v>
      </c>
      <c r="G1729" s="1">
        <v>3</v>
      </c>
      <c r="H1729" s="1" t="s">
        <v>25</v>
      </c>
      <c r="I1729" s="1">
        <v>34</v>
      </c>
      <c r="J1729" s="1" t="s">
        <v>37</v>
      </c>
      <c r="K1729" s="1">
        <v>3</v>
      </c>
      <c r="L1729" s="1" t="s">
        <v>11</v>
      </c>
      <c r="M1729" s="1" t="e">
        <f>VLOOKUP(N1729,'Employment Type'!B:C,3,0)</f>
        <v>#REF!</v>
      </c>
      <c r="N1729" s="1" t="s">
        <v>12</v>
      </c>
      <c r="O1729" s="1">
        <v>100000</v>
      </c>
      <c r="P1729" s="1" t="s">
        <v>20</v>
      </c>
      <c r="Q1729" s="1">
        <v>100000</v>
      </c>
      <c r="R1729" s="1">
        <v>100</v>
      </c>
      <c r="S1729" s="1" t="s">
        <v>21</v>
      </c>
    </row>
    <row r="1730" spans="1:19" ht="15.75" customHeight="1" x14ac:dyDescent="0.25">
      <c r="A1730">
        <v>1729</v>
      </c>
      <c r="B1730">
        <v>3</v>
      </c>
      <c r="C1730" s="1">
        <v>2022</v>
      </c>
      <c r="D1730" s="1" t="s">
        <v>21</v>
      </c>
      <c r="E1730" s="1">
        <v>13</v>
      </c>
      <c r="F1730" s="1" t="s">
        <v>5404</v>
      </c>
      <c r="G1730" s="1">
        <v>3</v>
      </c>
      <c r="H1730" s="1" t="s">
        <v>25</v>
      </c>
      <c r="I1730" s="1">
        <v>26</v>
      </c>
      <c r="J1730" s="1" t="s">
        <v>27</v>
      </c>
      <c r="K1730" s="1">
        <v>3</v>
      </c>
      <c r="L1730" s="1" t="s">
        <v>11</v>
      </c>
      <c r="M1730" s="1" t="e">
        <f>VLOOKUP(N1730,'Employment Type'!B:C,3,0)</f>
        <v>#REF!</v>
      </c>
      <c r="N1730" s="1" t="s">
        <v>12</v>
      </c>
      <c r="O1730" s="1">
        <v>150075</v>
      </c>
      <c r="P1730" s="1" t="s">
        <v>20</v>
      </c>
      <c r="Q1730" s="1">
        <v>150075</v>
      </c>
      <c r="R1730" s="1">
        <v>100</v>
      </c>
      <c r="S1730" s="1" t="s">
        <v>21</v>
      </c>
    </row>
    <row r="1731" spans="1:19" ht="15.75" customHeight="1" x14ac:dyDescent="0.25">
      <c r="A1731">
        <v>1730</v>
      </c>
      <c r="B1731">
        <v>3</v>
      </c>
      <c r="C1731" s="1">
        <v>2022</v>
      </c>
      <c r="D1731" s="1" t="s">
        <v>21</v>
      </c>
      <c r="E1731" s="1">
        <v>13</v>
      </c>
      <c r="F1731" s="1" t="s">
        <v>5404</v>
      </c>
      <c r="G1731" s="1">
        <v>3</v>
      </c>
      <c r="H1731" s="1" t="s">
        <v>25</v>
      </c>
      <c r="I1731" s="1">
        <v>26</v>
      </c>
      <c r="J1731" s="1" t="s">
        <v>27</v>
      </c>
      <c r="K1731" s="1">
        <v>3</v>
      </c>
      <c r="L1731" s="1" t="s">
        <v>11</v>
      </c>
      <c r="M1731" s="1" t="e">
        <f>VLOOKUP(N1731,'Employment Type'!B:C,3,0)</f>
        <v>#REF!</v>
      </c>
      <c r="N1731" s="1" t="s">
        <v>12</v>
      </c>
      <c r="O1731" s="1">
        <v>110925</v>
      </c>
      <c r="P1731" s="1" t="s">
        <v>20</v>
      </c>
      <c r="Q1731" s="1">
        <v>110925</v>
      </c>
      <c r="R1731" s="1">
        <v>100</v>
      </c>
      <c r="S1731" s="1" t="s">
        <v>21</v>
      </c>
    </row>
    <row r="1732" spans="1:19" ht="15.75" customHeight="1" x14ac:dyDescent="0.25">
      <c r="A1732">
        <v>1731</v>
      </c>
      <c r="B1732">
        <v>3</v>
      </c>
      <c r="C1732" s="1">
        <v>2022</v>
      </c>
      <c r="D1732" s="1" t="s">
        <v>21</v>
      </c>
      <c r="E1732" s="1">
        <v>13</v>
      </c>
      <c r="F1732" s="1" t="s">
        <v>5404</v>
      </c>
      <c r="G1732" s="1">
        <v>3</v>
      </c>
      <c r="H1732" s="1" t="s">
        <v>16</v>
      </c>
      <c r="I1732" s="1">
        <v>48</v>
      </c>
      <c r="J1732" s="1" t="s">
        <v>23</v>
      </c>
      <c r="K1732" s="1">
        <v>3</v>
      </c>
      <c r="L1732" s="1" t="s">
        <v>11</v>
      </c>
      <c r="M1732" s="1" t="e">
        <f>VLOOKUP(N1732,'Employment Type'!B:C,3,0)</f>
        <v>#REF!</v>
      </c>
      <c r="N1732" s="1" t="s">
        <v>12</v>
      </c>
      <c r="O1732" s="1">
        <v>160000</v>
      </c>
      <c r="P1732" s="1" t="s">
        <v>20</v>
      </c>
      <c r="Q1732" s="1">
        <v>160000</v>
      </c>
      <c r="R1732" s="1">
        <v>100</v>
      </c>
      <c r="S1732" s="1" t="s">
        <v>21</v>
      </c>
    </row>
    <row r="1733" spans="1:19" ht="15.75" customHeight="1" x14ac:dyDescent="0.25">
      <c r="A1733">
        <v>1732</v>
      </c>
      <c r="B1733">
        <v>3</v>
      </c>
      <c r="C1733" s="1">
        <v>2022</v>
      </c>
      <c r="D1733" s="1" t="s">
        <v>21</v>
      </c>
      <c r="E1733" s="1">
        <v>13</v>
      </c>
      <c r="F1733" s="1" t="s">
        <v>5404</v>
      </c>
      <c r="G1733" s="1">
        <v>3</v>
      </c>
      <c r="H1733" s="1" t="s">
        <v>16</v>
      </c>
      <c r="I1733" s="1">
        <v>48</v>
      </c>
      <c r="J1733" s="1" t="s">
        <v>23</v>
      </c>
      <c r="K1733" s="1">
        <v>3</v>
      </c>
      <c r="L1733" s="1" t="s">
        <v>11</v>
      </c>
      <c r="M1733" s="1" t="e">
        <f>VLOOKUP(N1733,'Employment Type'!B:C,3,0)</f>
        <v>#REF!</v>
      </c>
      <c r="N1733" s="1" t="s">
        <v>12</v>
      </c>
      <c r="O1733" s="1">
        <v>92000</v>
      </c>
      <c r="P1733" s="1" t="s">
        <v>20</v>
      </c>
      <c r="Q1733" s="1">
        <v>92000</v>
      </c>
      <c r="R1733" s="1">
        <v>100</v>
      </c>
      <c r="S1733" s="1" t="s">
        <v>21</v>
      </c>
    </row>
    <row r="1734" spans="1:19" ht="15.75" customHeight="1" x14ac:dyDescent="0.25">
      <c r="A1734">
        <v>1733</v>
      </c>
      <c r="B1734">
        <v>3</v>
      </c>
      <c r="C1734" s="1">
        <v>2022</v>
      </c>
      <c r="D1734" s="1" t="s">
        <v>21</v>
      </c>
      <c r="E1734" s="1">
        <v>13</v>
      </c>
      <c r="F1734" s="1" t="s">
        <v>5404</v>
      </c>
      <c r="G1734" s="1">
        <v>3</v>
      </c>
      <c r="H1734" s="1" t="s">
        <v>16</v>
      </c>
      <c r="I1734" s="1">
        <v>68</v>
      </c>
      <c r="J1734" s="1" t="s">
        <v>35</v>
      </c>
      <c r="K1734" s="1">
        <v>3</v>
      </c>
      <c r="L1734" s="1" t="s">
        <v>11</v>
      </c>
      <c r="M1734" s="1" t="e">
        <f>VLOOKUP(N1734,'Employment Type'!B:C,3,0)</f>
        <v>#REF!</v>
      </c>
      <c r="N1734" s="1" t="s">
        <v>12</v>
      </c>
      <c r="O1734" s="1">
        <v>202900</v>
      </c>
      <c r="P1734" s="1" t="s">
        <v>20</v>
      </c>
      <c r="Q1734" s="1">
        <v>202900</v>
      </c>
      <c r="R1734" s="1">
        <v>100</v>
      </c>
      <c r="S1734" s="1" t="s">
        <v>21</v>
      </c>
    </row>
    <row r="1735" spans="1:19" ht="15.75" customHeight="1" x14ac:dyDescent="0.25">
      <c r="A1735">
        <v>1734</v>
      </c>
      <c r="B1735">
        <v>3</v>
      </c>
      <c r="C1735" s="1">
        <v>2022</v>
      </c>
      <c r="D1735" s="1" t="s">
        <v>21</v>
      </c>
      <c r="E1735" s="1">
        <v>13</v>
      </c>
      <c r="F1735" s="1" t="s">
        <v>5404</v>
      </c>
      <c r="G1735" s="1">
        <v>3</v>
      </c>
      <c r="H1735" s="1" t="s">
        <v>16</v>
      </c>
      <c r="I1735" s="1">
        <v>68</v>
      </c>
      <c r="J1735" s="1" t="s">
        <v>35</v>
      </c>
      <c r="K1735" s="1">
        <v>3</v>
      </c>
      <c r="L1735" s="1" t="s">
        <v>11</v>
      </c>
      <c r="M1735" s="1" t="e">
        <f>VLOOKUP(N1735,'Employment Type'!B:C,3,0)</f>
        <v>#REF!</v>
      </c>
      <c r="N1735" s="1" t="s">
        <v>12</v>
      </c>
      <c r="O1735" s="1">
        <v>131300</v>
      </c>
      <c r="P1735" s="1" t="s">
        <v>20</v>
      </c>
      <c r="Q1735" s="1">
        <v>131300</v>
      </c>
      <c r="R1735" s="1">
        <v>100</v>
      </c>
      <c r="S1735" s="1" t="s">
        <v>21</v>
      </c>
    </row>
    <row r="1736" spans="1:19" ht="15.75" customHeight="1" x14ac:dyDescent="0.25">
      <c r="A1736">
        <v>1735</v>
      </c>
      <c r="B1736">
        <v>3</v>
      </c>
      <c r="C1736" s="1">
        <v>2022</v>
      </c>
      <c r="D1736" s="1" t="s">
        <v>21</v>
      </c>
      <c r="E1736" s="1">
        <v>13</v>
      </c>
      <c r="F1736" s="1" t="s">
        <v>5404</v>
      </c>
      <c r="G1736" s="1">
        <v>3</v>
      </c>
      <c r="H1736" s="1" t="s">
        <v>25</v>
      </c>
      <c r="I1736" s="1">
        <v>34</v>
      </c>
      <c r="J1736" s="1" t="s">
        <v>37</v>
      </c>
      <c r="K1736" s="1">
        <v>3</v>
      </c>
      <c r="L1736" s="1" t="s">
        <v>11</v>
      </c>
      <c r="M1736" s="1" t="e">
        <f>VLOOKUP(N1736,'Employment Type'!B:C,3,0)</f>
        <v>#REF!</v>
      </c>
      <c r="N1736" s="1" t="s">
        <v>12</v>
      </c>
      <c r="O1736" s="1">
        <v>175000</v>
      </c>
      <c r="P1736" s="1" t="s">
        <v>20</v>
      </c>
      <c r="Q1736" s="1">
        <v>175000</v>
      </c>
      <c r="R1736" s="1">
        <v>100</v>
      </c>
      <c r="S1736" s="1" t="s">
        <v>21</v>
      </c>
    </row>
    <row r="1737" spans="1:19" ht="15.75" customHeight="1" x14ac:dyDescent="0.25">
      <c r="A1737">
        <v>1736</v>
      </c>
      <c r="B1737">
        <v>3</v>
      </c>
      <c r="C1737" s="1">
        <v>2022</v>
      </c>
      <c r="D1737" s="1" t="s">
        <v>21</v>
      </c>
      <c r="E1737" s="1">
        <v>13</v>
      </c>
      <c r="F1737" s="1" t="s">
        <v>5404</v>
      </c>
      <c r="G1737" s="1">
        <v>3</v>
      </c>
      <c r="H1737" s="1" t="s">
        <v>25</v>
      </c>
      <c r="I1737" s="1">
        <v>34</v>
      </c>
      <c r="J1737" s="1" t="s">
        <v>37</v>
      </c>
      <c r="K1737" s="1">
        <v>3</v>
      </c>
      <c r="L1737" s="1" t="s">
        <v>11</v>
      </c>
      <c r="M1737" s="1" t="e">
        <f>VLOOKUP(N1737,'Employment Type'!B:C,3,0)</f>
        <v>#REF!</v>
      </c>
      <c r="N1737" s="1" t="s">
        <v>12</v>
      </c>
      <c r="O1737" s="1">
        <v>135000</v>
      </c>
      <c r="P1737" s="1" t="s">
        <v>20</v>
      </c>
      <c r="Q1737" s="1">
        <v>135000</v>
      </c>
      <c r="R1737" s="1">
        <v>100</v>
      </c>
      <c r="S1737" s="1" t="s">
        <v>21</v>
      </c>
    </row>
    <row r="1738" spans="1:19" ht="15.75" customHeight="1" x14ac:dyDescent="0.25">
      <c r="A1738">
        <v>1737</v>
      </c>
      <c r="B1738">
        <v>3</v>
      </c>
      <c r="C1738" s="1">
        <v>2022</v>
      </c>
      <c r="D1738" s="1" t="s">
        <v>21</v>
      </c>
      <c r="E1738" s="1">
        <v>13</v>
      </c>
      <c r="F1738" s="1" t="s">
        <v>5404</v>
      </c>
      <c r="G1738" s="1">
        <v>3</v>
      </c>
      <c r="H1738" s="1" t="s">
        <v>16</v>
      </c>
      <c r="I1738" s="1">
        <v>68</v>
      </c>
      <c r="J1738" s="1" t="s">
        <v>35</v>
      </c>
      <c r="K1738" s="1">
        <v>1</v>
      </c>
      <c r="L1738" s="1" t="s">
        <v>28</v>
      </c>
      <c r="M1738" s="1" t="e">
        <f>VLOOKUP(N1738,'Employment Type'!B:C,3,0)</f>
        <v>#REF!</v>
      </c>
      <c r="N1738" s="1" t="s">
        <v>12</v>
      </c>
      <c r="O1738" s="1">
        <v>83000</v>
      </c>
      <c r="P1738" s="1" t="s">
        <v>20</v>
      </c>
      <c r="Q1738" s="1">
        <v>83000</v>
      </c>
      <c r="R1738" s="1">
        <v>0</v>
      </c>
      <c r="S1738" s="1" t="s">
        <v>21</v>
      </c>
    </row>
    <row r="1739" spans="1:19" ht="15.75" customHeight="1" x14ac:dyDescent="0.25">
      <c r="A1739">
        <v>1738</v>
      </c>
      <c r="B1739">
        <v>3</v>
      </c>
      <c r="C1739" s="1">
        <v>2022</v>
      </c>
      <c r="D1739" s="1" t="s">
        <v>21</v>
      </c>
      <c r="E1739" s="1">
        <v>13</v>
      </c>
      <c r="F1739" s="1" t="s">
        <v>5404</v>
      </c>
      <c r="G1739" s="1">
        <v>3</v>
      </c>
      <c r="H1739" s="1" t="s">
        <v>25</v>
      </c>
      <c r="I1739" s="1">
        <v>48</v>
      </c>
      <c r="J1739" s="1" t="s">
        <v>23</v>
      </c>
      <c r="K1739" s="1">
        <v>3</v>
      </c>
      <c r="L1739" s="1" t="s">
        <v>11</v>
      </c>
      <c r="M1739" s="1" t="e">
        <f>VLOOKUP(N1739,'Employment Type'!B:C,3,0)</f>
        <v>#REF!</v>
      </c>
      <c r="N1739" s="1" t="s">
        <v>12</v>
      </c>
      <c r="O1739" s="1">
        <v>186000</v>
      </c>
      <c r="P1739" s="1" t="s">
        <v>20</v>
      </c>
      <c r="Q1739" s="1">
        <v>186000</v>
      </c>
      <c r="R1739" s="1">
        <v>0</v>
      </c>
      <c r="S1739" s="1" t="s">
        <v>21</v>
      </c>
    </row>
    <row r="1740" spans="1:19" ht="15.75" customHeight="1" x14ac:dyDescent="0.25">
      <c r="A1740">
        <v>1739</v>
      </c>
      <c r="B1740">
        <v>3</v>
      </c>
      <c r="C1740" s="1">
        <v>2022</v>
      </c>
      <c r="D1740" s="1" t="s">
        <v>21</v>
      </c>
      <c r="E1740" s="1">
        <v>13</v>
      </c>
      <c r="F1740" s="1" t="s">
        <v>5404</v>
      </c>
      <c r="G1740" s="1">
        <v>3</v>
      </c>
      <c r="H1740" s="1" t="s">
        <v>25</v>
      </c>
      <c r="I1740" s="1">
        <v>48</v>
      </c>
      <c r="J1740" s="1" t="s">
        <v>23</v>
      </c>
      <c r="K1740" s="1">
        <v>3</v>
      </c>
      <c r="L1740" s="1" t="s">
        <v>11</v>
      </c>
      <c r="M1740" s="1" t="e">
        <f>VLOOKUP(N1740,'Employment Type'!B:C,3,0)</f>
        <v>#REF!</v>
      </c>
      <c r="N1740" s="1" t="s">
        <v>12</v>
      </c>
      <c r="O1740" s="1">
        <v>148800</v>
      </c>
      <c r="P1740" s="1" t="s">
        <v>20</v>
      </c>
      <c r="Q1740" s="1">
        <v>148800</v>
      </c>
      <c r="R1740" s="1">
        <v>0</v>
      </c>
      <c r="S1740" s="1" t="s">
        <v>21</v>
      </c>
    </row>
    <row r="1741" spans="1:19" ht="15.75" customHeight="1" x14ac:dyDescent="0.25">
      <c r="A1741">
        <v>1740</v>
      </c>
      <c r="B1741">
        <v>3</v>
      </c>
      <c r="C1741" s="1">
        <v>2022</v>
      </c>
      <c r="D1741" s="1" t="s">
        <v>21</v>
      </c>
      <c r="E1741" s="1">
        <v>13</v>
      </c>
      <c r="F1741" s="1" t="s">
        <v>5404</v>
      </c>
      <c r="G1741" s="1">
        <v>3</v>
      </c>
      <c r="H1741" s="1" t="s">
        <v>25</v>
      </c>
      <c r="I1741" s="1">
        <v>26</v>
      </c>
      <c r="J1741" s="1" t="s">
        <v>27</v>
      </c>
      <c r="K1741" s="1">
        <v>3</v>
      </c>
      <c r="L1741" s="1" t="s">
        <v>11</v>
      </c>
      <c r="M1741" s="1" t="e">
        <f>VLOOKUP(N1741,'Employment Type'!B:C,3,0)</f>
        <v>#REF!</v>
      </c>
      <c r="N1741" s="1" t="s">
        <v>12</v>
      </c>
      <c r="O1741" s="1">
        <v>112900</v>
      </c>
      <c r="P1741" s="1" t="s">
        <v>20</v>
      </c>
      <c r="Q1741" s="1">
        <v>112900</v>
      </c>
      <c r="R1741" s="1">
        <v>0</v>
      </c>
      <c r="S1741" s="1" t="s">
        <v>21</v>
      </c>
    </row>
    <row r="1742" spans="1:19" ht="15.75" customHeight="1" x14ac:dyDescent="0.25">
      <c r="A1742">
        <v>1741</v>
      </c>
      <c r="B1742">
        <v>3</v>
      </c>
      <c r="C1742" s="1">
        <v>2022</v>
      </c>
      <c r="D1742" s="1" t="s">
        <v>21</v>
      </c>
      <c r="E1742" s="1">
        <v>13</v>
      </c>
      <c r="F1742" s="1" t="s">
        <v>5404</v>
      </c>
      <c r="G1742" s="1">
        <v>3</v>
      </c>
      <c r="H1742" s="1" t="s">
        <v>25</v>
      </c>
      <c r="I1742" s="1">
        <v>26</v>
      </c>
      <c r="J1742" s="1" t="s">
        <v>27</v>
      </c>
      <c r="K1742" s="1">
        <v>3</v>
      </c>
      <c r="L1742" s="1" t="s">
        <v>11</v>
      </c>
      <c r="M1742" s="1" t="e">
        <f>VLOOKUP(N1742,'Employment Type'!B:C,3,0)</f>
        <v>#REF!</v>
      </c>
      <c r="N1742" s="1" t="s">
        <v>12</v>
      </c>
      <c r="O1742" s="1">
        <v>90320</v>
      </c>
      <c r="P1742" s="1" t="s">
        <v>20</v>
      </c>
      <c r="Q1742" s="1">
        <v>90320</v>
      </c>
      <c r="R1742" s="1">
        <v>0</v>
      </c>
      <c r="S1742" s="1" t="s">
        <v>21</v>
      </c>
    </row>
    <row r="1743" spans="1:19" ht="15.75" customHeight="1" x14ac:dyDescent="0.25">
      <c r="A1743">
        <v>1742</v>
      </c>
      <c r="B1743">
        <v>3</v>
      </c>
      <c r="C1743" s="1">
        <v>2022</v>
      </c>
      <c r="D1743" s="1" t="s">
        <v>21</v>
      </c>
      <c r="E1743" s="1">
        <v>13</v>
      </c>
      <c r="F1743" s="1" t="s">
        <v>5404</v>
      </c>
      <c r="G1743" s="1">
        <v>3</v>
      </c>
      <c r="H1743" s="1" t="s">
        <v>25</v>
      </c>
      <c r="I1743" s="1">
        <v>78</v>
      </c>
      <c r="J1743" s="1" t="s">
        <v>19</v>
      </c>
      <c r="K1743" s="1">
        <v>3</v>
      </c>
      <c r="L1743" s="1" t="s">
        <v>11</v>
      </c>
      <c r="M1743" s="1" t="e">
        <f>VLOOKUP(N1743,'Employment Type'!B:C,3,0)</f>
        <v>#REF!</v>
      </c>
      <c r="N1743" s="1" t="s">
        <v>12</v>
      </c>
      <c r="O1743" s="1">
        <v>240000</v>
      </c>
      <c r="P1743" s="1" t="s">
        <v>20</v>
      </c>
      <c r="Q1743" s="1">
        <v>240000</v>
      </c>
      <c r="R1743" s="1">
        <v>0</v>
      </c>
      <c r="S1743" s="1" t="s">
        <v>21</v>
      </c>
    </row>
    <row r="1744" spans="1:19" ht="15.75" customHeight="1" x14ac:dyDescent="0.25">
      <c r="A1744">
        <v>1743</v>
      </c>
      <c r="B1744">
        <v>3</v>
      </c>
      <c r="C1744" s="1">
        <v>2022</v>
      </c>
      <c r="D1744" s="1" t="s">
        <v>21</v>
      </c>
      <c r="E1744" s="1">
        <v>13</v>
      </c>
      <c r="F1744" s="1" t="s">
        <v>5404</v>
      </c>
      <c r="G1744" s="1">
        <v>3</v>
      </c>
      <c r="H1744" s="1" t="s">
        <v>25</v>
      </c>
      <c r="I1744" s="1">
        <v>78</v>
      </c>
      <c r="J1744" s="1" t="s">
        <v>19</v>
      </c>
      <c r="K1744" s="1">
        <v>3</v>
      </c>
      <c r="L1744" s="1" t="s">
        <v>11</v>
      </c>
      <c r="M1744" s="1" t="e">
        <f>VLOOKUP(N1744,'Employment Type'!B:C,3,0)</f>
        <v>#REF!</v>
      </c>
      <c r="N1744" s="1" t="s">
        <v>12</v>
      </c>
      <c r="O1744" s="1">
        <v>160000</v>
      </c>
      <c r="P1744" s="1" t="s">
        <v>20</v>
      </c>
      <c r="Q1744" s="1">
        <v>160000</v>
      </c>
      <c r="R1744" s="1">
        <v>0</v>
      </c>
      <c r="S1744" s="1" t="s">
        <v>21</v>
      </c>
    </row>
    <row r="1745" spans="1:19" ht="15.75" customHeight="1" x14ac:dyDescent="0.25">
      <c r="A1745">
        <v>1744</v>
      </c>
      <c r="B1745">
        <v>3</v>
      </c>
      <c r="C1745" s="1">
        <v>2022</v>
      </c>
      <c r="D1745" s="1" t="s">
        <v>21</v>
      </c>
      <c r="E1745" s="1">
        <v>13</v>
      </c>
      <c r="F1745" s="1" t="s">
        <v>5404</v>
      </c>
      <c r="G1745" s="1">
        <v>3</v>
      </c>
      <c r="H1745" s="1" t="s">
        <v>25</v>
      </c>
      <c r="I1745" s="1">
        <v>46</v>
      </c>
      <c r="J1745" s="1" t="s">
        <v>69</v>
      </c>
      <c r="K1745" s="1">
        <v>3</v>
      </c>
      <c r="L1745" s="1" t="s">
        <v>11</v>
      </c>
      <c r="M1745" s="1" t="e">
        <f>VLOOKUP(N1745,'Employment Type'!B:C,3,0)</f>
        <v>#REF!</v>
      </c>
      <c r="N1745" s="1" t="s">
        <v>12</v>
      </c>
      <c r="O1745" s="1">
        <v>300000</v>
      </c>
      <c r="P1745" s="1" t="s">
        <v>20</v>
      </c>
      <c r="Q1745" s="1">
        <v>300000</v>
      </c>
      <c r="R1745" s="1">
        <v>100</v>
      </c>
      <c r="S1745" s="1" t="s">
        <v>21</v>
      </c>
    </row>
    <row r="1746" spans="1:19" ht="15.75" customHeight="1" x14ac:dyDescent="0.25">
      <c r="A1746">
        <v>1745</v>
      </c>
      <c r="B1746">
        <v>3</v>
      </c>
      <c r="C1746" s="1">
        <v>2022</v>
      </c>
      <c r="D1746" s="1" t="s">
        <v>21</v>
      </c>
      <c r="E1746" s="1">
        <v>13</v>
      </c>
      <c r="F1746" s="1" t="s">
        <v>5404</v>
      </c>
      <c r="G1746" s="1">
        <v>3</v>
      </c>
      <c r="H1746" s="1" t="s">
        <v>25</v>
      </c>
      <c r="I1746" s="1">
        <v>46</v>
      </c>
      <c r="J1746" s="1" t="s">
        <v>69</v>
      </c>
      <c r="K1746" s="1">
        <v>3</v>
      </c>
      <c r="L1746" s="1" t="s">
        <v>11</v>
      </c>
      <c r="M1746" s="1" t="e">
        <f>VLOOKUP(N1746,'Employment Type'!B:C,3,0)</f>
        <v>#REF!</v>
      </c>
      <c r="N1746" s="1" t="s">
        <v>12</v>
      </c>
      <c r="O1746" s="1">
        <v>200000</v>
      </c>
      <c r="P1746" s="1" t="s">
        <v>20</v>
      </c>
      <c r="Q1746" s="1">
        <v>200000</v>
      </c>
      <c r="R1746" s="1">
        <v>100</v>
      </c>
      <c r="S1746" s="1" t="s">
        <v>21</v>
      </c>
    </row>
    <row r="1747" spans="1:19" ht="15.75" customHeight="1" x14ac:dyDescent="0.25">
      <c r="A1747">
        <v>1746</v>
      </c>
      <c r="B1747">
        <v>3</v>
      </c>
      <c r="C1747" s="1">
        <v>2022</v>
      </c>
      <c r="D1747" s="1" t="s">
        <v>21</v>
      </c>
      <c r="E1747" s="1">
        <v>13</v>
      </c>
      <c r="F1747" s="1" t="s">
        <v>5404</v>
      </c>
      <c r="G1747" s="1">
        <v>3</v>
      </c>
      <c r="H1747" s="1" t="s">
        <v>16</v>
      </c>
      <c r="I1747" s="1">
        <v>4</v>
      </c>
      <c r="J1747" s="1" t="s">
        <v>83</v>
      </c>
      <c r="K1747" s="1">
        <v>2</v>
      </c>
      <c r="L1747" s="1" t="s">
        <v>17</v>
      </c>
      <c r="M1747" s="1" t="e">
        <f>VLOOKUP(N1747,'Employment Type'!B:C,3,0)</f>
        <v>#REF!</v>
      </c>
      <c r="N1747" s="1" t="s">
        <v>12</v>
      </c>
      <c r="O1747" s="1">
        <v>200000</v>
      </c>
      <c r="P1747" s="1" t="s">
        <v>20</v>
      </c>
      <c r="Q1747" s="1">
        <v>200000</v>
      </c>
      <c r="R1747" s="1">
        <v>100</v>
      </c>
      <c r="S1747" s="1" t="s">
        <v>43</v>
      </c>
    </row>
    <row r="1748" spans="1:19" ht="15.75" customHeight="1" x14ac:dyDescent="0.25">
      <c r="A1748">
        <v>1747</v>
      </c>
      <c r="B1748">
        <v>3</v>
      </c>
      <c r="C1748" s="1">
        <v>2022</v>
      </c>
      <c r="D1748" s="1" t="s">
        <v>21</v>
      </c>
      <c r="E1748" s="1">
        <v>13</v>
      </c>
      <c r="F1748" s="1" t="s">
        <v>5404</v>
      </c>
      <c r="G1748" s="1">
        <v>3</v>
      </c>
      <c r="H1748" s="1" t="s">
        <v>25</v>
      </c>
      <c r="I1748" s="1">
        <v>4</v>
      </c>
      <c r="J1748" s="1" t="s">
        <v>83</v>
      </c>
      <c r="K1748" s="1">
        <v>2</v>
      </c>
      <c r="L1748" s="1" t="s">
        <v>17</v>
      </c>
      <c r="M1748" s="1" t="e">
        <f>VLOOKUP(N1748,'Employment Type'!B:C,3,0)</f>
        <v>#REF!</v>
      </c>
      <c r="N1748" s="1" t="s">
        <v>12</v>
      </c>
      <c r="O1748" s="1">
        <v>120000</v>
      </c>
      <c r="P1748" s="1" t="s">
        <v>20</v>
      </c>
      <c r="Q1748" s="1">
        <v>120000</v>
      </c>
      <c r="R1748" s="1">
        <v>0</v>
      </c>
      <c r="S1748" s="1" t="s">
        <v>21</v>
      </c>
    </row>
    <row r="1749" spans="1:19" ht="15.75" customHeight="1" x14ac:dyDescent="0.25">
      <c r="A1749">
        <v>1748</v>
      </c>
      <c r="B1749">
        <v>3</v>
      </c>
      <c r="C1749" s="1">
        <v>2022</v>
      </c>
      <c r="D1749" s="1" t="s">
        <v>21</v>
      </c>
      <c r="E1749" s="1">
        <v>13</v>
      </c>
      <c r="F1749" s="1" t="s">
        <v>5404</v>
      </c>
      <c r="G1749" s="1">
        <v>3</v>
      </c>
      <c r="H1749" s="1" t="s">
        <v>25</v>
      </c>
      <c r="I1749" s="1">
        <v>26</v>
      </c>
      <c r="J1749" s="1" t="s">
        <v>27</v>
      </c>
      <c r="K1749" s="1">
        <v>3</v>
      </c>
      <c r="L1749" s="1" t="s">
        <v>11</v>
      </c>
      <c r="M1749" s="1" t="e">
        <f>VLOOKUP(N1749,'Employment Type'!B:C,3,0)</f>
        <v>#REF!</v>
      </c>
      <c r="N1749" s="1" t="s">
        <v>12</v>
      </c>
      <c r="O1749" s="1">
        <v>112900</v>
      </c>
      <c r="P1749" s="1" t="s">
        <v>20</v>
      </c>
      <c r="Q1749" s="1">
        <v>112900</v>
      </c>
      <c r="R1749" s="1">
        <v>100</v>
      </c>
      <c r="S1749" s="1" t="s">
        <v>21</v>
      </c>
    </row>
    <row r="1750" spans="1:19" ht="15.75" customHeight="1" x14ac:dyDescent="0.25">
      <c r="A1750">
        <v>1749</v>
      </c>
      <c r="B1750">
        <v>3</v>
      </c>
      <c r="C1750" s="1">
        <v>2022</v>
      </c>
      <c r="D1750" s="1" t="s">
        <v>21</v>
      </c>
      <c r="E1750" s="1">
        <v>13</v>
      </c>
      <c r="F1750" s="1" t="s">
        <v>5404</v>
      </c>
      <c r="G1750" s="1">
        <v>3</v>
      </c>
      <c r="H1750" s="1" t="s">
        <v>25</v>
      </c>
      <c r="I1750" s="1">
        <v>26</v>
      </c>
      <c r="J1750" s="1" t="s">
        <v>27</v>
      </c>
      <c r="K1750" s="1">
        <v>3</v>
      </c>
      <c r="L1750" s="1" t="s">
        <v>11</v>
      </c>
      <c r="M1750" s="1" t="e">
        <f>VLOOKUP(N1750,'Employment Type'!B:C,3,0)</f>
        <v>#REF!</v>
      </c>
      <c r="N1750" s="1" t="s">
        <v>12</v>
      </c>
      <c r="O1750" s="1">
        <v>90320</v>
      </c>
      <c r="P1750" s="1" t="s">
        <v>20</v>
      </c>
      <c r="Q1750" s="1">
        <v>90320</v>
      </c>
      <c r="R1750" s="1">
        <v>100</v>
      </c>
      <c r="S1750" s="1" t="s">
        <v>21</v>
      </c>
    </row>
    <row r="1751" spans="1:19" ht="15.75" customHeight="1" x14ac:dyDescent="0.25">
      <c r="A1751">
        <v>1750</v>
      </c>
      <c r="B1751">
        <v>3</v>
      </c>
      <c r="C1751" s="1">
        <v>2022</v>
      </c>
      <c r="D1751" s="1" t="s">
        <v>21</v>
      </c>
      <c r="E1751" s="1">
        <v>13</v>
      </c>
      <c r="F1751" s="1" t="s">
        <v>5404</v>
      </c>
      <c r="G1751" s="1">
        <v>3</v>
      </c>
      <c r="H1751" s="1" t="s">
        <v>25</v>
      </c>
      <c r="I1751" s="1">
        <v>30</v>
      </c>
      <c r="J1751" s="1" t="s">
        <v>55</v>
      </c>
      <c r="K1751" s="1">
        <v>3</v>
      </c>
      <c r="L1751" s="1" t="s">
        <v>11</v>
      </c>
      <c r="M1751" s="1" t="e">
        <f>VLOOKUP(N1751,'Employment Type'!B:C,3,0)</f>
        <v>#REF!</v>
      </c>
      <c r="N1751" s="1" t="s">
        <v>12</v>
      </c>
      <c r="O1751" s="1">
        <v>145000</v>
      </c>
      <c r="P1751" s="1" t="s">
        <v>20</v>
      </c>
      <c r="Q1751" s="1">
        <v>145000</v>
      </c>
      <c r="R1751" s="1">
        <v>100</v>
      </c>
      <c r="S1751" s="1" t="s">
        <v>21</v>
      </c>
    </row>
    <row r="1752" spans="1:19" ht="15.75" customHeight="1" x14ac:dyDescent="0.25">
      <c r="A1752">
        <v>1751</v>
      </c>
      <c r="B1752">
        <v>3</v>
      </c>
      <c r="C1752" s="1">
        <v>2022</v>
      </c>
      <c r="D1752" s="1" t="s">
        <v>21</v>
      </c>
      <c r="E1752" s="1">
        <v>13</v>
      </c>
      <c r="F1752" s="1" t="s">
        <v>5404</v>
      </c>
      <c r="G1752" s="1">
        <v>3</v>
      </c>
      <c r="H1752" s="1" t="s">
        <v>25</v>
      </c>
      <c r="I1752" s="1">
        <v>30</v>
      </c>
      <c r="J1752" s="1" t="s">
        <v>55</v>
      </c>
      <c r="K1752" s="1">
        <v>3</v>
      </c>
      <c r="L1752" s="1" t="s">
        <v>11</v>
      </c>
      <c r="M1752" s="1" t="e">
        <f>VLOOKUP(N1752,'Employment Type'!B:C,3,0)</f>
        <v>#REF!</v>
      </c>
      <c r="N1752" s="1" t="s">
        <v>12</v>
      </c>
      <c r="O1752" s="1">
        <v>105400</v>
      </c>
      <c r="P1752" s="1" t="s">
        <v>20</v>
      </c>
      <c r="Q1752" s="1">
        <v>105400</v>
      </c>
      <c r="R1752" s="1">
        <v>100</v>
      </c>
      <c r="S1752" s="1" t="s">
        <v>21</v>
      </c>
    </row>
    <row r="1753" spans="1:19" ht="15.75" customHeight="1" x14ac:dyDescent="0.25">
      <c r="A1753">
        <v>1752</v>
      </c>
      <c r="B1753">
        <v>3</v>
      </c>
      <c r="C1753" s="1">
        <v>2022</v>
      </c>
      <c r="D1753" s="1" t="s">
        <v>21</v>
      </c>
      <c r="E1753" s="1">
        <v>13</v>
      </c>
      <c r="F1753" s="1" t="s">
        <v>5404</v>
      </c>
      <c r="G1753" s="1">
        <v>3</v>
      </c>
      <c r="H1753" s="1" t="s">
        <v>16</v>
      </c>
      <c r="I1753" s="1">
        <v>48</v>
      </c>
      <c r="J1753" s="1" t="s">
        <v>23</v>
      </c>
      <c r="K1753" s="1">
        <v>3</v>
      </c>
      <c r="L1753" s="1" t="s">
        <v>11</v>
      </c>
      <c r="M1753" s="1" t="e">
        <f>VLOOKUP(N1753,'Employment Type'!B:C,3,0)</f>
        <v>#REF!</v>
      </c>
      <c r="N1753" s="1" t="s">
        <v>12</v>
      </c>
      <c r="O1753" s="1">
        <v>215300</v>
      </c>
      <c r="P1753" s="1" t="s">
        <v>20</v>
      </c>
      <c r="Q1753" s="1">
        <v>215300</v>
      </c>
      <c r="R1753" s="1">
        <v>100</v>
      </c>
      <c r="S1753" s="1" t="s">
        <v>21</v>
      </c>
    </row>
    <row r="1754" spans="1:19" ht="15.75" customHeight="1" x14ac:dyDescent="0.25">
      <c r="A1754">
        <v>1753</v>
      </c>
      <c r="B1754">
        <v>3</v>
      </c>
      <c r="C1754" s="1">
        <v>2022</v>
      </c>
      <c r="D1754" s="1" t="s">
        <v>21</v>
      </c>
      <c r="E1754" s="1">
        <v>13</v>
      </c>
      <c r="F1754" s="1" t="s">
        <v>5404</v>
      </c>
      <c r="G1754" s="1">
        <v>3</v>
      </c>
      <c r="H1754" s="1" t="s">
        <v>16</v>
      </c>
      <c r="I1754" s="1">
        <v>48</v>
      </c>
      <c r="J1754" s="1" t="s">
        <v>23</v>
      </c>
      <c r="K1754" s="1">
        <v>3</v>
      </c>
      <c r="L1754" s="1" t="s">
        <v>11</v>
      </c>
      <c r="M1754" s="1" t="e">
        <f>VLOOKUP(N1754,'Employment Type'!B:C,3,0)</f>
        <v>#REF!</v>
      </c>
      <c r="N1754" s="1" t="s">
        <v>12</v>
      </c>
      <c r="O1754" s="1">
        <v>158200</v>
      </c>
      <c r="P1754" s="1" t="s">
        <v>20</v>
      </c>
      <c r="Q1754" s="1">
        <v>158200</v>
      </c>
      <c r="R1754" s="1">
        <v>100</v>
      </c>
      <c r="S1754" s="1" t="s">
        <v>21</v>
      </c>
    </row>
    <row r="1755" spans="1:19" ht="15.75" customHeight="1" x14ac:dyDescent="0.25">
      <c r="A1755">
        <v>1754</v>
      </c>
      <c r="B1755">
        <v>3</v>
      </c>
      <c r="C1755" s="1">
        <v>2022</v>
      </c>
      <c r="D1755" s="1" t="s">
        <v>21</v>
      </c>
      <c r="E1755" s="1">
        <v>13</v>
      </c>
      <c r="F1755" s="1" t="s">
        <v>5404</v>
      </c>
      <c r="G1755" s="1">
        <v>3</v>
      </c>
      <c r="H1755" s="1" t="s">
        <v>16</v>
      </c>
      <c r="I1755" s="1">
        <v>34</v>
      </c>
      <c r="J1755" s="1" t="s">
        <v>37</v>
      </c>
      <c r="K1755" s="1">
        <v>3</v>
      </c>
      <c r="L1755" s="1" t="s">
        <v>11</v>
      </c>
      <c r="M1755" s="1" t="e">
        <f>VLOOKUP(N1755,'Employment Type'!B:C,3,0)</f>
        <v>#REF!</v>
      </c>
      <c r="N1755" s="1" t="s">
        <v>12</v>
      </c>
      <c r="O1755" s="1">
        <v>209100</v>
      </c>
      <c r="P1755" s="1" t="s">
        <v>20</v>
      </c>
      <c r="Q1755" s="1">
        <v>209100</v>
      </c>
      <c r="R1755" s="1">
        <v>100</v>
      </c>
      <c r="S1755" s="1" t="s">
        <v>21</v>
      </c>
    </row>
    <row r="1756" spans="1:19" ht="15.75" customHeight="1" x14ac:dyDescent="0.25">
      <c r="A1756">
        <v>1755</v>
      </c>
      <c r="B1756">
        <v>3</v>
      </c>
      <c r="C1756" s="1">
        <v>2022</v>
      </c>
      <c r="D1756" s="1" t="s">
        <v>21</v>
      </c>
      <c r="E1756" s="1">
        <v>13</v>
      </c>
      <c r="F1756" s="1" t="s">
        <v>5404</v>
      </c>
      <c r="G1756" s="1">
        <v>3</v>
      </c>
      <c r="H1756" s="1" t="s">
        <v>16</v>
      </c>
      <c r="I1756" s="1">
        <v>34</v>
      </c>
      <c r="J1756" s="1" t="s">
        <v>37</v>
      </c>
      <c r="K1756" s="1">
        <v>3</v>
      </c>
      <c r="L1756" s="1" t="s">
        <v>11</v>
      </c>
      <c r="M1756" s="1" t="e">
        <f>VLOOKUP(N1756,'Employment Type'!B:C,3,0)</f>
        <v>#REF!</v>
      </c>
      <c r="N1756" s="1" t="s">
        <v>12</v>
      </c>
      <c r="O1756" s="1">
        <v>154600</v>
      </c>
      <c r="P1756" s="1" t="s">
        <v>20</v>
      </c>
      <c r="Q1756" s="1">
        <v>154600</v>
      </c>
      <c r="R1756" s="1">
        <v>100</v>
      </c>
      <c r="S1756" s="1" t="s">
        <v>21</v>
      </c>
    </row>
    <row r="1757" spans="1:19" ht="15.75" customHeight="1" x14ac:dyDescent="0.25">
      <c r="A1757">
        <v>1756</v>
      </c>
      <c r="B1757">
        <v>3</v>
      </c>
      <c r="C1757" s="1">
        <v>2022</v>
      </c>
      <c r="D1757" s="1" t="s">
        <v>21</v>
      </c>
      <c r="E1757" s="1">
        <v>13</v>
      </c>
      <c r="F1757" s="1" t="s">
        <v>5404</v>
      </c>
      <c r="G1757" s="1">
        <v>3</v>
      </c>
      <c r="H1757" s="1" t="s">
        <v>25</v>
      </c>
      <c r="I1757" s="1">
        <v>26</v>
      </c>
      <c r="J1757" s="1" t="s">
        <v>27</v>
      </c>
      <c r="K1757" s="1">
        <v>3</v>
      </c>
      <c r="L1757" s="1" t="s">
        <v>11</v>
      </c>
      <c r="M1757" s="1" t="e">
        <f>VLOOKUP(N1757,'Employment Type'!B:C,3,0)</f>
        <v>#REF!</v>
      </c>
      <c r="N1757" s="1" t="s">
        <v>12</v>
      </c>
      <c r="O1757" s="1">
        <v>115934</v>
      </c>
      <c r="P1757" s="1" t="s">
        <v>20</v>
      </c>
      <c r="Q1757" s="1">
        <v>115934</v>
      </c>
      <c r="R1757" s="1">
        <v>0</v>
      </c>
      <c r="S1757" s="1" t="s">
        <v>21</v>
      </c>
    </row>
    <row r="1758" spans="1:19" ht="15.75" customHeight="1" x14ac:dyDescent="0.25">
      <c r="A1758">
        <v>1757</v>
      </c>
      <c r="B1758">
        <v>3</v>
      </c>
      <c r="C1758" s="1">
        <v>2022</v>
      </c>
      <c r="D1758" s="1" t="s">
        <v>21</v>
      </c>
      <c r="E1758" s="1">
        <v>13</v>
      </c>
      <c r="F1758" s="1" t="s">
        <v>5404</v>
      </c>
      <c r="G1758" s="1">
        <v>3</v>
      </c>
      <c r="H1758" s="1" t="s">
        <v>25</v>
      </c>
      <c r="I1758" s="1">
        <v>26</v>
      </c>
      <c r="J1758" s="1" t="s">
        <v>27</v>
      </c>
      <c r="K1758" s="1">
        <v>3</v>
      </c>
      <c r="L1758" s="1" t="s">
        <v>11</v>
      </c>
      <c r="M1758" s="1" t="e">
        <f>VLOOKUP(N1758,'Employment Type'!B:C,3,0)</f>
        <v>#REF!</v>
      </c>
      <c r="N1758" s="1" t="s">
        <v>12</v>
      </c>
      <c r="O1758" s="1">
        <v>81666</v>
      </c>
      <c r="P1758" s="1" t="s">
        <v>20</v>
      </c>
      <c r="Q1758" s="1">
        <v>81666</v>
      </c>
      <c r="R1758" s="1">
        <v>0</v>
      </c>
      <c r="S1758" s="1" t="s">
        <v>21</v>
      </c>
    </row>
    <row r="1759" spans="1:19" ht="15.75" customHeight="1" x14ac:dyDescent="0.25">
      <c r="A1759">
        <v>1758</v>
      </c>
      <c r="B1759">
        <v>3</v>
      </c>
      <c r="C1759" s="1">
        <v>2022</v>
      </c>
      <c r="D1759" s="1" t="s">
        <v>21</v>
      </c>
      <c r="E1759" s="1">
        <v>13</v>
      </c>
      <c r="F1759" s="1" t="s">
        <v>5404</v>
      </c>
      <c r="G1759" s="1">
        <v>3</v>
      </c>
      <c r="H1759" s="1" t="s">
        <v>25</v>
      </c>
      <c r="I1759" s="1">
        <v>34</v>
      </c>
      <c r="J1759" s="1" t="s">
        <v>37</v>
      </c>
      <c r="K1759" s="1">
        <v>3</v>
      </c>
      <c r="L1759" s="1" t="s">
        <v>11</v>
      </c>
      <c r="M1759" s="1" t="e">
        <f>VLOOKUP(N1759,'Employment Type'!B:C,3,0)</f>
        <v>#REF!</v>
      </c>
      <c r="N1759" s="1" t="s">
        <v>12</v>
      </c>
      <c r="O1759" s="1">
        <v>175000</v>
      </c>
      <c r="P1759" s="1" t="s">
        <v>20</v>
      </c>
      <c r="Q1759" s="1">
        <v>175000</v>
      </c>
      <c r="R1759" s="1">
        <v>100</v>
      </c>
      <c r="S1759" s="1" t="s">
        <v>21</v>
      </c>
    </row>
    <row r="1760" spans="1:19" ht="15.75" customHeight="1" x14ac:dyDescent="0.25">
      <c r="A1760">
        <v>1759</v>
      </c>
      <c r="B1760">
        <v>3</v>
      </c>
      <c r="C1760" s="1">
        <v>2022</v>
      </c>
      <c r="D1760" s="1" t="s">
        <v>21</v>
      </c>
      <c r="E1760" s="1">
        <v>13</v>
      </c>
      <c r="F1760" s="1" t="s">
        <v>5404</v>
      </c>
      <c r="G1760" s="1">
        <v>3</v>
      </c>
      <c r="H1760" s="1" t="s">
        <v>25</v>
      </c>
      <c r="I1760" s="1">
        <v>34</v>
      </c>
      <c r="J1760" s="1" t="s">
        <v>37</v>
      </c>
      <c r="K1760" s="1">
        <v>3</v>
      </c>
      <c r="L1760" s="1" t="s">
        <v>11</v>
      </c>
      <c r="M1760" s="1" t="e">
        <f>VLOOKUP(N1760,'Employment Type'!B:C,3,0)</f>
        <v>#REF!</v>
      </c>
      <c r="N1760" s="1" t="s">
        <v>12</v>
      </c>
      <c r="O1760" s="1">
        <v>155000</v>
      </c>
      <c r="P1760" s="1" t="s">
        <v>20</v>
      </c>
      <c r="Q1760" s="1">
        <v>155000</v>
      </c>
      <c r="R1760" s="1">
        <v>100</v>
      </c>
      <c r="S1760" s="1" t="s">
        <v>21</v>
      </c>
    </row>
    <row r="1761" spans="1:19" ht="15.75" customHeight="1" x14ac:dyDescent="0.25">
      <c r="A1761">
        <v>1760</v>
      </c>
      <c r="B1761">
        <v>3</v>
      </c>
      <c r="C1761" s="1">
        <v>2022</v>
      </c>
      <c r="D1761" s="1" t="s">
        <v>21</v>
      </c>
      <c r="E1761" s="1">
        <v>13</v>
      </c>
      <c r="F1761" s="1" t="s">
        <v>5404</v>
      </c>
      <c r="G1761" s="1">
        <v>3</v>
      </c>
      <c r="H1761" s="1" t="s">
        <v>25</v>
      </c>
      <c r="I1761" s="1">
        <v>26</v>
      </c>
      <c r="J1761" s="1" t="s">
        <v>27</v>
      </c>
      <c r="K1761" s="1">
        <v>3</v>
      </c>
      <c r="L1761" s="1" t="s">
        <v>11</v>
      </c>
      <c r="M1761" s="1" t="e">
        <f>VLOOKUP(N1761,'Employment Type'!B:C,3,0)</f>
        <v>#REF!</v>
      </c>
      <c r="N1761" s="1" t="s">
        <v>12</v>
      </c>
      <c r="O1761" s="1">
        <v>164000</v>
      </c>
      <c r="P1761" s="1" t="s">
        <v>20</v>
      </c>
      <c r="Q1761" s="1">
        <v>164000</v>
      </c>
      <c r="R1761" s="1">
        <v>0</v>
      </c>
      <c r="S1761" s="1" t="s">
        <v>21</v>
      </c>
    </row>
    <row r="1762" spans="1:19" ht="15.75" customHeight="1" x14ac:dyDescent="0.25">
      <c r="A1762">
        <v>1761</v>
      </c>
      <c r="B1762">
        <v>3</v>
      </c>
      <c r="C1762" s="1">
        <v>2022</v>
      </c>
      <c r="D1762" s="1" t="s">
        <v>21</v>
      </c>
      <c r="E1762" s="1">
        <v>13</v>
      </c>
      <c r="F1762" s="1" t="s">
        <v>5404</v>
      </c>
      <c r="G1762" s="1">
        <v>3</v>
      </c>
      <c r="H1762" s="1" t="s">
        <v>25</v>
      </c>
      <c r="I1762" s="1">
        <v>26</v>
      </c>
      <c r="J1762" s="1" t="s">
        <v>27</v>
      </c>
      <c r="K1762" s="1">
        <v>3</v>
      </c>
      <c r="L1762" s="1" t="s">
        <v>11</v>
      </c>
      <c r="M1762" s="1" t="e">
        <f>VLOOKUP(N1762,'Employment Type'!B:C,3,0)</f>
        <v>#REF!</v>
      </c>
      <c r="N1762" s="1" t="s">
        <v>12</v>
      </c>
      <c r="O1762" s="1">
        <v>132000</v>
      </c>
      <c r="P1762" s="1" t="s">
        <v>20</v>
      </c>
      <c r="Q1762" s="1">
        <v>132000</v>
      </c>
      <c r="R1762" s="1">
        <v>0</v>
      </c>
      <c r="S1762" s="1" t="s">
        <v>21</v>
      </c>
    </row>
    <row r="1763" spans="1:19" ht="15.75" customHeight="1" x14ac:dyDescent="0.25">
      <c r="A1763">
        <v>1762</v>
      </c>
      <c r="B1763">
        <v>3</v>
      </c>
      <c r="C1763" s="1">
        <v>2022</v>
      </c>
      <c r="D1763" s="1" t="s">
        <v>21</v>
      </c>
      <c r="E1763" s="1">
        <v>13</v>
      </c>
      <c r="F1763" s="1" t="s">
        <v>5404</v>
      </c>
      <c r="G1763" s="1">
        <v>3</v>
      </c>
      <c r="H1763" s="1" t="s">
        <v>25</v>
      </c>
      <c r="I1763" s="1">
        <v>48</v>
      </c>
      <c r="J1763" s="1" t="s">
        <v>23</v>
      </c>
      <c r="K1763" s="1">
        <v>3</v>
      </c>
      <c r="L1763" s="1" t="s">
        <v>11</v>
      </c>
      <c r="M1763" s="1" t="e">
        <f>VLOOKUP(N1763,'Employment Type'!B:C,3,0)</f>
        <v>#REF!</v>
      </c>
      <c r="N1763" s="1" t="s">
        <v>12</v>
      </c>
      <c r="O1763" s="1">
        <v>170000</v>
      </c>
      <c r="P1763" s="1" t="s">
        <v>20</v>
      </c>
      <c r="Q1763" s="1">
        <v>170000</v>
      </c>
      <c r="R1763" s="1">
        <v>100</v>
      </c>
      <c r="S1763" s="1" t="s">
        <v>21</v>
      </c>
    </row>
    <row r="1764" spans="1:19" ht="15.75" customHeight="1" x14ac:dyDescent="0.25">
      <c r="A1764">
        <v>1763</v>
      </c>
      <c r="B1764">
        <v>3</v>
      </c>
      <c r="C1764" s="1">
        <v>2022</v>
      </c>
      <c r="D1764" s="1" t="s">
        <v>21</v>
      </c>
      <c r="E1764" s="1">
        <v>13</v>
      </c>
      <c r="F1764" s="1" t="s">
        <v>5404</v>
      </c>
      <c r="G1764" s="1">
        <v>3</v>
      </c>
      <c r="H1764" s="1" t="s">
        <v>25</v>
      </c>
      <c r="I1764" s="1">
        <v>48</v>
      </c>
      <c r="J1764" s="1" t="s">
        <v>23</v>
      </c>
      <c r="K1764" s="1">
        <v>3</v>
      </c>
      <c r="L1764" s="1" t="s">
        <v>11</v>
      </c>
      <c r="M1764" s="1" t="e">
        <f>VLOOKUP(N1764,'Employment Type'!B:C,3,0)</f>
        <v>#REF!</v>
      </c>
      <c r="N1764" s="1" t="s">
        <v>12</v>
      </c>
      <c r="O1764" s="1">
        <v>123000</v>
      </c>
      <c r="P1764" s="1" t="s">
        <v>20</v>
      </c>
      <c r="Q1764" s="1">
        <v>123000</v>
      </c>
      <c r="R1764" s="1">
        <v>100</v>
      </c>
      <c r="S1764" s="1" t="s">
        <v>21</v>
      </c>
    </row>
    <row r="1765" spans="1:19" ht="15.75" customHeight="1" x14ac:dyDescent="0.25">
      <c r="A1765">
        <v>1764</v>
      </c>
      <c r="B1765">
        <v>3</v>
      </c>
      <c r="C1765" s="1">
        <v>2022</v>
      </c>
      <c r="D1765" s="1" t="s">
        <v>21</v>
      </c>
      <c r="E1765" s="1">
        <v>13</v>
      </c>
      <c r="F1765" s="1" t="s">
        <v>5404</v>
      </c>
      <c r="G1765" s="1">
        <v>3</v>
      </c>
      <c r="H1765" s="1" t="s">
        <v>25</v>
      </c>
      <c r="I1765" s="1">
        <v>68</v>
      </c>
      <c r="J1765" s="1" t="s">
        <v>35</v>
      </c>
      <c r="K1765" s="1">
        <v>3</v>
      </c>
      <c r="L1765" s="1" t="s">
        <v>11</v>
      </c>
      <c r="M1765" s="1" t="e">
        <f>VLOOKUP(N1765,'Employment Type'!B:C,3,0)</f>
        <v>#REF!</v>
      </c>
      <c r="N1765" s="1" t="s">
        <v>12</v>
      </c>
      <c r="O1765" s="1">
        <v>189650</v>
      </c>
      <c r="P1765" s="1" t="s">
        <v>20</v>
      </c>
      <c r="Q1765" s="1">
        <v>189650</v>
      </c>
      <c r="R1765" s="1">
        <v>0</v>
      </c>
      <c r="S1765" s="1" t="s">
        <v>21</v>
      </c>
    </row>
    <row r="1766" spans="1:19" ht="15.75" customHeight="1" x14ac:dyDescent="0.25">
      <c r="A1766">
        <v>1765</v>
      </c>
      <c r="B1766">
        <v>3</v>
      </c>
      <c r="C1766" s="1">
        <v>2022</v>
      </c>
      <c r="D1766" s="1" t="s">
        <v>21</v>
      </c>
      <c r="E1766" s="1">
        <v>13</v>
      </c>
      <c r="F1766" s="1" t="s">
        <v>5404</v>
      </c>
      <c r="G1766" s="1">
        <v>3</v>
      </c>
      <c r="H1766" s="1" t="s">
        <v>25</v>
      </c>
      <c r="I1766" s="1">
        <v>68</v>
      </c>
      <c r="J1766" s="1" t="s">
        <v>35</v>
      </c>
      <c r="K1766" s="1">
        <v>3</v>
      </c>
      <c r="L1766" s="1" t="s">
        <v>11</v>
      </c>
      <c r="M1766" s="1" t="e">
        <f>VLOOKUP(N1766,'Employment Type'!B:C,3,0)</f>
        <v>#REF!</v>
      </c>
      <c r="N1766" s="1" t="s">
        <v>12</v>
      </c>
      <c r="O1766" s="1">
        <v>164996</v>
      </c>
      <c r="P1766" s="1" t="s">
        <v>20</v>
      </c>
      <c r="Q1766" s="1">
        <v>164996</v>
      </c>
      <c r="R1766" s="1">
        <v>0</v>
      </c>
      <c r="S1766" s="1" t="s">
        <v>21</v>
      </c>
    </row>
    <row r="1767" spans="1:19" ht="15.75" customHeight="1" x14ac:dyDescent="0.25">
      <c r="A1767">
        <v>1766</v>
      </c>
      <c r="B1767">
        <v>3</v>
      </c>
      <c r="C1767" s="1">
        <v>2022</v>
      </c>
      <c r="D1767" s="1" t="s">
        <v>21</v>
      </c>
      <c r="E1767" s="1">
        <v>13</v>
      </c>
      <c r="F1767" s="1" t="s">
        <v>5404</v>
      </c>
      <c r="G1767" s="1">
        <v>3</v>
      </c>
      <c r="H1767" s="1" t="s">
        <v>25</v>
      </c>
      <c r="I1767" s="1">
        <v>34</v>
      </c>
      <c r="J1767" s="1" t="s">
        <v>37</v>
      </c>
      <c r="K1767" s="1">
        <v>3</v>
      </c>
      <c r="L1767" s="1" t="s">
        <v>11</v>
      </c>
      <c r="M1767" s="1" t="e">
        <f>VLOOKUP(N1767,'Employment Type'!B:C,3,0)</f>
        <v>#REF!</v>
      </c>
      <c r="N1767" s="1" t="s">
        <v>12</v>
      </c>
      <c r="O1767" s="1">
        <v>165400</v>
      </c>
      <c r="P1767" s="1" t="s">
        <v>20</v>
      </c>
      <c r="Q1767" s="1">
        <v>165400</v>
      </c>
      <c r="R1767" s="1">
        <v>100</v>
      </c>
      <c r="S1767" s="1" t="s">
        <v>21</v>
      </c>
    </row>
    <row r="1768" spans="1:19" ht="15.75" customHeight="1" x14ac:dyDescent="0.25">
      <c r="A1768">
        <v>1767</v>
      </c>
      <c r="B1768">
        <v>3</v>
      </c>
      <c r="C1768" s="1">
        <v>2022</v>
      </c>
      <c r="D1768" s="1" t="s">
        <v>21</v>
      </c>
      <c r="E1768" s="1">
        <v>13</v>
      </c>
      <c r="F1768" s="1" t="s">
        <v>5404</v>
      </c>
      <c r="G1768" s="1">
        <v>3</v>
      </c>
      <c r="H1768" s="1" t="s">
        <v>25</v>
      </c>
      <c r="I1768" s="1">
        <v>34</v>
      </c>
      <c r="J1768" s="1" t="s">
        <v>37</v>
      </c>
      <c r="K1768" s="1">
        <v>3</v>
      </c>
      <c r="L1768" s="1" t="s">
        <v>11</v>
      </c>
      <c r="M1768" s="1" t="e">
        <f>VLOOKUP(N1768,'Employment Type'!B:C,3,0)</f>
        <v>#REF!</v>
      </c>
      <c r="N1768" s="1" t="s">
        <v>12</v>
      </c>
      <c r="O1768" s="1">
        <v>132320</v>
      </c>
      <c r="P1768" s="1" t="s">
        <v>20</v>
      </c>
      <c r="Q1768" s="1">
        <v>132320</v>
      </c>
      <c r="R1768" s="1">
        <v>100</v>
      </c>
      <c r="S1768" s="1" t="s">
        <v>21</v>
      </c>
    </row>
    <row r="1769" spans="1:19" ht="15.75" customHeight="1" x14ac:dyDescent="0.25">
      <c r="A1769">
        <v>1768</v>
      </c>
      <c r="B1769">
        <v>3</v>
      </c>
      <c r="C1769" s="1">
        <v>2022</v>
      </c>
      <c r="D1769" s="1" t="s">
        <v>21</v>
      </c>
      <c r="E1769" s="1">
        <v>13</v>
      </c>
      <c r="F1769" s="1" t="s">
        <v>5404</v>
      </c>
      <c r="G1769" s="1">
        <v>3</v>
      </c>
      <c r="H1769" s="1" t="s">
        <v>25</v>
      </c>
      <c r="I1769" s="1">
        <v>32</v>
      </c>
      <c r="J1769" s="1" t="s">
        <v>45</v>
      </c>
      <c r="K1769" s="1">
        <v>3</v>
      </c>
      <c r="L1769" s="1" t="s">
        <v>11</v>
      </c>
      <c r="M1769" s="1" t="e">
        <f>VLOOKUP(N1769,'Employment Type'!B:C,3,0)</f>
        <v>#REF!</v>
      </c>
      <c r="N1769" s="1" t="s">
        <v>12</v>
      </c>
      <c r="O1769" s="1">
        <v>208775</v>
      </c>
      <c r="P1769" s="1" t="s">
        <v>20</v>
      </c>
      <c r="Q1769" s="1">
        <v>208775</v>
      </c>
      <c r="R1769" s="1">
        <v>100</v>
      </c>
      <c r="S1769" s="1" t="s">
        <v>21</v>
      </c>
    </row>
    <row r="1770" spans="1:19" ht="15.75" customHeight="1" x14ac:dyDescent="0.25">
      <c r="A1770">
        <v>1769</v>
      </c>
      <c r="B1770">
        <v>3</v>
      </c>
      <c r="C1770" s="1">
        <v>2022</v>
      </c>
      <c r="D1770" s="1" t="s">
        <v>21</v>
      </c>
      <c r="E1770" s="1">
        <v>13</v>
      </c>
      <c r="F1770" s="1" t="s">
        <v>5404</v>
      </c>
      <c r="G1770" s="1">
        <v>3</v>
      </c>
      <c r="H1770" s="1" t="s">
        <v>25</v>
      </c>
      <c r="I1770" s="1">
        <v>32</v>
      </c>
      <c r="J1770" s="1" t="s">
        <v>45</v>
      </c>
      <c r="K1770" s="1">
        <v>3</v>
      </c>
      <c r="L1770" s="1" t="s">
        <v>11</v>
      </c>
      <c r="M1770" s="1" t="e">
        <f>VLOOKUP(N1770,'Employment Type'!B:C,3,0)</f>
        <v>#REF!</v>
      </c>
      <c r="N1770" s="1" t="s">
        <v>12</v>
      </c>
      <c r="O1770" s="1">
        <v>147800</v>
      </c>
      <c r="P1770" s="1" t="s">
        <v>20</v>
      </c>
      <c r="Q1770" s="1">
        <v>147800</v>
      </c>
      <c r="R1770" s="1">
        <v>100</v>
      </c>
      <c r="S1770" s="1" t="s">
        <v>21</v>
      </c>
    </row>
    <row r="1771" spans="1:19" ht="15.75" customHeight="1" x14ac:dyDescent="0.25">
      <c r="A1771">
        <v>1770</v>
      </c>
      <c r="B1771">
        <v>3</v>
      </c>
      <c r="C1771" s="1">
        <v>2022</v>
      </c>
      <c r="D1771" s="1" t="s">
        <v>21</v>
      </c>
      <c r="E1771" s="1">
        <v>13</v>
      </c>
      <c r="F1771" s="1" t="s">
        <v>5404</v>
      </c>
      <c r="G1771" s="1">
        <v>3</v>
      </c>
      <c r="H1771" s="1" t="s">
        <v>25</v>
      </c>
      <c r="I1771" s="1">
        <v>34</v>
      </c>
      <c r="J1771" s="1" t="s">
        <v>37</v>
      </c>
      <c r="K1771" s="1">
        <v>3</v>
      </c>
      <c r="L1771" s="1" t="s">
        <v>11</v>
      </c>
      <c r="M1771" s="1" t="e">
        <f>VLOOKUP(N1771,'Employment Type'!B:C,3,0)</f>
        <v>#REF!</v>
      </c>
      <c r="N1771" s="1" t="s">
        <v>12</v>
      </c>
      <c r="O1771" s="1">
        <v>136994</v>
      </c>
      <c r="P1771" s="1" t="s">
        <v>20</v>
      </c>
      <c r="Q1771" s="1">
        <v>136994</v>
      </c>
      <c r="R1771" s="1">
        <v>100</v>
      </c>
      <c r="S1771" s="1" t="s">
        <v>21</v>
      </c>
    </row>
    <row r="1772" spans="1:19" ht="15.75" customHeight="1" x14ac:dyDescent="0.25">
      <c r="A1772">
        <v>1771</v>
      </c>
      <c r="B1772">
        <v>3</v>
      </c>
      <c r="C1772" s="1">
        <v>2022</v>
      </c>
      <c r="D1772" s="1" t="s">
        <v>21</v>
      </c>
      <c r="E1772" s="1">
        <v>13</v>
      </c>
      <c r="F1772" s="1" t="s">
        <v>5404</v>
      </c>
      <c r="G1772" s="1">
        <v>3</v>
      </c>
      <c r="H1772" s="1" t="s">
        <v>25</v>
      </c>
      <c r="I1772" s="1">
        <v>34</v>
      </c>
      <c r="J1772" s="1" t="s">
        <v>37</v>
      </c>
      <c r="K1772" s="1">
        <v>3</v>
      </c>
      <c r="L1772" s="1" t="s">
        <v>11</v>
      </c>
      <c r="M1772" s="1" t="e">
        <f>VLOOKUP(N1772,'Employment Type'!B:C,3,0)</f>
        <v>#REF!</v>
      </c>
      <c r="N1772" s="1" t="s">
        <v>12</v>
      </c>
      <c r="O1772" s="1">
        <v>101570</v>
      </c>
      <c r="P1772" s="1" t="s">
        <v>20</v>
      </c>
      <c r="Q1772" s="1">
        <v>101570</v>
      </c>
      <c r="R1772" s="1">
        <v>100</v>
      </c>
      <c r="S1772" s="1" t="s">
        <v>21</v>
      </c>
    </row>
    <row r="1773" spans="1:19" ht="15.75" customHeight="1" x14ac:dyDescent="0.25">
      <c r="A1773">
        <v>1772</v>
      </c>
      <c r="B1773">
        <v>3</v>
      </c>
      <c r="C1773" s="1">
        <v>2022</v>
      </c>
      <c r="D1773" s="1" t="s">
        <v>21</v>
      </c>
      <c r="E1773" s="1">
        <v>13</v>
      </c>
      <c r="F1773" s="1" t="s">
        <v>5404</v>
      </c>
      <c r="G1773" s="1">
        <v>3</v>
      </c>
      <c r="H1773" s="1" t="s">
        <v>25</v>
      </c>
      <c r="I1773" s="1">
        <v>26</v>
      </c>
      <c r="J1773" s="1" t="s">
        <v>27</v>
      </c>
      <c r="K1773" s="1">
        <v>3</v>
      </c>
      <c r="L1773" s="1" t="s">
        <v>11</v>
      </c>
      <c r="M1773" s="1" t="e">
        <f>VLOOKUP(N1773,'Employment Type'!B:C,3,0)</f>
        <v>#REF!</v>
      </c>
      <c r="N1773" s="1" t="s">
        <v>12</v>
      </c>
      <c r="O1773" s="1">
        <v>128875</v>
      </c>
      <c r="P1773" s="1" t="s">
        <v>20</v>
      </c>
      <c r="Q1773" s="1">
        <v>128875</v>
      </c>
      <c r="R1773" s="1">
        <v>100</v>
      </c>
      <c r="S1773" s="1" t="s">
        <v>21</v>
      </c>
    </row>
    <row r="1774" spans="1:19" ht="15.75" customHeight="1" x14ac:dyDescent="0.25">
      <c r="A1774">
        <v>1773</v>
      </c>
      <c r="B1774">
        <v>3</v>
      </c>
      <c r="C1774" s="1">
        <v>2022</v>
      </c>
      <c r="D1774" s="1" t="s">
        <v>21</v>
      </c>
      <c r="E1774" s="1">
        <v>13</v>
      </c>
      <c r="F1774" s="1" t="s">
        <v>5404</v>
      </c>
      <c r="G1774" s="1">
        <v>3</v>
      </c>
      <c r="H1774" s="1" t="s">
        <v>25</v>
      </c>
      <c r="I1774" s="1">
        <v>26</v>
      </c>
      <c r="J1774" s="1" t="s">
        <v>27</v>
      </c>
      <c r="K1774" s="1">
        <v>3</v>
      </c>
      <c r="L1774" s="1" t="s">
        <v>11</v>
      </c>
      <c r="M1774" s="1" t="e">
        <f>VLOOKUP(N1774,'Employment Type'!B:C,3,0)</f>
        <v>#REF!</v>
      </c>
      <c r="N1774" s="1" t="s">
        <v>12</v>
      </c>
      <c r="O1774" s="1">
        <v>93700</v>
      </c>
      <c r="P1774" s="1" t="s">
        <v>20</v>
      </c>
      <c r="Q1774" s="1">
        <v>93700</v>
      </c>
      <c r="R1774" s="1">
        <v>100</v>
      </c>
      <c r="S1774" s="1" t="s">
        <v>21</v>
      </c>
    </row>
    <row r="1775" spans="1:19" ht="15.75" customHeight="1" x14ac:dyDescent="0.25">
      <c r="A1775">
        <v>1774</v>
      </c>
      <c r="B1775">
        <v>3</v>
      </c>
      <c r="C1775" s="1">
        <v>2022</v>
      </c>
      <c r="D1775" s="1" t="s">
        <v>21</v>
      </c>
      <c r="E1775" s="1">
        <v>13</v>
      </c>
      <c r="F1775" s="1" t="s">
        <v>5404</v>
      </c>
      <c r="G1775" s="1">
        <v>3</v>
      </c>
      <c r="H1775" s="1" t="s">
        <v>16</v>
      </c>
      <c r="I1775" s="1">
        <v>34</v>
      </c>
      <c r="J1775" s="1" t="s">
        <v>37</v>
      </c>
      <c r="K1775" s="1">
        <v>3</v>
      </c>
      <c r="L1775" s="1" t="s">
        <v>11</v>
      </c>
      <c r="M1775" s="1" t="e">
        <f>VLOOKUP(N1775,'Employment Type'!B:C,3,0)</f>
        <v>#REF!</v>
      </c>
      <c r="N1775" s="1" t="s">
        <v>12</v>
      </c>
      <c r="O1775" s="1">
        <v>183600</v>
      </c>
      <c r="P1775" s="1" t="s">
        <v>20</v>
      </c>
      <c r="Q1775" s="1">
        <v>183600</v>
      </c>
      <c r="R1775" s="1">
        <v>100</v>
      </c>
      <c r="S1775" s="1" t="s">
        <v>21</v>
      </c>
    </row>
    <row r="1776" spans="1:19" ht="15.75" customHeight="1" x14ac:dyDescent="0.25">
      <c r="A1776">
        <v>1775</v>
      </c>
      <c r="B1776">
        <v>3</v>
      </c>
      <c r="C1776" s="1">
        <v>2022</v>
      </c>
      <c r="D1776" s="1" t="s">
        <v>21</v>
      </c>
      <c r="E1776" s="1">
        <v>13</v>
      </c>
      <c r="F1776" s="1" t="s">
        <v>5404</v>
      </c>
      <c r="G1776" s="1">
        <v>3</v>
      </c>
      <c r="H1776" s="1" t="s">
        <v>16</v>
      </c>
      <c r="I1776" s="1">
        <v>34</v>
      </c>
      <c r="J1776" s="1" t="s">
        <v>37</v>
      </c>
      <c r="K1776" s="1">
        <v>3</v>
      </c>
      <c r="L1776" s="1" t="s">
        <v>11</v>
      </c>
      <c r="M1776" s="1" t="e">
        <f>VLOOKUP(N1776,'Employment Type'!B:C,3,0)</f>
        <v>#REF!</v>
      </c>
      <c r="N1776" s="1" t="s">
        <v>12</v>
      </c>
      <c r="O1776" s="1">
        <v>100800</v>
      </c>
      <c r="P1776" s="1" t="s">
        <v>20</v>
      </c>
      <c r="Q1776" s="1">
        <v>100800</v>
      </c>
      <c r="R1776" s="1">
        <v>100</v>
      </c>
      <c r="S1776" s="1" t="s">
        <v>21</v>
      </c>
    </row>
    <row r="1777" spans="1:19" ht="15.75" customHeight="1" x14ac:dyDescent="0.25">
      <c r="A1777">
        <v>1776</v>
      </c>
      <c r="B1777">
        <v>3</v>
      </c>
      <c r="C1777" s="1">
        <v>2022</v>
      </c>
      <c r="D1777" s="1" t="s">
        <v>21</v>
      </c>
      <c r="E1777" s="1">
        <v>13</v>
      </c>
      <c r="F1777" s="1" t="s">
        <v>5404</v>
      </c>
      <c r="G1777" s="1">
        <v>3</v>
      </c>
      <c r="H1777" s="1" t="s">
        <v>25</v>
      </c>
      <c r="I1777" s="1">
        <v>68</v>
      </c>
      <c r="J1777" s="1" t="s">
        <v>35</v>
      </c>
      <c r="K1777" s="1">
        <v>3</v>
      </c>
      <c r="L1777" s="1" t="s">
        <v>11</v>
      </c>
      <c r="M1777" s="1" t="e">
        <f>VLOOKUP(N1777,'Employment Type'!B:C,3,0)</f>
        <v>#REF!</v>
      </c>
      <c r="N1777" s="1" t="s">
        <v>12</v>
      </c>
      <c r="O1777" s="1">
        <v>189650</v>
      </c>
      <c r="P1777" s="1" t="s">
        <v>20</v>
      </c>
      <c r="Q1777" s="1">
        <v>189650</v>
      </c>
      <c r="R1777" s="1">
        <v>0</v>
      </c>
      <c r="S1777" s="1" t="s">
        <v>21</v>
      </c>
    </row>
    <row r="1778" spans="1:19" ht="15.75" customHeight="1" x14ac:dyDescent="0.25">
      <c r="A1778">
        <v>1777</v>
      </c>
      <c r="B1778">
        <v>3</v>
      </c>
      <c r="C1778" s="1">
        <v>2022</v>
      </c>
      <c r="D1778" s="1" t="s">
        <v>21</v>
      </c>
      <c r="E1778" s="1">
        <v>13</v>
      </c>
      <c r="F1778" s="1" t="s">
        <v>5404</v>
      </c>
      <c r="G1778" s="1">
        <v>3</v>
      </c>
      <c r="H1778" s="1" t="s">
        <v>25</v>
      </c>
      <c r="I1778" s="1">
        <v>68</v>
      </c>
      <c r="J1778" s="1" t="s">
        <v>35</v>
      </c>
      <c r="K1778" s="1">
        <v>3</v>
      </c>
      <c r="L1778" s="1" t="s">
        <v>11</v>
      </c>
      <c r="M1778" s="1" t="e">
        <f>VLOOKUP(N1778,'Employment Type'!B:C,3,0)</f>
        <v>#REF!</v>
      </c>
      <c r="N1778" s="1" t="s">
        <v>12</v>
      </c>
      <c r="O1778" s="1">
        <v>164996</v>
      </c>
      <c r="P1778" s="1" t="s">
        <v>20</v>
      </c>
      <c r="Q1778" s="1">
        <v>164996</v>
      </c>
      <c r="R1778" s="1">
        <v>0</v>
      </c>
      <c r="S1778" s="1" t="s">
        <v>21</v>
      </c>
    </row>
    <row r="1779" spans="1:19" ht="15.75" customHeight="1" x14ac:dyDescent="0.25">
      <c r="A1779">
        <v>1778</v>
      </c>
      <c r="B1779">
        <v>3</v>
      </c>
      <c r="C1779" s="1">
        <v>2022</v>
      </c>
      <c r="D1779" s="1" t="s">
        <v>21</v>
      </c>
      <c r="E1779" s="1">
        <v>13</v>
      </c>
      <c r="F1779" s="1" t="s">
        <v>5404</v>
      </c>
      <c r="G1779" s="1">
        <v>3</v>
      </c>
      <c r="H1779" s="1" t="s">
        <v>16</v>
      </c>
      <c r="I1779" s="1">
        <v>48</v>
      </c>
      <c r="J1779" s="1" t="s">
        <v>23</v>
      </c>
      <c r="K1779" s="1">
        <v>3</v>
      </c>
      <c r="L1779" s="1" t="s">
        <v>11</v>
      </c>
      <c r="M1779" s="1" t="e">
        <f>VLOOKUP(N1779,'Employment Type'!B:C,3,0)</f>
        <v>#REF!</v>
      </c>
      <c r="N1779" s="1" t="s">
        <v>12</v>
      </c>
      <c r="O1779" s="1">
        <v>215300</v>
      </c>
      <c r="P1779" s="1" t="s">
        <v>20</v>
      </c>
      <c r="Q1779" s="1">
        <v>215300</v>
      </c>
      <c r="R1779" s="1">
        <v>0</v>
      </c>
      <c r="S1779" s="1" t="s">
        <v>21</v>
      </c>
    </row>
    <row r="1780" spans="1:19" ht="15.75" customHeight="1" x14ac:dyDescent="0.25">
      <c r="A1780">
        <v>1779</v>
      </c>
      <c r="B1780">
        <v>3</v>
      </c>
      <c r="C1780" s="1">
        <v>2022</v>
      </c>
      <c r="D1780" s="1" t="s">
        <v>21</v>
      </c>
      <c r="E1780" s="1">
        <v>13</v>
      </c>
      <c r="F1780" s="1" t="s">
        <v>5404</v>
      </c>
      <c r="G1780" s="1">
        <v>3</v>
      </c>
      <c r="H1780" s="1" t="s">
        <v>16</v>
      </c>
      <c r="I1780" s="1">
        <v>48</v>
      </c>
      <c r="J1780" s="1" t="s">
        <v>23</v>
      </c>
      <c r="K1780" s="1">
        <v>3</v>
      </c>
      <c r="L1780" s="1" t="s">
        <v>11</v>
      </c>
      <c r="M1780" s="1" t="e">
        <f>VLOOKUP(N1780,'Employment Type'!B:C,3,0)</f>
        <v>#REF!</v>
      </c>
      <c r="N1780" s="1" t="s">
        <v>12</v>
      </c>
      <c r="O1780" s="1">
        <v>140400</v>
      </c>
      <c r="P1780" s="1" t="s">
        <v>20</v>
      </c>
      <c r="Q1780" s="1">
        <v>140400</v>
      </c>
      <c r="R1780" s="1">
        <v>0</v>
      </c>
      <c r="S1780" s="1" t="s">
        <v>21</v>
      </c>
    </row>
    <row r="1781" spans="1:19" ht="15.75" customHeight="1" x14ac:dyDescent="0.25">
      <c r="A1781">
        <v>1780</v>
      </c>
      <c r="B1781">
        <v>3</v>
      </c>
      <c r="C1781" s="1">
        <v>2022</v>
      </c>
      <c r="D1781" s="1" t="s">
        <v>21</v>
      </c>
      <c r="E1781" s="1">
        <v>13</v>
      </c>
      <c r="F1781" s="1" t="s">
        <v>5404</v>
      </c>
      <c r="G1781" s="1">
        <v>3</v>
      </c>
      <c r="H1781" s="1" t="s">
        <v>25</v>
      </c>
      <c r="I1781" s="1">
        <v>48</v>
      </c>
      <c r="J1781" s="1" t="s">
        <v>23</v>
      </c>
      <c r="K1781" s="1">
        <v>3</v>
      </c>
      <c r="L1781" s="1" t="s">
        <v>11</v>
      </c>
      <c r="M1781" s="1" t="e">
        <f>VLOOKUP(N1781,'Employment Type'!B:C,3,0)</f>
        <v>#REF!</v>
      </c>
      <c r="N1781" s="1" t="s">
        <v>12</v>
      </c>
      <c r="O1781" s="1">
        <v>260000</v>
      </c>
      <c r="P1781" s="1" t="s">
        <v>20</v>
      </c>
      <c r="Q1781" s="1">
        <v>260000</v>
      </c>
      <c r="R1781" s="1">
        <v>100</v>
      </c>
      <c r="S1781" s="1" t="s">
        <v>21</v>
      </c>
    </row>
    <row r="1782" spans="1:19" ht="15.75" customHeight="1" x14ac:dyDescent="0.25">
      <c r="A1782">
        <v>1781</v>
      </c>
      <c r="B1782">
        <v>3</v>
      </c>
      <c r="C1782" s="1">
        <v>2022</v>
      </c>
      <c r="D1782" s="1" t="s">
        <v>21</v>
      </c>
      <c r="E1782" s="1">
        <v>13</v>
      </c>
      <c r="F1782" s="1" t="s">
        <v>5404</v>
      </c>
      <c r="G1782" s="1">
        <v>3</v>
      </c>
      <c r="H1782" s="1" t="s">
        <v>25</v>
      </c>
      <c r="I1782" s="1">
        <v>48</v>
      </c>
      <c r="J1782" s="1" t="s">
        <v>23</v>
      </c>
      <c r="K1782" s="1">
        <v>3</v>
      </c>
      <c r="L1782" s="1" t="s">
        <v>11</v>
      </c>
      <c r="M1782" s="1" t="e">
        <f>VLOOKUP(N1782,'Employment Type'!B:C,3,0)</f>
        <v>#REF!</v>
      </c>
      <c r="N1782" s="1" t="s">
        <v>12</v>
      </c>
      <c r="O1782" s="1">
        <v>180000</v>
      </c>
      <c r="P1782" s="1" t="s">
        <v>20</v>
      </c>
      <c r="Q1782" s="1">
        <v>180000</v>
      </c>
      <c r="R1782" s="1">
        <v>100</v>
      </c>
      <c r="S1782" s="1" t="s">
        <v>21</v>
      </c>
    </row>
    <row r="1783" spans="1:19" ht="15.75" customHeight="1" x14ac:dyDescent="0.25">
      <c r="A1783">
        <v>1782</v>
      </c>
      <c r="B1783">
        <v>3</v>
      </c>
      <c r="C1783" s="1">
        <v>2022</v>
      </c>
      <c r="D1783" s="1" t="s">
        <v>21</v>
      </c>
      <c r="E1783" s="1">
        <v>13</v>
      </c>
      <c r="F1783" s="1" t="s">
        <v>5404</v>
      </c>
      <c r="G1783" s="1">
        <v>3</v>
      </c>
      <c r="H1783" s="1" t="s">
        <v>25</v>
      </c>
      <c r="I1783" s="1">
        <v>34</v>
      </c>
      <c r="J1783" s="1" t="s">
        <v>37</v>
      </c>
      <c r="K1783" s="1">
        <v>2</v>
      </c>
      <c r="L1783" s="1" t="s">
        <v>17</v>
      </c>
      <c r="M1783" s="1" t="e">
        <f>VLOOKUP(N1783,'Employment Type'!B:C,3,0)</f>
        <v>#REF!</v>
      </c>
      <c r="N1783" s="1" t="s">
        <v>12</v>
      </c>
      <c r="O1783" s="1">
        <v>82900</v>
      </c>
      <c r="P1783" s="1" t="s">
        <v>20</v>
      </c>
      <c r="Q1783" s="1">
        <v>82900</v>
      </c>
      <c r="R1783" s="1">
        <v>0</v>
      </c>
      <c r="S1783" s="1" t="s">
        <v>21</v>
      </c>
    </row>
    <row r="1784" spans="1:19" ht="15.75" customHeight="1" x14ac:dyDescent="0.25">
      <c r="A1784">
        <v>1783</v>
      </c>
      <c r="B1784">
        <v>3</v>
      </c>
      <c r="C1784" s="1">
        <v>2022</v>
      </c>
      <c r="D1784" s="1" t="s">
        <v>21</v>
      </c>
      <c r="E1784" s="1">
        <v>13</v>
      </c>
      <c r="F1784" s="1" t="s">
        <v>5404</v>
      </c>
      <c r="G1784" s="1">
        <v>3</v>
      </c>
      <c r="H1784" s="1" t="s">
        <v>25</v>
      </c>
      <c r="I1784" s="1">
        <v>34</v>
      </c>
      <c r="J1784" s="1" t="s">
        <v>37</v>
      </c>
      <c r="K1784" s="1">
        <v>2</v>
      </c>
      <c r="L1784" s="1" t="s">
        <v>17</v>
      </c>
      <c r="M1784" s="1" t="e">
        <f>VLOOKUP(N1784,'Employment Type'!B:C,3,0)</f>
        <v>#REF!</v>
      </c>
      <c r="N1784" s="1" t="s">
        <v>12</v>
      </c>
      <c r="O1784" s="1">
        <v>63900</v>
      </c>
      <c r="P1784" s="1" t="s">
        <v>20</v>
      </c>
      <c r="Q1784" s="1">
        <v>63900</v>
      </c>
      <c r="R1784" s="1">
        <v>0</v>
      </c>
      <c r="S1784" s="1" t="s">
        <v>21</v>
      </c>
    </row>
    <row r="1785" spans="1:19" ht="15.75" customHeight="1" x14ac:dyDescent="0.25">
      <c r="A1785">
        <v>1784</v>
      </c>
      <c r="B1785">
        <v>3</v>
      </c>
      <c r="C1785" s="1">
        <v>2022</v>
      </c>
      <c r="D1785" s="1" t="s">
        <v>21</v>
      </c>
      <c r="E1785" s="1">
        <v>13</v>
      </c>
      <c r="F1785" s="1" t="s">
        <v>5404</v>
      </c>
      <c r="G1785" s="1">
        <v>3</v>
      </c>
      <c r="H1785" s="1" t="s">
        <v>16</v>
      </c>
      <c r="I1785" s="1">
        <v>73</v>
      </c>
      <c r="J1785" s="1" t="s">
        <v>81</v>
      </c>
      <c r="K1785" s="1">
        <v>2</v>
      </c>
      <c r="L1785" s="1" t="s">
        <v>17</v>
      </c>
      <c r="M1785" s="1" t="e">
        <f>VLOOKUP(N1785,'Employment Type'!B:C,3,0)</f>
        <v>#REF!</v>
      </c>
      <c r="N1785" s="1" t="s">
        <v>12</v>
      </c>
      <c r="O1785" s="1">
        <v>160000</v>
      </c>
      <c r="P1785" s="1" t="s">
        <v>20</v>
      </c>
      <c r="Q1785" s="1">
        <v>160000</v>
      </c>
      <c r="R1785" s="1">
        <v>100</v>
      </c>
      <c r="S1785" s="1" t="s">
        <v>21</v>
      </c>
    </row>
    <row r="1786" spans="1:19" ht="15.75" customHeight="1" x14ac:dyDescent="0.25">
      <c r="A1786">
        <v>1785</v>
      </c>
      <c r="B1786">
        <v>3</v>
      </c>
      <c r="C1786" s="1">
        <v>2022</v>
      </c>
      <c r="D1786" s="1" t="s">
        <v>21</v>
      </c>
      <c r="E1786" s="1">
        <v>13</v>
      </c>
      <c r="F1786" s="1" t="s">
        <v>5404</v>
      </c>
      <c r="G1786" s="1">
        <v>3</v>
      </c>
      <c r="H1786" s="1" t="s">
        <v>16</v>
      </c>
      <c r="I1786" s="1">
        <v>73</v>
      </c>
      <c r="J1786" s="1" t="s">
        <v>81</v>
      </c>
      <c r="K1786" s="1">
        <v>2</v>
      </c>
      <c r="L1786" s="1" t="s">
        <v>17</v>
      </c>
      <c r="M1786" s="1" t="e">
        <f>VLOOKUP(N1786,'Employment Type'!B:C,3,0)</f>
        <v>#REF!</v>
      </c>
      <c r="N1786" s="1" t="s">
        <v>12</v>
      </c>
      <c r="O1786" s="1">
        <v>112300</v>
      </c>
      <c r="P1786" s="1" t="s">
        <v>20</v>
      </c>
      <c r="Q1786" s="1">
        <v>112300</v>
      </c>
      <c r="R1786" s="1">
        <v>100</v>
      </c>
      <c r="S1786" s="1" t="s">
        <v>21</v>
      </c>
    </row>
    <row r="1787" spans="1:19" ht="15.75" customHeight="1" x14ac:dyDescent="0.25">
      <c r="A1787">
        <v>1786</v>
      </c>
      <c r="B1787">
        <v>3</v>
      </c>
      <c r="C1787" s="1">
        <v>2022</v>
      </c>
      <c r="D1787" s="1" t="s">
        <v>21</v>
      </c>
      <c r="E1787" s="1">
        <v>13</v>
      </c>
      <c r="F1787" s="1" t="s">
        <v>5404</v>
      </c>
      <c r="G1787" s="1">
        <v>3</v>
      </c>
      <c r="H1787" s="1" t="s">
        <v>25</v>
      </c>
      <c r="I1787" s="1">
        <v>46</v>
      </c>
      <c r="J1787" s="1" t="s">
        <v>69</v>
      </c>
      <c r="K1787" s="1">
        <v>2</v>
      </c>
      <c r="L1787" s="1" t="s">
        <v>17</v>
      </c>
      <c r="M1787" s="1" t="e">
        <f>VLOOKUP(N1787,'Employment Type'!B:C,3,0)</f>
        <v>#REF!</v>
      </c>
      <c r="N1787" s="1" t="s">
        <v>12</v>
      </c>
      <c r="O1787" s="1">
        <v>241000</v>
      </c>
      <c r="P1787" s="1" t="s">
        <v>20</v>
      </c>
      <c r="Q1787" s="1">
        <v>241000</v>
      </c>
      <c r="R1787" s="1">
        <v>100</v>
      </c>
      <c r="S1787" s="1" t="s">
        <v>21</v>
      </c>
    </row>
    <row r="1788" spans="1:19" ht="15.75" customHeight="1" x14ac:dyDescent="0.25">
      <c r="A1788">
        <v>1787</v>
      </c>
      <c r="B1788">
        <v>3</v>
      </c>
      <c r="C1788" s="1">
        <v>2022</v>
      </c>
      <c r="D1788" s="1" t="s">
        <v>21</v>
      </c>
      <c r="E1788" s="1">
        <v>13</v>
      </c>
      <c r="F1788" s="1" t="s">
        <v>5404</v>
      </c>
      <c r="G1788" s="1">
        <v>3</v>
      </c>
      <c r="H1788" s="1" t="s">
        <v>25</v>
      </c>
      <c r="I1788" s="1">
        <v>46</v>
      </c>
      <c r="J1788" s="1" t="s">
        <v>69</v>
      </c>
      <c r="K1788" s="1">
        <v>2</v>
      </c>
      <c r="L1788" s="1" t="s">
        <v>17</v>
      </c>
      <c r="M1788" s="1" t="e">
        <f>VLOOKUP(N1788,'Employment Type'!B:C,3,0)</f>
        <v>#REF!</v>
      </c>
      <c r="N1788" s="1" t="s">
        <v>12</v>
      </c>
      <c r="O1788" s="1">
        <v>159000</v>
      </c>
      <c r="P1788" s="1" t="s">
        <v>20</v>
      </c>
      <c r="Q1788" s="1">
        <v>159000</v>
      </c>
      <c r="R1788" s="1">
        <v>100</v>
      </c>
      <c r="S1788" s="1" t="s">
        <v>21</v>
      </c>
    </row>
    <row r="1789" spans="1:19" ht="15.75" customHeight="1" x14ac:dyDescent="0.25">
      <c r="A1789">
        <v>1788</v>
      </c>
      <c r="B1789">
        <v>3</v>
      </c>
      <c r="C1789" s="1">
        <v>2022</v>
      </c>
      <c r="D1789" s="1" t="s">
        <v>21</v>
      </c>
      <c r="E1789" s="1">
        <v>13</v>
      </c>
      <c r="F1789" s="1" t="s">
        <v>5404</v>
      </c>
      <c r="G1789" s="1">
        <v>3</v>
      </c>
      <c r="H1789" s="1" t="s">
        <v>25</v>
      </c>
      <c r="I1789" s="1">
        <v>48</v>
      </c>
      <c r="J1789" s="1" t="s">
        <v>23</v>
      </c>
      <c r="K1789" s="1">
        <v>3</v>
      </c>
      <c r="L1789" s="1" t="s">
        <v>11</v>
      </c>
      <c r="M1789" s="1" t="e">
        <f>VLOOKUP(N1789,'Employment Type'!B:C,3,0)</f>
        <v>#REF!</v>
      </c>
      <c r="N1789" s="1" t="s">
        <v>12</v>
      </c>
      <c r="O1789" s="1">
        <v>180000</v>
      </c>
      <c r="P1789" s="1" t="s">
        <v>20</v>
      </c>
      <c r="Q1789" s="1">
        <v>180000</v>
      </c>
      <c r="R1789" s="1">
        <v>0</v>
      </c>
      <c r="S1789" s="1" t="s">
        <v>21</v>
      </c>
    </row>
    <row r="1790" spans="1:19" ht="15.75" customHeight="1" x14ac:dyDescent="0.25">
      <c r="A1790">
        <v>1789</v>
      </c>
      <c r="B1790">
        <v>3</v>
      </c>
      <c r="C1790" s="1">
        <v>2022</v>
      </c>
      <c r="D1790" s="1" t="s">
        <v>21</v>
      </c>
      <c r="E1790" s="1">
        <v>13</v>
      </c>
      <c r="F1790" s="1" t="s">
        <v>5404</v>
      </c>
      <c r="G1790" s="1">
        <v>3</v>
      </c>
      <c r="H1790" s="1" t="s">
        <v>25</v>
      </c>
      <c r="I1790" s="1">
        <v>48</v>
      </c>
      <c r="J1790" s="1" t="s">
        <v>23</v>
      </c>
      <c r="K1790" s="1">
        <v>3</v>
      </c>
      <c r="L1790" s="1" t="s">
        <v>11</v>
      </c>
      <c r="M1790" s="1" t="e">
        <f>VLOOKUP(N1790,'Employment Type'!B:C,3,0)</f>
        <v>#REF!</v>
      </c>
      <c r="N1790" s="1" t="s">
        <v>12</v>
      </c>
      <c r="O1790" s="1">
        <v>80000</v>
      </c>
      <c r="P1790" s="1" t="s">
        <v>20</v>
      </c>
      <c r="Q1790" s="1">
        <v>80000</v>
      </c>
      <c r="R1790" s="1">
        <v>0</v>
      </c>
      <c r="S1790" s="1" t="s">
        <v>21</v>
      </c>
    </row>
    <row r="1791" spans="1:19" ht="15.75" customHeight="1" x14ac:dyDescent="0.25">
      <c r="A1791">
        <v>1790</v>
      </c>
      <c r="B1791">
        <v>3</v>
      </c>
      <c r="C1791" s="1">
        <v>2022</v>
      </c>
      <c r="D1791" s="1" t="s">
        <v>21</v>
      </c>
      <c r="E1791" s="1">
        <v>13</v>
      </c>
      <c r="F1791" s="1" t="s">
        <v>5404</v>
      </c>
      <c r="G1791" s="1">
        <v>3</v>
      </c>
      <c r="H1791" s="1" t="s">
        <v>22</v>
      </c>
      <c r="I1791" s="1">
        <v>26</v>
      </c>
      <c r="J1791" s="1" t="s">
        <v>27</v>
      </c>
      <c r="K1791" s="1">
        <v>2</v>
      </c>
      <c r="L1791" s="1" t="s">
        <v>17</v>
      </c>
      <c r="M1791" s="1" t="e">
        <f>VLOOKUP(N1791,'Employment Type'!B:C,3,0)</f>
        <v>#REF!</v>
      </c>
      <c r="N1791" s="1" t="s">
        <v>12</v>
      </c>
      <c r="O1791" s="1">
        <v>58000</v>
      </c>
      <c r="P1791" s="1" t="s">
        <v>20</v>
      </c>
      <c r="Q1791" s="1">
        <v>58000</v>
      </c>
      <c r="R1791" s="1">
        <v>0</v>
      </c>
      <c r="S1791" s="1" t="s">
        <v>21</v>
      </c>
    </row>
    <row r="1792" spans="1:19" ht="15.75" customHeight="1" x14ac:dyDescent="0.25">
      <c r="A1792">
        <v>1791</v>
      </c>
      <c r="B1792">
        <v>3</v>
      </c>
      <c r="C1792" s="1">
        <v>2022</v>
      </c>
      <c r="D1792" s="1" t="s">
        <v>21</v>
      </c>
      <c r="E1792" s="1">
        <v>13</v>
      </c>
      <c r="F1792" s="1" t="s">
        <v>5404</v>
      </c>
      <c r="G1792" s="1">
        <v>3</v>
      </c>
      <c r="H1792" s="1" t="s">
        <v>22</v>
      </c>
      <c r="I1792" s="1">
        <v>26</v>
      </c>
      <c r="J1792" s="1" t="s">
        <v>27</v>
      </c>
      <c r="K1792" s="1">
        <v>2</v>
      </c>
      <c r="L1792" s="1" t="s">
        <v>17</v>
      </c>
      <c r="M1792" s="1" t="e">
        <f>VLOOKUP(N1792,'Employment Type'!B:C,3,0)</f>
        <v>#REF!</v>
      </c>
      <c r="N1792" s="1" t="s">
        <v>12</v>
      </c>
      <c r="O1792" s="1">
        <v>58000</v>
      </c>
      <c r="P1792" s="1" t="s">
        <v>20</v>
      </c>
      <c r="Q1792" s="1">
        <v>58000</v>
      </c>
      <c r="R1792" s="1">
        <v>0</v>
      </c>
      <c r="S1792" s="1" t="s">
        <v>21</v>
      </c>
    </row>
    <row r="1793" spans="1:19" ht="15.75" customHeight="1" x14ac:dyDescent="0.25">
      <c r="A1793">
        <v>1792</v>
      </c>
      <c r="B1793">
        <v>3</v>
      </c>
      <c r="C1793" s="1">
        <v>2022</v>
      </c>
      <c r="D1793" s="1" t="s">
        <v>21</v>
      </c>
      <c r="E1793" s="1">
        <v>13</v>
      </c>
      <c r="F1793" s="1" t="s">
        <v>5404</v>
      </c>
      <c r="G1793" s="1">
        <v>3</v>
      </c>
      <c r="H1793" s="1" t="s">
        <v>25</v>
      </c>
      <c r="I1793" s="1">
        <v>34</v>
      </c>
      <c r="J1793" s="1" t="s">
        <v>37</v>
      </c>
      <c r="K1793" s="1">
        <v>3</v>
      </c>
      <c r="L1793" s="1" t="s">
        <v>11</v>
      </c>
      <c r="M1793" s="1" t="e">
        <f>VLOOKUP(N1793,'Employment Type'!B:C,3,0)</f>
        <v>#REF!</v>
      </c>
      <c r="N1793" s="1" t="s">
        <v>12</v>
      </c>
      <c r="O1793" s="1">
        <v>136000</v>
      </c>
      <c r="P1793" s="1" t="s">
        <v>20</v>
      </c>
      <c r="Q1793" s="1">
        <v>136000</v>
      </c>
      <c r="R1793" s="1">
        <v>0</v>
      </c>
      <c r="S1793" s="1" t="s">
        <v>21</v>
      </c>
    </row>
    <row r="1794" spans="1:19" ht="15.75" customHeight="1" x14ac:dyDescent="0.25">
      <c r="A1794">
        <v>1793</v>
      </c>
      <c r="B1794">
        <v>3</v>
      </c>
      <c r="C1794" s="1">
        <v>2022</v>
      </c>
      <c r="D1794" s="1" t="s">
        <v>21</v>
      </c>
      <c r="E1794" s="1">
        <v>13</v>
      </c>
      <c r="F1794" s="1" t="s">
        <v>5404</v>
      </c>
      <c r="G1794" s="1">
        <v>3</v>
      </c>
      <c r="H1794" s="1" t="s">
        <v>25</v>
      </c>
      <c r="I1794" s="1">
        <v>34</v>
      </c>
      <c r="J1794" s="1" t="s">
        <v>37</v>
      </c>
      <c r="K1794" s="1">
        <v>3</v>
      </c>
      <c r="L1794" s="1" t="s">
        <v>11</v>
      </c>
      <c r="M1794" s="1" t="e">
        <f>VLOOKUP(N1794,'Employment Type'!B:C,3,0)</f>
        <v>#REF!</v>
      </c>
      <c r="N1794" s="1" t="s">
        <v>12</v>
      </c>
      <c r="O1794" s="1">
        <v>108800</v>
      </c>
      <c r="P1794" s="1" t="s">
        <v>20</v>
      </c>
      <c r="Q1794" s="1">
        <v>108800</v>
      </c>
      <c r="R1794" s="1">
        <v>0</v>
      </c>
      <c r="S1794" s="1" t="s">
        <v>21</v>
      </c>
    </row>
    <row r="1795" spans="1:19" ht="15.75" customHeight="1" x14ac:dyDescent="0.25">
      <c r="A1795">
        <v>1794</v>
      </c>
      <c r="B1795">
        <v>3</v>
      </c>
      <c r="C1795" s="1">
        <v>2022</v>
      </c>
      <c r="D1795" s="1" t="s">
        <v>21</v>
      </c>
      <c r="E1795" s="1">
        <v>13</v>
      </c>
      <c r="F1795" s="1" t="s">
        <v>5404</v>
      </c>
      <c r="G1795" s="1">
        <v>3</v>
      </c>
      <c r="H1795" s="1" t="s">
        <v>25</v>
      </c>
      <c r="I1795" s="1">
        <v>34</v>
      </c>
      <c r="J1795" s="1" t="s">
        <v>37</v>
      </c>
      <c r="K1795" s="1">
        <v>4</v>
      </c>
      <c r="L1795" s="1" t="s">
        <v>44</v>
      </c>
      <c r="M1795" s="1" t="e">
        <f>VLOOKUP(N1795,'Employment Type'!B:C,3,0)</f>
        <v>#REF!</v>
      </c>
      <c r="N1795" s="1" t="s">
        <v>12</v>
      </c>
      <c r="O1795" s="1">
        <v>242000</v>
      </c>
      <c r="P1795" s="1" t="s">
        <v>20</v>
      </c>
      <c r="Q1795" s="1">
        <v>242000</v>
      </c>
      <c r="R1795" s="1">
        <v>100</v>
      </c>
      <c r="S1795" s="1" t="s">
        <v>21</v>
      </c>
    </row>
    <row r="1796" spans="1:19" ht="15.75" customHeight="1" x14ac:dyDescent="0.25">
      <c r="A1796">
        <v>1795</v>
      </c>
      <c r="B1796">
        <v>3</v>
      </c>
      <c r="C1796" s="1">
        <v>2022</v>
      </c>
      <c r="D1796" s="1" t="s">
        <v>21</v>
      </c>
      <c r="E1796" s="1">
        <v>13</v>
      </c>
      <c r="F1796" s="1" t="s">
        <v>5404</v>
      </c>
      <c r="G1796" s="1">
        <v>3</v>
      </c>
      <c r="H1796" s="1" t="s">
        <v>25</v>
      </c>
      <c r="I1796" s="1">
        <v>34</v>
      </c>
      <c r="J1796" s="1" t="s">
        <v>37</v>
      </c>
      <c r="K1796" s="1">
        <v>4</v>
      </c>
      <c r="L1796" s="1" t="s">
        <v>44</v>
      </c>
      <c r="M1796" s="1" t="e">
        <f>VLOOKUP(N1796,'Employment Type'!B:C,3,0)</f>
        <v>#REF!</v>
      </c>
      <c r="N1796" s="1" t="s">
        <v>12</v>
      </c>
      <c r="O1796" s="1">
        <v>200000</v>
      </c>
      <c r="P1796" s="1" t="s">
        <v>20</v>
      </c>
      <c r="Q1796" s="1">
        <v>200000</v>
      </c>
      <c r="R1796" s="1">
        <v>100</v>
      </c>
      <c r="S1796" s="1" t="s">
        <v>21</v>
      </c>
    </row>
    <row r="1797" spans="1:19" ht="15.75" customHeight="1" x14ac:dyDescent="0.25">
      <c r="A1797">
        <v>1796</v>
      </c>
      <c r="B1797">
        <v>3</v>
      </c>
      <c r="C1797" s="1">
        <v>2022</v>
      </c>
      <c r="D1797" s="1" t="s">
        <v>21</v>
      </c>
      <c r="E1797" s="1">
        <v>13</v>
      </c>
      <c r="F1797" s="1" t="s">
        <v>5404</v>
      </c>
      <c r="G1797" s="1">
        <v>3</v>
      </c>
      <c r="H1797" s="1" t="s">
        <v>25</v>
      </c>
      <c r="I1797" s="1">
        <v>48</v>
      </c>
      <c r="J1797" s="1" t="s">
        <v>23</v>
      </c>
      <c r="K1797" s="1">
        <v>3</v>
      </c>
      <c r="L1797" s="1" t="s">
        <v>11</v>
      </c>
      <c r="M1797" s="1" t="e">
        <f>VLOOKUP(N1797,'Employment Type'!B:C,3,0)</f>
        <v>#REF!</v>
      </c>
      <c r="N1797" s="1" t="s">
        <v>12</v>
      </c>
      <c r="O1797" s="1">
        <v>165220</v>
      </c>
      <c r="P1797" s="1" t="s">
        <v>20</v>
      </c>
      <c r="Q1797" s="1">
        <v>165220</v>
      </c>
      <c r="R1797" s="1">
        <v>100</v>
      </c>
      <c r="S1797" s="1" t="s">
        <v>21</v>
      </c>
    </row>
    <row r="1798" spans="1:19" ht="15.75" customHeight="1" x14ac:dyDescent="0.25">
      <c r="A1798">
        <v>1797</v>
      </c>
      <c r="B1798">
        <v>3</v>
      </c>
      <c r="C1798" s="1">
        <v>2022</v>
      </c>
      <c r="D1798" s="1" t="s">
        <v>21</v>
      </c>
      <c r="E1798" s="1">
        <v>13</v>
      </c>
      <c r="F1798" s="1" t="s">
        <v>5404</v>
      </c>
      <c r="G1798" s="1">
        <v>3</v>
      </c>
      <c r="H1798" s="1" t="s">
        <v>25</v>
      </c>
      <c r="I1798" s="1">
        <v>48</v>
      </c>
      <c r="J1798" s="1" t="s">
        <v>23</v>
      </c>
      <c r="K1798" s="1">
        <v>3</v>
      </c>
      <c r="L1798" s="1" t="s">
        <v>11</v>
      </c>
      <c r="M1798" s="1" t="e">
        <f>VLOOKUP(N1798,'Employment Type'!B:C,3,0)</f>
        <v>#REF!</v>
      </c>
      <c r="N1798" s="1" t="s">
        <v>12</v>
      </c>
      <c r="O1798" s="1">
        <v>120160</v>
      </c>
      <c r="P1798" s="1" t="s">
        <v>20</v>
      </c>
      <c r="Q1798" s="1">
        <v>120160</v>
      </c>
      <c r="R1798" s="1">
        <v>100</v>
      </c>
      <c r="S1798" s="1" t="s">
        <v>21</v>
      </c>
    </row>
    <row r="1799" spans="1:19" ht="15.75" customHeight="1" x14ac:dyDescent="0.25">
      <c r="A1799">
        <v>1798</v>
      </c>
      <c r="B1799">
        <v>3</v>
      </c>
      <c r="C1799" s="1">
        <v>2022</v>
      </c>
      <c r="D1799" s="1" t="s">
        <v>21</v>
      </c>
      <c r="E1799" s="1">
        <v>13</v>
      </c>
      <c r="F1799" s="1" t="s">
        <v>5404</v>
      </c>
      <c r="G1799" s="1">
        <v>3</v>
      </c>
      <c r="H1799" s="1" t="s">
        <v>25</v>
      </c>
      <c r="I1799" s="1">
        <v>26</v>
      </c>
      <c r="J1799" s="1" t="s">
        <v>27</v>
      </c>
      <c r="K1799" s="1">
        <v>3</v>
      </c>
      <c r="L1799" s="1" t="s">
        <v>11</v>
      </c>
      <c r="M1799" s="1" t="e">
        <f>VLOOKUP(N1799,'Employment Type'!B:C,3,0)</f>
        <v>#REF!</v>
      </c>
      <c r="N1799" s="1" t="s">
        <v>12</v>
      </c>
      <c r="O1799" s="1">
        <v>124190</v>
      </c>
      <c r="P1799" s="1" t="s">
        <v>20</v>
      </c>
      <c r="Q1799" s="1">
        <v>124190</v>
      </c>
      <c r="R1799" s="1">
        <v>100</v>
      </c>
      <c r="S1799" s="1" t="s">
        <v>21</v>
      </c>
    </row>
    <row r="1800" spans="1:19" ht="15.75" customHeight="1" x14ac:dyDescent="0.25">
      <c r="A1800">
        <v>1799</v>
      </c>
      <c r="B1800">
        <v>3</v>
      </c>
      <c r="C1800" s="1">
        <v>2022</v>
      </c>
      <c r="D1800" s="1" t="s">
        <v>21</v>
      </c>
      <c r="E1800" s="1">
        <v>13</v>
      </c>
      <c r="F1800" s="1" t="s">
        <v>5404</v>
      </c>
      <c r="G1800" s="1">
        <v>3</v>
      </c>
      <c r="H1800" s="1" t="s">
        <v>25</v>
      </c>
      <c r="I1800" s="1">
        <v>26</v>
      </c>
      <c r="J1800" s="1" t="s">
        <v>27</v>
      </c>
      <c r="K1800" s="1">
        <v>3</v>
      </c>
      <c r="L1800" s="1" t="s">
        <v>11</v>
      </c>
      <c r="M1800" s="1" t="e">
        <f>VLOOKUP(N1800,'Employment Type'!B:C,3,0)</f>
        <v>#REF!</v>
      </c>
      <c r="N1800" s="1" t="s">
        <v>12</v>
      </c>
      <c r="O1800" s="1">
        <v>90320</v>
      </c>
      <c r="P1800" s="1" t="s">
        <v>20</v>
      </c>
      <c r="Q1800" s="1">
        <v>90320</v>
      </c>
      <c r="R1800" s="1">
        <v>100</v>
      </c>
      <c r="S1800" s="1" t="s">
        <v>21</v>
      </c>
    </row>
    <row r="1801" spans="1:19" ht="15.75" customHeight="1" x14ac:dyDescent="0.25">
      <c r="A1801">
        <v>1800</v>
      </c>
      <c r="B1801">
        <v>3</v>
      </c>
      <c r="C1801" s="1">
        <v>2022</v>
      </c>
      <c r="D1801" s="1" t="s">
        <v>21</v>
      </c>
      <c r="E1801" s="1">
        <v>13</v>
      </c>
      <c r="F1801" s="1" t="s">
        <v>5404</v>
      </c>
      <c r="G1801" s="1">
        <v>3</v>
      </c>
      <c r="H1801" s="1" t="s">
        <v>25</v>
      </c>
      <c r="I1801" s="1">
        <v>34</v>
      </c>
      <c r="J1801" s="1" t="s">
        <v>37</v>
      </c>
      <c r="K1801" s="1">
        <v>3</v>
      </c>
      <c r="L1801" s="1" t="s">
        <v>11</v>
      </c>
      <c r="M1801" s="1" t="e">
        <f>VLOOKUP(N1801,'Employment Type'!B:C,3,0)</f>
        <v>#REF!</v>
      </c>
      <c r="N1801" s="1" t="s">
        <v>12</v>
      </c>
      <c r="O1801" s="1">
        <v>181940</v>
      </c>
      <c r="P1801" s="1" t="s">
        <v>20</v>
      </c>
      <c r="Q1801" s="1">
        <v>181940</v>
      </c>
      <c r="R1801" s="1">
        <v>0</v>
      </c>
      <c r="S1801" s="1" t="s">
        <v>21</v>
      </c>
    </row>
    <row r="1802" spans="1:19" ht="15.75" customHeight="1" x14ac:dyDescent="0.25">
      <c r="A1802">
        <v>1801</v>
      </c>
      <c r="B1802">
        <v>3</v>
      </c>
      <c r="C1802" s="1">
        <v>2022</v>
      </c>
      <c r="D1802" s="1" t="s">
        <v>21</v>
      </c>
      <c r="E1802" s="1">
        <v>13</v>
      </c>
      <c r="F1802" s="1" t="s">
        <v>5404</v>
      </c>
      <c r="G1802" s="1">
        <v>3</v>
      </c>
      <c r="H1802" s="1" t="s">
        <v>25</v>
      </c>
      <c r="I1802" s="1">
        <v>34</v>
      </c>
      <c r="J1802" s="1" t="s">
        <v>37</v>
      </c>
      <c r="K1802" s="1">
        <v>3</v>
      </c>
      <c r="L1802" s="1" t="s">
        <v>11</v>
      </c>
      <c r="M1802" s="1" t="e">
        <f>VLOOKUP(N1802,'Employment Type'!B:C,3,0)</f>
        <v>#REF!</v>
      </c>
      <c r="N1802" s="1" t="s">
        <v>12</v>
      </c>
      <c r="O1802" s="1">
        <v>132320</v>
      </c>
      <c r="P1802" s="1" t="s">
        <v>20</v>
      </c>
      <c r="Q1802" s="1">
        <v>132320</v>
      </c>
      <c r="R1802" s="1">
        <v>0</v>
      </c>
      <c r="S1802" s="1" t="s">
        <v>21</v>
      </c>
    </row>
    <row r="1803" spans="1:19" ht="15.75" customHeight="1" x14ac:dyDescent="0.25">
      <c r="A1803">
        <v>1802</v>
      </c>
      <c r="B1803">
        <v>3</v>
      </c>
      <c r="C1803" s="1">
        <v>2022</v>
      </c>
      <c r="D1803" s="1" t="s">
        <v>21</v>
      </c>
      <c r="E1803" s="1">
        <v>13</v>
      </c>
      <c r="F1803" s="1" t="s">
        <v>5404</v>
      </c>
      <c r="G1803" s="1">
        <v>3</v>
      </c>
      <c r="H1803" s="1" t="s">
        <v>25</v>
      </c>
      <c r="I1803" s="1">
        <v>34</v>
      </c>
      <c r="J1803" s="1" t="s">
        <v>37</v>
      </c>
      <c r="K1803" s="1">
        <v>3</v>
      </c>
      <c r="L1803" s="1" t="s">
        <v>11</v>
      </c>
      <c r="M1803" s="1" t="e">
        <f>VLOOKUP(N1803,'Employment Type'!B:C,3,0)</f>
        <v>#REF!</v>
      </c>
      <c r="N1803" s="1" t="s">
        <v>12</v>
      </c>
      <c r="O1803" s="1">
        <v>220110</v>
      </c>
      <c r="P1803" s="1" t="s">
        <v>20</v>
      </c>
      <c r="Q1803" s="1">
        <v>220110</v>
      </c>
      <c r="R1803" s="1">
        <v>0</v>
      </c>
      <c r="S1803" s="1" t="s">
        <v>21</v>
      </c>
    </row>
    <row r="1804" spans="1:19" ht="15.75" customHeight="1" x14ac:dyDescent="0.25">
      <c r="A1804">
        <v>1803</v>
      </c>
      <c r="B1804">
        <v>3</v>
      </c>
      <c r="C1804" s="1">
        <v>2022</v>
      </c>
      <c r="D1804" s="1" t="s">
        <v>21</v>
      </c>
      <c r="E1804" s="1">
        <v>13</v>
      </c>
      <c r="F1804" s="1" t="s">
        <v>5404</v>
      </c>
      <c r="G1804" s="1">
        <v>3</v>
      </c>
      <c r="H1804" s="1" t="s">
        <v>25</v>
      </c>
      <c r="I1804" s="1">
        <v>34</v>
      </c>
      <c r="J1804" s="1" t="s">
        <v>37</v>
      </c>
      <c r="K1804" s="1">
        <v>3</v>
      </c>
      <c r="L1804" s="1" t="s">
        <v>11</v>
      </c>
      <c r="M1804" s="1" t="e">
        <f>VLOOKUP(N1804,'Employment Type'!B:C,3,0)</f>
        <v>#REF!</v>
      </c>
      <c r="N1804" s="1" t="s">
        <v>12</v>
      </c>
      <c r="O1804" s="1">
        <v>160080</v>
      </c>
      <c r="P1804" s="1" t="s">
        <v>20</v>
      </c>
      <c r="Q1804" s="1">
        <v>160080</v>
      </c>
      <c r="R1804" s="1">
        <v>0</v>
      </c>
      <c r="S1804" s="1" t="s">
        <v>21</v>
      </c>
    </row>
    <row r="1805" spans="1:19" ht="15.75" customHeight="1" x14ac:dyDescent="0.25">
      <c r="A1805">
        <v>1804</v>
      </c>
      <c r="B1805">
        <v>3</v>
      </c>
      <c r="C1805" s="1">
        <v>2022</v>
      </c>
      <c r="D1805" s="1" t="s">
        <v>21</v>
      </c>
      <c r="E1805" s="1">
        <v>13</v>
      </c>
      <c r="F1805" s="1" t="s">
        <v>5404</v>
      </c>
      <c r="G1805" s="1">
        <v>3</v>
      </c>
      <c r="H1805" s="1" t="s">
        <v>16</v>
      </c>
      <c r="I1805" s="1">
        <v>48</v>
      </c>
      <c r="J1805" s="1" t="s">
        <v>23</v>
      </c>
      <c r="K1805" s="1">
        <v>3</v>
      </c>
      <c r="L1805" s="1" t="s">
        <v>11</v>
      </c>
      <c r="M1805" s="1" t="e">
        <f>VLOOKUP(N1805,'Employment Type'!B:C,3,0)</f>
        <v>#REF!</v>
      </c>
      <c r="N1805" s="1" t="s">
        <v>12</v>
      </c>
      <c r="O1805" s="1">
        <v>180000</v>
      </c>
      <c r="P1805" s="1" t="s">
        <v>20</v>
      </c>
      <c r="Q1805" s="1">
        <v>180000</v>
      </c>
      <c r="R1805" s="1">
        <v>0</v>
      </c>
      <c r="S1805" s="1" t="s">
        <v>21</v>
      </c>
    </row>
    <row r="1806" spans="1:19" ht="15.75" customHeight="1" x14ac:dyDescent="0.25">
      <c r="A1806">
        <v>1805</v>
      </c>
      <c r="B1806">
        <v>3</v>
      </c>
      <c r="C1806" s="1">
        <v>2022</v>
      </c>
      <c r="D1806" s="1" t="s">
        <v>21</v>
      </c>
      <c r="E1806" s="1">
        <v>13</v>
      </c>
      <c r="F1806" s="1" t="s">
        <v>5404</v>
      </c>
      <c r="G1806" s="1">
        <v>3</v>
      </c>
      <c r="H1806" s="1" t="s">
        <v>16</v>
      </c>
      <c r="I1806" s="1">
        <v>48</v>
      </c>
      <c r="J1806" s="1" t="s">
        <v>23</v>
      </c>
      <c r="K1806" s="1">
        <v>3</v>
      </c>
      <c r="L1806" s="1" t="s">
        <v>11</v>
      </c>
      <c r="M1806" s="1" t="e">
        <f>VLOOKUP(N1806,'Employment Type'!B:C,3,0)</f>
        <v>#REF!</v>
      </c>
      <c r="N1806" s="1" t="s">
        <v>12</v>
      </c>
      <c r="O1806" s="1">
        <v>120000</v>
      </c>
      <c r="P1806" s="1" t="s">
        <v>20</v>
      </c>
      <c r="Q1806" s="1">
        <v>120000</v>
      </c>
      <c r="R1806" s="1">
        <v>0</v>
      </c>
      <c r="S1806" s="1" t="s">
        <v>21</v>
      </c>
    </row>
    <row r="1807" spans="1:19" ht="15.75" customHeight="1" x14ac:dyDescent="0.25">
      <c r="A1807">
        <v>1806</v>
      </c>
      <c r="B1807">
        <v>3</v>
      </c>
      <c r="C1807" s="1">
        <v>2022</v>
      </c>
      <c r="D1807" s="1" t="s">
        <v>21</v>
      </c>
      <c r="E1807" s="1">
        <v>13</v>
      </c>
      <c r="F1807" s="1" t="s">
        <v>5404</v>
      </c>
      <c r="G1807" s="1">
        <v>3</v>
      </c>
      <c r="H1807" s="1" t="s">
        <v>25</v>
      </c>
      <c r="I1807" s="1">
        <v>26</v>
      </c>
      <c r="J1807" s="1" t="s">
        <v>27</v>
      </c>
      <c r="K1807" s="1">
        <v>2</v>
      </c>
      <c r="L1807" s="1" t="s">
        <v>17</v>
      </c>
      <c r="M1807" s="1" t="e">
        <f>VLOOKUP(N1807,'Employment Type'!B:C,3,0)</f>
        <v>#REF!</v>
      </c>
      <c r="N1807" s="1" t="s">
        <v>12</v>
      </c>
      <c r="O1807" s="1">
        <v>126500</v>
      </c>
      <c r="P1807" s="1" t="s">
        <v>20</v>
      </c>
      <c r="Q1807" s="1">
        <v>126500</v>
      </c>
      <c r="R1807" s="1">
        <v>0</v>
      </c>
      <c r="S1807" s="1" t="s">
        <v>21</v>
      </c>
    </row>
    <row r="1808" spans="1:19" ht="15.75" customHeight="1" x14ac:dyDescent="0.25">
      <c r="A1808">
        <v>1807</v>
      </c>
      <c r="B1808">
        <v>3</v>
      </c>
      <c r="C1808" s="1">
        <v>2022</v>
      </c>
      <c r="D1808" s="1" t="s">
        <v>21</v>
      </c>
      <c r="E1808" s="1">
        <v>13</v>
      </c>
      <c r="F1808" s="1" t="s">
        <v>5404</v>
      </c>
      <c r="G1808" s="1">
        <v>3</v>
      </c>
      <c r="H1808" s="1" t="s">
        <v>25</v>
      </c>
      <c r="I1808" s="1">
        <v>26</v>
      </c>
      <c r="J1808" s="1" t="s">
        <v>27</v>
      </c>
      <c r="K1808" s="1">
        <v>2</v>
      </c>
      <c r="L1808" s="1" t="s">
        <v>17</v>
      </c>
      <c r="M1808" s="1" t="e">
        <f>VLOOKUP(N1808,'Employment Type'!B:C,3,0)</f>
        <v>#REF!</v>
      </c>
      <c r="N1808" s="1" t="s">
        <v>12</v>
      </c>
      <c r="O1808" s="1">
        <v>106260</v>
      </c>
      <c r="P1808" s="1" t="s">
        <v>20</v>
      </c>
      <c r="Q1808" s="1">
        <v>106260</v>
      </c>
      <c r="R1808" s="1">
        <v>0</v>
      </c>
      <c r="S1808" s="1" t="s">
        <v>21</v>
      </c>
    </row>
    <row r="1809" spans="1:19" ht="15.75" customHeight="1" x14ac:dyDescent="0.25">
      <c r="A1809">
        <v>1808</v>
      </c>
      <c r="B1809">
        <v>3</v>
      </c>
      <c r="C1809" s="1">
        <v>2022</v>
      </c>
      <c r="D1809" s="1" t="s">
        <v>21</v>
      </c>
      <c r="E1809" s="1">
        <v>13</v>
      </c>
      <c r="F1809" s="1" t="s">
        <v>5404</v>
      </c>
      <c r="G1809" s="1">
        <v>3</v>
      </c>
      <c r="H1809" s="1" t="s">
        <v>25</v>
      </c>
      <c r="I1809" s="1">
        <v>26</v>
      </c>
      <c r="J1809" s="1" t="s">
        <v>27</v>
      </c>
      <c r="K1809" s="1">
        <v>3</v>
      </c>
      <c r="L1809" s="1" t="s">
        <v>11</v>
      </c>
      <c r="M1809" s="1" t="e">
        <f>VLOOKUP(N1809,'Employment Type'!B:C,3,0)</f>
        <v>#REF!</v>
      </c>
      <c r="N1809" s="1" t="s">
        <v>12</v>
      </c>
      <c r="O1809" s="1">
        <v>116000</v>
      </c>
      <c r="P1809" s="1" t="s">
        <v>20</v>
      </c>
      <c r="Q1809" s="1">
        <v>116000</v>
      </c>
      <c r="R1809" s="1">
        <v>0</v>
      </c>
      <c r="S1809" s="1" t="s">
        <v>21</v>
      </c>
    </row>
    <row r="1810" spans="1:19" ht="15.75" customHeight="1" x14ac:dyDescent="0.25">
      <c r="A1810">
        <v>1809</v>
      </c>
      <c r="B1810">
        <v>3</v>
      </c>
      <c r="C1810" s="1">
        <v>2022</v>
      </c>
      <c r="D1810" s="1" t="s">
        <v>21</v>
      </c>
      <c r="E1810" s="1">
        <v>13</v>
      </c>
      <c r="F1810" s="1" t="s">
        <v>5404</v>
      </c>
      <c r="G1810" s="1">
        <v>3</v>
      </c>
      <c r="H1810" s="1" t="s">
        <v>25</v>
      </c>
      <c r="I1810" s="1">
        <v>26</v>
      </c>
      <c r="J1810" s="1" t="s">
        <v>27</v>
      </c>
      <c r="K1810" s="1">
        <v>3</v>
      </c>
      <c r="L1810" s="1" t="s">
        <v>11</v>
      </c>
      <c r="M1810" s="1" t="e">
        <f>VLOOKUP(N1810,'Employment Type'!B:C,3,0)</f>
        <v>#REF!</v>
      </c>
      <c r="N1810" s="1" t="s">
        <v>12</v>
      </c>
      <c r="O1810" s="1">
        <v>99000</v>
      </c>
      <c r="P1810" s="1" t="s">
        <v>20</v>
      </c>
      <c r="Q1810" s="1">
        <v>99000</v>
      </c>
      <c r="R1810" s="1">
        <v>0</v>
      </c>
      <c r="S1810" s="1" t="s">
        <v>21</v>
      </c>
    </row>
    <row r="1811" spans="1:19" ht="15.75" customHeight="1" x14ac:dyDescent="0.25">
      <c r="A1811">
        <v>1810</v>
      </c>
      <c r="B1811">
        <v>3</v>
      </c>
      <c r="C1811" s="1">
        <v>2022</v>
      </c>
      <c r="D1811" s="1" t="s">
        <v>21</v>
      </c>
      <c r="E1811" s="1">
        <v>13</v>
      </c>
      <c r="F1811" s="1" t="s">
        <v>5404</v>
      </c>
      <c r="G1811" s="1">
        <v>3</v>
      </c>
      <c r="H1811" s="1" t="s">
        <v>25</v>
      </c>
      <c r="I1811" s="1">
        <v>26</v>
      </c>
      <c r="J1811" s="1" t="s">
        <v>27</v>
      </c>
      <c r="K1811" s="1">
        <v>3</v>
      </c>
      <c r="L1811" s="1" t="s">
        <v>11</v>
      </c>
      <c r="M1811" s="1" t="e">
        <f>VLOOKUP(N1811,'Employment Type'!B:C,3,0)</f>
        <v>#REF!</v>
      </c>
      <c r="N1811" s="1" t="s">
        <v>12</v>
      </c>
      <c r="O1811" s="1">
        <v>155000</v>
      </c>
      <c r="P1811" s="1" t="s">
        <v>20</v>
      </c>
      <c r="Q1811" s="1">
        <v>155000</v>
      </c>
      <c r="R1811" s="1">
        <v>100</v>
      </c>
      <c r="S1811" s="1" t="s">
        <v>21</v>
      </c>
    </row>
    <row r="1812" spans="1:19" ht="15.75" customHeight="1" x14ac:dyDescent="0.25">
      <c r="A1812">
        <v>1811</v>
      </c>
      <c r="B1812">
        <v>3</v>
      </c>
      <c r="C1812" s="1">
        <v>2022</v>
      </c>
      <c r="D1812" s="1" t="s">
        <v>21</v>
      </c>
      <c r="E1812" s="1">
        <v>13</v>
      </c>
      <c r="F1812" s="1" t="s">
        <v>5404</v>
      </c>
      <c r="G1812" s="1">
        <v>3</v>
      </c>
      <c r="H1812" s="1" t="s">
        <v>25</v>
      </c>
      <c r="I1812" s="1">
        <v>26</v>
      </c>
      <c r="J1812" s="1" t="s">
        <v>27</v>
      </c>
      <c r="K1812" s="1">
        <v>3</v>
      </c>
      <c r="L1812" s="1" t="s">
        <v>11</v>
      </c>
      <c r="M1812" s="1" t="e">
        <f>VLOOKUP(N1812,'Employment Type'!B:C,3,0)</f>
        <v>#REF!</v>
      </c>
      <c r="N1812" s="1" t="s">
        <v>12</v>
      </c>
      <c r="O1812" s="1">
        <v>120600</v>
      </c>
      <c r="P1812" s="1" t="s">
        <v>20</v>
      </c>
      <c r="Q1812" s="1">
        <v>120600</v>
      </c>
      <c r="R1812" s="1">
        <v>100</v>
      </c>
      <c r="S1812" s="1" t="s">
        <v>21</v>
      </c>
    </row>
    <row r="1813" spans="1:19" ht="15.75" customHeight="1" x14ac:dyDescent="0.25">
      <c r="A1813">
        <v>1812</v>
      </c>
      <c r="B1813">
        <v>3</v>
      </c>
      <c r="C1813" s="1">
        <v>2022</v>
      </c>
      <c r="D1813" s="1" t="s">
        <v>21</v>
      </c>
      <c r="E1813" s="1">
        <v>13</v>
      </c>
      <c r="F1813" s="1" t="s">
        <v>5404</v>
      </c>
      <c r="G1813" s="1">
        <v>3</v>
      </c>
      <c r="H1813" s="1" t="s">
        <v>25</v>
      </c>
      <c r="I1813" s="1">
        <v>48</v>
      </c>
      <c r="J1813" s="1" t="s">
        <v>23</v>
      </c>
      <c r="K1813" s="1">
        <v>2</v>
      </c>
      <c r="L1813" s="1" t="s">
        <v>17</v>
      </c>
      <c r="M1813" s="1" t="e">
        <f>VLOOKUP(N1813,'Employment Type'!B:C,3,0)</f>
        <v>#REF!</v>
      </c>
      <c r="N1813" s="1" t="s">
        <v>12</v>
      </c>
      <c r="O1813" s="1">
        <v>130000</v>
      </c>
      <c r="P1813" s="1" t="s">
        <v>20</v>
      </c>
      <c r="Q1813" s="1">
        <v>130000</v>
      </c>
      <c r="R1813" s="1">
        <v>0</v>
      </c>
      <c r="S1813" s="1" t="s">
        <v>21</v>
      </c>
    </row>
    <row r="1814" spans="1:19" ht="15.75" customHeight="1" x14ac:dyDescent="0.25">
      <c r="A1814">
        <v>1813</v>
      </c>
      <c r="B1814">
        <v>3</v>
      </c>
      <c r="C1814" s="1">
        <v>2022</v>
      </c>
      <c r="D1814" s="1" t="s">
        <v>21</v>
      </c>
      <c r="E1814" s="1">
        <v>13</v>
      </c>
      <c r="F1814" s="1" t="s">
        <v>5404</v>
      </c>
      <c r="G1814" s="1">
        <v>3</v>
      </c>
      <c r="H1814" s="1" t="s">
        <v>25</v>
      </c>
      <c r="I1814" s="1">
        <v>48</v>
      </c>
      <c r="J1814" s="1" t="s">
        <v>23</v>
      </c>
      <c r="K1814" s="1">
        <v>2</v>
      </c>
      <c r="L1814" s="1" t="s">
        <v>17</v>
      </c>
      <c r="M1814" s="1" t="e">
        <f>VLOOKUP(N1814,'Employment Type'!B:C,3,0)</f>
        <v>#REF!</v>
      </c>
      <c r="N1814" s="1" t="s">
        <v>12</v>
      </c>
      <c r="O1814" s="1">
        <v>90000</v>
      </c>
      <c r="P1814" s="1" t="s">
        <v>20</v>
      </c>
      <c r="Q1814" s="1">
        <v>90000</v>
      </c>
      <c r="R1814" s="1">
        <v>0</v>
      </c>
      <c r="S1814" s="1" t="s">
        <v>21</v>
      </c>
    </row>
    <row r="1815" spans="1:19" ht="15.75" customHeight="1" x14ac:dyDescent="0.25">
      <c r="A1815">
        <v>1814</v>
      </c>
      <c r="B1815">
        <v>3</v>
      </c>
      <c r="C1815" s="1">
        <v>2022</v>
      </c>
      <c r="D1815" s="1" t="s">
        <v>21</v>
      </c>
      <c r="E1815" s="1">
        <v>13</v>
      </c>
      <c r="F1815" s="1" t="s">
        <v>5404</v>
      </c>
      <c r="G1815" s="1">
        <v>3</v>
      </c>
      <c r="H1815" s="1" t="s">
        <v>25</v>
      </c>
      <c r="I1815" s="1">
        <v>34</v>
      </c>
      <c r="J1815" s="1" t="s">
        <v>37</v>
      </c>
      <c r="K1815" s="1">
        <v>2</v>
      </c>
      <c r="L1815" s="1" t="s">
        <v>17</v>
      </c>
      <c r="M1815" s="1" t="e">
        <f>VLOOKUP(N1815,'Employment Type'!B:C,3,0)</f>
        <v>#REF!</v>
      </c>
      <c r="N1815" s="1" t="s">
        <v>12</v>
      </c>
      <c r="O1815" s="1">
        <v>170000</v>
      </c>
      <c r="P1815" s="1" t="s">
        <v>20</v>
      </c>
      <c r="Q1815" s="1">
        <v>170000</v>
      </c>
      <c r="R1815" s="1">
        <v>100</v>
      </c>
      <c r="S1815" s="1" t="s">
        <v>21</v>
      </c>
    </row>
    <row r="1816" spans="1:19" ht="15.75" customHeight="1" x14ac:dyDescent="0.25">
      <c r="A1816">
        <v>1815</v>
      </c>
      <c r="B1816">
        <v>3</v>
      </c>
      <c r="C1816" s="1">
        <v>2022</v>
      </c>
      <c r="D1816" s="1" t="s">
        <v>21</v>
      </c>
      <c r="E1816" s="1">
        <v>13</v>
      </c>
      <c r="F1816" s="1" t="s">
        <v>5404</v>
      </c>
      <c r="G1816" s="1">
        <v>3</v>
      </c>
      <c r="H1816" s="1" t="s">
        <v>25</v>
      </c>
      <c r="I1816" s="1">
        <v>34</v>
      </c>
      <c r="J1816" s="1" t="s">
        <v>37</v>
      </c>
      <c r="K1816" s="1">
        <v>2</v>
      </c>
      <c r="L1816" s="1" t="s">
        <v>17</v>
      </c>
      <c r="M1816" s="1" t="e">
        <f>VLOOKUP(N1816,'Employment Type'!B:C,3,0)</f>
        <v>#REF!</v>
      </c>
      <c r="N1816" s="1" t="s">
        <v>12</v>
      </c>
      <c r="O1816" s="1">
        <v>150000</v>
      </c>
      <c r="P1816" s="1" t="s">
        <v>20</v>
      </c>
      <c r="Q1816" s="1">
        <v>150000</v>
      </c>
      <c r="R1816" s="1">
        <v>100</v>
      </c>
      <c r="S1816" s="1" t="s">
        <v>21</v>
      </c>
    </row>
    <row r="1817" spans="1:19" ht="15.75" customHeight="1" x14ac:dyDescent="0.25">
      <c r="A1817">
        <v>1816</v>
      </c>
      <c r="B1817">
        <v>3</v>
      </c>
      <c r="C1817" s="1">
        <v>2022</v>
      </c>
      <c r="D1817" s="1" t="s">
        <v>21</v>
      </c>
      <c r="E1817" s="1">
        <v>13</v>
      </c>
      <c r="F1817" s="1" t="s">
        <v>5404</v>
      </c>
      <c r="G1817" s="1">
        <v>3</v>
      </c>
      <c r="H1817" s="1" t="s">
        <v>25</v>
      </c>
      <c r="I1817" s="1">
        <v>26</v>
      </c>
      <c r="J1817" s="1" t="s">
        <v>27</v>
      </c>
      <c r="K1817" s="1">
        <v>3</v>
      </c>
      <c r="L1817" s="1" t="s">
        <v>11</v>
      </c>
      <c r="M1817" s="1" t="e">
        <f>VLOOKUP(N1817,'Employment Type'!B:C,3,0)</f>
        <v>#REF!</v>
      </c>
      <c r="N1817" s="1" t="s">
        <v>12</v>
      </c>
      <c r="O1817" s="1">
        <v>102100</v>
      </c>
      <c r="P1817" s="1" t="s">
        <v>20</v>
      </c>
      <c r="Q1817" s="1">
        <v>102100</v>
      </c>
      <c r="R1817" s="1">
        <v>100</v>
      </c>
      <c r="S1817" s="1" t="s">
        <v>21</v>
      </c>
    </row>
    <row r="1818" spans="1:19" ht="15.75" customHeight="1" x14ac:dyDescent="0.25">
      <c r="A1818">
        <v>1817</v>
      </c>
      <c r="B1818">
        <v>3</v>
      </c>
      <c r="C1818" s="1">
        <v>2022</v>
      </c>
      <c r="D1818" s="1" t="s">
        <v>21</v>
      </c>
      <c r="E1818" s="1">
        <v>13</v>
      </c>
      <c r="F1818" s="1" t="s">
        <v>5404</v>
      </c>
      <c r="G1818" s="1">
        <v>3</v>
      </c>
      <c r="H1818" s="1" t="s">
        <v>25</v>
      </c>
      <c r="I1818" s="1">
        <v>26</v>
      </c>
      <c r="J1818" s="1" t="s">
        <v>27</v>
      </c>
      <c r="K1818" s="1">
        <v>3</v>
      </c>
      <c r="L1818" s="1" t="s">
        <v>11</v>
      </c>
      <c r="M1818" s="1" t="e">
        <f>VLOOKUP(N1818,'Employment Type'!B:C,3,0)</f>
        <v>#REF!</v>
      </c>
      <c r="N1818" s="1" t="s">
        <v>12</v>
      </c>
      <c r="O1818" s="1">
        <v>84900</v>
      </c>
      <c r="P1818" s="1" t="s">
        <v>20</v>
      </c>
      <c r="Q1818" s="1">
        <v>84900</v>
      </c>
      <c r="R1818" s="1">
        <v>100</v>
      </c>
      <c r="S1818" s="1" t="s">
        <v>21</v>
      </c>
    </row>
    <row r="1819" spans="1:19" ht="15.75" customHeight="1" x14ac:dyDescent="0.25">
      <c r="A1819">
        <v>1818</v>
      </c>
      <c r="B1819">
        <v>3</v>
      </c>
      <c r="C1819" s="1">
        <v>2022</v>
      </c>
      <c r="D1819" s="1" t="s">
        <v>21</v>
      </c>
      <c r="E1819" s="1">
        <v>13</v>
      </c>
      <c r="F1819" s="1" t="s">
        <v>5404</v>
      </c>
      <c r="G1819" s="1">
        <v>3</v>
      </c>
      <c r="H1819" s="1" t="s">
        <v>25</v>
      </c>
      <c r="I1819" s="1">
        <v>48</v>
      </c>
      <c r="J1819" s="1" t="s">
        <v>23</v>
      </c>
      <c r="K1819" s="1">
        <v>3</v>
      </c>
      <c r="L1819" s="1" t="s">
        <v>11</v>
      </c>
      <c r="M1819" s="1" t="e">
        <f>VLOOKUP(N1819,'Employment Type'!B:C,3,0)</f>
        <v>#REF!</v>
      </c>
      <c r="N1819" s="1" t="s">
        <v>12</v>
      </c>
      <c r="O1819" s="1">
        <v>136620</v>
      </c>
      <c r="P1819" s="1" t="s">
        <v>20</v>
      </c>
      <c r="Q1819" s="1">
        <v>136620</v>
      </c>
      <c r="R1819" s="1">
        <v>100</v>
      </c>
      <c r="S1819" s="1" t="s">
        <v>21</v>
      </c>
    </row>
    <row r="1820" spans="1:19" ht="15.75" customHeight="1" x14ac:dyDescent="0.25">
      <c r="A1820">
        <v>1819</v>
      </c>
      <c r="B1820">
        <v>3</v>
      </c>
      <c r="C1820" s="1">
        <v>2022</v>
      </c>
      <c r="D1820" s="1" t="s">
        <v>21</v>
      </c>
      <c r="E1820" s="1">
        <v>13</v>
      </c>
      <c r="F1820" s="1" t="s">
        <v>5404</v>
      </c>
      <c r="G1820" s="1">
        <v>3</v>
      </c>
      <c r="H1820" s="1" t="s">
        <v>25</v>
      </c>
      <c r="I1820" s="1">
        <v>48</v>
      </c>
      <c r="J1820" s="1" t="s">
        <v>23</v>
      </c>
      <c r="K1820" s="1">
        <v>3</v>
      </c>
      <c r="L1820" s="1" t="s">
        <v>11</v>
      </c>
      <c r="M1820" s="1" t="e">
        <f>VLOOKUP(N1820,'Employment Type'!B:C,3,0)</f>
        <v>#REF!</v>
      </c>
      <c r="N1820" s="1" t="s">
        <v>12</v>
      </c>
      <c r="O1820" s="1">
        <v>99360</v>
      </c>
      <c r="P1820" s="1" t="s">
        <v>20</v>
      </c>
      <c r="Q1820" s="1">
        <v>99360</v>
      </c>
      <c r="R1820" s="1">
        <v>100</v>
      </c>
      <c r="S1820" s="1" t="s">
        <v>21</v>
      </c>
    </row>
    <row r="1821" spans="1:19" ht="15.75" customHeight="1" x14ac:dyDescent="0.25">
      <c r="A1821">
        <v>1820</v>
      </c>
      <c r="B1821">
        <v>3</v>
      </c>
      <c r="C1821" s="1">
        <v>2022</v>
      </c>
      <c r="D1821" s="1" t="s">
        <v>21</v>
      </c>
      <c r="E1821" s="1">
        <v>13</v>
      </c>
      <c r="F1821" s="1" t="s">
        <v>5404</v>
      </c>
      <c r="G1821" s="1">
        <v>3</v>
      </c>
      <c r="H1821" s="1" t="s">
        <v>25</v>
      </c>
      <c r="I1821" s="1">
        <v>48</v>
      </c>
      <c r="J1821" s="1" t="s">
        <v>23</v>
      </c>
      <c r="K1821" s="1">
        <v>3</v>
      </c>
      <c r="L1821" s="1" t="s">
        <v>11</v>
      </c>
      <c r="M1821" s="1" t="e">
        <f>VLOOKUP(N1821,'Employment Type'!B:C,3,0)</f>
        <v>#REF!</v>
      </c>
      <c r="N1821" s="1" t="s">
        <v>12</v>
      </c>
      <c r="O1821" s="1">
        <v>146000</v>
      </c>
      <c r="P1821" s="1" t="s">
        <v>20</v>
      </c>
      <c r="Q1821" s="1">
        <v>146000</v>
      </c>
      <c r="R1821" s="1">
        <v>100</v>
      </c>
      <c r="S1821" s="1" t="s">
        <v>21</v>
      </c>
    </row>
    <row r="1822" spans="1:19" ht="15.75" customHeight="1" x14ac:dyDescent="0.25">
      <c r="A1822">
        <v>1821</v>
      </c>
      <c r="B1822">
        <v>3</v>
      </c>
      <c r="C1822" s="1">
        <v>2022</v>
      </c>
      <c r="D1822" s="1" t="s">
        <v>21</v>
      </c>
      <c r="E1822" s="1">
        <v>13</v>
      </c>
      <c r="F1822" s="1" t="s">
        <v>5404</v>
      </c>
      <c r="G1822" s="1">
        <v>3</v>
      </c>
      <c r="H1822" s="1" t="s">
        <v>25</v>
      </c>
      <c r="I1822" s="1">
        <v>48</v>
      </c>
      <c r="J1822" s="1" t="s">
        <v>23</v>
      </c>
      <c r="K1822" s="1">
        <v>3</v>
      </c>
      <c r="L1822" s="1" t="s">
        <v>11</v>
      </c>
      <c r="M1822" s="1" t="e">
        <f>VLOOKUP(N1822,'Employment Type'!B:C,3,0)</f>
        <v>#REF!</v>
      </c>
      <c r="N1822" s="1" t="s">
        <v>12</v>
      </c>
      <c r="O1822" s="1">
        <v>123000</v>
      </c>
      <c r="P1822" s="1" t="s">
        <v>20</v>
      </c>
      <c r="Q1822" s="1">
        <v>123000</v>
      </c>
      <c r="R1822" s="1">
        <v>100</v>
      </c>
      <c r="S1822" s="1" t="s">
        <v>21</v>
      </c>
    </row>
    <row r="1823" spans="1:19" ht="15.75" customHeight="1" x14ac:dyDescent="0.25">
      <c r="A1823">
        <v>1822</v>
      </c>
      <c r="B1823">
        <v>3</v>
      </c>
      <c r="C1823" s="1">
        <v>2022</v>
      </c>
      <c r="D1823" s="1" t="s">
        <v>21</v>
      </c>
      <c r="E1823" s="1">
        <v>13</v>
      </c>
      <c r="F1823" s="1" t="s">
        <v>5404</v>
      </c>
      <c r="G1823" s="1">
        <v>3</v>
      </c>
      <c r="H1823" s="1" t="s">
        <v>25</v>
      </c>
      <c r="I1823" s="1">
        <v>26</v>
      </c>
      <c r="J1823" s="1" t="s">
        <v>27</v>
      </c>
      <c r="K1823" s="1">
        <v>4</v>
      </c>
      <c r="L1823" s="1" t="s">
        <v>44</v>
      </c>
      <c r="M1823" s="1" t="e">
        <f>VLOOKUP(N1823,'Employment Type'!B:C,3,0)</f>
        <v>#REF!</v>
      </c>
      <c r="N1823" s="1" t="s">
        <v>12</v>
      </c>
      <c r="O1823" s="1">
        <v>130000</v>
      </c>
      <c r="P1823" s="1" t="s">
        <v>20</v>
      </c>
      <c r="Q1823" s="1">
        <v>130000</v>
      </c>
      <c r="R1823" s="1">
        <v>100</v>
      </c>
      <c r="S1823" s="1" t="s">
        <v>21</v>
      </c>
    </row>
    <row r="1824" spans="1:19" ht="15.75" customHeight="1" x14ac:dyDescent="0.25">
      <c r="A1824">
        <v>1823</v>
      </c>
      <c r="B1824">
        <v>3</v>
      </c>
      <c r="C1824" s="1">
        <v>2022</v>
      </c>
      <c r="D1824" s="1" t="s">
        <v>21</v>
      </c>
      <c r="E1824" s="1">
        <v>13</v>
      </c>
      <c r="F1824" s="1" t="s">
        <v>5404</v>
      </c>
      <c r="G1824" s="1">
        <v>3</v>
      </c>
      <c r="H1824" s="1" t="s">
        <v>25</v>
      </c>
      <c r="I1824" s="1">
        <v>26</v>
      </c>
      <c r="J1824" s="1" t="s">
        <v>27</v>
      </c>
      <c r="K1824" s="1">
        <v>4</v>
      </c>
      <c r="L1824" s="1" t="s">
        <v>44</v>
      </c>
      <c r="M1824" s="1" t="e">
        <f>VLOOKUP(N1824,'Employment Type'!B:C,3,0)</f>
        <v>#REF!</v>
      </c>
      <c r="N1824" s="1" t="s">
        <v>12</v>
      </c>
      <c r="O1824" s="1">
        <v>110000</v>
      </c>
      <c r="P1824" s="1" t="s">
        <v>20</v>
      </c>
      <c r="Q1824" s="1">
        <v>110000</v>
      </c>
      <c r="R1824" s="1">
        <v>100</v>
      </c>
      <c r="S1824" s="1" t="s">
        <v>21</v>
      </c>
    </row>
    <row r="1825" spans="1:19" ht="15.75" customHeight="1" x14ac:dyDescent="0.25">
      <c r="A1825">
        <v>1824</v>
      </c>
      <c r="B1825">
        <v>3</v>
      </c>
      <c r="C1825" s="1">
        <v>2022</v>
      </c>
      <c r="D1825" s="1" t="s">
        <v>21</v>
      </c>
      <c r="E1825" s="1">
        <v>13</v>
      </c>
      <c r="F1825" s="1" t="s">
        <v>5404</v>
      </c>
      <c r="G1825" s="1">
        <v>3</v>
      </c>
      <c r="H1825" s="1" t="s">
        <v>25</v>
      </c>
      <c r="I1825" s="1">
        <v>26</v>
      </c>
      <c r="J1825" s="1" t="s">
        <v>27</v>
      </c>
      <c r="K1825" s="1">
        <v>3</v>
      </c>
      <c r="L1825" s="1" t="s">
        <v>11</v>
      </c>
      <c r="M1825" s="1" t="e">
        <f>VLOOKUP(N1825,'Employment Type'!B:C,3,0)</f>
        <v>#REF!</v>
      </c>
      <c r="N1825" s="1" t="s">
        <v>12</v>
      </c>
      <c r="O1825" s="1">
        <v>170000</v>
      </c>
      <c r="P1825" s="1" t="s">
        <v>20</v>
      </c>
      <c r="Q1825" s="1">
        <v>170000</v>
      </c>
      <c r="R1825" s="1">
        <v>100</v>
      </c>
      <c r="S1825" s="1" t="s">
        <v>21</v>
      </c>
    </row>
    <row r="1826" spans="1:19" ht="15.75" customHeight="1" x14ac:dyDescent="0.25">
      <c r="A1826">
        <v>1825</v>
      </c>
      <c r="B1826">
        <v>3</v>
      </c>
      <c r="C1826" s="1">
        <v>2022</v>
      </c>
      <c r="D1826" s="1" t="s">
        <v>21</v>
      </c>
      <c r="E1826" s="1">
        <v>13</v>
      </c>
      <c r="F1826" s="1" t="s">
        <v>5404</v>
      </c>
      <c r="G1826" s="1">
        <v>3</v>
      </c>
      <c r="H1826" s="1" t="s">
        <v>25</v>
      </c>
      <c r="I1826" s="1">
        <v>26</v>
      </c>
      <c r="J1826" s="1" t="s">
        <v>27</v>
      </c>
      <c r="K1826" s="1">
        <v>3</v>
      </c>
      <c r="L1826" s="1" t="s">
        <v>11</v>
      </c>
      <c r="M1826" s="1" t="e">
        <f>VLOOKUP(N1826,'Employment Type'!B:C,3,0)</f>
        <v>#REF!</v>
      </c>
      <c r="N1826" s="1" t="s">
        <v>12</v>
      </c>
      <c r="O1826" s="1">
        <v>135000</v>
      </c>
      <c r="P1826" s="1" t="s">
        <v>20</v>
      </c>
      <c r="Q1826" s="1">
        <v>135000</v>
      </c>
      <c r="R1826" s="1">
        <v>100</v>
      </c>
      <c r="S1826" s="1" t="s">
        <v>21</v>
      </c>
    </row>
    <row r="1827" spans="1:19" ht="15.75" customHeight="1" x14ac:dyDescent="0.25">
      <c r="A1827">
        <v>1826</v>
      </c>
      <c r="B1827">
        <v>3</v>
      </c>
      <c r="C1827" s="1">
        <v>2022</v>
      </c>
      <c r="D1827" s="1" t="s">
        <v>21</v>
      </c>
      <c r="E1827" s="1">
        <v>13</v>
      </c>
      <c r="F1827" s="1" t="s">
        <v>5404</v>
      </c>
      <c r="G1827" s="1">
        <v>3</v>
      </c>
      <c r="H1827" s="1" t="s">
        <v>25</v>
      </c>
      <c r="I1827" s="1">
        <v>46</v>
      </c>
      <c r="J1827" s="1" t="s">
        <v>69</v>
      </c>
      <c r="K1827" s="1">
        <v>3</v>
      </c>
      <c r="L1827" s="1" t="s">
        <v>11</v>
      </c>
      <c r="M1827" s="1" t="e">
        <f>VLOOKUP(N1827,'Employment Type'!B:C,3,0)</f>
        <v>#REF!</v>
      </c>
      <c r="N1827" s="1" t="s">
        <v>12</v>
      </c>
      <c r="O1827" s="1">
        <v>161342</v>
      </c>
      <c r="P1827" s="1" t="s">
        <v>20</v>
      </c>
      <c r="Q1827" s="1">
        <v>161342</v>
      </c>
      <c r="R1827" s="1">
        <v>100</v>
      </c>
      <c r="S1827" s="1" t="s">
        <v>21</v>
      </c>
    </row>
    <row r="1828" spans="1:19" ht="15.75" customHeight="1" x14ac:dyDescent="0.25">
      <c r="A1828">
        <v>1827</v>
      </c>
      <c r="B1828">
        <v>3</v>
      </c>
      <c r="C1828" s="1">
        <v>2022</v>
      </c>
      <c r="D1828" s="1" t="s">
        <v>21</v>
      </c>
      <c r="E1828" s="1">
        <v>13</v>
      </c>
      <c r="F1828" s="1" t="s">
        <v>5404</v>
      </c>
      <c r="G1828" s="1">
        <v>3</v>
      </c>
      <c r="H1828" s="1" t="s">
        <v>25</v>
      </c>
      <c r="I1828" s="1">
        <v>46</v>
      </c>
      <c r="J1828" s="1" t="s">
        <v>69</v>
      </c>
      <c r="K1828" s="1">
        <v>3</v>
      </c>
      <c r="L1828" s="1" t="s">
        <v>11</v>
      </c>
      <c r="M1828" s="1" t="e">
        <f>VLOOKUP(N1828,'Employment Type'!B:C,3,0)</f>
        <v>#REF!</v>
      </c>
      <c r="N1828" s="1" t="s">
        <v>12</v>
      </c>
      <c r="O1828" s="1">
        <v>137141</v>
      </c>
      <c r="P1828" s="1" t="s">
        <v>20</v>
      </c>
      <c r="Q1828" s="1">
        <v>137141</v>
      </c>
      <c r="R1828" s="1">
        <v>100</v>
      </c>
      <c r="S1828" s="1" t="s">
        <v>21</v>
      </c>
    </row>
    <row r="1829" spans="1:19" ht="15.75" customHeight="1" x14ac:dyDescent="0.25">
      <c r="A1829">
        <v>1828</v>
      </c>
      <c r="B1829">
        <v>3</v>
      </c>
      <c r="C1829" s="1">
        <v>2022</v>
      </c>
      <c r="D1829" s="1" t="s">
        <v>21</v>
      </c>
      <c r="E1829" s="1">
        <v>13</v>
      </c>
      <c r="F1829" s="1" t="s">
        <v>5404</v>
      </c>
      <c r="G1829" s="1">
        <v>3</v>
      </c>
      <c r="H1829" s="1" t="s">
        <v>25</v>
      </c>
      <c r="I1829" s="1">
        <v>48</v>
      </c>
      <c r="J1829" s="1" t="s">
        <v>23</v>
      </c>
      <c r="K1829" s="1">
        <v>3</v>
      </c>
      <c r="L1829" s="1" t="s">
        <v>11</v>
      </c>
      <c r="M1829" s="1" t="e">
        <f>VLOOKUP(N1829,'Employment Type'!B:C,3,0)</f>
        <v>#REF!</v>
      </c>
      <c r="N1829" s="1" t="s">
        <v>12</v>
      </c>
      <c r="O1829" s="1">
        <v>167000</v>
      </c>
      <c r="P1829" s="1" t="s">
        <v>20</v>
      </c>
      <c r="Q1829" s="1">
        <v>167000</v>
      </c>
      <c r="R1829" s="1">
        <v>100</v>
      </c>
      <c r="S1829" s="1" t="s">
        <v>21</v>
      </c>
    </row>
    <row r="1830" spans="1:19" ht="15.75" customHeight="1" x14ac:dyDescent="0.25">
      <c r="A1830">
        <v>1829</v>
      </c>
      <c r="B1830">
        <v>3</v>
      </c>
      <c r="C1830" s="1">
        <v>2022</v>
      </c>
      <c r="D1830" s="1" t="s">
        <v>21</v>
      </c>
      <c r="E1830" s="1">
        <v>13</v>
      </c>
      <c r="F1830" s="1" t="s">
        <v>5404</v>
      </c>
      <c r="G1830" s="1">
        <v>3</v>
      </c>
      <c r="H1830" s="1" t="s">
        <v>25</v>
      </c>
      <c r="I1830" s="1">
        <v>48</v>
      </c>
      <c r="J1830" s="1" t="s">
        <v>23</v>
      </c>
      <c r="K1830" s="1">
        <v>3</v>
      </c>
      <c r="L1830" s="1" t="s">
        <v>11</v>
      </c>
      <c r="M1830" s="1" t="e">
        <f>VLOOKUP(N1830,'Employment Type'!B:C,3,0)</f>
        <v>#REF!</v>
      </c>
      <c r="N1830" s="1" t="s">
        <v>12</v>
      </c>
      <c r="O1830" s="1">
        <v>123000</v>
      </c>
      <c r="P1830" s="1" t="s">
        <v>20</v>
      </c>
      <c r="Q1830" s="1">
        <v>123000</v>
      </c>
      <c r="R1830" s="1">
        <v>100</v>
      </c>
      <c r="S1830" s="1" t="s">
        <v>21</v>
      </c>
    </row>
    <row r="1831" spans="1:19" ht="15.75" customHeight="1" x14ac:dyDescent="0.25">
      <c r="A1831">
        <v>1830</v>
      </c>
      <c r="B1831">
        <v>3</v>
      </c>
      <c r="C1831" s="1">
        <v>2022</v>
      </c>
      <c r="D1831" s="1" t="s">
        <v>21</v>
      </c>
      <c r="E1831" s="1">
        <v>13</v>
      </c>
      <c r="F1831" s="1" t="s">
        <v>5404</v>
      </c>
      <c r="G1831" s="1">
        <v>3</v>
      </c>
      <c r="H1831" s="1" t="s">
        <v>25</v>
      </c>
      <c r="I1831" s="1">
        <v>48</v>
      </c>
      <c r="J1831" s="1" t="s">
        <v>23</v>
      </c>
      <c r="K1831" s="1">
        <v>3</v>
      </c>
      <c r="L1831" s="1" t="s">
        <v>11</v>
      </c>
      <c r="M1831" s="1" t="e">
        <f>VLOOKUP(N1831,'Employment Type'!B:C,3,0)</f>
        <v>#REF!</v>
      </c>
      <c r="N1831" s="1" t="s">
        <v>12</v>
      </c>
      <c r="O1831" s="1">
        <v>211500</v>
      </c>
      <c r="P1831" s="1" t="s">
        <v>20</v>
      </c>
      <c r="Q1831" s="1">
        <v>211500</v>
      </c>
      <c r="R1831" s="1">
        <v>100</v>
      </c>
      <c r="S1831" s="1" t="s">
        <v>21</v>
      </c>
    </row>
    <row r="1832" spans="1:19" ht="15.75" customHeight="1" x14ac:dyDescent="0.25">
      <c r="A1832">
        <v>1831</v>
      </c>
      <c r="B1832">
        <v>3</v>
      </c>
      <c r="C1832" s="1">
        <v>2022</v>
      </c>
      <c r="D1832" s="1" t="s">
        <v>21</v>
      </c>
      <c r="E1832" s="1">
        <v>13</v>
      </c>
      <c r="F1832" s="1" t="s">
        <v>5404</v>
      </c>
      <c r="G1832" s="1">
        <v>3</v>
      </c>
      <c r="H1832" s="1" t="s">
        <v>25</v>
      </c>
      <c r="I1832" s="1">
        <v>48</v>
      </c>
      <c r="J1832" s="1" t="s">
        <v>23</v>
      </c>
      <c r="K1832" s="1">
        <v>3</v>
      </c>
      <c r="L1832" s="1" t="s">
        <v>11</v>
      </c>
      <c r="M1832" s="1" t="e">
        <f>VLOOKUP(N1832,'Employment Type'!B:C,3,0)</f>
        <v>#REF!</v>
      </c>
      <c r="N1832" s="1" t="s">
        <v>12</v>
      </c>
      <c r="O1832" s="1">
        <v>138600</v>
      </c>
      <c r="P1832" s="1" t="s">
        <v>20</v>
      </c>
      <c r="Q1832" s="1">
        <v>138600</v>
      </c>
      <c r="R1832" s="1">
        <v>100</v>
      </c>
      <c r="S1832" s="1" t="s">
        <v>21</v>
      </c>
    </row>
    <row r="1833" spans="1:19" ht="15.75" customHeight="1" x14ac:dyDescent="0.25">
      <c r="A1833">
        <v>1832</v>
      </c>
      <c r="B1833">
        <v>3</v>
      </c>
      <c r="C1833" s="1">
        <v>2022</v>
      </c>
      <c r="D1833" s="1" t="s">
        <v>21</v>
      </c>
      <c r="E1833" s="1">
        <v>13</v>
      </c>
      <c r="F1833" s="1" t="s">
        <v>5404</v>
      </c>
      <c r="G1833" s="1">
        <v>3</v>
      </c>
      <c r="H1833" s="1" t="s">
        <v>16</v>
      </c>
      <c r="I1833" s="1">
        <v>34</v>
      </c>
      <c r="J1833" s="1" t="s">
        <v>37</v>
      </c>
      <c r="K1833" s="1">
        <v>3</v>
      </c>
      <c r="L1833" s="1" t="s">
        <v>11</v>
      </c>
      <c r="M1833" s="1" t="e">
        <f>VLOOKUP(N1833,'Employment Type'!B:C,3,0)</f>
        <v>#REF!</v>
      </c>
      <c r="N1833" s="1" t="s">
        <v>12</v>
      </c>
      <c r="O1833" s="1">
        <v>160000</v>
      </c>
      <c r="P1833" s="1" t="s">
        <v>20</v>
      </c>
      <c r="Q1833" s="1">
        <v>160000</v>
      </c>
      <c r="R1833" s="1">
        <v>0</v>
      </c>
      <c r="S1833" s="1" t="s">
        <v>21</v>
      </c>
    </row>
    <row r="1834" spans="1:19" ht="15.75" customHeight="1" x14ac:dyDescent="0.25">
      <c r="A1834">
        <v>1833</v>
      </c>
      <c r="B1834">
        <v>3</v>
      </c>
      <c r="C1834" s="1">
        <v>2022</v>
      </c>
      <c r="D1834" s="1" t="s">
        <v>21</v>
      </c>
      <c r="E1834" s="1">
        <v>13</v>
      </c>
      <c r="F1834" s="1" t="s">
        <v>5404</v>
      </c>
      <c r="G1834" s="1">
        <v>3</v>
      </c>
      <c r="H1834" s="1" t="s">
        <v>16</v>
      </c>
      <c r="I1834" s="1">
        <v>34</v>
      </c>
      <c r="J1834" s="1" t="s">
        <v>37</v>
      </c>
      <c r="K1834" s="1">
        <v>3</v>
      </c>
      <c r="L1834" s="1" t="s">
        <v>11</v>
      </c>
      <c r="M1834" s="1" t="e">
        <f>VLOOKUP(N1834,'Employment Type'!B:C,3,0)</f>
        <v>#REF!</v>
      </c>
      <c r="N1834" s="1" t="s">
        <v>12</v>
      </c>
      <c r="O1834" s="1">
        <v>113000</v>
      </c>
      <c r="P1834" s="1" t="s">
        <v>20</v>
      </c>
      <c r="Q1834" s="1">
        <v>113000</v>
      </c>
      <c r="R1834" s="1">
        <v>0</v>
      </c>
      <c r="S1834" s="1" t="s">
        <v>21</v>
      </c>
    </row>
    <row r="1835" spans="1:19" ht="15.75" customHeight="1" x14ac:dyDescent="0.25">
      <c r="A1835">
        <v>1834</v>
      </c>
      <c r="B1835">
        <v>3</v>
      </c>
      <c r="C1835" s="1">
        <v>2022</v>
      </c>
      <c r="D1835" s="1" t="s">
        <v>21</v>
      </c>
      <c r="E1835" s="1">
        <v>13</v>
      </c>
      <c r="F1835" s="1" t="s">
        <v>5404</v>
      </c>
      <c r="G1835" s="1">
        <v>3</v>
      </c>
      <c r="H1835" s="1" t="s">
        <v>25</v>
      </c>
      <c r="I1835" s="1">
        <v>48</v>
      </c>
      <c r="J1835" s="1" t="s">
        <v>23</v>
      </c>
      <c r="K1835" s="1">
        <v>3</v>
      </c>
      <c r="L1835" s="1" t="s">
        <v>11</v>
      </c>
      <c r="M1835" s="1" t="e">
        <f>VLOOKUP(N1835,'Employment Type'!B:C,3,0)</f>
        <v>#REF!</v>
      </c>
      <c r="N1835" s="1" t="s">
        <v>12</v>
      </c>
      <c r="O1835" s="1">
        <v>150000</v>
      </c>
      <c r="P1835" s="1" t="s">
        <v>20</v>
      </c>
      <c r="Q1835" s="1">
        <v>150000</v>
      </c>
      <c r="R1835" s="1">
        <v>0</v>
      </c>
      <c r="S1835" s="1" t="s">
        <v>21</v>
      </c>
    </row>
    <row r="1836" spans="1:19" ht="15.75" customHeight="1" x14ac:dyDescent="0.25">
      <c r="A1836">
        <v>1835</v>
      </c>
      <c r="B1836">
        <v>3</v>
      </c>
      <c r="C1836" s="1">
        <v>2022</v>
      </c>
      <c r="D1836" s="1" t="s">
        <v>21</v>
      </c>
      <c r="E1836" s="1">
        <v>13</v>
      </c>
      <c r="F1836" s="1" t="s">
        <v>5404</v>
      </c>
      <c r="G1836" s="1">
        <v>3</v>
      </c>
      <c r="H1836" s="1" t="s">
        <v>25</v>
      </c>
      <c r="I1836" s="1">
        <v>48</v>
      </c>
      <c r="J1836" s="1" t="s">
        <v>23</v>
      </c>
      <c r="K1836" s="1">
        <v>3</v>
      </c>
      <c r="L1836" s="1" t="s">
        <v>11</v>
      </c>
      <c r="M1836" s="1" t="e">
        <f>VLOOKUP(N1836,'Employment Type'!B:C,3,0)</f>
        <v>#REF!</v>
      </c>
      <c r="N1836" s="1" t="s">
        <v>12</v>
      </c>
      <c r="O1836" s="1">
        <v>95550</v>
      </c>
      <c r="P1836" s="1" t="s">
        <v>20</v>
      </c>
      <c r="Q1836" s="1">
        <v>95550</v>
      </c>
      <c r="R1836" s="1">
        <v>0</v>
      </c>
      <c r="S1836" s="1" t="s">
        <v>21</v>
      </c>
    </row>
    <row r="1837" spans="1:19" ht="15.75" customHeight="1" x14ac:dyDescent="0.25">
      <c r="A1837">
        <v>1836</v>
      </c>
      <c r="B1837">
        <v>3</v>
      </c>
      <c r="C1837" s="1">
        <v>2022</v>
      </c>
      <c r="D1837" s="1" t="s">
        <v>21</v>
      </c>
      <c r="E1837" s="1">
        <v>13</v>
      </c>
      <c r="F1837" s="1" t="s">
        <v>5404</v>
      </c>
      <c r="G1837" s="1">
        <v>3</v>
      </c>
      <c r="H1837" s="1" t="s">
        <v>25</v>
      </c>
      <c r="I1837" s="1">
        <v>26</v>
      </c>
      <c r="J1837" s="1" t="s">
        <v>27</v>
      </c>
      <c r="K1837" s="1">
        <v>2</v>
      </c>
      <c r="L1837" s="1" t="s">
        <v>17</v>
      </c>
      <c r="M1837" s="1" t="e">
        <f>VLOOKUP(N1837,'Employment Type'!B:C,3,0)</f>
        <v>#REF!</v>
      </c>
      <c r="N1837" s="1" t="s">
        <v>12</v>
      </c>
      <c r="O1837" s="1">
        <v>167000</v>
      </c>
      <c r="P1837" s="1" t="s">
        <v>20</v>
      </c>
      <c r="Q1837" s="1">
        <v>167000</v>
      </c>
      <c r="R1837" s="1">
        <v>100</v>
      </c>
      <c r="S1837" s="1" t="s">
        <v>21</v>
      </c>
    </row>
    <row r="1838" spans="1:19" ht="15.75" customHeight="1" x14ac:dyDescent="0.25">
      <c r="A1838">
        <v>1837</v>
      </c>
      <c r="B1838">
        <v>3</v>
      </c>
      <c r="C1838" s="1">
        <v>2022</v>
      </c>
      <c r="D1838" s="1" t="s">
        <v>21</v>
      </c>
      <c r="E1838" s="1">
        <v>13</v>
      </c>
      <c r="F1838" s="1" t="s">
        <v>5404</v>
      </c>
      <c r="G1838" s="1">
        <v>3</v>
      </c>
      <c r="H1838" s="1" t="s">
        <v>25</v>
      </c>
      <c r="I1838" s="1">
        <v>26</v>
      </c>
      <c r="J1838" s="1" t="s">
        <v>27</v>
      </c>
      <c r="K1838" s="1">
        <v>2</v>
      </c>
      <c r="L1838" s="1" t="s">
        <v>17</v>
      </c>
      <c r="M1838" s="1" t="e">
        <f>VLOOKUP(N1838,'Employment Type'!B:C,3,0)</f>
        <v>#REF!</v>
      </c>
      <c r="N1838" s="1" t="s">
        <v>12</v>
      </c>
      <c r="O1838" s="1">
        <v>115500</v>
      </c>
      <c r="P1838" s="1" t="s">
        <v>20</v>
      </c>
      <c r="Q1838" s="1">
        <v>115500</v>
      </c>
      <c r="R1838" s="1">
        <v>100</v>
      </c>
      <c r="S1838" s="1" t="s">
        <v>21</v>
      </c>
    </row>
    <row r="1839" spans="1:19" ht="15.75" customHeight="1" x14ac:dyDescent="0.25">
      <c r="A1839">
        <v>1838</v>
      </c>
      <c r="B1839">
        <v>3</v>
      </c>
      <c r="C1839" s="1">
        <v>2022</v>
      </c>
      <c r="D1839" s="1" t="s">
        <v>21</v>
      </c>
      <c r="E1839" s="1">
        <v>13</v>
      </c>
      <c r="F1839" s="1" t="s">
        <v>5404</v>
      </c>
      <c r="G1839" s="1">
        <v>3</v>
      </c>
      <c r="H1839" s="1" t="s">
        <v>25</v>
      </c>
      <c r="I1839" s="1">
        <v>26</v>
      </c>
      <c r="J1839" s="1" t="s">
        <v>27</v>
      </c>
      <c r="K1839" s="1">
        <v>3</v>
      </c>
      <c r="L1839" s="1" t="s">
        <v>11</v>
      </c>
      <c r="M1839" s="1" t="e">
        <f>VLOOKUP(N1839,'Employment Type'!B:C,3,0)</f>
        <v>#REF!</v>
      </c>
      <c r="N1839" s="1" t="s">
        <v>12</v>
      </c>
      <c r="O1839" s="1">
        <v>112900</v>
      </c>
      <c r="P1839" s="1" t="s">
        <v>20</v>
      </c>
      <c r="Q1839" s="1">
        <v>112900</v>
      </c>
      <c r="R1839" s="1">
        <v>100</v>
      </c>
      <c r="S1839" s="1" t="s">
        <v>21</v>
      </c>
    </row>
    <row r="1840" spans="1:19" ht="15.75" customHeight="1" x14ac:dyDescent="0.25">
      <c r="A1840">
        <v>1839</v>
      </c>
      <c r="B1840">
        <v>3</v>
      </c>
      <c r="C1840" s="1">
        <v>2022</v>
      </c>
      <c r="D1840" s="1" t="s">
        <v>21</v>
      </c>
      <c r="E1840" s="1">
        <v>13</v>
      </c>
      <c r="F1840" s="1" t="s">
        <v>5404</v>
      </c>
      <c r="G1840" s="1">
        <v>3</v>
      </c>
      <c r="H1840" s="1" t="s">
        <v>25</v>
      </c>
      <c r="I1840" s="1">
        <v>26</v>
      </c>
      <c r="J1840" s="1" t="s">
        <v>27</v>
      </c>
      <c r="K1840" s="1">
        <v>3</v>
      </c>
      <c r="L1840" s="1" t="s">
        <v>11</v>
      </c>
      <c r="M1840" s="1" t="e">
        <f>VLOOKUP(N1840,'Employment Type'!B:C,3,0)</f>
        <v>#REF!</v>
      </c>
      <c r="N1840" s="1" t="s">
        <v>12</v>
      </c>
      <c r="O1840" s="1">
        <v>90320</v>
      </c>
      <c r="P1840" s="1" t="s">
        <v>20</v>
      </c>
      <c r="Q1840" s="1">
        <v>90320</v>
      </c>
      <c r="R1840" s="1">
        <v>100</v>
      </c>
      <c r="S1840" s="1" t="s">
        <v>21</v>
      </c>
    </row>
    <row r="1841" spans="1:19" ht="15.75" customHeight="1" x14ac:dyDescent="0.25">
      <c r="A1841">
        <v>1840</v>
      </c>
      <c r="B1841">
        <v>3</v>
      </c>
      <c r="C1841" s="1">
        <v>2022</v>
      </c>
      <c r="D1841" s="1" t="s">
        <v>21</v>
      </c>
      <c r="E1841" s="1">
        <v>13</v>
      </c>
      <c r="F1841" s="1" t="s">
        <v>5404</v>
      </c>
      <c r="G1841" s="1">
        <v>3</v>
      </c>
      <c r="H1841" s="1" t="s">
        <v>25</v>
      </c>
      <c r="I1841" s="1">
        <v>26</v>
      </c>
      <c r="J1841" s="1" t="s">
        <v>27</v>
      </c>
      <c r="K1841" s="1">
        <v>3</v>
      </c>
      <c r="L1841" s="1" t="s">
        <v>11</v>
      </c>
      <c r="M1841" s="1" t="e">
        <f>VLOOKUP(N1841,'Employment Type'!B:C,3,0)</f>
        <v>#REF!</v>
      </c>
      <c r="N1841" s="1" t="s">
        <v>12</v>
      </c>
      <c r="O1841" s="1">
        <v>112900</v>
      </c>
      <c r="P1841" s="1" t="s">
        <v>20</v>
      </c>
      <c r="Q1841" s="1">
        <v>112900</v>
      </c>
      <c r="R1841" s="1">
        <v>100</v>
      </c>
      <c r="S1841" s="1" t="s">
        <v>21</v>
      </c>
    </row>
    <row r="1842" spans="1:19" ht="15.75" customHeight="1" x14ac:dyDescent="0.25">
      <c r="A1842">
        <v>1841</v>
      </c>
      <c r="B1842">
        <v>3</v>
      </c>
      <c r="C1842" s="1">
        <v>2022</v>
      </c>
      <c r="D1842" s="1" t="s">
        <v>21</v>
      </c>
      <c r="E1842" s="1">
        <v>13</v>
      </c>
      <c r="F1842" s="1" t="s">
        <v>5404</v>
      </c>
      <c r="G1842" s="1">
        <v>3</v>
      </c>
      <c r="H1842" s="1" t="s">
        <v>25</v>
      </c>
      <c r="I1842" s="1">
        <v>26</v>
      </c>
      <c r="J1842" s="1" t="s">
        <v>27</v>
      </c>
      <c r="K1842" s="1">
        <v>3</v>
      </c>
      <c r="L1842" s="1" t="s">
        <v>11</v>
      </c>
      <c r="M1842" s="1" t="e">
        <f>VLOOKUP(N1842,'Employment Type'!B:C,3,0)</f>
        <v>#REF!</v>
      </c>
      <c r="N1842" s="1" t="s">
        <v>12</v>
      </c>
      <c r="O1842" s="1">
        <v>90320</v>
      </c>
      <c r="P1842" s="1" t="s">
        <v>20</v>
      </c>
      <c r="Q1842" s="1">
        <v>90320</v>
      </c>
      <c r="R1842" s="1">
        <v>100</v>
      </c>
      <c r="S1842" s="1" t="s">
        <v>21</v>
      </c>
    </row>
    <row r="1843" spans="1:19" ht="15.75" customHeight="1" x14ac:dyDescent="0.25">
      <c r="A1843">
        <v>1842</v>
      </c>
      <c r="B1843">
        <v>3</v>
      </c>
      <c r="C1843" s="1">
        <v>2022</v>
      </c>
      <c r="D1843" s="1" t="s">
        <v>21</v>
      </c>
      <c r="E1843" s="1">
        <v>13</v>
      </c>
      <c r="F1843" s="1" t="s">
        <v>5404</v>
      </c>
      <c r="G1843" s="1">
        <v>3</v>
      </c>
      <c r="H1843" s="1" t="s">
        <v>25</v>
      </c>
      <c r="I1843" s="1">
        <v>34</v>
      </c>
      <c r="J1843" s="1" t="s">
        <v>37</v>
      </c>
      <c r="K1843" s="1">
        <v>3</v>
      </c>
      <c r="L1843" s="1" t="s">
        <v>11</v>
      </c>
      <c r="M1843" s="1" t="e">
        <f>VLOOKUP(N1843,'Employment Type'!B:C,3,0)</f>
        <v>#REF!</v>
      </c>
      <c r="N1843" s="1" t="s">
        <v>12</v>
      </c>
      <c r="O1843" s="1">
        <v>165400</v>
      </c>
      <c r="P1843" s="1" t="s">
        <v>20</v>
      </c>
      <c r="Q1843" s="1">
        <v>165400</v>
      </c>
      <c r="R1843" s="1">
        <v>100</v>
      </c>
      <c r="S1843" s="1" t="s">
        <v>21</v>
      </c>
    </row>
    <row r="1844" spans="1:19" ht="15.75" customHeight="1" x14ac:dyDescent="0.25">
      <c r="A1844">
        <v>1843</v>
      </c>
      <c r="B1844">
        <v>3</v>
      </c>
      <c r="C1844" s="1">
        <v>2022</v>
      </c>
      <c r="D1844" s="1" t="s">
        <v>21</v>
      </c>
      <c r="E1844" s="1">
        <v>13</v>
      </c>
      <c r="F1844" s="1" t="s">
        <v>5404</v>
      </c>
      <c r="G1844" s="1">
        <v>3</v>
      </c>
      <c r="H1844" s="1" t="s">
        <v>25</v>
      </c>
      <c r="I1844" s="1">
        <v>34</v>
      </c>
      <c r="J1844" s="1" t="s">
        <v>37</v>
      </c>
      <c r="K1844" s="1">
        <v>3</v>
      </c>
      <c r="L1844" s="1" t="s">
        <v>11</v>
      </c>
      <c r="M1844" s="1" t="e">
        <f>VLOOKUP(N1844,'Employment Type'!B:C,3,0)</f>
        <v>#REF!</v>
      </c>
      <c r="N1844" s="1" t="s">
        <v>12</v>
      </c>
      <c r="O1844" s="1">
        <v>132320</v>
      </c>
      <c r="P1844" s="1" t="s">
        <v>20</v>
      </c>
      <c r="Q1844" s="1">
        <v>132320</v>
      </c>
      <c r="R1844" s="1">
        <v>100</v>
      </c>
      <c r="S1844" s="1" t="s">
        <v>21</v>
      </c>
    </row>
    <row r="1845" spans="1:19" ht="15.75" customHeight="1" x14ac:dyDescent="0.25">
      <c r="A1845">
        <v>1844</v>
      </c>
      <c r="B1845">
        <v>3</v>
      </c>
      <c r="C1845" s="1">
        <v>2022</v>
      </c>
      <c r="D1845" s="1" t="s">
        <v>21</v>
      </c>
      <c r="E1845" s="1">
        <v>13</v>
      </c>
      <c r="F1845" s="1" t="s">
        <v>5404</v>
      </c>
      <c r="G1845" s="1">
        <v>3</v>
      </c>
      <c r="H1845" s="1" t="s">
        <v>25</v>
      </c>
      <c r="I1845" s="1">
        <v>34</v>
      </c>
      <c r="J1845" s="1" t="s">
        <v>37</v>
      </c>
      <c r="K1845" s="1">
        <v>3</v>
      </c>
      <c r="L1845" s="1" t="s">
        <v>11</v>
      </c>
      <c r="M1845" s="1" t="e">
        <f>VLOOKUP(N1845,'Employment Type'!B:C,3,0)</f>
        <v>#REF!</v>
      </c>
      <c r="N1845" s="1" t="s">
        <v>12</v>
      </c>
      <c r="O1845" s="1">
        <v>243900</v>
      </c>
      <c r="P1845" s="1" t="s">
        <v>20</v>
      </c>
      <c r="Q1845" s="1">
        <v>243900</v>
      </c>
      <c r="R1845" s="1">
        <v>100</v>
      </c>
      <c r="S1845" s="1" t="s">
        <v>21</v>
      </c>
    </row>
    <row r="1846" spans="1:19" ht="15.75" customHeight="1" x14ac:dyDescent="0.25">
      <c r="A1846">
        <v>1845</v>
      </c>
      <c r="B1846">
        <v>3</v>
      </c>
      <c r="C1846" s="1">
        <v>2022</v>
      </c>
      <c r="D1846" s="1" t="s">
        <v>21</v>
      </c>
      <c r="E1846" s="1">
        <v>13</v>
      </c>
      <c r="F1846" s="1" t="s">
        <v>5404</v>
      </c>
      <c r="G1846" s="1">
        <v>3</v>
      </c>
      <c r="H1846" s="1" t="s">
        <v>25</v>
      </c>
      <c r="I1846" s="1">
        <v>34</v>
      </c>
      <c r="J1846" s="1" t="s">
        <v>37</v>
      </c>
      <c r="K1846" s="1">
        <v>3</v>
      </c>
      <c r="L1846" s="1" t="s">
        <v>11</v>
      </c>
      <c r="M1846" s="1" t="e">
        <f>VLOOKUP(N1846,'Employment Type'!B:C,3,0)</f>
        <v>#REF!</v>
      </c>
      <c r="N1846" s="1" t="s">
        <v>12</v>
      </c>
      <c r="O1846" s="1">
        <v>156600</v>
      </c>
      <c r="P1846" s="1" t="s">
        <v>20</v>
      </c>
      <c r="Q1846" s="1">
        <v>156600</v>
      </c>
      <c r="R1846" s="1">
        <v>100</v>
      </c>
      <c r="S1846" s="1" t="s">
        <v>21</v>
      </c>
    </row>
    <row r="1847" spans="1:19" ht="15.75" customHeight="1" x14ac:dyDescent="0.25">
      <c r="A1847">
        <v>1846</v>
      </c>
      <c r="B1847">
        <v>3</v>
      </c>
      <c r="C1847" s="1">
        <v>2022</v>
      </c>
      <c r="D1847" s="1" t="s">
        <v>21</v>
      </c>
      <c r="E1847" s="1">
        <v>13</v>
      </c>
      <c r="F1847" s="1" t="s">
        <v>5404</v>
      </c>
      <c r="G1847" s="1">
        <v>3</v>
      </c>
      <c r="H1847" s="1" t="s">
        <v>25</v>
      </c>
      <c r="I1847" s="1">
        <v>26</v>
      </c>
      <c r="J1847" s="1" t="s">
        <v>27</v>
      </c>
      <c r="K1847" s="1">
        <v>3</v>
      </c>
      <c r="L1847" s="1" t="s">
        <v>11</v>
      </c>
      <c r="M1847" s="1" t="e">
        <f>VLOOKUP(N1847,'Employment Type'!B:C,3,0)</f>
        <v>#REF!</v>
      </c>
      <c r="N1847" s="1" t="s">
        <v>12</v>
      </c>
      <c r="O1847" s="1">
        <v>136600</v>
      </c>
      <c r="P1847" s="1" t="s">
        <v>20</v>
      </c>
      <c r="Q1847" s="1">
        <v>136600</v>
      </c>
      <c r="R1847" s="1">
        <v>100</v>
      </c>
      <c r="S1847" s="1" t="s">
        <v>21</v>
      </c>
    </row>
    <row r="1848" spans="1:19" ht="15.75" customHeight="1" x14ac:dyDescent="0.25">
      <c r="A1848">
        <v>1847</v>
      </c>
      <c r="B1848">
        <v>3</v>
      </c>
      <c r="C1848" s="1">
        <v>2022</v>
      </c>
      <c r="D1848" s="1" t="s">
        <v>21</v>
      </c>
      <c r="E1848" s="1">
        <v>13</v>
      </c>
      <c r="F1848" s="1" t="s">
        <v>5404</v>
      </c>
      <c r="G1848" s="1">
        <v>3</v>
      </c>
      <c r="H1848" s="1" t="s">
        <v>25</v>
      </c>
      <c r="I1848" s="1">
        <v>26</v>
      </c>
      <c r="J1848" s="1" t="s">
        <v>27</v>
      </c>
      <c r="K1848" s="1">
        <v>3</v>
      </c>
      <c r="L1848" s="1" t="s">
        <v>11</v>
      </c>
      <c r="M1848" s="1" t="e">
        <f>VLOOKUP(N1848,'Employment Type'!B:C,3,0)</f>
        <v>#REF!</v>
      </c>
      <c r="N1848" s="1" t="s">
        <v>12</v>
      </c>
      <c r="O1848" s="1">
        <v>109280</v>
      </c>
      <c r="P1848" s="1" t="s">
        <v>20</v>
      </c>
      <c r="Q1848" s="1">
        <v>109280</v>
      </c>
      <c r="R1848" s="1">
        <v>100</v>
      </c>
      <c r="S1848" s="1" t="s">
        <v>21</v>
      </c>
    </row>
    <row r="1849" spans="1:19" ht="15.75" customHeight="1" x14ac:dyDescent="0.25">
      <c r="A1849">
        <v>1848</v>
      </c>
      <c r="B1849">
        <v>3</v>
      </c>
      <c r="C1849" s="1">
        <v>2022</v>
      </c>
      <c r="D1849" s="1" t="s">
        <v>21</v>
      </c>
      <c r="E1849" s="1">
        <v>13</v>
      </c>
      <c r="F1849" s="1" t="s">
        <v>5404</v>
      </c>
      <c r="G1849" s="1">
        <v>3</v>
      </c>
      <c r="H1849" s="1" t="s">
        <v>25</v>
      </c>
      <c r="I1849" s="1">
        <v>34</v>
      </c>
      <c r="J1849" s="1" t="s">
        <v>37</v>
      </c>
      <c r="K1849" s="1">
        <v>3</v>
      </c>
      <c r="L1849" s="1" t="s">
        <v>11</v>
      </c>
      <c r="M1849" s="1" t="e">
        <f>VLOOKUP(N1849,'Employment Type'!B:C,3,0)</f>
        <v>#REF!</v>
      </c>
      <c r="N1849" s="1" t="s">
        <v>12</v>
      </c>
      <c r="O1849" s="1">
        <v>128875</v>
      </c>
      <c r="P1849" s="1" t="s">
        <v>20</v>
      </c>
      <c r="Q1849" s="1">
        <v>128875</v>
      </c>
      <c r="R1849" s="1">
        <v>100</v>
      </c>
      <c r="S1849" s="1" t="s">
        <v>21</v>
      </c>
    </row>
    <row r="1850" spans="1:19" ht="15.75" customHeight="1" x14ac:dyDescent="0.25">
      <c r="A1850">
        <v>1849</v>
      </c>
      <c r="B1850">
        <v>3</v>
      </c>
      <c r="C1850" s="1">
        <v>2022</v>
      </c>
      <c r="D1850" s="1" t="s">
        <v>21</v>
      </c>
      <c r="E1850" s="1">
        <v>13</v>
      </c>
      <c r="F1850" s="1" t="s">
        <v>5404</v>
      </c>
      <c r="G1850" s="1">
        <v>3</v>
      </c>
      <c r="H1850" s="1" t="s">
        <v>25</v>
      </c>
      <c r="I1850" s="1">
        <v>34</v>
      </c>
      <c r="J1850" s="1" t="s">
        <v>37</v>
      </c>
      <c r="K1850" s="1">
        <v>3</v>
      </c>
      <c r="L1850" s="1" t="s">
        <v>11</v>
      </c>
      <c r="M1850" s="1" t="e">
        <f>VLOOKUP(N1850,'Employment Type'!B:C,3,0)</f>
        <v>#REF!</v>
      </c>
      <c r="N1850" s="1" t="s">
        <v>12</v>
      </c>
      <c r="O1850" s="1">
        <v>93700</v>
      </c>
      <c r="P1850" s="1" t="s">
        <v>20</v>
      </c>
      <c r="Q1850" s="1">
        <v>93700</v>
      </c>
      <c r="R1850" s="1">
        <v>100</v>
      </c>
      <c r="S1850" s="1" t="s">
        <v>21</v>
      </c>
    </row>
    <row r="1851" spans="1:19" ht="15.75" customHeight="1" x14ac:dyDescent="0.25">
      <c r="A1851">
        <v>1850</v>
      </c>
      <c r="B1851">
        <v>3</v>
      </c>
      <c r="C1851" s="1">
        <v>2022</v>
      </c>
      <c r="D1851" s="1" t="s">
        <v>21</v>
      </c>
      <c r="E1851" s="1">
        <v>13</v>
      </c>
      <c r="F1851" s="1" t="s">
        <v>5404</v>
      </c>
      <c r="G1851" s="1">
        <v>3</v>
      </c>
      <c r="H1851" s="1" t="s">
        <v>25</v>
      </c>
      <c r="I1851" s="1">
        <v>60</v>
      </c>
      <c r="J1851" s="1" t="s">
        <v>115</v>
      </c>
      <c r="K1851" s="1">
        <v>4</v>
      </c>
      <c r="L1851" s="1" t="s">
        <v>44</v>
      </c>
      <c r="M1851" s="1" t="e">
        <f>VLOOKUP(N1851,'Employment Type'!B:C,3,0)</f>
        <v>#REF!</v>
      </c>
      <c r="N1851" s="1" t="s">
        <v>12</v>
      </c>
      <c r="O1851" s="1">
        <v>224000</v>
      </c>
      <c r="P1851" s="1" t="s">
        <v>20</v>
      </c>
      <c r="Q1851" s="1">
        <v>224000</v>
      </c>
      <c r="R1851" s="1">
        <v>100</v>
      </c>
      <c r="S1851" s="1" t="s">
        <v>21</v>
      </c>
    </row>
    <row r="1852" spans="1:19" ht="15.75" customHeight="1" x14ac:dyDescent="0.25">
      <c r="A1852">
        <v>1851</v>
      </c>
      <c r="B1852">
        <v>3</v>
      </c>
      <c r="C1852" s="1">
        <v>2022</v>
      </c>
      <c r="D1852" s="1" t="s">
        <v>21</v>
      </c>
      <c r="E1852" s="1">
        <v>13</v>
      </c>
      <c r="F1852" s="1" t="s">
        <v>5404</v>
      </c>
      <c r="G1852" s="1">
        <v>3</v>
      </c>
      <c r="H1852" s="1" t="s">
        <v>25</v>
      </c>
      <c r="I1852" s="1">
        <v>60</v>
      </c>
      <c r="J1852" s="1" t="s">
        <v>115</v>
      </c>
      <c r="K1852" s="1">
        <v>4</v>
      </c>
      <c r="L1852" s="1" t="s">
        <v>44</v>
      </c>
      <c r="M1852" s="1" t="e">
        <f>VLOOKUP(N1852,'Employment Type'!B:C,3,0)</f>
        <v>#REF!</v>
      </c>
      <c r="N1852" s="1" t="s">
        <v>12</v>
      </c>
      <c r="O1852" s="1">
        <v>167875</v>
      </c>
      <c r="P1852" s="1" t="s">
        <v>20</v>
      </c>
      <c r="Q1852" s="1">
        <v>167875</v>
      </c>
      <c r="R1852" s="1">
        <v>100</v>
      </c>
      <c r="S1852" s="1" t="s">
        <v>21</v>
      </c>
    </row>
    <row r="1853" spans="1:19" ht="15.75" customHeight="1" x14ac:dyDescent="0.25">
      <c r="A1853">
        <v>1852</v>
      </c>
      <c r="B1853">
        <v>3</v>
      </c>
      <c r="C1853" s="1">
        <v>2022</v>
      </c>
      <c r="D1853" s="1" t="s">
        <v>21</v>
      </c>
      <c r="E1853" s="1">
        <v>13</v>
      </c>
      <c r="F1853" s="1" t="s">
        <v>5404</v>
      </c>
      <c r="G1853" s="1">
        <v>3</v>
      </c>
      <c r="H1853" s="1" t="s">
        <v>25</v>
      </c>
      <c r="I1853" s="1">
        <v>5</v>
      </c>
      <c r="J1853" s="1" t="s">
        <v>32</v>
      </c>
      <c r="K1853" s="1">
        <v>4</v>
      </c>
      <c r="L1853" s="1" t="s">
        <v>44</v>
      </c>
      <c r="M1853" s="1" t="e">
        <f>VLOOKUP(N1853,'Employment Type'!B:C,3,0)</f>
        <v>#REF!</v>
      </c>
      <c r="N1853" s="1" t="s">
        <v>12</v>
      </c>
      <c r="O1853" s="1">
        <v>175000</v>
      </c>
      <c r="P1853" s="1" t="s">
        <v>20</v>
      </c>
      <c r="Q1853" s="1">
        <v>175000</v>
      </c>
      <c r="R1853" s="1">
        <v>100</v>
      </c>
      <c r="S1853" s="1" t="s">
        <v>21</v>
      </c>
    </row>
    <row r="1854" spans="1:19" ht="15.75" customHeight="1" x14ac:dyDescent="0.25">
      <c r="A1854">
        <v>1853</v>
      </c>
      <c r="B1854">
        <v>3</v>
      </c>
      <c r="C1854" s="1">
        <v>2022</v>
      </c>
      <c r="D1854" s="1" t="s">
        <v>21</v>
      </c>
      <c r="E1854" s="1">
        <v>13</v>
      </c>
      <c r="F1854" s="1" t="s">
        <v>5404</v>
      </c>
      <c r="G1854" s="1">
        <v>3</v>
      </c>
      <c r="H1854" s="1" t="s">
        <v>25</v>
      </c>
      <c r="I1854" s="1">
        <v>5</v>
      </c>
      <c r="J1854" s="1" t="s">
        <v>32</v>
      </c>
      <c r="K1854" s="1">
        <v>4</v>
      </c>
      <c r="L1854" s="1" t="s">
        <v>44</v>
      </c>
      <c r="M1854" s="1" t="e">
        <f>VLOOKUP(N1854,'Employment Type'!B:C,3,0)</f>
        <v>#REF!</v>
      </c>
      <c r="N1854" s="1" t="s">
        <v>12</v>
      </c>
      <c r="O1854" s="1">
        <v>135000</v>
      </c>
      <c r="P1854" s="1" t="s">
        <v>20</v>
      </c>
      <c r="Q1854" s="1">
        <v>135000</v>
      </c>
      <c r="R1854" s="1">
        <v>100</v>
      </c>
      <c r="S1854" s="1" t="s">
        <v>21</v>
      </c>
    </row>
    <row r="1855" spans="1:19" ht="15.75" customHeight="1" x14ac:dyDescent="0.25">
      <c r="A1855">
        <v>1854</v>
      </c>
      <c r="B1855">
        <v>3</v>
      </c>
      <c r="C1855" s="1">
        <v>2022</v>
      </c>
      <c r="D1855" s="1" t="s">
        <v>21</v>
      </c>
      <c r="E1855" s="1">
        <v>13</v>
      </c>
      <c r="F1855" s="1" t="s">
        <v>5404</v>
      </c>
      <c r="G1855" s="1">
        <v>3</v>
      </c>
      <c r="H1855" s="1" t="s">
        <v>16</v>
      </c>
      <c r="I1855" s="1">
        <v>34</v>
      </c>
      <c r="J1855" s="1" t="s">
        <v>37</v>
      </c>
      <c r="K1855" s="1">
        <v>3</v>
      </c>
      <c r="L1855" s="1" t="s">
        <v>11</v>
      </c>
      <c r="M1855" s="1" t="e">
        <f>VLOOKUP(N1855,'Employment Type'!B:C,3,0)</f>
        <v>#REF!</v>
      </c>
      <c r="N1855" s="1" t="s">
        <v>12</v>
      </c>
      <c r="O1855" s="1">
        <v>209100</v>
      </c>
      <c r="P1855" s="1" t="s">
        <v>20</v>
      </c>
      <c r="Q1855" s="1">
        <v>209100</v>
      </c>
      <c r="R1855" s="1">
        <v>100</v>
      </c>
      <c r="S1855" s="1" t="s">
        <v>21</v>
      </c>
    </row>
    <row r="1856" spans="1:19" ht="15.75" customHeight="1" x14ac:dyDescent="0.25">
      <c r="A1856">
        <v>1855</v>
      </c>
      <c r="B1856">
        <v>3</v>
      </c>
      <c r="C1856" s="1">
        <v>2022</v>
      </c>
      <c r="D1856" s="1" t="s">
        <v>21</v>
      </c>
      <c r="E1856" s="1">
        <v>13</v>
      </c>
      <c r="F1856" s="1" t="s">
        <v>5404</v>
      </c>
      <c r="G1856" s="1">
        <v>3</v>
      </c>
      <c r="H1856" s="1" t="s">
        <v>16</v>
      </c>
      <c r="I1856" s="1">
        <v>34</v>
      </c>
      <c r="J1856" s="1" t="s">
        <v>37</v>
      </c>
      <c r="K1856" s="1">
        <v>3</v>
      </c>
      <c r="L1856" s="1" t="s">
        <v>11</v>
      </c>
      <c r="M1856" s="1" t="e">
        <f>VLOOKUP(N1856,'Employment Type'!B:C,3,0)</f>
        <v>#REF!</v>
      </c>
      <c r="N1856" s="1" t="s">
        <v>12</v>
      </c>
      <c r="O1856" s="1">
        <v>154600</v>
      </c>
      <c r="P1856" s="1" t="s">
        <v>20</v>
      </c>
      <c r="Q1856" s="1">
        <v>154600</v>
      </c>
      <c r="R1856" s="1">
        <v>100</v>
      </c>
      <c r="S1856" s="1" t="s">
        <v>21</v>
      </c>
    </row>
    <row r="1857" spans="1:19" ht="15.75" customHeight="1" x14ac:dyDescent="0.25">
      <c r="A1857">
        <v>1856</v>
      </c>
      <c r="B1857">
        <v>3</v>
      </c>
      <c r="C1857" s="1">
        <v>2022</v>
      </c>
      <c r="D1857" s="1" t="s">
        <v>21</v>
      </c>
      <c r="E1857" s="1">
        <v>13</v>
      </c>
      <c r="F1857" s="1" t="s">
        <v>5404</v>
      </c>
      <c r="G1857" s="1">
        <v>3</v>
      </c>
      <c r="H1857" s="1" t="s">
        <v>25</v>
      </c>
      <c r="I1857" s="1">
        <v>34</v>
      </c>
      <c r="J1857" s="1" t="s">
        <v>37</v>
      </c>
      <c r="K1857" s="1">
        <v>3</v>
      </c>
      <c r="L1857" s="1" t="s">
        <v>11</v>
      </c>
      <c r="M1857" s="1" t="e">
        <f>VLOOKUP(N1857,'Employment Type'!B:C,3,0)</f>
        <v>#REF!</v>
      </c>
      <c r="N1857" s="1" t="s">
        <v>12</v>
      </c>
      <c r="O1857" s="1">
        <v>180000</v>
      </c>
      <c r="P1857" s="1" t="s">
        <v>20</v>
      </c>
      <c r="Q1857" s="1">
        <v>180000</v>
      </c>
      <c r="R1857" s="1">
        <v>100</v>
      </c>
      <c r="S1857" s="1" t="s">
        <v>21</v>
      </c>
    </row>
    <row r="1858" spans="1:19" ht="15.75" customHeight="1" x14ac:dyDescent="0.25">
      <c r="A1858">
        <v>1857</v>
      </c>
      <c r="B1858">
        <v>3</v>
      </c>
      <c r="C1858" s="1">
        <v>2022</v>
      </c>
      <c r="D1858" s="1" t="s">
        <v>21</v>
      </c>
      <c r="E1858" s="1">
        <v>13</v>
      </c>
      <c r="F1858" s="1" t="s">
        <v>5404</v>
      </c>
      <c r="G1858" s="1">
        <v>3</v>
      </c>
      <c r="H1858" s="1" t="s">
        <v>25</v>
      </c>
      <c r="I1858" s="1">
        <v>34</v>
      </c>
      <c r="J1858" s="1" t="s">
        <v>37</v>
      </c>
      <c r="K1858" s="1">
        <v>3</v>
      </c>
      <c r="L1858" s="1" t="s">
        <v>11</v>
      </c>
      <c r="M1858" s="1" t="e">
        <f>VLOOKUP(N1858,'Employment Type'!B:C,3,0)</f>
        <v>#REF!</v>
      </c>
      <c r="N1858" s="1" t="s">
        <v>12</v>
      </c>
      <c r="O1858" s="1">
        <v>160000</v>
      </c>
      <c r="P1858" s="1" t="s">
        <v>20</v>
      </c>
      <c r="Q1858" s="1">
        <v>160000</v>
      </c>
      <c r="R1858" s="1">
        <v>100</v>
      </c>
      <c r="S1858" s="1" t="s">
        <v>21</v>
      </c>
    </row>
    <row r="1859" spans="1:19" ht="15.75" customHeight="1" x14ac:dyDescent="0.25">
      <c r="A1859">
        <v>1858</v>
      </c>
      <c r="B1859">
        <v>3</v>
      </c>
      <c r="C1859" s="1">
        <v>2022</v>
      </c>
      <c r="D1859" s="1" t="s">
        <v>21</v>
      </c>
      <c r="E1859" s="1">
        <v>13</v>
      </c>
      <c r="F1859" s="1" t="s">
        <v>5404</v>
      </c>
      <c r="G1859" s="1">
        <v>3</v>
      </c>
      <c r="H1859" s="1" t="s">
        <v>16</v>
      </c>
      <c r="I1859" s="1">
        <v>48</v>
      </c>
      <c r="J1859" s="1" t="s">
        <v>23</v>
      </c>
      <c r="K1859" s="1">
        <v>3</v>
      </c>
      <c r="L1859" s="1" t="s">
        <v>11</v>
      </c>
      <c r="M1859" s="1" t="e">
        <f>VLOOKUP(N1859,'Employment Type'!B:C,3,0)</f>
        <v>#REF!</v>
      </c>
      <c r="N1859" s="1" t="s">
        <v>12</v>
      </c>
      <c r="O1859" s="1">
        <v>205300</v>
      </c>
      <c r="P1859" s="1" t="s">
        <v>20</v>
      </c>
      <c r="Q1859" s="1">
        <v>205300</v>
      </c>
      <c r="R1859" s="1">
        <v>0</v>
      </c>
      <c r="S1859" s="1" t="s">
        <v>21</v>
      </c>
    </row>
    <row r="1860" spans="1:19" ht="15.75" customHeight="1" x14ac:dyDescent="0.25">
      <c r="A1860">
        <v>1859</v>
      </c>
      <c r="B1860">
        <v>3</v>
      </c>
      <c r="C1860" s="1">
        <v>2022</v>
      </c>
      <c r="D1860" s="1" t="s">
        <v>21</v>
      </c>
      <c r="E1860" s="1">
        <v>13</v>
      </c>
      <c r="F1860" s="1" t="s">
        <v>5404</v>
      </c>
      <c r="G1860" s="1">
        <v>3</v>
      </c>
      <c r="H1860" s="1" t="s">
        <v>16</v>
      </c>
      <c r="I1860" s="1">
        <v>48</v>
      </c>
      <c r="J1860" s="1" t="s">
        <v>23</v>
      </c>
      <c r="K1860" s="1">
        <v>3</v>
      </c>
      <c r="L1860" s="1" t="s">
        <v>11</v>
      </c>
      <c r="M1860" s="1" t="e">
        <f>VLOOKUP(N1860,'Employment Type'!B:C,3,0)</f>
        <v>#REF!</v>
      </c>
      <c r="N1860" s="1" t="s">
        <v>12</v>
      </c>
      <c r="O1860" s="1">
        <v>140400</v>
      </c>
      <c r="P1860" s="1" t="s">
        <v>20</v>
      </c>
      <c r="Q1860" s="1">
        <v>140400</v>
      </c>
      <c r="R1860" s="1">
        <v>0</v>
      </c>
      <c r="S1860" s="1" t="s">
        <v>21</v>
      </c>
    </row>
    <row r="1861" spans="1:19" ht="15.75" customHeight="1" x14ac:dyDescent="0.25">
      <c r="A1861">
        <v>1860</v>
      </c>
      <c r="B1861">
        <v>3</v>
      </c>
      <c r="C1861" s="1">
        <v>2022</v>
      </c>
      <c r="D1861" s="1" t="s">
        <v>21</v>
      </c>
      <c r="E1861" s="1">
        <v>13</v>
      </c>
      <c r="F1861" s="1" t="s">
        <v>5404</v>
      </c>
      <c r="G1861" s="1">
        <v>3</v>
      </c>
      <c r="H1861" s="1" t="s">
        <v>25</v>
      </c>
      <c r="I1861" s="1">
        <v>48</v>
      </c>
      <c r="J1861" s="1" t="s">
        <v>23</v>
      </c>
      <c r="K1861" s="1">
        <v>3</v>
      </c>
      <c r="L1861" s="1" t="s">
        <v>11</v>
      </c>
      <c r="M1861" s="1" t="e">
        <f>VLOOKUP(N1861,'Employment Type'!B:C,3,0)</f>
        <v>#REF!</v>
      </c>
      <c r="N1861" s="1" t="s">
        <v>12</v>
      </c>
      <c r="O1861" s="1">
        <v>176000</v>
      </c>
      <c r="P1861" s="1" t="s">
        <v>20</v>
      </c>
      <c r="Q1861" s="1">
        <v>176000</v>
      </c>
      <c r="R1861" s="1">
        <v>100</v>
      </c>
      <c r="S1861" s="1" t="s">
        <v>21</v>
      </c>
    </row>
    <row r="1862" spans="1:19" ht="15.75" customHeight="1" x14ac:dyDescent="0.25">
      <c r="A1862">
        <v>1861</v>
      </c>
      <c r="B1862">
        <v>3</v>
      </c>
      <c r="C1862" s="1">
        <v>2022</v>
      </c>
      <c r="D1862" s="1" t="s">
        <v>21</v>
      </c>
      <c r="E1862" s="1">
        <v>13</v>
      </c>
      <c r="F1862" s="1" t="s">
        <v>5404</v>
      </c>
      <c r="G1862" s="1">
        <v>3</v>
      </c>
      <c r="H1862" s="1" t="s">
        <v>25</v>
      </c>
      <c r="I1862" s="1">
        <v>48</v>
      </c>
      <c r="J1862" s="1" t="s">
        <v>23</v>
      </c>
      <c r="K1862" s="1">
        <v>3</v>
      </c>
      <c r="L1862" s="1" t="s">
        <v>11</v>
      </c>
      <c r="M1862" s="1" t="e">
        <f>VLOOKUP(N1862,'Employment Type'!B:C,3,0)</f>
        <v>#REF!</v>
      </c>
      <c r="N1862" s="1" t="s">
        <v>12</v>
      </c>
      <c r="O1862" s="1">
        <v>144000</v>
      </c>
      <c r="P1862" s="1" t="s">
        <v>20</v>
      </c>
      <c r="Q1862" s="1">
        <v>144000</v>
      </c>
      <c r="R1862" s="1">
        <v>100</v>
      </c>
      <c r="S1862" s="1" t="s">
        <v>21</v>
      </c>
    </row>
    <row r="1863" spans="1:19" ht="15.75" customHeight="1" x14ac:dyDescent="0.25">
      <c r="A1863">
        <v>1862</v>
      </c>
      <c r="B1863">
        <v>3</v>
      </c>
      <c r="C1863" s="1">
        <v>2022</v>
      </c>
      <c r="D1863" s="1" t="s">
        <v>21</v>
      </c>
      <c r="E1863" s="1">
        <v>13</v>
      </c>
      <c r="F1863" s="1" t="s">
        <v>5404</v>
      </c>
      <c r="G1863" s="1">
        <v>3</v>
      </c>
      <c r="H1863" s="1" t="s">
        <v>25</v>
      </c>
      <c r="I1863" s="1">
        <v>34</v>
      </c>
      <c r="J1863" s="1" t="s">
        <v>37</v>
      </c>
      <c r="K1863" s="1">
        <v>3</v>
      </c>
      <c r="L1863" s="1" t="s">
        <v>11</v>
      </c>
      <c r="M1863" s="1" t="e">
        <f>VLOOKUP(N1863,'Employment Type'!B:C,3,0)</f>
        <v>#REF!</v>
      </c>
      <c r="N1863" s="1" t="s">
        <v>12</v>
      </c>
      <c r="O1863" s="1">
        <v>200100</v>
      </c>
      <c r="P1863" s="1" t="s">
        <v>20</v>
      </c>
      <c r="Q1863" s="1">
        <v>200100</v>
      </c>
      <c r="R1863" s="1">
        <v>100</v>
      </c>
      <c r="S1863" s="1" t="s">
        <v>21</v>
      </c>
    </row>
    <row r="1864" spans="1:19" ht="15.75" customHeight="1" x14ac:dyDescent="0.25">
      <c r="A1864">
        <v>1863</v>
      </c>
      <c r="B1864">
        <v>3</v>
      </c>
      <c r="C1864" s="1">
        <v>2022</v>
      </c>
      <c r="D1864" s="1" t="s">
        <v>21</v>
      </c>
      <c r="E1864" s="1">
        <v>13</v>
      </c>
      <c r="F1864" s="1" t="s">
        <v>5404</v>
      </c>
      <c r="G1864" s="1">
        <v>3</v>
      </c>
      <c r="H1864" s="1" t="s">
        <v>25</v>
      </c>
      <c r="I1864" s="1">
        <v>34</v>
      </c>
      <c r="J1864" s="1" t="s">
        <v>37</v>
      </c>
      <c r="K1864" s="1">
        <v>3</v>
      </c>
      <c r="L1864" s="1" t="s">
        <v>11</v>
      </c>
      <c r="M1864" s="1" t="e">
        <f>VLOOKUP(N1864,'Employment Type'!B:C,3,0)</f>
        <v>#REF!</v>
      </c>
      <c r="N1864" s="1" t="s">
        <v>12</v>
      </c>
      <c r="O1864" s="1">
        <v>160000</v>
      </c>
      <c r="P1864" s="1" t="s">
        <v>20</v>
      </c>
      <c r="Q1864" s="1">
        <v>160000</v>
      </c>
      <c r="R1864" s="1">
        <v>100</v>
      </c>
      <c r="S1864" s="1" t="s">
        <v>21</v>
      </c>
    </row>
    <row r="1865" spans="1:19" ht="15.75" customHeight="1" x14ac:dyDescent="0.25">
      <c r="A1865">
        <v>1864</v>
      </c>
      <c r="B1865">
        <v>3</v>
      </c>
      <c r="C1865" s="1">
        <v>2022</v>
      </c>
      <c r="D1865" s="1" t="s">
        <v>21</v>
      </c>
      <c r="E1865" s="1">
        <v>13</v>
      </c>
      <c r="F1865" s="1" t="s">
        <v>5404</v>
      </c>
      <c r="G1865" s="1">
        <v>3</v>
      </c>
      <c r="H1865" s="1" t="s">
        <v>25</v>
      </c>
      <c r="I1865" s="1">
        <v>34</v>
      </c>
      <c r="J1865" s="1" t="s">
        <v>37</v>
      </c>
      <c r="K1865" s="1">
        <v>3</v>
      </c>
      <c r="L1865" s="1" t="s">
        <v>11</v>
      </c>
      <c r="M1865" s="1" t="e">
        <f>VLOOKUP(N1865,'Employment Type'!B:C,3,0)</f>
        <v>#REF!</v>
      </c>
      <c r="N1865" s="1" t="s">
        <v>12</v>
      </c>
      <c r="O1865" s="1">
        <v>70500</v>
      </c>
      <c r="P1865" s="1" t="s">
        <v>20</v>
      </c>
      <c r="Q1865" s="1">
        <v>70500</v>
      </c>
      <c r="R1865" s="1">
        <v>0</v>
      </c>
      <c r="S1865" s="1" t="s">
        <v>21</v>
      </c>
    </row>
    <row r="1866" spans="1:19" ht="15.75" customHeight="1" x14ac:dyDescent="0.25">
      <c r="A1866">
        <v>1865</v>
      </c>
      <c r="B1866">
        <v>3</v>
      </c>
      <c r="C1866" s="1">
        <v>2022</v>
      </c>
      <c r="D1866" s="1" t="s">
        <v>21</v>
      </c>
      <c r="E1866" s="1">
        <v>13</v>
      </c>
      <c r="F1866" s="1" t="s">
        <v>5404</v>
      </c>
      <c r="G1866" s="1">
        <v>3</v>
      </c>
      <c r="H1866" s="1" t="s">
        <v>25</v>
      </c>
      <c r="I1866" s="1">
        <v>34</v>
      </c>
      <c r="J1866" s="1" t="s">
        <v>37</v>
      </c>
      <c r="K1866" s="1">
        <v>3</v>
      </c>
      <c r="L1866" s="1" t="s">
        <v>11</v>
      </c>
      <c r="M1866" s="1" t="e">
        <f>VLOOKUP(N1866,'Employment Type'!B:C,3,0)</f>
        <v>#REF!</v>
      </c>
      <c r="N1866" s="1" t="s">
        <v>12</v>
      </c>
      <c r="O1866" s="1">
        <v>54000</v>
      </c>
      <c r="P1866" s="1" t="s">
        <v>20</v>
      </c>
      <c r="Q1866" s="1">
        <v>54000</v>
      </c>
      <c r="R1866" s="1">
        <v>0</v>
      </c>
      <c r="S1866" s="1" t="s">
        <v>21</v>
      </c>
    </row>
    <row r="1867" spans="1:19" ht="15.75" customHeight="1" x14ac:dyDescent="0.25">
      <c r="A1867">
        <v>1866</v>
      </c>
      <c r="B1867">
        <v>3</v>
      </c>
      <c r="C1867" s="1">
        <v>2022</v>
      </c>
      <c r="D1867" s="1" t="s">
        <v>21</v>
      </c>
      <c r="E1867" s="1">
        <v>13</v>
      </c>
      <c r="F1867" s="1" t="s">
        <v>5404</v>
      </c>
      <c r="G1867" s="1">
        <v>3</v>
      </c>
      <c r="H1867" s="1" t="s">
        <v>25</v>
      </c>
      <c r="I1867" s="1">
        <v>48</v>
      </c>
      <c r="J1867" s="1" t="s">
        <v>23</v>
      </c>
      <c r="K1867" s="1">
        <v>3</v>
      </c>
      <c r="L1867" s="1" t="s">
        <v>11</v>
      </c>
      <c r="M1867" s="1" t="e">
        <f>VLOOKUP(N1867,'Employment Type'!B:C,3,0)</f>
        <v>#REF!</v>
      </c>
      <c r="N1867" s="1" t="s">
        <v>12</v>
      </c>
      <c r="O1867" s="1">
        <v>205300</v>
      </c>
      <c r="P1867" s="1" t="s">
        <v>20</v>
      </c>
      <c r="Q1867" s="1">
        <v>205300</v>
      </c>
      <c r="R1867" s="1">
        <v>0</v>
      </c>
      <c r="S1867" s="1" t="s">
        <v>21</v>
      </c>
    </row>
    <row r="1868" spans="1:19" ht="15.75" customHeight="1" x14ac:dyDescent="0.25">
      <c r="A1868">
        <v>1867</v>
      </c>
      <c r="B1868">
        <v>3</v>
      </c>
      <c r="C1868" s="1">
        <v>2022</v>
      </c>
      <c r="D1868" s="1" t="s">
        <v>21</v>
      </c>
      <c r="E1868" s="1">
        <v>13</v>
      </c>
      <c r="F1868" s="1" t="s">
        <v>5404</v>
      </c>
      <c r="G1868" s="1">
        <v>3</v>
      </c>
      <c r="H1868" s="1" t="s">
        <v>25</v>
      </c>
      <c r="I1868" s="1">
        <v>48</v>
      </c>
      <c r="J1868" s="1" t="s">
        <v>23</v>
      </c>
      <c r="K1868" s="1">
        <v>3</v>
      </c>
      <c r="L1868" s="1" t="s">
        <v>11</v>
      </c>
      <c r="M1868" s="1" t="e">
        <f>VLOOKUP(N1868,'Employment Type'!B:C,3,0)</f>
        <v>#REF!</v>
      </c>
      <c r="N1868" s="1" t="s">
        <v>12</v>
      </c>
      <c r="O1868" s="1">
        <v>140400</v>
      </c>
      <c r="P1868" s="1" t="s">
        <v>20</v>
      </c>
      <c r="Q1868" s="1">
        <v>140400</v>
      </c>
      <c r="R1868" s="1">
        <v>0</v>
      </c>
      <c r="S1868" s="1" t="s">
        <v>21</v>
      </c>
    </row>
    <row r="1869" spans="1:19" ht="15.75" customHeight="1" x14ac:dyDescent="0.25">
      <c r="A1869">
        <v>1868</v>
      </c>
      <c r="B1869">
        <v>3</v>
      </c>
      <c r="C1869" s="1">
        <v>2022</v>
      </c>
      <c r="D1869" s="1" t="s">
        <v>21</v>
      </c>
      <c r="E1869" s="1">
        <v>13</v>
      </c>
      <c r="F1869" s="1" t="s">
        <v>5404</v>
      </c>
      <c r="G1869" s="1">
        <v>3</v>
      </c>
      <c r="H1869" s="1" t="s">
        <v>25</v>
      </c>
      <c r="I1869" s="1">
        <v>5</v>
      </c>
      <c r="J1869" s="1" t="s">
        <v>32</v>
      </c>
      <c r="K1869" s="1">
        <v>3</v>
      </c>
      <c r="L1869" s="1" t="s">
        <v>11</v>
      </c>
      <c r="M1869" s="1" t="e">
        <f>VLOOKUP(N1869,'Employment Type'!B:C,3,0)</f>
        <v>#REF!</v>
      </c>
      <c r="N1869" s="1" t="s">
        <v>12</v>
      </c>
      <c r="O1869" s="1">
        <v>205300</v>
      </c>
      <c r="P1869" s="1" t="s">
        <v>20</v>
      </c>
      <c r="Q1869" s="1">
        <v>205300</v>
      </c>
      <c r="R1869" s="1">
        <v>0</v>
      </c>
      <c r="S1869" s="1" t="s">
        <v>21</v>
      </c>
    </row>
    <row r="1870" spans="1:19" ht="15.75" customHeight="1" x14ac:dyDescent="0.25">
      <c r="A1870">
        <v>1869</v>
      </c>
      <c r="B1870">
        <v>3</v>
      </c>
      <c r="C1870" s="1">
        <v>2022</v>
      </c>
      <c r="D1870" s="1" t="s">
        <v>21</v>
      </c>
      <c r="E1870" s="1">
        <v>13</v>
      </c>
      <c r="F1870" s="1" t="s">
        <v>5404</v>
      </c>
      <c r="G1870" s="1">
        <v>3</v>
      </c>
      <c r="H1870" s="1" t="s">
        <v>25</v>
      </c>
      <c r="I1870" s="1">
        <v>5</v>
      </c>
      <c r="J1870" s="1" t="s">
        <v>32</v>
      </c>
      <c r="K1870" s="1">
        <v>3</v>
      </c>
      <c r="L1870" s="1" t="s">
        <v>11</v>
      </c>
      <c r="M1870" s="1" t="e">
        <f>VLOOKUP(N1870,'Employment Type'!B:C,3,0)</f>
        <v>#REF!</v>
      </c>
      <c r="N1870" s="1" t="s">
        <v>12</v>
      </c>
      <c r="O1870" s="1">
        <v>184700</v>
      </c>
      <c r="P1870" s="1" t="s">
        <v>20</v>
      </c>
      <c r="Q1870" s="1">
        <v>184700</v>
      </c>
      <c r="R1870" s="1">
        <v>0</v>
      </c>
      <c r="S1870" s="1" t="s">
        <v>21</v>
      </c>
    </row>
    <row r="1871" spans="1:19" ht="15.75" customHeight="1" x14ac:dyDescent="0.25">
      <c r="A1871">
        <v>1870</v>
      </c>
      <c r="B1871">
        <v>3</v>
      </c>
      <c r="C1871" s="1">
        <v>2022</v>
      </c>
      <c r="D1871" s="1" t="s">
        <v>21</v>
      </c>
      <c r="E1871" s="1">
        <v>13</v>
      </c>
      <c r="F1871" s="1" t="s">
        <v>5404</v>
      </c>
      <c r="G1871" s="1">
        <v>3</v>
      </c>
      <c r="H1871" s="1" t="s">
        <v>25</v>
      </c>
      <c r="I1871" s="1">
        <v>34</v>
      </c>
      <c r="J1871" s="1" t="s">
        <v>37</v>
      </c>
      <c r="K1871" s="1">
        <v>3</v>
      </c>
      <c r="L1871" s="1" t="s">
        <v>11</v>
      </c>
      <c r="M1871" s="1" t="e">
        <f>VLOOKUP(N1871,'Employment Type'!B:C,3,0)</f>
        <v>#REF!</v>
      </c>
      <c r="N1871" s="1" t="s">
        <v>12</v>
      </c>
      <c r="O1871" s="1">
        <v>175100</v>
      </c>
      <c r="P1871" s="1" t="s">
        <v>20</v>
      </c>
      <c r="Q1871" s="1">
        <v>175100</v>
      </c>
      <c r="R1871" s="1">
        <v>100</v>
      </c>
      <c r="S1871" s="1" t="s">
        <v>21</v>
      </c>
    </row>
    <row r="1872" spans="1:19" ht="15.75" customHeight="1" x14ac:dyDescent="0.25">
      <c r="A1872">
        <v>1871</v>
      </c>
      <c r="B1872">
        <v>3</v>
      </c>
      <c r="C1872" s="1">
        <v>2022</v>
      </c>
      <c r="D1872" s="1" t="s">
        <v>21</v>
      </c>
      <c r="E1872" s="1">
        <v>13</v>
      </c>
      <c r="F1872" s="1" t="s">
        <v>5404</v>
      </c>
      <c r="G1872" s="1">
        <v>3</v>
      </c>
      <c r="H1872" s="1" t="s">
        <v>25</v>
      </c>
      <c r="I1872" s="1">
        <v>34</v>
      </c>
      <c r="J1872" s="1" t="s">
        <v>37</v>
      </c>
      <c r="K1872" s="1">
        <v>3</v>
      </c>
      <c r="L1872" s="1" t="s">
        <v>11</v>
      </c>
      <c r="M1872" s="1" t="e">
        <f>VLOOKUP(N1872,'Employment Type'!B:C,3,0)</f>
        <v>#REF!</v>
      </c>
      <c r="N1872" s="1" t="s">
        <v>12</v>
      </c>
      <c r="O1872" s="1">
        <v>140250</v>
      </c>
      <c r="P1872" s="1" t="s">
        <v>20</v>
      </c>
      <c r="Q1872" s="1">
        <v>140250</v>
      </c>
      <c r="R1872" s="1">
        <v>100</v>
      </c>
      <c r="S1872" s="1" t="s">
        <v>21</v>
      </c>
    </row>
    <row r="1873" spans="1:19" ht="15.75" customHeight="1" x14ac:dyDescent="0.25">
      <c r="A1873">
        <v>1872</v>
      </c>
      <c r="B1873">
        <v>3</v>
      </c>
      <c r="C1873" s="1">
        <v>2022</v>
      </c>
      <c r="D1873" s="1" t="s">
        <v>21</v>
      </c>
      <c r="E1873" s="1">
        <v>13</v>
      </c>
      <c r="F1873" s="1" t="s">
        <v>5404</v>
      </c>
      <c r="G1873" s="1">
        <v>3</v>
      </c>
      <c r="H1873" s="1" t="s">
        <v>25</v>
      </c>
      <c r="I1873" s="1">
        <v>26</v>
      </c>
      <c r="J1873" s="1" t="s">
        <v>27</v>
      </c>
      <c r="K1873" s="1">
        <v>3</v>
      </c>
      <c r="L1873" s="1" t="s">
        <v>11</v>
      </c>
      <c r="M1873" s="1" t="e">
        <f>VLOOKUP(N1873,'Employment Type'!B:C,3,0)</f>
        <v>#REF!</v>
      </c>
      <c r="N1873" s="1" t="s">
        <v>12</v>
      </c>
      <c r="O1873" s="1">
        <v>116150</v>
      </c>
      <c r="P1873" s="1" t="s">
        <v>20</v>
      </c>
      <c r="Q1873" s="1">
        <v>116150</v>
      </c>
      <c r="R1873" s="1">
        <v>100</v>
      </c>
      <c r="S1873" s="1" t="s">
        <v>21</v>
      </c>
    </row>
    <row r="1874" spans="1:19" ht="15.75" customHeight="1" x14ac:dyDescent="0.25">
      <c r="A1874">
        <v>1873</v>
      </c>
      <c r="B1874">
        <v>3</v>
      </c>
      <c r="C1874" s="1">
        <v>2022</v>
      </c>
      <c r="D1874" s="1" t="s">
        <v>21</v>
      </c>
      <c r="E1874" s="1">
        <v>13</v>
      </c>
      <c r="F1874" s="1" t="s">
        <v>5404</v>
      </c>
      <c r="G1874" s="1">
        <v>3</v>
      </c>
      <c r="H1874" s="1" t="s">
        <v>25</v>
      </c>
      <c r="I1874" s="1">
        <v>26</v>
      </c>
      <c r="J1874" s="1" t="s">
        <v>27</v>
      </c>
      <c r="K1874" s="1">
        <v>3</v>
      </c>
      <c r="L1874" s="1" t="s">
        <v>11</v>
      </c>
      <c r="M1874" s="1" t="e">
        <f>VLOOKUP(N1874,'Employment Type'!B:C,3,0)</f>
        <v>#REF!</v>
      </c>
      <c r="N1874" s="1" t="s">
        <v>12</v>
      </c>
      <c r="O1874" s="1">
        <v>99050</v>
      </c>
      <c r="P1874" s="1" t="s">
        <v>20</v>
      </c>
      <c r="Q1874" s="1">
        <v>99050</v>
      </c>
      <c r="R1874" s="1">
        <v>100</v>
      </c>
      <c r="S1874" s="1" t="s">
        <v>21</v>
      </c>
    </row>
    <row r="1875" spans="1:19" ht="15.75" customHeight="1" x14ac:dyDescent="0.25">
      <c r="A1875">
        <v>1874</v>
      </c>
      <c r="B1875">
        <v>3</v>
      </c>
      <c r="C1875" s="1">
        <v>2022</v>
      </c>
      <c r="D1875" s="1" t="s">
        <v>21</v>
      </c>
      <c r="E1875" s="1">
        <v>13</v>
      </c>
      <c r="F1875" s="1" t="s">
        <v>5404</v>
      </c>
      <c r="G1875" s="1">
        <v>3</v>
      </c>
      <c r="H1875" s="1" t="s">
        <v>25</v>
      </c>
      <c r="I1875" s="1">
        <v>34</v>
      </c>
      <c r="J1875" s="1" t="s">
        <v>37</v>
      </c>
      <c r="K1875" s="1">
        <v>3</v>
      </c>
      <c r="L1875" s="1" t="s">
        <v>11</v>
      </c>
      <c r="M1875" s="1" t="e">
        <f>VLOOKUP(N1875,'Employment Type'!B:C,3,0)</f>
        <v>#REF!</v>
      </c>
      <c r="N1875" s="1" t="s">
        <v>12</v>
      </c>
      <c r="O1875" s="1">
        <v>145000</v>
      </c>
      <c r="P1875" s="1" t="s">
        <v>20</v>
      </c>
      <c r="Q1875" s="1">
        <v>145000</v>
      </c>
      <c r="R1875" s="1">
        <v>100</v>
      </c>
      <c r="S1875" s="1" t="s">
        <v>21</v>
      </c>
    </row>
    <row r="1876" spans="1:19" ht="15.75" customHeight="1" x14ac:dyDescent="0.25">
      <c r="A1876">
        <v>1875</v>
      </c>
      <c r="B1876">
        <v>3</v>
      </c>
      <c r="C1876" s="1">
        <v>2022</v>
      </c>
      <c r="D1876" s="1" t="s">
        <v>21</v>
      </c>
      <c r="E1876" s="1">
        <v>13</v>
      </c>
      <c r="F1876" s="1" t="s">
        <v>5404</v>
      </c>
      <c r="G1876" s="1">
        <v>3</v>
      </c>
      <c r="H1876" s="1" t="s">
        <v>25</v>
      </c>
      <c r="I1876" s="1">
        <v>34</v>
      </c>
      <c r="J1876" s="1" t="s">
        <v>37</v>
      </c>
      <c r="K1876" s="1">
        <v>3</v>
      </c>
      <c r="L1876" s="1" t="s">
        <v>11</v>
      </c>
      <c r="M1876" s="1" t="e">
        <f>VLOOKUP(N1876,'Employment Type'!B:C,3,0)</f>
        <v>#REF!</v>
      </c>
      <c r="N1876" s="1" t="s">
        <v>12</v>
      </c>
      <c r="O1876" s="1">
        <v>130000</v>
      </c>
      <c r="P1876" s="1" t="s">
        <v>20</v>
      </c>
      <c r="Q1876" s="1">
        <v>130000</v>
      </c>
      <c r="R1876" s="1">
        <v>100</v>
      </c>
      <c r="S1876" s="1" t="s">
        <v>21</v>
      </c>
    </row>
    <row r="1877" spans="1:19" ht="15.75" customHeight="1" x14ac:dyDescent="0.25">
      <c r="A1877">
        <v>1876</v>
      </c>
      <c r="B1877">
        <v>3</v>
      </c>
      <c r="C1877" s="1">
        <v>2022</v>
      </c>
      <c r="D1877" s="1" t="s">
        <v>21</v>
      </c>
      <c r="E1877" s="1">
        <v>13</v>
      </c>
      <c r="F1877" s="1" t="s">
        <v>5404</v>
      </c>
      <c r="G1877" s="1">
        <v>3</v>
      </c>
      <c r="H1877" s="1" t="s">
        <v>25</v>
      </c>
      <c r="I1877" s="1">
        <v>26</v>
      </c>
      <c r="J1877" s="1" t="s">
        <v>27</v>
      </c>
      <c r="K1877" s="1">
        <v>3</v>
      </c>
      <c r="L1877" s="1" t="s">
        <v>11</v>
      </c>
      <c r="M1877" s="1" t="e">
        <f>VLOOKUP(N1877,'Employment Type'!B:C,3,0)</f>
        <v>#REF!</v>
      </c>
      <c r="N1877" s="1" t="s">
        <v>12</v>
      </c>
      <c r="O1877" s="1">
        <v>112900</v>
      </c>
      <c r="P1877" s="1" t="s">
        <v>20</v>
      </c>
      <c r="Q1877" s="1">
        <v>112900</v>
      </c>
      <c r="R1877" s="1">
        <v>100</v>
      </c>
      <c r="S1877" s="1" t="s">
        <v>21</v>
      </c>
    </row>
    <row r="1878" spans="1:19" ht="15.75" customHeight="1" x14ac:dyDescent="0.25">
      <c r="A1878">
        <v>1877</v>
      </c>
      <c r="B1878">
        <v>3</v>
      </c>
      <c r="C1878" s="1">
        <v>2022</v>
      </c>
      <c r="D1878" s="1" t="s">
        <v>21</v>
      </c>
      <c r="E1878" s="1">
        <v>13</v>
      </c>
      <c r="F1878" s="1" t="s">
        <v>5404</v>
      </c>
      <c r="G1878" s="1">
        <v>3</v>
      </c>
      <c r="H1878" s="1" t="s">
        <v>25</v>
      </c>
      <c r="I1878" s="1">
        <v>26</v>
      </c>
      <c r="J1878" s="1" t="s">
        <v>27</v>
      </c>
      <c r="K1878" s="1">
        <v>3</v>
      </c>
      <c r="L1878" s="1" t="s">
        <v>11</v>
      </c>
      <c r="M1878" s="1" t="e">
        <f>VLOOKUP(N1878,'Employment Type'!B:C,3,0)</f>
        <v>#REF!</v>
      </c>
      <c r="N1878" s="1" t="s">
        <v>12</v>
      </c>
      <c r="O1878" s="1">
        <v>90320</v>
      </c>
      <c r="P1878" s="1" t="s">
        <v>20</v>
      </c>
      <c r="Q1878" s="1">
        <v>90320</v>
      </c>
      <c r="R1878" s="1">
        <v>100</v>
      </c>
      <c r="S1878" s="1" t="s">
        <v>21</v>
      </c>
    </row>
    <row r="1879" spans="1:19" ht="15.75" customHeight="1" x14ac:dyDescent="0.25">
      <c r="A1879">
        <v>1878</v>
      </c>
      <c r="B1879">
        <v>3</v>
      </c>
      <c r="C1879" s="1">
        <v>2022</v>
      </c>
      <c r="D1879" s="1" t="s">
        <v>21</v>
      </c>
      <c r="E1879" s="1">
        <v>13</v>
      </c>
      <c r="F1879" s="1" t="s">
        <v>5404</v>
      </c>
      <c r="G1879" s="1">
        <v>3</v>
      </c>
      <c r="H1879" s="1" t="s">
        <v>25</v>
      </c>
      <c r="I1879" s="1">
        <v>68</v>
      </c>
      <c r="J1879" s="1" t="s">
        <v>35</v>
      </c>
      <c r="K1879" s="1">
        <v>3</v>
      </c>
      <c r="L1879" s="1" t="s">
        <v>11</v>
      </c>
      <c r="M1879" s="1" t="e">
        <f>VLOOKUP(N1879,'Employment Type'!B:C,3,0)</f>
        <v>#REF!</v>
      </c>
      <c r="N1879" s="1" t="s">
        <v>12</v>
      </c>
      <c r="O1879" s="1">
        <v>214000</v>
      </c>
      <c r="P1879" s="1" t="s">
        <v>20</v>
      </c>
      <c r="Q1879" s="1">
        <v>214000</v>
      </c>
      <c r="R1879" s="1">
        <v>100</v>
      </c>
      <c r="S1879" s="1" t="s">
        <v>21</v>
      </c>
    </row>
    <row r="1880" spans="1:19" ht="15.75" customHeight="1" x14ac:dyDescent="0.25">
      <c r="A1880">
        <v>1879</v>
      </c>
      <c r="B1880">
        <v>3</v>
      </c>
      <c r="C1880" s="1">
        <v>2022</v>
      </c>
      <c r="D1880" s="1" t="s">
        <v>21</v>
      </c>
      <c r="E1880" s="1">
        <v>13</v>
      </c>
      <c r="F1880" s="1" t="s">
        <v>5404</v>
      </c>
      <c r="G1880" s="1">
        <v>3</v>
      </c>
      <c r="H1880" s="1" t="s">
        <v>25</v>
      </c>
      <c r="I1880" s="1">
        <v>68</v>
      </c>
      <c r="J1880" s="1" t="s">
        <v>35</v>
      </c>
      <c r="K1880" s="1">
        <v>3</v>
      </c>
      <c r="L1880" s="1" t="s">
        <v>11</v>
      </c>
      <c r="M1880" s="1" t="e">
        <f>VLOOKUP(N1880,'Employment Type'!B:C,3,0)</f>
        <v>#REF!</v>
      </c>
      <c r="N1880" s="1" t="s">
        <v>12</v>
      </c>
      <c r="O1880" s="1">
        <v>192600</v>
      </c>
      <c r="P1880" s="1" t="s">
        <v>20</v>
      </c>
      <c r="Q1880" s="1">
        <v>192600</v>
      </c>
      <c r="R1880" s="1">
        <v>100</v>
      </c>
      <c r="S1880" s="1" t="s">
        <v>21</v>
      </c>
    </row>
    <row r="1881" spans="1:19" ht="15.75" customHeight="1" x14ac:dyDescent="0.25">
      <c r="A1881">
        <v>1880</v>
      </c>
      <c r="B1881">
        <v>3</v>
      </c>
      <c r="C1881" s="1">
        <v>2022</v>
      </c>
      <c r="D1881" s="1" t="s">
        <v>21</v>
      </c>
      <c r="E1881" s="1">
        <v>13</v>
      </c>
      <c r="F1881" s="1" t="s">
        <v>5404</v>
      </c>
      <c r="G1881" s="1">
        <v>3</v>
      </c>
      <c r="H1881" s="1" t="s">
        <v>25</v>
      </c>
      <c r="I1881" s="1">
        <v>32</v>
      </c>
      <c r="J1881" s="1" t="s">
        <v>45</v>
      </c>
      <c r="K1881" s="1">
        <v>3</v>
      </c>
      <c r="L1881" s="1" t="s">
        <v>11</v>
      </c>
      <c r="M1881" s="1" t="e">
        <f>VLOOKUP(N1881,'Employment Type'!B:C,3,0)</f>
        <v>#REF!</v>
      </c>
      <c r="N1881" s="1" t="s">
        <v>12</v>
      </c>
      <c r="O1881" s="1">
        <v>266400</v>
      </c>
      <c r="P1881" s="1" t="s">
        <v>20</v>
      </c>
      <c r="Q1881" s="1">
        <v>266400</v>
      </c>
      <c r="R1881" s="1">
        <v>100</v>
      </c>
      <c r="S1881" s="1" t="s">
        <v>21</v>
      </c>
    </row>
    <row r="1882" spans="1:19" ht="15.75" customHeight="1" x14ac:dyDescent="0.25">
      <c r="A1882">
        <v>1881</v>
      </c>
      <c r="B1882">
        <v>3</v>
      </c>
      <c r="C1882" s="1">
        <v>2022</v>
      </c>
      <c r="D1882" s="1" t="s">
        <v>21</v>
      </c>
      <c r="E1882" s="1">
        <v>13</v>
      </c>
      <c r="F1882" s="1" t="s">
        <v>5404</v>
      </c>
      <c r="G1882" s="1">
        <v>3</v>
      </c>
      <c r="H1882" s="1" t="s">
        <v>25</v>
      </c>
      <c r="I1882" s="1">
        <v>32</v>
      </c>
      <c r="J1882" s="1" t="s">
        <v>45</v>
      </c>
      <c r="K1882" s="1">
        <v>3</v>
      </c>
      <c r="L1882" s="1" t="s">
        <v>11</v>
      </c>
      <c r="M1882" s="1" t="e">
        <f>VLOOKUP(N1882,'Employment Type'!B:C,3,0)</f>
        <v>#REF!</v>
      </c>
      <c r="N1882" s="1" t="s">
        <v>12</v>
      </c>
      <c r="O1882" s="1">
        <v>213120</v>
      </c>
      <c r="P1882" s="1" t="s">
        <v>20</v>
      </c>
      <c r="Q1882" s="1">
        <v>213120</v>
      </c>
      <c r="R1882" s="1">
        <v>100</v>
      </c>
      <c r="S1882" s="1" t="s">
        <v>21</v>
      </c>
    </row>
    <row r="1883" spans="1:19" ht="15.75" customHeight="1" x14ac:dyDescent="0.25">
      <c r="A1883">
        <v>1882</v>
      </c>
      <c r="B1883">
        <v>3</v>
      </c>
      <c r="C1883" s="1">
        <v>2022</v>
      </c>
      <c r="D1883" s="1" t="s">
        <v>21</v>
      </c>
      <c r="E1883" s="1">
        <v>13</v>
      </c>
      <c r="F1883" s="1" t="s">
        <v>5404</v>
      </c>
      <c r="G1883" s="1">
        <v>3</v>
      </c>
      <c r="H1883" s="1" t="s">
        <v>25</v>
      </c>
      <c r="I1883" s="1">
        <v>34</v>
      </c>
      <c r="J1883" s="1" t="s">
        <v>37</v>
      </c>
      <c r="K1883" s="1">
        <v>3</v>
      </c>
      <c r="L1883" s="1" t="s">
        <v>11</v>
      </c>
      <c r="M1883" s="1" t="e">
        <f>VLOOKUP(N1883,'Employment Type'!B:C,3,0)</f>
        <v>#REF!</v>
      </c>
      <c r="N1883" s="1" t="s">
        <v>12</v>
      </c>
      <c r="O1883" s="1">
        <v>155000</v>
      </c>
      <c r="P1883" s="1" t="s">
        <v>20</v>
      </c>
      <c r="Q1883" s="1">
        <v>155000</v>
      </c>
      <c r="R1883" s="1">
        <v>100</v>
      </c>
      <c r="S1883" s="1" t="s">
        <v>21</v>
      </c>
    </row>
    <row r="1884" spans="1:19" ht="15.75" customHeight="1" x14ac:dyDescent="0.25">
      <c r="A1884">
        <v>1883</v>
      </c>
      <c r="B1884">
        <v>3</v>
      </c>
      <c r="C1884" s="1">
        <v>2022</v>
      </c>
      <c r="D1884" s="1" t="s">
        <v>21</v>
      </c>
      <c r="E1884" s="1">
        <v>13</v>
      </c>
      <c r="F1884" s="1" t="s">
        <v>5404</v>
      </c>
      <c r="G1884" s="1">
        <v>3</v>
      </c>
      <c r="H1884" s="1" t="s">
        <v>25</v>
      </c>
      <c r="I1884" s="1">
        <v>34</v>
      </c>
      <c r="J1884" s="1" t="s">
        <v>37</v>
      </c>
      <c r="K1884" s="1">
        <v>3</v>
      </c>
      <c r="L1884" s="1" t="s">
        <v>11</v>
      </c>
      <c r="M1884" s="1" t="e">
        <f>VLOOKUP(N1884,'Employment Type'!B:C,3,0)</f>
        <v>#REF!</v>
      </c>
      <c r="N1884" s="1" t="s">
        <v>12</v>
      </c>
      <c r="O1884" s="1">
        <v>115000</v>
      </c>
      <c r="P1884" s="1" t="s">
        <v>20</v>
      </c>
      <c r="Q1884" s="1">
        <v>115000</v>
      </c>
      <c r="R1884" s="1">
        <v>100</v>
      </c>
      <c r="S1884" s="1" t="s">
        <v>21</v>
      </c>
    </row>
    <row r="1885" spans="1:19" ht="15.75" customHeight="1" x14ac:dyDescent="0.25">
      <c r="A1885">
        <v>1884</v>
      </c>
      <c r="B1885">
        <v>3</v>
      </c>
      <c r="C1885" s="1">
        <v>2022</v>
      </c>
      <c r="D1885" s="1" t="s">
        <v>21</v>
      </c>
      <c r="E1885" s="1">
        <v>13</v>
      </c>
      <c r="F1885" s="1" t="s">
        <v>5404</v>
      </c>
      <c r="G1885" s="1">
        <v>3</v>
      </c>
      <c r="H1885" s="1" t="s">
        <v>25</v>
      </c>
      <c r="I1885" s="1">
        <v>48</v>
      </c>
      <c r="J1885" s="1" t="s">
        <v>23</v>
      </c>
      <c r="K1885" s="1">
        <v>2</v>
      </c>
      <c r="L1885" s="1" t="s">
        <v>17</v>
      </c>
      <c r="M1885" s="1" t="e">
        <f>VLOOKUP(N1885,'Employment Type'!B:C,3,0)</f>
        <v>#REF!</v>
      </c>
      <c r="N1885" s="1" t="s">
        <v>12</v>
      </c>
      <c r="O1885" s="1">
        <v>141300</v>
      </c>
      <c r="P1885" s="1" t="s">
        <v>20</v>
      </c>
      <c r="Q1885" s="1">
        <v>141300</v>
      </c>
      <c r="R1885" s="1">
        <v>0</v>
      </c>
      <c r="S1885" s="1" t="s">
        <v>21</v>
      </c>
    </row>
    <row r="1886" spans="1:19" ht="15.75" customHeight="1" x14ac:dyDescent="0.25">
      <c r="A1886">
        <v>1885</v>
      </c>
      <c r="B1886">
        <v>3</v>
      </c>
      <c r="C1886" s="1">
        <v>2022</v>
      </c>
      <c r="D1886" s="1" t="s">
        <v>21</v>
      </c>
      <c r="E1886" s="1">
        <v>13</v>
      </c>
      <c r="F1886" s="1" t="s">
        <v>5404</v>
      </c>
      <c r="G1886" s="1">
        <v>3</v>
      </c>
      <c r="H1886" s="1" t="s">
        <v>25</v>
      </c>
      <c r="I1886" s="1">
        <v>48</v>
      </c>
      <c r="J1886" s="1" t="s">
        <v>23</v>
      </c>
      <c r="K1886" s="1">
        <v>2</v>
      </c>
      <c r="L1886" s="1" t="s">
        <v>17</v>
      </c>
      <c r="M1886" s="1" t="e">
        <f>VLOOKUP(N1886,'Employment Type'!B:C,3,0)</f>
        <v>#REF!</v>
      </c>
      <c r="N1886" s="1" t="s">
        <v>12</v>
      </c>
      <c r="O1886" s="1">
        <v>102100</v>
      </c>
      <c r="P1886" s="1" t="s">
        <v>20</v>
      </c>
      <c r="Q1886" s="1">
        <v>102100</v>
      </c>
      <c r="R1886" s="1">
        <v>0</v>
      </c>
      <c r="S1886" s="1" t="s">
        <v>21</v>
      </c>
    </row>
    <row r="1887" spans="1:19" ht="15.75" customHeight="1" x14ac:dyDescent="0.25">
      <c r="A1887">
        <v>1886</v>
      </c>
      <c r="B1887">
        <v>3</v>
      </c>
      <c r="C1887" s="1">
        <v>2022</v>
      </c>
      <c r="D1887" s="1" t="s">
        <v>21</v>
      </c>
      <c r="E1887" s="1">
        <v>13</v>
      </c>
      <c r="F1887" s="1" t="s">
        <v>5404</v>
      </c>
      <c r="G1887" s="1">
        <v>3</v>
      </c>
      <c r="H1887" s="1" t="s">
        <v>25</v>
      </c>
      <c r="I1887" s="1">
        <v>26</v>
      </c>
      <c r="J1887" s="1" t="s">
        <v>27</v>
      </c>
      <c r="K1887" s="1">
        <v>3</v>
      </c>
      <c r="L1887" s="1" t="s">
        <v>11</v>
      </c>
      <c r="M1887" s="1" t="e">
        <f>VLOOKUP(N1887,'Employment Type'!B:C,3,0)</f>
        <v>#REF!</v>
      </c>
      <c r="N1887" s="1" t="s">
        <v>12</v>
      </c>
      <c r="O1887" s="1">
        <v>115934</v>
      </c>
      <c r="P1887" s="1" t="s">
        <v>20</v>
      </c>
      <c r="Q1887" s="1">
        <v>115934</v>
      </c>
      <c r="R1887" s="1">
        <v>100</v>
      </c>
      <c r="S1887" s="1" t="s">
        <v>21</v>
      </c>
    </row>
    <row r="1888" spans="1:19" ht="15.75" customHeight="1" x14ac:dyDescent="0.25">
      <c r="A1888">
        <v>1887</v>
      </c>
      <c r="B1888">
        <v>3</v>
      </c>
      <c r="C1888" s="1">
        <v>2022</v>
      </c>
      <c r="D1888" s="1" t="s">
        <v>21</v>
      </c>
      <c r="E1888" s="1">
        <v>13</v>
      </c>
      <c r="F1888" s="1" t="s">
        <v>5404</v>
      </c>
      <c r="G1888" s="1">
        <v>3</v>
      </c>
      <c r="H1888" s="1" t="s">
        <v>25</v>
      </c>
      <c r="I1888" s="1">
        <v>26</v>
      </c>
      <c r="J1888" s="1" t="s">
        <v>27</v>
      </c>
      <c r="K1888" s="1">
        <v>3</v>
      </c>
      <c r="L1888" s="1" t="s">
        <v>11</v>
      </c>
      <c r="M1888" s="1" t="e">
        <f>VLOOKUP(N1888,'Employment Type'!B:C,3,0)</f>
        <v>#REF!</v>
      </c>
      <c r="N1888" s="1" t="s">
        <v>12</v>
      </c>
      <c r="O1888" s="1">
        <v>81666</v>
      </c>
      <c r="P1888" s="1" t="s">
        <v>20</v>
      </c>
      <c r="Q1888" s="1">
        <v>81666</v>
      </c>
      <c r="R1888" s="1">
        <v>100</v>
      </c>
      <c r="S1888" s="1" t="s">
        <v>21</v>
      </c>
    </row>
    <row r="1889" spans="1:19" ht="15.75" customHeight="1" x14ac:dyDescent="0.25">
      <c r="A1889">
        <v>1888</v>
      </c>
      <c r="B1889">
        <v>3</v>
      </c>
      <c r="C1889" s="1">
        <v>2022</v>
      </c>
      <c r="D1889" s="1" t="s">
        <v>21</v>
      </c>
      <c r="E1889" s="1">
        <v>13</v>
      </c>
      <c r="F1889" s="1" t="s">
        <v>5404</v>
      </c>
      <c r="G1889" s="1">
        <v>3</v>
      </c>
      <c r="H1889" s="1" t="s">
        <v>25</v>
      </c>
      <c r="I1889" s="1">
        <v>34</v>
      </c>
      <c r="J1889" s="1" t="s">
        <v>37</v>
      </c>
      <c r="K1889" s="1">
        <v>2</v>
      </c>
      <c r="L1889" s="1" t="s">
        <v>17</v>
      </c>
      <c r="M1889" s="1" t="e">
        <f>VLOOKUP(N1889,'Employment Type'!B:C,3,0)</f>
        <v>#REF!</v>
      </c>
      <c r="N1889" s="1" t="s">
        <v>12</v>
      </c>
      <c r="O1889" s="1">
        <v>206699</v>
      </c>
      <c r="P1889" s="1" t="s">
        <v>20</v>
      </c>
      <c r="Q1889" s="1">
        <v>206699</v>
      </c>
      <c r="R1889" s="1">
        <v>0</v>
      </c>
      <c r="S1889" s="1" t="s">
        <v>21</v>
      </c>
    </row>
    <row r="1890" spans="1:19" ht="15.75" customHeight="1" x14ac:dyDescent="0.25">
      <c r="A1890">
        <v>1889</v>
      </c>
      <c r="B1890">
        <v>3</v>
      </c>
      <c r="C1890" s="1">
        <v>2022</v>
      </c>
      <c r="D1890" s="1" t="s">
        <v>21</v>
      </c>
      <c r="E1890" s="1">
        <v>13</v>
      </c>
      <c r="F1890" s="1" t="s">
        <v>5404</v>
      </c>
      <c r="G1890" s="1">
        <v>3</v>
      </c>
      <c r="H1890" s="1" t="s">
        <v>25</v>
      </c>
      <c r="I1890" s="1">
        <v>34</v>
      </c>
      <c r="J1890" s="1" t="s">
        <v>37</v>
      </c>
      <c r="K1890" s="1">
        <v>2</v>
      </c>
      <c r="L1890" s="1" t="s">
        <v>17</v>
      </c>
      <c r="M1890" s="1" t="e">
        <f>VLOOKUP(N1890,'Employment Type'!B:C,3,0)</f>
        <v>#REF!</v>
      </c>
      <c r="N1890" s="1" t="s">
        <v>12</v>
      </c>
      <c r="O1890" s="1">
        <v>99100</v>
      </c>
      <c r="P1890" s="1" t="s">
        <v>20</v>
      </c>
      <c r="Q1890" s="1">
        <v>99100</v>
      </c>
      <c r="R1890" s="1">
        <v>0</v>
      </c>
      <c r="S1890" s="1" t="s">
        <v>21</v>
      </c>
    </row>
    <row r="1891" spans="1:19" ht="15.75" customHeight="1" x14ac:dyDescent="0.25">
      <c r="A1891">
        <v>1890</v>
      </c>
      <c r="B1891">
        <v>3</v>
      </c>
      <c r="C1891" s="1">
        <v>2022</v>
      </c>
      <c r="D1891" s="1" t="s">
        <v>21</v>
      </c>
      <c r="E1891" s="1">
        <v>13</v>
      </c>
      <c r="F1891" s="1" t="s">
        <v>5404</v>
      </c>
      <c r="G1891" s="1">
        <v>3</v>
      </c>
      <c r="H1891" s="1" t="s">
        <v>25</v>
      </c>
      <c r="I1891" s="1">
        <v>34</v>
      </c>
      <c r="J1891" s="1" t="s">
        <v>37</v>
      </c>
      <c r="K1891" s="1">
        <v>3</v>
      </c>
      <c r="L1891" s="1" t="s">
        <v>11</v>
      </c>
      <c r="M1891" s="1" t="e">
        <f>VLOOKUP(N1891,'Employment Type'!B:C,3,0)</f>
        <v>#REF!</v>
      </c>
      <c r="N1891" s="1" t="s">
        <v>12</v>
      </c>
      <c r="O1891" s="1">
        <v>130000</v>
      </c>
      <c r="P1891" s="1" t="s">
        <v>20</v>
      </c>
      <c r="Q1891" s="1">
        <v>130000</v>
      </c>
      <c r="R1891" s="1">
        <v>100</v>
      </c>
      <c r="S1891" s="1" t="s">
        <v>21</v>
      </c>
    </row>
    <row r="1892" spans="1:19" ht="15.75" customHeight="1" x14ac:dyDescent="0.25">
      <c r="A1892">
        <v>1891</v>
      </c>
      <c r="B1892">
        <v>3</v>
      </c>
      <c r="C1892" s="1">
        <v>2022</v>
      </c>
      <c r="D1892" s="1" t="s">
        <v>21</v>
      </c>
      <c r="E1892" s="1">
        <v>13</v>
      </c>
      <c r="F1892" s="1" t="s">
        <v>5404</v>
      </c>
      <c r="G1892" s="1">
        <v>3</v>
      </c>
      <c r="H1892" s="1" t="s">
        <v>25</v>
      </c>
      <c r="I1892" s="1">
        <v>34</v>
      </c>
      <c r="J1892" s="1" t="s">
        <v>37</v>
      </c>
      <c r="K1892" s="1">
        <v>3</v>
      </c>
      <c r="L1892" s="1" t="s">
        <v>11</v>
      </c>
      <c r="M1892" s="1" t="e">
        <f>VLOOKUP(N1892,'Employment Type'!B:C,3,0)</f>
        <v>#REF!</v>
      </c>
      <c r="N1892" s="1" t="s">
        <v>12</v>
      </c>
      <c r="O1892" s="1">
        <v>110500</v>
      </c>
      <c r="P1892" s="1" t="s">
        <v>20</v>
      </c>
      <c r="Q1892" s="1">
        <v>110500</v>
      </c>
      <c r="R1892" s="1">
        <v>100</v>
      </c>
      <c r="S1892" s="1" t="s">
        <v>21</v>
      </c>
    </row>
    <row r="1893" spans="1:19" ht="15.75" customHeight="1" x14ac:dyDescent="0.25">
      <c r="A1893">
        <v>1892</v>
      </c>
      <c r="B1893">
        <v>3</v>
      </c>
      <c r="C1893" s="1">
        <v>2022</v>
      </c>
      <c r="D1893" s="1" t="s">
        <v>21</v>
      </c>
      <c r="E1893" s="1">
        <v>13</v>
      </c>
      <c r="F1893" s="1" t="s">
        <v>5404</v>
      </c>
      <c r="G1893" s="1">
        <v>3</v>
      </c>
      <c r="H1893" s="1" t="s">
        <v>25</v>
      </c>
      <c r="I1893" s="1">
        <v>26</v>
      </c>
      <c r="J1893" s="1" t="s">
        <v>27</v>
      </c>
      <c r="K1893" s="1">
        <v>3</v>
      </c>
      <c r="L1893" s="1" t="s">
        <v>11</v>
      </c>
      <c r="M1893" s="1" t="e">
        <f>VLOOKUP(N1893,'Employment Type'!B:C,3,0)</f>
        <v>#REF!</v>
      </c>
      <c r="N1893" s="1" t="s">
        <v>12</v>
      </c>
      <c r="O1893" s="1">
        <v>80000</v>
      </c>
      <c r="P1893" s="1" t="s">
        <v>20</v>
      </c>
      <c r="Q1893" s="1">
        <v>80000</v>
      </c>
      <c r="R1893" s="1">
        <v>100</v>
      </c>
      <c r="S1893" s="1" t="s">
        <v>21</v>
      </c>
    </row>
    <row r="1894" spans="1:19" ht="15.75" customHeight="1" x14ac:dyDescent="0.25">
      <c r="A1894">
        <v>1893</v>
      </c>
      <c r="B1894">
        <v>3</v>
      </c>
      <c r="C1894" s="1">
        <v>2022</v>
      </c>
      <c r="D1894" s="1" t="s">
        <v>21</v>
      </c>
      <c r="E1894" s="1">
        <v>13</v>
      </c>
      <c r="F1894" s="1" t="s">
        <v>5404</v>
      </c>
      <c r="G1894" s="1">
        <v>3</v>
      </c>
      <c r="H1894" s="1" t="s">
        <v>25</v>
      </c>
      <c r="I1894" s="1">
        <v>26</v>
      </c>
      <c r="J1894" s="1" t="s">
        <v>27</v>
      </c>
      <c r="K1894" s="1">
        <v>3</v>
      </c>
      <c r="L1894" s="1" t="s">
        <v>11</v>
      </c>
      <c r="M1894" s="1" t="e">
        <f>VLOOKUP(N1894,'Employment Type'!B:C,3,0)</f>
        <v>#REF!</v>
      </c>
      <c r="N1894" s="1" t="s">
        <v>12</v>
      </c>
      <c r="O1894" s="1">
        <v>60000</v>
      </c>
      <c r="P1894" s="1" t="s">
        <v>20</v>
      </c>
      <c r="Q1894" s="1">
        <v>60000</v>
      </c>
      <c r="R1894" s="1">
        <v>100</v>
      </c>
      <c r="S1894" s="1" t="s">
        <v>21</v>
      </c>
    </row>
    <row r="1895" spans="1:19" ht="15.75" customHeight="1" x14ac:dyDescent="0.25">
      <c r="A1895">
        <v>1894</v>
      </c>
      <c r="B1895">
        <v>3</v>
      </c>
      <c r="C1895" s="1">
        <v>2022</v>
      </c>
      <c r="D1895" s="1" t="s">
        <v>21</v>
      </c>
      <c r="E1895" s="1">
        <v>13</v>
      </c>
      <c r="F1895" s="1" t="s">
        <v>5404</v>
      </c>
      <c r="G1895" s="1">
        <v>3</v>
      </c>
      <c r="H1895" s="1" t="s">
        <v>25</v>
      </c>
      <c r="I1895" s="1">
        <v>32</v>
      </c>
      <c r="J1895" s="1" t="s">
        <v>45</v>
      </c>
      <c r="K1895" s="1">
        <v>3</v>
      </c>
      <c r="L1895" s="1" t="s">
        <v>11</v>
      </c>
      <c r="M1895" s="1" t="e">
        <f>VLOOKUP(N1895,'Employment Type'!B:C,3,0)</f>
        <v>#REF!</v>
      </c>
      <c r="N1895" s="1" t="s">
        <v>12</v>
      </c>
      <c r="O1895" s="1">
        <v>192564</v>
      </c>
      <c r="P1895" s="1" t="s">
        <v>20</v>
      </c>
      <c r="Q1895" s="1">
        <v>192564</v>
      </c>
      <c r="R1895" s="1">
        <v>100</v>
      </c>
      <c r="S1895" s="1" t="s">
        <v>21</v>
      </c>
    </row>
    <row r="1896" spans="1:19" ht="15.75" customHeight="1" x14ac:dyDescent="0.25">
      <c r="A1896">
        <v>1895</v>
      </c>
      <c r="B1896">
        <v>3</v>
      </c>
      <c r="C1896" s="1">
        <v>2022</v>
      </c>
      <c r="D1896" s="1" t="s">
        <v>21</v>
      </c>
      <c r="E1896" s="1">
        <v>13</v>
      </c>
      <c r="F1896" s="1" t="s">
        <v>5404</v>
      </c>
      <c r="G1896" s="1">
        <v>3</v>
      </c>
      <c r="H1896" s="1" t="s">
        <v>25</v>
      </c>
      <c r="I1896" s="1">
        <v>32</v>
      </c>
      <c r="J1896" s="1" t="s">
        <v>45</v>
      </c>
      <c r="K1896" s="1">
        <v>3</v>
      </c>
      <c r="L1896" s="1" t="s">
        <v>11</v>
      </c>
      <c r="M1896" s="1" t="e">
        <f>VLOOKUP(N1896,'Employment Type'!B:C,3,0)</f>
        <v>#REF!</v>
      </c>
      <c r="N1896" s="1" t="s">
        <v>12</v>
      </c>
      <c r="O1896" s="1">
        <v>144854</v>
      </c>
      <c r="P1896" s="1" t="s">
        <v>20</v>
      </c>
      <c r="Q1896" s="1">
        <v>144854</v>
      </c>
      <c r="R1896" s="1">
        <v>100</v>
      </c>
      <c r="S1896" s="1" t="s">
        <v>21</v>
      </c>
    </row>
    <row r="1897" spans="1:19" ht="15.75" customHeight="1" x14ac:dyDescent="0.25">
      <c r="A1897">
        <v>1896</v>
      </c>
      <c r="B1897">
        <v>3</v>
      </c>
      <c r="C1897" s="1">
        <v>2022</v>
      </c>
      <c r="D1897" s="1" t="s">
        <v>21</v>
      </c>
      <c r="E1897" s="1">
        <v>13</v>
      </c>
      <c r="F1897" s="1" t="s">
        <v>5404</v>
      </c>
      <c r="G1897" s="1">
        <v>3</v>
      </c>
      <c r="H1897" s="1" t="s">
        <v>25</v>
      </c>
      <c r="I1897" s="1">
        <v>48</v>
      </c>
      <c r="J1897" s="1" t="s">
        <v>23</v>
      </c>
      <c r="K1897" s="1">
        <v>3</v>
      </c>
      <c r="L1897" s="1" t="s">
        <v>11</v>
      </c>
      <c r="M1897" s="1" t="e">
        <f>VLOOKUP(N1897,'Employment Type'!B:C,3,0)</f>
        <v>#REF!</v>
      </c>
      <c r="N1897" s="1" t="s">
        <v>12</v>
      </c>
      <c r="O1897" s="1">
        <v>230000</v>
      </c>
      <c r="P1897" s="1" t="s">
        <v>20</v>
      </c>
      <c r="Q1897" s="1">
        <v>230000</v>
      </c>
      <c r="R1897" s="1">
        <v>100</v>
      </c>
      <c r="S1897" s="1" t="s">
        <v>21</v>
      </c>
    </row>
    <row r="1898" spans="1:19" ht="15.75" customHeight="1" x14ac:dyDescent="0.25">
      <c r="A1898">
        <v>1897</v>
      </c>
      <c r="B1898">
        <v>3</v>
      </c>
      <c r="C1898" s="1">
        <v>2022</v>
      </c>
      <c r="D1898" s="1" t="s">
        <v>21</v>
      </c>
      <c r="E1898" s="1">
        <v>13</v>
      </c>
      <c r="F1898" s="1" t="s">
        <v>5404</v>
      </c>
      <c r="G1898" s="1">
        <v>3</v>
      </c>
      <c r="H1898" s="1" t="s">
        <v>25</v>
      </c>
      <c r="I1898" s="1">
        <v>48</v>
      </c>
      <c r="J1898" s="1" t="s">
        <v>23</v>
      </c>
      <c r="K1898" s="1">
        <v>3</v>
      </c>
      <c r="L1898" s="1" t="s">
        <v>11</v>
      </c>
      <c r="M1898" s="1" t="e">
        <f>VLOOKUP(N1898,'Employment Type'!B:C,3,0)</f>
        <v>#REF!</v>
      </c>
      <c r="N1898" s="1" t="s">
        <v>12</v>
      </c>
      <c r="O1898" s="1">
        <v>150000</v>
      </c>
      <c r="P1898" s="1" t="s">
        <v>20</v>
      </c>
      <c r="Q1898" s="1">
        <v>150000</v>
      </c>
      <c r="R1898" s="1">
        <v>100</v>
      </c>
      <c r="S1898" s="1" t="s">
        <v>21</v>
      </c>
    </row>
    <row r="1899" spans="1:19" ht="15.75" customHeight="1" x14ac:dyDescent="0.25">
      <c r="A1899">
        <v>1898</v>
      </c>
      <c r="B1899">
        <v>3</v>
      </c>
      <c r="C1899" s="1">
        <v>2022</v>
      </c>
      <c r="D1899" s="1" t="s">
        <v>21</v>
      </c>
      <c r="E1899" s="1">
        <v>13</v>
      </c>
      <c r="F1899" s="1" t="s">
        <v>5404</v>
      </c>
      <c r="G1899" s="1">
        <v>3</v>
      </c>
      <c r="H1899" s="1" t="s">
        <v>25</v>
      </c>
      <c r="I1899" s="1">
        <v>30</v>
      </c>
      <c r="J1899" s="1" t="s">
        <v>55</v>
      </c>
      <c r="K1899" s="1">
        <v>3</v>
      </c>
      <c r="L1899" s="1" t="s">
        <v>11</v>
      </c>
      <c r="M1899" s="1" t="e">
        <f>VLOOKUP(N1899,'Employment Type'!B:C,3,0)</f>
        <v>#REF!</v>
      </c>
      <c r="N1899" s="1" t="s">
        <v>12</v>
      </c>
      <c r="O1899" s="1">
        <v>150260</v>
      </c>
      <c r="P1899" s="1" t="s">
        <v>20</v>
      </c>
      <c r="Q1899" s="1">
        <v>150260</v>
      </c>
      <c r="R1899" s="1">
        <v>100</v>
      </c>
      <c r="S1899" s="1" t="s">
        <v>21</v>
      </c>
    </row>
    <row r="1900" spans="1:19" ht="15.75" customHeight="1" x14ac:dyDescent="0.25">
      <c r="A1900">
        <v>1899</v>
      </c>
      <c r="B1900">
        <v>3</v>
      </c>
      <c r="C1900" s="1">
        <v>2022</v>
      </c>
      <c r="D1900" s="1" t="s">
        <v>21</v>
      </c>
      <c r="E1900" s="1">
        <v>13</v>
      </c>
      <c r="F1900" s="1" t="s">
        <v>5404</v>
      </c>
      <c r="G1900" s="1">
        <v>3</v>
      </c>
      <c r="H1900" s="1" t="s">
        <v>25</v>
      </c>
      <c r="I1900" s="1">
        <v>30</v>
      </c>
      <c r="J1900" s="1" t="s">
        <v>55</v>
      </c>
      <c r="K1900" s="1">
        <v>3</v>
      </c>
      <c r="L1900" s="1" t="s">
        <v>11</v>
      </c>
      <c r="M1900" s="1" t="e">
        <f>VLOOKUP(N1900,'Employment Type'!B:C,3,0)</f>
        <v>#REF!</v>
      </c>
      <c r="N1900" s="1" t="s">
        <v>12</v>
      </c>
      <c r="O1900" s="1">
        <v>109280</v>
      </c>
      <c r="P1900" s="1" t="s">
        <v>20</v>
      </c>
      <c r="Q1900" s="1">
        <v>109280</v>
      </c>
      <c r="R1900" s="1">
        <v>100</v>
      </c>
      <c r="S1900" s="1" t="s">
        <v>21</v>
      </c>
    </row>
    <row r="1901" spans="1:19" ht="15.75" customHeight="1" x14ac:dyDescent="0.25">
      <c r="A1901">
        <v>1900</v>
      </c>
      <c r="B1901">
        <v>3</v>
      </c>
      <c r="C1901" s="1">
        <v>2022</v>
      </c>
      <c r="D1901" s="1" t="s">
        <v>21</v>
      </c>
      <c r="E1901" s="1">
        <v>13</v>
      </c>
      <c r="F1901" s="1" t="s">
        <v>5404</v>
      </c>
      <c r="G1901" s="1">
        <v>3</v>
      </c>
      <c r="H1901" s="1" t="s">
        <v>25</v>
      </c>
      <c r="I1901" s="1">
        <v>26</v>
      </c>
      <c r="J1901" s="1" t="s">
        <v>27</v>
      </c>
      <c r="K1901" s="1">
        <v>3</v>
      </c>
      <c r="L1901" s="1" t="s">
        <v>11</v>
      </c>
      <c r="M1901" s="1" t="e">
        <f>VLOOKUP(N1901,'Employment Type'!B:C,3,0)</f>
        <v>#REF!</v>
      </c>
      <c r="N1901" s="1" t="s">
        <v>12</v>
      </c>
      <c r="O1901" s="1">
        <v>170000</v>
      </c>
      <c r="P1901" s="1" t="s">
        <v>20</v>
      </c>
      <c r="Q1901" s="1">
        <v>170000</v>
      </c>
      <c r="R1901" s="1">
        <v>100</v>
      </c>
      <c r="S1901" s="1" t="s">
        <v>21</v>
      </c>
    </row>
    <row r="1902" spans="1:19" ht="15.75" customHeight="1" x14ac:dyDescent="0.25">
      <c r="A1902">
        <v>1901</v>
      </c>
      <c r="B1902">
        <v>3</v>
      </c>
      <c r="C1902" s="1">
        <v>2022</v>
      </c>
      <c r="D1902" s="1" t="s">
        <v>21</v>
      </c>
      <c r="E1902" s="1">
        <v>13</v>
      </c>
      <c r="F1902" s="1" t="s">
        <v>5404</v>
      </c>
      <c r="G1902" s="1">
        <v>3</v>
      </c>
      <c r="H1902" s="1" t="s">
        <v>25</v>
      </c>
      <c r="I1902" s="1">
        <v>26</v>
      </c>
      <c r="J1902" s="1" t="s">
        <v>27</v>
      </c>
      <c r="K1902" s="1">
        <v>3</v>
      </c>
      <c r="L1902" s="1" t="s">
        <v>11</v>
      </c>
      <c r="M1902" s="1" t="e">
        <f>VLOOKUP(N1902,'Employment Type'!B:C,3,0)</f>
        <v>#REF!</v>
      </c>
      <c r="N1902" s="1" t="s">
        <v>12</v>
      </c>
      <c r="O1902" s="1">
        <v>150000</v>
      </c>
      <c r="P1902" s="1" t="s">
        <v>20</v>
      </c>
      <c r="Q1902" s="1">
        <v>150000</v>
      </c>
      <c r="R1902" s="1">
        <v>100</v>
      </c>
      <c r="S1902" s="1" t="s">
        <v>21</v>
      </c>
    </row>
    <row r="1903" spans="1:19" ht="15.75" customHeight="1" x14ac:dyDescent="0.25">
      <c r="A1903">
        <v>1902</v>
      </c>
      <c r="B1903">
        <v>3</v>
      </c>
      <c r="C1903" s="1">
        <v>2022</v>
      </c>
      <c r="D1903" s="1" t="s">
        <v>21</v>
      </c>
      <c r="E1903" s="1">
        <v>13</v>
      </c>
      <c r="F1903" s="1" t="s">
        <v>5404</v>
      </c>
      <c r="G1903" s="1">
        <v>3</v>
      </c>
      <c r="H1903" s="1" t="s">
        <v>25</v>
      </c>
      <c r="I1903" s="1">
        <v>48</v>
      </c>
      <c r="J1903" s="1" t="s">
        <v>23</v>
      </c>
      <c r="K1903" s="1">
        <v>2</v>
      </c>
      <c r="L1903" s="1" t="s">
        <v>17</v>
      </c>
      <c r="M1903" s="1" t="e">
        <f>VLOOKUP(N1903,'Employment Type'!B:C,3,0)</f>
        <v>#REF!</v>
      </c>
      <c r="N1903" s="1" t="s">
        <v>12</v>
      </c>
      <c r="O1903" s="1">
        <v>160000</v>
      </c>
      <c r="P1903" s="1" t="s">
        <v>20</v>
      </c>
      <c r="Q1903" s="1">
        <v>160000</v>
      </c>
      <c r="R1903" s="1">
        <v>100</v>
      </c>
      <c r="S1903" s="1" t="s">
        <v>21</v>
      </c>
    </row>
    <row r="1904" spans="1:19" ht="15.75" customHeight="1" x14ac:dyDescent="0.25">
      <c r="A1904">
        <v>1903</v>
      </c>
      <c r="B1904">
        <v>3</v>
      </c>
      <c r="C1904" s="1">
        <v>2022</v>
      </c>
      <c r="D1904" s="1" t="s">
        <v>21</v>
      </c>
      <c r="E1904" s="1">
        <v>13</v>
      </c>
      <c r="F1904" s="1" t="s">
        <v>5404</v>
      </c>
      <c r="G1904" s="1">
        <v>3</v>
      </c>
      <c r="H1904" s="1" t="s">
        <v>25</v>
      </c>
      <c r="I1904" s="1">
        <v>48</v>
      </c>
      <c r="J1904" s="1" t="s">
        <v>23</v>
      </c>
      <c r="K1904" s="1">
        <v>2</v>
      </c>
      <c r="L1904" s="1" t="s">
        <v>17</v>
      </c>
      <c r="M1904" s="1" t="e">
        <f>VLOOKUP(N1904,'Employment Type'!B:C,3,0)</f>
        <v>#REF!</v>
      </c>
      <c r="N1904" s="1" t="s">
        <v>12</v>
      </c>
      <c r="O1904" s="1">
        <v>130000</v>
      </c>
      <c r="P1904" s="1" t="s">
        <v>20</v>
      </c>
      <c r="Q1904" s="1">
        <v>130000</v>
      </c>
      <c r="R1904" s="1">
        <v>100</v>
      </c>
      <c r="S1904" s="1" t="s">
        <v>21</v>
      </c>
    </row>
    <row r="1905" spans="1:19" ht="15.75" customHeight="1" x14ac:dyDescent="0.25">
      <c r="A1905">
        <v>1904</v>
      </c>
      <c r="B1905">
        <v>3</v>
      </c>
      <c r="C1905" s="1">
        <v>2022</v>
      </c>
      <c r="D1905" s="1" t="s">
        <v>21</v>
      </c>
      <c r="E1905" s="1">
        <v>13</v>
      </c>
      <c r="F1905" s="1" t="s">
        <v>5404</v>
      </c>
      <c r="G1905" s="1">
        <v>3</v>
      </c>
      <c r="H1905" s="1" t="s">
        <v>25</v>
      </c>
      <c r="I1905" s="1">
        <v>34</v>
      </c>
      <c r="J1905" s="1" t="s">
        <v>37</v>
      </c>
      <c r="K1905" s="1">
        <v>3</v>
      </c>
      <c r="L1905" s="1" t="s">
        <v>11</v>
      </c>
      <c r="M1905" s="1" t="e">
        <f>VLOOKUP(N1905,'Employment Type'!B:C,3,0)</f>
        <v>#REF!</v>
      </c>
      <c r="N1905" s="1" t="s">
        <v>12</v>
      </c>
      <c r="O1905" s="1">
        <v>154000</v>
      </c>
      <c r="P1905" s="1" t="s">
        <v>20</v>
      </c>
      <c r="Q1905" s="1">
        <v>154000</v>
      </c>
      <c r="R1905" s="1">
        <v>100</v>
      </c>
      <c r="S1905" s="1" t="s">
        <v>21</v>
      </c>
    </row>
    <row r="1906" spans="1:19" ht="15.75" customHeight="1" x14ac:dyDescent="0.25">
      <c r="A1906">
        <v>1905</v>
      </c>
      <c r="B1906">
        <v>3</v>
      </c>
      <c r="C1906" s="1">
        <v>2022</v>
      </c>
      <c r="D1906" s="1" t="s">
        <v>21</v>
      </c>
      <c r="E1906" s="1">
        <v>13</v>
      </c>
      <c r="F1906" s="1" t="s">
        <v>5404</v>
      </c>
      <c r="G1906" s="1">
        <v>3</v>
      </c>
      <c r="H1906" s="1" t="s">
        <v>25</v>
      </c>
      <c r="I1906" s="1">
        <v>34</v>
      </c>
      <c r="J1906" s="1" t="s">
        <v>37</v>
      </c>
      <c r="K1906" s="1">
        <v>3</v>
      </c>
      <c r="L1906" s="1" t="s">
        <v>11</v>
      </c>
      <c r="M1906" s="1" t="e">
        <f>VLOOKUP(N1906,'Employment Type'!B:C,3,0)</f>
        <v>#REF!</v>
      </c>
      <c r="N1906" s="1" t="s">
        <v>12</v>
      </c>
      <c r="O1906" s="1">
        <v>126000</v>
      </c>
      <c r="P1906" s="1" t="s">
        <v>20</v>
      </c>
      <c r="Q1906" s="1">
        <v>126000</v>
      </c>
      <c r="R1906" s="1">
        <v>100</v>
      </c>
      <c r="S1906" s="1" t="s">
        <v>21</v>
      </c>
    </row>
    <row r="1907" spans="1:19" ht="15.75" customHeight="1" x14ac:dyDescent="0.25">
      <c r="A1907">
        <v>1906</v>
      </c>
      <c r="B1907">
        <v>3</v>
      </c>
      <c r="C1907" s="1">
        <v>2022</v>
      </c>
      <c r="D1907" s="1" t="s">
        <v>21</v>
      </c>
      <c r="E1907" s="1">
        <v>13</v>
      </c>
      <c r="F1907" s="1" t="s">
        <v>5404</v>
      </c>
      <c r="G1907" s="1">
        <v>3</v>
      </c>
      <c r="H1907" s="1" t="s">
        <v>25</v>
      </c>
      <c r="I1907" s="1">
        <v>26</v>
      </c>
      <c r="J1907" s="1" t="s">
        <v>27</v>
      </c>
      <c r="K1907" s="1">
        <v>3</v>
      </c>
      <c r="L1907" s="1" t="s">
        <v>11</v>
      </c>
      <c r="M1907" s="1" t="e">
        <f>VLOOKUP(N1907,'Employment Type'!B:C,3,0)</f>
        <v>#REF!</v>
      </c>
      <c r="N1907" s="1" t="s">
        <v>12</v>
      </c>
      <c r="O1907" s="1">
        <v>129000</v>
      </c>
      <c r="P1907" s="1" t="s">
        <v>20</v>
      </c>
      <c r="Q1907" s="1">
        <v>129000</v>
      </c>
      <c r="R1907" s="1">
        <v>0</v>
      </c>
      <c r="S1907" s="1" t="s">
        <v>21</v>
      </c>
    </row>
    <row r="1908" spans="1:19" ht="15.75" customHeight="1" x14ac:dyDescent="0.25">
      <c r="A1908">
        <v>1907</v>
      </c>
      <c r="B1908">
        <v>3</v>
      </c>
      <c r="C1908" s="1">
        <v>2022</v>
      </c>
      <c r="D1908" s="1" t="s">
        <v>21</v>
      </c>
      <c r="E1908" s="1">
        <v>13</v>
      </c>
      <c r="F1908" s="1" t="s">
        <v>5404</v>
      </c>
      <c r="G1908" s="1">
        <v>3</v>
      </c>
      <c r="H1908" s="1" t="s">
        <v>25</v>
      </c>
      <c r="I1908" s="1">
        <v>26</v>
      </c>
      <c r="J1908" s="1" t="s">
        <v>27</v>
      </c>
      <c r="K1908" s="1">
        <v>3</v>
      </c>
      <c r="L1908" s="1" t="s">
        <v>11</v>
      </c>
      <c r="M1908" s="1" t="e">
        <f>VLOOKUP(N1908,'Employment Type'!B:C,3,0)</f>
        <v>#REF!</v>
      </c>
      <c r="N1908" s="1" t="s">
        <v>12</v>
      </c>
      <c r="O1908" s="1">
        <v>99000</v>
      </c>
      <c r="P1908" s="1" t="s">
        <v>20</v>
      </c>
      <c r="Q1908" s="1">
        <v>99000</v>
      </c>
      <c r="R1908" s="1">
        <v>0</v>
      </c>
      <c r="S1908" s="1" t="s">
        <v>21</v>
      </c>
    </row>
    <row r="1909" spans="1:19" ht="15.75" customHeight="1" x14ac:dyDescent="0.25">
      <c r="A1909">
        <v>1908</v>
      </c>
      <c r="B1909">
        <v>3</v>
      </c>
      <c r="C1909" s="1">
        <v>2022</v>
      </c>
      <c r="D1909" s="1" t="s">
        <v>21</v>
      </c>
      <c r="E1909" s="1">
        <v>13</v>
      </c>
      <c r="F1909" s="1" t="s">
        <v>5404</v>
      </c>
      <c r="G1909" s="1">
        <v>3</v>
      </c>
      <c r="H1909" s="1" t="s">
        <v>25</v>
      </c>
      <c r="I1909" s="1">
        <v>48</v>
      </c>
      <c r="J1909" s="1" t="s">
        <v>23</v>
      </c>
      <c r="K1909" s="1">
        <v>3</v>
      </c>
      <c r="L1909" s="1" t="s">
        <v>11</v>
      </c>
      <c r="M1909" s="1" t="e">
        <f>VLOOKUP(N1909,'Employment Type'!B:C,3,0)</f>
        <v>#REF!</v>
      </c>
      <c r="N1909" s="1" t="s">
        <v>12</v>
      </c>
      <c r="O1909" s="1">
        <v>210000</v>
      </c>
      <c r="P1909" s="1" t="s">
        <v>20</v>
      </c>
      <c r="Q1909" s="1">
        <v>210000</v>
      </c>
      <c r="R1909" s="1">
        <v>100</v>
      </c>
      <c r="S1909" s="1" t="s">
        <v>21</v>
      </c>
    </row>
    <row r="1910" spans="1:19" ht="15.75" customHeight="1" x14ac:dyDescent="0.25">
      <c r="A1910">
        <v>1909</v>
      </c>
      <c r="B1910">
        <v>3</v>
      </c>
      <c r="C1910" s="1">
        <v>2022</v>
      </c>
      <c r="D1910" s="1" t="s">
        <v>21</v>
      </c>
      <c r="E1910" s="1">
        <v>13</v>
      </c>
      <c r="F1910" s="1" t="s">
        <v>5404</v>
      </c>
      <c r="G1910" s="1">
        <v>3</v>
      </c>
      <c r="H1910" s="1" t="s">
        <v>25</v>
      </c>
      <c r="I1910" s="1">
        <v>48</v>
      </c>
      <c r="J1910" s="1" t="s">
        <v>23</v>
      </c>
      <c r="K1910" s="1">
        <v>3</v>
      </c>
      <c r="L1910" s="1" t="s">
        <v>11</v>
      </c>
      <c r="M1910" s="1" t="e">
        <f>VLOOKUP(N1910,'Employment Type'!B:C,3,0)</f>
        <v>#REF!</v>
      </c>
      <c r="N1910" s="1" t="s">
        <v>12</v>
      </c>
      <c r="O1910" s="1">
        <v>140000</v>
      </c>
      <c r="P1910" s="1" t="s">
        <v>20</v>
      </c>
      <c r="Q1910" s="1">
        <v>140000</v>
      </c>
      <c r="R1910" s="1">
        <v>100</v>
      </c>
      <c r="S1910" s="1" t="s">
        <v>21</v>
      </c>
    </row>
    <row r="1911" spans="1:19" ht="15.75" customHeight="1" x14ac:dyDescent="0.25">
      <c r="A1911">
        <v>1910</v>
      </c>
      <c r="B1911">
        <v>3</v>
      </c>
      <c r="C1911" s="1">
        <v>2022</v>
      </c>
      <c r="D1911" s="1" t="s">
        <v>21</v>
      </c>
      <c r="E1911" s="1">
        <v>13</v>
      </c>
      <c r="F1911" s="1" t="s">
        <v>5404</v>
      </c>
      <c r="G1911" s="1">
        <v>3</v>
      </c>
      <c r="H1911" s="1" t="s">
        <v>25</v>
      </c>
      <c r="I1911" s="1">
        <v>48</v>
      </c>
      <c r="J1911" s="1" t="s">
        <v>23</v>
      </c>
      <c r="K1911" s="1">
        <v>3</v>
      </c>
      <c r="L1911" s="1" t="s">
        <v>11</v>
      </c>
      <c r="M1911" s="1" t="e">
        <f>VLOOKUP(N1911,'Employment Type'!B:C,3,0)</f>
        <v>#REF!</v>
      </c>
      <c r="N1911" s="1" t="s">
        <v>12</v>
      </c>
      <c r="O1911" s="1">
        <v>210000</v>
      </c>
      <c r="P1911" s="1" t="s">
        <v>20</v>
      </c>
      <c r="Q1911" s="1">
        <v>210000</v>
      </c>
      <c r="R1911" s="1">
        <v>100</v>
      </c>
      <c r="S1911" s="1" t="s">
        <v>21</v>
      </c>
    </row>
    <row r="1912" spans="1:19" ht="15.75" customHeight="1" x14ac:dyDescent="0.25">
      <c r="A1912">
        <v>1911</v>
      </c>
      <c r="B1912">
        <v>3</v>
      </c>
      <c r="C1912" s="1">
        <v>2022</v>
      </c>
      <c r="D1912" s="1" t="s">
        <v>21</v>
      </c>
      <c r="E1912" s="1">
        <v>13</v>
      </c>
      <c r="F1912" s="1" t="s">
        <v>5404</v>
      </c>
      <c r="G1912" s="1">
        <v>3</v>
      </c>
      <c r="H1912" s="1" t="s">
        <v>25</v>
      </c>
      <c r="I1912" s="1">
        <v>48</v>
      </c>
      <c r="J1912" s="1" t="s">
        <v>23</v>
      </c>
      <c r="K1912" s="1">
        <v>3</v>
      </c>
      <c r="L1912" s="1" t="s">
        <v>11</v>
      </c>
      <c r="M1912" s="1" t="e">
        <f>VLOOKUP(N1912,'Employment Type'!B:C,3,0)</f>
        <v>#REF!</v>
      </c>
      <c r="N1912" s="1" t="s">
        <v>12</v>
      </c>
      <c r="O1912" s="1">
        <v>140000</v>
      </c>
      <c r="P1912" s="1" t="s">
        <v>20</v>
      </c>
      <c r="Q1912" s="1">
        <v>140000</v>
      </c>
      <c r="R1912" s="1">
        <v>100</v>
      </c>
      <c r="S1912" s="1" t="s">
        <v>21</v>
      </c>
    </row>
    <row r="1913" spans="1:19" ht="15.75" customHeight="1" x14ac:dyDescent="0.25">
      <c r="A1913">
        <v>1912</v>
      </c>
      <c r="B1913">
        <v>3</v>
      </c>
      <c r="C1913" s="1">
        <v>2022</v>
      </c>
      <c r="D1913" s="1" t="s">
        <v>21</v>
      </c>
      <c r="E1913" s="1">
        <v>13</v>
      </c>
      <c r="F1913" s="1" t="s">
        <v>5404</v>
      </c>
      <c r="G1913" s="1">
        <v>3</v>
      </c>
      <c r="H1913" s="1" t="s">
        <v>25</v>
      </c>
      <c r="I1913" s="1">
        <v>48</v>
      </c>
      <c r="J1913" s="1" t="s">
        <v>23</v>
      </c>
      <c r="K1913" s="1">
        <v>3</v>
      </c>
      <c r="L1913" s="1" t="s">
        <v>11</v>
      </c>
      <c r="M1913" s="1" t="e">
        <f>VLOOKUP(N1913,'Employment Type'!B:C,3,0)</f>
        <v>#REF!</v>
      </c>
      <c r="N1913" s="1" t="s">
        <v>12</v>
      </c>
      <c r="O1913" s="1">
        <v>210000</v>
      </c>
      <c r="P1913" s="1" t="s">
        <v>20</v>
      </c>
      <c r="Q1913" s="1">
        <v>210000</v>
      </c>
      <c r="R1913" s="1">
        <v>100</v>
      </c>
      <c r="S1913" s="1" t="s">
        <v>21</v>
      </c>
    </row>
    <row r="1914" spans="1:19" ht="15.75" customHeight="1" x14ac:dyDescent="0.25">
      <c r="A1914">
        <v>1913</v>
      </c>
      <c r="B1914">
        <v>3</v>
      </c>
      <c r="C1914" s="1">
        <v>2022</v>
      </c>
      <c r="D1914" s="1" t="s">
        <v>21</v>
      </c>
      <c r="E1914" s="1">
        <v>13</v>
      </c>
      <c r="F1914" s="1" t="s">
        <v>5404</v>
      </c>
      <c r="G1914" s="1">
        <v>3</v>
      </c>
      <c r="H1914" s="1" t="s">
        <v>25</v>
      </c>
      <c r="I1914" s="1">
        <v>48</v>
      </c>
      <c r="J1914" s="1" t="s">
        <v>23</v>
      </c>
      <c r="K1914" s="1">
        <v>3</v>
      </c>
      <c r="L1914" s="1" t="s">
        <v>11</v>
      </c>
      <c r="M1914" s="1" t="e">
        <f>VLOOKUP(N1914,'Employment Type'!B:C,3,0)</f>
        <v>#REF!</v>
      </c>
      <c r="N1914" s="1" t="s">
        <v>12</v>
      </c>
      <c r="O1914" s="1">
        <v>140000</v>
      </c>
      <c r="P1914" s="1" t="s">
        <v>20</v>
      </c>
      <c r="Q1914" s="1">
        <v>140000</v>
      </c>
      <c r="R1914" s="1">
        <v>100</v>
      </c>
      <c r="S1914" s="1" t="s">
        <v>21</v>
      </c>
    </row>
    <row r="1915" spans="1:19" ht="15.75" customHeight="1" x14ac:dyDescent="0.25">
      <c r="A1915">
        <v>1914</v>
      </c>
      <c r="B1915">
        <v>3</v>
      </c>
      <c r="C1915" s="1">
        <v>2022</v>
      </c>
      <c r="D1915" s="1" t="s">
        <v>21</v>
      </c>
      <c r="E1915" s="1">
        <v>13</v>
      </c>
      <c r="F1915" s="1" t="s">
        <v>5404</v>
      </c>
      <c r="G1915" s="1">
        <v>3</v>
      </c>
      <c r="H1915" s="1" t="s">
        <v>25</v>
      </c>
      <c r="I1915" s="1">
        <v>26</v>
      </c>
      <c r="J1915" s="1" t="s">
        <v>27</v>
      </c>
      <c r="K1915" s="1">
        <v>3</v>
      </c>
      <c r="L1915" s="1" t="s">
        <v>11</v>
      </c>
      <c r="M1915" s="1" t="e">
        <f>VLOOKUP(N1915,'Employment Type'!B:C,3,0)</f>
        <v>#REF!</v>
      </c>
      <c r="N1915" s="1" t="s">
        <v>12</v>
      </c>
      <c r="O1915" s="1">
        <v>100000</v>
      </c>
      <c r="P1915" s="1" t="s">
        <v>20</v>
      </c>
      <c r="Q1915" s="1">
        <v>100000</v>
      </c>
      <c r="R1915" s="1">
        <v>100</v>
      </c>
      <c r="S1915" s="1" t="s">
        <v>21</v>
      </c>
    </row>
    <row r="1916" spans="1:19" ht="15.75" customHeight="1" x14ac:dyDescent="0.25">
      <c r="A1916">
        <v>1915</v>
      </c>
      <c r="B1916">
        <v>3</v>
      </c>
      <c r="C1916" s="1">
        <v>2022</v>
      </c>
      <c r="D1916" s="1" t="s">
        <v>21</v>
      </c>
      <c r="E1916" s="1">
        <v>13</v>
      </c>
      <c r="F1916" s="1" t="s">
        <v>5404</v>
      </c>
      <c r="G1916" s="1">
        <v>3</v>
      </c>
      <c r="H1916" s="1" t="s">
        <v>25</v>
      </c>
      <c r="I1916" s="1">
        <v>26</v>
      </c>
      <c r="J1916" s="1" t="s">
        <v>27</v>
      </c>
      <c r="K1916" s="1">
        <v>3</v>
      </c>
      <c r="L1916" s="1" t="s">
        <v>11</v>
      </c>
      <c r="M1916" s="1" t="e">
        <f>VLOOKUP(N1916,'Employment Type'!B:C,3,0)</f>
        <v>#REF!</v>
      </c>
      <c r="N1916" s="1" t="s">
        <v>12</v>
      </c>
      <c r="O1916" s="1">
        <v>69000</v>
      </c>
      <c r="P1916" s="1" t="s">
        <v>20</v>
      </c>
      <c r="Q1916" s="1">
        <v>69000</v>
      </c>
      <c r="R1916" s="1">
        <v>100</v>
      </c>
      <c r="S1916" s="1" t="s">
        <v>21</v>
      </c>
    </row>
    <row r="1917" spans="1:19" ht="15.75" customHeight="1" x14ac:dyDescent="0.25">
      <c r="A1917">
        <v>1916</v>
      </c>
      <c r="B1917">
        <v>3</v>
      </c>
      <c r="C1917" s="1">
        <v>2022</v>
      </c>
      <c r="D1917" s="1" t="s">
        <v>21</v>
      </c>
      <c r="E1917" s="1">
        <v>13</v>
      </c>
      <c r="F1917" s="1" t="s">
        <v>5404</v>
      </c>
      <c r="G1917" s="1">
        <v>3</v>
      </c>
      <c r="H1917" s="1" t="s">
        <v>25</v>
      </c>
      <c r="I1917" s="1">
        <v>48</v>
      </c>
      <c r="J1917" s="1" t="s">
        <v>23</v>
      </c>
      <c r="K1917" s="1">
        <v>3</v>
      </c>
      <c r="L1917" s="1" t="s">
        <v>11</v>
      </c>
      <c r="M1917" s="1" t="e">
        <f>VLOOKUP(N1917,'Employment Type'!B:C,3,0)</f>
        <v>#REF!</v>
      </c>
      <c r="N1917" s="1" t="s">
        <v>12</v>
      </c>
      <c r="O1917" s="1">
        <v>210000</v>
      </c>
      <c r="P1917" s="1" t="s">
        <v>20</v>
      </c>
      <c r="Q1917" s="1">
        <v>210000</v>
      </c>
      <c r="R1917" s="1">
        <v>100</v>
      </c>
      <c r="S1917" s="1" t="s">
        <v>21</v>
      </c>
    </row>
    <row r="1918" spans="1:19" ht="15.75" customHeight="1" x14ac:dyDescent="0.25">
      <c r="A1918">
        <v>1917</v>
      </c>
      <c r="B1918">
        <v>3</v>
      </c>
      <c r="C1918" s="1">
        <v>2022</v>
      </c>
      <c r="D1918" s="1" t="s">
        <v>21</v>
      </c>
      <c r="E1918" s="1">
        <v>13</v>
      </c>
      <c r="F1918" s="1" t="s">
        <v>5404</v>
      </c>
      <c r="G1918" s="1">
        <v>3</v>
      </c>
      <c r="H1918" s="1" t="s">
        <v>25</v>
      </c>
      <c r="I1918" s="1">
        <v>48</v>
      </c>
      <c r="J1918" s="1" t="s">
        <v>23</v>
      </c>
      <c r="K1918" s="1">
        <v>3</v>
      </c>
      <c r="L1918" s="1" t="s">
        <v>11</v>
      </c>
      <c r="M1918" s="1" t="e">
        <f>VLOOKUP(N1918,'Employment Type'!B:C,3,0)</f>
        <v>#REF!</v>
      </c>
      <c r="N1918" s="1" t="s">
        <v>12</v>
      </c>
      <c r="O1918" s="1">
        <v>140000</v>
      </c>
      <c r="P1918" s="1" t="s">
        <v>20</v>
      </c>
      <c r="Q1918" s="1">
        <v>140000</v>
      </c>
      <c r="R1918" s="1">
        <v>100</v>
      </c>
      <c r="S1918" s="1" t="s">
        <v>21</v>
      </c>
    </row>
    <row r="1919" spans="1:19" ht="15.75" customHeight="1" x14ac:dyDescent="0.25">
      <c r="A1919">
        <v>1918</v>
      </c>
      <c r="B1919">
        <v>3</v>
      </c>
      <c r="C1919" s="1">
        <v>2022</v>
      </c>
      <c r="D1919" s="1" t="s">
        <v>21</v>
      </c>
      <c r="E1919" s="1">
        <v>13</v>
      </c>
      <c r="F1919" s="1" t="s">
        <v>5404</v>
      </c>
      <c r="G1919" s="1">
        <v>3</v>
      </c>
      <c r="H1919" s="1" t="s">
        <v>25</v>
      </c>
      <c r="I1919" s="1">
        <v>26</v>
      </c>
      <c r="J1919" s="1" t="s">
        <v>27</v>
      </c>
      <c r="K1919" s="1">
        <v>3</v>
      </c>
      <c r="L1919" s="1" t="s">
        <v>11</v>
      </c>
      <c r="M1919" s="1" t="e">
        <f>VLOOKUP(N1919,'Employment Type'!B:C,3,0)</f>
        <v>#REF!</v>
      </c>
      <c r="N1919" s="1" t="s">
        <v>12</v>
      </c>
      <c r="O1919" s="1">
        <v>150075</v>
      </c>
      <c r="P1919" s="1" t="s">
        <v>20</v>
      </c>
      <c r="Q1919" s="1">
        <v>150075</v>
      </c>
      <c r="R1919" s="1">
        <v>100</v>
      </c>
      <c r="S1919" s="1" t="s">
        <v>21</v>
      </c>
    </row>
    <row r="1920" spans="1:19" ht="15.75" customHeight="1" x14ac:dyDescent="0.25">
      <c r="A1920">
        <v>1919</v>
      </c>
      <c r="B1920">
        <v>3</v>
      </c>
      <c r="C1920" s="1">
        <v>2022</v>
      </c>
      <c r="D1920" s="1" t="s">
        <v>21</v>
      </c>
      <c r="E1920" s="1">
        <v>13</v>
      </c>
      <c r="F1920" s="1" t="s">
        <v>5404</v>
      </c>
      <c r="G1920" s="1">
        <v>3</v>
      </c>
      <c r="H1920" s="1" t="s">
        <v>25</v>
      </c>
      <c r="I1920" s="1">
        <v>26</v>
      </c>
      <c r="J1920" s="1" t="s">
        <v>27</v>
      </c>
      <c r="K1920" s="1">
        <v>3</v>
      </c>
      <c r="L1920" s="1" t="s">
        <v>11</v>
      </c>
      <c r="M1920" s="1" t="e">
        <f>VLOOKUP(N1920,'Employment Type'!B:C,3,0)</f>
        <v>#REF!</v>
      </c>
      <c r="N1920" s="1" t="s">
        <v>12</v>
      </c>
      <c r="O1920" s="1">
        <v>110925</v>
      </c>
      <c r="P1920" s="1" t="s">
        <v>20</v>
      </c>
      <c r="Q1920" s="1">
        <v>110925</v>
      </c>
      <c r="R1920" s="1">
        <v>100</v>
      </c>
      <c r="S1920" s="1" t="s">
        <v>21</v>
      </c>
    </row>
    <row r="1921" spans="1:19" ht="15.75" customHeight="1" x14ac:dyDescent="0.25">
      <c r="A1921">
        <v>1920</v>
      </c>
      <c r="B1921">
        <v>3</v>
      </c>
      <c r="C1921" s="1">
        <v>2022</v>
      </c>
      <c r="D1921" s="1" t="s">
        <v>21</v>
      </c>
      <c r="E1921" s="1">
        <v>13</v>
      </c>
      <c r="F1921" s="1" t="s">
        <v>5404</v>
      </c>
      <c r="G1921" s="1">
        <v>3</v>
      </c>
      <c r="H1921" s="1" t="s">
        <v>25</v>
      </c>
      <c r="I1921" s="1">
        <v>34</v>
      </c>
      <c r="J1921" s="1" t="s">
        <v>37</v>
      </c>
      <c r="K1921" s="1">
        <v>3</v>
      </c>
      <c r="L1921" s="1" t="s">
        <v>11</v>
      </c>
      <c r="M1921" s="1" t="e">
        <f>VLOOKUP(N1921,'Employment Type'!B:C,3,0)</f>
        <v>#REF!</v>
      </c>
      <c r="N1921" s="1" t="s">
        <v>12</v>
      </c>
      <c r="O1921" s="1">
        <v>100000</v>
      </c>
      <c r="P1921" s="1" t="s">
        <v>20</v>
      </c>
      <c r="Q1921" s="1">
        <v>100000</v>
      </c>
      <c r="R1921" s="1">
        <v>100</v>
      </c>
      <c r="S1921" s="1" t="s">
        <v>21</v>
      </c>
    </row>
    <row r="1922" spans="1:19" ht="15.75" customHeight="1" x14ac:dyDescent="0.25">
      <c r="A1922">
        <v>1921</v>
      </c>
      <c r="B1922">
        <v>3</v>
      </c>
      <c r="C1922" s="1">
        <v>2022</v>
      </c>
      <c r="D1922" s="1" t="s">
        <v>21</v>
      </c>
      <c r="E1922" s="1">
        <v>13</v>
      </c>
      <c r="F1922" s="1" t="s">
        <v>5404</v>
      </c>
      <c r="G1922" s="1">
        <v>3</v>
      </c>
      <c r="H1922" s="1" t="s">
        <v>25</v>
      </c>
      <c r="I1922" s="1">
        <v>34</v>
      </c>
      <c r="J1922" s="1" t="s">
        <v>37</v>
      </c>
      <c r="K1922" s="1">
        <v>3</v>
      </c>
      <c r="L1922" s="1" t="s">
        <v>11</v>
      </c>
      <c r="M1922" s="1" t="e">
        <f>VLOOKUP(N1922,'Employment Type'!B:C,3,0)</f>
        <v>#REF!</v>
      </c>
      <c r="N1922" s="1" t="s">
        <v>12</v>
      </c>
      <c r="O1922" s="1">
        <v>25000</v>
      </c>
      <c r="P1922" s="1" t="s">
        <v>20</v>
      </c>
      <c r="Q1922" s="1">
        <v>25000</v>
      </c>
      <c r="R1922" s="1">
        <v>100</v>
      </c>
      <c r="S1922" s="1" t="s">
        <v>21</v>
      </c>
    </row>
    <row r="1923" spans="1:19" ht="15.75" customHeight="1" x14ac:dyDescent="0.25">
      <c r="A1923">
        <v>1922</v>
      </c>
      <c r="B1923">
        <v>3</v>
      </c>
      <c r="C1923" s="1">
        <v>2022</v>
      </c>
      <c r="D1923" s="1" t="s">
        <v>21</v>
      </c>
      <c r="E1923" s="1">
        <v>13</v>
      </c>
      <c r="F1923" s="1" t="s">
        <v>5404</v>
      </c>
      <c r="G1923" s="1">
        <v>3</v>
      </c>
      <c r="H1923" s="1" t="s">
        <v>25</v>
      </c>
      <c r="I1923" s="1">
        <v>26</v>
      </c>
      <c r="J1923" s="1" t="s">
        <v>27</v>
      </c>
      <c r="K1923" s="1">
        <v>3</v>
      </c>
      <c r="L1923" s="1" t="s">
        <v>11</v>
      </c>
      <c r="M1923" s="1" t="e">
        <f>VLOOKUP(N1923,'Employment Type'!B:C,3,0)</f>
        <v>#REF!</v>
      </c>
      <c r="N1923" s="1" t="s">
        <v>12</v>
      </c>
      <c r="O1923" s="1">
        <v>126500</v>
      </c>
      <c r="P1923" s="1" t="s">
        <v>20</v>
      </c>
      <c r="Q1923" s="1">
        <v>126500</v>
      </c>
      <c r="R1923" s="1">
        <v>100</v>
      </c>
      <c r="S1923" s="1" t="s">
        <v>21</v>
      </c>
    </row>
    <row r="1924" spans="1:19" ht="15.75" customHeight="1" x14ac:dyDescent="0.25">
      <c r="A1924">
        <v>1923</v>
      </c>
      <c r="B1924">
        <v>3</v>
      </c>
      <c r="C1924" s="1">
        <v>2022</v>
      </c>
      <c r="D1924" s="1" t="s">
        <v>21</v>
      </c>
      <c r="E1924" s="1">
        <v>13</v>
      </c>
      <c r="F1924" s="1" t="s">
        <v>5404</v>
      </c>
      <c r="G1924" s="1">
        <v>3</v>
      </c>
      <c r="H1924" s="1" t="s">
        <v>25</v>
      </c>
      <c r="I1924" s="1">
        <v>26</v>
      </c>
      <c r="J1924" s="1" t="s">
        <v>27</v>
      </c>
      <c r="K1924" s="1">
        <v>3</v>
      </c>
      <c r="L1924" s="1" t="s">
        <v>11</v>
      </c>
      <c r="M1924" s="1" t="e">
        <f>VLOOKUP(N1924,'Employment Type'!B:C,3,0)</f>
        <v>#REF!</v>
      </c>
      <c r="N1924" s="1" t="s">
        <v>12</v>
      </c>
      <c r="O1924" s="1">
        <v>106260</v>
      </c>
      <c r="P1924" s="1" t="s">
        <v>20</v>
      </c>
      <c r="Q1924" s="1">
        <v>106260</v>
      </c>
      <c r="R1924" s="1">
        <v>100</v>
      </c>
      <c r="S1924" s="1" t="s">
        <v>21</v>
      </c>
    </row>
    <row r="1925" spans="1:19" ht="15.75" customHeight="1" x14ac:dyDescent="0.25">
      <c r="A1925">
        <v>1924</v>
      </c>
      <c r="B1925">
        <v>3</v>
      </c>
      <c r="C1925" s="1">
        <v>2022</v>
      </c>
      <c r="D1925" s="1" t="s">
        <v>21</v>
      </c>
      <c r="E1925" s="1">
        <v>13</v>
      </c>
      <c r="F1925" s="1" t="s">
        <v>5404</v>
      </c>
      <c r="G1925" s="1">
        <v>3</v>
      </c>
      <c r="H1925" s="1" t="s">
        <v>25</v>
      </c>
      <c r="I1925" s="1">
        <v>34</v>
      </c>
      <c r="J1925" s="1" t="s">
        <v>37</v>
      </c>
      <c r="K1925" s="1">
        <v>3</v>
      </c>
      <c r="L1925" s="1" t="s">
        <v>11</v>
      </c>
      <c r="M1925" s="1" t="e">
        <f>VLOOKUP(N1925,'Employment Type'!B:C,3,0)</f>
        <v>#REF!</v>
      </c>
      <c r="N1925" s="1" t="s">
        <v>12</v>
      </c>
      <c r="O1925" s="1">
        <v>220110</v>
      </c>
      <c r="P1925" s="1" t="s">
        <v>20</v>
      </c>
      <c r="Q1925" s="1">
        <v>220110</v>
      </c>
      <c r="R1925" s="1">
        <v>100</v>
      </c>
      <c r="S1925" s="1" t="s">
        <v>21</v>
      </c>
    </row>
    <row r="1926" spans="1:19" ht="15.75" customHeight="1" x14ac:dyDescent="0.25">
      <c r="A1926">
        <v>1925</v>
      </c>
      <c r="B1926">
        <v>3</v>
      </c>
      <c r="C1926" s="1">
        <v>2022</v>
      </c>
      <c r="D1926" s="1" t="s">
        <v>21</v>
      </c>
      <c r="E1926" s="1">
        <v>13</v>
      </c>
      <c r="F1926" s="1" t="s">
        <v>5404</v>
      </c>
      <c r="G1926" s="1">
        <v>3</v>
      </c>
      <c r="H1926" s="1" t="s">
        <v>25</v>
      </c>
      <c r="I1926" s="1">
        <v>34</v>
      </c>
      <c r="J1926" s="1" t="s">
        <v>37</v>
      </c>
      <c r="K1926" s="1">
        <v>3</v>
      </c>
      <c r="L1926" s="1" t="s">
        <v>11</v>
      </c>
      <c r="M1926" s="1" t="e">
        <f>VLOOKUP(N1926,'Employment Type'!B:C,3,0)</f>
        <v>#REF!</v>
      </c>
      <c r="N1926" s="1" t="s">
        <v>12</v>
      </c>
      <c r="O1926" s="1">
        <v>160080</v>
      </c>
      <c r="P1926" s="1" t="s">
        <v>20</v>
      </c>
      <c r="Q1926" s="1">
        <v>160080</v>
      </c>
      <c r="R1926" s="1">
        <v>100</v>
      </c>
      <c r="S1926" s="1" t="s">
        <v>21</v>
      </c>
    </row>
    <row r="1927" spans="1:19" ht="15.75" customHeight="1" x14ac:dyDescent="0.25">
      <c r="A1927">
        <v>1926</v>
      </c>
      <c r="B1927">
        <v>3</v>
      </c>
      <c r="C1927" s="1">
        <v>2022</v>
      </c>
      <c r="D1927" s="1" t="s">
        <v>21</v>
      </c>
      <c r="E1927" s="1">
        <v>13</v>
      </c>
      <c r="F1927" s="1" t="s">
        <v>5404</v>
      </c>
      <c r="G1927" s="1">
        <v>3</v>
      </c>
      <c r="H1927" s="1" t="s">
        <v>25</v>
      </c>
      <c r="I1927" s="1">
        <v>26</v>
      </c>
      <c r="J1927" s="1" t="s">
        <v>27</v>
      </c>
      <c r="K1927" s="1">
        <v>3</v>
      </c>
      <c r="L1927" s="1" t="s">
        <v>11</v>
      </c>
      <c r="M1927" s="1" t="e">
        <f>VLOOKUP(N1927,'Employment Type'!B:C,3,0)</f>
        <v>#REF!</v>
      </c>
      <c r="N1927" s="1" t="s">
        <v>12</v>
      </c>
      <c r="O1927" s="1">
        <v>105000</v>
      </c>
      <c r="P1927" s="1" t="s">
        <v>20</v>
      </c>
      <c r="Q1927" s="1">
        <v>105000</v>
      </c>
      <c r="R1927" s="1">
        <v>100</v>
      </c>
      <c r="S1927" s="1" t="s">
        <v>21</v>
      </c>
    </row>
    <row r="1928" spans="1:19" ht="15.75" customHeight="1" x14ac:dyDescent="0.25">
      <c r="A1928">
        <v>1927</v>
      </c>
      <c r="B1928">
        <v>3</v>
      </c>
      <c r="C1928" s="1">
        <v>2022</v>
      </c>
      <c r="D1928" s="1" t="s">
        <v>21</v>
      </c>
      <c r="E1928" s="1">
        <v>13</v>
      </c>
      <c r="F1928" s="1" t="s">
        <v>5404</v>
      </c>
      <c r="G1928" s="1">
        <v>3</v>
      </c>
      <c r="H1928" s="1" t="s">
        <v>25</v>
      </c>
      <c r="I1928" s="1">
        <v>26</v>
      </c>
      <c r="J1928" s="1" t="s">
        <v>27</v>
      </c>
      <c r="K1928" s="1">
        <v>3</v>
      </c>
      <c r="L1928" s="1" t="s">
        <v>11</v>
      </c>
      <c r="M1928" s="1" t="e">
        <f>VLOOKUP(N1928,'Employment Type'!B:C,3,0)</f>
        <v>#REF!</v>
      </c>
      <c r="N1928" s="1" t="s">
        <v>12</v>
      </c>
      <c r="O1928" s="1">
        <v>100000</v>
      </c>
      <c r="P1928" s="1" t="s">
        <v>20</v>
      </c>
      <c r="Q1928" s="1">
        <v>100000</v>
      </c>
      <c r="R1928" s="1">
        <v>100</v>
      </c>
      <c r="S1928" s="1" t="s">
        <v>21</v>
      </c>
    </row>
    <row r="1929" spans="1:19" ht="15.75" customHeight="1" x14ac:dyDescent="0.25">
      <c r="A1929">
        <v>1928</v>
      </c>
      <c r="B1929">
        <v>3</v>
      </c>
      <c r="C1929" s="1">
        <v>2022</v>
      </c>
      <c r="D1929" s="1" t="s">
        <v>21</v>
      </c>
      <c r="E1929" s="1">
        <v>13</v>
      </c>
      <c r="F1929" s="1" t="s">
        <v>5404</v>
      </c>
      <c r="G1929" s="1">
        <v>3</v>
      </c>
      <c r="H1929" s="1" t="s">
        <v>25</v>
      </c>
      <c r="I1929" s="1">
        <v>26</v>
      </c>
      <c r="J1929" s="1" t="s">
        <v>27</v>
      </c>
      <c r="K1929" s="1">
        <v>3</v>
      </c>
      <c r="L1929" s="1" t="s">
        <v>11</v>
      </c>
      <c r="M1929" s="1" t="e">
        <f>VLOOKUP(N1929,'Employment Type'!B:C,3,0)</f>
        <v>#REF!</v>
      </c>
      <c r="N1929" s="1" t="s">
        <v>12</v>
      </c>
      <c r="O1929" s="1">
        <v>170000</v>
      </c>
      <c r="P1929" s="1" t="s">
        <v>20</v>
      </c>
      <c r="Q1929" s="1">
        <v>170000</v>
      </c>
      <c r="R1929" s="1">
        <v>100</v>
      </c>
      <c r="S1929" s="1" t="s">
        <v>21</v>
      </c>
    </row>
    <row r="1930" spans="1:19" ht="15.75" customHeight="1" x14ac:dyDescent="0.25">
      <c r="A1930">
        <v>1929</v>
      </c>
      <c r="B1930">
        <v>3</v>
      </c>
      <c r="C1930" s="1">
        <v>2022</v>
      </c>
      <c r="D1930" s="1" t="s">
        <v>21</v>
      </c>
      <c r="E1930" s="1">
        <v>13</v>
      </c>
      <c r="F1930" s="1" t="s">
        <v>5404</v>
      </c>
      <c r="G1930" s="1">
        <v>3</v>
      </c>
      <c r="H1930" s="1" t="s">
        <v>25</v>
      </c>
      <c r="I1930" s="1">
        <v>26</v>
      </c>
      <c r="J1930" s="1" t="s">
        <v>27</v>
      </c>
      <c r="K1930" s="1">
        <v>3</v>
      </c>
      <c r="L1930" s="1" t="s">
        <v>11</v>
      </c>
      <c r="M1930" s="1" t="e">
        <f>VLOOKUP(N1930,'Employment Type'!B:C,3,0)</f>
        <v>#REF!</v>
      </c>
      <c r="N1930" s="1" t="s">
        <v>12</v>
      </c>
      <c r="O1930" s="1">
        <v>135000</v>
      </c>
      <c r="P1930" s="1" t="s">
        <v>20</v>
      </c>
      <c r="Q1930" s="1">
        <v>135000</v>
      </c>
      <c r="R1930" s="1">
        <v>100</v>
      </c>
      <c r="S1930" s="1" t="s">
        <v>21</v>
      </c>
    </row>
    <row r="1931" spans="1:19" ht="15.75" customHeight="1" x14ac:dyDescent="0.25">
      <c r="A1931">
        <v>1930</v>
      </c>
      <c r="B1931">
        <v>3</v>
      </c>
      <c r="C1931" s="1">
        <v>2022</v>
      </c>
      <c r="D1931" s="1" t="s">
        <v>21</v>
      </c>
      <c r="E1931" s="1">
        <v>13</v>
      </c>
      <c r="F1931" s="1" t="s">
        <v>5404</v>
      </c>
      <c r="G1931" s="1">
        <v>3</v>
      </c>
      <c r="H1931" s="1" t="s">
        <v>25</v>
      </c>
      <c r="I1931" s="1">
        <v>48</v>
      </c>
      <c r="J1931" s="1" t="s">
        <v>23</v>
      </c>
      <c r="K1931" s="1">
        <v>3</v>
      </c>
      <c r="L1931" s="1" t="s">
        <v>11</v>
      </c>
      <c r="M1931" s="1" t="e">
        <f>VLOOKUP(N1931,'Employment Type'!B:C,3,0)</f>
        <v>#REF!</v>
      </c>
      <c r="N1931" s="1" t="s">
        <v>12</v>
      </c>
      <c r="O1931" s="1">
        <v>230000</v>
      </c>
      <c r="P1931" s="1" t="s">
        <v>20</v>
      </c>
      <c r="Q1931" s="1">
        <v>230000</v>
      </c>
      <c r="R1931" s="1">
        <v>100</v>
      </c>
      <c r="S1931" s="1" t="s">
        <v>21</v>
      </c>
    </row>
    <row r="1932" spans="1:19" ht="15.75" customHeight="1" x14ac:dyDescent="0.25">
      <c r="A1932">
        <v>1931</v>
      </c>
      <c r="B1932">
        <v>3</v>
      </c>
      <c r="C1932" s="1">
        <v>2022</v>
      </c>
      <c r="D1932" s="1" t="s">
        <v>21</v>
      </c>
      <c r="E1932" s="1">
        <v>13</v>
      </c>
      <c r="F1932" s="1" t="s">
        <v>5404</v>
      </c>
      <c r="G1932" s="1">
        <v>3</v>
      </c>
      <c r="H1932" s="1" t="s">
        <v>25</v>
      </c>
      <c r="I1932" s="1">
        <v>48</v>
      </c>
      <c r="J1932" s="1" t="s">
        <v>23</v>
      </c>
      <c r="K1932" s="1">
        <v>3</v>
      </c>
      <c r="L1932" s="1" t="s">
        <v>11</v>
      </c>
      <c r="M1932" s="1" t="e">
        <f>VLOOKUP(N1932,'Employment Type'!B:C,3,0)</f>
        <v>#REF!</v>
      </c>
      <c r="N1932" s="1" t="s">
        <v>12</v>
      </c>
      <c r="O1932" s="1">
        <v>140000</v>
      </c>
      <c r="P1932" s="1" t="s">
        <v>20</v>
      </c>
      <c r="Q1932" s="1">
        <v>140000</v>
      </c>
      <c r="R1932" s="1">
        <v>100</v>
      </c>
      <c r="S1932" s="1" t="s">
        <v>21</v>
      </c>
    </row>
    <row r="1933" spans="1:19" ht="15.75" customHeight="1" x14ac:dyDescent="0.25">
      <c r="A1933">
        <v>1932</v>
      </c>
      <c r="B1933">
        <v>3</v>
      </c>
      <c r="C1933" s="1">
        <v>2022</v>
      </c>
      <c r="D1933" s="1" t="s">
        <v>21</v>
      </c>
      <c r="E1933" s="1">
        <v>13</v>
      </c>
      <c r="F1933" s="1" t="s">
        <v>5404</v>
      </c>
      <c r="G1933" s="1">
        <v>3</v>
      </c>
      <c r="H1933" s="1" t="s">
        <v>25</v>
      </c>
      <c r="I1933" s="1">
        <v>26</v>
      </c>
      <c r="J1933" s="1" t="s">
        <v>27</v>
      </c>
      <c r="K1933" s="1">
        <v>2</v>
      </c>
      <c r="L1933" s="1" t="s">
        <v>17</v>
      </c>
      <c r="M1933" s="1" t="e">
        <f>VLOOKUP(N1933,'Employment Type'!B:C,3,0)</f>
        <v>#REF!</v>
      </c>
      <c r="N1933" s="1" t="s">
        <v>12</v>
      </c>
      <c r="O1933" s="1">
        <v>135000</v>
      </c>
      <c r="P1933" s="1" t="s">
        <v>20</v>
      </c>
      <c r="Q1933" s="1">
        <v>135000</v>
      </c>
      <c r="R1933" s="1">
        <v>100</v>
      </c>
      <c r="S1933" s="1" t="s">
        <v>21</v>
      </c>
    </row>
    <row r="1934" spans="1:19" ht="15.75" customHeight="1" x14ac:dyDescent="0.25">
      <c r="A1934">
        <v>1933</v>
      </c>
      <c r="B1934">
        <v>3</v>
      </c>
      <c r="C1934" s="1">
        <v>2022</v>
      </c>
      <c r="D1934" s="1" t="s">
        <v>21</v>
      </c>
      <c r="E1934" s="1">
        <v>13</v>
      </c>
      <c r="F1934" s="1" t="s">
        <v>5404</v>
      </c>
      <c r="G1934" s="1">
        <v>3</v>
      </c>
      <c r="H1934" s="1" t="s">
        <v>25</v>
      </c>
      <c r="I1934" s="1">
        <v>26</v>
      </c>
      <c r="J1934" s="1" t="s">
        <v>27</v>
      </c>
      <c r="K1934" s="1">
        <v>2</v>
      </c>
      <c r="L1934" s="1" t="s">
        <v>17</v>
      </c>
      <c r="M1934" s="1" t="e">
        <f>VLOOKUP(N1934,'Employment Type'!B:C,3,0)</f>
        <v>#REF!</v>
      </c>
      <c r="N1934" s="1" t="s">
        <v>12</v>
      </c>
      <c r="O1934" s="1">
        <v>50000</v>
      </c>
      <c r="P1934" s="1" t="s">
        <v>20</v>
      </c>
      <c r="Q1934" s="1">
        <v>50000</v>
      </c>
      <c r="R1934" s="1">
        <v>100</v>
      </c>
      <c r="S1934" s="1" t="s">
        <v>21</v>
      </c>
    </row>
    <row r="1935" spans="1:19" ht="15.75" customHeight="1" x14ac:dyDescent="0.25">
      <c r="A1935">
        <v>1934</v>
      </c>
      <c r="B1935">
        <v>3</v>
      </c>
      <c r="C1935" s="1">
        <v>2022</v>
      </c>
      <c r="D1935" s="1" t="s">
        <v>21</v>
      </c>
      <c r="E1935" s="1">
        <v>13</v>
      </c>
      <c r="F1935" s="1" t="s">
        <v>5404</v>
      </c>
      <c r="G1935" s="1">
        <v>3</v>
      </c>
      <c r="H1935" s="1" t="s">
        <v>25</v>
      </c>
      <c r="I1935" s="1">
        <v>48</v>
      </c>
      <c r="J1935" s="1" t="s">
        <v>23</v>
      </c>
      <c r="K1935" s="1">
        <v>3</v>
      </c>
      <c r="L1935" s="1" t="s">
        <v>11</v>
      </c>
      <c r="M1935" s="1" t="e">
        <f>VLOOKUP(N1935,'Employment Type'!B:C,3,0)</f>
        <v>#REF!</v>
      </c>
      <c r="N1935" s="1" t="s">
        <v>12</v>
      </c>
      <c r="O1935" s="1">
        <v>220000</v>
      </c>
      <c r="P1935" s="1" t="s">
        <v>20</v>
      </c>
      <c r="Q1935" s="1">
        <v>220000</v>
      </c>
      <c r="R1935" s="1">
        <v>100</v>
      </c>
      <c r="S1935" s="1" t="s">
        <v>21</v>
      </c>
    </row>
    <row r="1936" spans="1:19" ht="15.75" customHeight="1" x14ac:dyDescent="0.25">
      <c r="A1936">
        <v>1935</v>
      </c>
      <c r="B1936">
        <v>3</v>
      </c>
      <c r="C1936" s="1">
        <v>2022</v>
      </c>
      <c r="D1936" s="1" t="s">
        <v>21</v>
      </c>
      <c r="E1936" s="1">
        <v>13</v>
      </c>
      <c r="F1936" s="1" t="s">
        <v>5404</v>
      </c>
      <c r="G1936" s="1">
        <v>3</v>
      </c>
      <c r="H1936" s="1" t="s">
        <v>25</v>
      </c>
      <c r="I1936" s="1">
        <v>48</v>
      </c>
      <c r="J1936" s="1" t="s">
        <v>23</v>
      </c>
      <c r="K1936" s="1">
        <v>3</v>
      </c>
      <c r="L1936" s="1" t="s">
        <v>11</v>
      </c>
      <c r="M1936" s="1" t="e">
        <f>VLOOKUP(N1936,'Employment Type'!B:C,3,0)</f>
        <v>#REF!</v>
      </c>
      <c r="N1936" s="1" t="s">
        <v>12</v>
      </c>
      <c r="O1936" s="1">
        <v>140000</v>
      </c>
      <c r="P1936" s="1" t="s">
        <v>20</v>
      </c>
      <c r="Q1936" s="1">
        <v>140000</v>
      </c>
      <c r="R1936" s="1">
        <v>100</v>
      </c>
      <c r="S1936" s="1" t="s">
        <v>21</v>
      </c>
    </row>
    <row r="1937" spans="1:19" ht="15.75" customHeight="1" x14ac:dyDescent="0.25">
      <c r="A1937">
        <v>1936</v>
      </c>
      <c r="B1937">
        <v>3</v>
      </c>
      <c r="C1937" s="1">
        <v>2022</v>
      </c>
      <c r="D1937" s="1" t="s">
        <v>21</v>
      </c>
      <c r="E1937" s="1">
        <v>13</v>
      </c>
      <c r="F1937" s="1" t="s">
        <v>5404</v>
      </c>
      <c r="G1937" s="1">
        <v>3</v>
      </c>
      <c r="H1937" s="1" t="s">
        <v>25</v>
      </c>
      <c r="I1937" s="1">
        <v>68</v>
      </c>
      <c r="J1937" s="1" t="s">
        <v>35</v>
      </c>
      <c r="K1937" s="1">
        <v>3</v>
      </c>
      <c r="L1937" s="1" t="s">
        <v>11</v>
      </c>
      <c r="M1937" s="1" t="e">
        <f>VLOOKUP(N1937,'Employment Type'!B:C,3,0)</f>
        <v>#REF!</v>
      </c>
      <c r="N1937" s="1" t="s">
        <v>12</v>
      </c>
      <c r="O1937" s="1">
        <v>220000</v>
      </c>
      <c r="P1937" s="1" t="s">
        <v>20</v>
      </c>
      <c r="Q1937" s="1">
        <v>220000</v>
      </c>
      <c r="R1937" s="1">
        <v>100</v>
      </c>
      <c r="S1937" s="1" t="s">
        <v>21</v>
      </c>
    </row>
    <row r="1938" spans="1:19" ht="15.75" customHeight="1" x14ac:dyDescent="0.25">
      <c r="A1938">
        <v>1937</v>
      </c>
      <c r="B1938">
        <v>3</v>
      </c>
      <c r="C1938" s="1">
        <v>2022</v>
      </c>
      <c r="D1938" s="1" t="s">
        <v>21</v>
      </c>
      <c r="E1938" s="1">
        <v>13</v>
      </c>
      <c r="F1938" s="1" t="s">
        <v>5404</v>
      </c>
      <c r="G1938" s="1">
        <v>3</v>
      </c>
      <c r="H1938" s="1" t="s">
        <v>25</v>
      </c>
      <c r="I1938" s="1">
        <v>68</v>
      </c>
      <c r="J1938" s="1" t="s">
        <v>35</v>
      </c>
      <c r="K1938" s="1">
        <v>3</v>
      </c>
      <c r="L1938" s="1" t="s">
        <v>11</v>
      </c>
      <c r="M1938" s="1" t="e">
        <f>VLOOKUP(N1938,'Employment Type'!B:C,3,0)</f>
        <v>#REF!</v>
      </c>
      <c r="N1938" s="1" t="s">
        <v>12</v>
      </c>
      <c r="O1938" s="1">
        <v>120000</v>
      </c>
      <c r="P1938" s="1" t="s">
        <v>20</v>
      </c>
      <c r="Q1938" s="1">
        <v>120000</v>
      </c>
      <c r="R1938" s="1">
        <v>100</v>
      </c>
      <c r="S1938" s="1" t="s">
        <v>21</v>
      </c>
    </row>
    <row r="1939" spans="1:19" ht="15.75" customHeight="1" x14ac:dyDescent="0.25">
      <c r="A1939">
        <v>1938</v>
      </c>
      <c r="B1939">
        <v>3</v>
      </c>
      <c r="C1939" s="1">
        <v>2022</v>
      </c>
      <c r="D1939" s="1" t="s">
        <v>21</v>
      </c>
      <c r="E1939" s="1">
        <v>13</v>
      </c>
      <c r="F1939" s="1" t="s">
        <v>5404</v>
      </c>
      <c r="G1939" s="1">
        <v>3</v>
      </c>
      <c r="H1939" s="1" t="s">
        <v>25</v>
      </c>
      <c r="I1939" s="1">
        <v>48</v>
      </c>
      <c r="J1939" s="1" t="s">
        <v>23</v>
      </c>
      <c r="K1939" s="1">
        <v>2</v>
      </c>
      <c r="L1939" s="1" t="s">
        <v>17</v>
      </c>
      <c r="M1939" s="1" t="e">
        <f>VLOOKUP(N1939,'Employment Type'!B:C,3,0)</f>
        <v>#REF!</v>
      </c>
      <c r="N1939" s="1" t="s">
        <v>12</v>
      </c>
      <c r="O1939" s="1">
        <v>200000</v>
      </c>
      <c r="P1939" s="1" t="s">
        <v>20</v>
      </c>
      <c r="Q1939" s="1">
        <v>200000</v>
      </c>
      <c r="R1939" s="1">
        <v>100</v>
      </c>
      <c r="S1939" s="1" t="s">
        <v>21</v>
      </c>
    </row>
    <row r="1940" spans="1:19" ht="15.75" customHeight="1" x14ac:dyDescent="0.25">
      <c r="A1940">
        <v>1939</v>
      </c>
      <c r="B1940">
        <v>3</v>
      </c>
      <c r="C1940" s="1">
        <v>2022</v>
      </c>
      <c r="D1940" s="1" t="s">
        <v>21</v>
      </c>
      <c r="E1940" s="1">
        <v>13</v>
      </c>
      <c r="F1940" s="1" t="s">
        <v>5404</v>
      </c>
      <c r="G1940" s="1">
        <v>3</v>
      </c>
      <c r="H1940" s="1" t="s">
        <v>25</v>
      </c>
      <c r="I1940" s="1">
        <v>48</v>
      </c>
      <c r="J1940" s="1" t="s">
        <v>23</v>
      </c>
      <c r="K1940" s="1">
        <v>2</v>
      </c>
      <c r="L1940" s="1" t="s">
        <v>17</v>
      </c>
      <c r="M1940" s="1" t="e">
        <f>VLOOKUP(N1940,'Employment Type'!B:C,3,0)</f>
        <v>#REF!</v>
      </c>
      <c r="N1940" s="1" t="s">
        <v>12</v>
      </c>
      <c r="O1940" s="1">
        <v>120000</v>
      </c>
      <c r="P1940" s="1" t="s">
        <v>20</v>
      </c>
      <c r="Q1940" s="1">
        <v>120000</v>
      </c>
      <c r="R1940" s="1">
        <v>100</v>
      </c>
      <c r="S1940" s="1" t="s">
        <v>21</v>
      </c>
    </row>
    <row r="1941" spans="1:19" ht="15.75" customHeight="1" x14ac:dyDescent="0.25">
      <c r="A1941">
        <v>1940</v>
      </c>
      <c r="B1941">
        <v>3</v>
      </c>
      <c r="C1941" s="1">
        <v>2022</v>
      </c>
      <c r="D1941" s="1" t="s">
        <v>21</v>
      </c>
      <c r="E1941" s="1">
        <v>13</v>
      </c>
      <c r="F1941" s="1" t="s">
        <v>5404</v>
      </c>
      <c r="G1941" s="1">
        <v>3</v>
      </c>
      <c r="H1941" s="1" t="s">
        <v>25</v>
      </c>
      <c r="I1941" s="1">
        <v>34</v>
      </c>
      <c r="J1941" s="1" t="s">
        <v>37</v>
      </c>
      <c r="K1941" s="1">
        <v>4</v>
      </c>
      <c r="L1941" s="1" t="s">
        <v>44</v>
      </c>
      <c r="M1941" s="1" t="e">
        <f>VLOOKUP(N1941,'Employment Type'!B:C,3,0)</f>
        <v>#REF!</v>
      </c>
      <c r="N1941" s="1" t="s">
        <v>12</v>
      </c>
      <c r="O1941" s="1">
        <v>324000</v>
      </c>
      <c r="P1941" s="1" t="s">
        <v>20</v>
      </c>
      <c r="Q1941" s="1">
        <v>324000</v>
      </c>
      <c r="R1941" s="1">
        <v>100</v>
      </c>
      <c r="S1941" s="1" t="s">
        <v>21</v>
      </c>
    </row>
    <row r="1942" spans="1:19" ht="15.75" customHeight="1" x14ac:dyDescent="0.25">
      <c r="A1942">
        <v>1941</v>
      </c>
      <c r="B1942">
        <v>3</v>
      </c>
      <c r="C1942" s="1">
        <v>2022</v>
      </c>
      <c r="D1942" s="1" t="s">
        <v>21</v>
      </c>
      <c r="E1942" s="1">
        <v>13</v>
      </c>
      <c r="F1942" s="1" t="s">
        <v>5404</v>
      </c>
      <c r="G1942" s="1">
        <v>3</v>
      </c>
      <c r="H1942" s="1" t="s">
        <v>25</v>
      </c>
      <c r="I1942" s="1">
        <v>34</v>
      </c>
      <c r="J1942" s="1" t="s">
        <v>37</v>
      </c>
      <c r="K1942" s="1">
        <v>4</v>
      </c>
      <c r="L1942" s="1" t="s">
        <v>44</v>
      </c>
      <c r="M1942" s="1" t="e">
        <f>VLOOKUP(N1942,'Employment Type'!B:C,3,0)</f>
        <v>#REF!</v>
      </c>
      <c r="N1942" s="1" t="s">
        <v>12</v>
      </c>
      <c r="O1942" s="1">
        <v>216000</v>
      </c>
      <c r="P1942" s="1" t="s">
        <v>20</v>
      </c>
      <c r="Q1942" s="1">
        <v>216000</v>
      </c>
      <c r="R1942" s="1">
        <v>100</v>
      </c>
      <c r="S1942" s="1" t="s">
        <v>21</v>
      </c>
    </row>
    <row r="1943" spans="1:19" ht="15.75" customHeight="1" x14ac:dyDescent="0.25">
      <c r="A1943">
        <v>1942</v>
      </c>
      <c r="B1943">
        <v>3</v>
      </c>
      <c r="C1943" s="1">
        <v>2022</v>
      </c>
      <c r="D1943" s="1" t="s">
        <v>21</v>
      </c>
      <c r="E1943" s="1">
        <v>13</v>
      </c>
      <c r="F1943" s="1" t="s">
        <v>5404</v>
      </c>
      <c r="G1943" s="1">
        <v>3</v>
      </c>
      <c r="H1943" s="1" t="s">
        <v>25</v>
      </c>
      <c r="I1943" s="1">
        <v>34</v>
      </c>
      <c r="J1943" s="1" t="s">
        <v>37</v>
      </c>
      <c r="K1943" s="1">
        <v>3</v>
      </c>
      <c r="L1943" s="1" t="s">
        <v>11</v>
      </c>
      <c r="M1943" s="1" t="e">
        <f>VLOOKUP(N1943,'Employment Type'!B:C,3,0)</f>
        <v>#REF!</v>
      </c>
      <c r="N1943" s="1" t="s">
        <v>12</v>
      </c>
      <c r="O1943" s="1">
        <v>210000</v>
      </c>
      <c r="P1943" s="1" t="s">
        <v>20</v>
      </c>
      <c r="Q1943" s="1">
        <v>210000</v>
      </c>
      <c r="R1943" s="1">
        <v>100</v>
      </c>
      <c r="S1943" s="1" t="s">
        <v>21</v>
      </c>
    </row>
    <row r="1944" spans="1:19" ht="15.75" customHeight="1" x14ac:dyDescent="0.25">
      <c r="A1944">
        <v>1943</v>
      </c>
      <c r="B1944">
        <v>3</v>
      </c>
      <c r="C1944" s="1">
        <v>2022</v>
      </c>
      <c r="D1944" s="1" t="s">
        <v>21</v>
      </c>
      <c r="E1944" s="1">
        <v>13</v>
      </c>
      <c r="F1944" s="1" t="s">
        <v>5404</v>
      </c>
      <c r="G1944" s="1">
        <v>3</v>
      </c>
      <c r="H1944" s="1" t="s">
        <v>25</v>
      </c>
      <c r="I1944" s="1">
        <v>34</v>
      </c>
      <c r="J1944" s="1" t="s">
        <v>37</v>
      </c>
      <c r="K1944" s="1">
        <v>3</v>
      </c>
      <c r="L1944" s="1" t="s">
        <v>11</v>
      </c>
      <c r="M1944" s="1" t="e">
        <f>VLOOKUP(N1944,'Employment Type'!B:C,3,0)</f>
        <v>#REF!</v>
      </c>
      <c r="N1944" s="1" t="s">
        <v>12</v>
      </c>
      <c r="O1944" s="1">
        <v>100000</v>
      </c>
      <c r="P1944" s="1" t="s">
        <v>20</v>
      </c>
      <c r="Q1944" s="1">
        <v>100000</v>
      </c>
      <c r="R1944" s="1">
        <v>100</v>
      </c>
      <c r="S1944" s="1" t="s">
        <v>21</v>
      </c>
    </row>
    <row r="1945" spans="1:19" ht="15.75" customHeight="1" x14ac:dyDescent="0.25">
      <c r="A1945">
        <v>1944</v>
      </c>
      <c r="B1945">
        <v>3</v>
      </c>
      <c r="C1945" s="1">
        <v>2022</v>
      </c>
      <c r="D1945" s="1" t="s">
        <v>21</v>
      </c>
      <c r="E1945" s="1">
        <v>13</v>
      </c>
      <c r="F1945" s="1" t="s">
        <v>5404</v>
      </c>
      <c r="G1945" s="1">
        <v>3</v>
      </c>
      <c r="H1945" s="1" t="s">
        <v>25</v>
      </c>
      <c r="I1945" s="1">
        <v>48</v>
      </c>
      <c r="J1945" s="1" t="s">
        <v>23</v>
      </c>
      <c r="K1945" s="1">
        <v>3</v>
      </c>
      <c r="L1945" s="1" t="s">
        <v>11</v>
      </c>
      <c r="M1945" s="1" t="e">
        <f>VLOOKUP(N1945,'Employment Type'!B:C,3,0)</f>
        <v>#REF!</v>
      </c>
      <c r="N1945" s="1" t="s">
        <v>12</v>
      </c>
      <c r="O1945" s="1">
        <v>185100</v>
      </c>
      <c r="P1945" s="1" t="s">
        <v>20</v>
      </c>
      <c r="Q1945" s="1">
        <v>185100</v>
      </c>
      <c r="R1945" s="1">
        <v>100</v>
      </c>
      <c r="S1945" s="1" t="s">
        <v>21</v>
      </c>
    </row>
    <row r="1946" spans="1:19" ht="15.75" customHeight="1" x14ac:dyDescent="0.25">
      <c r="A1946">
        <v>1945</v>
      </c>
      <c r="B1946">
        <v>3</v>
      </c>
      <c r="C1946" s="1">
        <v>2022</v>
      </c>
      <c r="D1946" s="1" t="s">
        <v>21</v>
      </c>
      <c r="E1946" s="1">
        <v>13</v>
      </c>
      <c r="F1946" s="1" t="s">
        <v>5404</v>
      </c>
      <c r="G1946" s="1">
        <v>3</v>
      </c>
      <c r="H1946" s="1" t="s">
        <v>25</v>
      </c>
      <c r="I1946" s="1">
        <v>48</v>
      </c>
      <c r="J1946" s="1" t="s">
        <v>23</v>
      </c>
      <c r="K1946" s="1">
        <v>3</v>
      </c>
      <c r="L1946" s="1" t="s">
        <v>11</v>
      </c>
      <c r="M1946" s="1" t="e">
        <f>VLOOKUP(N1946,'Employment Type'!B:C,3,0)</f>
        <v>#REF!</v>
      </c>
      <c r="N1946" s="1" t="s">
        <v>12</v>
      </c>
      <c r="O1946" s="1">
        <v>104890</v>
      </c>
      <c r="P1946" s="1" t="s">
        <v>20</v>
      </c>
      <c r="Q1946" s="1">
        <v>104890</v>
      </c>
      <c r="R1946" s="1">
        <v>100</v>
      </c>
      <c r="S1946" s="1" t="s">
        <v>21</v>
      </c>
    </row>
    <row r="1947" spans="1:19" ht="15.75" customHeight="1" x14ac:dyDescent="0.25">
      <c r="A1947">
        <v>1946</v>
      </c>
      <c r="B1947">
        <v>3</v>
      </c>
      <c r="C1947" s="1">
        <v>2022</v>
      </c>
      <c r="D1947" s="1" t="s">
        <v>21</v>
      </c>
      <c r="E1947" s="1">
        <v>13</v>
      </c>
      <c r="F1947" s="1" t="s">
        <v>5404</v>
      </c>
      <c r="G1947" s="1">
        <v>3</v>
      </c>
      <c r="H1947" s="1" t="s">
        <v>25</v>
      </c>
      <c r="I1947" s="1">
        <v>34</v>
      </c>
      <c r="J1947" s="1" t="s">
        <v>37</v>
      </c>
      <c r="K1947" s="1">
        <v>3</v>
      </c>
      <c r="L1947" s="1" t="s">
        <v>11</v>
      </c>
      <c r="M1947" s="1" t="e">
        <f>VLOOKUP(N1947,'Employment Type'!B:C,3,0)</f>
        <v>#REF!</v>
      </c>
      <c r="N1947" s="1" t="s">
        <v>12</v>
      </c>
      <c r="O1947" s="1">
        <v>105000</v>
      </c>
      <c r="P1947" s="1" t="s">
        <v>20</v>
      </c>
      <c r="Q1947" s="1">
        <v>105000</v>
      </c>
      <c r="R1947" s="1">
        <v>100</v>
      </c>
      <c r="S1947" s="1" t="s">
        <v>21</v>
      </c>
    </row>
    <row r="1948" spans="1:19" ht="15.75" customHeight="1" x14ac:dyDescent="0.25">
      <c r="A1948">
        <v>1947</v>
      </c>
      <c r="B1948">
        <v>3</v>
      </c>
      <c r="C1948" s="1">
        <v>2022</v>
      </c>
      <c r="D1948" s="1" t="s">
        <v>21</v>
      </c>
      <c r="E1948" s="1">
        <v>13</v>
      </c>
      <c r="F1948" s="1" t="s">
        <v>5404</v>
      </c>
      <c r="G1948" s="1">
        <v>3</v>
      </c>
      <c r="H1948" s="1" t="s">
        <v>25</v>
      </c>
      <c r="I1948" s="1">
        <v>34</v>
      </c>
      <c r="J1948" s="1" t="s">
        <v>37</v>
      </c>
      <c r="K1948" s="1">
        <v>3</v>
      </c>
      <c r="L1948" s="1" t="s">
        <v>11</v>
      </c>
      <c r="M1948" s="1" t="e">
        <f>VLOOKUP(N1948,'Employment Type'!B:C,3,0)</f>
        <v>#REF!</v>
      </c>
      <c r="N1948" s="1" t="s">
        <v>12</v>
      </c>
      <c r="O1948" s="1">
        <v>80000</v>
      </c>
      <c r="P1948" s="1" t="s">
        <v>20</v>
      </c>
      <c r="Q1948" s="1">
        <v>80000</v>
      </c>
      <c r="R1948" s="1">
        <v>100</v>
      </c>
      <c r="S1948" s="1" t="s">
        <v>21</v>
      </c>
    </row>
    <row r="1949" spans="1:19" ht="15.75" customHeight="1" x14ac:dyDescent="0.25">
      <c r="A1949">
        <v>1948</v>
      </c>
      <c r="B1949">
        <v>3</v>
      </c>
      <c r="C1949" s="1">
        <v>2022</v>
      </c>
      <c r="D1949" s="1" t="s">
        <v>21</v>
      </c>
      <c r="E1949" s="1">
        <v>13</v>
      </c>
      <c r="F1949" s="1" t="s">
        <v>5404</v>
      </c>
      <c r="G1949" s="1">
        <v>3</v>
      </c>
      <c r="H1949" s="1" t="s">
        <v>22</v>
      </c>
      <c r="I1949" s="1">
        <v>68</v>
      </c>
      <c r="J1949" s="1" t="s">
        <v>35</v>
      </c>
      <c r="K1949" s="1">
        <v>2</v>
      </c>
      <c r="L1949" s="1" t="s">
        <v>17</v>
      </c>
      <c r="M1949" s="1" t="e">
        <f>VLOOKUP(N1949,'Employment Type'!B:C,3,0)</f>
        <v>#REF!</v>
      </c>
      <c r="N1949" s="1" t="s">
        <v>12</v>
      </c>
      <c r="O1949" s="1">
        <v>120000</v>
      </c>
      <c r="P1949" s="1" t="s">
        <v>20</v>
      </c>
      <c r="Q1949" s="1">
        <v>120000</v>
      </c>
      <c r="R1949" s="1">
        <v>100</v>
      </c>
      <c r="S1949" s="1" t="s">
        <v>21</v>
      </c>
    </row>
    <row r="1950" spans="1:19" ht="15.75" customHeight="1" x14ac:dyDescent="0.25">
      <c r="A1950">
        <v>1949</v>
      </c>
      <c r="B1950">
        <v>3</v>
      </c>
      <c r="C1950" s="1">
        <v>2022</v>
      </c>
      <c r="D1950" s="1" t="s">
        <v>21</v>
      </c>
      <c r="E1950" s="1">
        <v>13</v>
      </c>
      <c r="F1950" s="1" t="s">
        <v>5404</v>
      </c>
      <c r="G1950" s="1">
        <v>3</v>
      </c>
      <c r="H1950" s="1" t="s">
        <v>16</v>
      </c>
      <c r="I1950" s="1">
        <v>8</v>
      </c>
      <c r="J1950" s="1" t="s">
        <v>88</v>
      </c>
      <c r="K1950" s="1">
        <v>2</v>
      </c>
      <c r="L1950" s="1" t="s">
        <v>17</v>
      </c>
      <c r="M1950" s="1" t="e">
        <f>VLOOKUP(N1950,'Employment Type'!B:C,3,0)</f>
        <v>#REF!</v>
      </c>
      <c r="N1950" s="1" t="s">
        <v>12</v>
      </c>
      <c r="O1950" s="1">
        <v>75000</v>
      </c>
      <c r="P1950" s="1" t="s">
        <v>20</v>
      </c>
      <c r="Q1950" s="1">
        <v>75000</v>
      </c>
      <c r="R1950" s="1">
        <v>100</v>
      </c>
      <c r="S1950" s="1" t="s">
        <v>183</v>
      </c>
    </row>
    <row r="1951" spans="1:19" ht="15.75" customHeight="1" x14ac:dyDescent="0.25">
      <c r="A1951">
        <v>1950</v>
      </c>
      <c r="B1951">
        <v>3</v>
      </c>
      <c r="C1951" s="1">
        <v>2022</v>
      </c>
      <c r="D1951" s="1" t="s">
        <v>21</v>
      </c>
      <c r="E1951" s="1">
        <v>13</v>
      </c>
      <c r="F1951" s="1" t="s">
        <v>5404</v>
      </c>
      <c r="G1951" s="1">
        <v>3</v>
      </c>
      <c r="H1951" s="1" t="s">
        <v>16</v>
      </c>
      <c r="I1951" s="1">
        <v>6</v>
      </c>
      <c r="J1951" s="1" t="s">
        <v>57</v>
      </c>
      <c r="K1951" s="1">
        <v>2</v>
      </c>
      <c r="L1951" s="1" t="s">
        <v>17</v>
      </c>
      <c r="M1951" s="1" t="e">
        <f>VLOOKUP(N1951,'Employment Type'!B:C,3,0)</f>
        <v>#REF!</v>
      </c>
      <c r="N1951" s="1" t="s">
        <v>12</v>
      </c>
      <c r="O1951" s="1">
        <v>157000</v>
      </c>
      <c r="P1951" s="1" t="s">
        <v>20</v>
      </c>
      <c r="Q1951" s="1">
        <v>157000</v>
      </c>
      <c r="R1951" s="1">
        <v>100</v>
      </c>
      <c r="S1951" s="1" t="s">
        <v>21</v>
      </c>
    </row>
    <row r="1952" spans="1:19" ht="15.75" customHeight="1" x14ac:dyDescent="0.25">
      <c r="A1952">
        <v>1951</v>
      </c>
      <c r="B1952">
        <v>3</v>
      </c>
      <c r="C1952" s="1">
        <v>2022</v>
      </c>
      <c r="D1952" s="1" t="s">
        <v>21</v>
      </c>
      <c r="E1952" s="1">
        <v>13</v>
      </c>
      <c r="F1952" s="1" t="s">
        <v>5404</v>
      </c>
      <c r="G1952" s="1">
        <v>3</v>
      </c>
      <c r="H1952" s="1" t="s">
        <v>22</v>
      </c>
      <c r="I1952" s="1">
        <v>34</v>
      </c>
      <c r="J1952" s="1" t="s">
        <v>37</v>
      </c>
      <c r="K1952" s="1">
        <v>1</v>
      </c>
      <c r="L1952" s="1" t="s">
        <v>28</v>
      </c>
      <c r="M1952" s="1" t="e">
        <f>VLOOKUP(N1952,'Employment Type'!B:C,3,0)</f>
        <v>#REF!</v>
      </c>
      <c r="N1952" s="1" t="s">
        <v>12</v>
      </c>
      <c r="O1952" s="1">
        <v>65000</v>
      </c>
      <c r="P1952" s="1" t="s">
        <v>20</v>
      </c>
      <c r="Q1952" s="1">
        <v>65000</v>
      </c>
      <c r="R1952" s="1">
        <v>100</v>
      </c>
      <c r="S1952" s="1" t="s">
        <v>21</v>
      </c>
    </row>
    <row r="1953" spans="1:19" ht="15.75" customHeight="1" x14ac:dyDescent="0.25">
      <c r="A1953">
        <v>1952</v>
      </c>
      <c r="B1953">
        <v>3</v>
      </c>
      <c r="C1953" s="1">
        <v>2022</v>
      </c>
      <c r="D1953" s="1" t="s">
        <v>21</v>
      </c>
      <c r="E1953" s="1">
        <v>13</v>
      </c>
      <c r="F1953" s="1" t="s">
        <v>5404</v>
      </c>
      <c r="G1953" s="1">
        <v>3</v>
      </c>
      <c r="H1953" s="1" t="s">
        <v>25</v>
      </c>
      <c r="I1953" s="1">
        <v>59</v>
      </c>
      <c r="J1953" s="1" t="s">
        <v>68</v>
      </c>
      <c r="K1953" s="1">
        <v>3</v>
      </c>
      <c r="L1953" s="1" t="s">
        <v>11</v>
      </c>
      <c r="M1953" s="1" t="e">
        <f>VLOOKUP(N1953,'Employment Type'!B:C,3,0)</f>
        <v>#REF!</v>
      </c>
      <c r="N1953" s="1" t="s">
        <v>12</v>
      </c>
      <c r="O1953" s="1">
        <v>200000</v>
      </c>
      <c r="P1953" s="1" t="s">
        <v>20</v>
      </c>
      <c r="Q1953" s="1">
        <v>200000</v>
      </c>
      <c r="R1953" s="1">
        <v>100</v>
      </c>
      <c r="S1953" s="1" t="s">
        <v>193</v>
      </c>
    </row>
    <row r="1954" spans="1:19" ht="15.75" customHeight="1" x14ac:dyDescent="0.25">
      <c r="A1954">
        <v>1953</v>
      </c>
      <c r="B1954">
        <v>3</v>
      </c>
      <c r="C1954" s="1">
        <v>2022</v>
      </c>
      <c r="D1954" s="1" t="s">
        <v>21</v>
      </c>
      <c r="E1954" s="1">
        <v>13</v>
      </c>
      <c r="F1954" s="1" t="s">
        <v>5404</v>
      </c>
      <c r="G1954" s="1">
        <v>3</v>
      </c>
      <c r="H1954" s="1" t="s">
        <v>25</v>
      </c>
      <c r="I1954" s="1">
        <v>48</v>
      </c>
      <c r="J1954" s="1" t="s">
        <v>23</v>
      </c>
      <c r="K1954" s="1">
        <v>2</v>
      </c>
      <c r="L1954" s="1" t="s">
        <v>17</v>
      </c>
      <c r="M1954" s="1" t="e">
        <f>VLOOKUP(N1954,'Employment Type'!B:C,3,0)</f>
        <v>#REF!</v>
      </c>
      <c r="N1954" s="1" t="s">
        <v>12</v>
      </c>
      <c r="O1954" s="1">
        <v>78000</v>
      </c>
      <c r="P1954" s="1" t="s">
        <v>20</v>
      </c>
      <c r="Q1954" s="1">
        <v>78000</v>
      </c>
      <c r="R1954" s="1">
        <v>100</v>
      </c>
      <c r="S1954" s="1" t="s">
        <v>21</v>
      </c>
    </row>
    <row r="1955" spans="1:19" ht="15.75" customHeight="1" x14ac:dyDescent="0.25">
      <c r="A1955">
        <v>1954</v>
      </c>
      <c r="B1955">
        <v>3</v>
      </c>
      <c r="C1955" s="1">
        <v>2022</v>
      </c>
      <c r="D1955" s="1" t="s">
        <v>21</v>
      </c>
      <c r="E1955" s="1">
        <v>13</v>
      </c>
      <c r="F1955" s="1" t="s">
        <v>5404</v>
      </c>
      <c r="G1955" s="1">
        <v>3</v>
      </c>
      <c r="H1955" s="1" t="s">
        <v>25</v>
      </c>
      <c r="I1955" s="1">
        <v>34</v>
      </c>
      <c r="J1955" s="1" t="s">
        <v>37</v>
      </c>
      <c r="K1955" s="1">
        <v>3</v>
      </c>
      <c r="L1955" s="1" t="s">
        <v>11</v>
      </c>
      <c r="M1955" s="1" t="e">
        <f>VLOOKUP(N1955,'Employment Type'!B:C,3,0)</f>
        <v>#REF!</v>
      </c>
      <c r="N1955" s="1" t="s">
        <v>12</v>
      </c>
      <c r="O1955" s="1">
        <v>135000</v>
      </c>
      <c r="P1955" s="1" t="s">
        <v>20</v>
      </c>
      <c r="Q1955" s="1">
        <v>135000</v>
      </c>
      <c r="R1955" s="1">
        <v>100</v>
      </c>
      <c r="S1955" s="1" t="s">
        <v>21</v>
      </c>
    </row>
    <row r="1956" spans="1:19" ht="15.75" customHeight="1" x14ac:dyDescent="0.25">
      <c r="A1956">
        <v>1955</v>
      </c>
      <c r="B1956">
        <v>3</v>
      </c>
      <c r="C1956" s="1">
        <v>2022</v>
      </c>
      <c r="D1956" s="1" t="s">
        <v>21</v>
      </c>
      <c r="E1956" s="1">
        <v>13</v>
      </c>
      <c r="F1956" s="1" t="s">
        <v>5404</v>
      </c>
      <c r="G1956" s="1">
        <v>3</v>
      </c>
      <c r="H1956" s="1" t="s">
        <v>25</v>
      </c>
      <c r="I1956" s="1">
        <v>34</v>
      </c>
      <c r="J1956" s="1" t="s">
        <v>37</v>
      </c>
      <c r="K1956" s="1">
        <v>3</v>
      </c>
      <c r="L1956" s="1" t="s">
        <v>11</v>
      </c>
      <c r="M1956" s="1" t="e">
        <f>VLOOKUP(N1956,'Employment Type'!B:C,3,0)</f>
        <v>#REF!</v>
      </c>
      <c r="N1956" s="1" t="s">
        <v>12</v>
      </c>
      <c r="O1956" s="1">
        <v>115000</v>
      </c>
      <c r="P1956" s="1" t="s">
        <v>20</v>
      </c>
      <c r="Q1956" s="1">
        <v>115000</v>
      </c>
      <c r="R1956" s="1">
        <v>100</v>
      </c>
      <c r="S1956" s="1" t="s">
        <v>21</v>
      </c>
    </row>
    <row r="1957" spans="1:19" ht="15.75" customHeight="1" x14ac:dyDescent="0.25">
      <c r="A1957">
        <v>1956</v>
      </c>
      <c r="B1957">
        <v>3</v>
      </c>
      <c r="C1957" s="1">
        <v>2022</v>
      </c>
      <c r="D1957" s="1" t="s">
        <v>21</v>
      </c>
      <c r="E1957" s="1">
        <v>13</v>
      </c>
      <c r="F1957" s="1" t="s">
        <v>5404</v>
      </c>
      <c r="G1957" s="1">
        <v>3</v>
      </c>
      <c r="H1957" s="1" t="s">
        <v>25</v>
      </c>
      <c r="I1957" s="1">
        <v>48</v>
      </c>
      <c r="J1957" s="1" t="s">
        <v>23</v>
      </c>
      <c r="K1957" s="1">
        <v>3</v>
      </c>
      <c r="L1957" s="1" t="s">
        <v>11</v>
      </c>
      <c r="M1957" s="1" t="e">
        <f>VLOOKUP(N1957,'Employment Type'!B:C,3,0)</f>
        <v>#REF!</v>
      </c>
      <c r="N1957" s="1" t="s">
        <v>12</v>
      </c>
      <c r="O1957" s="1">
        <v>165000</v>
      </c>
      <c r="P1957" s="1" t="s">
        <v>20</v>
      </c>
      <c r="Q1957" s="1">
        <v>165000</v>
      </c>
      <c r="R1957" s="1">
        <v>100</v>
      </c>
      <c r="S1957" s="1" t="s">
        <v>21</v>
      </c>
    </row>
    <row r="1958" spans="1:19" ht="15.75" customHeight="1" x14ac:dyDescent="0.25">
      <c r="A1958">
        <v>1957</v>
      </c>
      <c r="B1958">
        <v>3</v>
      </c>
      <c r="C1958" s="1">
        <v>2022</v>
      </c>
      <c r="D1958" s="1" t="s">
        <v>21</v>
      </c>
      <c r="E1958" s="1">
        <v>13</v>
      </c>
      <c r="F1958" s="1" t="s">
        <v>5404</v>
      </c>
      <c r="G1958" s="1">
        <v>3</v>
      </c>
      <c r="H1958" s="1" t="s">
        <v>25</v>
      </c>
      <c r="I1958" s="1">
        <v>73</v>
      </c>
      <c r="J1958" s="1" t="s">
        <v>81</v>
      </c>
      <c r="K1958" s="1">
        <v>2</v>
      </c>
      <c r="L1958" s="1" t="s">
        <v>17</v>
      </c>
      <c r="M1958" s="1" t="e">
        <f>VLOOKUP(N1958,'Employment Type'!B:C,3,0)</f>
        <v>#REF!</v>
      </c>
      <c r="N1958" s="1" t="s">
        <v>12</v>
      </c>
      <c r="O1958" s="1">
        <v>153000</v>
      </c>
      <c r="P1958" s="1" t="s">
        <v>20</v>
      </c>
      <c r="Q1958" s="1">
        <v>153000</v>
      </c>
      <c r="R1958" s="1">
        <v>50</v>
      </c>
      <c r="S1958" s="1" t="s">
        <v>21</v>
      </c>
    </row>
    <row r="1959" spans="1:19" ht="15.75" customHeight="1" x14ac:dyDescent="0.25">
      <c r="A1959">
        <v>1958</v>
      </c>
      <c r="B1959">
        <v>3</v>
      </c>
      <c r="C1959" s="1">
        <v>2022</v>
      </c>
      <c r="D1959" s="1" t="s">
        <v>21</v>
      </c>
      <c r="E1959" s="1">
        <v>13</v>
      </c>
      <c r="F1959" s="1" t="s">
        <v>5404</v>
      </c>
      <c r="G1959" s="1">
        <v>3</v>
      </c>
      <c r="H1959" s="1" t="s">
        <v>25</v>
      </c>
      <c r="I1959" s="1">
        <v>48</v>
      </c>
      <c r="J1959" s="1" t="s">
        <v>23</v>
      </c>
      <c r="K1959" s="1">
        <v>3</v>
      </c>
      <c r="L1959" s="1" t="s">
        <v>11</v>
      </c>
      <c r="M1959" s="1" t="e">
        <f>VLOOKUP(N1959,'Employment Type'!B:C,3,0)</f>
        <v>#REF!</v>
      </c>
      <c r="N1959" s="1" t="s">
        <v>12</v>
      </c>
      <c r="O1959" s="1">
        <v>100000</v>
      </c>
      <c r="P1959" s="1" t="s">
        <v>20</v>
      </c>
      <c r="Q1959" s="1">
        <v>100000</v>
      </c>
      <c r="R1959" s="1">
        <v>100</v>
      </c>
      <c r="S1959" s="1" t="s">
        <v>110</v>
      </c>
    </row>
    <row r="1960" spans="1:19" ht="15.75" customHeight="1" x14ac:dyDescent="0.25">
      <c r="A1960">
        <v>1959</v>
      </c>
      <c r="B1960">
        <v>3</v>
      </c>
      <c r="C1960" s="1">
        <v>2022</v>
      </c>
      <c r="D1960" s="1" t="s">
        <v>21</v>
      </c>
      <c r="E1960" s="1">
        <v>13</v>
      </c>
      <c r="F1960" s="1" t="s">
        <v>5404</v>
      </c>
      <c r="G1960" s="1">
        <v>3</v>
      </c>
      <c r="H1960" s="1" t="s">
        <v>25</v>
      </c>
      <c r="I1960" s="1">
        <v>46</v>
      </c>
      <c r="J1960" s="1" t="s">
        <v>69</v>
      </c>
      <c r="K1960" s="1">
        <v>3</v>
      </c>
      <c r="L1960" s="1" t="s">
        <v>11</v>
      </c>
      <c r="M1960" s="1" t="e">
        <f>VLOOKUP(N1960,'Employment Type'!B:C,3,0)</f>
        <v>#REF!</v>
      </c>
      <c r="N1960" s="1" t="s">
        <v>12</v>
      </c>
      <c r="O1960" s="1">
        <v>152500</v>
      </c>
      <c r="P1960" s="1" t="s">
        <v>20</v>
      </c>
      <c r="Q1960" s="1">
        <v>152500</v>
      </c>
      <c r="R1960" s="1">
        <v>100</v>
      </c>
      <c r="S1960" s="1" t="s">
        <v>21</v>
      </c>
    </row>
    <row r="1961" spans="1:19" ht="15.75" customHeight="1" x14ac:dyDescent="0.25">
      <c r="A1961">
        <v>1960</v>
      </c>
      <c r="B1961">
        <v>3</v>
      </c>
      <c r="C1961" s="1">
        <v>2022</v>
      </c>
      <c r="D1961" s="1" t="s">
        <v>21</v>
      </c>
      <c r="E1961" s="1">
        <v>13</v>
      </c>
      <c r="F1961" s="1" t="s">
        <v>5404</v>
      </c>
      <c r="G1961" s="1">
        <v>3</v>
      </c>
      <c r="H1961" s="1" t="s">
        <v>16</v>
      </c>
      <c r="I1961" s="1">
        <v>90</v>
      </c>
      <c r="J1961" s="1" t="s">
        <v>52</v>
      </c>
      <c r="K1961" s="1">
        <v>1</v>
      </c>
      <c r="L1961" s="1" t="s">
        <v>28</v>
      </c>
      <c r="M1961" s="1" t="e">
        <f>VLOOKUP(N1961,'Employment Type'!B:C,3,0)</f>
        <v>#REF!</v>
      </c>
      <c r="N1961" s="1" t="s">
        <v>12</v>
      </c>
      <c r="O1961" s="1">
        <v>120000</v>
      </c>
      <c r="P1961" s="1" t="s">
        <v>20</v>
      </c>
      <c r="Q1961" s="1">
        <v>120000</v>
      </c>
      <c r="R1961" s="1">
        <v>100</v>
      </c>
      <c r="S1961" s="1" t="s">
        <v>21</v>
      </c>
    </row>
    <row r="1962" spans="1:19" ht="15.75" customHeight="1" x14ac:dyDescent="0.25">
      <c r="A1962">
        <v>1961</v>
      </c>
      <c r="B1962">
        <v>3</v>
      </c>
      <c r="C1962" s="1">
        <v>2022</v>
      </c>
      <c r="D1962" s="1" t="s">
        <v>21</v>
      </c>
      <c r="E1962" s="1">
        <v>13</v>
      </c>
      <c r="F1962" s="1" t="s">
        <v>5404</v>
      </c>
      <c r="G1962" s="1">
        <v>3</v>
      </c>
      <c r="H1962" s="1" t="s">
        <v>16</v>
      </c>
      <c r="I1962" s="1">
        <v>48</v>
      </c>
      <c r="J1962" s="1" t="s">
        <v>23</v>
      </c>
      <c r="K1962" s="1">
        <v>2</v>
      </c>
      <c r="L1962" s="1" t="s">
        <v>17</v>
      </c>
      <c r="M1962" s="1" t="e">
        <f>VLOOKUP(N1962,'Employment Type'!B:C,3,0)</f>
        <v>#REF!</v>
      </c>
      <c r="N1962" s="1" t="s">
        <v>12</v>
      </c>
      <c r="O1962" s="1">
        <v>135000</v>
      </c>
      <c r="P1962" s="1" t="s">
        <v>20</v>
      </c>
      <c r="Q1962" s="1">
        <v>135000</v>
      </c>
      <c r="R1962" s="1">
        <v>100</v>
      </c>
      <c r="S1962" s="1" t="s">
        <v>21</v>
      </c>
    </row>
    <row r="1963" spans="1:19" ht="15.75" customHeight="1" x14ac:dyDescent="0.25">
      <c r="A1963">
        <v>1962</v>
      </c>
      <c r="B1963">
        <v>3</v>
      </c>
      <c r="C1963" s="1">
        <v>2022</v>
      </c>
      <c r="D1963" s="1" t="s">
        <v>21</v>
      </c>
      <c r="E1963" s="1">
        <v>13</v>
      </c>
      <c r="F1963" s="1" t="s">
        <v>5404</v>
      </c>
      <c r="G1963" s="1">
        <v>3</v>
      </c>
      <c r="H1963" s="1" t="s">
        <v>16</v>
      </c>
      <c r="I1963" s="1">
        <v>29</v>
      </c>
      <c r="J1963" s="1" t="s">
        <v>137</v>
      </c>
      <c r="K1963" s="1">
        <v>3</v>
      </c>
      <c r="L1963" s="1" t="s">
        <v>11</v>
      </c>
      <c r="M1963" s="1" t="e">
        <f>VLOOKUP(N1963,'Employment Type'!B:C,3,0)</f>
        <v>#REF!</v>
      </c>
      <c r="N1963" s="1" t="s">
        <v>12</v>
      </c>
      <c r="O1963" s="1">
        <v>405000</v>
      </c>
      <c r="P1963" s="1" t="s">
        <v>20</v>
      </c>
      <c r="Q1963" s="1">
        <v>405000</v>
      </c>
      <c r="R1963" s="1">
        <v>100</v>
      </c>
      <c r="S1963" s="1" t="s">
        <v>21</v>
      </c>
    </row>
    <row r="1964" spans="1:19" ht="15.75" customHeight="1" x14ac:dyDescent="0.25">
      <c r="A1964">
        <v>1963</v>
      </c>
      <c r="B1964">
        <v>3</v>
      </c>
      <c r="C1964" s="1">
        <v>2022</v>
      </c>
      <c r="D1964" s="1" t="s">
        <v>21</v>
      </c>
      <c r="E1964" s="1">
        <v>13</v>
      </c>
      <c r="F1964" s="1" t="s">
        <v>5404</v>
      </c>
      <c r="G1964" s="1">
        <v>3</v>
      </c>
      <c r="H1964" s="1" t="s">
        <v>16</v>
      </c>
      <c r="I1964" s="1">
        <v>6</v>
      </c>
      <c r="J1964" s="1" t="s">
        <v>57</v>
      </c>
      <c r="K1964" s="1">
        <v>3</v>
      </c>
      <c r="L1964" s="1" t="s">
        <v>11</v>
      </c>
      <c r="M1964" s="1" t="e">
        <f>VLOOKUP(N1964,'Employment Type'!B:C,3,0)</f>
        <v>#REF!</v>
      </c>
      <c r="N1964" s="1" t="s">
        <v>12</v>
      </c>
      <c r="O1964" s="1">
        <v>380000</v>
      </c>
      <c r="P1964" s="1" t="s">
        <v>20</v>
      </c>
      <c r="Q1964" s="1">
        <v>380000</v>
      </c>
      <c r="R1964" s="1">
        <v>100</v>
      </c>
      <c r="S1964" s="1" t="s">
        <v>21</v>
      </c>
    </row>
    <row r="1965" spans="1:19" ht="15.75" customHeight="1" x14ac:dyDescent="0.25">
      <c r="A1965">
        <v>1964</v>
      </c>
      <c r="B1965">
        <v>3</v>
      </c>
      <c r="C1965" s="1">
        <v>2022</v>
      </c>
      <c r="D1965" s="1" t="s">
        <v>21</v>
      </c>
      <c r="E1965" s="1">
        <v>13</v>
      </c>
      <c r="F1965" s="1" t="s">
        <v>5404</v>
      </c>
      <c r="G1965" s="1">
        <v>3</v>
      </c>
      <c r="H1965" s="1" t="s">
        <v>16</v>
      </c>
      <c r="I1965" s="1">
        <v>6</v>
      </c>
      <c r="J1965" s="1" t="s">
        <v>57</v>
      </c>
      <c r="K1965" s="1">
        <v>3</v>
      </c>
      <c r="L1965" s="1" t="s">
        <v>11</v>
      </c>
      <c r="M1965" s="1" t="e">
        <f>VLOOKUP(N1965,'Employment Type'!B:C,3,0)</f>
        <v>#REF!</v>
      </c>
      <c r="N1965" s="1" t="s">
        <v>12</v>
      </c>
      <c r="O1965" s="1">
        <v>177000</v>
      </c>
      <c r="P1965" s="1" t="s">
        <v>20</v>
      </c>
      <c r="Q1965" s="1">
        <v>177000</v>
      </c>
      <c r="R1965" s="1">
        <v>100</v>
      </c>
      <c r="S1965" s="1" t="s">
        <v>21</v>
      </c>
    </row>
    <row r="1966" spans="1:19" ht="15.75" customHeight="1" x14ac:dyDescent="0.25">
      <c r="A1966">
        <v>1965</v>
      </c>
      <c r="B1966">
        <v>3</v>
      </c>
      <c r="C1966" s="1">
        <v>2022</v>
      </c>
      <c r="D1966" s="1" t="s">
        <v>21</v>
      </c>
      <c r="E1966" s="1">
        <v>13</v>
      </c>
      <c r="F1966" s="1" t="s">
        <v>5404</v>
      </c>
      <c r="G1966" s="1">
        <v>3</v>
      </c>
      <c r="H1966" s="1" t="s">
        <v>22</v>
      </c>
      <c r="I1966" s="1">
        <v>48</v>
      </c>
      <c r="J1966" s="1" t="s">
        <v>23</v>
      </c>
      <c r="K1966" s="1">
        <v>2</v>
      </c>
      <c r="L1966" s="1" t="s">
        <v>17</v>
      </c>
      <c r="M1966" s="1" t="e">
        <f>VLOOKUP(N1966,'Employment Type'!B:C,3,0)</f>
        <v>#REF!</v>
      </c>
      <c r="N1966" s="1" t="s">
        <v>12</v>
      </c>
      <c r="O1966" s="1">
        <v>48000</v>
      </c>
      <c r="P1966" s="1" t="s">
        <v>20</v>
      </c>
      <c r="Q1966" s="1">
        <v>48000</v>
      </c>
      <c r="R1966" s="1">
        <v>100</v>
      </c>
      <c r="S1966" s="1" t="s">
        <v>111</v>
      </c>
    </row>
    <row r="1967" spans="1:19" ht="15.75" customHeight="1" x14ac:dyDescent="0.25">
      <c r="A1967">
        <v>1966</v>
      </c>
      <c r="B1967">
        <v>3</v>
      </c>
      <c r="C1967" s="1">
        <v>2022</v>
      </c>
      <c r="D1967" s="1" t="s">
        <v>21</v>
      </c>
      <c r="E1967" s="1">
        <v>13</v>
      </c>
      <c r="F1967" s="1" t="s">
        <v>5404</v>
      </c>
      <c r="G1967" s="1">
        <v>3</v>
      </c>
      <c r="H1967" s="1" t="s">
        <v>25</v>
      </c>
      <c r="I1967" s="1">
        <v>48</v>
      </c>
      <c r="J1967" s="1" t="s">
        <v>23</v>
      </c>
      <c r="K1967" s="1">
        <v>2</v>
      </c>
      <c r="L1967" s="1" t="s">
        <v>17</v>
      </c>
      <c r="M1967" s="1" t="e">
        <f>VLOOKUP(N1967,'Employment Type'!B:C,3,0)</f>
        <v>#REF!</v>
      </c>
      <c r="N1967" s="1" t="s">
        <v>72</v>
      </c>
      <c r="O1967" s="1">
        <v>100000</v>
      </c>
      <c r="P1967" s="1" t="s">
        <v>20</v>
      </c>
      <c r="Q1967" s="1">
        <v>100000</v>
      </c>
      <c r="R1967" s="1">
        <v>100</v>
      </c>
      <c r="S1967" s="1" t="s">
        <v>24</v>
      </c>
    </row>
    <row r="1968" spans="1:19" ht="15.75" customHeight="1" x14ac:dyDescent="0.25">
      <c r="A1968">
        <v>1967</v>
      </c>
      <c r="B1968">
        <v>3</v>
      </c>
      <c r="C1968" s="1">
        <v>2022</v>
      </c>
      <c r="D1968" s="1" t="s">
        <v>21</v>
      </c>
      <c r="E1968" s="1">
        <v>13</v>
      </c>
      <c r="F1968" s="1" t="s">
        <v>5404</v>
      </c>
      <c r="G1968" s="1">
        <v>3</v>
      </c>
      <c r="H1968" s="1" t="s">
        <v>16</v>
      </c>
      <c r="I1968" s="1">
        <v>90</v>
      </c>
      <c r="J1968" s="1" t="s">
        <v>52</v>
      </c>
      <c r="K1968" s="1">
        <v>3</v>
      </c>
      <c r="L1968" s="1" t="s">
        <v>11</v>
      </c>
      <c r="M1968" s="1" t="e">
        <f>VLOOKUP(N1968,'Employment Type'!B:C,3,0)</f>
        <v>#REF!</v>
      </c>
      <c r="N1968" s="1" t="s">
        <v>12</v>
      </c>
      <c r="O1968" s="1">
        <v>144000</v>
      </c>
      <c r="P1968" s="1" t="s">
        <v>20</v>
      </c>
      <c r="Q1968" s="1">
        <v>144000</v>
      </c>
      <c r="R1968" s="1">
        <v>50</v>
      </c>
      <c r="S1968" s="1" t="s">
        <v>21</v>
      </c>
    </row>
    <row r="1969" spans="1:19" ht="15.75" customHeight="1" x14ac:dyDescent="0.25">
      <c r="A1969">
        <v>1968</v>
      </c>
      <c r="B1969">
        <v>3</v>
      </c>
      <c r="C1969" s="1">
        <v>2022</v>
      </c>
      <c r="D1969" s="1" t="s">
        <v>21</v>
      </c>
      <c r="E1969" s="1">
        <v>13</v>
      </c>
      <c r="F1969" s="1" t="s">
        <v>5404</v>
      </c>
      <c r="G1969" s="1">
        <v>3</v>
      </c>
      <c r="H1969" s="1" t="s">
        <v>16</v>
      </c>
      <c r="I1969" s="1">
        <v>58</v>
      </c>
      <c r="J1969" s="1" t="s">
        <v>93</v>
      </c>
      <c r="K1969" s="1">
        <v>1</v>
      </c>
      <c r="L1969" s="1" t="s">
        <v>28</v>
      </c>
      <c r="M1969" s="1" t="e">
        <f>VLOOKUP(N1969,'Employment Type'!B:C,3,0)</f>
        <v>#REF!</v>
      </c>
      <c r="N1969" s="1" t="s">
        <v>12</v>
      </c>
      <c r="O1969" s="1">
        <v>100000</v>
      </c>
      <c r="P1969" s="1" t="s">
        <v>20</v>
      </c>
      <c r="Q1969" s="1">
        <v>100000</v>
      </c>
      <c r="R1969" s="1">
        <v>50</v>
      </c>
      <c r="S1969" s="1" t="s">
        <v>21</v>
      </c>
    </row>
    <row r="1970" spans="1:19" ht="15.75" customHeight="1" x14ac:dyDescent="0.25">
      <c r="A1970">
        <v>1969</v>
      </c>
      <c r="B1970">
        <v>3</v>
      </c>
      <c r="C1970" s="1">
        <v>2022</v>
      </c>
      <c r="D1970" s="1" t="s">
        <v>21</v>
      </c>
      <c r="E1970" s="1">
        <v>13</v>
      </c>
      <c r="F1970" s="1" t="s">
        <v>5404</v>
      </c>
      <c r="G1970" s="1">
        <v>3</v>
      </c>
      <c r="H1970" s="1" t="s">
        <v>25</v>
      </c>
      <c r="I1970" s="1">
        <v>34</v>
      </c>
      <c r="J1970" s="1" t="s">
        <v>37</v>
      </c>
      <c r="K1970" s="1">
        <v>1</v>
      </c>
      <c r="L1970" s="1" t="s">
        <v>28</v>
      </c>
      <c r="M1970" s="1" t="e">
        <f>VLOOKUP(N1970,'Employment Type'!B:C,3,0)</f>
        <v>#REF!</v>
      </c>
      <c r="N1970" s="1" t="s">
        <v>12</v>
      </c>
      <c r="O1970" s="1">
        <v>120000</v>
      </c>
      <c r="P1970" s="1" t="s">
        <v>20</v>
      </c>
      <c r="Q1970" s="1">
        <v>120000</v>
      </c>
      <c r="R1970" s="1">
        <v>100</v>
      </c>
      <c r="S1970" s="1" t="s">
        <v>21</v>
      </c>
    </row>
    <row r="1971" spans="1:19" ht="15.75" customHeight="1" x14ac:dyDescent="0.25">
      <c r="A1971">
        <v>1970</v>
      </c>
      <c r="B1971">
        <v>3</v>
      </c>
      <c r="C1971" s="1">
        <v>2022</v>
      </c>
      <c r="D1971" s="1" t="s">
        <v>21</v>
      </c>
      <c r="E1971" s="1">
        <v>13</v>
      </c>
      <c r="F1971" s="1" t="s">
        <v>5404</v>
      </c>
      <c r="G1971" s="1">
        <v>3</v>
      </c>
      <c r="H1971" s="1" t="s">
        <v>25</v>
      </c>
      <c r="I1971" s="1">
        <v>24</v>
      </c>
      <c r="J1971" s="1" t="s">
        <v>38</v>
      </c>
      <c r="K1971" s="1">
        <v>1</v>
      </c>
      <c r="L1971" s="1" t="s">
        <v>28</v>
      </c>
      <c r="M1971" s="1" t="e">
        <f>VLOOKUP(N1971,'Employment Type'!B:C,3,0)</f>
        <v>#REF!</v>
      </c>
      <c r="N1971" s="1" t="s">
        <v>12</v>
      </c>
      <c r="O1971" s="1">
        <v>125000</v>
      </c>
      <c r="P1971" s="1" t="s">
        <v>20</v>
      </c>
      <c r="Q1971" s="1">
        <v>125000</v>
      </c>
      <c r="R1971" s="1">
        <v>0</v>
      </c>
      <c r="S1971" s="1" t="s">
        <v>21</v>
      </c>
    </row>
    <row r="1972" spans="1:19" ht="15.75" customHeight="1" x14ac:dyDescent="0.25">
      <c r="A1972">
        <v>1971</v>
      </c>
      <c r="B1972">
        <v>4</v>
      </c>
      <c r="C1972" s="1">
        <v>2023</v>
      </c>
      <c r="D1972" s="1" t="s">
        <v>132</v>
      </c>
      <c r="E1972" s="1">
        <v>22</v>
      </c>
      <c r="F1972" s="1" t="s">
        <v>5385</v>
      </c>
      <c r="G1972" s="1">
        <v>3</v>
      </c>
      <c r="H1972" s="1" t="s">
        <v>22</v>
      </c>
      <c r="I1972" s="1">
        <v>68</v>
      </c>
      <c r="J1972" s="1" t="s">
        <v>35</v>
      </c>
      <c r="K1972" s="1">
        <v>2</v>
      </c>
      <c r="L1972" s="1" t="s">
        <v>17</v>
      </c>
      <c r="M1972" s="1" t="e">
        <f>VLOOKUP(N1972,'Employment Type'!B:C,3,0)</f>
        <v>#REF!</v>
      </c>
      <c r="N1972" s="1" t="s">
        <v>12</v>
      </c>
      <c r="O1972" s="1">
        <v>50000</v>
      </c>
      <c r="P1972" s="1" t="s">
        <v>20</v>
      </c>
      <c r="Q1972" s="1">
        <v>50000</v>
      </c>
      <c r="R1972" s="1">
        <v>0</v>
      </c>
      <c r="S1972" s="1" t="s">
        <v>132</v>
      </c>
    </row>
    <row r="1973" spans="1:19" ht="15.75" customHeight="1" x14ac:dyDescent="0.25">
      <c r="A1973">
        <v>1972</v>
      </c>
      <c r="B1973">
        <v>4</v>
      </c>
      <c r="C1973" s="1">
        <v>2023</v>
      </c>
      <c r="D1973" s="1" t="s">
        <v>65</v>
      </c>
      <c r="E1973" s="1">
        <v>2</v>
      </c>
      <c r="F1973" s="1" t="s">
        <v>5388</v>
      </c>
      <c r="G1973" s="1">
        <v>3</v>
      </c>
      <c r="H1973" s="1" t="s">
        <v>16</v>
      </c>
      <c r="I1973" s="1">
        <v>3</v>
      </c>
      <c r="J1973" s="1" t="s">
        <v>97</v>
      </c>
      <c r="K1973" s="1">
        <v>1</v>
      </c>
      <c r="L1973" s="1" t="s">
        <v>28</v>
      </c>
      <c r="M1973" s="1" t="e">
        <f>VLOOKUP(N1973,'Employment Type'!B:C,3,0)</f>
        <v>#REF!</v>
      </c>
      <c r="N1973" s="1" t="s">
        <v>12</v>
      </c>
      <c r="O1973" s="1">
        <v>70000</v>
      </c>
      <c r="P1973" s="1" t="s">
        <v>20</v>
      </c>
      <c r="Q1973" s="1">
        <v>70000</v>
      </c>
      <c r="R1973" s="1">
        <v>0</v>
      </c>
      <c r="S1973" s="1" t="s">
        <v>43</v>
      </c>
    </row>
    <row r="1974" spans="1:19" ht="15.75" customHeight="1" x14ac:dyDescent="0.25">
      <c r="A1974">
        <v>1973</v>
      </c>
      <c r="B1974">
        <v>4</v>
      </c>
      <c r="C1974" s="1">
        <v>2023</v>
      </c>
      <c r="D1974" s="1" t="s">
        <v>65</v>
      </c>
      <c r="E1974" s="1">
        <v>2</v>
      </c>
      <c r="F1974" s="1" t="s">
        <v>5388</v>
      </c>
      <c r="G1974" s="1">
        <v>3</v>
      </c>
      <c r="H1974" s="1" t="s">
        <v>25</v>
      </c>
      <c r="I1974" s="1">
        <v>91</v>
      </c>
      <c r="J1974" s="1" t="s">
        <v>95</v>
      </c>
      <c r="K1974" s="1">
        <v>3</v>
      </c>
      <c r="L1974" s="1" t="s">
        <v>11</v>
      </c>
      <c r="M1974" s="1" t="e">
        <f>VLOOKUP(N1974,'Employment Type'!B:C,3,0)</f>
        <v>#REF!</v>
      </c>
      <c r="N1974" s="1" t="s">
        <v>72</v>
      </c>
      <c r="O1974" s="1">
        <v>50000</v>
      </c>
      <c r="P1974" s="1" t="s">
        <v>20</v>
      </c>
      <c r="Q1974" s="1">
        <v>50000</v>
      </c>
      <c r="R1974" s="1">
        <v>50</v>
      </c>
      <c r="S1974" s="1" t="s">
        <v>40</v>
      </c>
    </row>
    <row r="1975" spans="1:19" ht="15.75" customHeight="1" x14ac:dyDescent="0.25">
      <c r="A1975">
        <v>1974</v>
      </c>
      <c r="B1975">
        <v>4</v>
      </c>
      <c r="C1975" s="1">
        <v>2023</v>
      </c>
      <c r="D1975" s="1" t="s">
        <v>133</v>
      </c>
      <c r="E1975" s="1">
        <v>20</v>
      </c>
      <c r="F1975" s="1" t="s">
        <v>5368</v>
      </c>
      <c r="G1975" s="1">
        <v>3</v>
      </c>
      <c r="H1975" s="1" t="s">
        <v>22</v>
      </c>
      <c r="I1975" s="1">
        <v>2</v>
      </c>
      <c r="J1975" s="1" t="s">
        <v>50</v>
      </c>
      <c r="K1975" s="1">
        <v>1</v>
      </c>
      <c r="L1975" s="1" t="s">
        <v>28</v>
      </c>
      <c r="M1975" s="1" t="e">
        <f>VLOOKUP(N1975,'Employment Type'!B:C,3,0)</f>
        <v>#REF!</v>
      </c>
      <c r="N1975" s="1" t="s">
        <v>12</v>
      </c>
      <c r="O1975" s="1">
        <v>120000</v>
      </c>
      <c r="P1975" s="1" t="s">
        <v>20</v>
      </c>
      <c r="Q1975" s="1">
        <v>120000</v>
      </c>
      <c r="R1975" s="1">
        <v>50</v>
      </c>
      <c r="S1975" s="1" t="s">
        <v>133</v>
      </c>
    </row>
    <row r="1976" spans="1:19" ht="15.75" customHeight="1" x14ac:dyDescent="0.25">
      <c r="A1976">
        <v>1975</v>
      </c>
      <c r="B1976">
        <v>4</v>
      </c>
      <c r="C1976" s="1">
        <v>2023</v>
      </c>
      <c r="D1976" s="1" t="s">
        <v>110</v>
      </c>
      <c r="E1976" s="1">
        <v>16</v>
      </c>
      <c r="F1976" s="1" t="s">
        <v>5383</v>
      </c>
      <c r="G1976" s="1">
        <v>3</v>
      </c>
      <c r="H1976" s="1" t="s">
        <v>16</v>
      </c>
      <c r="I1976" s="1">
        <v>48</v>
      </c>
      <c r="J1976" s="1" t="s">
        <v>23</v>
      </c>
      <c r="K1976" s="1">
        <v>1</v>
      </c>
      <c r="L1976" s="1" t="s">
        <v>28</v>
      </c>
      <c r="M1976" s="1" t="e">
        <f>VLOOKUP(N1976,'Employment Type'!B:C,3,0)</f>
        <v>#REF!</v>
      </c>
      <c r="N1976" s="1" t="s">
        <v>12</v>
      </c>
      <c r="O1976" s="1">
        <v>101400</v>
      </c>
      <c r="P1976" s="1" t="s">
        <v>109</v>
      </c>
      <c r="Q1976" s="1">
        <v>19522</v>
      </c>
      <c r="R1976" s="1">
        <v>100</v>
      </c>
      <c r="S1976" s="1" t="s">
        <v>110</v>
      </c>
    </row>
    <row r="1977" spans="1:19" ht="15.75" customHeight="1" x14ac:dyDescent="0.25">
      <c r="A1977">
        <v>1976</v>
      </c>
      <c r="B1977">
        <v>4</v>
      </c>
      <c r="C1977" s="1">
        <v>2023</v>
      </c>
      <c r="D1977" s="1" t="s">
        <v>24</v>
      </c>
      <c r="E1977" s="1">
        <v>13</v>
      </c>
      <c r="F1977" s="1" t="s">
        <v>5404</v>
      </c>
      <c r="G1977" s="1">
        <v>3</v>
      </c>
      <c r="H1977" s="1" t="s">
        <v>25</v>
      </c>
      <c r="I1977" s="1">
        <v>48</v>
      </c>
      <c r="J1977" s="1" t="s">
        <v>23</v>
      </c>
      <c r="K1977" s="1">
        <v>3</v>
      </c>
      <c r="L1977" s="1" t="s">
        <v>11</v>
      </c>
      <c r="M1977" s="1" t="e">
        <f>VLOOKUP(N1977,'Employment Type'!B:C,3,0)</f>
        <v>#REF!</v>
      </c>
      <c r="N1977" s="1" t="s">
        <v>12</v>
      </c>
      <c r="O1977" s="1">
        <v>175000</v>
      </c>
      <c r="P1977" s="1" t="s">
        <v>20</v>
      </c>
      <c r="Q1977" s="1">
        <v>175000</v>
      </c>
      <c r="R1977" s="1">
        <v>100</v>
      </c>
      <c r="S1977" s="1" t="s">
        <v>24</v>
      </c>
    </row>
    <row r="1978" spans="1:19" ht="15.75" customHeight="1" x14ac:dyDescent="0.25">
      <c r="A1978">
        <v>1977</v>
      </c>
      <c r="B1978">
        <v>4</v>
      </c>
      <c r="C1978" s="1">
        <v>2023</v>
      </c>
      <c r="D1978" s="1" t="s">
        <v>24</v>
      </c>
      <c r="E1978" s="1">
        <v>13</v>
      </c>
      <c r="F1978" s="1" t="s">
        <v>5404</v>
      </c>
      <c r="G1978" s="1">
        <v>3</v>
      </c>
      <c r="H1978" s="1" t="s">
        <v>25</v>
      </c>
      <c r="I1978" s="1">
        <v>48</v>
      </c>
      <c r="J1978" s="1" t="s">
        <v>23</v>
      </c>
      <c r="K1978" s="1">
        <v>3</v>
      </c>
      <c r="L1978" s="1" t="s">
        <v>11</v>
      </c>
      <c r="M1978" s="1" t="e">
        <f>VLOOKUP(N1978,'Employment Type'!B:C,3,0)</f>
        <v>#REF!</v>
      </c>
      <c r="N1978" s="1" t="s">
        <v>12</v>
      </c>
      <c r="O1978" s="1">
        <v>120000</v>
      </c>
      <c r="P1978" s="1" t="s">
        <v>20</v>
      </c>
      <c r="Q1978" s="1">
        <v>120000</v>
      </c>
      <c r="R1978" s="1">
        <v>100</v>
      </c>
      <c r="S1978" s="1" t="s">
        <v>24</v>
      </c>
    </row>
    <row r="1979" spans="1:19" ht="15.75" customHeight="1" x14ac:dyDescent="0.25">
      <c r="A1979">
        <v>1978</v>
      </c>
      <c r="B1979">
        <v>4</v>
      </c>
      <c r="C1979" s="1">
        <v>2023</v>
      </c>
      <c r="D1979" s="1" t="s">
        <v>24</v>
      </c>
      <c r="E1979" s="1">
        <v>13</v>
      </c>
      <c r="F1979" s="1" t="s">
        <v>5404</v>
      </c>
      <c r="G1979" s="1">
        <v>3</v>
      </c>
      <c r="H1979" s="1" t="s">
        <v>25</v>
      </c>
      <c r="I1979" s="1">
        <v>48</v>
      </c>
      <c r="J1979" s="1" t="s">
        <v>23</v>
      </c>
      <c r="K1979" s="1">
        <v>3</v>
      </c>
      <c r="L1979" s="1" t="s">
        <v>11</v>
      </c>
      <c r="M1979" s="1" t="e">
        <f>VLOOKUP(N1979,'Employment Type'!B:C,3,0)</f>
        <v>#REF!</v>
      </c>
      <c r="N1979" s="1" t="s">
        <v>12</v>
      </c>
      <c r="O1979" s="1">
        <v>219000</v>
      </c>
      <c r="P1979" s="1" t="s">
        <v>20</v>
      </c>
      <c r="Q1979" s="1">
        <v>219000</v>
      </c>
      <c r="R1979" s="1">
        <v>0</v>
      </c>
      <c r="S1979" s="1" t="s">
        <v>24</v>
      </c>
    </row>
    <row r="1980" spans="1:19" ht="15.75" customHeight="1" x14ac:dyDescent="0.25">
      <c r="A1980">
        <v>1979</v>
      </c>
      <c r="B1980">
        <v>4</v>
      </c>
      <c r="C1980" s="1">
        <v>2023</v>
      </c>
      <c r="D1980" s="1" t="s">
        <v>24</v>
      </c>
      <c r="E1980" s="1">
        <v>13</v>
      </c>
      <c r="F1980" s="1" t="s">
        <v>5404</v>
      </c>
      <c r="G1980" s="1">
        <v>3</v>
      </c>
      <c r="H1980" s="1" t="s">
        <v>25</v>
      </c>
      <c r="I1980" s="1">
        <v>48</v>
      </c>
      <c r="J1980" s="1" t="s">
        <v>23</v>
      </c>
      <c r="K1980" s="1">
        <v>3</v>
      </c>
      <c r="L1980" s="1" t="s">
        <v>11</v>
      </c>
      <c r="M1980" s="1" t="e">
        <f>VLOOKUP(N1980,'Employment Type'!B:C,3,0)</f>
        <v>#REF!</v>
      </c>
      <c r="N1980" s="1" t="s">
        <v>12</v>
      </c>
      <c r="O1980" s="1">
        <v>141000</v>
      </c>
      <c r="P1980" s="1" t="s">
        <v>20</v>
      </c>
      <c r="Q1980" s="1">
        <v>141000</v>
      </c>
      <c r="R1980" s="1">
        <v>0</v>
      </c>
      <c r="S1980" s="1" t="s">
        <v>24</v>
      </c>
    </row>
    <row r="1981" spans="1:19" ht="15.75" customHeight="1" x14ac:dyDescent="0.25">
      <c r="A1981">
        <v>1980</v>
      </c>
      <c r="B1981">
        <v>4</v>
      </c>
      <c r="C1981" s="1">
        <v>2023</v>
      </c>
      <c r="D1981" s="1" t="s">
        <v>24</v>
      </c>
      <c r="E1981" s="1">
        <v>13</v>
      </c>
      <c r="F1981" s="1" t="s">
        <v>5404</v>
      </c>
      <c r="G1981" s="1">
        <v>3</v>
      </c>
      <c r="H1981" s="1" t="s">
        <v>25</v>
      </c>
      <c r="I1981" s="1">
        <v>51</v>
      </c>
      <c r="J1981" s="1" t="s">
        <v>36</v>
      </c>
      <c r="K1981" s="1">
        <v>3</v>
      </c>
      <c r="L1981" s="1" t="s">
        <v>11</v>
      </c>
      <c r="M1981" s="1" t="e">
        <f>VLOOKUP(N1981,'Employment Type'!B:C,3,0)</f>
        <v>#REF!</v>
      </c>
      <c r="N1981" s="1" t="s">
        <v>12</v>
      </c>
      <c r="O1981" s="1">
        <v>90000</v>
      </c>
      <c r="P1981" s="1" t="s">
        <v>20</v>
      </c>
      <c r="Q1981" s="1">
        <v>90000</v>
      </c>
      <c r="R1981" s="1">
        <v>0</v>
      </c>
      <c r="S1981" s="1" t="s">
        <v>24</v>
      </c>
    </row>
    <row r="1982" spans="1:19" ht="15.75" customHeight="1" x14ac:dyDescent="0.25">
      <c r="A1982">
        <v>1981</v>
      </c>
      <c r="B1982">
        <v>4</v>
      </c>
      <c r="C1982" s="1">
        <v>2023</v>
      </c>
      <c r="D1982" s="1" t="s">
        <v>24</v>
      </c>
      <c r="E1982" s="1">
        <v>13</v>
      </c>
      <c r="F1982" s="1" t="s">
        <v>5404</v>
      </c>
      <c r="G1982" s="1">
        <v>3</v>
      </c>
      <c r="H1982" s="1" t="s">
        <v>25</v>
      </c>
      <c r="I1982" s="1">
        <v>51</v>
      </c>
      <c r="J1982" s="1" t="s">
        <v>36</v>
      </c>
      <c r="K1982" s="1">
        <v>3</v>
      </c>
      <c r="L1982" s="1" t="s">
        <v>11</v>
      </c>
      <c r="M1982" s="1" t="e">
        <f>VLOOKUP(N1982,'Employment Type'!B:C,3,0)</f>
        <v>#REF!</v>
      </c>
      <c r="N1982" s="1" t="s">
        <v>12</v>
      </c>
      <c r="O1982" s="1">
        <v>72000</v>
      </c>
      <c r="P1982" s="1" t="s">
        <v>20</v>
      </c>
      <c r="Q1982" s="1">
        <v>72000</v>
      </c>
      <c r="R1982" s="1">
        <v>0</v>
      </c>
      <c r="S1982" s="1" t="s">
        <v>24</v>
      </c>
    </row>
    <row r="1983" spans="1:19" ht="15.75" customHeight="1" x14ac:dyDescent="0.25">
      <c r="A1983">
        <v>1982</v>
      </c>
      <c r="B1983">
        <v>4</v>
      </c>
      <c r="C1983" s="1">
        <v>2023</v>
      </c>
      <c r="D1983" s="1" t="s">
        <v>24</v>
      </c>
      <c r="E1983" s="1">
        <v>13</v>
      </c>
      <c r="F1983" s="1" t="s">
        <v>5404</v>
      </c>
      <c r="G1983" s="1">
        <v>3</v>
      </c>
      <c r="H1983" s="1" t="s">
        <v>25</v>
      </c>
      <c r="I1983" s="1">
        <v>48</v>
      </c>
      <c r="J1983" s="1" t="s">
        <v>23</v>
      </c>
      <c r="K1983" s="1">
        <v>3</v>
      </c>
      <c r="L1983" s="1" t="s">
        <v>11</v>
      </c>
      <c r="M1983" s="1" t="e">
        <f>VLOOKUP(N1983,'Employment Type'!B:C,3,0)</f>
        <v>#REF!</v>
      </c>
      <c r="N1983" s="1" t="s">
        <v>12</v>
      </c>
      <c r="O1983" s="1">
        <v>224000</v>
      </c>
      <c r="P1983" s="1" t="s">
        <v>20</v>
      </c>
      <c r="Q1983" s="1">
        <v>224000</v>
      </c>
      <c r="R1983" s="1">
        <v>0</v>
      </c>
      <c r="S1983" s="1" t="s">
        <v>24</v>
      </c>
    </row>
    <row r="1984" spans="1:19" ht="15.75" customHeight="1" x14ac:dyDescent="0.25">
      <c r="A1984">
        <v>1983</v>
      </c>
      <c r="B1984">
        <v>4</v>
      </c>
      <c r="C1984" s="1">
        <v>2023</v>
      </c>
      <c r="D1984" s="1" t="s">
        <v>24</v>
      </c>
      <c r="E1984" s="1">
        <v>13</v>
      </c>
      <c r="F1984" s="1" t="s">
        <v>5404</v>
      </c>
      <c r="G1984" s="1">
        <v>3</v>
      </c>
      <c r="H1984" s="1" t="s">
        <v>25</v>
      </c>
      <c r="I1984" s="1">
        <v>48</v>
      </c>
      <c r="J1984" s="1" t="s">
        <v>23</v>
      </c>
      <c r="K1984" s="1">
        <v>3</v>
      </c>
      <c r="L1984" s="1" t="s">
        <v>11</v>
      </c>
      <c r="M1984" s="1" t="e">
        <f>VLOOKUP(N1984,'Employment Type'!B:C,3,0)</f>
        <v>#REF!</v>
      </c>
      <c r="N1984" s="1" t="s">
        <v>12</v>
      </c>
      <c r="O1984" s="1">
        <v>176000</v>
      </c>
      <c r="P1984" s="1" t="s">
        <v>20</v>
      </c>
      <c r="Q1984" s="1">
        <v>176000</v>
      </c>
      <c r="R1984" s="1">
        <v>0</v>
      </c>
      <c r="S1984" s="1" t="s">
        <v>24</v>
      </c>
    </row>
    <row r="1985" spans="1:19" ht="15.75" customHeight="1" x14ac:dyDescent="0.25">
      <c r="A1985">
        <v>1984</v>
      </c>
      <c r="B1985">
        <v>4</v>
      </c>
      <c r="C1985" s="1">
        <v>2023</v>
      </c>
      <c r="D1985" s="1" t="s">
        <v>24</v>
      </c>
      <c r="E1985" s="1">
        <v>13</v>
      </c>
      <c r="F1985" s="1" t="s">
        <v>5404</v>
      </c>
      <c r="G1985" s="1">
        <v>3</v>
      </c>
      <c r="H1985" s="1" t="s">
        <v>16</v>
      </c>
      <c r="I1985" s="1">
        <v>26</v>
      </c>
      <c r="J1985" s="1" t="s">
        <v>27</v>
      </c>
      <c r="K1985" s="1">
        <v>1</v>
      </c>
      <c r="L1985" s="1" t="s">
        <v>28</v>
      </c>
      <c r="M1985" s="1" t="e">
        <f>VLOOKUP(N1985,'Employment Type'!B:C,3,0)</f>
        <v>#REF!</v>
      </c>
      <c r="N1985" s="1" t="s">
        <v>12</v>
      </c>
      <c r="O1985" s="1">
        <v>55000</v>
      </c>
      <c r="P1985" s="1" t="s">
        <v>71</v>
      </c>
      <c r="Q1985" s="1">
        <v>40663</v>
      </c>
      <c r="R1985" s="1">
        <v>0</v>
      </c>
      <c r="S1985" s="1" t="s">
        <v>24</v>
      </c>
    </row>
    <row r="1986" spans="1:19" ht="15.75" customHeight="1" x14ac:dyDescent="0.25">
      <c r="A1986">
        <v>1985</v>
      </c>
      <c r="B1986">
        <v>4</v>
      </c>
      <c r="C1986" s="1">
        <v>2023</v>
      </c>
      <c r="D1986" s="1" t="s">
        <v>24</v>
      </c>
      <c r="E1986" s="1">
        <v>13</v>
      </c>
      <c r="F1986" s="1" t="s">
        <v>5404</v>
      </c>
      <c r="G1986" s="1">
        <v>3</v>
      </c>
      <c r="H1986" s="1" t="s">
        <v>16</v>
      </c>
      <c r="I1986" s="1">
        <v>48</v>
      </c>
      <c r="J1986" s="1" t="s">
        <v>23</v>
      </c>
      <c r="K1986" s="1">
        <v>1</v>
      </c>
      <c r="L1986" s="1" t="s">
        <v>28</v>
      </c>
      <c r="M1986" s="1" t="e">
        <f>VLOOKUP(N1986,'Employment Type'!B:C,3,0)</f>
        <v>#REF!</v>
      </c>
      <c r="N1986" s="1" t="s">
        <v>12</v>
      </c>
      <c r="O1986" s="1">
        <v>70000</v>
      </c>
      <c r="P1986" s="1" t="s">
        <v>71</v>
      </c>
      <c r="Q1986" s="1">
        <v>51753</v>
      </c>
      <c r="R1986" s="1">
        <v>100</v>
      </c>
      <c r="S1986" s="1" t="s">
        <v>24</v>
      </c>
    </row>
    <row r="1987" spans="1:19" ht="15.75" customHeight="1" x14ac:dyDescent="0.25">
      <c r="A1987">
        <v>1986</v>
      </c>
      <c r="B1987">
        <v>4</v>
      </c>
      <c r="C1987" s="1">
        <v>2023</v>
      </c>
      <c r="D1987" s="1" t="s">
        <v>24</v>
      </c>
      <c r="E1987" s="1">
        <v>13</v>
      </c>
      <c r="F1987" s="1" t="s">
        <v>5404</v>
      </c>
      <c r="G1987" s="1">
        <v>3</v>
      </c>
      <c r="H1987" s="1" t="s">
        <v>25</v>
      </c>
      <c r="I1987" s="1">
        <v>26</v>
      </c>
      <c r="J1987" s="1" t="s">
        <v>27</v>
      </c>
      <c r="K1987" s="1">
        <v>3</v>
      </c>
      <c r="L1987" s="1" t="s">
        <v>11</v>
      </c>
      <c r="M1987" s="1" t="e">
        <f>VLOOKUP(N1987,'Employment Type'!B:C,3,0)</f>
        <v>#REF!</v>
      </c>
      <c r="N1987" s="1" t="s">
        <v>12</v>
      </c>
      <c r="O1987" s="1">
        <v>175000</v>
      </c>
      <c r="P1987" s="1" t="s">
        <v>20</v>
      </c>
      <c r="Q1987" s="1">
        <v>175000</v>
      </c>
      <c r="R1987" s="1">
        <v>100</v>
      </c>
      <c r="S1987" s="1" t="s">
        <v>24</v>
      </c>
    </row>
    <row r="1988" spans="1:19" ht="15.75" customHeight="1" x14ac:dyDescent="0.25">
      <c r="A1988">
        <v>1987</v>
      </c>
      <c r="B1988">
        <v>4</v>
      </c>
      <c r="C1988" s="1">
        <v>2023</v>
      </c>
      <c r="D1988" s="1" t="s">
        <v>24</v>
      </c>
      <c r="E1988" s="1">
        <v>13</v>
      </c>
      <c r="F1988" s="1" t="s">
        <v>5404</v>
      </c>
      <c r="G1988" s="1">
        <v>3</v>
      </c>
      <c r="H1988" s="1" t="s">
        <v>25</v>
      </c>
      <c r="I1988" s="1">
        <v>26</v>
      </c>
      <c r="J1988" s="1" t="s">
        <v>27</v>
      </c>
      <c r="K1988" s="1">
        <v>3</v>
      </c>
      <c r="L1988" s="1" t="s">
        <v>11</v>
      </c>
      <c r="M1988" s="1" t="e">
        <f>VLOOKUP(N1988,'Employment Type'!B:C,3,0)</f>
        <v>#REF!</v>
      </c>
      <c r="N1988" s="1" t="s">
        <v>12</v>
      </c>
      <c r="O1988" s="1">
        <v>135000</v>
      </c>
      <c r="P1988" s="1" t="s">
        <v>20</v>
      </c>
      <c r="Q1988" s="1">
        <v>135000</v>
      </c>
      <c r="R1988" s="1">
        <v>100</v>
      </c>
      <c r="S1988" s="1" t="s">
        <v>24</v>
      </c>
    </row>
    <row r="1989" spans="1:19" ht="15.75" customHeight="1" x14ac:dyDescent="0.25">
      <c r="A1989">
        <v>1988</v>
      </c>
      <c r="B1989">
        <v>4</v>
      </c>
      <c r="C1989" s="1">
        <v>2023</v>
      </c>
      <c r="D1989" s="1" t="s">
        <v>24</v>
      </c>
      <c r="E1989" s="1">
        <v>13</v>
      </c>
      <c r="F1989" s="1" t="s">
        <v>5404</v>
      </c>
      <c r="G1989" s="1">
        <v>3</v>
      </c>
      <c r="H1989" s="1" t="s">
        <v>25</v>
      </c>
      <c r="I1989" s="1">
        <v>68</v>
      </c>
      <c r="J1989" s="1" t="s">
        <v>35</v>
      </c>
      <c r="K1989" s="1">
        <v>3</v>
      </c>
      <c r="L1989" s="1" t="s">
        <v>11</v>
      </c>
      <c r="M1989" s="1" t="e">
        <f>VLOOKUP(N1989,'Employment Type'!B:C,3,0)</f>
        <v>#REF!</v>
      </c>
      <c r="N1989" s="1" t="s">
        <v>12</v>
      </c>
      <c r="O1989" s="1">
        <v>115000</v>
      </c>
      <c r="P1989" s="1" t="s">
        <v>20</v>
      </c>
      <c r="Q1989" s="1">
        <v>115000</v>
      </c>
      <c r="R1989" s="1">
        <v>100</v>
      </c>
      <c r="S1989" s="1" t="s">
        <v>24</v>
      </c>
    </row>
    <row r="1990" spans="1:19" ht="15.75" customHeight="1" x14ac:dyDescent="0.25">
      <c r="A1990">
        <v>1989</v>
      </c>
      <c r="B1990">
        <v>4</v>
      </c>
      <c r="C1990" s="1">
        <v>2023</v>
      </c>
      <c r="D1990" s="1" t="s">
        <v>24</v>
      </c>
      <c r="E1990" s="1">
        <v>13</v>
      </c>
      <c r="F1990" s="1" t="s">
        <v>5404</v>
      </c>
      <c r="G1990" s="1">
        <v>3</v>
      </c>
      <c r="H1990" s="1" t="s">
        <v>25</v>
      </c>
      <c r="I1990" s="1">
        <v>68</v>
      </c>
      <c r="J1990" s="1" t="s">
        <v>35</v>
      </c>
      <c r="K1990" s="1">
        <v>3</v>
      </c>
      <c r="L1990" s="1" t="s">
        <v>11</v>
      </c>
      <c r="M1990" s="1" t="e">
        <f>VLOOKUP(N1990,'Employment Type'!B:C,3,0)</f>
        <v>#REF!</v>
      </c>
      <c r="N1990" s="1" t="s">
        <v>12</v>
      </c>
      <c r="O1990" s="1">
        <v>95000</v>
      </c>
      <c r="P1990" s="1" t="s">
        <v>20</v>
      </c>
      <c r="Q1990" s="1">
        <v>95000</v>
      </c>
      <c r="R1990" s="1">
        <v>100</v>
      </c>
      <c r="S1990" s="1" t="s">
        <v>24</v>
      </c>
    </row>
    <row r="1991" spans="1:19" ht="15.75" customHeight="1" x14ac:dyDescent="0.25">
      <c r="A1991">
        <v>1990</v>
      </c>
      <c r="B1991">
        <v>4</v>
      </c>
      <c r="C1991" s="1">
        <v>2023</v>
      </c>
      <c r="D1991" s="1" t="s">
        <v>24</v>
      </c>
      <c r="E1991" s="1">
        <v>13</v>
      </c>
      <c r="F1991" s="1" t="s">
        <v>5404</v>
      </c>
      <c r="G1991" s="1">
        <v>3</v>
      </c>
      <c r="H1991" s="1" t="s">
        <v>25</v>
      </c>
      <c r="I1991" s="1">
        <v>48</v>
      </c>
      <c r="J1991" s="1" t="s">
        <v>23</v>
      </c>
      <c r="K1991" s="1">
        <v>3</v>
      </c>
      <c r="L1991" s="1" t="s">
        <v>11</v>
      </c>
      <c r="M1991" s="1" t="e">
        <f>VLOOKUP(N1991,'Employment Type'!B:C,3,0)</f>
        <v>#REF!</v>
      </c>
      <c r="N1991" s="1" t="s">
        <v>12</v>
      </c>
      <c r="O1991" s="1">
        <v>258000</v>
      </c>
      <c r="P1991" s="1" t="s">
        <v>20</v>
      </c>
      <c r="Q1991" s="1">
        <v>258000</v>
      </c>
      <c r="R1991" s="1">
        <v>0</v>
      </c>
      <c r="S1991" s="1" t="s">
        <v>24</v>
      </c>
    </row>
    <row r="1992" spans="1:19" ht="15.75" customHeight="1" x14ac:dyDescent="0.25">
      <c r="A1992">
        <v>1991</v>
      </c>
      <c r="B1992">
        <v>4</v>
      </c>
      <c r="C1992" s="1">
        <v>2023</v>
      </c>
      <c r="D1992" s="1" t="s">
        <v>24</v>
      </c>
      <c r="E1992" s="1">
        <v>13</v>
      </c>
      <c r="F1992" s="1" t="s">
        <v>5404</v>
      </c>
      <c r="G1992" s="1">
        <v>3</v>
      </c>
      <c r="H1992" s="1" t="s">
        <v>25</v>
      </c>
      <c r="I1992" s="1">
        <v>48</v>
      </c>
      <c r="J1992" s="1" t="s">
        <v>23</v>
      </c>
      <c r="K1992" s="1">
        <v>3</v>
      </c>
      <c r="L1992" s="1" t="s">
        <v>11</v>
      </c>
      <c r="M1992" s="1" t="e">
        <f>VLOOKUP(N1992,'Employment Type'!B:C,3,0)</f>
        <v>#REF!</v>
      </c>
      <c r="N1992" s="1" t="s">
        <v>12</v>
      </c>
      <c r="O1992" s="1">
        <v>190000</v>
      </c>
      <c r="P1992" s="1" t="s">
        <v>20</v>
      </c>
      <c r="Q1992" s="1">
        <v>190000</v>
      </c>
      <c r="R1992" s="1">
        <v>0</v>
      </c>
      <c r="S1992" s="1" t="s">
        <v>24</v>
      </c>
    </row>
    <row r="1993" spans="1:19" ht="15.75" customHeight="1" x14ac:dyDescent="0.25">
      <c r="A1993">
        <v>1992</v>
      </c>
      <c r="B1993">
        <v>4</v>
      </c>
      <c r="C1993" s="1">
        <v>2023</v>
      </c>
      <c r="D1993" s="1" t="s">
        <v>24</v>
      </c>
      <c r="E1993" s="1">
        <v>13</v>
      </c>
      <c r="F1993" s="1" t="s">
        <v>5404</v>
      </c>
      <c r="G1993" s="1">
        <v>3</v>
      </c>
      <c r="H1993" s="1" t="s">
        <v>25</v>
      </c>
      <c r="I1993" s="1">
        <v>34</v>
      </c>
      <c r="J1993" s="1" t="s">
        <v>37</v>
      </c>
      <c r="K1993" s="1">
        <v>3</v>
      </c>
      <c r="L1993" s="1" t="s">
        <v>11</v>
      </c>
      <c r="M1993" s="1" t="e">
        <f>VLOOKUP(N1993,'Employment Type'!B:C,3,0)</f>
        <v>#REF!</v>
      </c>
      <c r="N1993" s="1" t="s">
        <v>12</v>
      </c>
      <c r="O1993" s="1">
        <v>160000</v>
      </c>
      <c r="P1993" s="1" t="s">
        <v>20</v>
      </c>
      <c r="Q1993" s="1">
        <v>160000</v>
      </c>
      <c r="R1993" s="1">
        <v>100</v>
      </c>
      <c r="S1993" s="1" t="s">
        <v>24</v>
      </c>
    </row>
    <row r="1994" spans="1:19" ht="15.75" customHeight="1" x14ac:dyDescent="0.25">
      <c r="A1994">
        <v>1993</v>
      </c>
      <c r="B1994">
        <v>4</v>
      </c>
      <c r="C1994" s="1">
        <v>2023</v>
      </c>
      <c r="D1994" s="1" t="s">
        <v>24</v>
      </c>
      <c r="E1994" s="1">
        <v>13</v>
      </c>
      <c r="F1994" s="1" t="s">
        <v>5404</v>
      </c>
      <c r="G1994" s="1">
        <v>3</v>
      </c>
      <c r="H1994" s="1" t="s">
        <v>25</v>
      </c>
      <c r="I1994" s="1">
        <v>34</v>
      </c>
      <c r="J1994" s="1" t="s">
        <v>37</v>
      </c>
      <c r="K1994" s="1">
        <v>3</v>
      </c>
      <c r="L1994" s="1" t="s">
        <v>11</v>
      </c>
      <c r="M1994" s="1" t="e">
        <f>VLOOKUP(N1994,'Employment Type'!B:C,3,0)</f>
        <v>#REF!</v>
      </c>
      <c r="N1994" s="1" t="s">
        <v>12</v>
      </c>
      <c r="O1994" s="1">
        <v>145000</v>
      </c>
      <c r="P1994" s="1" t="s">
        <v>20</v>
      </c>
      <c r="Q1994" s="1">
        <v>145000</v>
      </c>
      <c r="R1994" s="1">
        <v>100</v>
      </c>
      <c r="S1994" s="1" t="s">
        <v>24</v>
      </c>
    </row>
    <row r="1995" spans="1:19" ht="15.75" customHeight="1" x14ac:dyDescent="0.25">
      <c r="A1995">
        <v>1994</v>
      </c>
      <c r="B1995">
        <v>4</v>
      </c>
      <c r="C1995" s="1">
        <v>2023</v>
      </c>
      <c r="D1995" s="1" t="s">
        <v>24</v>
      </c>
      <c r="E1995" s="1">
        <v>13</v>
      </c>
      <c r="F1995" s="1" t="s">
        <v>5404</v>
      </c>
      <c r="G1995" s="1">
        <v>3</v>
      </c>
      <c r="H1995" s="1" t="s">
        <v>25</v>
      </c>
      <c r="I1995" s="1">
        <v>48</v>
      </c>
      <c r="J1995" s="1" t="s">
        <v>23</v>
      </c>
      <c r="K1995" s="1">
        <v>3</v>
      </c>
      <c r="L1995" s="1" t="s">
        <v>11</v>
      </c>
      <c r="M1995" s="1" t="e">
        <f>VLOOKUP(N1995,'Employment Type'!B:C,3,0)</f>
        <v>#REF!</v>
      </c>
      <c r="N1995" s="1" t="s">
        <v>12</v>
      </c>
      <c r="O1995" s="1">
        <v>258000</v>
      </c>
      <c r="P1995" s="1" t="s">
        <v>20</v>
      </c>
      <c r="Q1995" s="1">
        <v>258000</v>
      </c>
      <c r="R1995" s="1">
        <v>0</v>
      </c>
      <c r="S1995" s="1" t="s">
        <v>24</v>
      </c>
    </row>
    <row r="1996" spans="1:19" ht="15.75" customHeight="1" x14ac:dyDescent="0.25">
      <c r="A1996">
        <v>1995</v>
      </c>
      <c r="B1996">
        <v>4</v>
      </c>
      <c r="C1996" s="1">
        <v>2023</v>
      </c>
      <c r="D1996" s="1" t="s">
        <v>24</v>
      </c>
      <c r="E1996" s="1">
        <v>13</v>
      </c>
      <c r="F1996" s="1" t="s">
        <v>5404</v>
      </c>
      <c r="G1996" s="1">
        <v>3</v>
      </c>
      <c r="H1996" s="1" t="s">
        <v>25</v>
      </c>
      <c r="I1996" s="1">
        <v>48</v>
      </c>
      <c r="J1996" s="1" t="s">
        <v>23</v>
      </c>
      <c r="K1996" s="1">
        <v>3</v>
      </c>
      <c r="L1996" s="1" t="s">
        <v>11</v>
      </c>
      <c r="M1996" s="1" t="e">
        <f>VLOOKUP(N1996,'Employment Type'!B:C,3,0)</f>
        <v>#REF!</v>
      </c>
      <c r="N1996" s="1" t="s">
        <v>12</v>
      </c>
      <c r="O1996" s="1">
        <v>190000</v>
      </c>
      <c r="P1996" s="1" t="s">
        <v>20</v>
      </c>
      <c r="Q1996" s="1">
        <v>190000</v>
      </c>
      <c r="R1996" s="1">
        <v>0</v>
      </c>
      <c r="S1996" s="1" t="s">
        <v>24</v>
      </c>
    </row>
    <row r="1997" spans="1:19" ht="15.75" customHeight="1" x14ac:dyDescent="0.25">
      <c r="A1997">
        <v>1996</v>
      </c>
      <c r="B1997">
        <v>4</v>
      </c>
      <c r="C1997" s="1">
        <v>2023</v>
      </c>
      <c r="D1997" s="1" t="s">
        <v>24</v>
      </c>
      <c r="E1997" s="1">
        <v>13</v>
      </c>
      <c r="F1997" s="1" t="s">
        <v>5404</v>
      </c>
      <c r="G1997" s="1">
        <v>3</v>
      </c>
      <c r="H1997" s="1" t="s">
        <v>25</v>
      </c>
      <c r="I1997" s="1">
        <v>78</v>
      </c>
      <c r="J1997" s="1" t="s">
        <v>19</v>
      </c>
      <c r="K1997" s="1">
        <v>3</v>
      </c>
      <c r="L1997" s="1" t="s">
        <v>11</v>
      </c>
      <c r="M1997" s="1" t="e">
        <f>VLOOKUP(N1997,'Employment Type'!B:C,3,0)</f>
        <v>#REF!</v>
      </c>
      <c r="N1997" s="1" t="s">
        <v>12</v>
      </c>
      <c r="O1997" s="1">
        <v>260000</v>
      </c>
      <c r="P1997" s="1" t="s">
        <v>20</v>
      </c>
      <c r="Q1997" s="1">
        <v>260000</v>
      </c>
      <c r="R1997" s="1">
        <v>100</v>
      </c>
      <c r="S1997" s="1" t="s">
        <v>24</v>
      </c>
    </row>
    <row r="1998" spans="1:19" ht="15.75" customHeight="1" x14ac:dyDescent="0.25">
      <c r="A1998">
        <v>1997</v>
      </c>
      <c r="B1998">
        <v>4</v>
      </c>
      <c r="C1998" s="1">
        <v>2023</v>
      </c>
      <c r="D1998" s="1" t="s">
        <v>24</v>
      </c>
      <c r="E1998" s="1">
        <v>13</v>
      </c>
      <c r="F1998" s="1" t="s">
        <v>5404</v>
      </c>
      <c r="G1998" s="1">
        <v>3</v>
      </c>
      <c r="H1998" s="1" t="s">
        <v>25</v>
      </c>
      <c r="I1998" s="1">
        <v>78</v>
      </c>
      <c r="J1998" s="1" t="s">
        <v>19</v>
      </c>
      <c r="K1998" s="1">
        <v>3</v>
      </c>
      <c r="L1998" s="1" t="s">
        <v>11</v>
      </c>
      <c r="M1998" s="1" t="e">
        <f>VLOOKUP(N1998,'Employment Type'!B:C,3,0)</f>
        <v>#REF!</v>
      </c>
      <c r="N1998" s="1" t="s">
        <v>12</v>
      </c>
      <c r="O1998" s="1">
        <v>110000</v>
      </c>
      <c r="P1998" s="1" t="s">
        <v>20</v>
      </c>
      <c r="Q1998" s="1">
        <v>110000</v>
      </c>
      <c r="R1998" s="1">
        <v>100</v>
      </c>
      <c r="S1998" s="1" t="s">
        <v>24</v>
      </c>
    </row>
    <row r="1999" spans="1:19" ht="15.75" customHeight="1" x14ac:dyDescent="0.25">
      <c r="A1999">
        <v>1998</v>
      </c>
      <c r="B1999">
        <v>4</v>
      </c>
      <c r="C1999" s="1">
        <v>2023</v>
      </c>
      <c r="D1999" s="1" t="s">
        <v>24</v>
      </c>
      <c r="E1999" s="1">
        <v>13</v>
      </c>
      <c r="F1999" s="1" t="s">
        <v>5404</v>
      </c>
      <c r="G1999" s="1">
        <v>3</v>
      </c>
      <c r="H1999" s="1" t="s">
        <v>25</v>
      </c>
      <c r="I1999" s="1">
        <v>26</v>
      </c>
      <c r="J1999" s="1" t="s">
        <v>27</v>
      </c>
      <c r="K1999" s="1">
        <v>2</v>
      </c>
      <c r="L1999" s="1" t="s">
        <v>17</v>
      </c>
      <c r="M1999" s="1" t="e">
        <f>VLOOKUP(N1999,'Employment Type'!B:C,3,0)</f>
        <v>#REF!</v>
      </c>
      <c r="N1999" s="1" t="s">
        <v>12</v>
      </c>
      <c r="O1999" s="1">
        <v>130000</v>
      </c>
      <c r="P1999" s="1" t="s">
        <v>20</v>
      </c>
      <c r="Q1999" s="1">
        <v>130000</v>
      </c>
      <c r="R1999" s="1">
        <v>100</v>
      </c>
      <c r="S1999" s="1" t="s">
        <v>24</v>
      </c>
    </row>
    <row r="2000" spans="1:19" ht="15.75" customHeight="1" x14ac:dyDescent="0.25">
      <c r="A2000">
        <v>1999</v>
      </c>
      <c r="B2000">
        <v>4</v>
      </c>
      <c r="C2000" s="1">
        <v>2023</v>
      </c>
      <c r="D2000" s="1" t="s">
        <v>24</v>
      </c>
      <c r="E2000" s="1">
        <v>13</v>
      </c>
      <c r="F2000" s="1" t="s">
        <v>5404</v>
      </c>
      <c r="G2000" s="1">
        <v>3</v>
      </c>
      <c r="H2000" s="1" t="s">
        <v>25</v>
      </c>
      <c r="I2000" s="1">
        <v>26</v>
      </c>
      <c r="J2000" s="1" t="s">
        <v>27</v>
      </c>
      <c r="K2000" s="1">
        <v>2</v>
      </c>
      <c r="L2000" s="1" t="s">
        <v>17</v>
      </c>
      <c r="M2000" s="1" t="e">
        <f>VLOOKUP(N2000,'Employment Type'!B:C,3,0)</f>
        <v>#REF!</v>
      </c>
      <c r="N2000" s="1" t="s">
        <v>12</v>
      </c>
      <c r="O2000" s="1">
        <v>100000</v>
      </c>
      <c r="P2000" s="1" t="s">
        <v>20</v>
      </c>
      <c r="Q2000" s="1">
        <v>100000</v>
      </c>
      <c r="R2000" s="1">
        <v>100</v>
      </c>
      <c r="S2000" s="1" t="s">
        <v>24</v>
      </c>
    </row>
    <row r="2001" spans="1:19" ht="15.75" customHeight="1" x14ac:dyDescent="0.25">
      <c r="A2001">
        <v>2000</v>
      </c>
      <c r="B2001">
        <v>4</v>
      </c>
      <c r="C2001" s="1">
        <v>2023</v>
      </c>
      <c r="D2001" s="1" t="s">
        <v>24</v>
      </c>
      <c r="E2001" s="1">
        <v>13</v>
      </c>
      <c r="F2001" s="1" t="s">
        <v>5404</v>
      </c>
      <c r="G2001" s="1">
        <v>3</v>
      </c>
      <c r="H2001" s="1" t="s">
        <v>25</v>
      </c>
      <c r="I2001" s="1">
        <v>68</v>
      </c>
      <c r="J2001" s="1" t="s">
        <v>35</v>
      </c>
      <c r="K2001" s="1">
        <v>3</v>
      </c>
      <c r="L2001" s="1" t="s">
        <v>11</v>
      </c>
      <c r="M2001" s="1" t="e">
        <f>VLOOKUP(N2001,'Employment Type'!B:C,3,0)</f>
        <v>#REF!</v>
      </c>
      <c r="N2001" s="1" t="s">
        <v>12</v>
      </c>
      <c r="O2001" s="1">
        <v>269000</v>
      </c>
      <c r="P2001" s="1" t="s">
        <v>20</v>
      </c>
      <c r="Q2001" s="1">
        <v>269000</v>
      </c>
      <c r="R2001" s="1">
        <v>100</v>
      </c>
      <c r="S2001" s="1" t="s">
        <v>24</v>
      </c>
    </row>
    <row r="2002" spans="1:19" ht="15.75" customHeight="1" x14ac:dyDescent="0.25">
      <c r="A2002">
        <v>2001</v>
      </c>
      <c r="B2002">
        <v>4</v>
      </c>
      <c r="C2002" s="1">
        <v>2023</v>
      </c>
      <c r="D2002" s="1" t="s">
        <v>24</v>
      </c>
      <c r="E2002" s="1">
        <v>13</v>
      </c>
      <c r="F2002" s="1" t="s">
        <v>5404</v>
      </c>
      <c r="G2002" s="1">
        <v>3</v>
      </c>
      <c r="H2002" s="1" t="s">
        <v>25</v>
      </c>
      <c r="I2002" s="1">
        <v>68</v>
      </c>
      <c r="J2002" s="1" t="s">
        <v>35</v>
      </c>
      <c r="K2002" s="1">
        <v>3</v>
      </c>
      <c r="L2002" s="1" t="s">
        <v>11</v>
      </c>
      <c r="M2002" s="1" t="e">
        <f>VLOOKUP(N2002,'Employment Type'!B:C,3,0)</f>
        <v>#REF!</v>
      </c>
      <c r="N2002" s="1" t="s">
        <v>12</v>
      </c>
      <c r="O2002" s="1">
        <v>158000</v>
      </c>
      <c r="P2002" s="1" t="s">
        <v>20</v>
      </c>
      <c r="Q2002" s="1">
        <v>158000</v>
      </c>
      <c r="R2002" s="1">
        <v>100</v>
      </c>
      <c r="S2002" s="1" t="s">
        <v>24</v>
      </c>
    </row>
    <row r="2003" spans="1:19" ht="15.75" customHeight="1" x14ac:dyDescent="0.25">
      <c r="A2003">
        <v>2002</v>
      </c>
      <c r="B2003">
        <v>4</v>
      </c>
      <c r="C2003" s="1">
        <v>2023</v>
      </c>
      <c r="D2003" s="1" t="s">
        <v>24</v>
      </c>
      <c r="E2003" s="1">
        <v>13</v>
      </c>
      <c r="F2003" s="1" t="s">
        <v>5404</v>
      </c>
      <c r="G2003" s="1">
        <v>3</v>
      </c>
      <c r="H2003" s="1" t="s">
        <v>16</v>
      </c>
      <c r="I2003" s="1">
        <v>25</v>
      </c>
      <c r="J2003" s="1" t="s">
        <v>126</v>
      </c>
      <c r="K2003" s="1">
        <v>3</v>
      </c>
      <c r="L2003" s="1" t="s">
        <v>11</v>
      </c>
      <c r="M2003" s="1" t="e">
        <f>VLOOKUP(N2003,'Employment Type'!B:C,3,0)</f>
        <v>#REF!</v>
      </c>
      <c r="N2003" s="1" t="s">
        <v>12</v>
      </c>
      <c r="O2003" s="1">
        <v>50000</v>
      </c>
      <c r="P2003" s="1" t="s">
        <v>14</v>
      </c>
      <c r="Q2003" s="1">
        <v>53654</v>
      </c>
      <c r="R2003" s="1">
        <v>100</v>
      </c>
      <c r="S2003" s="1" t="s">
        <v>51</v>
      </c>
    </row>
    <row r="2004" spans="1:19" ht="15.75" customHeight="1" x14ac:dyDescent="0.25">
      <c r="A2004">
        <v>2003</v>
      </c>
      <c r="B2004">
        <v>4</v>
      </c>
      <c r="C2004" s="1">
        <v>2023</v>
      </c>
      <c r="D2004" s="1" t="s">
        <v>24</v>
      </c>
      <c r="E2004" s="1">
        <v>13</v>
      </c>
      <c r="F2004" s="1" t="s">
        <v>5404</v>
      </c>
      <c r="G2004" s="1">
        <v>3</v>
      </c>
      <c r="H2004" s="1" t="s">
        <v>25</v>
      </c>
      <c r="I2004" s="1">
        <v>90</v>
      </c>
      <c r="J2004" s="1" t="s">
        <v>52</v>
      </c>
      <c r="K2004" s="1">
        <v>3</v>
      </c>
      <c r="L2004" s="1" t="s">
        <v>11</v>
      </c>
      <c r="M2004" s="1" t="e">
        <f>VLOOKUP(N2004,'Employment Type'!B:C,3,0)</f>
        <v>#REF!</v>
      </c>
      <c r="N2004" s="1" t="s">
        <v>12</v>
      </c>
      <c r="O2004" s="1">
        <v>248100</v>
      </c>
      <c r="P2004" s="1" t="s">
        <v>20</v>
      </c>
      <c r="Q2004" s="1">
        <v>248100</v>
      </c>
      <c r="R2004" s="1">
        <v>0</v>
      </c>
      <c r="S2004" s="1" t="s">
        <v>24</v>
      </c>
    </row>
    <row r="2005" spans="1:19" ht="15.75" customHeight="1" x14ac:dyDescent="0.25">
      <c r="A2005">
        <v>2004</v>
      </c>
      <c r="B2005">
        <v>4</v>
      </c>
      <c r="C2005" s="1">
        <v>2023</v>
      </c>
      <c r="D2005" s="1" t="s">
        <v>24</v>
      </c>
      <c r="E2005" s="1">
        <v>13</v>
      </c>
      <c r="F2005" s="1" t="s">
        <v>5404</v>
      </c>
      <c r="G2005" s="1">
        <v>3</v>
      </c>
      <c r="H2005" s="1" t="s">
        <v>25</v>
      </c>
      <c r="I2005" s="1">
        <v>90</v>
      </c>
      <c r="J2005" s="1" t="s">
        <v>52</v>
      </c>
      <c r="K2005" s="1">
        <v>3</v>
      </c>
      <c r="L2005" s="1" t="s">
        <v>11</v>
      </c>
      <c r="M2005" s="1" t="e">
        <f>VLOOKUP(N2005,'Employment Type'!B:C,3,0)</f>
        <v>#REF!</v>
      </c>
      <c r="N2005" s="1" t="s">
        <v>12</v>
      </c>
      <c r="O2005" s="1">
        <v>145900</v>
      </c>
      <c r="P2005" s="1" t="s">
        <v>20</v>
      </c>
      <c r="Q2005" s="1">
        <v>145900</v>
      </c>
      <c r="R2005" s="1">
        <v>0</v>
      </c>
      <c r="S2005" s="1" t="s">
        <v>24</v>
      </c>
    </row>
    <row r="2006" spans="1:19" ht="15.75" customHeight="1" x14ac:dyDescent="0.25">
      <c r="A2006">
        <v>2005</v>
      </c>
      <c r="B2006">
        <v>4</v>
      </c>
      <c r="C2006" s="1">
        <v>2023</v>
      </c>
      <c r="D2006" s="1" t="s">
        <v>24</v>
      </c>
      <c r="E2006" s="1">
        <v>13</v>
      </c>
      <c r="F2006" s="1" t="s">
        <v>5404</v>
      </c>
      <c r="G2006" s="1">
        <v>3</v>
      </c>
      <c r="H2006" s="1" t="s">
        <v>25</v>
      </c>
      <c r="I2006" s="1">
        <v>54</v>
      </c>
      <c r="J2006" s="1" t="s">
        <v>80</v>
      </c>
      <c r="K2006" s="1">
        <v>3</v>
      </c>
      <c r="L2006" s="1" t="s">
        <v>11</v>
      </c>
      <c r="M2006" s="1" t="e">
        <f>VLOOKUP(N2006,'Employment Type'!B:C,3,0)</f>
        <v>#REF!</v>
      </c>
      <c r="N2006" s="1" t="s">
        <v>12</v>
      </c>
      <c r="O2006" s="1">
        <v>170000</v>
      </c>
      <c r="P2006" s="1" t="s">
        <v>71</v>
      </c>
      <c r="Q2006" s="1">
        <v>125686</v>
      </c>
      <c r="R2006" s="1">
        <v>50</v>
      </c>
      <c r="S2006" s="1" t="s">
        <v>24</v>
      </c>
    </row>
    <row r="2007" spans="1:19" ht="15.75" customHeight="1" x14ac:dyDescent="0.25">
      <c r="A2007">
        <v>2006</v>
      </c>
      <c r="B2007">
        <v>4</v>
      </c>
      <c r="C2007" s="1">
        <v>2023</v>
      </c>
      <c r="D2007" s="1" t="s">
        <v>24</v>
      </c>
      <c r="E2007" s="1">
        <v>13</v>
      </c>
      <c r="F2007" s="1" t="s">
        <v>5404</v>
      </c>
      <c r="G2007" s="1">
        <v>3</v>
      </c>
      <c r="H2007" s="1" t="s">
        <v>25</v>
      </c>
      <c r="I2007" s="1">
        <v>34</v>
      </c>
      <c r="J2007" s="1" t="s">
        <v>37</v>
      </c>
      <c r="K2007" s="1">
        <v>3</v>
      </c>
      <c r="L2007" s="1" t="s">
        <v>11</v>
      </c>
      <c r="M2007" s="1" t="e">
        <f>VLOOKUP(N2007,'Employment Type'!B:C,3,0)</f>
        <v>#REF!</v>
      </c>
      <c r="N2007" s="1" t="s">
        <v>12</v>
      </c>
      <c r="O2007" s="1">
        <v>153000</v>
      </c>
      <c r="P2007" s="1" t="s">
        <v>20</v>
      </c>
      <c r="Q2007" s="1">
        <v>153000</v>
      </c>
      <c r="R2007" s="1">
        <v>100</v>
      </c>
      <c r="S2007" s="1" t="s">
        <v>24</v>
      </c>
    </row>
    <row r="2008" spans="1:19" ht="15.75" customHeight="1" x14ac:dyDescent="0.25">
      <c r="A2008">
        <v>2007</v>
      </c>
      <c r="B2008">
        <v>4</v>
      </c>
      <c r="C2008" s="1">
        <v>2023</v>
      </c>
      <c r="D2008" s="1" t="s">
        <v>24</v>
      </c>
      <c r="E2008" s="1">
        <v>13</v>
      </c>
      <c r="F2008" s="1" t="s">
        <v>5404</v>
      </c>
      <c r="G2008" s="1">
        <v>3</v>
      </c>
      <c r="H2008" s="1" t="s">
        <v>25</v>
      </c>
      <c r="I2008" s="1">
        <v>34</v>
      </c>
      <c r="J2008" s="1" t="s">
        <v>37</v>
      </c>
      <c r="K2008" s="1">
        <v>3</v>
      </c>
      <c r="L2008" s="1" t="s">
        <v>11</v>
      </c>
      <c r="M2008" s="1" t="e">
        <f>VLOOKUP(N2008,'Employment Type'!B:C,3,0)</f>
        <v>#REF!</v>
      </c>
      <c r="N2008" s="1" t="s">
        <v>12</v>
      </c>
      <c r="O2008" s="1">
        <v>94000</v>
      </c>
      <c r="P2008" s="1" t="s">
        <v>20</v>
      </c>
      <c r="Q2008" s="1">
        <v>94000</v>
      </c>
      <c r="R2008" s="1">
        <v>100</v>
      </c>
      <c r="S2008" s="1" t="s">
        <v>24</v>
      </c>
    </row>
    <row r="2009" spans="1:19" ht="15.75" customHeight="1" x14ac:dyDescent="0.25">
      <c r="A2009">
        <v>2008</v>
      </c>
      <c r="B2009">
        <v>4</v>
      </c>
      <c r="C2009" s="1">
        <v>2023</v>
      </c>
      <c r="D2009" s="1" t="s">
        <v>24</v>
      </c>
      <c r="E2009" s="1">
        <v>13</v>
      </c>
      <c r="F2009" s="1" t="s">
        <v>5404</v>
      </c>
      <c r="G2009" s="1">
        <v>3</v>
      </c>
      <c r="H2009" s="1" t="s">
        <v>25</v>
      </c>
      <c r="I2009" s="1">
        <v>48</v>
      </c>
      <c r="J2009" s="1" t="s">
        <v>23</v>
      </c>
      <c r="K2009" s="1">
        <v>3</v>
      </c>
      <c r="L2009" s="1" t="s">
        <v>11</v>
      </c>
      <c r="M2009" s="1" t="e">
        <f>VLOOKUP(N2009,'Employment Type'!B:C,3,0)</f>
        <v>#REF!</v>
      </c>
      <c r="N2009" s="1" t="s">
        <v>12</v>
      </c>
      <c r="O2009" s="1">
        <v>143100</v>
      </c>
      <c r="P2009" s="1" t="s">
        <v>20</v>
      </c>
      <c r="Q2009" s="1">
        <v>143100</v>
      </c>
      <c r="R2009" s="1">
        <v>0</v>
      </c>
      <c r="S2009" s="1" t="s">
        <v>24</v>
      </c>
    </row>
    <row r="2010" spans="1:19" ht="15.75" customHeight="1" x14ac:dyDescent="0.25">
      <c r="A2010">
        <v>2009</v>
      </c>
      <c r="B2010">
        <v>4</v>
      </c>
      <c r="C2010" s="1">
        <v>2023</v>
      </c>
      <c r="D2010" s="1" t="s">
        <v>24</v>
      </c>
      <c r="E2010" s="1">
        <v>13</v>
      </c>
      <c r="F2010" s="1" t="s">
        <v>5404</v>
      </c>
      <c r="G2010" s="1">
        <v>3</v>
      </c>
      <c r="H2010" s="1" t="s">
        <v>25</v>
      </c>
      <c r="I2010" s="1">
        <v>48</v>
      </c>
      <c r="J2010" s="1" t="s">
        <v>23</v>
      </c>
      <c r="K2010" s="1">
        <v>3</v>
      </c>
      <c r="L2010" s="1" t="s">
        <v>11</v>
      </c>
      <c r="M2010" s="1" t="e">
        <f>VLOOKUP(N2010,'Employment Type'!B:C,3,0)</f>
        <v>#REF!</v>
      </c>
      <c r="N2010" s="1" t="s">
        <v>12</v>
      </c>
      <c r="O2010" s="1">
        <v>113000</v>
      </c>
      <c r="P2010" s="1" t="s">
        <v>20</v>
      </c>
      <c r="Q2010" s="1">
        <v>113000</v>
      </c>
      <c r="R2010" s="1">
        <v>0</v>
      </c>
      <c r="S2010" s="1" t="s">
        <v>24</v>
      </c>
    </row>
    <row r="2011" spans="1:19" ht="15.75" customHeight="1" x14ac:dyDescent="0.25">
      <c r="A2011">
        <v>2010</v>
      </c>
      <c r="B2011">
        <v>4</v>
      </c>
      <c r="C2011" s="1">
        <v>2023</v>
      </c>
      <c r="D2011" s="1" t="s">
        <v>24</v>
      </c>
      <c r="E2011" s="1">
        <v>13</v>
      </c>
      <c r="F2011" s="1" t="s">
        <v>5404</v>
      </c>
      <c r="G2011" s="1">
        <v>3</v>
      </c>
      <c r="H2011" s="1" t="s">
        <v>25</v>
      </c>
      <c r="I2011" s="1">
        <v>48</v>
      </c>
      <c r="J2011" s="1" t="s">
        <v>23</v>
      </c>
      <c r="K2011" s="1">
        <v>3</v>
      </c>
      <c r="L2011" s="1" t="s">
        <v>11</v>
      </c>
      <c r="M2011" s="1" t="e">
        <f>VLOOKUP(N2011,'Employment Type'!B:C,3,0)</f>
        <v>#REF!</v>
      </c>
      <c r="N2011" s="1" t="s">
        <v>12</v>
      </c>
      <c r="O2011" s="1">
        <v>120000</v>
      </c>
      <c r="P2011" s="1" t="s">
        <v>20</v>
      </c>
      <c r="Q2011" s="1">
        <v>120000</v>
      </c>
      <c r="R2011" s="1">
        <v>0</v>
      </c>
      <c r="S2011" s="1" t="s">
        <v>24</v>
      </c>
    </row>
    <row r="2012" spans="1:19" ht="15.75" customHeight="1" x14ac:dyDescent="0.25">
      <c r="A2012">
        <v>2011</v>
      </c>
      <c r="B2012">
        <v>4</v>
      </c>
      <c r="C2012" s="1">
        <v>2023</v>
      </c>
      <c r="D2012" s="1" t="s">
        <v>24</v>
      </c>
      <c r="E2012" s="1">
        <v>13</v>
      </c>
      <c r="F2012" s="1" t="s">
        <v>5404</v>
      </c>
      <c r="G2012" s="1">
        <v>3</v>
      </c>
      <c r="H2012" s="1" t="s">
        <v>25</v>
      </c>
      <c r="I2012" s="1">
        <v>48</v>
      </c>
      <c r="J2012" s="1" t="s">
        <v>23</v>
      </c>
      <c r="K2012" s="1">
        <v>3</v>
      </c>
      <c r="L2012" s="1" t="s">
        <v>11</v>
      </c>
      <c r="M2012" s="1" t="e">
        <f>VLOOKUP(N2012,'Employment Type'!B:C,3,0)</f>
        <v>#REF!</v>
      </c>
      <c r="N2012" s="1" t="s">
        <v>12</v>
      </c>
      <c r="O2012" s="1">
        <v>110000</v>
      </c>
      <c r="P2012" s="1" t="s">
        <v>20</v>
      </c>
      <c r="Q2012" s="1">
        <v>110000</v>
      </c>
      <c r="R2012" s="1">
        <v>0</v>
      </c>
      <c r="S2012" s="1" t="s">
        <v>24</v>
      </c>
    </row>
    <row r="2013" spans="1:19" ht="15.75" customHeight="1" x14ac:dyDescent="0.25">
      <c r="A2013">
        <v>2012</v>
      </c>
      <c r="B2013">
        <v>4</v>
      </c>
      <c r="C2013" s="1">
        <v>2023</v>
      </c>
      <c r="D2013" s="1" t="s">
        <v>59</v>
      </c>
      <c r="E2013" s="1">
        <v>11</v>
      </c>
      <c r="F2013" s="1" t="s">
        <v>5376</v>
      </c>
      <c r="G2013" s="1">
        <v>3</v>
      </c>
      <c r="H2013" s="1" t="s">
        <v>25</v>
      </c>
      <c r="I2013" s="1">
        <v>26</v>
      </c>
      <c r="J2013" s="1" t="s">
        <v>27</v>
      </c>
      <c r="K2013" s="1">
        <v>3</v>
      </c>
      <c r="L2013" s="1" t="s">
        <v>11</v>
      </c>
      <c r="M2013" s="1" t="e">
        <f>VLOOKUP(N2013,'Employment Type'!B:C,3,0)</f>
        <v>#REF!</v>
      </c>
      <c r="N2013" s="1" t="s">
        <v>12</v>
      </c>
      <c r="O2013" s="1">
        <v>45000</v>
      </c>
      <c r="P2013" s="1" t="s">
        <v>58</v>
      </c>
      <c r="Q2013" s="1">
        <v>54685</v>
      </c>
      <c r="R2013" s="1">
        <v>100</v>
      </c>
      <c r="S2013" s="1" t="s">
        <v>59</v>
      </c>
    </row>
    <row r="2014" spans="1:19" ht="15.75" customHeight="1" x14ac:dyDescent="0.25">
      <c r="A2014">
        <v>2013</v>
      </c>
      <c r="B2014">
        <v>4</v>
      </c>
      <c r="C2014" s="1">
        <v>2023</v>
      </c>
      <c r="D2014" s="1" t="s">
        <v>59</v>
      </c>
      <c r="E2014" s="1">
        <v>11</v>
      </c>
      <c r="F2014" s="1" t="s">
        <v>5376</v>
      </c>
      <c r="G2014" s="1">
        <v>3</v>
      </c>
      <c r="H2014" s="1" t="s">
        <v>25</v>
      </c>
      <c r="I2014" s="1">
        <v>26</v>
      </c>
      <c r="J2014" s="1" t="s">
        <v>27</v>
      </c>
      <c r="K2014" s="1">
        <v>3</v>
      </c>
      <c r="L2014" s="1" t="s">
        <v>11</v>
      </c>
      <c r="M2014" s="1" t="e">
        <f>VLOOKUP(N2014,'Employment Type'!B:C,3,0)</f>
        <v>#REF!</v>
      </c>
      <c r="N2014" s="1" t="s">
        <v>12</v>
      </c>
      <c r="O2014" s="1">
        <v>35000</v>
      </c>
      <c r="P2014" s="1" t="s">
        <v>58</v>
      </c>
      <c r="Q2014" s="1">
        <v>42533</v>
      </c>
      <c r="R2014" s="1">
        <v>100</v>
      </c>
      <c r="S2014" s="1" t="s">
        <v>59</v>
      </c>
    </row>
    <row r="2015" spans="1:19" ht="15.75" customHeight="1" x14ac:dyDescent="0.25">
      <c r="A2015">
        <v>2014</v>
      </c>
      <c r="B2015">
        <v>4</v>
      </c>
      <c r="C2015" s="1">
        <v>2023</v>
      </c>
      <c r="D2015" s="1" t="s">
        <v>54</v>
      </c>
      <c r="E2015" s="1">
        <v>23</v>
      </c>
      <c r="F2015" s="1" t="s">
        <v>5390</v>
      </c>
      <c r="G2015" s="1">
        <v>3</v>
      </c>
      <c r="H2015" s="1" t="s">
        <v>16</v>
      </c>
      <c r="I2015" s="1">
        <v>48</v>
      </c>
      <c r="J2015" s="1" t="s">
        <v>23</v>
      </c>
      <c r="K2015" s="1">
        <v>1</v>
      </c>
      <c r="L2015" s="1" t="s">
        <v>28</v>
      </c>
      <c r="M2015" s="1" t="e">
        <f>VLOOKUP(N2015,'Employment Type'!B:C,3,0)</f>
        <v>#REF!</v>
      </c>
      <c r="N2015" s="1" t="s">
        <v>12</v>
      </c>
      <c r="O2015" s="1">
        <v>112000</v>
      </c>
      <c r="P2015" s="1" t="s">
        <v>53</v>
      </c>
      <c r="Q2015" s="1">
        <v>121093</v>
      </c>
      <c r="R2015" s="1">
        <v>50</v>
      </c>
      <c r="S2015" s="1" t="s">
        <v>54</v>
      </c>
    </row>
    <row r="2016" spans="1:19" ht="15.75" customHeight="1" x14ac:dyDescent="0.25">
      <c r="A2016">
        <v>2015</v>
      </c>
      <c r="B2016">
        <v>4</v>
      </c>
      <c r="C2016" s="1">
        <v>2023</v>
      </c>
      <c r="D2016" s="1" t="s">
        <v>92</v>
      </c>
      <c r="E2016" s="1">
        <v>16</v>
      </c>
      <c r="F2016" s="1" t="s">
        <v>5383</v>
      </c>
      <c r="G2016" s="1">
        <v>3</v>
      </c>
      <c r="H2016" s="1" t="s">
        <v>25</v>
      </c>
      <c r="I2016" s="1">
        <v>38</v>
      </c>
      <c r="J2016" s="1" t="s">
        <v>70</v>
      </c>
      <c r="K2016" s="1">
        <v>3</v>
      </c>
      <c r="L2016" s="1" t="s">
        <v>11</v>
      </c>
      <c r="M2016" s="1" t="e">
        <f>VLOOKUP(N2016,'Employment Type'!B:C,3,0)</f>
        <v>#REF!</v>
      </c>
      <c r="N2016" s="1" t="s">
        <v>12</v>
      </c>
      <c r="O2016" s="1">
        <v>65000</v>
      </c>
      <c r="P2016" s="1" t="s">
        <v>20</v>
      </c>
      <c r="Q2016" s="1">
        <v>65000</v>
      </c>
      <c r="R2016" s="1">
        <v>0</v>
      </c>
      <c r="S2016" s="1" t="s">
        <v>92</v>
      </c>
    </row>
    <row r="2017" spans="1:19" ht="15.75" customHeight="1" x14ac:dyDescent="0.25">
      <c r="A2017">
        <v>2016</v>
      </c>
      <c r="B2017">
        <v>4</v>
      </c>
      <c r="C2017" s="1">
        <v>2023</v>
      </c>
      <c r="D2017" s="1" t="s">
        <v>92</v>
      </c>
      <c r="E2017" s="1">
        <v>16</v>
      </c>
      <c r="F2017" s="1" t="s">
        <v>5383</v>
      </c>
      <c r="G2017" s="1">
        <v>3</v>
      </c>
      <c r="H2017" s="1" t="s">
        <v>25</v>
      </c>
      <c r="I2017" s="1">
        <v>38</v>
      </c>
      <c r="J2017" s="1" t="s">
        <v>70</v>
      </c>
      <c r="K2017" s="1">
        <v>3</v>
      </c>
      <c r="L2017" s="1" t="s">
        <v>11</v>
      </c>
      <c r="M2017" s="1" t="e">
        <f>VLOOKUP(N2017,'Employment Type'!B:C,3,0)</f>
        <v>#REF!</v>
      </c>
      <c r="N2017" s="1" t="s">
        <v>12</v>
      </c>
      <c r="O2017" s="1">
        <v>48000</v>
      </c>
      <c r="P2017" s="1" t="s">
        <v>20</v>
      </c>
      <c r="Q2017" s="1">
        <v>48000</v>
      </c>
      <c r="R2017" s="1">
        <v>0</v>
      </c>
      <c r="S2017" s="1" t="s">
        <v>92</v>
      </c>
    </row>
    <row r="2018" spans="1:19" ht="15.75" customHeight="1" x14ac:dyDescent="0.25">
      <c r="A2018">
        <v>2017</v>
      </c>
      <c r="B2018">
        <v>4</v>
      </c>
      <c r="C2018" s="1">
        <v>2023</v>
      </c>
      <c r="D2018" s="1" t="s">
        <v>31</v>
      </c>
      <c r="E2018" s="1">
        <v>23</v>
      </c>
      <c r="F2018" s="1" t="s">
        <v>5390</v>
      </c>
      <c r="G2018" s="1">
        <v>3</v>
      </c>
      <c r="H2018" s="1" t="s">
        <v>25</v>
      </c>
      <c r="I2018" s="1">
        <v>89</v>
      </c>
      <c r="J2018" s="1" t="s">
        <v>30</v>
      </c>
      <c r="K2018" s="1">
        <v>3</v>
      </c>
      <c r="L2018" s="1" t="s">
        <v>11</v>
      </c>
      <c r="M2018" s="1" t="e">
        <f>VLOOKUP(N2018,'Employment Type'!B:C,3,0)</f>
        <v>#REF!</v>
      </c>
      <c r="N2018" s="1" t="s">
        <v>12</v>
      </c>
      <c r="O2018" s="1">
        <v>275000</v>
      </c>
      <c r="P2018" s="1" t="s">
        <v>20</v>
      </c>
      <c r="Q2018" s="1">
        <v>275000</v>
      </c>
      <c r="R2018" s="1">
        <v>0</v>
      </c>
      <c r="S2018" s="1" t="s">
        <v>31</v>
      </c>
    </row>
    <row r="2019" spans="1:19" ht="15.75" customHeight="1" x14ac:dyDescent="0.25">
      <c r="A2019">
        <v>2018</v>
      </c>
      <c r="B2019">
        <v>4</v>
      </c>
      <c r="C2019" s="1">
        <v>2023</v>
      </c>
      <c r="D2019" s="1" t="s">
        <v>31</v>
      </c>
      <c r="E2019" s="1">
        <v>23</v>
      </c>
      <c r="F2019" s="1" t="s">
        <v>5390</v>
      </c>
      <c r="G2019" s="1">
        <v>3</v>
      </c>
      <c r="H2019" s="1" t="s">
        <v>25</v>
      </c>
      <c r="I2019" s="1">
        <v>89</v>
      </c>
      <c r="J2019" s="1" t="s">
        <v>30</v>
      </c>
      <c r="K2019" s="1">
        <v>3</v>
      </c>
      <c r="L2019" s="1" t="s">
        <v>11</v>
      </c>
      <c r="M2019" s="1" t="e">
        <f>VLOOKUP(N2019,'Employment Type'!B:C,3,0)</f>
        <v>#REF!</v>
      </c>
      <c r="N2019" s="1" t="s">
        <v>12</v>
      </c>
      <c r="O2019" s="1">
        <v>174000</v>
      </c>
      <c r="P2019" s="1" t="s">
        <v>20</v>
      </c>
      <c r="Q2019" s="1">
        <v>174000</v>
      </c>
      <c r="R2019" s="1">
        <v>0</v>
      </c>
      <c r="S2019" s="1" t="s">
        <v>31</v>
      </c>
    </row>
    <row r="2020" spans="1:19" ht="15.75" customHeight="1" x14ac:dyDescent="0.25">
      <c r="A2020">
        <v>2019</v>
      </c>
      <c r="B2020">
        <v>4</v>
      </c>
      <c r="C2020" s="1">
        <v>2023</v>
      </c>
      <c r="D2020" s="1" t="s">
        <v>31</v>
      </c>
      <c r="E2020" s="1">
        <v>23</v>
      </c>
      <c r="F2020" s="1" t="s">
        <v>5390</v>
      </c>
      <c r="G2020" s="1">
        <v>3</v>
      </c>
      <c r="H2020" s="1" t="s">
        <v>22</v>
      </c>
      <c r="I2020" s="1">
        <v>7</v>
      </c>
      <c r="J2020" s="1" t="s">
        <v>49</v>
      </c>
      <c r="K2020" s="1">
        <v>2</v>
      </c>
      <c r="L2020" s="1" t="s">
        <v>17</v>
      </c>
      <c r="M2020" s="1" t="e">
        <f>VLOOKUP(N2020,'Employment Type'!B:C,3,0)</f>
        <v>#REF!</v>
      </c>
      <c r="N2020" s="1" t="s">
        <v>12</v>
      </c>
      <c r="O2020" s="1">
        <v>65000</v>
      </c>
      <c r="P2020" s="1" t="s">
        <v>14</v>
      </c>
      <c r="Q2020" s="1">
        <v>69751</v>
      </c>
      <c r="R2020" s="1">
        <v>100</v>
      </c>
      <c r="S2020" s="1" t="s">
        <v>43</v>
      </c>
    </row>
    <row r="2021" spans="1:19" ht="15.75" customHeight="1" x14ac:dyDescent="0.25">
      <c r="A2021">
        <v>2020</v>
      </c>
      <c r="B2021">
        <v>4</v>
      </c>
      <c r="C2021" s="1">
        <v>2023</v>
      </c>
      <c r="D2021" s="1" t="s">
        <v>31</v>
      </c>
      <c r="E2021" s="1">
        <v>23</v>
      </c>
      <c r="F2021" s="1" t="s">
        <v>5390</v>
      </c>
      <c r="G2021" s="1">
        <v>3</v>
      </c>
      <c r="H2021" s="1" t="s">
        <v>25</v>
      </c>
      <c r="I2021" s="1">
        <v>8</v>
      </c>
      <c r="J2021" s="1" t="s">
        <v>88</v>
      </c>
      <c r="K2021" s="1">
        <v>1</v>
      </c>
      <c r="L2021" s="1" t="s">
        <v>28</v>
      </c>
      <c r="M2021" s="1" t="e">
        <f>VLOOKUP(N2021,'Employment Type'!B:C,3,0)</f>
        <v>#REF!</v>
      </c>
      <c r="N2021" s="1" t="s">
        <v>12</v>
      </c>
      <c r="O2021" s="1">
        <v>40000</v>
      </c>
      <c r="P2021" s="1" t="s">
        <v>14</v>
      </c>
      <c r="Q2021" s="1">
        <v>42923</v>
      </c>
      <c r="R2021" s="1">
        <v>50</v>
      </c>
      <c r="S2021" s="1" t="s">
        <v>31</v>
      </c>
    </row>
    <row r="2022" spans="1:19" ht="15.75" customHeight="1" x14ac:dyDescent="0.25">
      <c r="A2022">
        <v>2021</v>
      </c>
      <c r="B2022">
        <v>4</v>
      </c>
      <c r="C2022" s="1">
        <v>2023</v>
      </c>
      <c r="D2022" s="1" t="s">
        <v>31</v>
      </c>
      <c r="E2022" s="1">
        <v>23</v>
      </c>
      <c r="F2022" s="1" t="s">
        <v>5390</v>
      </c>
      <c r="G2022" s="1">
        <v>3</v>
      </c>
      <c r="H2022" s="1" t="s">
        <v>25</v>
      </c>
      <c r="I2022" s="1">
        <v>48</v>
      </c>
      <c r="J2022" s="1" t="s">
        <v>23</v>
      </c>
      <c r="K2022" s="1">
        <v>2</v>
      </c>
      <c r="L2022" s="1" t="s">
        <v>17</v>
      </c>
      <c r="M2022" s="1" t="e">
        <f>VLOOKUP(N2022,'Employment Type'!B:C,3,0)</f>
        <v>#REF!</v>
      </c>
      <c r="N2022" s="1" t="s">
        <v>12</v>
      </c>
      <c r="O2022" s="1">
        <v>56000</v>
      </c>
      <c r="P2022" s="1" t="s">
        <v>14</v>
      </c>
      <c r="Q2022" s="1">
        <v>60093</v>
      </c>
      <c r="R2022" s="1">
        <v>100</v>
      </c>
      <c r="S2022" s="1" t="s">
        <v>90</v>
      </c>
    </row>
    <row r="2023" spans="1:19" ht="15.75" customHeight="1" x14ac:dyDescent="0.25">
      <c r="A2023">
        <v>2022</v>
      </c>
      <c r="B2023">
        <v>4</v>
      </c>
      <c r="C2023" s="1">
        <v>2023</v>
      </c>
      <c r="D2023" s="1" t="s">
        <v>31</v>
      </c>
      <c r="E2023" s="1">
        <v>23</v>
      </c>
      <c r="F2023" s="1" t="s">
        <v>5390</v>
      </c>
      <c r="G2023" s="1">
        <v>3</v>
      </c>
      <c r="H2023" s="1" t="s">
        <v>16</v>
      </c>
      <c r="I2023" s="1">
        <v>53</v>
      </c>
      <c r="J2023" s="1" t="s">
        <v>102</v>
      </c>
      <c r="K2023" s="1">
        <v>3</v>
      </c>
      <c r="L2023" s="1" t="s">
        <v>11</v>
      </c>
      <c r="M2023" s="1" t="e">
        <f>VLOOKUP(N2023,'Employment Type'!B:C,3,0)</f>
        <v>#REF!</v>
      </c>
      <c r="N2023" s="1" t="s">
        <v>12</v>
      </c>
      <c r="O2023" s="1">
        <v>115000</v>
      </c>
      <c r="P2023" s="1" t="s">
        <v>14</v>
      </c>
      <c r="Q2023" s="1">
        <v>123405</v>
      </c>
      <c r="R2023" s="1">
        <v>0</v>
      </c>
      <c r="S2023" s="1" t="s">
        <v>31</v>
      </c>
    </row>
    <row r="2024" spans="1:19" ht="15.75" customHeight="1" x14ac:dyDescent="0.25">
      <c r="A2024">
        <v>2023</v>
      </c>
      <c r="B2024">
        <v>4</v>
      </c>
      <c r="C2024" s="1">
        <v>2023</v>
      </c>
      <c r="D2024" s="1" t="s">
        <v>31</v>
      </c>
      <c r="E2024" s="1">
        <v>23</v>
      </c>
      <c r="F2024" s="1" t="s">
        <v>5390</v>
      </c>
      <c r="G2024" s="1">
        <v>3</v>
      </c>
      <c r="H2024" s="1" t="s">
        <v>16</v>
      </c>
      <c r="I2024" s="1">
        <v>2</v>
      </c>
      <c r="J2024" s="1" t="s">
        <v>50</v>
      </c>
      <c r="K2024" s="1">
        <v>1</v>
      </c>
      <c r="L2024" s="1" t="s">
        <v>28</v>
      </c>
      <c r="M2024" s="1" t="e">
        <f>VLOOKUP(N2024,'Employment Type'!B:C,3,0)</f>
        <v>#REF!</v>
      </c>
      <c r="N2024" s="1" t="s">
        <v>12</v>
      </c>
      <c r="O2024" s="1">
        <v>200000</v>
      </c>
      <c r="P2024" s="1" t="s">
        <v>14</v>
      </c>
      <c r="Q2024" s="1">
        <v>214618</v>
      </c>
      <c r="R2024" s="1">
        <v>100</v>
      </c>
      <c r="S2024" s="1" t="s">
        <v>31</v>
      </c>
    </row>
    <row r="2025" spans="1:19" ht="15.75" customHeight="1" x14ac:dyDescent="0.25">
      <c r="A2025">
        <v>2024</v>
      </c>
      <c r="B2025">
        <v>4</v>
      </c>
      <c r="C2025" s="1">
        <v>2023</v>
      </c>
      <c r="D2025" s="1" t="s">
        <v>31</v>
      </c>
      <c r="E2025" s="1">
        <v>23</v>
      </c>
      <c r="F2025" s="1" t="s">
        <v>5390</v>
      </c>
      <c r="G2025" s="1">
        <v>3</v>
      </c>
      <c r="H2025" s="1" t="s">
        <v>25</v>
      </c>
      <c r="I2025" s="1">
        <v>13</v>
      </c>
      <c r="J2025" s="1" t="s">
        <v>112</v>
      </c>
      <c r="K2025" s="1">
        <v>3</v>
      </c>
      <c r="L2025" s="1" t="s">
        <v>11</v>
      </c>
      <c r="M2025" s="1" t="e">
        <f>VLOOKUP(N2025,'Employment Type'!B:C,3,0)</f>
        <v>#REF!</v>
      </c>
      <c r="N2025" s="1" t="s">
        <v>12</v>
      </c>
      <c r="O2025" s="1">
        <v>67000</v>
      </c>
      <c r="P2025" s="1" t="s">
        <v>14</v>
      </c>
      <c r="Q2025" s="1">
        <v>71897</v>
      </c>
      <c r="R2025" s="1">
        <v>100</v>
      </c>
      <c r="S2025" s="1" t="s">
        <v>31</v>
      </c>
    </row>
    <row r="2026" spans="1:19" ht="15.75" customHeight="1" x14ac:dyDescent="0.25">
      <c r="A2026">
        <v>2025</v>
      </c>
      <c r="B2026">
        <v>4</v>
      </c>
      <c r="C2026" s="1">
        <v>2023</v>
      </c>
      <c r="D2026" s="1" t="s">
        <v>31</v>
      </c>
      <c r="E2026" s="1">
        <v>23</v>
      </c>
      <c r="F2026" s="1" t="s">
        <v>5390</v>
      </c>
      <c r="G2026" s="1">
        <v>3</v>
      </c>
      <c r="H2026" s="1" t="s">
        <v>25</v>
      </c>
      <c r="I2026" s="1">
        <v>2</v>
      </c>
      <c r="J2026" s="1" t="s">
        <v>50</v>
      </c>
      <c r="K2026" s="1">
        <v>1</v>
      </c>
      <c r="L2026" s="1" t="s">
        <v>28</v>
      </c>
      <c r="M2026" s="1" t="e">
        <f>VLOOKUP(N2026,'Employment Type'!B:C,3,0)</f>
        <v>#REF!</v>
      </c>
      <c r="N2026" s="1" t="s">
        <v>12</v>
      </c>
      <c r="O2026" s="1">
        <v>60000</v>
      </c>
      <c r="P2026" s="1" t="s">
        <v>14</v>
      </c>
      <c r="Q2026" s="1">
        <v>64385</v>
      </c>
      <c r="R2026" s="1">
        <v>0</v>
      </c>
      <c r="S2026" s="1" t="s">
        <v>31</v>
      </c>
    </row>
    <row r="2027" spans="1:19" ht="15.75" customHeight="1" x14ac:dyDescent="0.25">
      <c r="A2027">
        <v>2026</v>
      </c>
      <c r="B2027">
        <v>4</v>
      </c>
      <c r="C2027" s="1">
        <v>2023</v>
      </c>
      <c r="D2027" s="1" t="s">
        <v>31</v>
      </c>
      <c r="E2027" s="1">
        <v>23</v>
      </c>
      <c r="F2027" s="1" t="s">
        <v>5390</v>
      </c>
      <c r="G2027" s="1">
        <v>3</v>
      </c>
      <c r="H2027" s="1" t="s">
        <v>22</v>
      </c>
      <c r="I2027" s="1">
        <v>89</v>
      </c>
      <c r="J2027" s="1" t="s">
        <v>30</v>
      </c>
      <c r="K2027" s="1">
        <v>3</v>
      </c>
      <c r="L2027" s="1" t="s">
        <v>11</v>
      </c>
      <c r="M2027" s="1" t="e">
        <f>VLOOKUP(N2027,'Employment Type'!B:C,3,0)</f>
        <v>#REF!</v>
      </c>
      <c r="N2027" s="1" t="s">
        <v>12</v>
      </c>
      <c r="O2027" s="1">
        <v>100000</v>
      </c>
      <c r="P2027" s="1" t="s">
        <v>14</v>
      </c>
      <c r="Q2027" s="1">
        <v>107309</v>
      </c>
      <c r="R2027" s="1">
        <v>100</v>
      </c>
      <c r="S2027" s="1" t="s">
        <v>31</v>
      </c>
    </row>
    <row r="2028" spans="1:19" ht="15.75" customHeight="1" x14ac:dyDescent="0.25">
      <c r="A2028">
        <v>2027</v>
      </c>
      <c r="B2028">
        <v>4</v>
      </c>
      <c r="C2028" s="1">
        <v>2023</v>
      </c>
      <c r="D2028" s="1" t="s">
        <v>31</v>
      </c>
      <c r="E2028" s="1">
        <v>23</v>
      </c>
      <c r="F2028" s="1" t="s">
        <v>5390</v>
      </c>
      <c r="G2028" s="1">
        <v>3</v>
      </c>
      <c r="H2028" s="1" t="s">
        <v>22</v>
      </c>
      <c r="I2028" s="1">
        <v>89</v>
      </c>
      <c r="J2028" s="1" t="s">
        <v>30</v>
      </c>
      <c r="K2028" s="1">
        <v>3</v>
      </c>
      <c r="L2028" s="1" t="s">
        <v>11</v>
      </c>
      <c r="M2028" s="1" t="e">
        <f>VLOOKUP(N2028,'Employment Type'!B:C,3,0)</f>
        <v>#REF!</v>
      </c>
      <c r="N2028" s="1" t="s">
        <v>12</v>
      </c>
      <c r="O2028" s="1">
        <v>80000</v>
      </c>
      <c r="P2028" s="1" t="s">
        <v>14</v>
      </c>
      <c r="Q2028" s="1">
        <v>85847</v>
      </c>
      <c r="R2028" s="1">
        <v>100</v>
      </c>
      <c r="S2028" s="1" t="s">
        <v>31</v>
      </c>
    </row>
    <row r="2029" spans="1:19" ht="15.75" customHeight="1" x14ac:dyDescent="0.25">
      <c r="A2029">
        <v>2028</v>
      </c>
      <c r="B2029">
        <v>4</v>
      </c>
      <c r="C2029" s="1">
        <v>2023</v>
      </c>
      <c r="D2029" s="1" t="s">
        <v>31</v>
      </c>
      <c r="E2029" s="1">
        <v>23</v>
      </c>
      <c r="F2029" s="1" t="s">
        <v>5390</v>
      </c>
      <c r="G2029" s="1">
        <v>3</v>
      </c>
      <c r="H2029" s="1" t="s">
        <v>25</v>
      </c>
      <c r="I2029" s="1">
        <v>68</v>
      </c>
      <c r="J2029" s="1" t="s">
        <v>35</v>
      </c>
      <c r="K2029" s="1">
        <v>3</v>
      </c>
      <c r="L2029" s="1" t="s">
        <v>11</v>
      </c>
      <c r="M2029" s="1" t="e">
        <f>VLOOKUP(N2029,'Employment Type'!B:C,3,0)</f>
        <v>#REF!</v>
      </c>
      <c r="N2029" s="1" t="s">
        <v>12</v>
      </c>
      <c r="O2029" s="1">
        <v>275000</v>
      </c>
      <c r="P2029" s="1" t="s">
        <v>20</v>
      </c>
      <c r="Q2029" s="1">
        <v>275000</v>
      </c>
      <c r="R2029" s="1">
        <v>0</v>
      </c>
      <c r="S2029" s="1" t="s">
        <v>31</v>
      </c>
    </row>
    <row r="2030" spans="1:19" ht="15.75" customHeight="1" x14ac:dyDescent="0.25">
      <c r="A2030">
        <v>2029</v>
      </c>
      <c r="B2030">
        <v>4</v>
      </c>
      <c r="C2030" s="1">
        <v>2023</v>
      </c>
      <c r="D2030" s="1" t="s">
        <v>31</v>
      </c>
      <c r="E2030" s="1">
        <v>23</v>
      </c>
      <c r="F2030" s="1" t="s">
        <v>5390</v>
      </c>
      <c r="G2030" s="1">
        <v>3</v>
      </c>
      <c r="H2030" s="1" t="s">
        <v>25</v>
      </c>
      <c r="I2030" s="1">
        <v>68</v>
      </c>
      <c r="J2030" s="1" t="s">
        <v>35</v>
      </c>
      <c r="K2030" s="1">
        <v>3</v>
      </c>
      <c r="L2030" s="1" t="s">
        <v>11</v>
      </c>
      <c r="M2030" s="1" t="e">
        <f>VLOOKUP(N2030,'Employment Type'!B:C,3,0)</f>
        <v>#REF!</v>
      </c>
      <c r="N2030" s="1" t="s">
        <v>12</v>
      </c>
      <c r="O2030" s="1">
        <v>174000</v>
      </c>
      <c r="P2030" s="1" t="s">
        <v>20</v>
      </c>
      <c r="Q2030" s="1">
        <v>174000</v>
      </c>
      <c r="R2030" s="1">
        <v>0</v>
      </c>
      <c r="S2030" s="1" t="s">
        <v>31</v>
      </c>
    </row>
    <row r="2031" spans="1:19" ht="15.75" customHeight="1" x14ac:dyDescent="0.25">
      <c r="A2031">
        <v>2030</v>
      </c>
      <c r="B2031">
        <v>4</v>
      </c>
      <c r="C2031" s="1">
        <v>2023</v>
      </c>
      <c r="D2031" s="1" t="s">
        <v>31</v>
      </c>
      <c r="E2031" s="1">
        <v>23</v>
      </c>
      <c r="F2031" s="1" t="s">
        <v>5390</v>
      </c>
      <c r="G2031" s="1">
        <v>3</v>
      </c>
      <c r="H2031" s="1" t="s">
        <v>16</v>
      </c>
      <c r="I2031" s="1">
        <v>34</v>
      </c>
      <c r="J2031" s="1" t="s">
        <v>37</v>
      </c>
      <c r="K2031" s="1">
        <v>1</v>
      </c>
      <c r="L2031" s="1" t="s">
        <v>28</v>
      </c>
      <c r="M2031" s="1" t="e">
        <f>VLOOKUP(N2031,'Employment Type'!B:C,3,0)</f>
        <v>#REF!</v>
      </c>
      <c r="N2031" s="1" t="s">
        <v>12</v>
      </c>
      <c r="O2031" s="1">
        <v>25000</v>
      </c>
      <c r="P2031" s="1" t="s">
        <v>14</v>
      </c>
      <c r="Q2031" s="1">
        <v>26827</v>
      </c>
      <c r="R2031" s="1">
        <v>100</v>
      </c>
      <c r="S2031" s="1" t="s">
        <v>31</v>
      </c>
    </row>
    <row r="2032" spans="1:19" ht="15.75" customHeight="1" x14ac:dyDescent="0.25">
      <c r="A2032">
        <v>2031</v>
      </c>
      <c r="B2032">
        <v>4</v>
      </c>
      <c r="C2032" s="1">
        <v>2023</v>
      </c>
      <c r="D2032" s="1" t="s">
        <v>130</v>
      </c>
      <c r="E2032" s="1">
        <v>14</v>
      </c>
      <c r="F2032" s="1" t="s">
        <v>5366</v>
      </c>
      <c r="G2032" s="1">
        <v>3</v>
      </c>
      <c r="H2032" s="1" t="s">
        <v>16</v>
      </c>
      <c r="I2032" s="1">
        <v>48</v>
      </c>
      <c r="J2032" s="1" t="s">
        <v>23</v>
      </c>
      <c r="K2032" s="1">
        <v>3</v>
      </c>
      <c r="L2032" s="1" t="s">
        <v>11</v>
      </c>
      <c r="M2032" s="1" t="e">
        <f>VLOOKUP(N2032,'Employment Type'!B:C,3,0)</f>
        <v>#REF!</v>
      </c>
      <c r="N2032" s="1" t="s">
        <v>12</v>
      </c>
      <c r="O2032" s="1">
        <v>59000</v>
      </c>
      <c r="P2032" s="1" t="s">
        <v>14</v>
      </c>
      <c r="Q2032" s="1">
        <v>63312</v>
      </c>
      <c r="R2032" s="1">
        <v>50</v>
      </c>
      <c r="S2032" s="1" t="s">
        <v>129</v>
      </c>
    </row>
    <row r="2033" spans="1:19" ht="15.75" customHeight="1" x14ac:dyDescent="0.25">
      <c r="A2033">
        <v>2032</v>
      </c>
      <c r="B2033">
        <v>4</v>
      </c>
      <c r="C2033" s="1">
        <v>2023</v>
      </c>
      <c r="D2033" s="1" t="s">
        <v>15</v>
      </c>
      <c r="E2033" s="1">
        <v>20</v>
      </c>
      <c r="F2033" s="1" t="s">
        <v>5368</v>
      </c>
      <c r="G2033" s="1">
        <v>3</v>
      </c>
      <c r="H2033" s="1" t="s">
        <v>16</v>
      </c>
      <c r="I2033" s="1">
        <v>85</v>
      </c>
      <c r="J2033" s="1" t="s">
        <v>13</v>
      </c>
      <c r="K2033" s="1">
        <v>3</v>
      </c>
      <c r="L2033" s="1" t="s">
        <v>11</v>
      </c>
      <c r="M2033" s="1" t="e">
        <f>VLOOKUP(N2033,'Employment Type'!B:C,3,0)</f>
        <v>#REF!</v>
      </c>
      <c r="N2033" s="1" t="s">
        <v>12</v>
      </c>
      <c r="O2033" s="1">
        <v>80000</v>
      </c>
      <c r="P2033" s="1" t="s">
        <v>14</v>
      </c>
      <c r="Q2033" s="1">
        <v>85847</v>
      </c>
      <c r="R2033" s="1">
        <v>100</v>
      </c>
      <c r="S2033" s="1" t="s">
        <v>15</v>
      </c>
    </row>
    <row r="2034" spans="1:19" ht="15.75" customHeight="1" x14ac:dyDescent="0.25">
      <c r="A2034">
        <v>2033</v>
      </c>
      <c r="B2034">
        <v>4</v>
      </c>
      <c r="C2034" s="1">
        <v>2023</v>
      </c>
      <c r="D2034" s="1" t="s">
        <v>15</v>
      </c>
      <c r="E2034" s="1">
        <v>20</v>
      </c>
      <c r="F2034" s="1" t="s">
        <v>5368</v>
      </c>
      <c r="G2034" s="1">
        <v>3</v>
      </c>
      <c r="H2034" s="1" t="s">
        <v>25</v>
      </c>
      <c r="I2034" s="1">
        <v>48</v>
      </c>
      <c r="J2034" s="1" t="s">
        <v>23</v>
      </c>
      <c r="K2034" s="1">
        <v>3</v>
      </c>
      <c r="L2034" s="1" t="s">
        <v>11</v>
      </c>
      <c r="M2034" s="1" t="e">
        <f>VLOOKUP(N2034,'Employment Type'!B:C,3,0)</f>
        <v>#REF!</v>
      </c>
      <c r="N2034" s="1" t="s">
        <v>12</v>
      </c>
      <c r="O2034" s="1">
        <v>45000</v>
      </c>
      <c r="P2034" s="1" t="s">
        <v>14</v>
      </c>
      <c r="Q2034" s="1">
        <v>48289</v>
      </c>
      <c r="R2034" s="1">
        <v>0</v>
      </c>
      <c r="S2034" s="1" t="s">
        <v>15</v>
      </c>
    </row>
    <row r="2035" spans="1:19" ht="15.75" customHeight="1" x14ac:dyDescent="0.25">
      <c r="A2035">
        <v>2034</v>
      </c>
      <c r="B2035">
        <v>4</v>
      </c>
      <c r="C2035" s="1">
        <v>2023</v>
      </c>
      <c r="D2035" s="1" t="s">
        <v>15</v>
      </c>
      <c r="E2035" s="1">
        <v>20</v>
      </c>
      <c r="F2035" s="1" t="s">
        <v>5368</v>
      </c>
      <c r="G2035" s="1">
        <v>3</v>
      </c>
      <c r="H2035" s="1" t="s">
        <v>25</v>
      </c>
      <c r="I2035" s="1">
        <v>48</v>
      </c>
      <c r="J2035" s="1" t="s">
        <v>23</v>
      </c>
      <c r="K2035" s="1">
        <v>3</v>
      </c>
      <c r="L2035" s="1" t="s">
        <v>11</v>
      </c>
      <c r="M2035" s="1" t="e">
        <f>VLOOKUP(N2035,'Employment Type'!B:C,3,0)</f>
        <v>#REF!</v>
      </c>
      <c r="N2035" s="1" t="s">
        <v>12</v>
      </c>
      <c r="O2035" s="1">
        <v>36000</v>
      </c>
      <c r="P2035" s="1" t="s">
        <v>14</v>
      </c>
      <c r="Q2035" s="1">
        <v>38631</v>
      </c>
      <c r="R2035" s="1">
        <v>0</v>
      </c>
      <c r="S2035" s="1" t="s">
        <v>15</v>
      </c>
    </row>
    <row r="2036" spans="1:19" ht="15.75" customHeight="1" x14ac:dyDescent="0.25">
      <c r="A2036">
        <v>2035</v>
      </c>
      <c r="B2036">
        <v>4</v>
      </c>
      <c r="C2036" s="1">
        <v>2023</v>
      </c>
      <c r="D2036" s="1" t="s">
        <v>15</v>
      </c>
      <c r="E2036" s="1">
        <v>20</v>
      </c>
      <c r="F2036" s="1" t="s">
        <v>5368</v>
      </c>
      <c r="G2036" s="1">
        <v>3</v>
      </c>
      <c r="H2036" s="1" t="s">
        <v>25</v>
      </c>
      <c r="I2036" s="1">
        <v>48</v>
      </c>
      <c r="J2036" s="1" t="s">
        <v>23</v>
      </c>
      <c r="K2036" s="1">
        <v>3</v>
      </c>
      <c r="L2036" s="1" t="s">
        <v>11</v>
      </c>
      <c r="M2036" s="1" t="e">
        <f>VLOOKUP(N2036,'Employment Type'!B:C,3,0)</f>
        <v>#REF!</v>
      </c>
      <c r="N2036" s="1" t="s">
        <v>12</v>
      </c>
      <c r="O2036" s="1">
        <v>45000</v>
      </c>
      <c r="P2036" s="1" t="s">
        <v>14</v>
      </c>
      <c r="Q2036" s="1">
        <v>48289</v>
      </c>
      <c r="R2036" s="1">
        <v>0</v>
      </c>
      <c r="S2036" s="1" t="s">
        <v>15</v>
      </c>
    </row>
    <row r="2037" spans="1:19" ht="15.75" customHeight="1" x14ac:dyDescent="0.25">
      <c r="A2037">
        <v>2036</v>
      </c>
      <c r="B2037">
        <v>4</v>
      </c>
      <c r="C2037" s="1">
        <v>2023</v>
      </c>
      <c r="D2037" s="1" t="s">
        <v>15</v>
      </c>
      <c r="E2037" s="1">
        <v>20</v>
      </c>
      <c r="F2037" s="1" t="s">
        <v>5368</v>
      </c>
      <c r="G2037" s="1">
        <v>3</v>
      </c>
      <c r="H2037" s="1" t="s">
        <v>25</v>
      </c>
      <c r="I2037" s="1">
        <v>48</v>
      </c>
      <c r="J2037" s="1" t="s">
        <v>23</v>
      </c>
      <c r="K2037" s="1">
        <v>3</v>
      </c>
      <c r="L2037" s="1" t="s">
        <v>11</v>
      </c>
      <c r="M2037" s="1" t="e">
        <f>VLOOKUP(N2037,'Employment Type'!B:C,3,0)</f>
        <v>#REF!</v>
      </c>
      <c r="N2037" s="1" t="s">
        <v>12</v>
      </c>
      <c r="O2037" s="1">
        <v>36000</v>
      </c>
      <c r="P2037" s="1" t="s">
        <v>14</v>
      </c>
      <c r="Q2037" s="1">
        <v>38631</v>
      </c>
      <c r="R2037" s="1">
        <v>0</v>
      </c>
      <c r="S2037" s="1" t="s">
        <v>15</v>
      </c>
    </row>
    <row r="2038" spans="1:19" ht="15.75" customHeight="1" x14ac:dyDescent="0.25">
      <c r="A2038">
        <v>2037</v>
      </c>
      <c r="B2038">
        <v>4</v>
      </c>
      <c r="C2038" s="1">
        <v>2023</v>
      </c>
      <c r="D2038" s="1" t="s">
        <v>15</v>
      </c>
      <c r="E2038" s="1">
        <v>20</v>
      </c>
      <c r="F2038" s="1" t="s">
        <v>5368</v>
      </c>
      <c r="G2038" s="1">
        <v>3</v>
      </c>
      <c r="H2038" s="1" t="s">
        <v>25</v>
      </c>
      <c r="I2038" s="1">
        <v>17</v>
      </c>
      <c r="J2038" s="1" t="s">
        <v>75</v>
      </c>
      <c r="K2038" s="1">
        <v>2</v>
      </c>
      <c r="L2038" s="1" t="s">
        <v>17</v>
      </c>
      <c r="M2038" s="1" t="e">
        <f>VLOOKUP(N2038,'Employment Type'!B:C,3,0)</f>
        <v>#REF!</v>
      </c>
      <c r="N2038" s="1" t="s">
        <v>12</v>
      </c>
      <c r="O2038" s="1">
        <v>45000</v>
      </c>
      <c r="P2038" s="1" t="s">
        <v>14</v>
      </c>
      <c r="Q2038" s="1">
        <v>48289</v>
      </c>
      <c r="R2038" s="1">
        <v>100</v>
      </c>
      <c r="S2038" s="1" t="s">
        <v>15</v>
      </c>
    </row>
    <row r="2039" spans="1:19" ht="15.75" customHeight="1" x14ac:dyDescent="0.25">
      <c r="A2039">
        <v>2038</v>
      </c>
      <c r="B2039">
        <v>4</v>
      </c>
      <c r="C2039" s="1">
        <v>2023</v>
      </c>
      <c r="D2039" s="1" t="s">
        <v>15</v>
      </c>
      <c r="E2039" s="1">
        <v>20</v>
      </c>
      <c r="F2039" s="1" t="s">
        <v>5368</v>
      </c>
      <c r="G2039" s="1">
        <v>3</v>
      </c>
      <c r="H2039" s="1" t="s">
        <v>25</v>
      </c>
      <c r="I2039" s="1">
        <v>48</v>
      </c>
      <c r="J2039" s="1" t="s">
        <v>23</v>
      </c>
      <c r="K2039" s="1">
        <v>3</v>
      </c>
      <c r="L2039" s="1" t="s">
        <v>11</v>
      </c>
      <c r="M2039" s="1" t="e">
        <f>VLOOKUP(N2039,'Employment Type'!B:C,3,0)</f>
        <v>#REF!</v>
      </c>
      <c r="N2039" s="1" t="s">
        <v>12</v>
      </c>
      <c r="O2039" s="1">
        <v>45000</v>
      </c>
      <c r="P2039" s="1" t="s">
        <v>14</v>
      </c>
      <c r="Q2039" s="1">
        <v>48289</v>
      </c>
      <c r="R2039" s="1">
        <v>0</v>
      </c>
      <c r="S2039" s="1" t="s">
        <v>15</v>
      </c>
    </row>
    <row r="2040" spans="1:19" ht="15.75" customHeight="1" x14ac:dyDescent="0.25">
      <c r="A2040">
        <v>2039</v>
      </c>
      <c r="B2040">
        <v>4</v>
      </c>
      <c r="C2040" s="1">
        <v>2023</v>
      </c>
      <c r="D2040" s="1" t="s">
        <v>15</v>
      </c>
      <c r="E2040" s="1">
        <v>20</v>
      </c>
      <c r="F2040" s="1" t="s">
        <v>5368</v>
      </c>
      <c r="G2040" s="1">
        <v>3</v>
      </c>
      <c r="H2040" s="1" t="s">
        <v>25</v>
      </c>
      <c r="I2040" s="1">
        <v>48</v>
      </c>
      <c r="J2040" s="1" t="s">
        <v>23</v>
      </c>
      <c r="K2040" s="1">
        <v>3</v>
      </c>
      <c r="L2040" s="1" t="s">
        <v>11</v>
      </c>
      <c r="M2040" s="1" t="e">
        <f>VLOOKUP(N2040,'Employment Type'!B:C,3,0)</f>
        <v>#REF!</v>
      </c>
      <c r="N2040" s="1" t="s">
        <v>12</v>
      </c>
      <c r="O2040" s="1">
        <v>36000</v>
      </c>
      <c r="P2040" s="1" t="s">
        <v>14</v>
      </c>
      <c r="Q2040" s="1">
        <v>38631</v>
      </c>
      <c r="R2040" s="1">
        <v>0</v>
      </c>
      <c r="S2040" s="1" t="s">
        <v>15</v>
      </c>
    </row>
    <row r="2041" spans="1:19" ht="15.75" customHeight="1" x14ac:dyDescent="0.25">
      <c r="A2041">
        <v>2040</v>
      </c>
      <c r="B2041">
        <v>4</v>
      </c>
      <c r="C2041" s="1">
        <v>2023</v>
      </c>
      <c r="D2041" s="1" t="s">
        <v>15</v>
      </c>
      <c r="E2041" s="1">
        <v>20</v>
      </c>
      <c r="F2041" s="1" t="s">
        <v>5368</v>
      </c>
      <c r="G2041" s="1">
        <v>3</v>
      </c>
      <c r="H2041" s="1" t="s">
        <v>25</v>
      </c>
      <c r="I2041" s="1">
        <v>18</v>
      </c>
      <c r="J2041" s="1" t="s">
        <v>56</v>
      </c>
      <c r="K2041" s="1">
        <v>1</v>
      </c>
      <c r="L2041" s="1" t="s">
        <v>28</v>
      </c>
      <c r="M2041" s="1" t="e">
        <f>VLOOKUP(N2041,'Employment Type'!B:C,3,0)</f>
        <v>#REF!</v>
      </c>
      <c r="N2041" s="1" t="s">
        <v>12</v>
      </c>
      <c r="O2041" s="1">
        <v>20000</v>
      </c>
      <c r="P2041" s="1" t="s">
        <v>14</v>
      </c>
      <c r="Q2041" s="1">
        <v>21461</v>
      </c>
      <c r="R2041" s="1">
        <v>0</v>
      </c>
      <c r="S2041" s="1" t="s">
        <v>15</v>
      </c>
    </row>
    <row r="2042" spans="1:19" ht="15.75" customHeight="1" x14ac:dyDescent="0.25">
      <c r="A2042">
        <v>2041</v>
      </c>
      <c r="B2042">
        <v>4</v>
      </c>
      <c r="C2042" s="1">
        <v>2023</v>
      </c>
      <c r="D2042" s="1" t="s">
        <v>15</v>
      </c>
      <c r="E2042" s="1">
        <v>20</v>
      </c>
      <c r="F2042" s="1" t="s">
        <v>5368</v>
      </c>
      <c r="G2042" s="1">
        <v>3</v>
      </c>
      <c r="H2042" s="1" t="s">
        <v>25</v>
      </c>
      <c r="I2042" s="1">
        <v>48</v>
      </c>
      <c r="J2042" s="1" t="s">
        <v>23</v>
      </c>
      <c r="K2042" s="1">
        <v>2</v>
      </c>
      <c r="L2042" s="1" t="s">
        <v>17</v>
      </c>
      <c r="M2042" s="1" t="e">
        <f>VLOOKUP(N2042,'Employment Type'!B:C,3,0)</f>
        <v>#REF!</v>
      </c>
      <c r="N2042" s="1" t="s">
        <v>12</v>
      </c>
      <c r="O2042" s="1">
        <v>55000</v>
      </c>
      <c r="P2042" s="1" t="s">
        <v>14</v>
      </c>
      <c r="Q2042" s="1">
        <v>59020</v>
      </c>
      <c r="R2042" s="1">
        <v>0</v>
      </c>
      <c r="S2042" s="1" t="s">
        <v>15</v>
      </c>
    </row>
    <row r="2043" spans="1:19" ht="15.75" customHeight="1" x14ac:dyDescent="0.25">
      <c r="A2043">
        <v>2042</v>
      </c>
      <c r="B2043">
        <v>4</v>
      </c>
      <c r="C2043" s="1">
        <v>2023</v>
      </c>
      <c r="D2043" s="1" t="s">
        <v>15</v>
      </c>
      <c r="E2043" s="1">
        <v>20</v>
      </c>
      <c r="F2043" s="1" t="s">
        <v>5368</v>
      </c>
      <c r="G2043" s="1">
        <v>3</v>
      </c>
      <c r="H2043" s="1" t="s">
        <v>25</v>
      </c>
      <c r="I2043" s="1">
        <v>48</v>
      </c>
      <c r="J2043" s="1" t="s">
        <v>23</v>
      </c>
      <c r="K2043" s="1">
        <v>2</v>
      </c>
      <c r="L2043" s="1" t="s">
        <v>17</v>
      </c>
      <c r="M2043" s="1" t="e">
        <f>VLOOKUP(N2043,'Employment Type'!B:C,3,0)</f>
        <v>#REF!</v>
      </c>
      <c r="N2043" s="1" t="s">
        <v>12</v>
      </c>
      <c r="O2043" s="1">
        <v>45000</v>
      </c>
      <c r="P2043" s="1" t="s">
        <v>14</v>
      </c>
      <c r="Q2043" s="1">
        <v>48289</v>
      </c>
      <c r="R2043" s="1">
        <v>0</v>
      </c>
      <c r="S2043" s="1" t="s">
        <v>15</v>
      </c>
    </row>
    <row r="2044" spans="1:19" ht="15.75" customHeight="1" x14ac:dyDescent="0.25">
      <c r="A2044">
        <v>2043</v>
      </c>
      <c r="B2044">
        <v>4</v>
      </c>
      <c r="C2044" s="1">
        <v>2023</v>
      </c>
      <c r="D2044" s="1" t="s">
        <v>15</v>
      </c>
      <c r="E2044" s="1">
        <v>20</v>
      </c>
      <c r="F2044" s="1" t="s">
        <v>5368</v>
      </c>
      <c r="G2044" s="1">
        <v>3</v>
      </c>
      <c r="H2044" s="1" t="s">
        <v>25</v>
      </c>
      <c r="I2044" s="1">
        <v>48</v>
      </c>
      <c r="J2044" s="1" t="s">
        <v>23</v>
      </c>
      <c r="K2044" s="1">
        <v>3</v>
      </c>
      <c r="L2044" s="1" t="s">
        <v>11</v>
      </c>
      <c r="M2044" s="1" t="e">
        <f>VLOOKUP(N2044,'Employment Type'!B:C,3,0)</f>
        <v>#REF!</v>
      </c>
      <c r="N2044" s="1" t="s">
        <v>12</v>
      </c>
      <c r="O2044" s="1">
        <v>45000</v>
      </c>
      <c r="P2044" s="1" t="s">
        <v>14</v>
      </c>
      <c r="Q2044" s="1">
        <v>48289</v>
      </c>
      <c r="R2044" s="1">
        <v>0</v>
      </c>
      <c r="S2044" s="1" t="s">
        <v>15</v>
      </c>
    </row>
    <row r="2045" spans="1:19" ht="15.75" customHeight="1" x14ac:dyDescent="0.25">
      <c r="A2045">
        <v>2044</v>
      </c>
      <c r="B2045">
        <v>4</v>
      </c>
      <c r="C2045" s="1">
        <v>2023</v>
      </c>
      <c r="D2045" s="1" t="s">
        <v>15</v>
      </c>
      <c r="E2045" s="1">
        <v>20</v>
      </c>
      <c r="F2045" s="1" t="s">
        <v>5368</v>
      </c>
      <c r="G2045" s="1">
        <v>3</v>
      </c>
      <c r="H2045" s="1" t="s">
        <v>25</v>
      </c>
      <c r="I2045" s="1">
        <v>48</v>
      </c>
      <c r="J2045" s="1" t="s">
        <v>23</v>
      </c>
      <c r="K2045" s="1">
        <v>3</v>
      </c>
      <c r="L2045" s="1" t="s">
        <v>11</v>
      </c>
      <c r="M2045" s="1" t="e">
        <f>VLOOKUP(N2045,'Employment Type'!B:C,3,0)</f>
        <v>#REF!</v>
      </c>
      <c r="N2045" s="1" t="s">
        <v>12</v>
      </c>
      <c r="O2045" s="1">
        <v>36000</v>
      </c>
      <c r="P2045" s="1" t="s">
        <v>14</v>
      </c>
      <c r="Q2045" s="1">
        <v>38631</v>
      </c>
      <c r="R2045" s="1">
        <v>0</v>
      </c>
      <c r="S2045" s="1" t="s">
        <v>15</v>
      </c>
    </row>
    <row r="2046" spans="1:19" ht="15.75" customHeight="1" x14ac:dyDescent="0.25">
      <c r="A2046">
        <v>2045</v>
      </c>
      <c r="B2046">
        <v>4</v>
      </c>
      <c r="C2046" s="1">
        <v>2023</v>
      </c>
      <c r="D2046" s="1" t="s">
        <v>15</v>
      </c>
      <c r="E2046" s="1">
        <v>20</v>
      </c>
      <c r="F2046" s="1" t="s">
        <v>5368</v>
      </c>
      <c r="G2046" s="1">
        <v>3</v>
      </c>
      <c r="H2046" s="1" t="s">
        <v>16</v>
      </c>
      <c r="I2046" s="1">
        <v>4</v>
      </c>
      <c r="J2046" s="1" t="s">
        <v>83</v>
      </c>
      <c r="K2046" s="1">
        <v>2</v>
      </c>
      <c r="L2046" s="1" t="s">
        <v>17</v>
      </c>
      <c r="M2046" s="1" t="e">
        <f>VLOOKUP(N2046,'Employment Type'!B:C,3,0)</f>
        <v>#REF!</v>
      </c>
      <c r="N2046" s="1" t="s">
        <v>12</v>
      </c>
      <c r="O2046" s="1">
        <v>36000</v>
      </c>
      <c r="P2046" s="1" t="s">
        <v>14</v>
      </c>
      <c r="Q2046" s="1">
        <v>38631</v>
      </c>
      <c r="R2046" s="1">
        <v>50</v>
      </c>
      <c r="S2046" s="1" t="s">
        <v>15</v>
      </c>
    </row>
    <row r="2047" spans="1:19" ht="15.75" customHeight="1" x14ac:dyDescent="0.25">
      <c r="A2047">
        <v>2046</v>
      </c>
      <c r="B2047">
        <v>4</v>
      </c>
      <c r="C2047" s="1">
        <v>2023</v>
      </c>
      <c r="D2047" s="1" t="s">
        <v>15</v>
      </c>
      <c r="E2047" s="1">
        <v>20</v>
      </c>
      <c r="F2047" s="1" t="s">
        <v>5368</v>
      </c>
      <c r="G2047" s="1">
        <v>3</v>
      </c>
      <c r="H2047" s="1" t="s">
        <v>25</v>
      </c>
      <c r="I2047" s="1">
        <v>26</v>
      </c>
      <c r="J2047" s="1" t="s">
        <v>27</v>
      </c>
      <c r="K2047" s="1">
        <v>3</v>
      </c>
      <c r="L2047" s="1" t="s">
        <v>11</v>
      </c>
      <c r="M2047" s="1" t="e">
        <f>VLOOKUP(N2047,'Employment Type'!B:C,3,0)</f>
        <v>#REF!</v>
      </c>
      <c r="N2047" s="1" t="s">
        <v>12</v>
      </c>
      <c r="O2047" s="1">
        <v>52000</v>
      </c>
      <c r="P2047" s="1" t="s">
        <v>14</v>
      </c>
      <c r="Q2047" s="1">
        <v>55800</v>
      </c>
      <c r="R2047" s="1">
        <v>100</v>
      </c>
      <c r="S2047" s="1" t="s">
        <v>15</v>
      </c>
    </row>
    <row r="2048" spans="1:19" ht="15.75" customHeight="1" x14ac:dyDescent="0.25">
      <c r="A2048">
        <v>2047</v>
      </c>
      <c r="B2048">
        <v>4</v>
      </c>
      <c r="C2048" s="1">
        <v>2023</v>
      </c>
      <c r="D2048" s="1" t="s">
        <v>15</v>
      </c>
      <c r="E2048" s="1">
        <v>20</v>
      </c>
      <c r="F2048" s="1" t="s">
        <v>5368</v>
      </c>
      <c r="G2048" s="1">
        <v>3</v>
      </c>
      <c r="H2048" s="1" t="s">
        <v>25</v>
      </c>
      <c r="I2048" s="1">
        <v>26</v>
      </c>
      <c r="J2048" s="1" t="s">
        <v>27</v>
      </c>
      <c r="K2048" s="1">
        <v>3</v>
      </c>
      <c r="L2048" s="1" t="s">
        <v>11</v>
      </c>
      <c r="M2048" s="1" t="e">
        <f>VLOOKUP(N2048,'Employment Type'!B:C,3,0)</f>
        <v>#REF!</v>
      </c>
      <c r="N2048" s="1" t="s">
        <v>12</v>
      </c>
      <c r="O2048" s="1">
        <v>48000</v>
      </c>
      <c r="P2048" s="1" t="s">
        <v>14</v>
      </c>
      <c r="Q2048" s="1">
        <v>51508</v>
      </c>
      <c r="R2048" s="1">
        <v>100</v>
      </c>
      <c r="S2048" s="1" t="s">
        <v>15</v>
      </c>
    </row>
    <row r="2049" spans="1:19" ht="15.75" customHeight="1" x14ac:dyDescent="0.25">
      <c r="A2049">
        <v>2048</v>
      </c>
      <c r="B2049">
        <v>4</v>
      </c>
      <c r="C2049" s="1">
        <v>2023</v>
      </c>
      <c r="D2049" s="1" t="s">
        <v>15</v>
      </c>
      <c r="E2049" s="1">
        <v>20</v>
      </c>
      <c r="F2049" s="1" t="s">
        <v>5368</v>
      </c>
      <c r="G2049" s="1">
        <v>3</v>
      </c>
      <c r="H2049" s="1" t="s">
        <v>25</v>
      </c>
      <c r="I2049" s="1">
        <v>90</v>
      </c>
      <c r="J2049" s="1" t="s">
        <v>52</v>
      </c>
      <c r="K2049" s="1">
        <v>3</v>
      </c>
      <c r="L2049" s="1" t="s">
        <v>11</v>
      </c>
      <c r="M2049" s="1" t="e">
        <f>VLOOKUP(N2049,'Employment Type'!B:C,3,0)</f>
        <v>#REF!</v>
      </c>
      <c r="N2049" s="1" t="s">
        <v>12</v>
      </c>
      <c r="O2049" s="1">
        <v>253750</v>
      </c>
      <c r="P2049" s="1" t="s">
        <v>20</v>
      </c>
      <c r="Q2049" s="1">
        <v>253750</v>
      </c>
      <c r="R2049" s="1">
        <v>0</v>
      </c>
      <c r="S2049" s="1" t="s">
        <v>15</v>
      </c>
    </row>
    <row r="2050" spans="1:19" ht="15.75" customHeight="1" x14ac:dyDescent="0.25">
      <c r="A2050">
        <v>2049</v>
      </c>
      <c r="B2050">
        <v>4</v>
      </c>
      <c r="C2050" s="1">
        <v>2023</v>
      </c>
      <c r="D2050" s="1" t="s">
        <v>15</v>
      </c>
      <c r="E2050" s="1">
        <v>20</v>
      </c>
      <c r="F2050" s="1" t="s">
        <v>5368</v>
      </c>
      <c r="G2050" s="1">
        <v>3</v>
      </c>
      <c r="H2050" s="1" t="s">
        <v>25</v>
      </c>
      <c r="I2050" s="1">
        <v>90</v>
      </c>
      <c r="J2050" s="1" t="s">
        <v>52</v>
      </c>
      <c r="K2050" s="1">
        <v>3</v>
      </c>
      <c r="L2050" s="1" t="s">
        <v>11</v>
      </c>
      <c r="M2050" s="1" t="e">
        <f>VLOOKUP(N2050,'Employment Type'!B:C,3,0)</f>
        <v>#REF!</v>
      </c>
      <c r="N2050" s="1" t="s">
        <v>12</v>
      </c>
      <c r="O2050" s="1">
        <v>169200</v>
      </c>
      <c r="P2050" s="1" t="s">
        <v>20</v>
      </c>
      <c r="Q2050" s="1">
        <v>169200</v>
      </c>
      <c r="R2050" s="1">
        <v>0</v>
      </c>
      <c r="S2050" s="1" t="s">
        <v>15</v>
      </c>
    </row>
    <row r="2051" spans="1:19" ht="15.75" customHeight="1" x14ac:dyDescent="0.25">
      <c r="A2051">
        <v>2050</v>
      </c>
      <c r="B2051">
        <v>4</v>
      </c>
      <c r="C2051" s="1">
        <v>2023</v>
      </c>
      <c r="D2051" s="1" t="s">
        <v>15</v>
      </c>
      <c r="E2051" s="1">
        <v>20</v>
      </c>
      <c r="F2051" s="1" t="s">
        <v>5368</v>
      </c>
      <c r="G2051" s="1">
        <v>3</v>
      </c>
      <c r="H2051" s="1" t="s">
        <v>25</v>
      </c>
      <c r="I2051" s="1">
        <v>90</v>
      </c>
      <c r="J2051" s="1" t="s">
        <v>52</v>
      </c>
      <c r="K2051" s="1">
        <v>3</v>
      </c>
      <c r="L2051" s="1" t="s">
        <v>11</v>
      </c>
      <c r="M2051" s="1" t="e">
        <f>VLOOKUP(N2051,'Employment Type'!B:C,3,0)</f>
        <v>#REF!</v>
      </c>
      <c r="N2051" s="1" t="s">
        <v>12</v>
      </c>
      <c r="O2051" s="1">
        <v>253750</v>
      </c>
      <c r="P2051" s="1" t="s">
        <v>20</v>
      </c>
      <c r="Q2051" s="1">
        <v>253750</v>
      </c>
      <c r="R2051" s="1">
        <v>0</v>
      </c>
      <c r="S2051" s="1" t="s">
        <v>15</v>
      </c>
    </row>
    <row r="2052" spans="1:19" ht="15.75" customHeight="1" x14ac:dyDescent="0.25">
      <c r="A2052">
        <v>2051</v>
      </c>
      <c r="B2052">
        <v>4</v>
      </c>
      <c r="C2052" s="1">
        <v>2023</v>
      </c>
      <c r="D2052" s="1" t="s">
        <v>15</v>
      </c>
      <c r="E2052" s="1">
        <v>20</v>
      </c>
      <c r="F2052" s="1" t="s">
        <v>5368</v>
      </c>
      <c r="G2052" s="1">
        <v>3</v>
      </c>
      <c r="H2052" s="1" t="s">
        <v>25</v>
      </c>
      <c r="I2052" s="1">
        <v>90</v>
      </c>
      <c r="J2052" s="1" t="s">
        <v>52</v>
      </c>
      <c r="K2052" s="1">
        <v>3</v>
      </c>
      <c r="L2052" s="1" t="s">
        <v>11</v>
      </c>
      <c r="M2052" s="1" t="e">
        <f>VLOOKUP(N2052,'Employment Type'!B:C,3,0)</f>
        <v>#REF!</v>
      </c>
      <c r="N2052" s="1" t="s">
        <v>12</v>
      </c>
      <c r="O2052" s="1">
        <v>169200</v>
      </c>
      <c r="P2052" s="1" t="s">
        <v>20</v>
      </c>
      <c r="Q2052" s="1">
        <v>169200</v>
      </c>
      <c r="R2052" s="1">
        <v>0</v>
      </c>
      <c r="S2052" s="1" t="s">
        <v>15</v>
      </c>
    </row>
    <row r="2053" spans="1:19" ht="15.75" customHeight="1" x14ac:dyDescent="0.25">
      <c r="A2053">
        <v>2052</v>
      </c>
      <c r="B2053">
        <v>4</v>
      </c>
      <c r="C2053" s="1">
        <v>2023</v>
      </c>
      <c r="D2053" s="1" t="s">
        <v>15</v>
      </c>
      <c r="E2053" s="1">
        <v>20</v>
      </c>
      <c r="F2053" s="1" t="s">
        <v>5368</v>
      </c>
      <c r="G2053" s="1">
        <v>3</v>
      </c>
      <c r="H2053" s="1" t="s">
        <v>25</v>
      </c>
      <c r="I2053" s="1">
        <v>34</v>
      </c>
      <c r="J2053" s="1" t="s">
        <v>37</v>
      </c>
      <c r="K2053" s="1">
        <v>2</v>
      </c>
      <c r="L2053" s="1" t="s">
        <v>17</v>
      </c>
      <c r="M2053" s="1" t="e">
        <f>VLOOKUP(N2053,'Employment Type'!B:C,3,0)</f>
        <v>#REF!</v>
      </c>
      <c r="N2053" s="1" t="s">
        <v>12</v>
      </c>
      <c r="O2053" s="1">
        <v>62000</v>
      </c>
      <c r="P2053" s="1" t="s">
        <v>14</v>
      </c>
      <c r="Q2053" s="1">
        <v>66531</v>
      </c>
      <c r="R2053" s="1">
        <v>100</v>
      </c>
      <c r="S2053" s="1" t="s">
        <v>15</v>
      </c>
    </row>
    <row r="2054" spans="1:19" ht="15.75" customHeight="1" x14ac:dyDescent="0.25">
      <c r="A2054">
        <v>2053</v>
      </c>
      <c r="B2054">
        <v>4</v>
      </c>
      <c r="C2054" s="1">
        <v>2023</v>
      </c>
      <c r="D2054" s="1" t="s">
        <v>15</v>
      </c>
      <c r="E2054" s="1">
        <v>20</v>
      </c>
      <c r="F2054" s="1" t="s">
        <v>5368</v>
      </c>
      <c r="G2054" s="1">
        <v>3</v>
      </c>
      <c r="H2054" s="1" t="s">
        <v>25</v>
      </c>
      <c r="I2054" s="1">
        <v>34</v>
      </c>
      <c r="J2054" s="1" t="s">
        <v>37</v>
      </c>
      <c r="K2054" s="1">
        <v>2</v>
      </c>
      <c r="L2054" s="1" t="s">
        <v>17</v>
      </c>
      <c r="M2054" s="1" t="e">
        <f>VLOOKUP(N2054,'Employment Type'!B:C,3,0)</f>
        <v>#REF!</v>
      </c>
      <c r="N2054" s="1" t="s">
        <v>12</v>
      </c>
      <c r="O2054" s="1">
        <v>55000</v>
      </c>
      <c r="P2054" s="1" t="s">
        <v>14</v>
      </c>
      <c r="Q2054" s="1">
        <v>59020</v>
      </c>
      <c r="R2054" s="1">
        <v>100</v>
      </c>
      <c r="S2054" s="1" t="s">
        <v>15</v>
      </c>
    </row>
    <row r="2055" spans="1:19" ht="15.75" customHeight="1" x14ac:dyDescent="0.25">
      <c r="A2055">
        <v>2054</v>
      </c>
      <c r="B2055">
        <v>4</v>
      </c>
      <c r="C2055" s="1">
        <v>2023</v>
      </c>
      <c r="D2055" s="1" t="s">
        <v>15</v>
      </c>
      <c r="E2055" s="1">
        <v>20</v>
      </c>
      <c r="F2055" s="1" t="s">
        <v>5368</v>
      </c>
      <c r="G2055" s="1">
        <v>3</v>
      </c>
      <c r="H2055" s="1" t="s">
        <v>25</v>
      </c>
      <c r="I2055" s="1">
        <v>26</v>
      </c>
      <c r="J2055" s="1" t="s">
        <v>27</v>
      </c>
      <c r="K2055" s="1">
        <v>3</v>
      </c>
      <c r="L2055" s="1" t="s">
        <v>11</v>
      </c>
      <c r="M2055" s="1" t="e">
        <f>VLOOKUP(N2055,'Employment Type'!B:C,3,0)</f>
        <v>#REF!</v>
      </c>
      <c r="N2055" s="1" t="s">
        <v>12</v>
      </c>
      <c r="O2055" s="1">
        <v>48000</v>
      </c>
      <c r="P2055" s="1" t="s">
        <v>14</v>
      </c>
      <c r="Q2055" s="1">
        <v>51508</v>
      </c>
      <c r="R2055" s="1">
        <v>0</v>
      </c>
      <c r="S2055" s="1" t="s">
        <v>15</v>
      </c>
    </row>
    <row r="2056" spans="1:19" ht="15.75" customHeight="1" x14ac:dyDescent="0.25">
      <c r="A2056">
        <v>2055</v>
      </c>
      <c r="B2056">
        <v>4</v>
      </c>
      <c r="C2056" s="1">
        <v>2023</v>
      </c>
      <c r="D2056" s="1" t="s">
        <v>15</v>
      </c>
      <c r="E2056" s="1">
        <v>20</v>
      </c>
      <c r="F2056" s="1" t="s">
        <v>5368</v>
      </c>
      <c r="G2056" s="1">
        <v>3</v>
      </c>
      <c r="H2056" s="1" t="s">
        <v>25</v>
      </c>
      <c r="I2056" s="1">
        <v>26</v>
      </c>
      <c r="J2056" s="1" t="s">
        <v>27</v>
      </c>
      <c r="K2056" s="1">
        <v>3</v>
      </c>
      <c r="L2056" s="1" t="s">
        <v>11</v>
      </c>
      <c r="M2056" s="1" t="e">
        <f>VLOOKUP(N2056,'Employment Type'!B:C,3,0)</f>
        <v>#REF!</v>
      </c>
      <c r="N2056" s="1" t="s">
        <v>12</v>
      </c>
      <c r="O2056" s="1">
        <v>38000</v>
      </c>
      <c r="P2056" s="1" t="s">
        <v>14</v>
      </c>
      <c r="Q2056" s="1">
        <v>40777</v>
      </c>
      <c r="R2056" s="1">
        <v>0</v>
      </c>
      <c r="S2056" s="1" t="s">
        <v>15</v>
      </c>
    </row>
    <row r="2057" spans="1:19" ht="15.75" customHeight="1" x14ac:dyDescent="0.25">
      <c r="A2057">
        <v>2056</v>
      </c>
      <c r="B2057">
        <v>4</v>
      </c>
      <c r="C2057" s="1">
        <v>2023</v>
      </c>
      <c r="D2057" s="1" t="s">
        <v>15</v>
      </c>
      <c r="E2057" s="1">
        <v>20</v>
      </c>
      <c r="F2057" s="1" t="s">
        <v>5368</v>
      </c>
      <c r="G2057" s="1">
        <v>3</v>
      </c>
      <c r="H2057" s="1" t="s">
        <v>25</v>
      </c>
      <c r="I2057" s="1">
        <v>26</v>
      </c>
      <c r="J2057" s="1" t="s">
        <v>27</v>
      </c>
      <c r="K2057" s="1">
        <v>3</v>
      </c>
      <c r="L2057" s="1" t="s">
        <v>11</v>
      </c>
      <c r="M2057" s="1" t="e">
        <f>VLOOKUP(N2057,'Employment Type'!B:C,3,0)</f>
        <v>#REF!</v>
      </c>
      <c r="N2057" s="1" t="s">
        <v>12</v>
      </c>
      <c r="O2057" s="1">
        <v>48000</v>
      </c>
      <c r="P2057" s="1" t="s">
        <v>14</v>
      </c>
      <c r="Q2057" s="1">
        <v>51508</v>
      </c>
      <c r="R2057" s="1">
        <v>0</v>
      </c>
      <c r="S2057" s="1" t="s">
        <v>15</v>
      </c>
    </row>
    <row r="2058" spans="1:19" ht="15.75" customHeight="1" x14ac:dyDescent="0.25">
      <c r="A2058">
        <v>2057</v>
      </c>
      <c r="B2058">
        <v>4</v>
      </c>
      <c r="C2058" s="1">
        <v>2023</v>
      </c>
      <c r="D2058" s="1" t="s">
        <v>15</v>
      </c>
      <c r="E2058" s="1">
        <v>20</v>
      </c>
      <c r="F2058" s="1" t="s">
        <v>5368</v>
      </c>
      <c r="G2058" s="1">
        <v>3</v>
      </c>
      <c r="H2058" s="1" t="s">
        <v>25</v>
      </c>
      <c r="I2058" s="1">
        <v>26</v>
      </c>
      <c r="J2058" s="1" t="s">
        <v>27</v>
      </c>
      <c r="K2058" s="1">
        <v>3</v>
      </c>
      <c r="L2058" s="1" t="s">
        <v>11</v>
      </c>
      <c r="M2058" s="1" t="e">
        <f>VLOOKUP(N2058,'Employment Type'!B:C,3,0)</f>
        <v>#REF!</v>
      </c>
      <c r="N2058" s="1" t="s">
        <v>12</v>
      </c>
      <c r="O2058" s="1">
        <v>38000</v>
      </c>
      <c r="P2058" s="1" t="s">
        <v>14</v>
      </c>
      <c r="Q2058" s="1">
        <v>40777</v>
      </c>
      <c r="R2058" s="1">
        <v>0</v>
      </c>
      <c r="S2058" s="1" t="s">
        <v>15</v>
      </c>
    </row>
    <row r="2059" spans="1:19" ht="15.75" customHeight="1" x14ac:dyDescent="0.25">
      <c r="A2059">
        <v>2058</v>
      </c>
      <c r="B2059">
        <v>4</v>
      </c>
      <c r="C2059" s="1">
        <v>2023</v>
      </c>
      <c r="D2059" s="1" t="s">
        <v>15</v>
      </c>
      <c r="E2059" s="1">
        <v>20</v>
      </c>
      <c r="F2059" s="1" t="s">
        <v>5368</v>
      </c>
      <c r="G2059" s="1">
        <v>3</v>
      </c>
      <c r="H2059" s="1" t="s">
        <v>25</v>
      </c>
      <c r="I2059" s="1">
        <v>34</v>
      </c>
      <c r="J2059" s="1" t="s">
        <v>37</v>
      </c>
      <c r="K2059" s="1">
        <v>2</v>
      </c>
      <c r="L2059" s="1" t="s">
        <v>17</v>
      </c>
      <c r="M2059" s="1" t="e">
        <f>VLOOKUP(N2059,'Employment Type'!B:C,3,0)</f>
        <v>#REF!</v>
      </c>
      <c r="N2059" s="1" t="s">
        <v>12</v>
      </c>
      <c r="O2059" s="1">
        <v>95000</v>
      </c>
      <c r="P2059" s="1" t="s">
        <v>20</v>
      </c>
      <c r="Q2059" s="1">
        <v>95000</v>
      </c>
      <c r="R2059" s="1">
        <v>100</v>
      </c>
      <c r="S2059" s="1" t="s">
        <v>15</v>
      </c>
    </row>
    <row r="2060" spans="1:19" ht="15.75" customHeight="1" x14ac:dyDescent="0.25">
      <c r="A2060">
        <v>2059</v>
      </c>
      <c r="B2060">
        <v>4</v>
      </c>
      <c r="C2060" s="1">
        <v>2023</v>
      </c>
      <c r="D2060" s="1" t="s">
        <v>15</v>
      </c>
      <c r="E2060" s="1">
        <v>20</v>
      </c>
      <c r="F2060" s="1" t="s">
        <v>5368</v>
      </c>
      <c r="G2060" s="1">
        <v>3</v>
      </c>
      <c r="H2060" s="1" t="s">
        <v>25</v>
      </c>
      <c r="I2060" s="1">
        <v>34</v>
      </c>
      <c r="J2060" s="1" t="s">
        <v>37</v>
      </c>
      <c r="K2060" s="1">
        <v>2</v>
      </c>
      <c r="L2060" s="1" t="s">
        <v>17</v>
      </c>
      <c r="M2060" s="1" t="e">
        <f>VLOOKUP(N2060,'Employment Type'!B:C,3,0)</f>
        <v>#REF!</v>
      </c>
      <c r="N2060" s="1" t="s">
        <v>12</v>
      </c>
      <c r="O2060" s="1">
        <v>80000</v>
      </c>
      <c r="P2060" s="1" t="s">
        <v>20</v>
      </c>
      <c r="Q2060" s="1">
        <v>80000</v>
      </c>
      <c r="R2060" s="1">
        <v>100</v>
      </c>
      <c r="S2060" s="1" t="s">
        <v>15</v>
      </c>
    </row>
    <row r="2061" spans="1:19" ht="15.75" customHeight="1" x14ac:dyDescent="0.25">
      <c r="A2061">
        <v>2060</v>
      </c>
      <c r="B2061">
        <v>4</v>
      </c>
      <c r="C2061" s="1">
        <v>2023</v>
      </c>
      <c r="D2061" s="1" t="s">
        <v>66</v>
      </c>
      <c r="E2061" s="1">
        <v>14</v>
      </c>
      <c r="F2061" s="1" t="s">
        <v>5366</v>
      </c>
      <c r="G2061" s="1">
        <v>3</v>
      </c>
      <c r="H2061" s="1" t="s">
        <v>25</v>
      </c>
      <c r="I2061" s="1">
        <v>6</v>
      </c>
      <c r="J2061" s="1" t="s">
        <v>57</v>
      </c>
      <c r="K2061" s="1">
        <v>3</v>
      </c>
      <c r="L2061" s="1" t="s">
        <v>11</v>
      </c>
      <c r="M2061" s="1" t="e">
        <f>VLOOKUP(N2061,'Employment Type'!B:C,3,0)</f>
        <v>#REF!</v>
      </c>
      <c r="N2061" s="1" t="s">
        <v>12</v>
      </c>
      <c r="O2061" s="1">
        <v>100000</v>
      </c>
      <c r="P2061" s="1" t="s">
        <v>64</v>
      </c>
      <c r="Q2061" s="1">
        <v>68318</v>
      </c>
      <c r="R2061" s="1">
        <v>100</v>
      </c>
      <c r="S2061" s="1" t="s">
        <v>65</v>
      </c>
    </row>
    <row r="2062" spans="1:19" ht="15.75" customHeight="1" x14ac:dyDescent="0.25">
      <c r="A2062">
        <v>2061</v>
      </c>
      <c r="B2062">
        <v>4</v>
      </c>
      <c r="C2062" s="1">
        <v>2023</v>
      </c>
      <c r="D2062" s="1" t="s">
        <v>66</v>
      </c>
      <c r="E2062" s="1">
        <v>14</v>
      </c>
      <c r="F2062" s="1" t="s">
        <v>5366</v>
      </c>
      <c r="G2062" s="1">
        <v>3</v>
      </c>
      <c r="H2062" s="1" t="s">
        <v>25</v>
      </c>
      <c r="I2062" s="1">
        <v>2</v>
      </c>
      <c r="J2062" s="1" t="s">
        <v>50</v>
      </c>
      <c r="K2062" s="1">
        <v>2</v>
      </c>
      <c r="L2062" s="1" t="s">
        <v>17</v>
      </c>
      <c r="M2062" s="1" t="e">
        <f>VLOOKUP(N2062,'Employment Type'!B:C,3,0)</f>
        <v>#REF!</v>
      </c>
      <c r="N2062" s="1" t="s">
        <v>12</v>
      </c>
      <c r="O2062" s="1">
        <v>100000</v>
      </c>
      <c r="P2062" s="1" t="s">
        <v>67</v>
      </c>
      <c r="Q2062" s="1">
        <v>75020</v>
      </c>
      <c r="R2062" s="1">
        <v>0</v>
      </c>
      <c r="S2062" s="1" t="s">
        <v>66</v>
      </c>
    </row>
    <row r="2063" spans="1:19" ht="15.75" customHeight="1" x14ac:dyDescent="0.25">
      <c r="A2063">
        <v>2062</v>
      </c>
      <c r="B2063">
        <v>4</v>
      </c>
      <c r="C2063" s="1">
        <v>2023</v>
      </c>
      <c r="D2063" s="1" t="s">
        <v>63</v>
      </c>
      <c r="E2063" s="1">
        <v>23</v>
      </c>
      <c r="F2063" s="1" t="s">
        <v>5390</v>
      </c>
      <c r="G2063" s="1">
        <v>3</v>
      </c>
      <c r="H2063" s="1" t="s">
        <v>22</v>
      </c>
      <c r="I2063" s="1">
        <v>33</v>
      </c>
      <c r="J2063" s="1" t="s">
        <v>62</v>
      </c>
      <c r="K2063" s="1">
        <v>3</v>
      </c>
      <c r="L2063" s="1" t="s">
        <v>11</v>
      </c>
      <c r="M2063" s="1" t="e">
        <f>VLOOKUP(N2063,'Employment Type'!B:C,3,0)</f>
        <v>#REF!</v>
      </c>
      <c r="N2063" s="1" t="s">
        <v>12</v>
      </c>
      <c r="O2063" s="1">
        <v>50000</v>
      </c>
      <c r="P2063" s="1" t="s">
        <v>14</v>
      </c>
      <c r="Q2063" s="1">
        <v>53654</v>
      </c>
      <c r="R2063" s="1">
        <v>50</v>
      </c>
      <c r="S2063" s="1" t="s">
        <v>63</v>
      </c>
    </row>
    <row r="2064" spans="1:19" ht="15.75" customHeight="1" x14ac:dyDescent="0.25">
      <c r="A2064">
        <v>2063</v>
      </c>
      <c r="B2064">
        <v>4</v>
      </c>
      <c r="C2064" s="1">
        <v>2023</v>
      </c>
      <c r="D2064" s="1" t="s">
        <v>63</v>
      </c>
      <c r="E2064" s="1">
        <v>23</v>
      </c>
      <c r="F2064" s="1" t="s">
        <v>5390</v>
      </c>
      <c r="G2064" s="1">
        <v>3</v>
      </c>
      <c r="H2064" s="1" t="s">
        <v>25</v>
      </c>
      <c r="I2064" s="1">
        <v>48</v>
      </c>
      <c r="J2064" s="1" t="s">
        <v>23</v>
      </c>
      <c r="K2064" s="1">
        <v>2</v>
      </c>
      <c r="L2064" s="1" t="s">
        <v>17</v>
      </c>
      <c r="M2064" s="1" t="e">
        <f>VLOOKUP(N2064,'Employment Type'!B:C,3,0)</f>
        <v>#REF!</v>
      </c>
      <c r="N2064" s="1" t="s">
        <v>12</v>
      </c>
      <c r="O2064" s="1">
        <v>60000</v>
      </c>
      <c r="P2064" s="1" t="s">
        <v>14</v>
      </c>
      <c r="Q2064" s="1">
        <v>64385</v>
      </c>
      <c r="R2064" s="1">
        <v>50</v>
      </c>
      <c r="S2064" s="1" t="s">
        <v>63</v>
      </c>
    </row>
    <row r="2065" spans="1:19" ht="15.75" customHeight="1" x14ac:dyDescent="0.25">
      <c r="A2065">
        <v>2064</v>
      </c>
      <c r="B2065">
        <v>4</v>
      </c>
      <c r="C2065" s="1">
        <v>2023</v>
      </c>
      <c r="D2065" s="1" t="s">
        <v>63</v>
      </c>
      <c r="E2065" s="1">
        <v>23</v>
      </c>
      <c r="F2065" s="1" t="s">
        <v>5390</v>
      </c>
      <c r="G2065" s="1">
        <v>3</v>
      </c>
      <c r="H2065" s="1" t="s">
        <v>16</v>
      </c>
      <c r="I2065" s="1">
        <v>48</v>
      </c>
      <c r="J2065" s="1" t="s">
        <v>23</v>
      </c>
      <c r="K2065" s="1">
        <v>2</v>
      </c>
      <c r="L2065" s="1" t="s">
        <v>17</v>
      </c>
      <c r="M2065" s="1" t="e">
        <f>VLOOKUP(N2065,'Employment Type'!B:C,3,0)</f>
        <v>#REF!</v>
      </c>
      <c r="N2065" s="1" t="s">
        <v>12</v>
      </c>
      <c r="O2065" s="1">
        <v>40000</v>
      </c>
      <c r="P2065" s="1" t="s">
        <v>20</v>
      </c>
      <c r="Q2065" s="1">
        <v>40000</v>
      </c>
      <c r="R2065" s="1">
        <v>50</v>
      </c>
      <c r="S2065" s="1" t="s">
        <v>63</v>
      </c>
    </row>
    <row r="2066" spans="1:19" ht="15.75" customHeight="1" x14ac:dyDescent="0.25">
      <c r="A2066">
        <v>2065</v>
      </c>
      <c r="B2066">
        <v>4</v>
      </c>
      <c r="C2066" s="1">
        <v>2023</v>
      </c>
      <c r="D2066" s="1" t="s">
        <v>63</v>
      </c>
      <c r="E2066" s="1">
        <v>23</v>
      </c>
      <c r="F2066" s="1" t="s">
        <v>5390</v>
      </c>
      <c r="G2066" s="1">
        <v>3</v>
      </c>
      <c r="H2066" s="1" t="s">
        <v>25</v>
      </c>
      <c r="I2066" s="1">
        <v>69</v>
      </c>
      <c r="J2066" s="1" t="s">
        <v>108</v>
      </c>
      <c r="K2066" s="1">
        <v>3</v>
      </c>
      <c r="L2066" s="1" t="s">
        <v>11</v>
      </c>
      <c r="M2066" s="1" t="e">
        <f>VLOOKUP(N2066,'Employment Type'!B:C,3,0)</f>
        <v>#REF!</v>
      </c>
      <c r="N2066" s="1" t="s">
        <v>12</v>
      </c>
      <c r="O2066" s="1">
        <v>100000</v>
      </c>
      <c r="P2066" s="1" t="s">
        <v>14</v>
      </c>
      <c r="Q2066" s="1">
        <v>107309</v>
      </c>
      <c r="R2066" s="1">
        <v>100</v>
      </c>
      <c r="S2066" s="1" t="s">
        <v>63</v>
      </c>
    </row>
    <row r="2067" spans="1:19" ht="15.75" customHeight="1" x14ac:dyDescent="0.25">
      <c r="A2067">
        <v>2066</v>
      </c>
      <c r="B2067">
        <v>4</v>
      </c>
      <c r="C2067" s="1">
        <v>2023</v>
      </c>
      <c r="D2067" s="1" t="s">
        <v>63</v>
      </c>
      <c r="E2067" s="1">
        <v>23</v>
      </c>
      <c r="F2067" s="1" t="s">
        <v>5390</v>
      </c>
      <c r="G2067" s="1">
        <v>3</v>
      </c>
      <c r="H2067" s="1" t="s">
        <v>25</v>
      </c>
      <c r="I2067" s="1">
        <v>69</v>
      </c>
      <c r="J2067" s="1" t="s">
        <v>108</v>
      </c>
      <c r="K2067" s="1">
        <v>3</v>
      </c>
      <c r="L2067" s="1" t="s">
        <v>11</v>
      </c>
      <c r="M2067" s="1" t="e">
        <f>VLOOKUP(N2067,'Employment Type'!B:C,3,0)</f>
        <v>#REF!</v>
      </c>
      <c r="N2067" s="1" t="s">
        <v>12</v>
      </c>
      <c r="O2067" s="1">
        <v>70000</v>
      </c>
      <c r="P2067" s="1" t="s">
        <v>14</v>
      </c>
      <c r="Q2067" s="1">
        <v>75116</v>
      </c>
      <c r="R2067" s="1">
        <v>100</v>
      </c>
      <c r="S2067" s="1" t="s">
        <v>63</v>
      </c>
    </row>
    <row r="2068" spans="1:19" ht="15.75" customHeight="1" x14ac:dyDescent="0.25">
      <c r="A2068">
        <v>2067</v>
      </c>
      <c r="B2068">
        <v>4</v>
      </c>
      <c r="C2068" s="1">
        <v>2023</v>
      </c>
      <c r="D2068" s="1" t="s">
        <v>33</v>
      </c>
      <c r="E2068" s="1">
        <v>14</v>
      </c>
      <c r="F2068" s="1" t="s">
        <v>5366</v>
      </c>
      <c r="G2068" s="1">
        <v>3</v>
      </c>
      <c r="H2068" s="1" t="s">
        <v>25</v>
      </c>
      <c r="I2068" s="1">
        <v>5</v>
      </c>
      <c r="J2068" s="1" t="s">
        <v>32</v>
      </c>
      <c r="K2068" s="1">
        <v>3</v>
      </c>
      <c r="L2068" s="1" t="s">
        <v>11</v>
      </c>
      <c r="M2068" s="1" t="e">
        <f>VLOOKUP(N2068,'Employment Type'!B:C,3,0)</f>
        <v>#REF!</v>
      </c>
      <c r="N2068" s="1" t="s">
        <v>12</v>
      </c>
      <c r="O2068" s="1">
        <v>230000</v>
      </c>
      <c r="P2068" s="1" t="s">
        <v>20</v>
      </c>
      <c r="Q2068" s="1">
        <v>230000</v>
      </c>
      <c r="R2068" s="1">
        <v>100</v>
      </c>
      <c r="S2068" s="1" t="s">
        <v>33</v>
      </c>
    </row>
    <row r="2069" spans="1:19" ht="15.75" customHeight="1" x14ac:dyDescent="0.25">
      <c r="A2069">
        <v>2068</v>
      </c>
      <c r="B2069">
        <v>4</v>
      </c>
      <c r="C2069" s="1">
        <v>2023</v>
      </c>
      <c r="D2069" s="1" t="s">
        <v>33</v>
      </c>
      <c r="E2069" s="1">
        <v>14</v>
      </c>
      <c r="F2069" s="1" t="s">
        <v>5366</v>
      </c>
      <c r="G2069" s="1">
        <v>3</v>
      </c>
      <c r="H2069" s="1" t="s">
        <v>25</v>
      </c>
      <c r="I2069" s="1">
        <v>5</v>
      </c>
      <c r="J2069" s="1" t="s">
        <v>32</v>
      </c>
      <c r="K2069" s="1">
        <v>3</v>
      </c>
      <c r="L2069" s="1" t="s">
        <v>11</v>
      </c>
      <c r="M2069" s="1" t="e">
        <f>VLOOKUP(N2069,'Employment Type'!B:C,3,0)</f>
        <v>#REF!</v>
      </c>
      <c r="N2069" s="1" t="s">
        <v>12</v>
      </c>
      <c r="O2069" s="1">
        <v>143200</v>
      </c>
      <c r="P2069" s="1" t="s">
        <v>20</v>
      </c>
      <c r="Q2069" s="1">
        <v>143200</v>
      </c>
      <c r="R2069" s="1">
        <v>100</v>
      </c>
      <c r="S2069" s="1" t="s">
        <v>33</v>
      </c>
    </row>
    <row r="2070" spans="1:19" ht="15.75" customHeight="1" x14ac:dyDescent="0.25">
      <c r="A2070">
        <v>2069</v>
      </c>
      <c r="B2070">
        <v>4</v>
      </c>
      <c r="C2070" s="1">
        <v>2023</v>
      </c>
      <c r="D2070" s="1" t="s">
        <v>33</v>
      </c>
      <c r="E2070" s="1">
        <v>14</v>
      </c>
      <c r="F2070" s="1" t="s">
        <v>5366</v>
      </c>
      <c r="G2070" s="1">
        <v>3</v>
      </c>
      <c r="H2070" s="1" t="s">
        <v>25</v>
      </c>
      <c r="I2070" s="1">
        <v>26</v>
      </c>
      <c r="J2070" s="1" t="s">
        <v>27</v>
      </c>
      <c r="K2070" s="1">
        <v>2</v>
      </c>
      <c r="L2070" s="1" t="s">
        <v>17</v>
      </c>
      <c r="M2070" s="1" t="e">
        <f>VLOOKUP(N2070,'Employment Type'!B:C,3,0)</f>
        <v>#REF!</v>
      </c>
      <c r="N2070" s="1" t="s">
        <v>12</v>
      </c>
      <c r="O2070" s="1">
        <v>38000</v>
      </c>
      <c r="P2070" s="1" t="s">
        <v>58</v>
      </c>
      <c r="Q2070" s="1">
        <v>46178</v>
      </c>
      <c r="R2070" s="1">
        <v>0</v>
      </c>
      <c r="S2070" s="1" t="s">
        <v>33</v>
      </c>
    </row>
    <row r="2071" spans="1:19" ht="15.75" customHeight="1" x14ac:dyDescent="0.25">
      <c r="A2071">
        <v>2070</v>
      </c>
      <c r="B2071">
        <v>4</v>
      </c>
      <c r="C2071" s="1">
        <v>2023</v>
      </c>
      <c r="D2071" s="1" t="s">
        <v>33</v>
      </c>
      <c r="E2071" s="1">
        <v>14</v>
      </c>
      <c r="F2071" s="1" t="s">
        <v>5366</v>
      </c>
      <c r="G2071" s="1">
        <v>3</v>
      </c>
      <c r="H2071" s="1" t="s">
        <v>25</v>
      </c>
      <c r="I2071" s="1">
        <v>26</v>
      </c>
      <c r="J2071" s="1" t="s">
        <v>27</v>
      </c>
      <c r="K2071" s="1">
        <v>2</v>
      </c>
      <c r="L2071" s="1" t="s">
        <v>17</v>
      </c>
      <c r="M2071" s="1" t="e">
        <f>VLOOKUP(N2071,'Employment Type'!B:C,3,0)</f>
        <v>#REF!</v>
      </c>
      <c r="N2071" s="1" t="s">
        <v>12</v>
      </c>
      <c r="O2071" s="1">
        <v>35000</v>
      </c>
      <c r="P2071" s="1" t="s">
        <v>58</v>
      </c>
      <c r="Q2071" s="1">
        <v>42533</v>
      </c>
      <c r="R2071" s="1">
        <v>0</v>
      </c>
      <c r="S2071" s="1" t="s">
        <v>33</v>
      </c>
    </row>
    <row r="2072" spans="1:19" ht="15.75" customHeight="1" x14ac:dyDescent="0.25">
      <c r="A2072">
        <v>2071</v>
      </c>
      <c r="B2072">
        <v>4</v>
      </c>
      <c r="C2072" s="1">
        <v>2023</v>
      </c>
      <c r="D2072" s="1" t="s">
        <v>33</v>
      </c>
      <c r="E2072" s="1">
        <v>14</v>
      </c>
      <c r="F2072" s="1" t="s">
        <v>5366</v>
      </c>
      <c r="G2072" s="1">
        <v>3</v>
      </c>
      <c r="H2072" s="1" t="s">
        <v>25</v>
      </c>
      <c r="I2072" s="1">
        <v>48</v>
      </c>
      <c r="J2072" s="1" t="s">
        <v>23</v>
      </c>
      <c r="K2072" s="1">
        <v>2</v>
      </c>
      <c r="L2072" s="1" t="s">
        <v>17</v>
      </c>
      <c r="M2072" s="1" t="e">
        <f>VLOOKUP(N2072,'Employment Type'!B:C,3,0)</f>
        <v>#REF!</v>
      </c>
      <c r="N2072" s="1" t="s">
        <v>12</v>
      </c>
      <c r="O2072" s="1">
        <v>55000</v>
      </c>
      <c r="P2072" s="1" t="s">
        <v>58</v>
      </c>
      <c r="Q2072" s="1">
        <v>66837</v>
      </c>
      <c r="R2072" s="1">
        <v>0</v>
      </c>
      <c r="S2072" s="1" t="s">
        <v>33</v>
      </c>
    </row>
    <row r="2073" spans="1:19" ht="15.75" customHeight="1" x14ac:dyDescent="0.25">
      <c r="A2073">
        <v>2072</v>
      </c>
      <c r="B2073">
        <v>4</v>
      </c>
      <c r="C2073" s="1">
        <v>2023</v>
      </c>
      <c r="D2073" s="1" t="s">
        <v>33</v>
      </c>
      <c r="E2073" s="1">
        <v>14</v>
      </c>
      <c r="F2073" s="1" t="s">
        <v>5366</v>
      </c>
      <c r="G2073" s="1">
        <v>3</v>
      </c>
      <c r="H2073" s="1" t="s">
        <v>25</v>
      </c>
      <c r="I2073" s="1">
        <v>48</v>
      </c>
      <c r="J2073" s="1" t="s">
        <v>23</v>
      </c>
      <c r="K2073" s="1">
        <v>2</v>
      </c>
      <c r="L2073" s="1" t="s">
        <v>17</v>
      </c>
      <c r="M2073" s="1" t="e">
        <f>VLOOKUP(N2073,'Employment Type'!B:C,3,0)</f>
        <v>#REF!</v>
      </c>
      <c r="N2073" s="1" t="s">
        <v>12</v>
      </c>
      <c r="O2073" s="1">
        <v>45000</v>
      </c>
      <c r="P2073" s="1" t="s">
        <v>58</v>
      </c>
      <c r="Q2073" s="1">
        <v>54685</v>
      </c>
      <c r="R2073" s="1">
        <v>0</v>
      </c>
      <c r="S2073" s="1" t="s">
        <v>33</v>
      </c>
    </row>
    <row r="2074" spans="1:19" ht="15.75" customHeight="1" x14ac:dyDescent="0.25">
      <c r="A2074">
        <v>2073</v>
      </c>
      <c r="B2074">
        <v>4</v>
      </c>
      <c r="C2074" s="1">
        <v>2023</v>
      </c>
      <c r="D2074" s="1" t="s">
        <v>33</v>
      </c>
      <c r="E2074" s="1">
        <v>14</v>
      </c>
      <c r="F2074" s="1" t="s">
        <v>5366</v>
      </c>
      <c r="G2074" s="1">
        <v>3</v>
      </c>
      <c r="H2074" s="1" t="s">
        <v>25</v>
      </c>
      <c r="I2074" s="1">
        <v>56</v>
      </c>
      <c r="J2074" s="1" t="s">
        <v>61</v>
      </c>
      <c r="K2074" s="1">
        <v>2</v>
      </c>
      <c r="L2074" s="1" t="s">
        <v>17</v>
      </c>
      <c r="M2074" s="1" t="e">
        <f>VLOOKUP(N2074,'Employment Type'!B:C,3,0)</f>
        <v>#REF!</v>
      </c>
      <c r="N2074" s="1" t="s">
        <v>12</v>
      </c>
      <c r="O2074" s="1">
        <v>70000</v>
      </c>
      <c r="P2074" s="1" t="s">
        <v>58</v>
      </c>
      <c r="Q2074" s="1">
        <v>85066</v>
      </c>
      <c r="R2074" s="1">
        <v>100</v>
      </c>
      <c r="S2074" s="1" t="s">
        <v>33</v>
      </c>
    </row>
    <row r="2075" spans="1:19" ht="15.75" customHeight="1" x14ac:dyDescent="0.25">
      <c r="A2075">
        <v>2074</v>
      </c>
      <c r="B2075">
        <v>4</v>
      </c>
      <c r="C2075" s="1">
        <v>2023</v>
      </c>
      <c r="D2075" s="1" t="s">
        <v>33</v>
      </c>
      <c r="E2075" s="1">
        <v>14</v>
      </c>
      <c r="F2075" s="1" t="s">
        <v>5366</v>
      </c>
      <c r="G2075" s="1">
        <v>3</v>
      </c>
      <c r="H2075" s="1" t="s">
        <v>25</v>
      </c>
      <c r="I2075" s="1">
        <v>56</v>
      </c>
      <c r="J2075" s="1" t="s">
        <v>61</v>
      </c>
      <c r="K2075" s="1">
        <v>2</v>
      </c>
      <c r="L2075" s="1" t="s">
        <v>17</v>
      </c>
      <c r="M2075" s="1" t="e">
        <f>VLOOKUP(N2075,'Employment Type'!B:C,3,0)</f>
        <v>#REF!</v>
      </c>
      <c r="N2075" s="1" t="s">
        <v>12</v>
      </c>
      <c r="O2075" s="1">
        <v>47500</v>
      </c>
      <c r="P2075" s="1" t="s">
        <v>58</v>
      </c>
      <c r="Q2075" s="1">
        <v>57723</v>
      </c>
      <c r="R2075" s="1">
        <v>100</v>
      </c>
      <c r="S2075" s="1" t="s">
        <v>33</v>
      </c>
    </row>
    <row r="2076" spans="1:19" ht="15.75" customHeight="1" x14ac:dyDescent="0.25">
      <c r="A2076">
        <v>2075</v>
      </c>
      <c r="B2076">
        <v>4</v>
      </c>
      <c r="C2076" s="1">
        <v>2023</v>
      </c>
      <c r="D2076" s="1" t="s">
        <v>33</v>
      </c>
      <c r="E2076" s="1">
        <v>14</v>
      </c>
      <c r="F2076" s="1" t="s">
        <v>5366</v>
      </c>
      <c r="G2076" s="1">
        <v>3</v>
      </c>
      <c r="H2076" s="1" t="s">
        <v>25</v>
      </c>
      <c r="I2076" s="1">
        <v>90</v>
      </c>
      <c r="J2076" s="1" t="s">
        <v>52</v>
      </c>
      <c r="K2076" s="1">
        <v>2</v>
      </c>
      <c r="L2076" s="1" t="s">
        <v>17</v>
      </c>
      <c r="M2076" s="1" t="e">
        <f>VLOOKUP(N2076,'Employment Type'!B:C,3,0)</f>
        <v>#REF!</v>
      </c>
      <c r="N2076" s="1" t="s">
        <v>12</v>
      </c>
      <c r="O2076" s="1">
        <v>161200</v>
      </c>
      <c r="P2076" s="1" t="s">
        <v>58</v>
      </c>
      <c r="Q2076" s="1">
        <v>195895</v>
      </c>
      <c r="R2076" s="1">
        <v>0</v>
      </c>
      <c r="S2076" s="1" t="s">
        <v>33</v>
      </c>
    </row>
    <row r="2077" spans="1:19" ht="15.75" customHeight="1" x14ac:dyDescent="0.25">
      <c r="A2077">
        <v>2076</v>
      </c>
      <c r="B2077">
        <v>4</v>
      </c>
      <c r="C2077" s="1">
        <v>2023</v>
      </c>
      <c r="D2077" s="1" t="s">
        <v>33</v>
      </c>
      <c r="E2077" s="1">
        <v>14</v>
      </c>
      <c r="F2077" s="1" t="s">
        <v>5366</v>
      </c>
      <c r="G2077" s="1">
        <v>3</v>
      </c>
      <c r="H2077" s="1" t="s">
        <v>25</v>
      </c>
      <c r="I2077" s="1">
        <v>90</v>
      </c>
      <c r="J2077" s="1" t="s">
        <v>52</v>
      </c>
      <c r="K2077" s="1">
        <v>2</v>
      </c>
      <c r="L2077" s="1" t="s">
        <v>17</v>
      </c>
      <c r="M2077" s="1" t="e">
        <f>VLOOKUP(N2077,'Employment Type'!B:C,3,0)</f>
        <v>#REF!</v>
      </c>
      <c r="N2077" s="1" t="s">
        <v>12</v>
      </c>
      <c r="O2077" s="1">
        <v>84570</v>
      </c>
      <c r="P2077" s="1" t="s">
        <v>58</v>
      </c>
      <c r="Q2077" s="1">
        <v>102772</v>
      </c>
      <c r="R2077" s="1">
        <v>0</v>
      </c>
      <c r="S2077" s="1" t="s">
        <v>33</v>
      </c>
    </row>
    <row r="2078" spans="1:19" ht="15.75" customHeight="1" x14ac:dyDescent="0.25">
      <c r="A2078">
        <v>2077</v>
      </c>
      <c r="B2078">
        <v>4</v>
      </c>
      <c r="C2078" s="1">
        <v>2023</v>
      </c>
      <c r="D2078" s="1" t="s">
        <v>33</v>
      </c>
      <c r="E2078" s="1">
        <v>14</v>
      </c>
      <c r="F2078" s="1" t="s">
        <v>5366</v>
      </c>
      <c r="G2078" s="1">
        <v>3</v>
      </c>
      <c r="H2078" s="1" t="s">
        <v>25</v>
      </c>
      <c r="I2078" s="1">
        <v>26</v>
      </c>
      <c r="J2078" s="1" t="s">
        <v>27</v>
      </c>
      <c r="K2078" s="1">
        <v>2</v>
      </c>
      <c r="L2078" s="1" t="s">
        <v>17</v>
      </c>
      <c r="M2078" s="1" t="e">
        <f>VLOOKUP(N2078,'Employment Type'!B:C,3,0)</f>
        <v>#REF!</v>
      </c>
      <c r="N2078" s="1" t="s">
        <v>12</v>
      </c>
      <c r="O2078" s="1">
        <v>60000</v>
      </c>
      <c r="P2078" s="1" t="s">
        <v>58</v>
      </c>
      <c r="Q2078" s="1">
        <v>72914</v>
      </c>
      <c r="R2078" s="1">
        <v>0</v>
      </c>
      <c r="S2078" s="1" t="s">
        <v>33</v>
      </c>
    </row>
    <row r="2079" spans="1:19" ht="15.75" customHeight="1" x14ac:dyDescent="0.25">
      <c r="A2079">
        <v>2078</v>
      </c>
      <c r="B2079">
        <v>4</v>
      </c>
      <c r="C2079" s="1">
        <v>2023</v>
      </c>
      <c r="D2079" s="1" t="s">
        <v>33</v>
      </c>
      <c r="E2079" s="1">
        <v>14</v>
      </c>
      <c r="F2079" s="1" t="s">
        <v>5366</v>
      </c>
      <c r="G2079" s="1">
        <v>3</v>
      </c>
      <c r="H2079" s="1" t="s">
        <v>25</v>
      </c>
      <c r="I2079" s="1">
        <v>26</v>
      </c>
      <c r="J2079" s="1" t="s">
        <v>27</v>
      </c>
      <c r="K2079" s="1">
        <v>2</v>
      </c>
      <c r="L2079" s="1" t="s">
        <v>17</v>
      </c>
      <c r="M2079" s="1" t="e">
        <f>VLOOKUP(N2079,'Employment Type'!B:C,3,0)</f>
        <v>#REF!</v>
      </c>
      <c r="N2079" s="1" t="s">
        <v>12</v>
      </c>
      <c r="O2079" s="1">
        <v>45000</v>
      </c>
      <c r="P2079" s="1" t="s">
        <v>58</v>
      </c>
      <c r="Q2079" s="1">
        <v>54685</v>
      </c>
      <c r="R2079" s="1">
        <v>0</v>
      </c>
      <c r="S2079" s="1" t="s">
        <v>33</v>
      </c>
    </row>
    <row r="2080" spans="1:19" ht="15.75" customHeight="1" x14ac:dyDescent="0.25">
      <c r="A2080">
        <v>2079</v>
      </c>
      <c r="B2080">
        <v>4</v>
      </c>
      <c r="C2080" s="1">
        <v>2023</v>
      </c>
      <c r="D2080" s="1" t="s">
        <v>33</v>
      </c>
      <c r="E2080" s="1">
        <v>14</v>
      </c>
      <c r="F2080" s="1" t="s">
        <v>5366</v>
      </c>
      <c r="G2080" s="1">
        <v>3</v>
      </c>
      <c r="H2080" s="1" t="s">
        <v>25</v>
      </c>
      <c r="I2080" s="1">
        <v>48</v>
      </c>
      <c r="J2080" s="1" t="s">
        <v>23</v>
      </c>
      <c r="K2080" s="1">
        <v>2</v>
      </c>
      <c r="L2080" s="1" t="s">
        <v>17</v>
      </c>
      <c r="M2080" s="1" t="e">
        <f>VLOOKUP(N2080,'Employment Type'!B:C,3,0)</f>
        <v>#REF!</v>
      </c>
      <c r="N2080" s="1" t="s">
        <v>12</v>
      </c>
      <c r="O2080" s="1">
        <v>65000</v>
      </c>
      <c r="P2080" s="1" t="s">
        <v>58</v>
      </c>
      <c r="Q2080" s="1">
        <v>78990</v>
      </c>
      <c r="R2080" s="1">
        <v>0</v>
      </c>
      <c r="S2080" s="1" t="s">
        <v>33</v>
      </c>
    </row>
    <row r="2081" spans="1:19" ht="15.75" customHeight="1" x14ac:dyDescent="0.25">
      <c r="A2081">
        <v>2080</v>
      </c>
      <c r="B2081">
        <v>4</v>
      </c>
      <c r="C2081" s="1">
        <v>2023</v>
      </c>
      <c r="D2081" s="1" t="s">
        <v>33</v>
      </c>
      <c r="E2081" s="1">
        <v>14</v>
      </c>
      <c r="F2081" s="1" t="s">
        <v>5366</v>
      </c>
      <c r="G2081" s="1">
        <v>3</v>
      </c>
      <c r="H2081" s="1" t="s">
        <v>25</v>
      </c>
      <c r="I2081" s="1">
        <v>48</v>
      </c>
      <c r="J2081" s="1" t="s">
        <v>23</v>
      </c>
      <c r="K2081" s="1">
        <v>2</v>
      </c>
      <c r="L2081" s="1" t="s">
        <v>17</v>
      </c>
      <c r="M2081" s="1" t="e">
        <f>VLOOKUP(N2081,'Employment Type'!B:C,3,0)</f>
        <v>#REF!</v>
      </c>
      <c r="N2081" s="1" t="s">
        <v>12</v>
      </c>
      <c r="O2081" s="1">
        <v>42000</v>
      </c>
      <c r="P2081" s="1" t="s">
        <v>58</v>
      </c>
      <c r="Q2081" s="1">
        <v>51039</v>
      </c>
      <c r="R2081" s="1">
        <v>0</v>
      </c>
      <c r="S2081" s="1" t="s">
        <v>33</v>
      </c>
    </row>
    <row r="2082" spans="1:19" ht="15.75" customHeight="1" x14ac:dyDescent="0.25">
      <c r="A2082">
        <v>2081</v>
      </c>
      <c r="B2082">
        <v>4</v>
      </c>
      <c r="C2082" s="1">
        <v>2023</v>
      </c>
      <c r="D2082" s="1" t="s">
        <v>33</v>
      </c>
      <c r="E2082" s="1">
        <v>14</v>
      </c>
      <c r="F2082" s="1" t="s">
        <v>5366</v>
      </c>
      <c r="G2082" s="1">
        <v>3</v>
      </c>
      <c r="H2082" s="1" t="s">
        <v>25</v>
      </c>
      <c r="I2082" s="1">
        <v>48</v>
      </c>
      <c r="J2082" s="1" t="s">
        <v>23</v>
      </c>
      <c r="K2082" s="1">
        <v>2</v>
      </c>
      <c r="L2082" s="1" t="s">
        <v>17</v>
      </c>
      <c r="M2082" s="1" t="e">
        <f>VLOOKUP(N2082,'Employment Type'!B:C,3,0)</f>
        <v>#REF!</v>
      </c>
      <c r="N2082" s="1" t="s">
        <v>12</v>
      </c>
      <c r="O2082" s="1">
        <v>70000</v>
      </c>
      <c r="P2082" s="1" t="s">
        <v>58</v>
      </c>
      <c r="Q2082" s="1">
        <v>85066</v>
      </c>
      <c r="R2082" s="1">
        <v>0</v>
      </c>
      <c r="S2082" s="1" t="s">
        <v>33</v>
      </c>
    </row>
    <row r="2083" spans="1:19" ht="15.75" customHeight="1" x14ac:dyDescent="0.25">
      <c r="A2083">
        <v>2082</v>
      </c>
      <c r="B2083">
        <v>4</v>
      </c>
      <c r="C2083" s="1">
        <v>2023</v>
      </c>
      <c r="D2083" s="1" t="s">
        <v>33</v>
      </c>
      <c r="E2083" s="1">
        <v>14</v>
      </c>
      <c r="F2083" s="1" t="s">
        <v>5366</v>
      </c>
      <c r="G2083" s="1">
        <v>3</v>
      </c>
      <c r="H2083" s="1" t="s">
        <v>25</v>
      </c>
      <c r="I2083" s="1">
        <v>48</v>
      </c>
      <c r="J2083" s="1" t="s">
        <v>23</v>
      </c>
      <c r="K2083" s="1">
        <v>2</v>
      </c>
      <c r="L2083" s="1" t="s">
        <v>17</v>
      </c>
      <c r="M2083" s="1" t="e">
        <f>VLOOKUP(N2083,'Employment Type'!B:C,3,0)</f>
        <v>#REF!</v>
      </c>
      <c r="N2083" s="1" t="s">
        <v>12</v>
      </c>
      <c r="O2083" s="1">
        <v>42000</v>
      </c>
      <c r="P2083" s="1" t="s">
        <v>58</v>
      </c>
      <c r="Q2083" s="1">
        <v>51039</v>
      </c>
      <c r="R2083" s="1">
        <v>0</v>
      </c>
      <c r="S2083" s="1" t="s">
        <v>33</v>
      </c>
    </row>
    <row r="2084" spans="1:19" ht="15.75" customHeight="1" x14ac:dyDescent="0.25">
      <c r="A2084">
        <v>2083</v>
      </c>
      <c r="B2084">
        <v>4</v>
      </c>
      <c r="C2084" s="1">
        <v>2023</v>
      </c>
      <c r="D2084" s="1" t="s">
        <v>33</v>
      </c>
      <c r="E2084" s="1">
        <v>14</v>
      </c>
      <c r="F2084" s="1" t="s">
        <v>5366</v>
      </c>
      <c r="G2084" s="1">
        <v>3</v>
      </c>
      <c r="H2084" s="1" t="s">
        <v>25</v>
      </c>
      <c r="I2084" s="1">
        <v>48</v>
      </c>
      <c r="J2084" s="1" t="s">
        <v>23</v>
      </c>
      <c r="K2084" s="1">
        <v>2</v>
      </c>
      <c r="L2084" s="1" t="s">
        <v>17</v>
      </c>
      <c r="M2084" s="1" t="e">
        <f>VLOOKUP(N2084,'Employment Type'!B:C,3,0)</f>
        <v>#REF!</v>
      </c>
      <c r="N2084" s="1" t="s">
        <v>12</v>
      </c>
      <c r="O2084" s="1">
        <v>90000</v>
      </c>
      <c r="P2084" s="1" t="s">
        <v>58</v>
      </c>
      <c r="Q2084" s="1">
        <v>109371</v>
      </c>
      <c r="R2084" s="1">
        <v>0</v>
      </c>
      <c r="S2084" s="1" t="s">
        <v>33</v>
      </c>
    </row>
    <row r="2085" spans="1:19" ht="15.75" customHeight="1" x14ac:dyDescent="0.25">
      <c r="A2085">
        <v>2084</v>
      </c>
      <c r="B2085">
        <v>4</v>
      </c>
      <c r="C2085" s="1">
        <v>2023</v>
      </c>
      <c r="D2085" s="1" t="s">
        <v>33</v>
      </c>
      <c r="E2085" s="1">
        <v>14</v>
      </c>
      <c r="F2085" s="1" t="s">
        <v>5366</v>
      </c>
      <c r="G2085" s="1">
        <v>3</v>
      </c>
      <c r="H2085" s="1" t="s">
        <v>25</v>
      </c>
      <c r="I2085" s="1">
        <v>48</v>
      </c>
      <c r="J2085" s="1" t="s">
        <v>23</v>
      </c>
      <c r="K2085" s="1">
        <v>2</v>
      </c>
      <c r="L2085" s="1" t="s">
        <v>17</v>
      </c>
      <c r="M2085" s="1" t="e">
        <f>VLOOKUP(N2085,'Employment Type'!B:C,3,0)</f>
        <v>#REF!</v>
      </c>
      <c r="N2085" s="1" t="s">
        <v>12</v>
      </c>
      <c r="O2085" s="1">
        <v>60000</v>
      </c>
      <c r="P2085" s="1" t="s">
        <v>58</v>
      </c>
      <c r="Q2085" s="1">
        <v>72914</v>
      </c>
      <c r="R2085" s="1">
        <v>0</v>
      </c>
      <c r="S2085" s="1" t="s">
        <v>33</v>
      </c>
    </row>
    <row r="2086" spans="1:19" ht="15.75" customHeight="1" x14ac:dyDescent="0.25">
      <c r="A2086">
        <v>2085</v>
      </c>
      <c r="B2086">
        <v>4</v>
      </c>
      <c r="C2086" s="1">
        <v>2023</v>
      </c>
      <c r="D2086" s="1" t="s">
        <v>33</v>
      </c>
      <c r="E2086" s="1">
        <v>14</v>
      </c>
      <c r="F2086" s="1" t="s">
        <v>5366</v>
      </c>
      <c r="G2086" s="1">
        <v>3</v>
      </c>
      <c r="H2086" s="1" t="s">
        <v>25</v>
      </c>
      <c r="I2086" s="1">
        <v>32</v>
      </c>
      <c r="J2086" s="1" t="s">
        <v>45</v>
      </c>
      <c r="K2086" s="1">
        <v>3</v>
      </c>
      <c r="L2086" s="1" t="s">
        <v>11</v>
      </c>
      <c r="M2086" s="1" t="e">
        <f>VLOOKUP(N2086,'Employment Type'!B:C,3,0)</f>
        <v>#REF!</v>
      </c>
      <c r="N2086" s="1" t="s">
        <v>12</v>
      </c>
      <c r="O2086" s="1">
        <v>138000</v>
      </c>
      <c r="P2086" s="1" t="s">
        <v>20</v>
      </c>
      <c r="Q2086" s="1">
        <v>138000</v>
      </c>
      <c r="R2086" s="1">
        <v>100</v>
      </c>
      <c r="S2086" s="1" t="s">
        <v>33</v>
      </c>
    </row>
    <row r="2087" spans="1:19" ht="15.75" customHeight="1" x14ac:dyDescent="0.25">
      <c r="A2087">
        <v>2086</v>
      </c>
      <c r="B2087">
        <v>4</v>
      </c>
      <c r="C2087" s="1">
        <v>2023</v>
      </c>
      <c r="D2087" s="1" t="s">
        <v>33</v>
      </c>
      <c r="E2087" s="1">
        <v>14</v>
      </c>
      <c r="F2087" s="1" t="s">
        <v>5366</v>
      </c>
      <c r="G2087" s="1">
        <v>3</v>
      </c>
      <c r="H2087" s="1" t="s">
        <v>25</v>
      </c>
      <c r="I2087" s="1">
        <v>32</v>
      </c>
      <c r="J2087" s="1" t="s">
        <v>45</v>
      </c>
      <c r="K2087" s="1">
        <v>3</v>
      </c>
      <c r="L2087" s="1" t="s">
        <v>11</v>
      </c>
      <c r="M2087" s="1" t="e">
        <f>VLOOKUP(N2087,'Employment Type'!B:C,3,0)</f>
        <v>#REF!</v>
      </c>
      <c r="N2087" s="1" t="s">
        <v>12</v>
      </c>
      <c r="O2087" s="1">
        <v>92000</v>
      </c>
      <c r="P2087" s="1" t="s">
        <v>20</v>
      </c>
      <c r="Q2087" s="1">
        <v>92000</v>
      </c>
      <c r="R2087" s="1">
        <v>100</v>
      </c>
      <c r="S2087" s="1" t="s">
        <v>33</v>
      </c>
    </row>
    <row r="2088" spans="1:19" ht="15.75" customHeight="1" x14ac:dyDescent="0.25">
      <c r="A2088">
        <v>2087</v>
      </c>
      <c r="B2088">
        <v>4</v>
      </c>
      <c r="C2088" s="1">
        <v>2023</v>
      </c>
      <c r="D2088" s="1" t="s">
        <v>33</v>
      </c>
      <c r="E2088" s="1">
        <v>14</v>
      </c>
      <c r="F2088" s="1" t="s">
        <v>5366</v>
      </c>
      <c r="G2088" s="1">
        <v>3</v>
      </c>
      <c r="H2088" s="1" t="s">
        <v>25</v>
      </c>
      <c r="I2088" s="1">
        <v>34</v>
      </c>
      <c r="J2088" s="1" t="s">
        <v>37</v>
      </c>
      <c r="K2088" s="1">
        <v>2</v>
      </c>
      <c r="L2088" s="1" t="s">
        <v>17</v>
      </c>
      <c r="M2088" s="1" t="e">
        <f>VLOOKUP(N2088,'Employment Type'!B:C,3,0)</f>
        <v>#REF!</v>
      </c>
      <c r="N2088" s="1" t="s">
        <v>12</v>
      </c>
      <c r="O2088" s="1">
        <v>70000</v>
      </c>
      <c r="P2088" s="1" t="s">
        <v>58</v>
      </c>
      <c r="Q2088" s="1">
        <v>85066</v>
      </c>
      <c r="R2088" s="1">
        <v>100</v>
      </c>
      <c r="S2088" s="1" t="s">
        <v>33</v>
      </c>
    </row>
    <row r="2089" spans="1:19" ht="15.75" customHeight="1" x14ac:dyDescent="0.25">
      <c r="A2089">
        <v>2088</v>
      </c>
      <c r="B2089">
        <v>4</v>
      </c>
      <c r="C2089" s="1">
        <v>2023</v>
      </c>
      <c r="D2089" s="1" t="s">
        <v>33</v>
      </c>
      <c r="E2089" s="1">
        <v>14</v>
      </c>
      <c r="F2089" s="1" t="s">
        <v>5366</v>
      </c>
      <c r="G2089" s="1">
        <v>3</v>
      </c>
      <c r="H2089" s="1" t="s">
        <v>25</v>
      </c>
      <c r="I2089" s="1">
        <v>34</v>
      </c>
      <c r="J2089" s="1" t="s">
        <v>37</v>
      </c>
      <c r="K2089" s="1">
        <v>2</v>
      </c>
      <c r="L2089" s="1" t="s">
        <v>17</v>
      </c>
      <c r="M2089" s="1" t="e">
        <f>VLOOKUP(N2089,'Employment Type'!B:C,3,0)</f>
        <v>#REF!</v>
      </c>
      <c r="N2089" s="1" t="s">
        <v>12</v>
      </c>
      <c r="O2089" s="1">
        <v>47500</v>
      </c>
      <c r="P2089" s="1" t="s">
        <v>58</v>
      </c>
      <c r="Q2089" s="1">
        <v>57723</v>
      </c>
      <c r="R2089" s="1">
        <v>100</v>
      </c>
      <c r="S2089" s="1" t="s">
        <v>33</v>
      </c>
    </row>
    <row r="2090" spans="1:19" ht="15.75" customHeight="1" x14ac:dyDescent="0.25">
      <c r="A2090">
        <v>2089</v>
      </c>
      <c r="B2090">
        <v>4</v>
      </c>
      <c r="C2090" s="1">
        <v>2023</v>
      </c>
      <c r="D2090" s="1" t="s">
        <v>33</v>
      </c>
      <c r="E2090" s="1">
        <v>14</v>
      </c>
      <c r="F2090" s="1" t="s">
        <v>5366</v>
      </c>
      <c r="G2090" s="1">
        <v>3</v>
      </c>
      <c r="H2090" s="1" t="s">
        <v>25</v>
      </c>
      <c r="I2090" s="1">
        <v>68</v>
      </c>
      <c r="J2090" s="1" t="s">
        <v>35</v>
      </c>
      <c r="K2090" s="1">
        <v>3</v>
      </c>
      <c r="L2090" s="1" t="s">
        <v>11</v>
      </c>
      <c r="M2090" s="1" t="e">
        <f>VLOOKUP(N2090,'Employment Type'!B:C,3,0)</f>
        <v>#REF!</v>
      </c>
      <c r="N2090" s="1" t="s">
        <v>12</v>
      </c>
      <c r="O2090" s="1">
        <v>161000</v>
      </c>
      <c r="P2090" s="1" t="s">
        <v>58</v>
      </c>
      <c r="Q2090" s="1">
        <v>195652</v>
      </c>
      <c r="R2090" s="1">
        <v>0</v>
      </c>
      <c r="S2090" s="1" t="s">
        <v>33</v>
      </c>
    </row>
    <row r="2091" spans="1:19" ht="15.75" customHeight="1" x14ac:dyDescent="0.25">
      <c r="A2091">
        <v>2090</v>
      </c>
      <c r="B2091">
        <v>4</v>
      </c>
      <c r="C2091" s="1">
        <v>2023</v>
      </c>
      <c r="D2091" s="1" t="s">
        <v>33</v>
      </c>
      <c r="E2091" s="1">
        <v>14</v>
      </c>
      <c r="F2091" s="1" t="s">
        <v>5366</v>
      </c>
      <c r="G2091" s="1">
        <v>3</v>
      </c>
      <c r="H2091" s="1" t="s">
        <v>25</v>
      </c>
      <c r="I2091" s="1">
        <v>68</v>
      </c>
      <c r="J2091" s="1" t="s">
        <v>35</v>
      </c>
      <c r="K2091" s="1">
        <v>3</v>
      </c>
      <c r="L2091" s="1" t="s">
        <v>11</v>
      </c>
      <c r="M2091" s="1" t="e">
        <f>VLOOKUP(N2091,'Employment Type'!B:C,3,0)</f>
        <v>#REF!</v>
      </c>
      <c r="N2091" s="1" t="s">
        <v>12</v>
      </c>
      <c r="O2091" s="1">
        <v>83300</v>
      </c>
      <c r="P2091" s="1" t="s">
        <v>58</v>
      </c>
      <c r="Q2091" s="1">
        <v>101228</v>
      </c>
      <c r="R2091" s="1">
        <v>0</v>
      </c>
      <c r="S2091" s="1" t="s">
        <v>33</v>
      </c>
    </row>
    <row r="2092" spans="1:19" ht="15.75" customHeight="1" x14ac:dyDescent="0.25">
      <c r="A2092">
        <v>2091</v>
      </c>
      <c r="B2092">
        <v>4</v>
      </c>
      <c r="C2092" s="1">
        <v>2023</v>
      </c>
      <c r="D2092" s="1" t="s">
        <v>33</v>
      </c>
      <c r="E2092" s="1">
        <v>14</v>
      </c>
      <c r="F2092" s="1" t="s">
        <v>5366</v>
      </c>
      <c r="G2092" s="1">
        <v>3</v>
      </c>
      <c r="H2092" s="1" t="s">
        <v>25</v>
      </c>
      <c r="I2092" s="1">
        <v>34</v>
      </c>
      <c r="J2092" s="1" t="s">
        <v>37</v>
      </c>
      <c r="K2092" s="1">
        <v>3</v>
      </c>
      <c r="L2092" s="1" t="s">
        <v>11</v>
      </c>
      <c r="M2092" s="1" t="e">
        <f>VLOOKUP(N2092,'Employment Type'!B:C,3,0)</f>
        <v>#REF!</v>
      </c>
      <c r="N2092" s="1" t="s">
        <v>12</v>
      </c>
      <c r="O2092" s="1">
        <v>112700</v>
      </c>
      <c r="P2092" s="1" t="s">
        <v>58</v>
      </c>
      <c r="Q2092" s="1">
        <v>136956</v>
      </c>
      <c r="R2092" s="1">
        <v>0</v>
      </c>
      <c r="S2092" s="1" t="s">
        <v>33</v>
      </c>
    </row>
    <row r="2093" spans="1:19" ht="15.75" customHeight="1" x14ac:dyDescent="0.25">
      <c r="A2093">
        <v>2092</v>
      </c>
      <c r="B2093">
        <v>4</v>
      </c>
      <c r="C2093" s="1">
        <v>2023</v>
      </c>
      <c r="D2093" s="1" t="s">
        <v>33</v>
      </c>
      <c r="E2093" s="1">
        <v>14</v>
      </c>
      <c r="F2093" s="1" t="s">
        <v>5366</v>
      </c>
      <c r="G2093" s="1">
        <v>3</v>
      </c>
      <c r="H2093" s="1" t="s">
        <v>25</v>
      </c>
      <c r="I2093" s="1">
        <v>34</v>
      </c>
      <c r="J2093" s="1" t="s">
        <v>37</v>
      </c>
      <c r="K2093" s="1">
        <v>3</v>
      </c>
      <c r="L2093" s="1" t="s">
        <v>11</v>
      </c>
      <c r="M2093" s="1" t="e">
        <f>VLOOKUP(N2093,'Employment Type'!B:C,3,0)</f>
        <v>#REF!</v>
      </c>
      <c r="N2093" s="1" t="s">
        <v>12</v>
      </c>
      <c r="O2093" s="1">
        <v>83300</v>
      </c>
      <c r="P2093" s="1" t="s">
        <v>58</v>
      </c>
      <c r="Q2093" s="1">
        <v>101228</v>
      </c>
      <c r="R2093" s="1">
        <v>0</v>
      </c>
      <c r="S2093" s="1" t="s">
        <v>33</v>
      </c>
    </row>
    <row r="2094" spans="1:19" ht="15.75" customHeight="1" x14ac:dyDescent="0.25">
      <c r="A2094">
        <v>2093</v>
      </c>
      <c r="B2094">
        <v>4</v>
      </c>
      <c r="C2094" s="1">
        <v>2023</v>
      </c>
      <c r="D2094" s="1" t="s">
        <v>33</v>
      </c>
      <c r="E2094" s="1">
        <v>14</v>
      </c>
      <c r="F2094" s="1" t="s">
        <v>5366</v>
      </c>
      <c r="G2094" s="1">
        <v>3</v>
      </c>
      <c r="H2094" s="1" t="s">
        <v>25</v>
      </c>
      <c r="I2094" s="1">
        <v>26</v>
      </c>
      <c r="J2094" s="1" t="s">
        <v>27</v>
      </c>
      <c r="K2094" s="1">
        <v>2</v>
      </c>
      <c r="L2094" s="1" t="s">
        <v>17</v>
      </c>
      <c r="M2094" s="1" t="e">
        <f>VLOOKUP(N2094,'Employment Type'!B:C,3,0)</f>
        <v>#REF!</v>
      </c>
      <c r="N2094" s="1" t="s">
        <v>12</v>
      </c>
      <c r="O2094" s="1">
        <v>80000</v>
      </c>
      <c r="P2094" s="1" t="s">
        <v>58</v>
      </c>
      <c r="Q2094" s="1">
        <v>97218</v>
      </c>
      <c r="R2094" s="1">
        <v>0</v>
      </c>
      <c r="S2094" s="1" t="s">
        <v>33</v>
      </c>
    </row>
    <row r="2095" spans="1:19" ht="15.75" customHeight="1" x14ac:dyDescent="0.25">
      <c r="A2095">
        <v>2094</v>
      </c>
      <c r="B2095">
        <v>4</v>
      </c>
      <c r="C2095" s="1">
        <v>2023</v>
      </c>
      <c r="D2095" s="1" t="s">
        <v>33</v>
      </c>
      <c r="E2095" s="1">
        <v>14</v>
      </c>
      <c r="F2095" s="1" t="s">
        <v>5366</v>
      </c>
      <c r="G2095" s="1">
        <v>3</v>
      </c>
      <c r="H2095" s="1" t="s">
        <v>25</v>
      </c>
      <c r="I2095" s="1">
        <v>26</v>
      </c>
      <c r="J2095" s="1" t="s">
        <v>27</v>
      </c>
      <c r="K2095" s="1">
        <v>2</v>
      </c>
      <c r="L2095" s="1" t="s">
        <v>17</v>
      </c>
      <c r="M2095" s="1" t="e">
        <f>VLOOKUP(N2095,'Employment Type'!B:C,3,0)</f>
        <v>#REF!</v>
      </c>
      <c r="N2095" s="1" t="s">
        <v>12</v>
      </c>
      <c r="O2095" s="1">
        <v>40000</v>
      </c>
      <c r="P2095" s="1" t="s">
        <v>58</v>
      </c>
      <c r="Q2095" s="1">
        <v>48609</v>
      </c>
      <c r="R2095" s="1">
        <v>0</v>
      </c>
      <c r="S2095" s="1" t="s">
        <v>33</v>
      </c>
    </row>
    <row r="2096" spans="1:19" ht="15.75" customHeight="1" x14ac:dyDescent="0.25">
      <c r="A2096">
        <v>2095</v>
      </c>
      <c r="B2096">
        <v>4</v>
      </c>
      <c r="C2096" s="1">
        <v>2023</v>
      </c>
      <c r="D2096" s="1" t="s">
        <v>33</v>
      </c>
      <c r="E2096" s="1">
        <v>14</v>
      </c>
      <c r="F2096" s="1" t="s">
        <v>5366</v>
      </c>
      <c r="G2096" s="1">
        <v>3</v>
      </c>
      <c r="H2096" s="1" t="s">
        <v>25</v>
      </c>
      <c r="I2096" s="1">
        <v>26</v>
      </c>
      <c r="J2096" s="1" t="s">
        <v>27</v>
      </c>
      <c r="K2096" s="1">
        <v>2</v>
      </c>
      <c r="L2096" s="1" t="s">
        <v>17</v>
      </c>
      <c r="M2096" s="1" t="e">
        <f>VLOOKUP(N2096,'Employment Type'!B:C,3,0)</f>
        <v>#REF!</v>
      </c>
      <c r="N2096" s="1" t="s">
        <v>12</v>
      </c>
      <c r="O2096" s="1">
        <v>65000</v>
      </c>
      <c r="P2096" s="1" t="s">
        <v>58</v>
      </c>
      <c r="Q2096" s="1">
        <v>78990</v>
      </c>
      <c r="R2096" s="1">
        <v>100</v>
      </c>
      <c r="S2096" s="1" t="s">
        <v>33</v>
      </c>
    </row>
    <row r="2097" spans="1:19" ht="15.75" customHeight="1" x14ac:dyDescent="0.25">
      <c r="A2097">
        <v>2096</v>
      </c>
      <c r="B2097">
        <v>4</v>
      </c>
      <c r="C2097" s="1">
        <v>2023</v>
      </c>
      <c r="D2097" s="1" t="s">
        <v>33</v>
      </c>
      <c r="E2097" s="1">
        <v>14</v>
      </c>
      <c r="F2097" s="1" t="s">
        <v>5366</v>
      </c>
      <c r="G2097" s="1">
        <v>3</v>
      </c>
      <c r="H2097" s="1" t="s">
        <v>25</v>
      </c>
      <c r="I2097" s="1">
        <v>26</v>
      </c>
      <c r="J2097" s="1" t="s">
        <v>27</v>
      </c>
      <c r="K2097" s="1">
        <v>2</v>
      </c>
      <c r="L2097" s="1" t="s">
        <v>17</v>
      </c>
      <c r="M2097" s="1" t="e">
        <f>VLOOKUP(N2097,'Employment Type'!B:C,3,0)</f>
        <v>#REF!</v>
      </c>
      <c r="N2097" s="1" t="s">
        <v>12</v>
      </c>
      <c r="O2097" s="1">
        <v>36050</v>
      </c>
      <c r="P2097" s="1" t="s">
        <v>58</v>
      </c>
      <c r="Q2097" s="1">
        <v>43809</v>
      </c>
      <c r="R2097" s="1">
        <v>100</v>
      </c>
      <c r="S2097" s="1" t="s">
        <v>33</v>
      </c>
    </row>
    <row r="2098" spans="1:19" ht="15.75" customHeight="1" x14ac:dyDescent="0.25">
      <c r="A2098">
        <v>2097</v>
      </c>
      <c r="B2098">
        <v>4</v>
      </c>
      <c r="C2098" s="1">
        <v>2023</v>
      </c>
      <c r="D2098" s="1" t="s">
        <v>33</v>
      </c>
      <c r="E2098" s="1">
        <v>14</v>
      </c>
      <c r="F2098" s="1" t="s">
        <v>5366</v>
      </c>
      <c r="G2098" s="1">
        <v>3</v>
      </c>
      <c r="H2098" s="1" t="s">
        <v>25</v>
      </c>
      <c r="I2098" s="1">
        <v>34</v>
      </c>
      <c r="J2098" s="1" t="s">
        <v>37</v>
      </c>
      <c r="K2098" s="1">
        <v>2</v>
      </c>
      <c r="L2098" s="1" t="s">
        <v>17</v>
      </c>
      <c r="M2098" s="1" t="e">
        <f>VLOOKUP(N2098,'Employment Type'!B:C,3,0)</f>
        <v>#REF!</v>
      </c>
      <c r="N2098" s="1" t="s">
        <v>12</v>
      </c>
      <c r="O2098" s="1">
        <v>105000</v>
      </c>
      <c r="P2098" s="1" t="s">
        <v>58</v>
      </c>
      <c r="Q2098" s="1">
        <v>127599</v>
      </c>
      <c r="R2098" s="1">
        <v>0</v>
      </c>
      <c r="S2098" s="1" t="s">
        <v>33</v>
      </c>
    </row>
    <row r="2099" spans="1:19" ht="15.75" customHeight="1" x14ac:dyDescent="0.25">
      <c r="A2099">
        <v>2098</v>
      </c>
      <c r="B2099">
        <v>4</v>
      </c>
      <c r="C2099" s="1">
        <v>2023</v>
      </c>
      <c r="D2099" s="1" t="s">
        <v>33</v>
      </c>
      <c r="E2099" s="1">
        <v>14</v>
      </c>
      <c r="F2099" s="1" t="s">
        <v>5366</v>
      </c>
      <c r="G2099" s="1">
        <v>3</v>
      </c>
      <c r="H2099" s="1" t="s">
        <v>25</v>
      </c>
      <c r="I2099" s="1">
        <v>34</v>
      </c>
      <c r="J2099" s="1" t="s">
        <v>37</v>
      </c>
      <c r="K2099" s="1">
        <v>2</v>
      </c>
      <c r="L2099" s="1" t="s">
        <v>17</v>
      </c>
      <c r="M2099" s="1" t="e">
        <f>VLOOKUP(N2099,'Employment Type'!B:C,3,0)</f>
        <v>#REF!</v>
      </c>
      <c r="N2099" s="1" t="s">
        <v>12</v>
      </c>
      <c r="O2099" s="1">
        <v>85000</v>
      </c>
      <c r="P2099" s="1" t="s">
        <v>58</v>
      </c>
      <c r="Q2099" s="1">
        <v>103294</v>
      </c>
      <c r="R2099" s="1">
        <v>0</v>
      </c>
      <c r="S2099" s="1" t="s">
        <v>33</v>
      </c>
    </row>
    <row r="2100" spans="1:19" ht="15.75" customHeight="1" x14ac:dyDescent="0.25">
      <c r="A2100">
        <v>2099</v>
      </c>
      <c r="B2100">
        <v>4</v>
      </c>
      <c r="C2100" s="1">
        <v>2023</v>
      </c>
      <c r="D2100" s="1" t="s">
        <v>33</v>
      </c>
      <c r="E2100" s="1">
        <v>14</v>
      </c>
      <c r="F2100" s="1" t="s">
        <v>5366</v>
      </c>
      <c r="G2100" s="1">
        <v>3</v>
      </c>
      <c r="H2100" s="1" t="s">
        <v>25</v>
      </c>
      <c r="I2100" s="1">
        <v>38</v>
      </c>
      <c r="J2100" s="1" t="s">
        <v>70</v>
      </c>
      <c r="K2100" s="1">
        <v>3</v>
      </c>
      <c r="L2100" s="1" t="s">
        <v>11</v>
      </c>
      <c r="M2100" s="1" t="e">
        <f>VLOOKUP(N2100,'Employment Type'!B:C,3,0)</f>
        <v>#REF!</v>
      </c>
      <c r="N2100" s="1" t="s">
        <v>12</v>
      </c>
      <c r="O2100" s="1">
        <v>60027</v>
      </c>
      <c r="P2100" s="1" t="s">
        <v>58</v>
      </c>
      <c r="Q2100" s="1">
        <v>72946</v>
      </c>
      <c r="R2100" s="1">
        <v>0</v>
      </c>
      <c r="S2100" s="1" t="s">
        <v>33</v>
      </c>
    </row>
    <row r="2101" spans="1:19" ht="15.75" customHeight="1" x14ac:dyDescent="0.25">
      <c r="A2101">
        <v>2100</v>
      </c>
      <c r="B2101">
        <v>4</v>
      </c>
      <c r="C2101" s="1">
        <v>2023</v>
      </c>
      <c r="D2101" s="1" t="s">
        <v>33</v>
      </c>
      <c r="E2101" s="1">
        <v>14</v>
      </c>
      <c r="F2101" s="1" t="s">
        <v>5366</v>
      </c>
      <c r="G2101" s="1">
        <v>3</v>
      </c>
      <c r="H2101" s="1" t="s">
        <v>25</v>
      </c>
      <c r="I2101" s="1">
        <v>38</v>
      </c>
      <c r="J2101" s="1" t="s">
        <v>70</v>
      </c>
      <c r="K2101" s="1">
        <v>3</v>
      </c>
      <c r="L2101" s="1" t="s">
        <v>11</v>
      </c>
      <c r="M2101" s="1" t="e">
        <f>VLOOKUP(N2101,'Employment Type'!B:C,3,0)</f>
        <v>#REF!</v>
      </c>
      <c r="N2101" s="1" t="s">
        <v>12</v>
      </c>
      <c r="O2101" s="1">
        <v>44737</v>
      </c>
      <c r="P2101" s="1" t="s">
        <v>58</v>
      </c>
      <c r="Q2101" s="1">
        <v>54365</v>
      </c>
      <c r="R2101" s="1">
        <v>0</v>
      </c>
      <c r="S2101" s="1" t="s">
        <v>33</v>
      </c>
    </row>
    <row r="2102" spans="1:19" ht="15.75" customHeight="1" x14ac:dyDescent="0.25">
      <c r="A2102">
        <v>2101</v>
      </c>
      <c r="B2102">
        <v>4</v>
      </c>
      <c r="C2102" s="1">
        <v>2023</v>
      </c>
      <c r="D2102" s="1" t="s">
        <v>33</v>
      </c>
      <c r="E2102" s="1">
        <v>14</v>
      </c>
      <c r="F2102" s="1" t="s">
        <v>5366</v>
      </c>
      <c r="G2102" s="1">
        <v>3</v>
      </c>
      <c r="H2102" s="1" t="s">
        <v>25</v>
      </c>
      <c r="I2102" s="1">
        <v>60</v>
      </c>
      <c r="J2102" s="1" t="s">
        <v>115</v>
      </c>
      <c r="K2102" s="1">
        <v>4</v>
      </c>
      <c r="L2102" s="1" t="s">
        <v>44</v>
      </c>
      <c r="M2102" s="1" t="e">
        <f>VLOOKUP(N2102,'Employment Type'!B:C,3,0)</f>
        <v>#REF!</v>
      </c>
      <c r="N2102" s="1" t="s">
        <v>12</v>
      </c>
      <c r="O2102" s="1">
        <v>131899</v>
      </c>
      <c r="P2102" s="1" t="s">
        <v>58</v>
      </c>
      <c r="Q2102" s="1">
        <v>160288</v>
      </c>
      <c r="R2102" s="1">
        <v>0</v>
      </c>
      <c r="S2102" s="1" t="s">
        <v>33</v>
      </c>
    </row>
    <row r="2103" spans="1:19" ht="15.75" customHeight="1" x14ac:dyDescent="0.25">
      <c r="A2103">
        <v>2102</v>
      </c>
      <c r="B2103">
        <v>4</v>
      </c>
      <c r="C2103" s="1">
        <v>2023</v>
      </c>
      <c r="D2103" s="1" t="s">
        <v>33</v>
      </c>
      <c r="E2103" s="1">
        <v>14</v>
      </c>
      <c r="F2103" s="1" t="s">
        <v>5366</v>
      </c>
      <c r="G2103" s="1">
        <v>3</v>
      </c>
      <c r="H2103" s="1" t="s">
        <v>25</v>
      </c>
      <c r="I2103" s="1">
        <v>60</v>
      </c>
      <c r="J2103" s="1" t="s">
        <v>115</v>
      </c>
      <c r="K2103" s="1">
        <v>4</v>
      </c>
      <c r="L2103" s="1" t="s">
        <v>44</v>
      </c>
      <c r="M2103" s="1" t="e">
        <f>VLOOKUP(N2103,'Employment Type'!B:C,3,0)</f>
        <v>#REF!</v>
      </c>
      <c r="N2103" s="1" t="s">
        <v>12</v>
      </c>
      <c r="O2103" s="1">
        <v>104891</v>
      </c>
      <c r="P2103" s="1" t="s">
        <v>58</v>
      </c>
      <c r="Q2103" s="1">
        <v>127467</v>
      </c>
      <c r="R2103" s="1">
        <v>0</v>
      </c>
      <c r="S2103" s="1" t="s">
        <v>33</v>
      </c>
    </row>
    <row r="2104" spans="1:19" ht="15.75" customHeight="1" x14ac:dyDescent="0.25">
      <c r="A2104">
        <v>2103</v>
      </c>
      <c r="B2104">
        <v>4</v>
      </c>
      <c r="C2104" s="1">
        <v>2023</v>
      </c>
      <c r="D2104" s="1" t="s">
        <v>33</v>
      </c>
      <c r="E2104" s="1">
        <v>14</v>
      </c>
      <c r="F2104" s="1" t="s">
        <v>5366</v>
      </c>
      <c r="G2104" s="1">
        <v>3</v>
      </c>
      <c r="H2104" s="1" t="s">
        <v>25</v>
      </c>
      <c r="I2104" s="1">
        <v>62</v>
      </c>
      <c r="J2104" s="1" t="s">
        <v>116</v>
      </c>
      <c r="K2104" s="1">
        <v>2</v>
      </c>
      <c r="L2104" s="1" t="s">
        <v>17</v>
      </c>
      <c r="M2104" s="1" t="e">
        <f>VLOOKUP(N2104,'Employment Type'!B:C,3,0)</f>
        <v>#REF!</v>
      </c>
      <c r="N2104" s="1" t="s">
        <v>12</v>
      </c>
      <c r="O2104" s="1">
        <v>42000</v>
      </c>
      <c r="P2104" s="1" t="s">
        <v>58</v>
      </c>
      <c r="Q2104" s="1">
        <v>51039</v>
      </c>
      <c r="R2104" s="1">
        <v>0</v>
      </c>
      <c r="S2104" s="1" t="s">
        <v>33</v>
      </c>
    </row>
    <row r="2105" spans="1:19" ht="15.75" customHeight="1" x14ac:dyDescent="0.25">
      <c r="A2105">
        <v>2104</v>
      </c>
      <c r="B2105">
        <v>4</v>
      </c>
      <c r="C2105" s="1">
        <v>2023</v>
      </c>
      <c r="D2105" s="1" t="s">
        <v>33</v>
      </c>
      <c r="E2105" s="1">
        <v>14</v>
      </c>
      <c r="F2105" s="1" t="s">
        <v>5366</v>
      </c>
      <c r="G2105" s="1">
        <v>3</v>
      </c>
      <c r="H2105" s="1" t="s">
        <v>25</v>
      </c>
      <c r="I2105" s="1">
        <v>62</v>
      </c>
      <c r="J2105" s="1" t="s">
        <v>116</v>
      </c>
      <c r="K2105" s="1">
        <v>2</v>
      </c>
      <c r="L2105" s="1" t="s">
        <v>17</v>
      </c>
      <c r="M2105" s="1" t="e">
        <f>VLOOKUP(N2105,'Employment Type'!B:C,3,0)</f>
        <v>#REF!</v>
      </c>
      <c r="N2105" s="1" t="s">
        <v>12</v>
      </c>
      <c r="O2105" s="1">
        <v>35000</v>
      </c>
      <c r="P2105" s="1" t="s">
        <v>58</v>
      </c>
      <c r="Q2105" s="1">
        <v>42533</v>
      </c>
      <c r="R2105" s="1">
        <v>0</v>
      </c>
      <c r="S2105" s="1" t="s">
        <v>33</v>
      </c>
    </row>
    <row r="2106" spans="1:19" ht="15.75" customHeight="1" x14ac:dyDescent="0.25">
      <c r="A2106">
        <v>2105</v>
      </c>
      <c r="B2106">
        <v>4</v>
      </c>
      <c r="C2106" s="1">
        <v>2023</v>
      </c>
      <c r="D2106" s="1" t="s">
        <v>33</v>
      </c>
      <c r="E2106" s="1">
        <v>14</v>
      </c>
      <c r="F2106" s="1" t="s">
        <v>5366</v>
      </c>
      <c r="G2106" s="1">
        <v>3</v>
      </c>
      <c r="H2106" s="1" t="s">
        <v>16</v>
      </c>
      <c r="I2106" s="1">
        <v>34</v>
      </c>
      <c r="J2106" s="1" t="s">
        <v>37</v>
      </c>
      <c r="K2106" s="1">
        <v>2</v>
      </c>
      <c r="L2106" s="1" t="s">
        <v>17</v>
      </c>
      <c r="M2106" s="1" t="e">
        <f>VLOOKUP(N2106,'Employment Type'!B:C,3,0)</f>
        <v>#REF!</v>
      </c>
      <c r="N2106" s="1" t="s">
        <v>12</v>
      </c>
      <c r="O2106" s="1">
        <v>95000</v>
      </c>
      <c r="P2106" s="1" t="s">
        <v>58</v>
      </c>
      <c r="Q2106" s="1">
        <v>115447</v>
      </c>
      <c r="R2106" s="1">
        <v>100</v>
      </c>
      <c r="S2106" s="1" t="s">
        <v>33</v>
      </c>
    </row>
    <row r="2107" spans="1:19" ht="15.75" customHeight="1" x14ac:dyDescent="0.25">
      <c r="A2107">
        <v>2106</v>
      </c>
      <c r="B2107">
        <v>4</v>
      </c>
      <c r="C2107" s="1">
        <v>2023</v>
      </c>
      <c r="D2107" s="1" t="s">
        <v>33</v>
      </c>
      <c r="E2107" s="1">
        <v>14</v>
      </c>
      <c r="F2107" s="1" t="s">
        <v>5366</v>
      </c>
      <c r="G2107" s="1">
        <v>3</v>
      </c>
      <c r="H2107" s="1" t="s">
        <v>25</v>
      </c>
      <c r="I2107" s="1">
        <v>45</v>
      </c>
      <c r="J2107" s="1" t="s">
        <v>101</v>
      </c>
      <c r="K2107" s="1">
        <v>2</v>
      </c>
      <c r="L2107" s="1" t="s">
        <v>17</v>
      </c>
      <c r="M2107" s="1" t="e">
        <f>VLOOKUP(N2107,'Employment Type'!B:C,3,0)</f>
        <v>#REF!</v>
      </c>
      <c r="N2107" s="1" t="s">
        <v>12</v>
      </c>
      <c r="O2107" s="1">
        <v>60000</v>
      </c>
      <c r="P2107" s="1" t="s">
        <v>58</v>
      </c>
      <c r="Q2107" s="1">
        <v>72914</v>
      </c>
      <c r="R2107" s="1">
        <v>0</v>
      </c>
      <c r="S2107" s="1" t="s">
        <v>33</v>
      </c>
    </row>
    <row r="2108" spans="1:19" ht="15.75" customHeight="1" x14ac:dyDescent="0.25">
      <c r="A2108">
        <v>2107</v>
      </c>
      <c r="B2108">
        <v>4</v>
      </c>
      <c r="C2108" s="1">
        <v>2023</v>
      </c>
      <c r="D2108" s="1" t="s">
        <v>33</v>
      </c>
      <c r="E2108" s="1">
        <v>14</v>
      </c>
      <c r="F2108" s="1" t="s">
        <v>5366</v>
      </c>
      <c r="G2108" s="1">
        <v>3</v>
      </c>
      <c r="H2108" s="1" t="s">
        <v>25</v>
      </c>
      <c r="I2108" s="1">
        <v>45</v>
      </c>
      <c r="J2108" s="1" t="s">
        <v>101</v>
      </c>
      <c r="K2108" s="1">
        <v>2</v>
      </c>
      <c r="L2108" s="1" t="s">
        <v>17</v>
      </c>
      <c r="M2108" s="1" t="e">
        <f>VLOOKUP(N2108,'Employment Type'!B:C,3,0)</f>
        <v>#REF!</v>
      </c>
      <c r="N2108" s="1" t="s">
        <v>12</v>
      </c>
      <c r="O2108" s="1">
        <v>50000</v>
      </c>
      <c r="P2108" s="1" t="s">
        <v>58</v>
      </c>
      <c r="Q2108" s="1">
        <v>60761</v>
      </c>
      <c r="R2108" s="1">
        <v>0</v>
      </c>
      <c r="S2108" s="1" t="s">
        <v>33</v>
      </c>
    </row>
    <row r="2109" spans="1:19" ht="15.75" customHeight="1" x14ac:dyDescent="0.25">
      <c r="A2109">
        <v>2108</v>
      </c>
      <c r="B2109">
        <v>4</v>
      </c>
      <c r="C2109" s="1">
        <v>2023</v>
      </c>
      <c r="D2109" s="1" t="s">
        <v>33</v>
      </c>
      <c r="E2109" s="1">
        <v>14</v>
      </c>
      <c r="F2109" s="1" t="s">
        <v>5366</v>
      </c>
      <c r="G2109" s="1">
        <v>3</v>
      </c>
      <c r="H2109" s="1" t="s">
        <v>25</v>
      </c>
      <c r="I2109" s="1">
        <v>68</v>
      </c>
      <c r="J2109" s="1" t="s">
        <v>35</v>
      </c>
      <c r="K2109" s="1">
        <v>2</v>
      </c>
      <c r="L2109" s="1" t="s">
        <v>17</v>
      </c>
      <c r="M2109" s="1" t="e">
        <f>VLOOKUP(N2109,'Employment Type'!B:C,3,0)</f>
        <v>#REF!</v>
      </c>
      <c r="N2109" s="1" t="s">
        <v>12</v>
      </c>
      <c r="O2109" s="1">
        <v>40000</v>
      </c>
      <c r="P2109" s="1" t="s">
        <v>58</v>
      </c>
      <c r="Q2109" s="1">
        <v>48609</v>
      </c>
      <c r="R2109" s="1">
        <v>100</v>
      </c>
      <c r="S2109" s="1" t="s">
        <v>33</v>
      </c>
    </row>
    <row r="2110" spans="1:19" ht="15.75" customHeight="1" x14ac:dyDescent="0.25">
      <c r="A2110">
        <v>2109</v>
      </c>
      <c r="B2110">
        <v>4</v>
      </c>
      <c r="C2110" s="1">
        <v>2023</v>
      </c>
      <c r="D2110" s="1" t="s">
        <v>33</v>
      </c>
      <c r="E2110" s="1">
        <v>14</v>
      </c>
      <c r="F2110" s="1" t="s">
        <v>5366</v>
      </c>
      <c r="G2110" s="1">
        <v>3</v>
      </c>
      <c r="H2110" s="1" t="s">
        <v>25</v>
      </c>
      <c r="I2110" s="1">
        <v>89</v>
      </c>
      <c r="J2110" s="1" t="s">
        <v>30</v>
      </c>
      <c r="K2110" s="1">
        <v>1</v>
      </c>
      <c r="L2110" s="1" t="s">
        <v>28</v>
      </c>
      <c r="M2110" s="1" t="e">
        <f>VLOOKUP(N2110,'Employment Type'!B:C,3,0)</f>
        <v>#REF!</v>
      </c>
      <c r="N2110" s="1" t="s">
        <v>12</v>
      </c>
      <c r="O2110" s="1">
        <v>120000</v>
      </c>
      <c r="P2110" s="1" t="s">
        <v>20</v>
      </c>
      <c r="Q2110" s="1">
        <v>120000</v>
      </c>
      <c r="R2110" s="1">
        <v>100</v>
      </c>
      <c r="S2110" s="1" t="s">
        <v>33</v>
      </c>
    </row>
    <row r="2111" spans="1:19" ht="15.75" customHeight="1" x14ac:dyDescent="0.25">
      <c r="A2111">
        <v>2110</v>
      </c>
      <c r="B2111">
        <v>4</v>
      </c>
      <c r="C2111" s="1">
        <v>2023</v>
      </c>
      <c r="D2111" s="1" t="s">
        <v>33</v>
      </c>
      <c r="E2111" s="1">
        <v>14</v>
      </c>
      <c r="F2111" s="1" t="s">
        <v>5366</v>
      </c>
      <c r="G2111" s="1">
        <v>3</v>
      </c>
      <c r="H2111" s="1" t="s">
        <v>25</v>
      </c>
      <c r="I2111" s="1">
        <v>89</v>
      </c>
      <c r="J2111" s="1" t="s">
        <v>30</v>
      </c>
      <c r="K2111" s="1">
        <v>1</v>
      </c>
      <c r="L2111" s="1" t="s">
        <v>28</v>
      </c>
      <c r="M2111" s="1" t="e">
        <f>VLOOKUP(N2111,'Employment Type'!B:C,3,0)</f>
        <v>#REF!</v>
      </c>
      <c r="N2111" s="1" t="s">
        <v>12</v>
      </c>
      <c r="O2111" s="1">
        <v>60000</v>
      </c>
      <c r="P2111" s="1" t="s">
        <v>20</v>
      </c>
      <c r="Q2111" s="1">
        <v>60000</v>
      </c>
      <c r="R2111" s="1">
        <v>100</v>
      </c>
      <c r="S2111" s="1" t="s">
        <v>33</v>
      </c>
    </row>
    <row r="2112" spans="1:19" ht="15.75" customHeight="1" x14ac:dyDescent="0.25">
      <c r="A2112">
        <v>2111</v>
      </c>
      <c r="B2112">
        <v>4</v>
      </c>
      <c r="C2112" s="1">
        <v>2023</v>
      </c>
      <c r="D2112" s="1" t="s">
        <v>33</v>
      </c>
      <c r="E2112" s="1">
        <v>14</v>
      </c>
      <c r="F2112" s="1" t="s">
        <v>5366</v>
      </c>
      <c r="G2112" s="1">
        <v>3</v>
      </c>
      <c r="H2112" s="1" t="s">
        <v>16</v>
      </c>
      <c r="I2112" s="1">
        <v>16</v>
      </c>
      <c r="J2112" s="1" t="s">
        <v>123</v>
      </c>
      <c r="K2112" s="1">
        <v>3</v>
      </c>
      <c r="L2112" s="1" t="s">
        <v>11</v>
      </c>
      <c r="M2112" s="1" t="e">
        <f>VLOOKUP(N2112,'Employment Type'!B:C,3,0)</f>
        <v>#REF!</v>
      </c>
      <c r="N2112" s="1" t="s">
        <v>12</v>
      </c>
      <c r="O2112" s="1">
        <v>124999</v>
      </c>
      <c r="P2112" s="1" t="s">
        <v>58</v>
      </c>
      <c r="Q2112" s="1">
        <v>151902</v>
      </c>
      <c r="R2112" s="1">
        <v>100</v>
      </c>
      <c r="S2112" s="1" t="s">
        <v>33</v>
      </c>
    </row>
    <row r="2113" spans="1:19" ht="15.75" customHeight="1" x14ac:dyDescent="0.25">
      <c r="A2113">
        <v>2112</v>
      </c>
      <c r="B2113">
        <v>4</v>
      </c>
      <c r="C2113" s="1">
        <v>2023</v>
      </c>
      <c r="D2113" s="1" t="s">
        <v>33</v>
      </c>
      <c r="E2113" s="1">
        <v>14</v>
      </c>
      <c r="F2113" s="1" t="s">
        <v>5366</v>
      </c>
      <c r="G2113" s="1">
        <v>3</v>
      </c>
      <c r="H2113" s="1" t="s">
        <v>25</v>
      </c>
      <c r="I2113" s="1">
        <v>26</v>
      </c>
      <c r="J2113" s="1" t="s">
        <v>27</v>
      </c>
      <c r="K2113" s="1">
        <v>2</v>
      </c>
      <c r="L2113" s="1" t="s">
        <v>17</v>
      </c>
      <c r="M2113" s="1" t="e">
        <f>VLOOKUP(N2113,'Employment Type'!B:C,3,0)</f>
        <v>#REF!</v>
      </c>
      <c r="N2113" s="1" t="s">
        <v>12</v>
      </c>
      <c r="O2113" s="1">
        <v>90000</v>
      </c>
      <c r="P2113" s="1" t="s">
        <v>58</v>
      </c>
      <c r="Q2113" s="1">
        <v>109371</v>
      </c>
      <c r="R2113" s="1">
        <v>0</v>
      </c>
      <c r="S2113" s="1" t="s">
        <v>33</v>
      </c>
    </row>
    <row r="2114" spans="1:19" ht="15.75" customHeight="1" x14ac:dyDescent="0.25">
      <c r="A2114">
        <v>2113</v>
      </c>
      <c r="B2114">
        <v>4</v>
      </c>
      <c r="C2114" s="1">
        <v>2023</v>
      </c>
      <c r="D2114" s="1" t="s">
        <v>33</v>
      </c>
      <c r="E2114" s="1">
        <v>14</v>
      </c>
      <c r="F2114" s="1" t="s">
        <v>5366</v>
      </c>
      <c r="G2114" s="1">
        <v>3</v>
      </c>
      <c r="H2114" s="1" t="s">
        <v>25</v>
      </c>
      <c r="I2114" s="1">
        <v>26</v>
      </c>
      <c r="J2114" s="1" t="s">
        <v>27</v>
      </c>
      <c r="K2114" s="1">
        <v>2</v>
      </c>
      <c r="L2114" s="1" t="s">
        <v>17</v>
      </c>
      <c r="M2114" s="1" t="e">
        <f>VLOOKUP(N2114,'Employment Type'!B:C,3,0)</f>
        <v>#REF!</v>
      </c>
      <c r="N2114" s="1" t="s">
        <v>12</v>
      </c>
      <c r="O2114" s="1">
        <v>70000</v>
      </c>
      <c r="P2114" s="1" t="s">
        <v>58</v>
      </c>
      <c r="Q2114" s="1">
        <v>85066</v>
      </c>
      <c r="R2114" s="1">
        <v>0</v>
      </c>
      <c r="S2114" s="1" t="s">
        <v>33</v>
      </c>
    </row>
    <row r="2115" spans="1:19" ht="15.75" customHeight="1" x14ac:dyDescent="0.25">
      <c r="A2115">
        <v>2114</v>
      </c>
      <c r="B2115">
        <v>4</v>
      </c>
      <c r="C2115" s="1">
        <v>2023</v>
      </c>
      <c r="D2115" s="1" t="s">
        <v>33</v>
      </c>
      <c r="E2115" s="1">
        <v>14</v>
      </c>
      <c r="F2115" s="1" t="s">
        <v>5366</v>
      </c>
      <c r="G2115" s="1">
        <v>3</v>
      </c>
      <c r="H2115" s="1" t="s">
        <v>25</v>
      </c>
      <c r="I2115" s="1">
        <v>68</v>
      </c>
      <c r="J2115" s="1" t="s">
        <v>35</v>
      </c>
      <c r="K2115" s="1">
        <v>2</v>
      </c>
      <c r="L2115" s="1" t="s">
        <v>17</v>
      </c>
      <c r="M2115" s="1" t="e">
        <f>VLOOKUP(N2115,'Employment Type'!B:C,3,0)</f>
        <v>#REF!</v>
      </c>
      <c r="N2115" s="1" t="s">
        <v>12</v>
      </c>
      <c r="O2115" s="1">
        <v>100000</v>
      </c>
      <c r="P2115" s="1" t="s">
        <v>58</v>
      </c>
      <c r="Q2115" s="1">
        <v>121523</v>
      </c>
      <c r="R2115" s="1">
        <v>0</v>
      </c>
      <c r="S2115" s="1" t="s">
        <v>33</v>
      </c>
    </row>
    <row r="2116" spans="1:19" ht="15.75" customHeight="1" x14ac:dyDescent="0.25">
      <c r="A2116">
        <v>2115</v>
      </c>
      <c r="B2116">
        <v>4</v>
      </c>
      <c r="C2116" s="1">
        <v>2023</v>
      </c>
      <c r="D2116" s="1" t="s">
        <v>33</v>
      </c>
      <c r="E2116" s="1">
        <v>14</v>
      </c>
      <c r="F2116" s="1" t="s">
        <v>5366</v>
      </c>
      <c r="G2116" s="1">
        <v>3</v>
      </c>
      <c r="H2116" s="1" t="s">
        <v>25</v>
      </c>
      <c r="I2116" s="1">
        <v>68</v>
      </c>
      <c r="J2116" s="1" t="s">
        <v>35</v>
      </c>
      <c r="K2116" s="1">
        <v>2</v>
      </c>
      <c r="L2116" s="1" t="s">
        <v>17</v>
      </c>
      <c r="M2116" s="1" t="e">
        <f>VLOOKUP(N2116,'Employment Type'!B:C,3,0)</f>
        <v>#REF!</v>
      </c>
      <c r="N2116" s="1" t="s">
        <v>12</v>
      </c>
      <c r="O2116" s="1">
        <v>80000</v>
      </c>
      <c r="P2116" s="1" t="s">
        <v>58</v>
      </c>
      <c r="Q2116" s="1">
        <v>97218</v>
      </c>
      <c r="R2116" s="1">
        <v>0</v>
      </c>
      <c r="S2116" s="1" t="s">
        <v>33</v>
      </c>
    </row>
    <row r="2117" spans="1:19" ht="15.75" customHeight="1" x14ac:dyDescent="0.25">
      <c r="A2117">
        <v>2116</v>
      </c>
      <c r="B2117">
        <v>4</v>
      </c>
      <c r="C2117" s="1">
        <v>2023</v>
      </c>
      <c r="D2117" s="1" t="s">
        <v>33</v>
      </c>
      <c r="E2117" s="1">
        <v>14</v>
      </c>
      <c r="F2117" s="1" t="s">
        <v>5366</v>
      </c>
      <c r="G2117" s="1">
        <v>3</v>
      </c>
      <c r="H2117" s="1" t="s">
        <v>25</v>
      </c>
      <c r="I2117" s="1">
        <v>68</v>
      </c>
      <c r="J2117" s="1" t="s">
        <v>35</v>
      </c>
      <c r="K2117" s="1">
        <v>2</v>
      </c>
      <c r="L2117" s="1" t="s">
        <v>17</v>
      </c>
      <c r="M2117" s="1" t="e">
        <f>VLOOKUP(N2117,'Employment Type'!B:C,3,0)</f>
        <v>#REF!</v>
      </c>
      <c r="N2117" s="1" t="s">
        <v>12</v>
      </c>
      <c r="O2117" s="1">
        <v>120000</v>
      </c>
      <c r="P2117" s="1" t="s">
        <v>58</v>
      </c>
      <c r="Q2117" s="1">
        <v>145828</v>
      </c>
      <c r="R2117" s="1">
        <v>0</v>
      </c>
      <c r="S2117" s="1" t="s">
        <v>33</v>
      </c>
    </row>
    <row r="2118" spans="1:19" ht="15.75" customHeight="1" x14ac:dyDescent="0.25">
      <c r="A2118">
        <v>2117</v>
      </c>
      <c r="B2118">
        <v>4</v>
      </c>
      <c r="C2118" s="1">
        <v>2023</v>
      </c>
      <c r="D2118" s="1" t="s">
        <v>33</v>
      </c>
      <c r="E2118" s="1">
        <v>14</v>
      </c>
      <c r="F2118" s="1" t="s">
        <v>5366</v>
      </c>
      <c r="G2118" s="1">
        <v>3</v>
      </c>
      <c r="H2118" s="1" t="s">
        <v>25</v>
      </c>
      <c r="I2118" s="1">
        <v>68</v>
      </c>
      <c r="J2118" s="1" t="s">
        <v>35</v>
      </c>
      <c r="K2118" s="1">
        <v>2</v>
      </c>
      <c r="L2118" s="1" t="s">
        <v>17</v>
      </c>
      <c r="M2118" s="1" t="e">
        <f>VLOOKUP(N2118,'Employment Type'!B:C,3,0)</f>
        <v>#REF!</v>
      </c>
      <c r="N2118" s="1" t="s">
        <v>12</v>
      </c>
      <c r="O2118" s="1">
        <v>100000</v>
      </c>
      <c r="P2118" s="1" t="s">
        <v>58</v>
      </c>
      <c r="Q2118" s="1">
        <v>121523</v>
      </c>
      <c r="R2118" s="1">
        <v>0</v>
      </c>
      <c r="S2118" s="1" t="s">
        <v>33</v>
      </c>
    </row>
    <row r="2119" spans="1:19" ht="15.75" customHeight="1" x14ac:dyDescent="0.25">
      <c r="A2119">
        <v>2118</v>
      </c>
      <c r="B2119">
        <v>4</v>
      </c>
      <c r="C2119" s="1">
        <v>2023</v>
      </c>
      <c r="D2119" s="1" t="s">
        <v>33</v>
      </c>
      <c r="E2119" s="1">
        <v>14</v>
      </c>
      <c r="F2119" s="1" t="s">
        <v>5366</v>
      </c>
      <c r="G2119" s="1">
        <v>3</v>
      </c>
      <c r="H2119" s="1" t="s">
        <v>25</v>
      </c>
      <c r="I2119" s="1">
        <v>34</v>
      </c>
      <c r="J2119" s="1" t="s">
        <v>37</v>
      </c>
      <c r="K2119" s="1">
        <v>2</v>
      </c>
      <c r="L2119" s="1" t="s">
        <v>17</v>
      </c>
      <c r="M2119" s="1" t="e">
        <f>VLOOKUP(N2119,'Employment Type'!B:C,3,0)</f>
        <v>#REF!</v>
      </c>
      <c r="N2119" s="1" t="s">
        <v>12</v>
      </c>
      <c r="O2119" s="1">
        <v>55000</v>
      </c>
      <c r="P2119" s="1" t="s">
        <v>58</v>
      </c>
      <c r="Q2119" s="1">
        <v>66837</v>
      </c>
      <c r="R2119" s="1">
        <v>100</v>
      </c>
      <c r="S2119" s="1" t="s">
        <v>33</v>
      </c>
    </row>
    <row r="2120" spans="1:19" ht="15.75" customHeight="1" x14ac:dyDescent="0.25">
      <c r="A2120">
        <v>2119</v>
      </c>
      <c r="B2120">
        <v>4</v>
      </c>
      <c r="C2120" s="1">
        <v>2023</v>
      </c>
      <c r="D2120" s="1" t="s">
        <v>33</v>
      </c>
      <c r="E2120" s="1">
        <v>14</v>
      </c>
      <c r="F2120" s="1" t="s">
        <v>5366</v>
      </c>
      <c r="G2120" s="1">
        <v>3</v>
      </c>
      <c r="H2120" s="1" t="s">
        <v>25</v>
      </c>
      <c r="I2120" s="1">
        <v>34</v>
      </c>
      <c r="J2120" s="1" t="s">
        <v>37</v>
      </c>
      <c r="K2120" s="1">
        <v>2</v>
      </c>
      <c r="L2120" s="1" t="s">
        <v>17</v>
      </c>
      <c r="M2120" s="1" t="e">
        <f>VLOOKUP(N2120,'Employment Type'!B:C,3,0)</f>
        <v>#REF!</v>
      </c>
      <c r="N2120" s="1" t="s">
        <v>12</v>
      </c>
      <c r="O2120" s="1">
        <v>52000</v>
      </c>
      <c r="P2120" s="1" t="s">
        <v>58</v>
      </c>
      <c r="Q2120" s="1">
        <v>63192</v>
      </c>
      <c r="R2120" s="1">
        <v>100</v>
      </c>
      <c r="S2120" s="1" t="s">
        <v>33</v>
      </c>
    </row>
    <row r="2121" spans="1:19" ht="15.75" customHeight="1" x14ac:dyDescent="0.25">
      <c r="A2121">
        <v>2120</v>
      </c>
      <c r="B2121">
        <v>4</v>
      </c>
      <c r="C2121" s="1">
        <v>2023</v>
      </c>
      <c r="D2121" s="1" t="s">
        <v>33</v>
      </c>
      <c r="E2121" s="1">
        <v>14</v>
      </c>
      <c r="F2121" s="1" t="s">
        <v>5366</v>
      </c>
      <c r="G2121" s="1">
        <v>3</v>
      </c>
      <c r="H2121" s="1" t="s">
        <v>25</v>
      </c>
      <c r="I2121" s="1">
        <v>26</v>
      </c>
      <c r="J2121" s="1" t="s">
        <v>27</v>
      </c>
      <c r="K2121" s="1">
        <v>2</v>
      </c>
      <c r="L2121" s="1" t="s">
        <v>17</v>
      </c>
      <c r="M2121" s="1" t="e">
        <f>VLOOKUP(N2121,'Employment Type'!B:C,3,0)</f>
        <v>#REF!</v>
      </c>
      <c r="N2121" s="1" t="s">
        <v>12</v>
      </c>
      <c r="O2121" s="1">
        <v>50000</v>
      </c>
      <c r="P2121" s="1" t="s">
        <v>58</v>
      </c>
      <c r="Q2121" s="1">
        <v>60761</v>
      </c>
      <c r="R2121" s="1">
        <v>0</v>
      </c>
      <c r="S2121" s="1" t="s">
        <v>33</v>
      </c>
    </row>
    <row r="2122" spans="1:19" ht="15.75" customHeight="1" x14ac:dyDescent="0.25">
      <c r="A2122">
        <v>2121</v>
      </c>
      <c r="B2122">
        <v>4</v>
      </c>
      <c r="C2122" s="1">
        <v>2023</v>
      </c>
      <c r="D2122" s="1" t="s">
        <v>33</v>
      </c>
      <c r="E2122" s="1">
        <v>14</v>
      </c>
      <c r="F2122" s="1" t="s">
        <v>5366</v>
      </c>
      <c r="G2122" s="1">
        <v>3</v>
      </c>
      <c r="H2122" s="1" t="s">
        <v>25</v>
      </c>
      <c r="I2122" s="1">
        <v>26</v>
      </c>
      <c r="J2122" s="1" t="s">
        <v>27</v>
      </c>
      <c r="K2122" s="1">
        <v>2</v>
      </c>
      <c r="L2122" s="1" t="s">
        <v>17</v>
      </c>
      <c r="M2122" s="1" t="e">
        <f>VLOOKUP(N2122,'Employment Type'!B:C,3,0)</f>
        <v>#REF!</v>
      </c>
      <c r="N2122" s="1" t="s">
        <v>12</v>
      </c>
      <c r="O2122" s="1">
        <v>45000</v>
      </c>
      <c r="P2122" s="1" t="s">
        <v>58</v>
      </c>
      <c r="Q2122" s="1">
        <v>54685</v>
      </c>
      <c r="R2122" s="1">
        <v>0</v>
      </c>
      <c r="S2122" s="1" t="s">
        <v>33</v>
      </c>
    </row>
    <row r="2123" spans="1:19" ht="15.75" customHeight="1" x14ac:dyDescent="0.25">
      <c r="A2123">
        <v>2122</v>
      </c>
      <c r="B2123">
        <v>4</v>
      </c>
      <c r="C2123" s="1">
        <v>2023</v>
      </c>
      <c r="D2123" s="1" t="s">
        <v>33</v>
      </c>
      <c r="E2123" s="1">
        <v>14</v>
      </c>
      <c r="F2123" s="1" t="s">
        <v>5366</v>
      </c>
      <c r="G2123" s="1">
        <v>3</v>
      </c>
      <c r="H2123" s="1" t="s">
        <v>25</v>
      </c>
      <c r="I2123" s="1">
        <v>48</v>
      </c>
      <c r="J2123" s="1" t="s">
        <v>23</v>
      </c>
      <c r="K2123" s="1">
        <v>3</v>
      </c>
      <c r="L2123" s="1" t="s">
        <v>11</v>
      </c>
      <c r="M2123" s="1" t="e">
        <f>VLOOKUP(N2123,'Employment Type'!B:C,3,0)</f>
        <v>#REF!</v>
      </c>
      <c r="N2123" s="1" t="s">
        <v>12</v>
      </c>
      <c r="O2123" s="1">
        <v>185000</v>
      </c>
      <c r="P2123" s="1" t="s">
        <v>20</v>
      </c>
      <c r="Q2123" s="1">
        <v>185000</v>
      </c>
      <c r="R2123" s="1">
        <v>0</v>
      </c>
      <c r="S2123" s="1" t="s">
        <v>33</v>
      </c>
    </row>
    <row r="2124" spans="1:19" ht="15.75" customHeight="1" x14ac:dyDescent="0.25">
      <c r="A2124">
        <v>2123</v>
      </c>
      <c r="B2124">
        <v>4</v>
      </c>
      <c r="C2124" s="1">
        <v>2023</v>
      </c>
      <c r="D2124" s="1" t="s">
        <v>33</v>
      </c>
      <c r="E2124" s="1">
        <v>14</v>
      </c>
      <c r="F2124" s="1" t="s">
        <v>5366</v>
      </c>
      <c r="G2124" s="1">
        <v>3</v>
      </c>
      <c r="H2124" s="1" t="s">
        <v>25</v>
      </c>
      <c r="I2124" s="1">
        <v>48</v>
      </c>
      <c r="J2124" s="1" t="s">
        <v>23</v>
      </c>
      <c r="K2124" s="1">
        <v>3</v>
      </c>
      <c r="L2124" s="1" t="s">
        <v>11</v>
      </c>
      <c r="M2124" s="1" t="e">
        <f>VLOOKUP(N2124,'Employment Type'!B:C,3,0)</f>
        <v>#REF!</v>
      </c>
      <c r="N2124" s="1" t="s">
        <v>12</v>
      </c>
      <c r="O2124" s="1">
        <v>120250</v>
      </c>
      <c r="P2124" s="1" t="s">
        <v>20</v>
      </c>
      <c r="Q2124" s="1">
        <v>120250</v>
      </c>
      <c r="R2124" s="1">
        <v>0</v>
      </c>
      <c r="S2124" s="1" t="s">
        <v>33</v>
      </c>
    </row>
    <row r="2125" spans="1:19" ht="15.75" customHeight="1" x14ac:dyDescent="0.25">
      <c r="A2125">
        <v>2124</v>
      </c>
      <c r="B2125">
        <v>4</v>
      </c>
      <c r="C2125" s="1">
        <v>2023</v>
      </c>
      <c r="D2125" s="1" t="s">
        <v>33</v>
      </c>
      <c r="E2125" s="1">
        <v>14</v>
      </c>
      <c r="F2125" s="1" t="s">
        <v>5366</v>
      </c>
      <c r="G2125" s="1">
        <v>3</v>
      </c>
      <c r="H2125" s="1" t="s">
        <v>25</v>
      </c>
      <c r="I2125" s="1">
        <v>26</v>
      </c>
      <c r="J2125" s="1" t="s">
        <v>27</v>
      </c>
      <c r="K2125" s="1">
        <v>2</v>
      </c>
      <c r="L2125" s="1" t="s">
        <v>17</v>
      </c>
      <c r="M2125" s="1" t="e">
        <f>VLOOKUP(N2125,'Employment Type'!B:C,3,0)</f>
        <v>#REF!</v>
      </c>
      <c r="N2125" s="1" t="s">
        <v>12</v>
      </c>
      <c r="O2125" s="1">
        <v>65000</v>
      </c>
      <c r="P2125" s="1" t="s">
        <v>58</v>
      </c>
      <c r="Q2125" s="1">
        <v>78990</v>
      </c>
      <c r="R2125" s="1">
        <v>0</v>
      </c>
      <c r="S2125" s="1" t="s">
        <v>33</v>
      </c>
    </row>
    <row r="2126" spans="1:19" ht="15.75" customHeight="1" x14ac:dyDescent="0.25">
      <c r="A2126">
        <v>2125</v>
      </c>
      <c r="B2126">
        <v>4</v>
      </c>
      <c r="C2126" s="1">
        <v>2023</v>
      </c>
      <c r="D2126" s="1" t="s">
        <v>33</v>
      </c>
      <c r="E2126" s="1">
        <v>14</v>
      </c>
      <c r="F2126" s="1" t="s">
        <v>5366</v>
      </c>
      <c r="G2126" s="1">
        <v>3</v>
      </c>
      <c r="H2126" s="1" t="s">
        <v>25</v>
      </c>
      <c r="I2126" s="1">
        <v>26</v>
      </c>
      <c r="J2126" s="1" t="s">
        <v>27</v>
      </c>
      <c r="K2126" s="1">
        <v>2</v>
      </c>
      <c r="L2126" s="1" t="s">
        <v>17</v>
      </c>
      <c r="M2126" s="1" t="e">
        <f>VLOOKUP(N2126,'Employment Type'!B:C,3,0)</f>
        <v>#REF!</v>
      </c>
      <c r="N2126" s="1" t="s">
        <v>12</v>
      </c>
      <c r="O2126" s="1">
        <v>36050</v>
      </c>
      <c r="P2126" s="1" t="s">
        <v>58</v>
      </c>
      <c r="Q2126" s="1">
        <v>43809</v>
      </c>
      <c r="R2126" s="1">
        <v>0</v>
      </c>
      <c r="S2126" s="1" t="s">
        <v>33</v>
      </c>
    </row>
    <row r="2127" spans="1:19" ht="15.75" customHeight="1" x14ac:dyDescent="0.25">
      <c r="A2127">
        <v>2126</v>
      </c>
      <c r="B2127">
        <v>4</v>
      </c>
      <c r="C2127" s="1">
        <v>2023</v>
      </c>
      <c r="D2127" s="1" t="s">
        <v>33</v>
      </c>
      <c r="E2127" s="1">
        <v>14</v>
      </c>
      <c r="F2127" s="1" t="s">
        <v>5366</v>
      </c>
      <c r="G2127" s="1">
        <v>3</v>
      </c>
      <c r="H2127" s="1" t="s">
        <v>16</v>
      </c>
      <c r="I2127" s="1">
        <v>71</v>
      </c>
      <c r="J2127" s="1" t="s">
        <v>142</v>
      </c>
      <c r="K2127" s="1">
        <v>2</v>
      </c>
      <c r="L2127" s="1" t="s">
        <v>17</v>
      </c>
      <c r="M2127" s="1" t="e">
        <f>VLOOKUP(N2127,'Employment Type'!B:C,3,0)</f>
        <v>#REF!</v>
      </c>
      <c r="N2127" s="1" t="s">
        <v>12</v>
      </c>
      <c r="O2127" s="1">
        <v>60000</v>
      </c>
      <c r="P2127" s="1" t="s">
        <v>58</v>
      </c>
      <c r="Q2127" s="1">
        <v>72914</v>
      </c>
      <c r="R2127" s="1">
        <v>0</v>
      </c>
      <c r="S2127" s="1" t="s">
        <v>33</v>
      </c>
    </row>
    <row r="2128" spans="1:19" ht="15.75" customHeight="1" x14ac:dyDescent="0.25">
      <c r="A2128">
        <v>2127</v>
      </c>
      <c r="B2128">
        <v>4</v>
      </c>
      <c r="C2128" s="1">
        <v>2023</v>
      </c>
      <c r="D2128" s="1" t="s">
        <v>33</v>
      </c>
      <c r="E2128" s="1">
        <v>14</v>
      </c>
      <c r="F2128" s="1" t="s">
        <v>5366</v>
      </c>
      <c r="G2128" s="1">
        <v>3</v>
      </c>
      <c r="H2128" s="1" t="s">
        <v>25</v>
      </c>
      <c r="I2128" s="1">
        <v>68</v>
      </c>
      <c r="J2128" s="1" t="s">
        <v>35</v>
      </c>
      <c r="K2128" s="1">
        <v>2</v>
      </c>
      <c r="L2128" s="1" t="s">
        <v>17</v>
      </c>
      <c r="M2128" s="1" t="e">
        <f>VLOOKUP(N2128,'Employment Type'!B:C,3,0)</f>
        <v>#REF!</v>
      </c>
      <c r="N2128" s="1" t="s">
        <v>12</v>
      </c>
      <c r="O2128" s="1">
        <v>89700</v>
      </c>
      <c r="P2128" s="1" t="s">
        <v>58</v>
      </c>
      <c r="Q2128" s="1">
        <v>109006</v>
      </c>
      <c r="R2128" s="1">
        <v>0</v>
      </c>
      <c r="S2128" s="1" t="s">
        <v>33</v>
      </c>
    </row>
    <row r="2129" spans="1:19" ht="15.75" customHeight="1" x14ac:dyDescent="0.25">
      <c r="A2129">
        <v>2128</v>
      </c>
      <c r="B2129">
        <v>4</v>
      </c>
      <c r="C2129" s="1">
        <v>2023</v>
      </c>
      <c r="D2129" s="1" t="s">
        <v>33</v>
      </c>
      <c r="E2129" s="1">
        <v>14</v>
      </c>
      <c r="F2129" s="1" t="s">
        <v>5366</v>
      </c>
      <c r="G2129" s="1">
        <v>3</v>
      </c>
      <c r="H2129" s="1" t="s">
        <v>25</v>
      </c>
      <c r="I2129" s="1">
        <v>68</v>
      </c>
      <c r="J2129" s="1" t="s">
        <v>35</v>
      </c>
      <c r="K2129" s="1">
        <v>2</v>
      </c>
      <c r="L2129" s="1" t="s">
        <v>17</v>
      </c>
      <c r="M2129" s="1" t="e">
        <f>VLOOKUP(N2129,'Employment Type'!B:C,3,0)</f>
        <v>#REF!</v>
      </c>
      <c r="N2129" s="1" t="s">
        <v>12</v>
      </c>
      <c r="O2129" s="1">
        <v>55250</v>
      </c>
      <c r="P2129" s="1" t="s">
        <v>58</v>
      </c>
      <c r="Q2129" s="1">
        <v>67141</v>
      </c>
      <c r="R2129" s="1">
        <v>0</v>
      </c>
      <c r="S2129" s="1" t="s">
        <v>33</v>
      </c>
    </row>
    <row r="2130" spans="1:19" ht="15.75" customHeight="1" x14ac:dyDescent="0.25">
      <c r="A2130">
        <v>2129</v>
      </c>
      <c r="B2130">
        <v>4</v>
      </c>
      <c r="C2130" s="1">
        <v>2023</v>
      </c>
      <c r="D2130" s="1" t="s">
        <v>33</v>
      </c>
      <c r="E2130" s="1">
        <v>14</v>
      </c>
      <c r="F2130" s="1" t="s">
        <v>5366</v>
      </c>
      <c r="G2130" s="1">
        <v>3</v>
      </c>
      <c r="H2130" s="1" t="s">
        <v>25</v>
      </c>
      <c r="I2130" s="1">
        <v>68</v>
      </c>
      <c r="J2130" s="1" t="s">
        <v>35</v>
      </c>
      <c r="K2130" s="1">
        <v>2</v>
      </c>
      <c r="L2130" s="1" t="s">
        <v>17</v>
      </c>
      <c r="M2130" s="1" t="e">
        <f>VLOOKUP(N2130,'Employment Type'!B:C,3,0)</f>
        <v>#REF!</v>
      </c>
      <c r="N2130" s="1" t="s">
        <v>12</v>
      </c>
      <c r="O2130" s="1">
        <v>62000</v>
      </c>
      <c r="P2130" s="1" t="s">
        <v>58</v>
      </c>
      <c r="Q2130" s="1">
        <v>75344</v>
      </c>
      <c r="R2130" s="1">
        <v>100</v>
      </c>
      <c r="S2130" s="1" t="s">
        <v>33</v>
      </c>
    </row>
    <row r="2131" spans="1:19" ht="15.75" customHeight="1" x14ac:dyDescent="0.25">
      <c r="A2131">
        <v>2130</v>
      </c>
      <c r="B2131">
        <v>4</v>
      </c>
      <c r="C2131" s="1">
        <v>2023</v>
      </c>
      <c r="D2131" s="1" t="s">
        <v>33</v>
      </c>
      <c r="E2131" s="1">
        <v>14</v>
      </c>
      <c r="F2131" s="1" t="s">
        <v>5366</v>
      </c>
      <c r="G2131" s="1">
        <v>3</v>
      </c>
      <c r="H2131" s="1" t="s">
        <v>25</v>
      </c>
      <c r="I2131" s="1">
        <v>68</v>
      </c>
      <c r="J2131" s="1" t="s">
        <v>35</v>
      </c>
      <c r="K2131" s="1">
        <v>2</v>
      </c>
      <c r="L2131" s="1" t="s">
        <v>17</v>
      </c>
      <c r="M2131" s="1" t="e">
        <f>VLOOKUP(N2131,'Employment Type'!B:C,3,0)</f>
        <v>#REF!</v>
      </c>
      <c r="N2131" s="1" t="s">
        <v>12</v>
      </c>
      <c r="O2131" s="1">
        <v>52000</v>
      </c>
      <c r="P2131" s="1" t="s">
        <v>58</v>
      </c>
      <c r="Q2131" s="1">
        <v>63192</v>
      </c>
      <c r="R2131" s="1">
        <v>100</v>
      </c>
      <c r="S2131" s="1" t="s">
        <v>33</v>
      </c>
    </row>
    <row r="2132" spans="1:19" ht="15.75" customHeight="1" x14ac:dyDescent="0.25">
      <c r="A2132">
        <v>2131</v>
      </c>
      <c r="B2132">
        <v>4</v>
      </c>
      <c r="C2132" s="1">
        <v>2023</v>
      </c>
      <c r="D2132" s="1" t="s">
        <v>33</v>
      </c>
      <c r="E2132" s="1">
        <v>14</v>
      </c>
      <c r="F2132" s="1" t="s">
        <v>5366</v>
      </c>
      <c r="G2132" s="1">
        <v>3</v>
      </c>
      <c r="H2132" s="1" t="s">
        <v>25</v>
      </c>
      <c r="I2132" s="1">
        <v>68</v>
      </c>
      <c r="J2132" s="1" t="s">
        <v>35</v>
      </c>
      <c r="K2132" s="1">
        <v>2</v>
      </c>
      <c r="L2132" s="1" t="s">
        <v>17</v>
      </c>
      <c r="M2132" s="1" t="e">
        <f>VLOOKUP(N2132,'Employment Type'!B:C,3,0)</f>
        <v>#REF!</v>
      </c>
      <c r="N2132" s="1" t="s">
        <v>12</v>
      </c>
      <c r="O2132" s="1">
        <v>48000</v>
      </c>
      <c r="P2132" s="1" t="s">
        <v>58</v>
      </c>
      <c r="Q2132" s="1">
        <v>58331</v>
      </c>
      <c r="R2132" s="1">
        <v>100</v>
      </c>
      <c r="S2132" s="1" t="s">
        <v>33</v>
      </c>
    </row>
    <row r="2133" spans="1:19" ht="15.75" customHeight="1" x14ac:dyDescent="0.25">
      <c r="A2133">
        <v>2132</v>
      </c>
      <c r="B2133">
        <v>4</v>
      </c>
      <c r="C2133" s="1">
        <v>2023</v>
      </c>
      <c r="D2133" s="1" t="s">
        <v>33</v>
      </c>
      <c r="E2133" s="1">
        <v>14</v>
      </c>
      <c r="F2133" s="1" t="s">
        <v>5366</v>
      </c>
      <c r="G2133" s="1">
        <v>3</v>
      </c>
      <c r="H2133" s="1" t="s">
        <v>25</v>
      </c>
      <c r="I2133" s="1">
        <v>68</v>
      </c>
      <c r="J2133" s="1" t="s">
        <v>35</v>
      </c>
      <c r="K2133" s="1">
        <v>2</v>
      </c>
      <c r="L2133" s="1" t="s">
        <v>17</v>
      </c>
      <c r="M2133" s="1" t="e">
        <f>VLOOKUP(N2133,'Employment Type'!B:C,3,0)</f>
        <v>#REF!</v>
      </c>
      <c r="N2133" s="1" t="s">
        <v>12</v>
      </c>
      <c r="O2133" s="1">
        <v>38000</v>
      </c>
      <c r="P2133" s="1" t="s">
        <v>58</v>
      </c>
      <c r="Q2133" s="1">
        <v>46178</v>
      </c>
      <c r="R2133" s="1">
        <v>100</v>
      </c>
      <c r="S2133" s="1" t="s">
        <v>33</v>
      </c>
    </row>
    <row r="2134" spans="1:19" ht="15.75" customHeight="1" x14ac:dyDescent="0.25">
      <c r="A2134">
        <v>2133</v>
      </c>
      <c r="B2134">
        <v>4</v>
      </c>
      <c r="C2134" s="1">
        <v>2023</v>
      </c>
      <c r="D2134" s="1" t="s">
        <v>87</v>
      </c>
      <c r="E2134" s="1">
        <v>21</v>
      </c>
      <c r="F2134" s="1" t="s">
        <v>5402</v>
      </c>
      <c r="G2134" s="1">
        <v>3</v>
      </c>
      <c r="H2134" s="1" t="s">
        <v>22</v>
      </c>
      <c r="I2134" s="1">
        <v>10</v>
      </c>
      <c r="J2134" s="1" t="s">
        <v>86</v>
      </c>
      <c r="K2134" s="1">
        <v>1</v>
      </c>
      <c r="L2134" s="1" t="s">
        <v>28</v>
      </c>
      <c r="M2134" s="1" t="e">
        <f>VLOOKUP(N2134,'Employment Type'!B:C,3,0)</f>
        <v>#REF!</v>
      </c>
      <c r="N2134" s="1" t="s">
        <v>12</v>
      </c>
      <c r="O2134" s="1">
        <v>7000</v>
      </c>
      <c r="P2134" s="1" t="s">
        <v>20</v>
      </c>
      <c r="Q2134" s="1">
        <v>7000</v>
      </c>
      <c r="R2134" s="1">
        <v>0</v>
      </c>
      <c r="S2134" s="1" t="s">
        <v>87</v>
      </c>
    </row>
    <row r="2135" spans="1:19" ht="15.75" customHeight="1" x14ac:dyDescent="0.25">
      <c r="A2135">
        <v>2134</v>
      </c>
      <c r="B2135">
        <v>4</v>
      </c>
      <c r="C2135" s="1">
        <v>2023</v>
      </c>
      <c r="D2135" s="1" t="s">
        <v>135</v>
      </c>
      <c r="E2135" s="1">
        <v>20</v>
      </c>
      <c r="F2135" s="1" t="s">
        <v>5368</v>
      </c>
      <c r="G2135" s="1">
        <v>3</v>
      </c>
      <c r="H2135" s="1" t="s">
        <v>16</v>
      </c>
      <c r="I2135" s="1">
        <v>18</v>
      </c>
      <c r="J2135" s="1" t="s">
        <v>56</v>
      </c>
      <c r="K2135" s="1">
        <v>1</v>
      </c>
      <c r="L2135" s="1" t="s">
        <v>28</v>
      </c>
      <c r="M2135" s="1" t="e">
        <f>VLOOKUP(N2135,'Employment Type'!B:C,3,0)</f>
        <v>#REF!</v>
      </c>
      <c r="N2135" s="1" t="s">
        <v>12</v>
      </c>
      <c r="O2135" s="1">
        <v>12000</v>
      </c>
      <c r="P2135" s="1" t="s">
        <v>14</v>
      </c>
      <c r="Q2135" s="1">
        <v>12877</v>
      </c>
      <c r="R2135" s="1">
        <v>50</v>
      </c>
      <c r="S2135" s="1" t="s">
        <v>135</v>
      </c>
    </row>
    <row r="2136" spans="1:19" ht="15.75" customHeight="1" x14ac:dyDescent="0.25">
      <c r="A2136">
        <v>2135</v>
      </c>
      <c r="B2136">
        <v>4</v>
      </c>
      <c r="C2136" s="1">
        <v>2023</v>
      </c>
      <c r="D2136" s="1" t="s">
        <v>47</v>
      </c>
      <c r="E2136" s="1">
        <v>7</v>
      </c>
      <c r="F2136" s="1" t="s">
        <v>5432</v>
      </c>
      <c r="G2136" s="1">
        <v>3</v>
      </c>
      <c r="H2136" s="1" t="s">
        <v>16</v>
      </c>
      <c r="I2136" s="1">
        <v>48</v>
      </c>
      <c r="J2136" s="1" t="s">
        <v>23</v>
      </c>
      <c r="K2136" s="1">
        <v>2</v>
      </c>
      <c r="L2136" s="1" t="s">
        <v>17</v>
      </c>
      <c r="M2136" s="1" t="e">
        <f>VLOOKUP(N2136,'Employment Type'!B:C,3,0)</f>
        <v>#REF!</v>
      </c>
      <c r="N2136" s="1" t="s">
        <v>12</v>
      </c>
      <c r="O2136" s="1">
        <v>510000</v>
      </c>
      <c r="P2136" s="1" t="s">
        <v>46</v>
      </c>
      <c r="Q2136" s="1">
        <v>65062</v>
      </c>
      <c r="R2136" s="1">
        <v>0</v>
      </c>
      <c r="S2136" s="1" t="s">
        <v>47</v>
      </c>
    </row>
    <row r="2137" spans="1:19" ht="15.75" customHeight="1" x14ac:dyDescent="0.25">
      <c r="A2137">
        <v>2136</v>
      </c>
      <c r="B2137">
        <v>4</v>
      </c>
      <c r="C2137" s="1">
        <v>2023</v>
      </c>
      <c r="D2137" s="1" t="s">
        <v>119</v>
      </c>
      <c r="E2137" s="1">
        <v>20</v>
      </c>
      <c r="F2137" s="1" t="s">
        <v>5368</v>
      </c>
      <c r="G2137" s="1">
        <v>3</v>
      </c>
      <c r="H2137" s="1" t="s">
        <v>25</v>
      </c>
      <c r="I2137" s="1">
        <v>26</v>
      </c>
      <c r="J2137" s="1" t="s">
        <v>27</v>
      </c>
      <c r="K2137" s="1">
        <v>2</v>
      </c>
      <c r="L2137" s="1" t="s">
        <v>17</v>
      </c>
      <c r="M2137" s="1" t="e">
        <f>VLOOKUP(N2137,'Employment Type'!B:C,3,0)</f>
        <v>#REF!</v>
      </c>
      <c r="N2137" s="1" t="s">
        <v>12</v>
      </c>
      <c r="O2137" s="1">
        <v>90000</v>
      </c>
      <c r="P2137" s="1" t="s">
        <v>58</v>
      </c>
      <c r="Q2137" s="1">
        <v>109371</v>
      </c>
      <c r="R2137" s="1">
        <v>0</v>
      </c>
      <c r="S2137" s="1" t="s">
        <v>119</v>
      </c>
    </row>
    <row r="2138" spans="1:19" ht="15.75" customHeight="1" x14ac:dyDescent="0.25">
      <c r="A2138">
        <v>2137</v>
      </c>
      <c r="B2138">
        <v>4</v>
      </c>
      <c r="C2138" s="1">
        <v>2023</v>
      </c>
      <c r="D2138" s="1" t="s">
        <v>119</v>
      </c>
      <c r="E2138" s="1">
        <v>20</v>
      </c>
      <c r="F2138" s="1" t="s">
        <v>5368</v>
      </c>
      <c r="G2138" s="1">
        <v>3</v>
      </c>
      <c r="H2138" s="1" t="s">
        <v>25</v>
      </c>
      <c r="I2138" s="1">
        <v>26</v>
      </c>
      <c r="J2138" s="1" t="s">
        <v>27</v>
      </c>
      <c r="K2138" s="1">
        <v>2</v>
      </c>
      <c r="L2138" s="1" t="s">
        <v>17</v>
      </c>
      <c r="M2138" s="1" t="e">
        <f>VLOOKUP(N2138,'Employment Type'!B:C,3,0)</f>
        <v>#REF!</v>
      </c>
      <c r="N2138" s="1" t="s">
        <v>12</v>
      </c>
      <c r="O2138" s="1">
        <v>60000</v>
      </c>
      <c r="P2138" s="1" t="s">
        <v>58</v>
      </c>
      <c r="Q2138" s="1">
        <v>72914</v>
      </c>
      <c r="R2138" s="1">
        <v>0</v>
      </c>
      <c r="S2138" s="1" t="s">
        <v>119</v>
      </c>
    </row>
    <row r="2139" spans="1:19" ht="15.75" customHeight="1" x14ac:dyDescent="0.25">
      <c r="A2139">
        <v>2138</v>
      </c>
      <c r="B2139">
        <v>4</v>
      </c>
      <c r="C2139" s="1">
        <v>2023</v>
      </c>
      <c r="D2139" s="1" t="s">
        <v>79</v>
      </c>
      <c r="E2139" s="1">
        <v>14</v>
      </c>
      <c r="F2139" s="1" t="s">
        <v>5366</v>
      </c>
      <c r="G2139" s="1">
        <v>3</v>
      </c>
      <c r="H2139" s="1" t="s">
        <v>25</v>
      </c>
      <c r="I2139" s="1">
        <v>48</v>
      </c>
      <c r="J2139" s="1" t="s">
        <v>23</v>
      </c>
      <c r="K2139" s="1">
        <v>3</v>
      </c>
      <c r="L2139" s="1" t="s">
        <v>11</v>
      </c>
      <c r="M2139" s="1" t="e">
        <f>VLOOKUP(N2139,'Employment Type'!B:C,3,0)</f>
        <v>#REF!</v>
      </c>
      <c r="N2139" s="1" t="s">
        <v>12</v>
      </c>
      <c r="O2139" s="1">
        <v>171250</v>
      </c>
      <c r="P2139" s="1" t="s">
        <v>20</v>
      </c>
      <c r="Q2139" s="1">
        <v>171250</v>
      </c>
      <c r="R2139" s="1">
        <v>0</v>
      </c>
      <c r="S2139" s="1" t="s">
        <v>79</v>
      </c>
    </row>
    <row r="2140" spans="1:19" ht="15.75" customHeight="1" x14ac:dyDescent="0.25">
      <c r="A2140">
        <v>2139</v>
      </c>
      <c r="B2140">
        <v>4</v>
      </c>
      <c r="C2140" s="1">
        <v>2023</v>
      </c>
      <c r="D2140" s="1" t="s">
        <v>79</v>
      </c>
      <c r="E2140" s="1">
        <v>14</v>
      </c>
      <c r="F2140" s="1" t="s">
        <v>5366</v>
      </c>
      <c r="G2140" s="1">
        <v>3</v>
      </c>
      <c r="H2140" s="1" t="s">
        <v>25</v>
      </c>
      <c r="I2140" s="1">
        <v>48</v>
      </c>
      <c r="J2140" s="1" t="s">
        <v>23</v>
      </c>
      <c r="K2140" s="1">
        <v>3</v>
      </c>
      <c r="L2140" s="1" t="s">
        <v>11</v>
      </c>
      <c r="M2140" s="1" t="e">
        <f>VLOOKUP(N2140,'Employment Type'!B:C,3,0)</f>
        <v>#REF!</v>
      </c>
      <c r="N2140" s="1" t="s">
        <v>12</v>
      </c>
      <c r="O2140" s="1">
        <v>113750</v>
      </c>
      <c r="P2140" s="1" t="s">
        <v>20</v>
      </c>
      <c r="Q2140" s="1">
        <v>113750</v>
      </c>
      <c r="R2140" s="1">
        <v>0</v>
      </c>
      <c r="S2140" s="1" t="s">
        <v>79</v>
      </c>
    </row>
    <row r="2141" spans="1:19" ht="15.75" customHeight="1" x14ac:dyDescent="0.25">
      <c r="A2141">
        <v>2140</v>
      </c>
      <c r="B2141">
        <v>4</v>
      </c>
      <c r="C2141" s="1">
        <v>2023</v>
      </c>
      <c r="D2141" s="1" t="s">
        <v>79</v>
      </c>
      <c r="E2141" s="1">
        <v>14</v>
      </c>
      <c r="F2141" s="1" t="s">
        <v>5366</v>
      </c>
      <c r="G2141" s="1">
        <v>3</v>
      </c>
      <c r="H2141" s="1" t="s">
        <v>25</v>
      </c>
      <c r="I2141" s="1">
        <v>48</v>
      </c>
      <c r="J2141" s="1" t="s">
        <v>23</v>
      </c>
      <c r="K2141" s="1">
        <v>2</v>
      </c>
      <c r="L2141" s="1" t="s">
        <v>17</v>
      </c>
      <c r="M2141" s="1" t="e">
        <f>VLOOKUP(N2141,'Employment Type'!B:C,3,0)</f>
        <v>#REF!</v>
      </c>
      <c r="N2141" s="1" t="s">
        <v>12</v>
      </c>
      <c r="O2141" s="1">
        <v>90000</v>
      </c>
      <c r="P2141" s="1" t="s">
        <v>14</v>
      </c>
      <c r="Q2141" s="1">
        <v>96578</v>
      </c>
      <c r="R2141" s="1">
        <v>0</v>
      </c>
      <c r="S2141" s="1" t="s">
        <v>79</v>
      </c>
    </row>
    <row r="2142" spans="1:19" ht="15.75" customHeight="1" x14ac:dyDescent="0.25">
      <c r="A2142">
        <v>2141</v>
      </c>
      <c r="B2142">
        <v>4</v>
      </c>
      <c r="C2142" s="1">
        <v>2023</v>
      </c>
      <c r="D2142" s="1" t="s">
        <v>79</v>
      </c>
      <c r="E2142" s="1">
        <v>14</v>
      </c>
      <c r="F2142" s="1" t="s">
        <v>5366</v>
      </c>
      <c r="G2142" s="1">
        <v>3</v>
      </c>
      <c r="H2142" s="1" t="s">
        <v>25</v>
      </c>
      <c r="I2142" s="1">
        <v>48</v>
      </c>
      <c r="J2142" s="1" t="s">
        <v>23</v>
      </c>
      <c r="K2142" s="1">
        <v>2</v>
      </c>
      <c r="L2142" s="1" t="s">
        <v>17</v>
      </c>
      <c r="M2142" s="1" t="e">
        <f>VLOOKUP(N2142,'Employment Type'!B:C,3,0)</f>
        <v>#REF!</v>
      </c>
      <c r="N2142" s="1" t="s">
        <v>12</v>
      </c>
      <c r="O2142" s="1">
        <v>75000</v>
      </c>
      <c r="P2142" s="1" t="s">
        <v>14</v>
      </c>
      <c r="Q2142" s="1">
        <v>80481</v>
      </c>
      <c r="R2142" s="1">
        <v>0</v>
      </c>
      <c r="S2142" s="1" t="s">
        <v>79</v>
      </c>
    </row>
    <row r="2143" spans="1:19" ht="15.75" customHeight="1" x14ac:dyDescent="0.25">
      <c r="A2143">
        <v>2142</v>
      </c>
      <c r="B2143">
        <v>4</v>
      </c>
      <c r="C2143" s="1">
        <v>2023</v>
      </c>
      <c r="D2143" s="1" t="s">
        <v>79</v>
      </c>
      <c r="E2143" s="1">
        <v>14</v>
      </c>
      <c r="F2143" s="1" t="s">
        <v>5366</v>
      </c>
      <c r="G2143" s="1">
        <v>3</v>
      </c>
      <c r="H2143" s="1" t="s">
        <v>25</v>
      </c>
      <c r="I2143" s="1">
        <v>34</v>
      </c>
      <c r="J2143" s="1" t="s">
        <v>37</v>
      </c>
      <c r="K2143" s="1">
        <v>3</v>
      </c>
      <c r="L2143" s="1" t="s">
        <v>11</v>
      </c>
      <c r="M2143" s="1" t="e">
        <f>VLOOKUP(N2143,'Employment Type'!B:C,3,0)</f>
        <v>#REF!</v>
      </c>
      <c r="N2143" s="1" t="s">
        <v>12</v>
      </c>
      <c r="O2143" s="1">
        <v>95000</v>
      </c>
      <c r="P2143" s="1" t="s">
        <v>14</v>
      </c>
      <c r="Q2143" s="1">
        <v>101943</v>
      </c>
      <c r="R2143" s="1">
        <v>100</v>
      </c>
      <c r="S2143" s="1" t="s">
        <v>79</v>
      </c>
    </row>
    <row r="2144" spans="1:19" ht="15.75" customHeight="1" x14ac:dyDescent="0.25">
      <c r="A2144">
        <v>2143</v>
      </c>
      <c r="B2144">
        <v>4</v>
      </c>
      <c r="C2144" s="1">
        <v>2023</v>
      </c>
      <c r="D2144" s="1" t="s">
        <v>85</v>
      </c>
      <c r="E2144" s="1">
        <v>22</v>
      </c>
      <c r="F2144" s="1" t="s">
        <v>5385</v>
      </c>
      <c r="G2144" s="1">
        <v>3</v>
      </c>
      <c r="H2144" s="1" t="s">
        <v>16</v>
      </c>
      <c r="I2144" s="1">
        <v>4</v>
      </c>
      <c r="J2144" s="1" t="s">
        <v>83</v>
      </c>
      <c r="K2144" s="1">
        <v>3</v>
      </c>
      <c r="L2144" s="1" t="s">
        <v>11</v>
      </c>
      <c r="M2144" s="1" t="e">
        <f>VLOOKUP(N2144,'Employment Type'!B:C,3,0)</f>
        <v>#REF!</v>
      </c>
      <c r="N2144" s="1" t="s">
        <v>12</v>
      </c>
      <c r="O2144" s="1">
        <v>1500000</v>
      </c>
      <c r="P2144" s="1" t="s">
        <v>84</v>
      </c>
      <c r="Q2144" s="1">
        <v>423834</v>
      </c>
      <c r="R2144" s="1">
        <v>0</v>
      </c>
      <c r="S2144" s="1" t="s">
        <v>85</v>
      </c>
    </row>
    <row r="2145" spans="1:19" ht="15.75" customHeight="1" x14ac:dyDescent="0.25">
      <c r="A2145">
        <v>2144</v>
      </c>
      <c r="B2145">
        <v>4</v>
      </c>
      <c r="C2145" s="1">
        <v>2023</v>
      </c>
      <c r="D2145" s="1" t="s">
        <v>43</v>
      </c>
      <c r="E2145" s="1">
        <v>19</v>
      </c>
      <c r="F2145" s="1" t="s">
        <v>5363</v>
      </c>
      <c r="G2145" s="1">
        <v>3</v>
      </c>
      <c r="H2145" s="1" t="s">
        <v>16</v>
      </c>
      <c r="I2145" s="1">
        <v>6</v>
      </c>
      <c r="J2145" s="1" t="s">
        <v>57</v>
      </c>
      <c r="K2145" s="1">
        <v>2</v>
      </c>
      <c r="L2145" s="1" t="s">
        <v>17</v>
      </c>
      <c r="M2145" s="1" t="e">
        <f>VLOOKUP(N2145,'Employment Type'!B:C,3,0)</f>
        <v>#REF!</v>
      </c>
      <c r="N2145" s="1" t="s">
        <v>12</v>
      </c>
      <c r="O2145" s="1">
        <v>1700000</v>
      </c>
      <c r="P2145" s="1" t="s">
        <v>42</v>
      </c>
      <c r="Q2145" s="1">
        <v>20670</v>
      </c>
      <c r="R2145" s="1">
        <v>100</v>
      </c>
      <c r="S2145" s="1" t="s">
        <v>43</v>
      </c>
    </row>
    <row r="2146" spans="1:19" ht="15.75" customHeight="1" x14ac:dyDescent="0.25">
      <c r="A2146">
        <v>2145</v>
      </c>
      <c r="B2146">
        <v>4</v>
      </c>
      <c r="C2146" s="1">
        <v>2023</v>
      </c>
      <c r="D2146" s="1" t="s">
        <v>43</v>
      </c>
      <c r="E2146" s="1">
        <v>19</v>
      </c>
      <c r="F2146" s="1" t="s">
        <v>5363</v>
      </c>
      <c r="G2146" s="1">
        <v>3</v>
      </c>
      <c r="H2146" s="1" t="s">
        <v>16</v>
      </c>
      <c r="I2146" s="1">
        <v>34</v>
      </c>
      <c r="J2146" s="1" t="s">
        <v>37</v>
      </c>
      <c r="K2146" s="1">
        <v>1</v>
      </c>
      <c r="L2146" s="1" t="s">
        <v>28</v>
      </c>
      <c r="M2146" s="1" t="e">
        <f>VLOOKUP(N2146,'Employment Type'!B:C,3,0)</f>
        <v>#REF!</v>
      </c>
      <c r="N2146" s="1" t="s">
        <v>12</v>
      </c>
      <c r="O2146" s="1">
        <v>1400000</v>
      </c>
      <c r="P2146" s="1" t="s">
        <v>42</v>
      </c>
      <c r="Q2146" s="1">
        <v>17022</v>
      </c>
      <c r="R2146" s="1">
        <v>100</v>
      </c>
      <c r="S2146" s="1" t="s">
        <v>43</v>
      </c>
    </row>
    <row r="2147" spans="1:19" ht="15.75" customHeight="1" x14ac:dyDescent="0.25">
      <c r="A2147">
        <v>2146</v>
      </c>
      <c r="B2147">
        <v>4</v>
      </c>
      <c r="C2147" s="1">
        <v>2023</v>
      </c>
      <c r="D2147" s="1" t="s">
        <v>43</v>
      </c>
      <c r="E2147" s="1">
        <v>19</v>
      </c>
      <c r="F2147" s="1" t="s">
        <v>5363</v>
      </c>
      <c r="G2147" s="1">
        <v>3</v>
      </c>
      <c r="H2147" s="1" t="s">
        <v>16</v>
      </c>
      <c r="I2147" s="1">
        <v>48</v>
      </c>
      <c r="J2147" s="1" t="s">
        <v>23</v>
      </c>
      <c r="K2147" s="1">
        <v>2</v>
      </c>
      <c r="L2147" s="1" t="s">
        <v>17</v>
      </c>
      <c r="M2147" s="1" t="e">
        <f>VLOOKUP(N2147,'Employment Type'!B:C,3,0)</f>
        <v>#REF!</v>
      </c>
      <c r="N2147" s="1" t="s">
        <v>12</v>
      </c>
      <c r="O2147" s="1">
        <v>1400000</v>
      </c>
      <c r="P2147" s="1" t="s">
        <v>42</v>
      </c>
      <c r="Q2147" s="1">
        <v>17022</v>
      </c>
      <c r="R2147" s="1">
        <v>100</v>
      </c>
      <c r="S2147" s="1" t="s">
        <v>43</v>
      </c>
    </row>
    <row r="2148" spans="1:19" ht="15.75" customHeight="1" x14ac:dyDescent="0.25">
      <c r="A2148">
        <v>2147</v>
      </c>
      <c r="B2148">
        <v>4</v>
      </c>
      <c r="C2148" s="1">
        <v>2023</v>
      </c>
      <c r="D2148" s="1" t="s">
        <v>43</v>
      </c>
      <c r="E2148" s="1">
        <v>19</v>
      </c>
      <c r="F2148" s="1" t="s">
        <v>5363</v>
      </c>
      <c r="G2148" s="1">
        <v>3</v>
      </c>
      <c r="H2148" s="1" t="s">
        <v>16</v>
      </c>
      <c r="I2148" s="1">
        <v>63</v>
      </c>
      <c r="J2148" s="1" t="s">
        <v>77</v>
      </c>
      <c r="K2148" s="1">
        <v>2</v>
      </c>
      <c r="L2148" s="1" t="s">
        <v>17</v>
      </c>
      <c r="M2148" s="1" t="e">
        <f>VLOOKUP(N2148,'Employment Type'!B:C,3,0)</f>
        <v>#REF!</v>
      </c>
      <c r="N2148" s="1" t="s">
        <v>12</v>
      </c>
      <c r="O2148" s="1">
        <v>1500000</v>
      </c>
      <c r="P2148" s="1" t="s">
        <v>42</v>
      </c>
      <c r="Q2148" s="1">
        <v>18238</v>
      </c>
      <c r="R2148" s="1">
        <v>50</v>
      </c>
      <c r="S2148" s="1" t="s">
        <v>43</v>
      </c>
    </row>
    <row r="2149" spans="1:19" ht="15.75" customHeight="1" x14ac:dyDescent="0.25">
      <c r="A2149">
        <v>2148</v>
      </c>
      <c r="B2149">
        <v>4</v>
      </c>
      <c r="C2149" s="1">
        <v>2023</v>
      </c>
      <c r="D2149" s="1" t="s">
        <v>43</v>
      </c>
      <c r="E2149" s="1">
        <v>19</v>
      </c>
      <c r="F2149" s="1" t="s">
        <v>5363</v>
      </c>
      <c r="G2149" s="1">
        <v>3</v>
      </c>
      <c r="H2149" s="1" t="s">
        <v>25</v>
      </c>
      <c r="I2149" s="1">
        <v>26</v>
      </c>
      <c r="J2149" s="1" t="s">
        <v>27</v>
      </c>
      <c r="K2149" s="1">
        <v>1</v>
      </c>
      <c r="L2149" s="1" t="s">
        <v>28</v>
      </c>
      <c r="M2149" s="1" t="e">
        <f>VLOOKUP(N2149,'Employment Type'!B:C,3,0)</f>
        <v>#REF!</v>
      </c>
      <c r="N2149" s="1" t="s">
        <v>12</v>
      </c>
      <c r="O2149" s="1">
        <v>30000</v>
      </c>
      <c r="P2149" s="1" t="s">
        <v>20</v>
      </c>
      <c r="Q2149" s="1">
        <v>30000</v>
      </c>
      <c r="R2149" s="1">
        <v>50</v>
      </c>
      <c r="S2149" s="1" t="s">
        <v>43</v>
      </c>
    </row>
    <row r="2150" spans="1:19" ht="15.75" customHeight="1" x14ac:dyDescent="0.25">
      <c r="A2150">
        <v>2149</v>
      </c>
      <c r="B2150">
        <v>4</v>
      </c>
      <c r="C2150" s="1">
        <v>2023</v>
      </c>
      <c r="D2150" s="1" t="s">
        <v>43</v>
      </c>
      <c r="E2150" s="1">
        <v>19</v>
      </c>
      <c r="F2150" s="1" t="s">
        <v>5363</v>
      </c>
      <c r="G2150" s="1">
        <v>3</v>
      </c>
      <c r="H2150" s="1" t="s">
        <v>22</v>
      </c>
      <c r="I2150" s="1">
        <v>26</v>
      </c>
      <c r="J2150" s="1" t="s">
        <v>27</v>
      </c>
      <c r="K2150" s="1">
        <v>3</v>
      </c>
      <c r="L2150" s="1" t="s">
        <v>11</v>
      </c>
      <c r="M2150" s="1" t="e">
        <f>VLOOKUP(N2150,'Employment Type'!B:C,3,0)</f>
        <v>#REF!</v>
      </c>
      <c r="N2150" s="1" t="s">
        <v>12</v>
      </c>
      <c r="O2150" s="1">
        <v>1300000</v>
      </c>
      <c r="P2150" s="1" t="s">
        <v>42</v>
      </c>
      <c r="Q2150" s="1">
        <v>15806</v>
      </c>
      <c r="R2150" s="1">
        <v>100</v>
      </c>
      <c r="S2150" s="1" t="s">
        <v>43</v>
      </c>
    </row>
    <row r="2151" spans="1:19" ht="15.75" customHeight="1" x14ac:dyDescent="0.25">
      <c r="A2151">
        <v>2150</v>
      </c>
      <c r="B2151">
        <v>4</v>
      </c>
      <c r="C2151" s="1">
        <v>2023</v>
      </c>
      <c r="D2151" s="1" t="s">
        <v>43</v>
      </c>
      <c r="E2151" s="1">
        <v>19</v>
      </c>
      <c r="F2151" s="1" t="s">
        <v>5363</v>
      </c>
      <c r="G2151" s="1">
        <v>3</v>
      </c>
      <c r="H2151" s="1" t="s">
        <v>16</v>
      </c>
      <c r="I2151" s="1">
        <v>26</v>
      </c>
      <c r="J2151" s="1" t="s">
        <v>27</v>
      </c>
      <c r="K2151" s="1">
        <v>1</v>
      </c>
      <c r="L2151" s="1" t="s">
        <v>28</v>
      </c>
      <c r="M2151" s="1" t="e">
        <f>VLOOKUP(N2151,'Employment Type'!B:C,3,0)</f>
        <v>#REF!</v>
      </c>
      <c r="N2151" s="1" t="s">
        <v>48</v>
      </c>
      <c r="O2151" s="1">
        <v>78000</v>
      </c>
      <c r="P2151" s="1" t="s">
        <v>120</v>
      </c>
      <c r="Q2151" s="1">
        <v>17779</v>
      </c>
      <c r="R2151" s="1">
        <v>100</v>
      </c>
      <c r="S2151" s="1" t="s">
        <v>121</v>
      </c>
    </row>
    <row r="2152" spans="1:19" ht="15.75" customHeight="1" x14ac:dyDescent="0.25">
      <c r="A2152">
        <v>2151</v>
      </c>
      <c r="B2152">
        <v>4</v>
      </c>
      <c r="C2152" s="1">
        <v>2023</v>
      </c>
      <c r="D2152" s="1" t="s">
        <v>43</v>
      </c>
      <c r="E2152" s="1">
        <v>19</v>
      </c>
      <c r="F2152" s="1" t="s">
        <v>5363</v>
      </c>
      <c r="G2152" s="1">
        <v>3</v>
      </c>
      <c r="H2152" s="1" t="s">
        <v>16</v>
      </c>
      <c r="I2152" s="1">
        <v>48</v>
      </c>
      <c r="J2152" s="1" t="s">
        <v>23</v>
      </c>
      <c r="K2152" s="1">
        <v>1</v>
      </c>
      <c r="L2152" s="1" t="s">
        <v>28</v>
      </c>
      <c r="M2152" s="1" t="e">
        <f>VLOOKUP(N2152,'Employment Type'!B:C,3,0)</f>
        <v>#REF!</v>
      </c>
      <c r="N2152" s="1" t="s">
        <v>12</v>
      </c>
      <c r="O2152" s="1">
        <v>800000</v>
      </c>
      <c r="P2152" s="1" t="s">
        <v>42</v>
      </c>
      <c r="Q2152" s="1">
        <v>9727</v>
      </c>
      <c r="R2152" s="1">
        <v>0</v>
      </c>
      <c r="S2152" s="1" t="s">
        <v>43</v>
      </c>
    </row>
    <row r="2153" spans="1:19" ht="15.75" customHeight="1" x14ac:dyDescent="0.25">
      <c r="A2153">
        <v>2152</v>
      </c>
      <c r="B2153">
        <v>4</v>
      </c>
      <c r="C2153" s="1">
        <v>2023</v>
      </c>
      <c r="D2153" s="1" t="s">
        <v>43</v>
      </c>
      <c r="E2153" s="1">
        <v>19</v>
      </c>
      <c r="F2153" s="1" t="s">
        <v>5363</v>
      </c>
      <c r="G2153" s="1">
        <v>3</v>
      </c>
      <c r="H2153" s="1" t="s">
        <v>16</v>
      </c>
      <c r="I2153" s="1">
        <v>87</v>
      </c>
      <c r="J2153" s="1" t="s">
        <v>125</v>
      </c>
      <c r="K2153" s="1">
        <v>2</v>
      </c>
      <c r="L2153" s="1" t="s">
        <v>17</v>
      </c>
      <c r="M2153" s="1" t="e">
        <f>VLOOKUP(N2153,'Employment Type'!B:C,3,0)</f>
        <v>#REF!</v>
      </c>
      <c r="N2153" s="1" t="s">
        <v>12</v>
      </c>
      <c r="O2153" s="1">
        <v>1350000</v>
      </c>
      <c r="P2153" s="1" t="s">
        <v>42</v>
      </c>
      <c r="Q2153" s="1">
        <v>16414</v>
      </c>
      <c r="R2153" s="1">
        <v>100</v>
      </c>
      <c r="S2153" s="1" t="s">
        <v>43</v>
      </c>
    </row>
    <row r="2154" spans="1:19" ht="15.75" customHeight="1" x14ac:dyDescent="0.25">
      <c r="A2154">
        <v>2153</v>
      </c>
      <c r="B2154">
        <v>4</v>
      </c>
      <c r="C2154" s="1">
        <v>2023</v>
      </c>
      <c r="D2154" s="1" t="s">
        <v>43</v>
      </c>
      <c r="E2154" s="1">
        <v>19</v>
      </c>
      <c r="F2154" s="1" t="s">
        <v>5363</v>
      </c>
      <c r="G2154" s="1">
        <v>3</v>
      </c>
      <c r="H2154" s="1" t="s">
        <v>16</v>
      </c>
      <c r="I2154" s="1">
        <v>48</v>
      </c>
      <c r="J2154" s="1" t="s">
        <v>23</v>
      </c>
      <c r="K2154" s="1">
        <v>1</v>
      </c>
      <c r="L2154" s="1" t="s">
        <v>28</v>
      </c>
      <c r="M2154" s="1" t="e">
        <f>VLOOKUP(N2154,'Employment Type'!B:C,3,0)</f>
        <v>#REF!</v>
      </c>
      <c r="N2154" s="1" t="s">
        <v>12</v>
      </c>
      <c r="O2154" s="1">
        <v>1050000</v>
      </c>
      <c r="P2154" s="1" t="s">
        <v>42</v>
      </c>
      <c r="Q2154" s="1">
        <v>12767</v>
      </c>
      <c r="R2154" s="1">
        <v>50</v>
      </c>
      <c r="S2154" s="1" t="s">
        <v>43</v>
      </c>
    </row>
    <row r="2155" spans="1:19" ht="15.75" customHeight="1" x14ac:dyDescent="0.25">
      <c r="A2155">
        <v>2154</v>
      </c>
      <c r="B2155">
        <v>4</v>
      </c>
      <c r="C2155" s="1">
        <v>2023</v>
      </c>
      <c r="D2155" s="1" t="s">
        <v>43</v>
      </c>
      <c r="E2155" s="1">
        <v>19</v>
      </c>
      <c r="F2155" s="1" t="s">
        <v>5363</v>
      </c>
      <c r="G2155" s="1">
        <v>3</v>
      </c>
      <c r="H2155" s="1" t="s">
        <v>16</v>
      </c>
      <c r="I2155" s="1">
        <v>60</v>
      </c>
      <c r="J2155" s="1" t="s">
        <v>115</v>
      </c>
      <c r="K2155" s="1">
        <v>2</v>
      </c>
      <c r="L2155" s="1" t="s">
        <v>17</v>
      </c>
      <c r="M2155" s="1" t="e">
        <f>VLOOKUP(N2155,'Employment Type'!B:C,3,0)</f>
        <v>#REF!</v>
      </c>
      <c r="N2155" s="1" t="s">
        <v>12</v>
      </c>
      <c r="O2155" s="1">
        <v>5000000</v>
      </c>
      <c r="P2155" s="1" t="s">
        <v>42</v>
      </c>
      <c r="Q2155" s="1">
        <v>60795</v>
      </c>
      <c r="R2155" s="1">
        <v>50</v>
      </c>
      <c r="S2155" s="1" t="s">
        <v>43</v>
      </c>
    </row>
    <row r="2156" spans="1:19" ht="15.75" customHeight="1" x14ac:dyDescent="0.25">
      <c r="A2156">
        <v>2155</v>
      </c>
      <c r="B2156">
        <v>4</v>
      </c>
      <c r="C2156" s="1">
        <v>2023</v>
      </c>
      <c r="D2156" s="1" t="s">
        <v>43</v>
      </c>
      <c r="E2156" s="1">
        <v>19</v>
      </c>
      <c r="F2156" s="1" t="s">
        <v>5363</v>
      </c>
      <c r="G2156" s="1">
        <v>3</v>
      </c>
      <c r="H2156" s="1" t="s">
        <v>22</v>
      </c>
      <c r="I2156" s="1">
        <v>48</v>
      </c>
      <c r="J2156" s="1" t="s">
        <v>23</v>
      </c>
      <c r="K2156" s="1">
        <v>1</v>
      </c>
      <c r="L2156" s="1" t="s">
        <v>28</v>
      </c>
      <c r="M2156" s="1" t="e">
        <f>VLOOKUP(N2156,'Employment Type'!B:C,3,0)</f>
        <v>#REF!</v>
      </c>
      <c r="N2156" s="1" t="s">
        <v>12</v>
      </c>
      <c r="O2156" s="1">
        <v>1060000</v>
      </c>
      <c r="P2156" s="1" t="s">
        <v>42</v>
      </c>
      <c r="Q2156" s="1">
        <v>12888</v>
      </c>
      <c r="R2156" s="1">
        <v>50</v>
      </c>
      <c r="S2156" s="1" t="s">
        <v>43</v>
      </c>
    </row>
    <row r="2157" spans="1:19" ht="15.75" customHeight="1" x14ac:dyDescent="0.25">
      <c r="A2157">
        <v>2156</v>
      </c>
      <c r="B2157">
        <v>4</v>
      </c>
      <c r="C2157" s="1">
        <v>2023</v>
      </c>
      <c r="D2157" s="1" t="s">
        <v>134</v>
      </c>
      <c r="E2157" s="1">
        <v>6</v>
      </c>
      <c r="F2157" s="1" t="s">
        <v>5415</v>
      </c>
      <c r="G2157" s="1">
        <v>3</v>
      </c>
      <c r="H2157" s="1" t="s">
        <v>22</v>
      </c>
      <c r="I2157" s="1">
        <v>6</v>
      </c>
      <c r="J2157" s="1" t="s">
        <v>57</v>
      </c>
      <c r="K2157" s="1">
        <v>2</v>
      </c>
      <c r="L2157" s="1" t="s">
        <v>17</v>
      </c>
      <c r="M2157" s="1" t="e">
        <f>VLOOKUP(N2157,'Employment Type'!B:C,3,0)</f>
        <v>#REF!</v>
      </c>
      <c r="N2157" s="1" t="s">
        <v>12</v>
      </c>
      <c r="O2157" s="1">
        <v>80000</v>
      </c>
      <c r="P2157" s="1" t="s">
        <v>20</v>
      </c>
      <c r="Q2157" s="1">
        <v>80000</v>
      </c>
      <c r="R2157" s="1">
        <v>100</v>
      </c>
      <c r="S2157" s="1" t="s">
        <v>134</v>
      </c>
    </row>
    <row r="2158" spans="1:19" ht="15.75" customHeight="1" x14ac:dyDescent="0.25">
      <c r="A2158">
        <v>2157</v>
      </c>
      <c r="B2158">
        <v>4</v>
      </c>
      <c r="C2158" s="1">
        <v>2023</v>
      </c>
      <c r="D2158" s="1" t="s">
        <v>138</v>
      </c>
      <c r="E2158" s="1">
        <v>14</v>
      </c>
      <c r="F2158" s="1" t="s">
        <v>5366</v>
      </c>
      <c r="G2158" s="1">
        <v>3</v>
      </c>
      <c r="H2158" s="1" t="s">
        <v>25</v>
      </c>
      <c r="I2158" s="1">
        <v>48</v>
      </c>
      <c r="J2158" s="1" t="s">
        <v>23</v>
      </c>
      <c r="K2158" s="1">
        <v>3</v>
      </c>
      <c r="L2158" s="1" t="s">
        <v>11</v>
      </c>
      <c r="M2158" s="1" t="e">
        <f>VLOOKUP(N2158,'Employment Type'!B:C,3,0)</f>
        <v>#REF!</v>
      </c>
      <c r="N2158" s="1" t="s">
        <v>12</v>
      </c>
      <c r="O2158" s="1">
        <v>72000</v>
      </c>
      <c r="P2158" s="1" t="s">
        <v>14</v>
      </c>
      <c r="Q2158" s="1">
        <v>77262</v>
      </c>
      <c r="R2158" s="1">
        <v>0</v>
      </c>
      <c r="S2158" s="1" t="s">
        <v>138</v>
      </c>
    </row>
    <row r="2159" spans="1:19" ht="15.75" customHeight="1" x14ac:dyDescent="0.25">
      <c r="A2159">
        <v>2158</v>
      </c>
      <c r="B2159">
        <v>4</v>
      </c>
      <c r="C2159" s="1">
        <v>2023</v>
      </c>
      <c r="D2159" s="1" t="s">
        <v>138</v>
      </c>
      <c r="E2159" s="1">
        <v>14</v>
      </c>
      <c r="F2159" s="1" t="s">
        <v>5366</v>
      </c>
      <c r="G2159" s="1">
        <v>3</v>
      </c>
      <c r="H2159" s="1" t="s">
        <v>25</v>
      </c>
      <c r="I2159" s="1">
        <v>48</v>
      </c>
      <c r="J2159" s="1" t="s">
        <v>23</v>
      </c>
      <c r="K2159" s="1">
        <v>3</v>
      </c>
      <c r="L2159" s="1" t="s">
        <v>11</v>
      </c>
      <c r="M2159" s="1" t="e">
        <f>VLOOKUP(N2159,'Employment Type'!B:C,3,0)</f>
        <v>#REF!</v>
      </c>
      <c r="N2159" s="1" t="s">
        <v>12</v>
      </c>
      <c r="O2159" s="1">
        <v>36000</v>
      </c>
      <c r="P2159" s="1" t="s">
        <v>14</v>
      </c>
      <c r="Q2159" s="1">
        <v>38631</v>
      </c>
      <c r="R2159" s="1">
        <v>0</v>
      </c>
      <c r="S2159" s="1" t="s">
        <v>138</v>
      </c>
    </row>
    <row r="2160" spans="1:19" ht="15.75" customHeight="1" x14ac:dyDescent="0.25">
      <c r="A2160">
        <v>2159</v>
      </c>
      <c r="B2160">
        <v>4</v>
      </c>
      <c r="C2160" s="1">
        <v>2023</v>
      </c>
      <c r="D2160" s="1" t="s">
        <v>138</v>
      </c>
      <c r="E2160" s="1">
        <v>14</v>
      </c>
      <c r="F2160" s="1" t="s">
        <v>5366</v>
      </c>
      <c r="G2160" s="1">
        <v>3</v>
      </c>
      <c r="H2160" s="1" t="s">
        <v>25</v>
      </c>
      <c r="I2160" s="1">
        <v>68</v>
      </c>
      <c r="J2160" s="1" t="s">
        <v>35</v>
      </c>
      <c r="K2160" s="1">
        <v>3</v>
      </c>
      <c r="L2160" s="1" t="s">
        <v>11</v>
      </c>
      <c r="M2160" s="1" t="e">
        <f>VLOOKUP(N2160,'Employment Type'!B:C,3,0)</f>
        <v>#REF!</v>
      </c>
      <c r="N2160" s="1" t="s">
        <v>12</v>
      </c>
      <c r="O2160" s="1">
        <v>72000</v>
      </c>
      <c r="P2160" s="1" t="s">
        <v>14</v>
      </c>
      <c r="Q2160" s="1">
        <v>77262</v>
      </c>
      <c r="R2160" s="1">
        <v>0</v>
      </c>
      <c r="S2160" s="1" t="s">
        <v>138</v>
      </c>
    </row>
    <row r="2161" spans="1:19" ht="15.75" customHeight="1" x14ac:dyDescent="0.25">
      <c r="A2161">
        <v>2160</v>
      </c>
      <c r="B2161">
        <v>4</v>
      </c>
      <c r="C2161" s="1">
        <v>2023</v>
      </c>
      <c r="D2161" s="1" t="s">
        <v>138</v>
      </c>
      <c r="E2161" s="1">
        <v>14</v>
      </c>
      <c r="F2161" s="1" t="s">
        <v>5366</v>
      </c>
      <c r="G2161" s="1">
        <v>3</v>
      </c>
      <c r="H2161" s="1" t="s">
        <v>25</v>
      </c>
      <c r="I2161" s="1">
        <v>68</v>
      </c>
      <c r="J2161" s="1" t="s">
        <v>35</v>
      </c>
      <c r="K2161" s="1">
        <v>3</v>
      </c>
      <c r="L2161" s="1" t="s">
        <v>11</v>
      </c>
      <c r="M2161" s="1" t="e">
        <f>VLOOKUP(N2161,'Employment Type'!B:C,3,0)</f>
        <v>#REF!</v>
      </c>
      <c r="N2161" s="1" t="s">
        <v>12</v>
      </c>
      <c r="O2161" s="1">
        <v>36000</v>
      </c>
      <c r="P2161" s="1" t="s">
        <v>14</v>
      </c>
      <c r="Q2161" s="1">
        <v>38631</v>
      </c>
      <c r="R2161" s="1">
        <v>0</v>
      </c>
      <c r="S2161" s="1" t="s">
        <v>138</v>
      </c>
    </row>
    <row r="2162" spans="1:19" ht="15.75" customHeight="1" x14ac:dyDescent="0.25">
      <c r="A2162">
        <v>2161</v>
      </c>
      <c r="B2162">
        <v>4</v>
      </c>
      <c r="C2162" s="1">
        <v>2023</v>
      </c>
      <c r="D2162" s="1" t="s">
        <v>106</v>
      </c>
      <c r="E2162" s="1">
        <v>4</v>
      </c>
      <c r="F2162" s="1" t="s">
        <v>5400</v>
      </c>
      <c r="G2162" s="1">
        <v>3</v>
      </c>
      <c r="H2162" s="1" t="s">
        <v>25</v>
      </c>
      <c r="I2162" s="1">
        <v>34</v>
      </c>
      <c r="J2162" s="1" t="s">
        <v>37</v>
      </c>
      <c r="K2162" s="1">
        <v>2</v>
      </c>
      <c r="L2162" s="1" t="s">
        <v>17</v>
      </c>
      <c r="M2162" s="1" t="e">
        <f>VLOOKUP(N2162,'Employment Type'!B:C,3,0)</f>
        <v>#REF!</v>
      </c>
      <c r="N2162" s="1" t="s">
        <v>12</v>
      </c>
      <c r="O2162" s="1">
        <v>72000</v>
      </c>
      <c r="P2162" s="1" t="s">
        <v>20</v>
      </c>
      <c r="Q2162" s="1">
        <v>72000</v>
      </c>
      <c r="R2162" s="1">
        <v>100</v>
      </c>
      <c r="S2162" s="1" t="s">
        <v>106</v>
      </c>
    </row>
    <row r="2163" spans="1:19" ht="15.75" customHeight="1" x14ac:dyDescent="0.25">
      <c r="A2163">
        <v>2162</v>
      </c>
      <c r="B2163">
        <v>4</v>
      </c>
      <c r="C2163" s="1">
        <v>2023</v>
      </c>
      <c r="D2163" s="1" t="s">
        <v>106</v>
      </c>
      <c r="E2163" s="1">
        <v>4</v>
      </c>
      <c r="F2163" s="1" t="s">
        <v>5400</v>
      </c>
      <c r="G2163" s="1">
        <v>3</v>
      </c>
      <c r="H2163" s="1" t="s">
        <v>25</v>
      </c>
      <c r="I2163" s="1">
        <v>34</v>
      </c>
      <c r="J2163" s="1" t="s">
        <v>37</v>
      </c>
      <c r="K2163" s="1">
        <v>2</v>
      </c>
      <c r="L2163" s="1" t="s">
        <v>17</v>
      </c>
      <c r="M2163" s="1" t="e">
        <f>VLOOKUP(N2163,'Employment Type'!B:C,3,0)</f>
        <v>#REF!</v>
      </c>
      <c r="N2163" s="1" t="s">
        <v>12</v>
      </c>
      <c r="O2163" s="1">
        <v>60000</v>
      </c>
      <c r="P2163" s="1" t="s">
        <v>20</v>
      </c>
      <c r="Q2163" s="1">
        <v>60000</v>
      </c>
      <c r="R2163" s="1">
        <v>100</v>
      </c>
      <c r="S2163" s="1" t="s">
        <v>106</v>
      </c>
    </row>
    <row r="2164" spans="1:19" ht="15.75" customHeight="1" x14ac:dyDescent="0.25">
      <c r="A2164">
        <v>2163</v>
      </c>
      <c r="B2164">
        <v>4</v>
      </c>
      <c r="C2164" s="1">
        <v>2023</v>
      </c>
      <c r="D2164" s="1" t="s">
        <v>106</v>
      </c>
      <c r="E2164" s="1">
        <v>4</v>
      </c>
      <c r="F2164" s="1" t="s">
        <v>5400</v>
      </c>
      <c r="G2164" s="1">
        <v>3</v>
      </c>
      <c r="H2164" s="1" t="s">
        <v>25</v>
      </c>
      <c r="I2164" s="1">
        <v>46</v>
      </c>
      <c r="J2164" s="1" t="s">
        <v>69</v>
      </c>
      <c r="K2164" s="1">
        <v>3</v>
      </c>
      <c r="L2164" s="1" t="s">
        <v>11</v>
      </c>
      <c r="M2164" s="1" t="e">
        <f>VLOOKUP(N2164,'Employment Type'!B:C,3,0)</f>
        <v>#REF!</v>
      </c>
      <c r="N2164" s="1" t="s">
        <v>12</v>
      </c>
      <c r="O2164" s="1">
        <v>150000</v>
      </c>
      <c r="P2164" s="1" t="s">
        <v>20</v>
      </c>
      <c r="Q2164" s="1">
        <v>150000</v>
      </c>
      <c r="R2164" s="1">
        <v>100</v>
      </c>
      <c r="S2164" s="1" t="s">
        <v>106</v>
      </c>
    </row>
    <row r="2165" spans="1:19" ht="15.75" customHeight="1" x14ac:dyDescent="0.25">
      <c r="A2165">
        <v>2164</v>
      </c>
      <c r="B2165">
        <v>4</v>
      </c>
      <c r="C2165" s="1">
        <v>2023</v>
      </c>
      <c r="D2165" s="1" t="s">
        <v>106</v>
      </c>
      <c r="E2165" s="1">
        <v>4</v>
      </c>
      <c r="F2165" s="1" t="s">
        <v>5400</v>
      </c>
      <c r="G2165" s="1">
        <v>3</v>
      </c>
      <c r="H2165" s="1" t="s">
        <v>25</v>
      </c>
      <c r="I2165" s="1">
        <v>46</v>
      </c>
      <c r="J2165" s="1" t="s">
        <v>69</v>
      </c>
      <c r="K2165" s="1">
        <v>3</v>
      </c>
      <c r="L2165" s="1" t="s">
        <v>11</v>
      </c>
      <c r="M2165" s="1" t="e">
        <f>VLOOKUP(N2165,'Employment Type'!B:C,3,0)</f>
        <v>#REF!</v>
      </c>
      <c r="N2165" s="1" t="s">
        <v>12</v>
      </c>
      <c r="O2165" s="1">
        <v>90000</v>
      </c>
      <c r="P2165" s="1" t="s">
        <v>20</v>
      </c>
      <c r="Q2165" s="1">
        <v>90000</v>
      </c>
      <c r="R2165" s="1">
        <v>100</v>
      </c>
      <c r="S2165" s="1" t="s">
        <v>106</v>
      </c>
    </row>
    <row r="2166" spans="1:19" ht="15.75" customHeight="1" x14ac:dyDescent="0.25">
      <c r="A2166">
        <v>2165</v>
      </c>
      <c r="B2166">
        <v>4</v>
      </c>
      <c r="C2166" s="1">
        <v>2023</v>
      </c>
      <c r="D2166" s="1" t="s">
        <v>106</v>
      </c>
      <c r="E2166" s="1">
        <v>4</v>
      </c>
      <c r="F2166" s="1" t="s">
        <v>5400</v>
      </c>
      <c r="G2166" s="1">
        <v>3</v>
      </c>
      <c r="H2166" s="1" t="s">
        <v>22</v>
      </c>
      <c r="I2166" s="1">
        <v>68</v>
      </c>
      <c r="J2166" s="1" t="s">
        <v>35</v>
      </c>
      <c r="K2166" s="1">
        <v>2</v>
      </c>
      <c r="L2166" s="1" t="s">
        <v>17</v>
      </c>
      <c r="M2166" s="1" t="e">
        <f>VLOOKUP(N2166,'Employment Type'!B:C,3,0)</f>
        <v>#REF!</v>
      </c>
      <c r="N2166" s="1" t="s">
        <v>12</v>
      </c>
      <c r="O2166" s="1">
        <v>36000</v>
      </c>
      <c r="P2166" s="1" t="s">
        <v>20</v>
      </c>
      <c r="Q2166" s="1">
        <v>36000</v>
      </c>
      <c r="R2166" s="1">
        <v>100</v>
      </c>
      <c r="S2166" s="1" t="s">
        <v>106</v>
      </c>
    </row>
    <row r="2167" spans="1:19" ht="15.75" customHeight="1" x14ac:dyDescent="0.25">
      <c r="A2167">
        <v>2166</v>
      </c>
      <c r="B2167">
        <v>4</v>
      </c>
      <c r="C2167" s="1">
        <v>2023</v>
      </c>
      <c r="D2167" s="1" t="s">
        <v>40</v>
      </c>
      <c r="E2167" s="1">
        <v>21</v>
      </c>
      <c r="F2167" s="1" t="s">
        <v>5402</v>
      </c>
      <c r="G2167" s="1">
        <v>3</v>
      </c>
      <c r="H2167" s="1" t="s">
        <v>16</v>
      </c>
      <c r="I2167" s="1">
        <v>42</v>
      </c>
      <c r="J2167" s="1" t="s">
        <v>39</v>
      </c>
      <c r="K2167" s="1">
        <v>1</v>
      </c>
      <c r="L2167" s="1" t="s">
        <v>28</v>
      </c>
      <c r="M2167" s="1" t="e">
        <f>VLOOKUP(N2167,'Employment Type'!B:C,3,0)</f>
        <v>#REF!</v>
      </c>
      <c r="N2167" s="1" t="s">
        <v>12</v>
      </c>
      <c r="O2167" s="1">
        <v>100000</v>
      </c>
      <c r="P2167" s="1" t="s">
        <v>20</v>
      </c>
      <c r="Q2167" s="1">
        <v>100000</v>
      </c>
      <c r="R2167" s="1">
        <v>100</v>
      </c>
      <c r="S2167" s="1" t="s">
        <v>40</v>
      </c>
    </row>
    <row r="2168" spans="1:19" ht="15.75" customHeight="1" x14ac:dyDescent="0.25">
      <c r="A2168">
        <v>2167</v>
      </c>
      <c r="B2168">
        <v>4</v>
      </c>
      <c r="C2168" s="1">
        <v>2023</v>
      </c>
      <c r="D2168" s="1" t="s">
        <v>40</v>
      </c>
      <c r="E2168" s="1">
        <v>21</v>
      </c>
      <c r="F2168" s="1" t="s">
        <v>5402</v>
      </c>
      <c r="G2168" s="1">
        <v>3</v>
      </c>
      <c r="H2168" s="1" t="s">
        <v>16</v>
      </c>
      <c r="I2168" s="1">
        <v>23</v>
      </c>
      <c r="J2168" s="1" t="s">
        <v>41</v>
      </c>
      <c r="K2168" s="1">
        <v>1</v>
      </c>
      <c r="L2168" s="1" t="s">
        <v>28</v>
      </c>
      <c r="M2168" s="1" t="e">
        <f>VLOOKUP(N2168,'Employment Type'!B:C,3,0)</f>
        <v>#REF!</v>
      </c>
      <c r="N2168" s="1" t="s">
        <v>12</v>
      </c>
      <c r="O2168" s="1">
        <v>30000</v>
      </c>
      <c r="P2168" s="1" t="s">
        <v>20</v>
      </c>
      <c r="Q2168" s="1">
        <v>30000</v>
      </c>
      <c r="R2168" s="1">
        <v>100</v>
      </c>
      <c r="S2168" s="1" t="s">
        <v>40</v>
      </c>
    </row>
    <row r="2169" spans="1:19" ht="15.75" customHeight="1" x14ac:dyDescent="0.25">
      <c r="A2169">
        <v>2168</v>
      </c>
      <c r="B2169">
        <v>4</v>
      </c>
      <c r="C2169" s="1">
        <v>2023</v>
      </c>
      <c r="D2169" s="1" t="s">
        <v>51</v>
      </c>
      <c r="E2169" s="1">
        <v>23</v>
      </c>
      <c r="F2169" s="1" t="s">
        <v>5390</v>
      </c>
      <c r="G2169" s="1">
        <v>3</v>
      </c>
      <c r="H2169" s="1" t="s">
        <v>16</v>
      </c>
      <c r="I2169" s="1">
        <v>68</v>
      </c>
      <c r="J2169" s="1" t="s">
        <v>35</v>
      </c>
      <c r="K2169" s="1">
        <v>2</v>
      </c>
      <c r="L2169" s="1" t="s">
        <v>17</v>
      </c>
      <c r="M2169" s="1" t="e">
        <f>VLOOKUP(N2169,'Employment Type'!B:C,3,0)</f>
        <v>#REF!</v>
      </c>
      <c r="N2169" s="1" t="s">
        <v>12</v>
      </c>
      <c r="O2169" s="1">
        <v>90000</v>
      </c>
      <c r="P2169" s="1" t="s">
        <v>14</v>
      </c>
      <c r="Q2169" s="1">
        <v>96578</v>
      </c>
      <c r="R2169" s="1">
        <v>100</v>
      </c>
      <c r="S2169" s="1" t="s">
        <v>51</v>
      </c>
    </row>
    <row r="2170" spans="1:19" ht="15.75" customHeight="1" x14ac:dyDescent="0.25">
      <c r="A2170">
        <v>2169</v>
      </c>
      <c r="B2170">
        <v>4</v>
      </c>
      <c r="C2170" s="1">
        <v>2023</v>
      </c>
      <c r="D2170" s="1" t="s">
        <v>51</v>
      </c>
      <c r="E2170" s="1">
        <v>23</v>
      </c>
      <c r="F2170" s="1" t="s">
        <v>5390</v>
      </c>
      <c r="G2170" s="1">
        <v>3</v>
      </c>
      <c r="H2170" s="1" t="s">
        <v>16</v>
      </c>
      <c r="I2170" s="1">
        <v>11</v>
      </c>
      <c r="J2170" s="1" t="s">
        <v>127</v>
      </c>
      <c r="K2170" s="1">
        <v>3</v>
      </c>
      <c r="L2170" s="1" t="s">
        <v>11</v>
      </c>
      <c r="M2170" s="1" t="e">
        <f>VLOOKUP(N2170,'Employment Type'!B:C,3,0)</f>
        <v>#REF!</v>
      </c>
      <c r="N2170" s="1" t="s">
        <v>12</v>
      </c>
      <c r="O2170" s="1">
        <v>100000</v>
      </c>
      <c r="P2170" s="1" t="s">
        <v>20</v>
      </c>
      <c r="Q2170" s="1">
        <v>100000</v>
      </c>
      <c r="R2170" s="1">
        <v>50</v>
      </c>
      <c r="S2170" s="1" t="s">
        <v>51</v>
      </c>
    </row>
    <row r="2171" spans="1:19" ht="15.75" customHeight="1" x14ac:dyDescent="0.25">
      <c r="A2171">
        <v>2170</v>
      </c>
      <c r="B2171">
        <v>4</v>
      </c>
      <c r="C2171" s="1">
        <v>2023</v>
      </c>
      <c r="D2171" s="1" t="s">
        <v>48</v>
      </c>
      <c r="E2171" s="1">
        <v>20</v>
      </c>
      <c r="F2171" s="1" t="s">
        <v>5368</v>
      </c>
      <c r="G2171" s="1">
        <v>3</v>
      </c>
      <c r="H2171" s="1" t="s">
        <v>16</v>
      </c>
      <c r="I2171" s="1">
        <v>59</v>
      </c>
      <c r="J2171" s="1" t="s">
        <v>68</v>
      </c>
      <c r="K2171" s="1">
        <v>3</v>
      </c>
      <c r="L2171" s="1" t="s">
        <v>11</v>
      </c>
      <c r="M2171" s="1" t="e">
        <f>VLOOKUP(N2171,'Employment Type'!B:C,3,0)</f>
        <v>#REF!</v>
      </c>
      <c r="N2171" s="1" t="s">
        <v>12</v>
      </c>
      <c r="O2171" s="1">
        <v>70000</v>
      </c>
      <c r="P2171" s="1" t="s">
        <v>14</v>
      </c>
      <c r="Q2171" s="1">
        <v>75116</v>
      </c>
      <c r="R2171" s="1">
        <v>100</v>
      </c>
      <c r="S2171" s="1" t="s">
        <v>48</v>
      </c>
    </row>
    <row r="2172" spans="1:19" ht="15.75" customHeight="1" x14ac:dyDescent="0.25">
      <c r="A2172">
        <v>2171</v>
      </c>
      <c r="B2172">
        <v>4</v>
      </c>
      <c r="C2172" s="1">
        <v>2023</v>
      </c>
      <c r="D2172" s="1" t="s">
        <v>48</v>
      </c>
      <c r="E2172" s="1">
        <v>20</v>
      </c>
      <c r="F2172" s="1" t="s">
        <v>5368</v>
      </c>
      <c r="G2172" s="1">
        <v>3</v>
      </c>
      <c r="H2172" s="1" t="s">
        <v>25</v>
      </c>
      <c r="I2172" s="1">
        <v>34</v>
      </c>
      <c r="J2172" s="1" t="s">
        <v>37</v>
      </c>
      <c r="K2172" s="1">
        <v>3</v>
      </c>
      <c r="L2172" s="1" t="s">
        <v>11</v>
      </c>
      <c r="M2172" s="1" t="e">
        <f>VLOOKUP(N2172,'Employment Type'!B:C,3,0)</f>
        <v>#REF!</v>
      </c>
      <c r="N2172" s="1" t="s">
        <v>12</v>
      </c>
      <c r="O2172" s="1">
        <v>65000</v>
      </c>
      <c r="P2172" s="1" t="s">
        <v>14</v>
      </c>
      <c r="Q2172" s="1">
        <v>69751</v>
      </c>
      <c r="R2172" s="1">
        <v>0</v>
      </c>
      <c r="S2172" s="1" t="s">
        <v>48</v>
      </c>
    </row>
    <row r="2173" spans="1:19" ht="15.75" customHeight="1" x14ac:dyDescent="0.25">
      <c r="A2173">
        <v>2172</v>
      </c>
      <c r="B2173">
        <v>4</v>
      </c>
      <c r="C2173" s="1">
        <v>2023</v>
      </c>
      <c r="D2173" s="1" t="s">
        <v>48</v>
      </c>
      <c r="E2173" s="1">
        <v>20</v>
      </c>
      <c r="F2173" s="1" t="s">
        <v>5368</v>
      </c>
      <c r="G2173" s="1">
        <v>3</v>
      </c>
      <c r="H2173" s="1" t="s">
        <v>25</v>
      </c>
      <c r="I2173" s="1">
        <v>34</v>
      </c>
      <c r="J2173" s="1" t="s">
        <v>37</v>
      </c>
      <c r="K2173" s="1">
        <v>3</v>
      </c>
      <c r="L2173" s="1" t="s">
        <v>11</v>
      </c>
      <c r="M2173" s="1" t="e">
        <f>VLOOKUP(N2173,'Employment Type'!B:C,3,0)</f>
        <v>#REF!</v>
      </c>
      <c r="N2173" s="1" t="s">
        <v>12</v>
      </c>
      <c r="O2173" s="1">
        <v>35000</v>
      </c>
      <c r="P2173" s="1" t="s">
        <v>14</v>
      </c>
      <c r="Q2173" s="1">
        <v>37558</v>
      </c>
      <c r="R2173" s="1">
        <v>0</v>
      </c>
      <c r="S2173" s="1" t="s">
        <v>48</v>
      </c>
    </row>
    <row r="2174" spans="1:19" ht="15.75" customHeight="1" x14ac:dyDescent="0.25">
      <c r="A2174">
        <v>2173</v>
      </c>
      <c r="B2174">
        <v>4</v>
      </c>
      <c r="C2174" s="1">
        <v>2023</v>
      </c>
      <c r="D2174" s="1" t="s">
        <v>139</v>
      </c>
      <c r="E2174" s="1">
        <v>8</v>
      </c>
      <c r="F2174" s="1" t="s">
        <v>5397</v>
      </c>
      <c r="G2174" s="1">
        <v>3</v>
      </c>
      <c r="H2174" s="1" t="s">
        <v>16</v>
      </c>
      <c r="I2174" s="1">
        <v>48</v>
      </c>
      <c r="J2174" s="1" t="s">
        <v>23</v>
      </c>
      <c r="K2174" s="1">
        <v>2</v>
      </c>
      <c r="L2174" s="1" t="s">
        <v>17</v>
      </c>
      <c r="M2174" s="1" t="e">
        <f>VLOOKUP(N2174,'Employment Type'!B:C,3,0)</f>
        <v>#REF!</v>
      </c>
      <c r="N2174" s="1" t="s">
        <v>12</v>
      </c>
      <c r="O2174" s="1">
        <v>50000</v>
      </c>
      <c r="P2174" s="1" t="s">
        <v>14</v>
      </c>
      <c r="Q2174" s="1">
        <v>53654</v>
      </c>
      <c r="R2174" s="1">
        <v>50</v>
      </c>
      <c r="S2174" s="1" t="s">
        <v>139</v>
      </c>
    </row>
    <row r="2175" spans="1:19" ht="15.75" customHeight="1" x14ac:dyDescent="0.25">
      <c r="A2175">
        <v>2174</v>
      </c>
      <c r="B2175">
        <v>4</v>
      </c>
      <c r="C2175" s="1">
        <v>2023</v>
      </c>
      <c r="D2175" s="1" t="s">
        <v>11</v>
      </c>
      <c r="E2175" s="1">
        <v>14</v>
      </c>
      <c r="F2175" s="1" t="s">
        <v>5366</v>
      </c>
      <c r="G2175" s="1">
        <v>3</v>
      </c>
      <c r="H2175" s="1" t="s">
        <v>25</v>
      </c>
      <c r="I2175" s="1">
        <v>2</v>
      </c>
      <c r="J2175" s="1" t="s">
        <v>50</v>
      </c>
      <c r="K2175" s="1">
        <v>1</v>
      </c>
      <c r="L2175" s="1" t="s">
        <v>28</v>
      </c>
      <c r="M2175" s="1" t="e">
        <f>VLOOKUP(N2175,'Employment Type'!B:C,3,0)</f>
        <v>#REF!</v>
      </c>
      <c r="N2175" s="1" t="s">
        <v>12</v>
      </c>
      <c r="O2175" s="1">
        <v>80000</v>
      </c>
      <c r="P2175" s="1" t="s">
        <v>20</v>
      </c>
      <c r="Q2175" s="1">
        <v>80000</v>
      </c>
      <c r="R2175" s="1">
        <v>50</v>
      </c>
      <c r="S2175" s="1" t="s">
        <v>11</v>
      </c>
    </row>
    <row r="2176" spans="1:19" ht="15.75" customHeight="1" x14ac:dyDescent="0.25">
      <c r="A2176">
        <v>2175</v>
      </c>
      <c r="B2176">
        <v>4</v>
      </c>
      <c r="C2176" s="1">
        <v>2023</v>
      </c>
      <c r="D2176" s="1" t="s">
        <v>11</v>
      </c>
      <c r="E2176" s="1">
        <v>14</v>
      </c>
      <c r="F2176" s="1" t="s">
        <v>5366</v>
      </c>
      <c r="G2176" s="1">
        <v>3</v>
      </c>
      <c r="H2176" s="1" t="s">
        <v>22</v>
      </c>
      <c r="I2176" s="1">
        <v>17</v>
      </c>
      <c r="J2176" s="1" t="s">
        <v>75</v>
      </c>
      <c r="K2176" s="1">
        <v>1</v>
      </c>
      <c r="L2176" s="1" t="s">
        <v>28</v>
      </c>
      <c r="M2176" s="1" t="e">
        <f>VLOOKUP(N2176,'Employment Type'!B:C,3,0)</f>
        <v>#REF!</v>
      </c>
      <c r="N2176" s="1" t="s">
        <v>12</v>
      </c>
      <c r="O2176" s="1">
        <v>130000</v>
      </c>
      <c r="P2176" s="1" t="s">
        <v>20</v>
      </c>
      <c r="Q2176" s="1">
        <v>130000</v>
      </c>
      <c r="R2176" s="1">
        <v>100</v>
      </c>
      <c r="S2176" s="1" t="s">
        <v>11</v>
      </c>
    </row>
    <row r="2177" spans="1:19" ht="15.75" customHeight="1" x14ac:dyDescent="0.25">
      <c r="A2177">
        <v>2176</v>
      </c>
      <c r="B2177">
        <v>4</v>
      </c>
      <c r="C2177" s="1">
        <v>2023</v>
      </c>
      <c r="D2177" s="1" t="s">
        <v>96</v>
      </c>
      <c r="E2177" s="1">
        <v>17</v>
      </c>
      <c r="F2177" s="1" t="s">
        <v>5419</v>
      </c>
      <c r="G2177" s="1">
        <v>3</v>
      </c>
      <c r="H2177" s="1" t="s">
        <v>16</v>
      </c>
      <c r="I2177" s="1">
        <v>91</v>
      </c>
      <c r="J2177" s="1" t="s">
        <v>95</v>
      </c>
      <c r="K2177" s="1">
        <v>2</v>
      </c>
      <c r="L2177" s="1" t="s">
        <v>17</v>
      </c>
      <c r="M2177" s="1" t="e">
        <f>VLOOKUP(N2177,'Employment Type'!B:C,3,0)</f>
        <v>#REF!</v>
      </c>
      <c r="N2177" s="1" t="s">
        <v>12</v>
      </c>
      <c r="O2177" s="1">
        <v>100000</v>
      </c>
      <c r="P2177" s="1" t="s">
        <v>67</v>
      </c>
      <c r="Q2177" s="1">
        <v>75020</v>
      </c>
      <c r="R2177" s="1">
        <v>100</v>
      </c>
      <c r="S2177" s="1" t="s">
        <v>96</v>
      </c>
    </row>
    <row r="2178" spans="1:19" ht="15.75" customHeight="1" x14ac:dyDescent="0.25">
      <c r="A2178">
        <v>2177</v>
      </c>
      <c r="B2178">
        <v>4</v>
      </c>
      <c r="C2178" s="1">
        <v>2023</v>
      </c>
      <c r="D2178" s="1" t="s">
        <v>96</v>
      </c>
      <c r="E2178" s="1">
        <v>17</v>
      </c>
      <c r="F2178" s="1" t="s">
        <v>5419</v>
      </c>
      <c r="G2178" s="1">
        <v>3</v>
      </c>
      <c r="H2178" s="1" t="s">
        <v>25</v>
      </c>
      <c r="I2178" s="1">
        <v>29</v>
      </c>
      <c r="J2178" s="1" t="s">
        <v>137</v>
      </c>
      <c r="K2178" s="1">
        <v>2</v>
      </c>
      <c r="L2178" s="1" t="s">
        <v>17</v>
      </c>
      <c r="M2178" s="1" t="e">
        <f>VLOOKUP(N2178,'Employment Type'!B:C,3,0)</f>
        <v>#REF!</v>
      </c>
      <c r="N2178" s="1" t="s">
        <v>12</v>
      </c>
      <c r="O2178" s="1">
        <v>1440000</v>
      </c>
      <c r="P2178" s="1" t="s">
        <v>42</v>
      </c>
      <c r="Q2178" s="1">
        <v>17509</v>
      </c>
      <c r="R2178" s="1">
        <v>50</v>
      </c>
      <c r="S2178" s="1" t="s">
        <v>43</v>
      </c>
    </row>
    <row r="2179" spans="1:19" ht="15.75" customHeight="1" x14ac:dyDescent="0.25">
      <c r="A2179">
        <v>2178</v>
      </c>
      <c r="B2179">
        <v>4</v>
      </c>
      <c r="C2179" s="1">
        <v>2023</v>
      </c>
      <c r="D2179" s="1" t="s">
        <v>99</v>
      </c>
      <c r="E2179" s="1">
        <v>20</v>
      </c>
      <c r="F2179" s="1" t="s">
        <v>5368</v>
      </c>
      <c r="G2179" s="1">
        <v>3</v>
      </c>
      <c r="H2179" s="1" t="s">
        <v>25</v>
      </c>
      <c r="I2179" s="1">
        <v>34</v>
      </c>
      <c r="J2179" s="1" t="s">
        <v>37</v>
      </c>
      <c r="K2179" s="1">
        <v>2</v>
      </c>
      <c r="L2179" s="1" t="s">
        <v>17</v>
      </c>
      <c r="M2179" s="1" t="e">
        <f>VLOOKUP(N2179,'Employment Type'!B:C,3,0)</f>
        <v>#REF!</v>
      </c>
      <c r="N2179" s="1" t="s">
        <v>12</v>
      </c>
      <c r="O2179" s="1">
        <v>70000</v>
      </c>
      <c r="P2179" s="1" t="s">
        <v>14</v>
      </c>
      <c r="Q2179" s="1">
        <v>75116</v>
      </c>
      <c r="R2179" s="1">
        <v>100</v>
      </c>
      <c r="S2179" s="1" t="s">
        <v>99</v>
      </c>
    </row>
    <row r="2180" spans="1:19" ht="15.75" customHeight="1" x14ac:dyDescent="0.25">
      <c r="A2180">
        <v>2179</v>
      </c>
      <c r="B2180">
        <v>4</v>
      </c>
      <c r="C2180" s="1">
        <v>2023</v>
      </c>
      <c r="D2180" s="1" t="s">
        <v>99</v>
      </c>
      <c r="E2180" s="1">
        <v>20</v>
      </c>
      <c r="F2180" s="1" t="s">
        <v>5368</v>
      </c>
      <c r="G2180" s="1">
        <v>3</v>
      </c>
      <c r="H2180" s="1" t="s">
        <v>25</v>
      </c>
      <c r="I2180" s="1">
        <v>34</v>
      </c>
      <c r="J2180" s="1" t="s">
        <v>37</v>
      </c>
      <c r="K2180" s="1">
        <v>2</v>
      </c>
      <c r="L2180" s="1" t="s">
        <v>17</v>
      </c>
      <c r="M2180" s="1" t="e">
        <f>VLOOKUP(N2180,'Employment Type'!B:C,3,0)</f>
        <v>#REF!</v>
      </c>
      <c r="N2180" s="1" t="s">
        <v>12</v>
      </c>
      <c r="O2180" s="1">
        <v>45000</v>
      </c>
      <c r="P2180" s="1" t="s">
        <v>14</v>
      </c>
      <c r="Q2180" s="1">
        <v>48289</v>
      </c>
      <c r="R2180" s="1">
        <v>100</v>
      </c>
      <c r="S2180" s="1" t="s">
        <v>99</v>
      </c>
    </row>
    <row r="2181" spans="1:19" ht="15.75" customHeight="1" x14ac:dyDescent="0.25">
      <c r="A2181">
        <v>2180</v>
      </c>
      <c r="B2181">
        <v>4</v>
      </c>
      <c r="C2181" s="1">
        <v>2023</v>
      </c>
      <c r="D2181" s="1" t="s">
        <v>114</v>
      </c>
      <c r="E2181" s="1">
        <v>17</v>
      </c>
      <c r="F2181" s="1" t="s">
        <v>5419</v>
      </c>
      <c r="G2181" s="1">
        <v>3</v>
      </c>
      <c r="H2181" s="1" t="s">
        <v>25</v>
      </c>
      <c r="I2181" s="1">
        <v>43</v>
      </c>
      <c r="J2181" s="1" t="s">
        <v>104</v>
      </c>
      <c r="K2181" s="1">
        <v>3</v>
      </c>
      <c r="L2181" s="1" t="s">
        <v>11</v>
      </c>
      <c r="M2181" s="1" t="e">
        <f>VLOOKUP(N2181,'Employment Type'!B:C,3,0)</f>
        <v>#REF!</v>
      </c>
      <c r="N2181" s="1" t="s">
        <v>12</v>
      </c>
      <c r="O2181" s="1">
        <v>1000000</v>
      </c>
      <c r="P2181" s="1" t="s">
        <v>113</v>
      </c>
      <c r="Q2181" s="1">
        <v>29453</v>
      </c>
      <c r="R2181" s="1">
        <v>50</v>
      </c>
      <c r="S2181" s="1" t="s">
        <v>114</v>
      </c>
    </row>
    <row r="2182" spans="1:19" ht="15.75" customHeight="1" x14ac:dyDescent="0.25">
      <c r="A2182">
        <v>2181</v>
      </c>
      <c r="B2182">
        <v>4</v>
      </c>
      <c r="C2182" s="1">
        <v>2023</v>
      </c>
      <c r="D2182" s="1" t="s">
        <v>114</v>
      </c>
      <c r="E2182" s="1">
        <v>17</v>
      </c>
      <c r="F2182" s="1" t="s">
        <v>5419</v>
      </c>
      <c r="G2182" s="1">
        <v>3</v>
      </c>
      <c r="H2182" s="1" t="s">
        <v>16</v>
      </c>
      <c r="I2182" s="1">
        <v>48</v>
      </c>
      <c r="J2182" s="1" t="s">
        <v>23</v>
      </c>
      <c r="K2182" s="1">
        <v>2</v>
      </c>
      <c r="L2182" s="1" t="s">
        <v>17</v>
      </c>
      <c r="M2182" s="1" t="e">
        <f>VLOOKUP(N2182,'Employment Type'!B:C,3,0)</f>
        <v>#REF!</v>
      </c>
      <c r="N2182" s="1" t="s">
        <v>12</v>
      </c>
      <c r="O2182" s="1">
        <v>840000</v>
      </c>
      <c r="P2182" s="1" t="s">
        <v>113</v>
      </c>
      <c r="Q2182" s="1">
        <v>24740</v>
      </c>
      <c r="R2182" s="1">
        <v>50</v>
      </c>
      <c r="S2182" s="1" t="s">
        <v>114</v>
      </c>
    </row>
    <row r="2183" spans="1:19" ht="15.75" customHeight="1" x14ac:dyDescent="0.25">
      <c r="A2183">
        <v>2182</v>
      </c>
      <c r="B2183">
        <v>4</v>
      </c>
      <c r="C2183" s="1">
        <v>2023</v>
      </c>
      <c r="D2183" s="1" t="s">
        <v>74</v>
      </c>
      <c r="E2183" s="1">
        <v>8</v>
      </c>
      <c r="F2183" s="1" t="s">
        <v>5397</v>
      </c>
      <c r="G2183" s="1">
        <v>3</v>
      </c>
      <c r="H2183" s="1" t="s">
        <v>22</v>
      </c>
      <c r="I2183" s="1">
        <v>72</v>
      </c>
      <c r="J2183" s="1" t="s">
        <v>73</v>
      </c>
      <c r="K2183" s="1">
        <v>3</v>
      </c>
      <c r="L2183" s="1" t="s">
        <v>11</v>
      </c>
      <c r="M2183" s="1" t="e">
        <f>VLOOKUP(N2183,'Employment Type'!B:C,3,0)</f>
        <v>#REF!</v>
      </c>
      <c r="N2183" s="1" t="s">
        <v>72</v>
      </c>
      <c r="O2183" s="1">
        <v>50000</v>
      </c>
      <c r="P2183" s="1" t="s">
        <v>20</v>
      </c>
      <c r="Q2183" s="1">
        <v>50000</v>
      </c>
      <c r="R2183" s="1">
        <v>50</v>
      </c>
      <c r="S2183" s="1" t="s">
        <v>74</v>
      </c>
    </row>
    <row r="2184" spans="1:19" ht="15.75" customHeight="1" x14ac:dyDescent="0.25">
      <c r="A2184">
        <v>2183</v>
      </c>
      <c r="B2184">
        <v>4</v>
      </c>
      <c r="C2184" s="1">
        <v>2023</v>
      </c>
      <c r="D2184" s="1" t="s">
        <v>74</v>
      </c>
      <c r="E2184" s="1">
        <v>8</v>
      </c>
      <c r="F2184" s="1" t="s">
        <v>5397</v>
      </c>
      <c r="G2184" s="1">
        <v>3</v>
      </c>
      <c r="H2184" s="1" t="s">
        <v>25</v>
      </c>
      <c r="I2184" s="1">
        <v>2</v>
      </c>
      <c r="J2184" s="1" t="s">
        <v>50</v>
      </c>
      <c r="K2184" s="1">
        <v>3</v>
      </c>
      <c r="L2184" s="1" t="s">
        <v>11</v>
      </c>
      <c r="M2184" s="1" t="e">
        <f>VLOOKUP(N2184,'Employment Type'!B:C,3,0)</f>
        <v>#REF!</v>
      </c>
      <c r="N2184" s="1" t="s">
        <v>12</v>
      </c>
      <c r="O2184" s="1">
        <v>108000</v>
      </c>
      <c r="P2184" s="1" t="s">
        <v>20</v>
      </c>
      <c r="Q2184" s="1">
        <v>108000</v>
      </c>
      <c r="R2184" s="1">
        <v>0</v>
      </c>
      <c r="S2184" s="1" t="s">
        <v>74</v>
      </c>
    </row>
    <row r="2185" spans="1:19" ht="15.75" customHeight="1" x14ac:dyDescent="0.25">
      <c r="A2185">
        <v>2184</v>
      </c>
      <c r="B2185">
        <v>4</v>
      </c>
      <c r="C2185" s="1">
        <v>2023</v>
      </c>
      <c r="D2185" s="1" t="s">
        <v>74</v>
      </c>
      <c r="E2185" s="1">
        <v>8</v>
      </c>
      <c r="F2185" s="1" t="s">
        <v>5397</v>
      </c>
      <c r="G2185" s="1">
        <v>3</v>
      </c>
      <c r="H2185" s="1" t="s">
        <v>25</v>
      </c>
      <c r="I2185" s="1">
        <v>2</v>
      </c>
      <c r="J2185" s="1" t="s">
        <v>50</v>
      </c>
      <c r="K2185" s="1">
        <v>3</v>
      </c>
      <c r="L2185" s="1" t="s">
        <v>11</v>
      </c>
      <c r="M2185" s="1" t="e">
        <f>VLOOKUP(N2185,'Employment Type'!B:C,3,0)</f>
        <v>#REF!</v>
      </c>
      <c r="N2185" s="1" t="s">
        <v>12</v>
      </c>
      <c r="O2185" s="1">
        <v>60000</v>
      </c>
      <c r="P2185" s="1" t="s">
        <v>20</v>
      </c>
      <c r="Q2185" s="1">
        <v>60000</v>
      </c>
      <c r="R2185" s="1">
        <v>0</v>
      </c>
      <c r="S2185" s="1" t="s">
        <v>74</v>
      </c>
    </row>
    <row r="2186" spans="1:19" ht="15.75" customHeight="1" x14ac:dyDescent="0.25">
      <c r="A2186">
        <v>2185</v>
      </c>
      <c r="B2186">
        <v>4</v>
      </c>
      <c r="C2186" s="1">
        <v>2023</v>
      </c>
      <c r="D2186" s="1" t="s">
        <v>21</v>
      </c>
      <c r="E2186" s="1">
        <v>13</v>
      </c>
      <c r="F2186" s="1" t="s">
        <v>5404</v>
      </c>
      <c r="G2186" s="1">
        <v>3</v>
      </c>
      <c r="H2186" s="1" t="s">
        <v>22</v>
      </c>
      <c r="I2186" s="1">
        <v>78</v>
      </c>
      <c r="J2186" s="1" t="s">
        <v>19</v>
      </c>
      <c r="K2186" s="1">
        <v>2</v>
      </c>
      <c r="L2186" s="1" t="s">
        <v>17</v>
      </c>
      <c r="M2186" s="1" t="e">
        <f>VLOOKUP(N2186,'Employment Type'!B:C,3,0)</f>
        <v>#REF!</v>
      </c>
      <c r="N2186" s="1" t="s">
        <v>18</v>
      </c>
      <c r="O2186" s="1">
        <v>30000</v>
      </c>
      <c r="P2186" s="1" t="s">
        <v>20</v>
      </c>
      <c r="Q2186" s="1">
        <v>30000</v>
      </c>
      <c r="R2186" s="1">
        <v>100</v>
      </c>
      <c r="S2186" s="1" t="s">
        <v>21</v>
      </c>
    </row>
    <row r="2187" spans="1:19" ht="15.75" customHeight="1" x14ac:dyDescent="0.25">
      <c r="A2187">
        <v>2186</v>
      </c>
      <c r="B2187">
        <v>4</v>
      </c>
      <c r="C2187" s="1">
        <v>2023</v>
      </c>
      <c r="D2187" s="1" t="s">
        <v>21</v>
      </c>
      <c r="E2187" s="1">
        <v>13</v>
      </c>
      <c r="F2187" s="1" t="s">
        <v>5404</v>
      </c>
      <c r="G2187" s="1">
        <v>3</v>
      </c>
      <c r="H2187" s="1" t="s">
        <v>22</v>
      </c>
      <c r="I2187" s="1">
        <v>78</v>
      </c>
      <c r="J2187" s="1" t="s">
        <v>19</v>
      </c>
      <c r="K2187" s="1">
        <v>2</v>
      </c>
      <c r="L2187" s="1" t="s">
        <v>17</v>
      </c>
      <c r="M2187" s="1" t="e">
        <f>VLOOKUP(N2187,'Employment Type'!B:C,3,0)</f>
        <v>#REF!</v>
      </c>
      <c r="N2187" s="1" t="s">
        <v>18</v>
      </c>
      <c r="O2187" s="1">
        <v>25500</v>
      </c>
      <c r="P2187" s="1" t="s">
        <v>20</v>
      </c>
      <c r="Q2187" s="1">
        <v>25500</v>
      </c>
      <c r="R2187" s="1">
        <v>100</v>
      </c>
      <c r="S2187" s="1" t="s">
        <v>21</v>
      </c>
    </row>
    <row r="2188" spans="1:19" ht="15.75" customHeight="1" x14ac:dyDescent="0.25">
      <c r="A2188">
        <v>2187</v>
      </c>
      <c r="B2188">
        <v>4</v>
      </c>
      <c r="C2188" s="1">
        <v>2023</v>
      </c>
      <c r="D2188" s="1" t="s">
        <v>21</v>
      </c>
      <c r="E2188" s="1">
        <v>13</v>
      </c>
      <c r="F2188" s="1" t="s">
        <v>5404</v>
      </c>
      <c r="G2188" s="1">
        <v>3</v>
      </c>
      <c r="H2188" s="1" t="s">
        <v>16</v>
      </c>
      <c r="I2188" s="1">
        <v>9</v>
      </c>
      <c r="J2188" s="1" t="s">
        <v>26</v>
      </c>
      <c r="K2188" s="1">
        <v>3</v>
      </c>
      <c r="L2188" s="1" t="s">
        <v>11</v>
      </c>
      <c r="M2188" s="1" t="e">
        <f>VLOOKUP(N2188,'Employment Type'!B:C,3,0)</f>
        <v>#REF!</v>
      </c>
      <c r="N2188" s="1" t="s">
        <v>12</v>
      </c>
      <c r="O2188" s="1">
        <v>222200</v>
      </c>
      <c r="P2188" s="1" t="s">
        <v>20</v>
      </c>
      <c r="Q2188" s="1">
        <v>222200</v>
      </c>
      <c r="R2188" s="1">
        <v>0</v>
      </c>
      <c r="S2188" s="1" t="s">
        <v>21</v>
      </c>
    </row>
    <row r="2189" spans="1:19" ht="15.75" customHeight="1" x14ac:dyDescent="0.25">
      <c r="A2189">
        <v>2188</v>
      </c>
      <c r="B2189">
        <v>4</v>
      </c>
      <c r="C2189" s="1">
        <v>2023</v>
      </c>
      <c r="D2189" s="1" t="s">
        <v>21</v>
      </c>
      <c r="E2189" s="1">
        <v>13</v>
      </c>
      <c r="F2189" s="1" t="s">
        <v>5404</v>
      </c>
      <c r="G2189" s="1">
        <v>3</v>
      </c>
      <c r="H2189" s="1" t="s">
        <v>16</v>
      </c>
      <c r="I2189" s="1">
        <v>9</v>
      </c>
      <c r="J2189" s="1" t="s">
        <v>26</v>
      </c>
      <c r="K2189" s="1">
        <v>3</v>
      </c>
      <c r="L2189" s="1" t="s">
        <v>11</v>
      </c>
      <c r="M2189" s="1" t="e">
        <f>VLOOKUP(N2189,'Employment Type'!B:C,3,0)</f>
        <v>#REF!</v>
      </c>
      <c r="N2189" s="1" t="s">
        <v>12</v>
      </c>
      <c r="O2189" s="1">
        <v>136000</v>
      </c>
      <c r="P2189" s="1" t="s">
        <v>20</v>
      </c>
      <c r="Q2189" s="1">
        <v>136000</v>
      </c>
      <c r="R2189" s="1">
        <v>0</v>
      </c>
      <c r="S2189" s="1" t="s">
        <v>21</v>
      </c>
    </row>
    <row r="2190" spans="1:19" ht="15.75" customHeight="1" x14ac:dyDescent="0.25">
      <c r="A2190">
        <v>2189</v>
      </c>
      <c r="B2190">
        <v>4</v>
      </c>
      <c r="C2190" s="1">
        <v>2023</v>
      </c>
      <c r="D2190" s="1" t="s">
        <v>21</v>
      </c>
      <c r="E2190" s="1">
        <v>13</v>
      </c>
      <c r="F2190" s="1" t="s">
        <v>5404</v>
      </c>
      <c r="G2190" s="1">
        <v>3</v>
      </c>
      <c r="H2190" s="1" t="s">
        <v>25</v>
      </c>
      <c r="I2190" s="1">
        <v>48</v>
      </c>
      <c r="J2190" s="1" t="s">
        <v>23</v>
      </c>
      <c r="K2190" s="1">
        <v>3</v>
      </c>
      <c r="L2190" s="1" t="s">
        <v>11</v>
      </c>
      <c r="M2190" s="1" t="e">
        <f>VLOOKUP(N2190,'Employment Type'!B:C,3,0)</f>
        <v>#REF!</v>
      </c>
      <c r="N2190" s="1" t="s">
        <v>12</v>
      </c>
      <c r="O2190" s="1">
        <v>147100</v>
      </c>
      <c r="P2190" s="1" t="s">
        <v>20</v>
      </c>
      <c r="Q2190" s="1">
        <v>147100</v>
      </c>
      <c r="R2190" s="1">
        <v>0</v>
      </c>
      <c r="S2190" s="1" t="s">
        <v>21</v>
      </c>
    </row>
    <row r="2191" spans="1:19" ht="15.75" customHeight="1" x14ac:dyDescent="0.25">
      <c r="A2191">
        <v>2190</v>
      </c>
      <c r="B2191">
        <v>4</v>
      </c>
      <c r="C2191" s="1">
        <v>2023</v>
      </c>
      <c r="D2191" s="1" t="s">
        <v>21</v>
      </c>
      <c r="E2191" s="1">
        <v>13</v>
      </c>
      <c r="F2191" s="1" t="s">
        <v>5404</v>
      </c>
      <c r="G2191" s="1">
        <v>3</v>
      </c>
      <c r="H2191" s="1" t="s">
        <v>25</v>
      </c>
      <c r="I2191" s="1">
        <v>48</v>
      </c>
      <c r="J2191" s="1" t="s">
        <v>23</v>
      </c>
      <c r="K2191" s="1">
        <v>3</v>
      </c>
      <c r="L2191" s="1" t="s">
        <v>11</v>
      </c>
      <c r="M2191" s="1" t="e">
        <f>VLOOKUP(N2191,'Employment Type'!B:C,3,0)</f>
        <v>#REF!</v>
      </c>
      <c r="N2191" s="1" t="s">
        <v>12</v>
      </c>
      <c r="O2191" s="1">
        <v>90700</v>
      </c>
      <c r="P2191" s="1" t="s">
        <v>20</v>
      </c>
      <c r="Q2191" s="1">
        <v>90700</v>
      </c>
      <c r="R2191" s="1">
        <v>0</v>
      </c>
      <c r="S2191" s="1" t="s">
        <v>21</v>
      </c>
    </row>
    <row r="2192" spans="1:19" ht="15.75" customHeight="1" x14ac:dyDescent="0.25">
      <c r="A2192">
        <v>2191</v>
      </c>
      <c r="B2192">
        <v>4</v>
      </c>
      <c r="C2192" s="1">
        <v>2023</v>
      </c>
      <c r="D2192" s="1" t="s">
        <v>21</v>
      </c>
      <c r="E2192" s="1">
        <v>13</v>
      </c>
      <c r="F2192" s="1" t="s">
        <v>5404</v>
      </c>
      <c r="G2192" s="1">
        <v>3</v>
      </c>
      <c r="H2192" s="1" t="s">
        <v>25</v>
      </c>
      <c r="I2192" s="1">
        <v>26</v>
      </c>
      <c r="J2192" s="1" t="s">
        <v>27</v>
      </c>
      <c r="K2192" s="1">
        <v>3</v>
      </c>
      <c r="L2192" s="1" t="s">
        <v>11</v>
      </c>
      <c r="M2192" s="1" t="e">
        <f>VLOOKUP(N2192,'Employment Type'!B:C,3,0)</f>
        <v>#REF!</v>
      </c>
      <c r="N2192" s="1" t="s">
        <v>12</v>
      </c>
      <c r="O2192" s="1">
        <v>130000</v>
      </c>
      <c r="P2192" s="1" t="s">
        <v>20</v>
      </c>
      <c r="Q2192" s="1">
        <v>130000</v>
      </c>
      <c r="R2192" s="1">
        <v>100</v>
      </c>
      <c r="S2192" s="1" t="s">
        <v>21</v>
      </c>
    </row>
    <row r="2193" spans="1:19" ht="15.75" customHeight="1" x14ac:dyDescent="0.25">
      <c r="A2193">
        <v>2192</v>
      </c>
      <c r="B2193">
        <v>4</v>
      </c>
      <c r="C2193" s="1">
        <v>2023</v>
      </c>
      <c r="D2193" s="1" t="s">
        <v>21</v>
      </c>
      <c r="E2193" s="1">
        <v>13</v>
      </c>
      <c r="F2193" s="1" t="s">
        <v>5404</v>
      </c>
      <c r="G2193" s="1">
        <v>3</v>
      </c>
      <c r="H2193" s="1" t="s">
        <v>25</v>
      </c>
      <c r="I2193" s="1">
        <v>26</v>
      </c>
      <c r="J2193" s="1" t="s">
        <v>27</v>
      </c>
      <c r="K2193" s="1">
        <v>3</v>
      </c>
      <c r="L2193" s="1" t="s">
        <v>11</v>
      </c>
      <c r="M2193" s="1" t="e">
        <f>VLOOKUP(N2193,'Employment Type'!B:C,3,0)</f>
        <v>#REF!</v>
      </c>
      <c r="N2193" s="1" t="s">
        <v>12</v>
      </c>
      <c r="O2193" s="1">
        <v>100000</v>
      </c>
      <c r="P2193" s="1" t="s">
        <v>20</v>
      </c>
      <c r="Q2193" s="1">
        <v>100000</v>
      </c>
      <c r="R2193" s="1">
        <v>100</v>
      </c>
      <c r="S2193" s="1" t="s">
        <v>21</v>
      </c>
    </row>
    <row r="2194" spans="1:19" ht="15.75" customHeight="1" x14ac:dyDescent="0.25">
      <c r="A2194">
        <v>2193</v>
      </c>
      <c r="B2194">
        <v>4</v>
      </c>
      <c r="C2194" s="1">
        <v>2023</v>
      </c>
      <c r="D2194" s="1" t="s">
        <v>21</v>
      </c>
      <c r="E2194" s="1">
        <v>13</v>
      </c>
      <c r="F2194" s="1" t="s">
        <v>5404</v>
      </c>
      <c r="G2194" s="1">
        <v>3</v>
      </c>
      <c r="H2194" s="1" t="s">
        <v>16</v>
      </c>
      <c r="I2194" s="1">
        <v>9</v>
      </c>
      <c r="J2194" s="1" t="s">
        <v>26</v>
      </c>
      <c r="K2194" s="1">
        <v>1</v>
      </c>
      <c r="L2194" s="1" t="s">
        <v>28</v>
      </c>
      <c r="M2194" s="1" t="e">
        <f>VLOOKUP(N2194,'Employment Type'!B:C,3,0)</f>
        <v>#REF!</v>
      </c>
      <c r="N2194" s="1" t="s">
        <v>12</v>
      </c>
      <c r="O2194" s="1">
        <v>213660</v>
      </c>
      <c r="P2194" s="1" t="s">
        <v>20</v>
      </c>
      <c r="Q2194" s="1">
        <v>213660</v>
      </c>
      <c r="R2194" s="1">
        <v>0</v>
      </c>
      <c r="S2194" s="1" t="s">
        <v>21</v>
      </c>
    </row>
    <row r="2195" spans="1:19" ht="15.75" customHeight="1" x14ac:dyDescent="0.25">
      <c r="A2195">
        <v>2194</v>
      </c>
      <c r="B2195">
        <v>4</v>
      </c>
      <c r="C2195" s="1">
        <v>2023</v>
      </c>
      <c r="D2195" s="1" t="s">
        <v>21</v>
      </c>
      <c r="E2195" s="1">
        <v>13</v>
      </c>
      <c r="F2195" s="1" t="s">
        <v>5404</v>
      </c>
      <c r="G2195" s="1">
        <v>3</v>
      </c>
      <c r="H2195" s="1" t="s">
        <v>16</v>
      </c>
      <c r="I2195" s="1">
        <v>9</v>
      </c>
      <c r="J2195" s="1" t="s">
        <v>26</v>
      </c>
      <c r="K2195" s="1">
        <v>1</v>
      </c>
      <c r="L2195" s="1" t="s">
        <v>28</v>
      </c>
      <c r="M2195" s="1" t="e">
        <f>VLOOKUP(N2195,'Employment Type'!B:C,3,0)</f>
        <v>#REF!</v>
      </c>
      <c r="N2195" s="1" t="s">
        <v>12</v>
      </c>
      <c r="O2195" s="1">
        <v>130760</v>
      </c>
      <c r="P2195" s="1" t="s">
        <v>20</v>
      </c>
      <c r="Q2195" s="1">
        <v>130760</v>
      </c>
      <c r="R2195" s="1">
        <v>0</v>
      </c>
      <c r="S2195" s="1" t="s">
        <v>21</v>
      </c>
    </row>
    <row r="2196" spans="1:19" ht="15.75" customHeight="1" x14ac:dyDescent="0.25">
      <c r="A2196">
        <v>2195</v>
      </c>
      <c r="B2196">
        <v>4</v>
      </c>
      <c r="C2196" s="1">
        <v>2023</v>
      </c>
      <c r="D2196" s="1" t="s">
        <v>21</v>
      </c>
      <c r="E2196" s="1">
        <v>13</v>
      </c>
      <c r="F2196" s="1" t="s">
        <v>5404</v>
      </c>
      <c r="G2196" s="1">
        <v>3</v>
      </c>
      <c r="H2196" s="1" t="s">
        <v>25</v>
      </c>
      <c r="I2196" s="1">
        <v>39</v>
      </c>
      <c r="J2196" s="1" t="s">
        <v>29</v>
      </c>
      <c r="K2196" s="1">
        <v>3</v>
      </c>
      <c r="L2196" s="1" t="s">
        <v>11</v>
      </c>
      <c r="M2196" s="1" t="e">
        <f>VLOOKUP(N2196,'Employment Type'!B:C,3,0)</f>
        <v>#REF!</v>
      </c>
      <c r="N2196" s="1" t="s">
        <v>12</v>
      </c>
      <c r="O2196" s="1">
        <v>147100</v>
      </c>
      <c r="P2196" s="1" t="s">
        <v>20</v>
      </c>
      <c r="Q2196" s="1">
        <v>147100</v>
      </c>
      <c r="R2196" s="1">
        <v>0</v>
      </c>
      <c r="S2196" s="1" t="s">
        <v>21</v>
      </c>
    </row>
    <row r="2197" spans="1:19" ht="15.75" customHeight="1" x14ac:dyDescent="0.25">
      <c r="A2197">
        <v>2196</v>
      </c>
      <c r="B2197">
        <v>4</v>
      </c>
      <c r="C2197" s="1">
        <v>2023</v>
      </c>
      <c r="D2197" s="1" t="s">
        <v>21</v>
      </c>
      <c r="E2197" s="1">
        <v>13</v>
      </c>
      <c r="F2197" s="1" t="s">
        <v>5404</v>
      </c>
      <c r="G2197" s="1">
        <v>3</v>
      </c>
      <c r="H2197" s="1" t="s">
        <v>25</v>
      </c>
      <c r="I2197" s="1">
        <v>39</v>
      </c>
      <c r="J2197" s="1" t="s">
        <v>29</v>
      </c>
      <c r="K2197" s="1">
        <v>3</v>
      </c>
      <c r="L2197" s="1" t="s">
        <v>11</v>
      </c>
      <c r="M2197" s="1" t="e">
        <f>VLOOKUP(N2197,'Employment Type'!B:C,3,0)</f>
        <v>#REF!</v>
      </c>
      <c r="N2197" s="1" t="s">
        <v>12</v>
      </c>
      <c r="O2197" s="1">
        <v>90700</v>
      </c>
      <c r="P2197" s="1" t="s">
        <v>20</v>
      </c>
      <c r="Q2197" s="1">
        <v>90700</v>
      </c>
      <c r="R2197" s="1">
        <v>0</v>
      </c>
      <c r="S2197" s="1" t="s">
        <v>21</v>
      </c>
    </row>
    <row r="2198" spans="1:19" ht="15.75" customHeight="1" x14ac:dyDescent="0.25">
      <c r="A2198">
        <v>2197</v>
      </c>
      <c r="B2198">
        <v>4</v>
      </c>
      <c r="C2198" s="1">
        <v>2023</v>
      </c>
      <c r="D2198" s="1" t="s">
        <v>21</v>
      </c>
      <c r="E2198" s="1">
        <v>13</v>
      </c>
      <c r="F2198" s="1" t="s">
        <v>5404</v>
      </c>
      <c r="G2198" s="1">
        <v>3</v>
      </c>
      <c r="H2198" s="1" t="s">
        <v>25</v>
      </c>
      <c r="I2198" s="1">
        <v>48</v>
      </c>
      <c r="J2198" s="1" t="s">
        <v>23</v>
      </c>
      <c r="K2198" s="1">
        <v>3</v>
      </c>
      <c r="L2198" s="1" t="s">
        <v>11</v>
      </c>
      <c r="M2198" s="1" t="e">
        <f>VLOOKUP(N2198,'Employment Type'!B:C,3,0)</f>
        <v>#REF!</v>
      </c>
      <c r="N2198" s="1" t="s">
        <v>12</v>
      </c>
      <c r="O2198" s="1">
        <v>170000</v>
      </c>
      <c r="P2198" s="1" t="s">
        <v>20</v>
      </c>
      <c r="Q2198" s="1">
        <v>170000</v>
      </c>
      <c r="R2198" s="1">
        <v>0</v>
      </c>
      <c r="S2198" s="1" t="s">
        <v>21</v>
      </c>
    </row>
    <row r="2199" spans="1:19" ht="15.75" customHeight="1" x14ac:dyDescent="0.25">
      <c r="A2199">
        <v>2198</v>
      </c>
      <c r="B2199">
        <v>4</v>
      </c>
      <c r="C2199" s="1">
        <v>2023</v>
      </c>
      <c r="D2199" s="1" t="s">
        <v>21</v>
      </c>
      <c r="E2199" s="1">
        <v>13</v>
      </c>
      <c r="F2199" s="1" t="s">
        <v>5404</v>
      </c>
      <c r="G2199" s="1">
        <v>3</v>
      </c>
      <c r="H2199" s="1" t="s">
        <v>25</v>
      </c>
      <c r="I2199" s="1">
        <v>48</v>
      </c>
      <c r="J2199" s="1" t="s">
        <v>23</v>
      </c>
      <c r="K2199" s="1">
        <v>3</v>
      </c>
      <c r="L2199" s="1" t="s">
        <v>11</v>
      </c>
      <c r="M2199" s="1" t="e">
        <f>VLOOKUP(N2199,'Employment Type'!B:C,3,0)</f>
        <v>#REF!</v>
      </c>
      <c r="N2199" s="1" t="s">
        <v>12</v>
      </c>
      <c r="O2199" s="1">
        <v>150000</v>
      </c>
      <c r="P2199" s="1" t="s">
        <v>20</v>
      </c>
      <c r="Q2199" s="1">
        <v>150000</v>
      </c>
      <c r="R2199" s="1">
        <v>0</v>
      </c>
      <c r="S2199" s="1" t="s">
        <v>21</v>
      </c>
    </row>
    <row r="2200" spans="1:19" ht="15.75" customHeight="1" x14ac:dyDescent="0.25">
      <c r="A2200">
        <v>2199</v>
      </c>
      <c r="B2200">
        <v>4</v>
      </c>
      <c r="C2200" s="1">
        <v>2023</v>
      </c>
      <c r="D2200" s="1" t="s">
        <v>21</v>
      </c>
      <c r="E2200" s="1">
        <v>13</v>
      </c>
      <c r="F2200" s="1" t="s">
        <v>5404</v>
      </c>
      <c r="G2200" s="1">
        <v>3</v>
      </c>
      <c r="H2200" s="1" t="s">
        <v>25</v>
      </c>
      <c r="I2200" s="1">
        <v>26</v>
      </c>
      <c r="J2200" s="1" t="s">
        <v>27</v>
      </c>
      <c r="K2200" s="1">
        <v>2</v>
      </c>
      <c r="L2200" s="1" t="s">
        <v>17</v>
      </c>
      <c r="M2200" s="1" t="e">
        <f>VLOOKUP(N2200,'Employment Type'!B:C,3,0)</f>
        <v>#REF!</v>
      </c>
      <c r="N2200" s="1" t="s">
        <v>12</v>
      </c>
      <c r="O2200" s="1">
        <v>150000</v>
      </c>
      <c r="P2200" s="1" t="s">
        <v>20</v>
      </c>
      <c r="Q2200" s="1">
        <v>150000</v>
      </c>
      <c r="R2200" s="1">
        <v>100</v>
      </c>
      <c r="S2200" s="1" t="s">
        <v>21</v>
      </c>
    </row>
    <row r="2201" spans="1:19" ht="15.75" customHeight="1" x14ac:dyDescent="0.25">
      <c r="A2201">
        <v>2200</v>
      </c>
      <c r="B2201">
        <v>4</v>
      </c>
      <c r="C2201" s="1">
        <v>2023</v>
      </c>
      <c r="D2201" s="1" t="s">
        <v>21</v>
      </c>
      <c r="E2201" s="1">
        <v>13</v>
      </c>
      <c r="F2201" s="1" t="s">
        <v>5404</v>
      </c>
      <c r="G2201" s="1">
        <v>3</v>
      </c>
      <c r="H2201" s="1" t="s">
        <v>25</v>
      </c>
      <c r="I2201" s="1">
        <v>26</v>
      </c>
      <c r="J2201" s="1" t="s">
        <v>27</v>
      </c>
      <c r="K2201" s="1">
        <v>2</v>
      </c>
      <c r="L2201" s="1" t="s">
        <v>17</v>
      </c>
      <c r="M2201" s="1" t="e">
        <f>VLOOKUP(N2201,'Employment Type'!B:C,3,0)</f>
        <v>#REF!</v>
      </c>
      <c r="N2201" s="1" t="s">
        <v>12</v>
      </c>
      <c r="O2201" s="1">
        <v>110000</v>
      </c>
      <c r="P2201" s="1" t="s">
        <v>20</v>
      </c>
      <c r="Q2201" s="1">
        <v>110000</v>
      </c>
      <c r="R2201" s="1">
        <v>100</v>
      </c>
      <c r="S2201" s="1" t="s">
        <v>21</v>
      </c>
    </row>
    <row r="2202" spans="1:19" ht="15.75" customHeight="1" x14ac:dyDescent="0.25">
      <c r="A2202">
        <v>2201</v>
      </c>
      <c r="B2202">
        <v>4</v>
      </c>
      <c r="C2202" s="1">
        <v>2023</v>
      </c>
      <c r="D2202" s="1" t="s">
        <v>21</v>
      </c>
      <c r="E2202" s="1">
        <v>13</v>
      </c>
      <c r="F2202" s="1" t="s">
        <v>5404</v>
      </c>
      <c r="G2202" s="1">
        <v>3</v>
      </c>
      <c r="H2202" s="1" t="s">
        <v>25</v>
      </c>
      <c r="I2202" s="1">
        <v>19</v>
      </c>
      <c r="J2202" s="1" t="s">
        <v>34</v>
      </c>
      <c r="K2202" s="1">
        <v>3</v>
      </c>
      <c r="L2202" s="1" t="s">
        <v>11</v>
      </c>
      <c r="M2202" s="1" t="e">
        <f>VLOOKUP(N2202,'Employment Type'!B:C,3,0)</f>
        <v>#REF!</v>
      </c>
      <c r="N2202" s="1" t="s">
        <v>12</v>
      </c>
      <c r="O2202" s="1">
        <v>225000</v>
      </c>
      <c r="P2202" s="1" t="s">
        <v>20</v>
      </c>
      <c r="Q2202" s="1">
        <v>225000</v>
      </c>
      <c r="R2202" s="1">
        <v>0</v>
      </c>
      <c r="S2202" s="1" t="s">
        <v>21</v>
      </c>
    </row>
    <row r="2203" spans="1:19" ht="15.75" customHeight="1" x14ac:dyDescent="0.25">
      <c r="A2203">
        <v>2202</v>
      </c>
      <c r="B2203">
        <v>4</v>
      </c>
      <c r="C2203" s="1">
        <v>2023</v>
      </c>
      <c r="D2203" s="1" t="s">
        <v>21</v>
      </c>
      <c r="E2203" s="1">
        <v>13</v>
      </c>
      <c r="F2203" s="1" t="s">
        <v>5404</v>
      </c>
      <c r="G2203" s="1">
        <v>3</v>
      </c>
      <c r="H2203" s="1" t="s">
        <v>25</v>
      </c>
      <c r="I2203" s="1">
        <v>19</v>
      </c>
      <c r="J2203" s="1" t="s">
        <v>34</v>
      </c>
      <c r="K2203" s="1">
        <v>3</v>
      </c>
      <c r="L2203" s="1" t="s">
        <v>11</v>
      </c>
      <c r="M2203" s="1" t="e">
        <f>VLOOKUP(N2203,'Employment Type'!B:C,3,0)</f>
        <v>#REF!</v>
      </c>
      <c r="N2203" s="1" t="s">
        <v>12</v>
      </c>
      <c r="O2203" s="1">
        <v>156400</v>
      </c>
      <c r="P2203" s="1" t="s">
        <v>20</v>
      </c>
      <c r="Q2203" s="1">
        <v>156400</v>
      </c>
      <c r="R2203" s="1">
        <v>0</v>
      </c>
      <c r="S2203" s="1" t="s">
        <v>21</v>
      </c>
    </row>
    <row r="2204" spans="1:19" ht="15.75" customHeight="1" x14ac:dyDescent="0.25">
      <c r="A2204">
        <v>2203</v>
      </c>
      <c r="B2204">
        <v>4</v>
      </c>
      <c r="C2204" s="1">
        <v>2023</v>
      </c>
      <c r="D2204" s="1" t="s">
        <v>21</v>
      </c>
      <c r="E2204" s="1">
        <v>13</v>
      </c>
      <c r="F2204" s="1" t="s">
        <v>5404</v>
      </c>
      <c r="G2204" s="1">
        <v>3</v>
      </c>
      <c r="H2204" s="1" t="s">
        <v>25</v>
      </c>
      <c r="I2204" s="1">
        <v>68</v>
      </c>
      <c r="J2204" s="1" t="s">
        <v>35</v>
      </c>
      <c r="K2204" s="1">
        <v>3</v>
      </c>
      <c r="L2204" s="1" t="s">
        <v>11</v>
      </c>
      <c r="M2204" s="1" t="e">
        <f>VLOOKUP(N2204,'Employment Type'!B:C,3,0)</f>
        <v>#REF!</v>
      </c>
      <c r="N2204" s="1" t="s">
        <v>12</v>
      </c>
      <c r="O2204" s="1">
        <v>200000</v>
      </c>
      <c r="P2204" s="1" t="s">
        <v>20</v>
      </c>
      <c r="Q2204" s="1">
        <v>200000</v>
      </c>
      <c r="R2204" s="1">
        <v>0</v>
      </c>
      <c r="S2204" s="1" t="s">
        <v>21</v>
      </c>
    </row>
    <row r="2205" spans="1:19" ht="15.75" customHeight="1" x14ac:dyDescent="0.25">
      <c r="A2205">
        <v>2204</v>
      </c>
      <c r="B2205">
        <v>4</v>
      </c>
      <c r="C2205" s="1">
        <v>2023</v>
      </c>
      <c r="D2205" s="1" t="s">
        <v>21</v>
      </c>
      <c r="E2205" s="1">
        <v>13</v>
      </c>
      <c r="F2205" s="1" t="s">
        <v>5404</v>
      </c>
      <c r="G2205" s="1">
        <v>3</v>
      </c>
      <c r="H2205" s="1" t="s">
        <v>25</v>
      </c>
      <c r="I2205" s="1">
        <v>68</v>
      </c>
      <c r="J2205" s="1" t="s">
        <v>35</v>
      </c>
      <c r="K2205" s="1">
        <v>3</v>
      </c>
      <c r="L2205" s="1" t="s">
        <v>11</v>
      </c>
      <c r="M2205" s="1" t="e">
        <f>VLOOKUP(N2205,'Employment Type'!B:C,3,0)</f>
        <v>#REF!</v>
      </c>
      <c r="N2205" s="1" t="s">
        <v>12</v>
      </c>
      <c r="O2205" s="1">
        <v>130000</v>
      </c>
      <c r="P2205" s="1" t="s">
        <v>20</v>
      </c>
      <c r="Q2205" s="1">
        <v>130000</v>
      </c>
      <c r="R2205" s="1">
        <v>0</v>
      </c>
      <c r="S2205" s="1" t="s">
        <v>21</v>
      </c>
    </row>
    <row r="2206" spans="1:19" ht="15.75" customHeight="1" x14ac:dyDescent="0.25">
      <c r="A2206">
        <v>2205</v>
      </c>
      <c r="B2206">
        <v>4</v>
      </c>
      <c r="C2206" s="1">
        <v>2023</v>
      </c>
      <c r="D2206" s="1" t="s">
        <v>21</v>
      </c>
      <c r="E2206" s="1">
        <v>13</v>
      </c>
      <c r="F2206" s="1" t="s">
        <v>5404</v>
      </c>
      <c r="G2206" s="1">
        <v>3</v>
      </c>
      <c r="H2206" s="1" t="s">
        <v>25</v>
      </c>
      <c r="I2206" s="1">
        <v>34</v>
      </c>
      <c r="J2206" s="1" t="s">
        <v>37</v>
      </c>
      <c r="K2206" s="1">
        <v>3</v>
      </c>
      <c r="L2206" s="1" t="s">
        <v>11</v>
      </c>
      <c r="M2206" s="1" t="e">
        <f>VLOOKUP(N2206,'Employment Type'!B:C,3,0)</f>
        <v>#REF!</v>
      </c>
      <c r="N2206" s="1" t="s">
        <v>12</v>
      </c>
      <c r="O2206" s="1">
        <v>253200</v>
      </c>
      <c r="P2206" s="1" t="s">
        <v>20</v>
      </c>
      <c r="Q2206" s="1">
        <v>253200</v>
      </c>
      <c r="R2206" s="1">
        <v>0</v>
      </c>
      <c r="S2206" s="1" t="s">
        <v>21</v>
      </c>
    </row>
    <row r="2207" spans="1:19" ht="15.75" customHeight="1" x14ac:dyDescent="0.25">
      <c r="A2207">
        <v>2206</v>
      </c>
      <c r="B2207">
        <v>4</v>
      </c>
      <c r="C2207" s="1">
        <v>2023</v>
      </c>
      <c r="D2207" s="1" t="s">
        <v>21</v>
      </c>
      <c r="E2207" s="1">
        <v>13</v>
      </c>
      <c r="F2207" s="1" t="s">
        <v>5404</v>
      </c>
      <c r="G2207" s="1">
        <v>3</v>
      </c>
      <c r="H2207" s="1" t="s">
        <v>25</v>
      </c>
      <c r="I2207" s="1">
        <v>34</v>
      </c>
      <c r="J2207" s="1" t="s">
        <v>37</v>
      </c>
      <c r="K2207" s="1">
        <v>3</v>
      </c>
      <c r="L2207" s="1" t="s">
        <v>11</v>
      </c>
      <c r="M2207" s="1" t="e">
        <f>VLOOKUP(N2207,'Employment Type'!B:C,3,0)</f>
        <v>#REF!</v>
      </c>
      <c r="N2207" s="1" t="s">
        <v>12</v>
      </c>
      <c r="O2207" s="1">
        <v>90700</v>
      </c>
      <c r="P2207" s="1" t="s">
        <v>20</v>
      </c>
      <c r="Q2207" s="1">
        <v>90700</v>
      </c>
      <c r="R2207" s="1">
        <v>0</v>
      </c>
      <c r="S2207" s="1" t="s">
        <v>21</v>
      </c>
    </row>
    <row r="2208" spans="1:19" ht="15.75" customHeight="1" x14ac:dyDescent="0.25">
      <c r="A2208">
        <v>2207</v>
      </c>
      <c r="B2208">
        <v>4</v>
      </c>
      <c r="C2208" s="1">
        <v>2023</v>
      </c>
      <c r="D2208" s="1" t="s">
        <v>21</v>
      </c>
      <c r="E2208" s="1">
        <v>13</v>
      </c>
      <c r="F2208" s="1" t="s">
        <v>5404</v>
      </c>
      <c r="G2208" s="1">
        <v>3</v>
      </c>
      <c r="H2208" s="1" t="s">
        <v>25</v>
      </c>
      <c r="I2208" s="1">
        <v>24</v>
      </c>
      <c r="J2208" s="1" t="s">
        <v>38</v>
      </c>
      <c r="K2208" s="1">
        <v>3</v>
      </c>
      <c r="L2208" s="1" t="s">
        <v>11</v>
      </c>
      <c r="M2208" s="1" t="e">
        <f>VLOOKUP(N2208,'Employment Type'!B:C,3,0)</f>
        <v>#REF!</v>
      </c>
      <c r="N2208" s="1" t="s">
        <v>12</v>
      </c>
      <c r="O2208" s="1">
        <v>342810</v>
      </c>
      <c r="P2208" s="1" t="s">
        <v>20</v>
      </c>
      <c r="Q2208" s="1">
        <v>342810</v>
      </c>
      <c r="R2208" s="1">
        <v>0</v>
      </c>
      <c r="S2208" s="1" t="s">
        <v>21</v>
      </c>
    </row>
    <row r="2209" spans="1:19" ht="15.75" customHeight="1" x14ac:dyDescent="0.25">
      <c r="A2209">
        <v>2208</v>
      </c>
      <c r="B2209">
        <v>4</v>
      </c>
      <c r="C2209" s="1">
        <v>2023</v>
      </c>
      <c r="D2209" s="1" t="s">
        <v>21</v>
      </c>
      <c r="E2209" s="1">
        <v>13</v>
      </c>
      <c r="F2209" s="1" t="s">
        <v>5404</v>
      </c>
      <c r="G2209" s="1">
        <v>3</v>
      </c>
      <c r="H2209" s="1" t="s">
        <v>25</v>
      </c>
      <c r="I2209" s="1">
        <v>24</v>
      </c>
      <c r="J2209" s="1" t="s">
        <v>38</v>
      </c>
      <c r="K2209" s="1">
        <v>3</v>
      </c>
      <c r="L2209" s="1" t="s">
        <v>11</v>
      </c>
      <c r="M2209" s="1" t="e">
        <f>VLOOKUP(N2209,'Employment Type'!B:C,3,0)</f>
        <v>#REF!</v>
      </c>
      <c r="N2209" s="1" t="s">
        <v>12</v>
      </c>
      <c r="O2209" s="1">
        <v>184590</v>
      </c>
      <c r="P2209" s="1" t="s">
        <v>20</v>
      </c>
      <c r="Q2209" s="1">
        <v>184590</v>
      </c>
      <c r="R2209" s="1">
        <v>0</v>
      </c>
      <c r="S2209" s="1" t="s">
        <v>21</v>
      </c>
    </row>
    <row r="2210" spans="1:19" ht="15.75" customHeight="1" x14ac:dyDescent="0.25">
      <c r="A2210">
        <v>2209</v>
      </c>
      <c r="B2210">
        <v>4</v>
      </c>
      <c r="C2210" s="1">
        <v>2023</v>
      </c>
      <c r="D2210" s="1" t="s">
        <v>21</v>
      </c>
      <c r="E2210" s="1">
        <v>13</v>
      </c>
      <c r="F2210" s="1" t="s">
        <v>5404</v>
      </c>
      <c r="G2210" s="1">
        <v>3</v>
      </c>
      <c r="H2210" s="1" t="s">
        <v>25</v>
      </c>
      <c r="I2210" s="1">
        <v>34</v>
      </c>
      <c r="J2210" s="1" t="s">
        <v>37</v>
      </c>
      <c r="K2210" s="1">
        <v>2</v>
      </c>
      <c r="L2210" s="1" t="s">
        <v>17</v>
      </c>
      <c r="M2210" s="1" t="e">
        <f>VLOOKUP(N2210,'Employment Type'!B:C,3,0)</f>
        <v>#REF!</v>
      </c>
      <c r="N2210" s="1" t="s">
        <v>12</v>
      </c>
      <c r="O2210" s="1">
        <v>162500</v>
      </c>
      <c r="P2210" s="1" t="s">
        <v>20</v>
      </c>
      <c r="Q2210" s="1">
        <v>162500</v>
      </c>
      <c r="R2210" s="1">
        <v>0</v>
      </c>
      <c r="S2210" s="1" t="s">
        <v>21</v>
      </c>
    </row>
    <row r="2211" spans="1:19" ht="15.75" customHeight="1" x14ac:dyDescent="0.25">
      <c r="A2211">
        <v>2210</v>
      </c>
      <c r="B2211">
        <v>4</v>
      </c>
      <c r="C2211" s="1">
        <v>2023</v>
      </c>
      <c r="D2211" s="1" t="s">
        <v>21</v>
      </c>
      <c r="E2211" s="1">
        <v>13</v>
      </c>
      <c r="F2211" s="1" t="s">
        <v>5404</v>
      </c>
      <c r="G2211" s="1">
        <v>3</v>
      </c>
      <c r="H2211" s="1" t="s">
        <v>25</v>
      </c>
      <c r="I2211" s="1">
        <v>34</v>
      </c>
      <c r="J2211" s="1" t="s">
        <v>37</v>
      </c>
      <c r="K2211" s="1">
        <v>2</v>
      </c>
      <c r="L2211" s="1" t="s">
        <v>17</v>
      </c>
      <c r="M2211" s="1" t="e">
        <f>VLOOKUP(N2211,'Employment Type'!B:C,3,0)</f>
        <v>#REF!</v>
      </c>
      <c r="N2211" s="1" t="s">
        <v>12</v>
      </c>
      <c r="O2211" s="1">
        <v>130000</v>
      </c>
      <c r="P2211" s="1" t="s">
        <v>20</v>
      </c>
      <c r="Q2211" s="1">
        <v>130000</v>
      </c>
      <c r="R2211" s="1">
        <v>0</v>
      </c>
      <c r="S2211" s="1" t="s">
        <v>21</v>
      </c>
    </row>
    <row r="2212" spans="1:19" ht="15.75" customHeight="1" x14ac:dyDescent="0.25">
      <c r="A2212">
        <v>2211</v>
      </c>
      <c r="B2212">
        <v>4</v>
      </c>
      <c r="C2212" s="1">
        <v>2023</v>
      </c>
      <c r="D2212" s="1" t="s">
        <v>21</v>
      </c>
      <c r="E2212" s="1">
        <v>13</v>
      </c>
      <c r="F2212" s="1" t="s">
        <v>5404</v>
      </c>
      <c r="G2212" s="1">
        <v>3</v>
      </c>
      <c r="H2212" s="1" t="s">
        <v>25</v>
      </c>
      <c r="I2212" s="1">
        <v>26</v>
      </c>
      <c r="J2212" s="1" t="s">
        <v>27</v>
      </c>
      <c r="K2212" s="1">
        <v>2</v>
      </c>
      <c r="L2212" s="1" t="s">
        <v>17</v>
      </c>
      <c r="M2212" s="1" t="e">
        <f>VLOOKUP(N2212,'Employment Type'!B:C,3,0)</f>
        <v>#REF!</v>
      </c>
      <c r="N2212" s="1" t="s">
        <v>12</v>
      </c>
      <c r="O2212" s="1">
        <v>105380</v>
      </c>
      <c r="P2212" s="1" t="s">
        <v>20</v>
      </c>
      <c r="Q2212" s="1">
        <v>105380</v>
      </c>
      <c r="R2212" s="1">
        <v>0</v>
      </c>
      <c r="S2212" s="1" t="s">
        <v>21</v>
      </c>
    </row>
    <row r="2213" spans="1:19" ht="15.75" customHeight="1" x14ac:dyDescent="0.25">
      <c r="A2213">
        <v>2212</v>
      </c>
      <c r="B2213">
        <v>4</v>
      </c>
      <c r="C2213" s="1">
        <v>2023</v>
      </c>
      <c r="D2213" s="1" t="s">
        <v>21</v>
      </c>
      <c r="E2213" s="1">
        <v>13</v>
      </c>
      <c r="F2213" s="1" t="s">
        <v>5404</v>
      </c>
      <c r="G2213" s="1">
        <v>3</v>
      </c>
      <c r="H2213" s="1" t="s">
        <v>25</v>
      </c>
      <c r="I2213" s="1">
        <v>26</v>
      </c>
      <c r="J2213" s="1" t="s">
        <v>27</v>
      </c>
      <c r="K2213" s="1">
        <v>2</v>
      </c>
      <c r="L2213" s="1" t="s">
        <v>17</v>
      </c>
      <c r="M2213" s="1" t="e">
        <f>VLOOKUP(N2213,'Employment Type'!B:C,3,0)</f>
        <v>#REF!</v>
      </c>
      <c r="N2213" s="1" t="s">
        <v>12</v>
      </c>
      <c r="O2213" s="1">
        <v>64500</v>
      </c>
      <c r="P2213" s="1" t="s">
        <v>20</v>
      </c>
      <c r="Q2213" s="1">
        <v>64500</v>
      </c>
      <c r="R2213" s="1">
        <v>0</v>
      </c>
      <c r="S2213" s="1" t="s">
        <v>21</v>
      </c>
    </row>
    <row r="2214" spans="1:19" ht="15.75" customHeight="1" x14ac:dyDescent="0.25">
      <c r="A2214">
        <v>2213</v>
      </c>
      <c r="B2214">
        <v>4</v>
      </c>
      <c r="C2214" s="1">
        <v>2023</v>
      </c>
      <c r="D2214" s="1" t="s">
        <v>21</v>
      </c>
      <c r="E2214" s="1">
        <v>13</v>
      </c>
      <c r="F2214" s="1" t="s">
        <v>5404</v>
      </c>
      <c r="G2214" s="1">
        <v>3</v>
      </c>
      <c r="H2214" s="1" t="s">
        <v>16</v>
      </c>
      <c r="I2214" s="1">
        <v>9</v>
      </c>
      <c r="J2214" s="1" t="s">
        <v>26</v>
      </c>
      <c r="K2214" s="1">
        <v>1</v>
      </c>
      <c r="L2214" s="1" t="s">
        <v>28</v>
      </c>
      <c r="M2214" s="1" t="e">
        <f>VLOOKUP(N2214,'Employment Type'!B:C,3,0)</f>
        <v>#REF!</v>
      </c>
      <c r="N2214" s="1" t="s">
        <v>12</v>
      </c>
      <c r="O2214" s="1">
        <v>204620</v>
      </c>
      <c r="P2214" s="1" t="s">
        <v>20</v>
      </c>
      <c r="Q2214" s="1">
        <v>204620</v>
      </c>
      <c r="R2214" s="1">
        <v>0</v>
      </c>
      <c r="S2214" s="1" t="s">
        <v>21</v>
      </c>
    </row>
    <row r="2215" spans="1:19" ht="15.75" customHeight="1" x14ac:dyDescent="0.25">
      <c r="A2215">
        <v>2214</v>
      </c>
      <c r="B2215">
        <v>4</v>
      </c>
      <c r="C2215" s="1">
        <v>2023</v>
      </c>
      <c r="D2215" s="1" t="s">
        <v>21</v>
      </c>
      <c r="E2215" s="1">
        <v>13</v>
      </c>
      <c r="F2215" s="1" t="s">
        <v>5404</v>
      </c>
      <c r="G2215" s="1">
        <v>3</v>
      </c>
      <c r="H2215" s="1" t="s">
        <v>16</v>
      </c>
      <c r="I2215" s="1">
        <v>9</v>
      </c>
      <c r="J2215" s="1" t="s">
        <v>26</v>
      </c>
      <c r="K2215" s="1">
        <v>1</v>
      </c>
      <c r="L2215" s="1" t="s">
        <v>28</v>
      </c>
      <c r="M2215" s="1" t="e">
        <f>VLOOKUP(N2215,'Employment Type'!B:C,3,0)</f>
        <v>#REF!</v>
      </c>
      <c r="N2215" s="1" t="s">
        <v>12</v>
      </c>
      <c r="O2215" s="1">
        <v>110680</v>
      </c>
      <c r="P2215" s="1" t="s">
        <v>20</v>
      </c>
      <c r="Q2215" s="1">
        <v>110680</v>
      </c>
      <c r="R2215" s="1">
        <v>0</v>
      </c>
      <c r="S2215" s="1" t="s">
        <v>21</v>
      </c>
    </row>
    <row r="2216" spans="1:19" ht="15.75" customHeight="1" x14ac:dyDescent="0.25">
      <c r="A2216">
        <v>2215</v>
      </c>
      <c r="B2216">
        <v>4</v>
      </c>
      <c r="C2216" s="1">
        <v>2023</v>
      </c>
      <c r="D2216" s="1" t="s">
        <v>21</v>
      </c>
      <c r="E2216" s="1">
        <v>13</v>
      </c>
      <c r="F2216" s="1" t="s">
        <v>5404</v>
      </c>
      <c r="G2216" s="1">
        <v>3</v>
      </c>
      <c r="H2216" s="1" t="s">
        <v>25</v>
      </c>
      <c r="I2216" s="1">
        <v>34</v>
      </c>
      <c r="J2216" s="1" t="s">
        <v>37</v>
      </c>
      <c r="K2216" s="1">
        <v>3</v>
      </c>
      <c r="L2216" s="1" t="s">
        <v>11</v>
      </c>
      <c r="M2216" s="1" t="e">
        <f>VLOOKUP(N2216,'Employment Type'!B:C,3,0)</f>
        <v>#REF!</v>
      </c>
      <c r="N2216" s="1" t="s">
        <v>12</v>
      </c>
      <c r="O2216" s="1">
        <v>270703</v>
      </c>
      <c r="P2216" s="1" t="s">
        <v>20</v>
      </c>
      <c r="Q2216" s="1">
        <v>270703</v>
      </c>
      <c r="R2216" s="1">
        <v>0</v>
      </c>
      <c r="S2216" s="1" t="s">
        <v>21</v>
      </c>
    </row>
    <row r="2217" spans="1:19" ht="15.75" customHeight="1" x14ac:dyDescent="0.25">
      <c r="A2217">
        <v>2216</v>
      </c>
      <c r="B2217">
        <v>4</v>
      </c>
      <c r="C2217" s="1">
        <v>2023</v>
      </c>
      <c r="D2217" s="1" t="s">
        <v>21</v>
      </c>
      <c r="E2217" s="1">
        <v>13</v>
      </c>
      <c r="F2217" s="1" t="s">
        <v>5404</v>
      </c>
      <c r="G2217" s="1">
        <v>3</v>
      </c>
      <c r="H2217" s="1" t="s">
        <v>25</v>
      </c>
      <c r="I2217" s="1">
        <v>34</v>
      </c>
      <c r="J2217" s="1" t="s">
        <v>37</v>
      </c>
      <c r="K2217" s="1">
        <v>3</v>
      </c>
      <c r="L2217" s="1" t="s">
        <v>11</v>
      </c>
      <c r="M2217" s="1" t="e">
        <f>VLOOKUP(N2217,'Employment Type'!B:C,3,0)</f>
        <v>#REF!</v>
      </c>
      <c r="N2217" s="1" t="s">
        <v>12</v>
      </c>
      <c r="O2217" s="1">
        <v>221484</v>
      </c>
      <c r="P2217" s="1" t="s">
        <v>20</v>
      </c>
      <c r="Q2217" s="1">
        <v>221484</v>
      </c>
      <c r="R2217" s="1">
        <v>0</v>
      </c>
      <c r="S2217" s="1" t="s">
        <v>21</v>
      </c>
    </row>
    <row r="2218" spans="1:19" ht="15.75" customHeight="1" x14ac:dyDescent="0.25">
      <c r="A2218">
        <v>2217</v>
      </c>
      <c r="B2218">
        <v>4</v>
      </c>
      <c r="C2218" s="1">
        <v>2023</v>
      </c>
      <c r="D2218" s="1" t="s">
        <v>21</v>
      </c>
      <c r="E2218" s="1">
        <v>13</v>
      </c>
      <c r="F2218" s="1" t="s">
        <v>5404</v>
      </c>
      <c r="G2218" s="1">
        <v>3</v>
      </c>
      <c r="H2218" s="1" t="s">
        <v>25</v>
      </c>
      <c r="I2218" s="1">
        <v>48</v>
      </c>
      <c r="J2218" s="1" t="s">
        <v>23</v>
      </c>
      <c r="K2218" s="1">
        <v>3</v>
      </c>
      <c r="L2218" s="1" t="s">
        <v>11</v>
      </c>
      <c r="M2218" s="1" t="e">
        <f>VLOOKUP(N2218,'Employment Type'!B:C,3,0)</f>
        <v>#REF!</v>
      </c>
      <c r="N2218" s="1" t="s">
        <v>12</v>
      </c>
      <c r="O2218" s="1">
        <v>212750</v>
      </c>
      <c r="P2218" s="1" t="s">
        <v>20</v>
      </c>
      <c r="Q2218" s="1">
        <v>212750</v>
      </c>
      <c r="R2218" s="1">
        <v>100</v>
      </c>
      <c r="S2218" s="1" t="s">
        <v>21</v>
      </c>
    </row>
    <row r="2219" spans="1:19" ht="15.75" customHeight="1" x14ac:dyDescent="0.25">
      <c r="A2219">
        <v>2218</v>
      </c>
      <c r="B2219">
        <v>4</v>
      </c>
      <c r="C2219" s="1">
        <v>2023</v>
      </c>
      <c r="D2219" s="1" t="s">
        <v>21</v>
      </c>
      <c r="E2219" s="1">
        <v>13</v>
      </c>
      <c r="F2219" s="1" t="s">
        <v>5404</v>
      </c>
      <c r="G2219" s="1">
        <v>3</v>
      </c>
      <c r="H2219" s="1" t="s">
        <v>25</v>
      </c>
      <c r="I2219" s="1">
        <v>48</v>
      </c>
      <c r="J2219" s="1" t="s">
        <v>23</v>
      </c>
      <c r="K2219" s="1">
        <v>3</v>
      </c>
      <c r="L2219" s="1" t="s">
        <v>11</v>
      </c>
      <c r="M2219" s="1" t="e">
        <f>VLOOKUP(N2219,'Employment Type'!B:C,3,0)</f>
        <v>#REF!</v>
      </c>
      <c r="N2219" s="1" t="s">
        <v>12</v>
      </c>
      <c r="O2219" s="1">
        <v>185000</v>
      </c>
      <c r="P2219" s="1" t="s">
        <v>20</v>
      </c>
      <c r="Q2219" s="1">
        <v>185000</v>
      </c>
      <c r="R2219" s="1">
        <v>100</v>
      </c>
      <c r="S2219" s="1" t="s">
        <v>21</v>
      </c>
    </row>
    <row r="2220" spans="1:19" ht="15.75" customHeight="1" x14ac:dyDescent="0.25">
      <c r="A2220">
        <v>2219</v>
      </c>
      <c r="B2220">
        <v>4</v>
      </c>
      <c r="C2220" s="1">
        <v>2023</v>
      </c>
      <c r="D2220" s="1" t="s">
        <v>21</v>
      </c>
      <c r="E2220" s="1">
        <v>13</v>
      </c>
      <c r="F2220" s="1" t="s">
        <v>5404</v>
      </c>
      <c r="G2220" s="1">
        <v>3</v>
      </c>
      <c r="H2220" s="1" t="s">
        <v>25</v>
      </c>
      <c r="I2220" s="1">
        <v>48</v>
      </c>
      <c r="J2220" s="1" t="s">
        <v>23</v>
      </c>
      <c r="K2220" s="1">
        <v>3</v>
      </c>
      <c r="L2220" s="1" t="s">
        <v>11</v>
      </c>
      <c r="M2220" s="1" t="e">
        <f>VLOOKUP(N2220,'Employment Type'!B:C,3,0)</f>
        <v>#REF!</v>
      </c>
      <c r="N2220" s="1" t="s">
        <v>12</v>
      </c>
      <c r="O2220" s="1">
        <v>262000</v>
      </c>
      <c r="P2220" s="1" t="s">
        <v>20</v>
      </c>
      <c r="Q2220" s="1">
        <v>262000</v>
      </c>
      <c r="R2220" s="1">
        <v>100</v>
      </c>
      <c r="S2220" s="1" t="s">
        <v>21</v>
      </c>
    </row>
    <row r="2221" spans="1:19" ht="15.75" customHeight="1" x14ac:dyDescent="0.25">
      <c r="A2221">
        <v>2220</v>
      </c>
      <c r="B2221">
        <v>4</v>
      </c>
      <c r="C2221" s="1">
        <v>2023</v>
      </c>
      <c r="D2221" s="1" t="s">
        <v>21</v>
      </c>
      <c r="E2221" s="1">
        <v>13</v>
      </c>
      <c r="F2221" s="1" t="s">
        <v>5404</v>
      </c>
      <c r="G2221" s="1">
        <v>3</v>
      </c>
      <c r="H2221" s="1" t="s">
        <v>25</v>
      </c>
      <c r="I2221" s="1">
        <v>48</v>
      </c>
      <c r="J2221" s="1" t="s">
        <v>23</v>
      </c>
      <c r="K2221" s="1">
        <v>3</v>
      </c>
      <c r="L2221" s="1" t="s">
        <v>11</v>
      </c>
      <c r="M2221" s="1" t="e">
        <f>VLOOKUP(N2221,'Employment Type'!B:C,3,0)</f>
        <v>#REF!</v>
      </c>
      <c r="N2221" s="1" t="s">
        <v>12</v>
      </c>
      <c r="O2221" s="1">
        <v>245000</v>
      </c>
      <c r="P2221" s="1" t="s">
        <v>20</v>
      </c>
      <c r="Q2221" s="1">
        <v>245000</v>
      </c>
      <c r="R2221" s="1">
        <v>100</v>
      </c>
      <c r="S2221" s="1" t="s">
        <v>21</v>
      </c>
    </row>
    <row r="2222" spans="1:19" ht="15.75" customHeight="1" x14ac:dyDescent="0.25">
      <c r="A2222">
        <v>2221</v>
      </c>
      <c r="B2222">
        <v>4</v>
      </c>
      <c r="C2222" s="1">
        <v>2023</v>
      </c>
      <c r="D2222" s="1" t="s">
        <v>21</v>
      </c>
      <c r="E2222" s="1">
        <v>13</v>
      </c>
      <c r="F2222" s="1" t="s">
        <v>5404</v>
      </c>
      <c r="G2222" s="1">
        <v>3</v>
      </c>
      <c r="H2222" s="1" t="s">
        <v>25</v>
      </c>
      <c r="I2222" s="1">
        <v>48</v>
      </c>
      <c r="J2222" s="1" t="s">
        <v>23</v>
      </c>
      <c r="K2222" s="1">
        <v>3</v>
      </c>
      <c r="L2222" s="1" t="s">
        <v>11</v>
      </c>
      <c r="M2222" s="1" t="e">
        <f>VLOOKUP(N2222,'Employment Type'!B:C,3,0)</f>
        <v>#REF!</v>
      </c>
      <c r="N2222" s="1" t="s">
        <v>12</v>
      </c>
      <c r="O2222" s="1">
        <v>275300</v>
      </c>
      <c r="P2222" s="1" t="s">
        <v>20</v>
      </c>
      <c r="Q2222" s="1">
        <v>275300</v>
      </c>
      <c r="R2222" s="1">
        <v>100</v>
      </c>
      <c r="S2222" s="1" t="s">
        <v>21</v>
      </c>
    </row>
    <row r="2223" spans="1:19" ht="15.75" customHeight="1" x14ac:dyDescent="0.25">
      <c r="A2223">
        <v>2222</v>
      </c>
      <c r="B2223">
        <v>4</v>
      </c>
      <c r="C2223" s="1">
        <v>2023</v>
      </c>
      <c r="D2223" s="1" t="s">
        <v>21</v>
      </c>
      <c r="E2223" s="1">
        <v>13</v>
      </c>
      <c r="F2223" s="1" t="s">
        <v>5404</v>
      </c>
      <c r="G2223" s="1">
        <v>3</v>
      </c>
      <c r="H2223" s="1" t="s">
        <v>25</v>
      </c>
      <c r="I2223" s="1">
        <v>48</v>
      </c>
      <c r="J2223" s="1" t="s">
        <v>23</v>
      </c>
      <c r="K2223" s="1">
        <v>3</v>
      </c>
      <c r="L2223" s="1" t="s">
        <v>11</v>
      </c>
      <c r="M2223" s="1" t="e">
        <f>VLOOKUP(N2223,'Employment Type'!B:C,3,0)</f>
        <v>#REF!</v>
      </c>
      <c r="N2223" s="1" t="s">
        <v>12</v>
      </c>
      <c r="O2223" s="1">
        <v>183500</v>
      </c>
      <c r="P2223" s="1" t="s">
        <v>20</v>
      </c>
      <c r="Q2223" s="1">
        <v>183500</v>
      </c>
      <c r="R2223" s="1">
        <v>100</v>
      </c>
      <c r="S2223" s="1" t="s">
        <v>21</v>
      </c>
    </row>
    <row r="2224" spans="1:19" ht="15.75" customHeight="1" x14ac:dyDescent="0.25">
      <c r="A2224">
        <v>2223</v>
      </c>
      <c r="B2224">
        <v>4</v>
      </c>
      <c r="C2224" s="1">
        <v>2023</v>
      </c>
      <c r="D2224" s="1" t="s">
        <v>21</v>
      </c>
      <c r="E2224" s="1">
        <v>13</v>
      </c>
      <c r="F2224" s="1" t="s">
        <v>5404</v>
      </c>
      <c r="G2224" s="1">
        <v>3</v>
      </c>
      <c r="H2224" s="1" t="s">
        <v>25</v>
      </c>
      <c r="I2224" s="1">
        <v>48</v>
      </c>
      <c r="J2224" s="1" t="s">
        <v>23</v>
      </c>
      <c r="K2224" s="1">
        <v>3</v>
      </c>
      <c r="L2224" s="1" t="s">
        <v>11</v>
      </c>
      <c r="M2224" s="1" t="e">
        <f>VLOOKUP(N2224,'Employment Type'!B:C,3,0)</f>
        <v>#REF!</v>
      </c>
      <c r="N2224" s="1" t="s">
        <v>12</v>
      </c>
      <c r="O2224" s="1">
        <v>218500</v>
      </c>
      <c r="P2224" s="1" t="s">
        <v>20</v>
      </c>
      <c r="Q2224" s="1">
        <v>218500</v>
      </c>
      <c r="R2224" s="1">
        <v>100</v>
      </c>
      <c r="S2224" s="1" t="s">
        <v>21</v>
      </c>
    </row>
    <row r="2225" spans="1:19" ht="15.75" customHeight="1" x14ac:dyDescent="0.25">
      <c r="A2225">
        <v>2224</v>
      </c>
      <c r="B2225">
        <v>4</v>
      </c>
      <c r="C2225" s="1">
        <v>2023</v>
      </c>
      <c r="D2225" s="1" t="s">
        <v>21</v>
      </c>
      <c r="E2225" s="1">
        <v>13</v>
      </c>
      <c r="F2225" s="1" t="s">
        <v>5404</v>
      </c>
      <c r="G2225" s="1">
        <v>3</v>
      </c>
      <c r="H2225" s="1" t="s">
        <v>25</v>
      </c>
      <c r="I2225" s="1">
        <v>48</v>
      </c>
      <c r="J2225" s="1" t="s">
        <v>23</v>
      </c>
      <c r="K2225" s="1">
        <v>3</v>
      </c>
      <c r="L2225" s="1" t="s">
        <v>11</v>
      </c>
      <c r="M2225" s="1" t="e">
        <f>VLOOKUP(N2225,'Employment Type'!B:C,3,0)</f>
        <v>#REF!</v>
      </c>
      <c r="N2225" s="1" t="s">
        <v>12</v>
      </c>
      <c r="O2225" s="1">
        <v>199098</v>
      </c>
      <c r="P2225" s="1" t="s">
        <v>20</v>
      </c>
      <c r="Q2225" s="1">
        <v>199098</v>
      </c>
      <c r="R2225" s="1">
        <v>100</v>
      </c>
      <c r="S2225" s="1" t="s">
        <v>21</v>
      </c>
    </row>
    <row r="2226" spans="1:19" ht="15.75" customHeight="1" x14ac:dyDescent="0.25">
      <c r="A2226">
        <v>2225</v>
      </c>
      <c r="B2226">
        <v>4</v>
      </c>
      <c r="C2226" s="1">
        <v>2023</v>
      </c>
      <c r="D2226" s="1" t="s">
        <v>21</v>
      </c>
      <c r="E2226" s="1">
        <v>13</v>
      </c>
      <c r="F2226" s="1" t="s">
        <v>5404</v>
      </c>
      <c r="G2226" s="1">
        <v>3</v>
      </c>
      <c r="H2226" s="1" t="s">
        <v>25</v>
      </c>
      <c r="I2226" s="1">
        <v>34</v>
      </c>
      <c r="J2226" s="1" t="s">
        <v>37</v>
      </c>
      <c r="K2226" s="1">
        <v>3</v>
      </c>
      <c r="L2226" s="1" t="s">
        <v>11</v>
      </c>
      <c r="M2226" s="1" t="e">
        <f>VLOOKUP(N2226,'Employment Type'!B:C,3,0)</f>
        <v>#REF!</v>
      </c>
      <c r="N2226" s="1" t="s">
        <v>12</v>
      </c>
      <c r="O2226" s="1">
        <v>203300</v>
      </c>
      <c r="P2226" s="1" t="s">
        <v>20</v>
      </c>
      <c r="Q2226" s="1">
        <v>203300</v>
      </c>
      <c r="R2226" s="1">
        <v>100</v>
      </c>
      <c r="S2226" s="1" t="s">
        <v>21</v>
      </c>
    </row>
    <row r="2227" spans="1:19" ht="15.75" customHeight="1" x14ac:dyDescent="0.25">
      <c r="A2227">
        <v>2226</v>
      </c>
      <c r="B2227">
        <v>4</v>
      </c>
      <c r="C2227" s="1">
        <v>2023</v>
      </c>
      <c r="D2227" s="1" t="s">
        <v>21</v>
      </c>
      <c r="E2227" s="1">
        <v>13</v>
      </c>
      <c r="F2227" s="1" t="s">
        <v>5404</v>
      </c>
      <c r="G2227" s="1">
        <v>3</v>
      </c>
      <c r="H2227" s="1" t="s">
        <v>25</v>
      </c>
      <c r="I2227" s="1">
        <v>34</v>
      </c>
      <c r="J2227" s="1" t="s">
        <v>37</v>
      </c>
      <c r="K2227" s="1">
        <v>3</v>
      </c>
      <c r="L2227" s="1" t="s">
        <v>11</v>
      </c>
      <c r="M2227" s="1" t="e">
        <f>VLOOKUP(N2227,'Employment Type'!B:C,3,0)</f>
        <v>#REF!</v>
      </c>
      <c r="N2227" s="1" t="s">
        <v>12</v>
      </c>
      <c r="O2227" s="1">
        <v>123600</v>
      </c>
      <c r="P2227" s="1" t="s">
        <v>20</v>
      </c>
      <c r="Q2227" s="1">
        <v>123600</v>
      </c>
      <c r="R2227" s="1">
        <v>100</v>
      </c>
      <c r="S2227" s="1" t="s">
        <v>21</v>
      </c>
    </row>
    <row r="2228" spans="1:19" ht="15.75" customHeight="1" x14ac:dyDescent="0.25">
      <c r="A2228">
        <v>2227</v>
      </c>
      <c r="B2228">
        <v>4</v>
      </c>
      <c r="C2228" s="1">
        <v>2023</v>
      </c>
      <c r="D2228" s="1" t="s">
        <v>21</v>
      </c>
      <c r="E2228" s="1">
        <v>13</v>
      </c>
      <c r="F2228" s="1" t="s">
        <v>5404</v>
      </c>
      <c r="G2228" s="1">
        <v>3</v>
      </c>
      <c r="H2228" s="1" t="s">
        <v>25</v>
      </c>
      <c r="I2228" s="1">
        <v>89</v>
      </c>
      <c r="J2228" s="1" t="s">
        <v>30</v>
      </c>
      <c r="K2228" s="1">
        <v>3</v>
      </c>
      <c r="L2228" s="1" t="s">
        <v>11</v>
      </c>
      <c r="M2228" s="1" t="e">
        <f>VLOOKUP(N2228,'Employment Type'!B:C,3,0)</f>
        <v>#REF!</v>
      </c>
      <c r="N2228" s="1" t="s">
        <v>12</v>
      </c>
      <c r="O2228" s="1">
        <v>189110</v>
      </c>
      <c r="P2228" s="1" t="s">
        <v>20</v>
      </c>
      <c r="Q2228" s="1">
        <v>189110</v>
      </c>
      <c r="R2228" s="1">
        <v>0</v>
      </c>
      <c r="S2228" s="1" t="s">
        <v>21</v>
      </c>
    </row>
    <row r="2229" spans="1:19" ht="15.75" customHeight="1" x14ac:dyDescent="0.25">
      <c r="A2229">
        <v>2228</v>
      </c>
      <c r="B2229">
        <v>4</v>
      </c>
      <c r="C2229" s="1">
        <v>2023</v>
      </c>
      <c r="D2229" s="1" t="s">
        <v>21</v>
      </c>
      <c r="E2229" s="1">
        <v>13</v>
      </c>
      <c r="F2229" s="1" t="s">
        <v>5404</v>
      </c>
      <c r="G2229" s="1">
        <v>3</v>
      </c>
      <c r="H2229" s="1" t="s">
        <v>25</v>
      </c>
      <c r="I2229" s="1">
        <v>89</v>
      </c>
      <c r="J2229" s="1" t="s">
        <v>30</v>
      </c>
      <c r="K2229" s="1">
        <v>3</v>
      </c>
      <c r="L2229" s="1" t="s">
        <v>11</v>
      </c>
      <c r="M2229" s="1" t="e">
        <f>VLOOKUP(N2229,'Employment Type'!B:C,3,0)</f>
        <v>#REF!</v>
      </c>
      <c r="N2229" s="1" t="s">
        <v>12</v>
      </c>
      <c r="O2229" s="1">
        <v>139000</v>
      </c>
      <c r="P2229" s="1" t="s">
        <v>20</v>
      </c>
      <c r="Q2229" s="1">
        <v>139000</v>
      </c>
      <c r="R2229" s="1">
        <v>0</v>
      </c>
      <c r="S2229" s="1" t="s">
        <v>21</v>
      </c>
    </row>
    <row r="2230" spans="1:19" ht="15.75" customHeight="1" x14ac:dyDescent="0.25">
      <c r="A2230">
        <v>2229</v>
      </c>
      <c r="B2230">
        <v>4</v>
      </c>
      <c r="C2230" s="1">
        <v>2023</v>
      </c>
      <c r="D2230" s="1" t="s">
        <v>21</v>
      </c>
      <c r="E2230" s="1">
        <v>13</v>
      </c>
      <c r="F2230" s="1" t="s">
        <v>5404</v>
      </c>
      <c r="G2230" s="1">
        <v>3</v>
      </c>
      <c r="H2230" s="1" t="s">
        <v>25</v>
      </c>
      <c r="I2230" s="1">
        <v>48</v>
      </c>
      <c r="J2230" s="1" t="s">
        <v>23</v>
      </c>
      <c r="K2230" s="1">
        <v>4</v>
      </c>
      <c r="L2230" s="1" t="s">
        <v>44</v>
      </c>
      <c r="M2230" s="1" t="e">
        <f>VLOOKUP(N2230,'Employment Type'!B:C,3,0)</f>
        <v>#REF!</v>
      </c>
      <c r="N2230" s="1" t="s">
        <v>12</v>
      </c>
      <c r="O2230" s="1">
        <v>258750</v>
      </c>
      <c r="P2230" s="1" t="s">
        <v>20</v>
      </c>
      <c r="Q2230" s="1">
        <v>258750</v>
      </c>
      <c r="R2230" s="1">
        <v>0</v>
      </c>
      <c r="S2230" s="1" t="s">
        <v>21</v>
      </c>
    </row>
    <row r="2231" spans="1:19" ht="15.75" customHeight="1" x14ac:dyDescent="0.25">
      <c r="A2231">
        <v>2230</v>
      </c>
      <c r="B2231">
        <v>4</v>
      </c>
      <c r="C2231" s="1">
        <v>2023</v>
      </c>
      <c r="D2231" s="1" t="s">
        <v>21</v>
      </c>
      <c r="E2231" s="1">
        <v>13</v>
      </c>
      <c r="F2231" s="1" t="s">
        <v>5404</v>
      </c>
      <c r="G2231" s="1">
        <v>3</v>
      </c>
      <c r="H2231" s="1" t="s">
        <v>25</v>
      </c>
      <c r="I2231" s="1">
        <v>48</v>
      </c>
      <c r="J2231" s="1" t="s">
        <v>23</v>
      </c>
      <c r="K2231" s="1">
        <v>4</v>
      </c>
      <c r="L2231" s="1" t="s">
        <v>44</v>
      </c>
      <c r="M2231" s="1" t="e">
        <f>VLOOKUP(N2231,'Employment Type'!B:C,3,0)</f>
        <v>#REF!</v>
      </c>
      <c r="N2231" s="1" t="s">
        <v>12</v>
      </c>
      <c r="O2231" s="1">
        <v>185000</v>
      </c>
      <c r="P2231" s="1" t="s">
        <v>20</v>
      </c>
      <c r="Q2231" s="1">
        <v>185000</v>
      </c>
      <c r="R2231" s="1">
        <v>0</v>
      </c>
      <c r="S2231" s="1" t="s">
        <v>21</v>
      </c>
    </row>
    <row r="2232" spans="1:19" ht="15.75" customHeight="1" x14ac:dyDescent="0.25">
      <c r="A2232">
        <v>2231</v>
      </c>
      <c r="B2232">
        <v>4</v>
      </c>
      <c r="C2232" s="1">
        <v>2023</v>
      </c>
      <c r="D2232" s="1" t="s">
        <v>21</v>
      </c>
      <c r="E2232" s="1">
        <v>13</v>
      </c>
      <c r="F2232" s="1" t="s">
        <v>5404</v>
      </c>
      <c r="G2232" s="1">
        <v>3</v>
      </c>
      <c r="H2232" s="1" t="s">
        <v>25</v>
      </c>
      <c r="I2232" s="1">
        <v>34</v>
      </c>
      <c r="J2232" s="1" t="s">
        <v>37</v>
      </c>
      <c r="K2232" s="1">
        <v>3</v>
      </c>
      <c r="L2232" s="1" t="s">
        <v>11</v>
      </c>
      <c r="M2232" s="1" t="e">
        <f>VLOOKUP(N2232,'Employment Type'!B:C,3,0)</f>
        <v>#REF!</v>
      </c>
      <c r="N2232" s="1" t="s">
        <v>12</v>
      </c>
      <c r="O2232" s="1">
        <v>231500</v>
      </c>
      <c r="P2232" s="1" t="s">
        <v>20</v>
      </c>
      <c r="Q2232" s="1">
        <v>231500</v>
      </c>
      <c r="R2232" s="1">
        <v>100</v>
      </c>
      <c r="S2232" s="1" t="s">
        <v>21</v>
      </c>
    </row>
    <row r="2233" spans="1:19" ht="15.75" customHeight="1" x14ac:dyDescent="0.25">
      <c r="A2233">
        <v>2232</v>
      </c>
      <c r="B2233">
        <v>4</v>
      </c>
      <c r="C2233" s="1">
        <v>2023</v>
      </c>
      <c r="D2233" s="1" t="s">
        <v>21</v>
      </c>
      <c r="E2233" s="1">
        <v>13</v>
      </c>
      <c r="F2233" s="1" t="s">
        <v>5404</v>
      </c>
      <c r="G2233" s="1">
        <v>3</v>
      </c>
      <c r="H2233" s="1" t="s">
        <v>25</v>
      </c>
      <c r="I2233" s="1">
        <v>34</v>
      </c>
      <c r="J2233" s="1" t="s">
        <v>37</v>
      </c>
      <c r="K2233" s="1">
        <v>3</v>
      </c>
      <c r="L2233" s="1" t="s">
        <v>11</v>
      </c>
      <c r="M2233" s="1" t="e">
        <f>VLOOKUP(N2233,'Employment Type'!B:C,3,0)</f>
        <v>#REF!</v>
      </c>
      <c r="N2233" s="1" t="s">
        <v>12</v>
      </c>
      <c r="O2233" s="1">
        <v>166000</v>
      </c>
      <c r="P2233" s="1" t="s">
        <v>20</v>
      </c>
      <c r="Q2233" s="1">
        <v>166000</v>
      </c>
      <c r="R2233" s="1">
        <v>100</v>
      </c>
      <c r="S2233" s="1" t="s">
        <v>21</v>
      </c>
    </row>
    <row r="2234" spans="1:19" ht="15.75" customHeight="1" x14ac:dyDescent="0.25">
      <c r="A2234">
        <v>2233</v>
      </c>
      <c r="B2234">
        <v>4</v>
      </c>
      <c r="C2234" s="1">
        <v>2023</v>
      </c>
      <c r="D2234" s="1" t="s">
        <v>21</v>
      </c>
      <c r="E2234" s="1">
        <v>13</v>
      </c>
      <c r="F2234" s="1" t="s">
        <v>5404</v>
      </c>
      <c r="G2234" s="1">
        <v>3</v>
      </c>
      <c r="H2234" s="1" t="s">
        <v>25</v>
      </c>
      <c r="I2234" s="1">
        <v>48</v>
      </c>
      <c r="J2234" s="1" t="s">
        <v>23</v>
      </c>
      <c r="K2234" s="1">
        <v>3</v>
      </c>
      <c r="L2234" s="1" t="s">
        <v>11</v>
      </c>
      <c r="M2234" s="1" t="e">
        <f>VLOOKUP(N2234,'Employment Type'!B:C,3,0)</f>
        <v>#REF!</v>
      </c>
      <c r="N2234" s="1" t="s">
        <v>12</v>
      </c>
      <c r="O2234" s="1">
        <v>172500</v>
      </c>
      <c r="P2234" s="1" t="s">
        <v>20</v>
      </c>
      <c r="Q2234" s="1">
        <v>172500</v>
      </c>
      <c r="R2234" s="1">
        <v>100</v>
      </c>
      <c r="S2234" s="1" t="s">
        <v>21</v>
      </c>
    </row>
    <row r="2235" spans="1:19" ht="15.75" customHeight="1" x14ac:dyDescent="0.25">
      <c r="A2235">
        <v>2234</v>
      </c>
      <c r="B2235">
        <v>4</v>
      </c>
      <c r="C2235" s="1">
        <v>2023</v>
      </c>
      <c r="D2235" s="1" t="s">
        <v>21</v>
      </c>
      <c r="E2235" s="1">
        <v>13</v>
      </c>
      <c r="F2235" s="1" t="s">
        <v>5404</v>
      </c>
      <c r="G2235" s="1">
        <v>3</v>
      </c>
      <c r="H2235" s="1" t="s">
        <v>25</v>
      </c>
      <c r="I2235" s="1">
        <v>48</v>
      </c>
      <c r="J2235" s="1" t="s">
        <v>23</v>
      </c>
      <c r="K2235" s="1">
        <v>3</v>
      </c>
      <c r="L2235" s="1" t="s">
        <v>11</v>
      </c>
      <c r="M2235" s="1" t="e">
        <f>VLOOKUP(N2235,'Employment Type'!B:C,3,0)</f>
        <v>#REF!</v>
      </c>
      <c r="N2235" s="1" t="s">
        <v>12</v>
      </c>
      <c r="O2235" s="1">
        <v>110500</v>
      </c>
      <c r="P2235" s="1" t="s">
        <v>20</v>
      </c>
      <c r="Q2235" s="1">
        <v>110500</v>
      </c>
      <c r="R2235" s="1">
        <v>100</v>
      </c>
      <c r="S2235" s="1" t="s">
        <v>21</v>
      </c>
    </row>
    <row r="2236" spans="1:19" ht="15.75" customHeight="1" x14ac:dyDescent="0.25">
      <c r="A2236">
        <v>2235</v>
      </c>
      <c r="B2236">
        <v>4</v>
      </c>
      <c r="C2236" s="1">
        <v>2023</v>
      </c>
      <c r="D2236" s="1" t="s">
        <v>21</v>
      </c>
      <c r="E2236" s="1">
        <v>13</v>
      </c>
      <c r="F2236" s="1" t="s">
        <v>5404</v>
      </c>
      <c r="G2236" s="1">
        <v>3</v>
      </c>
      <c r="H2236" s="1" t="s">
        <v>25</v>
      </c>
      <c r="I2236" s="1">
        <v>34</v>
      </c>
      <c r="J2236" s="1" t="s">
        <v>37</v>
      </c>
      <c r="K2236" s="1">
        <v>3</v>
      </c>
      <c r="L2236" s="1" t="s">
        <v>11</v>
      </c>
      <c r="M2236" s="1" t="e">
        <f>VLOOKUP(N2236,'Employment Type'!B:C,3,0)</f>
        <v>#REF!</v>
      </c>
      <c r="N2236" s="1" t="s">
        <v>12</v>
      </c>
      <c r="O2236" s="1">
        <v>238000</v>
      </c>
      <c r="P2236" s="1" t="s">
        <v>20</v>
      </c>
      <c r="Q2236" s="1">
        <v>238000</v>
      </c>
      <c r="R2236" s="1">
        <v>0</v>
      </c>
      <c r="S2236" s="1" t="s">
        <v>21</v>
      </c>
    </row>
    <row r="2237" spans="1:19" ht="15.75" customHeight="1" x14ac:dyDescent="0.25">
      <c r="A2237">
        <v>2236</v>
      </c>
      <c r="B2237">
        <v>4</v>
      </c>
      <c r="C2237" s="1">
        <v>2023</v>
      </c>
      <c r="D2237" s="1" t="s">
        <v>21</v>
      </c>
      <c r="E2237" s="1">
        <v>13</v>
      </c>
      <c r="F2237" s="1" t="s">
        <v>5404</v>
      </c>
      <c r="G2237" s="1">
        <v>3</v>
      </c>
      <c r="H2237" s="1" t="s">
        <v>25</v>
      </c>
      <c r="I2237" s="1">
        <v>34</v>
      </c>
      <c r="J2237" s="1" t="s">
        <v>37</v>
      </c>
      <c r="K2237" s="1">
        <v>3</v>
      </c>
      <c r="L2237" s="1" t="s">
        <v>11</v>
      </c>
      <c r="M2237" s="1" t="e">
        <f>VLOOKUP(N2237,'Employment Type'!B:C,3,0)</f>
        <v>#REF!</v>
      </c>
      <c r="N2237" s="1" t="s">
        <v>12</v>
      </c>
      <c r="O2237" s="1">
        <v>176000</v>
      </c>
      <c r="P2237" s="1" t="s">
        <v>20</v>
      </c>
      <c r="Q2237" s="1">
        <v>176000</v>
      </c>
      <c r="R2237" s="1">
        <v>0</v>
      </c>
      <c r="S2237" s="1" t="s">
        <v>21</v>
      </c>
    </row>
    <row r="2238" spans="1:19" ht="15.75" customHeight="1" x14ac:dyDescent="0.25">
      <c r="A2238">
        <v>2237</v>
      </c>
      <c r="B2238">
        <v>4</v>
      </c>
      <c r="C2238" s="1">
        <v>2023</v>
      </c>
      <c r="D2238" s="1" t="s">
        <v>21</v>
      </c>
      <c r="E2238" s="1">
        <v>13</v>
      </c>
      <c r="F2238" s="1" t="s">
        <v>5404</v>
      </c>
      <c r="G2238" s="1">
        <v>3</v>
      </c>
      <c r="H2238" s="1" t="s">
        <v>25</v>
      </c>
      <c r="I2238" s="1">
        <v>34</v>
      </c>
      <c r="J2238" s="1" t="s">
        <v>37</v>
      </c>
      <c r="K2238" s="1">
        <v>3</v>
      </c>
      <c r="L2238" s="1" t="s">
        <v>11</v>
      </c>
      <c r="M2238" s="1" t="e">
        <f>VLOOKUP(N2238,'Employment Type'!B:C,3,0)</f>
        <v>#REF!</v>
      </c>
      <c r="N2238" s="1" t="s">
        <v>12</v>
      </c>
      <c r="O2238" s="1">
        <v>237000</v>
      </c>
      <c r="P2238" s="1" t="s">
        <v>20</v>
      </c>
      <c r="Q2238" s="1">
        <v>237000</v>
      </c>
      <c r="R2238" s="1">
        <v>100</v>
      </c>
      <c r="S2238" s="1" t="s">
        <v>21</v>
      </c>
    </row>
    <row r="2239" spans="1:19" ht="15.75" customHeight="1" x14ac:dyDescent="0.25">
      <c r="A2239">
        <v>2238</v>
      </c>
      <c r="B2239">
        <v>4</v>
      </c>
      <c r="C2239" s="1">
        <v>2023</v>
      </c>
      <c r="D2239" s="1" t="s">
        <v>21</v>
      </c>
      <c r="E2239" s="1">
        <v>13</v>
      </c>
      <c r="F2239" s="1" t="s">
        <v>5404</v>
      </c>
      <c r="G2239" s="1">
        <v>3</v>
      </c>
      <c r="H2239" s="1" t="s">
        <v>25</v>
      </c>
      <c r="I2239" s="1">
        <v>34</v>
      </c>
      <c r="J2239" s="1" t="s">
        <v>37</v>
      </c>
      <c r="K2239" s="1">
        <v>3</v>
      </c>
      <c r="L2239" s="1" t="s">
        <v>11</v>
      </c>
      <c r="M2239" s="1" t="e">
        <f>VLOOKUP(N2239,'Employment Type'!B:C,3,0)</f>
        <v>#REF!</v>
      </c>
      <c r="N2239" s="1" t="s">
        <v>12</v>
      </c>
      <c r="O2239" s="1">
        <v>201450</v>
      </c>
      <c r="P2239" s="1" t="s">
        <v>20</v>
      </c>
      <c r="Q2239" s="1">
        <v>201450</v>
      </c>
      <c r="R2239" s="1">
        <v>100</v>
      </c>
      <c r="S2239" s="1" t="s">
        <v>21</v>
      </c>
    </row>
    <row r="2240" spans="1:19" ht="15.75" customHeight="1" x14ac:dyDescent="0.25">
      <c r="A2240">
        <v>2239</v>
      </c>
      <c r="B2240">
        <v>4</v>
      </c>
      <c r="C2240" s="1">
        <v>2023</v>
      </c>
      <c r="D2240" s="1" t="s">
        <v>21</v>
      </c>
      <c r="E2240" s="1">
        <v>13</v>
      </c>
      <c r="F2240" s="1" t="s">
        <v>5404</v>
      </c>
      <c r="G2240" s="1">
        <v>3</v>
      </c>
      <c r="H2240" s="1" t="s">
        <v>16</v>
      </c>
      <c r="I2240" s="1">
        <v>9</v>
      </c>
      <c r="J2240" s="1" t="s">
        <v>26</v>
      </c>
      <c r="K2240" s="1">
        <v>3</v>
      </c>
      <c r="L2240" s="1" t="s">
        <v>11</v>
      </c>
      <c r="M2240" s="1" t="e">
        <f>VLOOKUP(N2240,'Employment Type'!B:C,3,0)</f>
        <v>#REF!</v>
      </c>
      <c r="N2240" s="1" t="s">
        <v>12</v>
      </c>
      <c r="O2240" s="1">
        <v>309400</v>
      </c>
      <c r="P2240" s="1" t="s">
        <v>20</v>
      </c>
      <c r="Q2240" s="1">
        <v>309400</v>
      </c>
      <c r="R2240" s="1">
        <v>0</v>
      </c>
      <c r="S2240" s="1" t="s">
        <v>21</v>
      </c>
    </row>
    <row r="2241" spans="1:19" ht="15.75" customHeight="1" x14ac:dyDescent="0.25">
      <c r="A2241">
        <v>2240</v>
      </c>
      <c r="B2241">
        <v>4</v>
      </c>
      <c r="C2241" s="1">
        <v>2023</v>
      </c>
      <c r="D2241" s="1" t="s">
        <v>21</v>
      </c>
      <c r="E2241" s="1">
        <v>13</v>
      </c>
      <c r="F2241" s="1" t="s">
        <v>5404</v>
      </c>
      <c r="G2241" s="1">
        <v>3</v>
      </c>
      <c r="H2241" s="1" t="s">
        <v>16</v>
      </c>
      <c r="I2241" s="1">
        <v>9</v>
      </c>
      <c r="J2241" s="1" t="s">
        <v>26</v>
      </c>
      <c r="K2241" s="1">
        <v>3</v>
      </c>
      <c r="L2241" s="1" t="s">
        <v>11</v>
      </c>
      <c r="M2241" s="1" t="e">
        <f>VLOOKUP(N2241,'Employment Type'!B:C,3,0)</f>
        <v>#REF!</v>
      </c>
      <c r="N2241" s="1" t="s">
        <v>12</v>
      </c>
      <c r="O2241" s="1">
        <v>159100</v>
      </c>
      <c r="P2241" s="1" t="s">
        <v>20</v>
      </c>
      <c r="Q2241" s="1">
        <v>159100</v>
      </c>
      <c r="R2241" s="1">
        <v>0</v>
      </c>
      <c r="S2241" s="1" t="s">
        <v>21</v>
      </c>
    </row>
    <row r="2242" spans="1:19" ht="15.75" customHeight="1" x14ac:dyDescent="0.25">
      <c r="A2242">
        <v>2241</v>
      </c>
      <c r="B2242">
        <v>4</v>
      </c>
      <c r="C2242" s="1">
        <v>2023</v>
      </c>
      <c r="D2242" s="1" t="s">
        <v>21</v>
      </c>
      <c r="E2242" s="1">
        <v>13</v>
      </c>
      <c r="F2242" s="1" t="s">
        <v>5404</v>
      </c>
      <c r="G2242" s="1">
        <v>3</v>
      </c>
      <c r="H2242" s="1" t="s">
        <v>25</v>
      </c>
      <c r="I2242" s="1">
        <v>34</v>
      </c>
      <c r="J2242" s="1" t="s">
        <v>37</v>
      </c>
      <c r="K2242" s="1">
        <v>3</v>
      </c>
      <c r="L2242" s="1" t="s">
        <v>11</v>
      </c>
      <c r="M2242" s="1" t="e">
        <f>VLOOKUP(N2242,'Employment Type'!B:C,3,0)</f>
        <v>#REF!</v>
      </c>
      <c r="N2242" s="1" t="s">
        <v>12</v>
      </c>
      <c r="O2242" s="1">
        <v>115000</v>
      </c>
      <c r="P2242" s="1" t="s">
        <v>20</v>
      </c>
      <c r="Q2242" s="1">
        <v>115000</v>
      </c>
      <c r="R2242" s="1">
        <v>0</v>
      </c>
      <c r="S2242" s="1" t="s">
        <v>21</v>
      </c>
    </row>
    <row r="2243" spans="1:19" ht="15.75" customHeight="1" x14ac:dyDescent="0.25">
      <c r="A2243">
        <v>2242</v>
      </c>
      <c r="B2243">
        <v>4</v>
      </c>
      <c r="C2243" s="1">
        <v>2023</v>
      </c>
      <c r="D2243" s="1" t="s">
        <v>21</v>
      </c>
      <c r="E2243" s="1">
        <v>13</v>
      </c>
      <c r="F2243" s="1" t="s">
        <v>5404</v>
      </c>
      <c r="G2243" s="1">
        <v>3</v>
      </c>
      <c r="H2243" s="1" t="s">
        <v>25</v>
      </c>
      <c r="I2243" s="1">
        <v>34</v>
      </c>
      <c r="J2243" s="1" t="s">
        <v>37</v>
      </c>
      <c r="K2243" s="1">
        <v>3</v>
      </c>
      <c r="L2243" s="1" t="s">
        <v>11</v>
      </c>
      <c r="M2243" s="1" t="e">
        <f>VLOOKUP(N2243,'Employment Type'!B:C,3,0)</f>
        <v>#REF!</v>
      </c>
      <c r="N2243" s="1" t="s">
        <v>12</v>
      </c>
      <c r="O2243" s="1">
        <v>81500</v>
      </c>
      <c r="P2243" s="1" t="s">
        <v>20</v>
      </c>
      <c r="Q2243" s="1">
        <v>81500</v>
      </c>
      <c r="R2243" s="1">
        <v>0</v>
      </c>
      <c r="S2243" s="1" t="s">
        <v>21</v>
      </c>
    </row>
    <row r="2244" spans="1:19" ht="15.75" customHeight="1" x14ac:dyDescent="0.25">
      <c r="A2244">
        <v>2243</v>
      </c>
      <c r="B2244">
        <v>4</v>
      </c>
      <c r="C2244" s="1">
        <v>2023</v>
      </c>
      <c r="D2244" s="1" t="s">
        <v>21</v>
      </c>
      <c r="E2244" s="1">
        <v>13</v>
      </c>
      <c r="F2244" s="1" t="s">
        <v>5404</v>
      </c>
      <c r="G2244" s="1">
        <v>3</v>
      </c>
      <c r="H2244" s="1" t="s">
        <v>25</v>
      </c>
      <c r="I2244" s="1">
        <v>48</v>
      </c>
      <c r="J2244" s="1" t="s">
        <v>23</v>
      </c>
      <c r="K2244" s="1">
        <v>3</v>
      </c>
      <c r="L2244" s="1" t="s">
        <v>11</v>
      </c>
      <c r="M2244" s="1" t="e">
        <f>VLOOKUP(N2244,'Employment Type'!B:C,3,0)</f>
        <v>#REF!</v>
      </c>
      <c r="N2244" s="1" t="s">
        <v>12</v>
      </c>
      <c r="O2244" s="1">
        <v>237000</v>
      </c>
      <c r="P2244" s="1" t="s">
        <v>20</v>
      </c>
      <c r="Q2244" s="1">
        <v>237000</v>
      </c>
      <c r="R2244" s="1">
        <v>100</v>
      </c>
      <c r="S2244" s="1" t="s">
        <v>21</v>
      </c>
    </row>
    <row r="2245" spans="1:19" ht="15.75" customHeight="1" x14ac:dyDescent="0.25">
      <c r="A2245">
        <v>2244</v>
      </c>
      <c r="B2245">
        <v>4</v>
      </c>
      <c r="C2245" s="1">
        <v>2023</v>
      </c>
      <c r="D2245" s="1" t="s">
        <v>21</v>
      </c>
      <c r="E2245" s="1">
        <v>13</v>
      </c>
      <c r="F2245" s="1" t="s">
        <v>5404</v>
      </c>
      <c r="G2245" s="1">
        <v>3</v>
      </c>
      <c r="H2245" s="1" t="s">
        <v>25</v>
      </c>
      <c r="I2245" s="1">
        <v>48</v>
      </c>
      <c r="J2245" s="1" t="s">
        <v>23</v>
      </c>
      <c r="K2245" s="1">
        <v>3</v>
      </c>
      <c r="L2245" s="1" t="s">
        <v>11</v>
      </c>
      <c r="M2245" s="1" t="e">
        <f>VLOOKUP(N2245,'Employment Type'!B:C,3,0)</f>
        <v>#REF!</v>
      </c>
      <c r="N2245" s="1" t="s">
        <v>12</v>
      </c>
      <c r="O2245" s="1">
        <v>201450</v>
      </c>
      <c r="P2245" s="1" t="s">
        <v>20</v>
      </c>
      <c r="Q2245" s="1">
        <v>201450</v>
      </c>
      <c r="R2245" s="1">
        <v>100</v>
      </c>
      <c r="S2245" s="1" t="s">
        <v>21</v>
      </c>
    </row>
    <row r="2246" spans="1:19" ht="15.75" customHeight="1" x14ac:dyDescent="0.25">
      <c r="A2246">
        <v>2245</v>
      </c>
      <c r="B2246">
        <v>4</v>
      </c>
      <c r="C2246" s="1">
        <v>2023</v>
      </c>
      <c r="D2246" s="1" t="s">
        <v>21</v>
      </c>
      <c r="E2246" s="1">
        <v>13</v>
      </c>
      <c r="F2246" s="1" t="s">
        <v>5404</v>
      </c>
      <c r="G2246" s="1">
        <v>3</v>
      </c>
      <c r="H2246" s="1" t="s">
        <v>25</v>
      </c>
      <c r="I2246" s="1">
        <v>24</v>
      </c>
      <c r="J2246" s="1" t="s">
        <v>38</v>
      </c>
      <c r="K2246" s="1">
        <v>3</v>
      </c>
      <c r="L2246" s="1" t="s">
        <v>11</v>
      </c>
      <c r="M2246" s="1" t="e">
        <f>VLOOKUP(N2246,'Employment Type'!B:C,3,0)</f>
        <v>#REF!</v>
      </c>
      <c r="N2246" s="1" t="s">
        <v>12</v>
      </c>
      <c r="O2246" s="1">
        <v>280000</v>
      </c>
      <c r="P2246" s="1" t="s">
        <v>20</v>
      </c>
      <c r="Q2246" s="1">
        <v>280000</v>
      </c>
      <c r="R2246" s="1">
        <v>0</v>
      </c>
      <c r="S2246" s="1" t="s">
        <v>21</v>
      </c>
    </row>
    <row r="2247" spans="1:19" ht="15.75" customHeight="1" x14ac:dyDescent="0.25">
      <c r="A2247">
        <v>2246</v>
      </c>
      <c r="B2247">
        <v>4</v>
      </c>
      <c r="C2247" s="1">
        <v>2023</v>
      </c>
      <c r="D2247" s="1" t="s">
        <v>21</v>
      </c>
      <c r="E2247" s="1">
        <v>13</v>
      </c>
      <c r="F2247" s="1" t="s">
        <v>5404</v>
      </c>
      <c r="G2247" s="1">
        <v>3</v>
      </c>
      <c r="H2247" s="1" t="s">
        <v>25</v>
      </c>
      <c r="I2247" s="1">
        <v>24</v>
      </c>
      <c r="J2247" s="1" t="s">
        <v>38</v>
      </c>
      <c r="K2247" s="1">
        <v>3</v>
      </c>
      <c r="L2247" s="1" t="s">
        <v>11</v>
      </c>
      <c r="M2247" s="1" t="e">
        <f>VLOOKUP(N2247,'Employment Type'!B:C,3,0)</f>
        <v>#REF!</v>
      </c>
      <c r="N2247" s="1" t="s">
        <v>12</v>
      </c>
      <c r="O2247" s="1">
        <v>210000</v>
      </c>
      <c r="P2247" s="1" t="s">
        <v>20</v>
      </c>
      <c r="Q2247" s="1">
        <v>210000</v>
      </c>
      <c r="R2247" s="1">
        <v>0</v>
      </c>
      <c r="S2247" s="1" t="s">
        <v>21</v>
      </c>
    </row>
    <row r="2248" spans="1:19" ht="15.75" customHeight="1" x14ac:dyDescent="0.25">
      <c r="A2248">
        <v>2247</v>
      </c>
      <c r="B2248">
        <v>4</v>
      </c>
      <c r="C2248" s="1">
        <v>2023</v>
      </c>
      <c r="D2248" s="1" t="s">
        <v>21</v>
      </c>
      <c r="E2248" s="1">
        <v>13</v>
      </c>
      <c r="F2248" s="1" t="s">
        <v>5404</v>
      </c>
      <c r="G2248" s="1">
        <v>3</v>
      </c>
      <c r="H2248" s="1" t="s">
        <v>25</v>
      </c>
      <c r="I2248" s="1">
        <v>32</v>
      </c>
      <c r="J2248" s="1" t="s">
        <v>45</v>
      </c>
      <c r="K2248" s="1">
        <v>3</v>
      </c>
      <c r="L2248" s="1" t="s">
        <v>11</v>
      </c>
      <c r="M2248" s="1" t="e">
        <f>VLOOKUP(N2248,'Employment Type'!B:C,3,0)</f>
        <v>#REF!</v>
      </c>
      <c r="N2248" s="1" t="s">
        <v>12</v>
      </c>
      <c r="O2248" s="1">
        <v>280100</v>
      </c>
      <c r="P2248" s="1" t="s">
        <v>20</v>
      </c>
      <c r="Q2248" s="1">
        <v>280100</v>
      </c>
      <c r="R2248" s="1">
        <v>100</v>
      </c>
      <c r="S2248" s="1" t="s">
        <v>21</v>
      </c>
    </row>
    <row r="2249" spans="1:19" ht="15.75" customHeight="1" x14ac:dyDescent="0.25">
      <c r="A2249">
        <v>2248</v>
      </c>
      <c r="B2249">
        <v>4</v>
      </c>
      <c r="C2249" s="1">
        <v>2023</v>
      </c>
      <c r="D2249" s="1" t="s">
        <v>21</v>
      </c>
      <c r="E2249" s="1">
        <v>13</v>
      </c>
      <c r="F2249" s="1" t="s">
        <v>5404</v>
      </c>
      <c r="G2249" s="1">
        <v>3</v>
      </c>
      <c r="H2249" s="1" t="s">
        <v>25</v>
      </c>
      <c r="I2249" s="1">
        <v>32</v>
      </c>
      <c r="J2249" s="1" t="s">
        <v>45</v>
      </c>
      <c r="K2249" s="1">
        <v>3</v>
      </c>
      <c r="L2249" s="1" t="s">
        <v>11</v>
      </c>
      <c r="M2249" s="1" t="e">
        <f>VLOOKUP(N2249,'Employment Type'!B:C,3,0)</f>
        <v>#REF!</v>
      </c>
      <c r="N2249" s="1" t="s">
        <v>12</v>
      </c>
      <c r="O2249" s="1">
        <v>168100</v>
      </c>
      <c r="P2249" s="1" t="s">
        <v>20</v>
      </c>
      <c r="Q2249" s="1">
        <v>168100</v>
      </c>
      <c r="R2249" s="1">
        <v>100</v>
      </c>
      <c r="S2249" s="1" t="s">
        <v>21</v>
      </c>
    </row>
    <row r="2250" spans="1:19" ht="15.75" customHeight="1" x14ac:dyDescent="0.25">
      <c r="A2250">
        <v>2249</v>
      </c>
      <c r="B2250">
        <v>4</v>
      </c>
      <c r="C2250" s="1">
        <v>2023</v>
      </c>
      <c r="D2250" s="1" t="s">
        <v>21</v>
      </c>
      <c r="E2250" s="1">
        <v>13</v>
      </c>
      <c r="F2250" s="1" t="s">
        <v>5404</v>
      </c>
      <c r="G2250" s="1">
        <v>3</v>
      </c>
      <c r="H2250" s="1" t="s">
        <v>25</v>
      </c>
      <c r="I2250" s="1">
        <v>34</v>
      </c>
      <c r="J2250" s="1" t="s">
        <v>37</v>
      </c>
      <c r="K2250" s="1">
        <v>3</v>
      </c>
      <c r="L2250" s="1" t="s">
        <v>11</v>
      </c>
      <c r="M2250" s="1" t="e">
        <f>VLOOKUP(N2250,'Employment Type'!B:C,3,0)</f>
        <v>#REF!</v>
      </c>
      <c r="N2250" s="1" t="s">
        <v>12</v>
      </c>
      <c r="O2250" s="1">
        <v>193500</v>
      </c>
      <c r="P2250" s="1" t="s">
        <v>20</v>
      </c>
      <c r="Q2250" s="1">
        <v>193500</v>
      </c>
      <c r="R2250" s="1">
        <v>100</v>
      </c>
      <c r="S2250" s="1" t="s">
        <v>21</v>
      </c>
    </row>
    <row r="2251" spans="1:19" ht="15.75" customHeight="1" x14ac:dyDescent="0.25">
      <c r="A2251">
        <v>2250</v>
      </c>
      <c r="B2251">
        <v>4</v>
      </c>
      <c r="C2251" s="1">
        <v>2023</v>
      </c>
      <c r="D2251" s="1" t="s">
        <v>21</v>
      </c>
      <c r="E2251" s="1">
        <v>13</v>
      </c>
      <c r="F2251" s="1" t="s">
        <v>5404</v>
      </c>
      <c r="G2251" s="1">
        <v>3</v>
      </c>
      <c r="H2251" s="1" t="s">
        <v>25</v>
      </c>
      <c r="I2251" s="1">
        <v>34</v>
      </c>
      <c r="J2251" s="1" t="s">
        <v>37</v>
      </c>
      <c r="K2251" s="1">
        <v>3</v>
      </c>
      <c r="L2251" s="1" t="s">
        <v>11</v>
      </c>
      <c r="M2251" s="1" t="e">
        <f>VLOOKUP(N2251,'Employment Type'!B:C,3,0)</f>
        <v>#REF!</v>
      </c>
      <c r="N2251" s="1" t="s">
        <v>12</v>
      </c>
      <c r="O2251" s="1">
        <v>139000</v>
      </c>
      <c r="P2251" s="1" t="s">
        <v>20</v>
      </c>
      <c r="Q2251" s="1">
        <v>139000</v>
      </c>
      <c r="R2251" s="1">
        <v>100</v>
      </c>
      <c r="S2251" s="1" t="s">
        <v>21</v>
      </c>
    </row>
    <row r="2252" spans="1:19" ht="15.75" customHeight="1" x14ac:dyDescent="0.25">
      <c r="A2252">
        <v>2251</v>
      </c>
      <c r="B2252">
        <v>4</v>
      </c>
      <c r="C2252" s="1">
        <v>2023</v>
      </c>
      <c r="D2252" s="1" t="s">
        <v>21</v>
      </c>
      <c r="E2252" s="1">
        <v>13</v>
      </c>
      <c r="F2252" s="1" t="s">
        <v>5404</v>
      </c>
      <c r="G2252" s="1">
        <v>3</v>
      </c>
      <c r="H2252" s="1" t="s">
        <v>25</v>
      </c>
      <c r="I2252" s="1">
        <v>68</v>
      </c>
      <c r="J2252" s="1" t="s">
        <v>35</v>
      </c>
      <c r="K2252" s="1">
        <v>3</v>
      </c>
      <c r="L2252" s="1" t="s">
        <v>11</v>
      </c>
      <c r="M2252" s="1" t="e">
        <f>VLOOKUP(N2252,'Employment Type'!B:C,3,0)</f>
        <v>#REF!</v>
      </c>
      <c r="N2252" s="1" t="s">
        <v>12</v>
      </c>
      <c r="O2252" s="1">
        <v>150000</v>
      </c>
      <c r="P2252" s="1" t="s">
        <v>20</v>
      </c>
      <c r="Q2252" s="1">
        <v>150000</v>
      </c>
      <c r="R2252" s="1">
        <v>100</v>
      </c>
      <c r="S2252" s="1" t="s">
        <v>48</v>
      </c>
    </row>
    <row r="2253" spans="1:19" ht="15.75" customHeight="1" x14ac:dyDescent="0.25">
      <c r="A2253">
        <v>2252</v>
      </c>
      <c r="B2253">
        <v>4</v>
      </c>
      <c r="C2253" s="1">
        <v>2023</v>
      </c>
      <c r="D2253" s="1" t="s">
        <v>21</v>
      </c>
      <c r="E2253" s="1">
        <v>13</v>
      </c>
      <c r="F2253" s="1" t="s">
        <v>5404</v>
      </c>
      <c r="G2253" s="1">
        <v>3</v>
      </c>
      <c r="H2253" s="1" t="s">
        <v>25</v>
      </c>
      <c r="I2253" s="1">
        <v>19</v>
      </c>
      <c r="J2253" s="1" t="s">
        <v>34</v>
      </c>
      <c r="K2253" s="1">
        <v>3</v>
      </c>
      <c r="L2253" s="1" t="s">
        <v>11</v>
      </c>
      <c r="M2253" s="1" t="e">
        <f>VLOOKUP(N2253,'Employment Type'!B:C,3,0)</f>
        <v>#REF!</v>
      </c>
      <c r="N2253" s="1" t="s">
        <v>12</v>
      </c>
      <c r="O2253" s="1">
        <v>185900</v>
      </c>
      <c r="P2253" s="1" t="s">
        <v>20</v>
      </c>
      <c r="Q2253" s="1">
        <v>185900</v>
      </c>
      <c r="R2253" s="1">
        <v>0</v>
      </c>
      <c r="S2253" s="1" t="s">
        <v>21</v>
      </c>
    </row>
    <row r="2254" spans="1:19" ht="15.75" customHeight="1" x14ac:dyDescent="0.25">
      <c r="A2254">
        <v>2253</v>
      </c>
      <c r="B2254">
        <v>4</v>
      </c>
      <c r="C2254" s="1">
        <v>2023</v>
      </c>
      <c r="D2254" s="1" t="s">
        <v>21</v>
      </c>
      <c r="E2254" s="1">
        <v>13</v>
      </c>
      <c r="F2254" s="1" t="s">
        <v>5404</v>
      </c>
      <c r="G2254" s="1">
        <v>3</v>
      </c>
      <c r="H2254" s="1" t="s">
        <v>25</v>
      </c>
      <c r="I2254" s="1">
        <v>19</v>
      </c>
      <c r="J2254" s="1" t="s">
        <v>34</v>
      </c>
      <c r="K2254" s="1">
        <v>3</v>
      </c>
      <c r="L2254" s="1" t="s">
        <v>11</v>
      </c>
      <c r="M2254" s="1" t="e">
        <f>VLOOKUP(N2254,'Employment Type'!B:C,3,0)</f>
        <v>#REF!</v>
      </c>
      <c r="N2254" s="1" t="s">
        <v>12</v>
      </c>
      <c r="O2254" s="1">
        <v>129300</v>
      </c>
      <c r="P2254" s="1" t="s">
        <v>20</v>
      </c>
      <c r="Q2254" s="1">
        <v>129300</v>
      </c>
      <c r="R2254" s="1">
        <v>0</v>
      </c>
      <c r="S2254" s="1" t="s">
        <v>21</v>
      </c>
    </row>
    <row r="2255" spans="1:19" ht="15.75" customHeight="1" x14ac:dyDescent="0.25">
      <c r="A2255">
        <v>2254</v>
      </c>
      <c r="B2255">
        <v>4</v>
      </c>
      <c r="C2255" s="1">
        <v>2023</v>
      </c>
      <c r="D2255" s="1" t="s">
        <v>21</v>
      </c>
      <c r="E2255" s="1">
        <v>13</v>
      </c>
      <c r="F2255" s="1" t="s">
        <v>5404</v>
      </c>
      <c r="G2255" s="1">
        <v>3</v>
      </c>
      <c r="H2255" s="1" t="s">
        <v>25</v>
      </c>
      <c r="I2255" s="1">
        <v>34</v>
      </c>
      <c r="J2255" s="1" t="s">
        <v>37</v>
      </c>
      <c r="K2255" s="1">
        <v>3</v>
      </c>
      <c r="L2255" s="1" t="s">
        <v>11</v>
      </c>
      <c r="M2255" s="1" t="e">
        <f>VLOOKUP(N2255,'Employment Type'!B:C,3,0)</f>
        <v>#REF!</v>
      </c>
      <c r="N2255" s="1" t="s">
        <v>12</v>
      </c>
      <c r="O2255" s="1">
        <v>225000</v>
      </c>
      <c r="P2255" s="1" t="s">
        <v>20</v>
      </c>
      <c r="Q2255" s="1">
        <v>225000</v>
      </c>
      <c r="R2255" s="1">
        <v>100</v>
      </c>
      <c r="S2255" s="1" t="s">
        <v>21</v>
      </c>
    </row>
    <row r="2256" spans="1:19" ht="15.75" customHeight="1" x14ac:dyDescent="0.25">
      <c r="A2256">
        <v>2255</v>
      </c>
      <c r="B2256">
        <v>4</v>
      </c>
      <c r="C2256" s="1">
        <v>2023</v>
      </c>
      <c r="D2256" s="1" t="s">
        <v>21</v>
      </c>
      <c r="E2256" s="1">
        <v>13</v>
      </c>
      <c r="F2256" s="1" t="s">
        <v>5404</v>
      </c>
      <c r="G2256" s="1">
        <v>3</v>
      </c>
      <c r="H2256" s="1" t="s">
        <v>25</v>
      </c>
      <c r="I2256" s="1">
        <v>34</v>
      </c>
      <c r="J2256" s="1" t="s">
        <v>37</v>
      </c>
      <c r="K2256" s="1">
        <v>3</v>
      </c>
      <c r="L2256" s="1" t="s">
        <v>11</v>
      </c>
      <c r="M2256" s="1" t="e">
        <f>VLOOKUP(N2256,'Employment Type'!B:C,3,0)</f>
        <v>#REF!</v>
      </c>
      <c r="N2256" s="1" t="s">
        <v>12</v>
      </c>
      <c r="O2256" s="1">
        <v>175000</v>
      </c>
      <c r="P2256" s="1" t="s">
        <v>20</v>
      </c>
      <c r="Q2256" s="1">
        <v>175000</v>
      </c>
      <c r="R2256" s="1">
        <v>100</v>
      </c>
      <c r="S2256" s="1" t="s">
        <v>21</v>
      </c>
    </row>
    <row r="2257" spans="1:19" ht="15.75" customHeight="1" x14ac:dyDescent="0.25">
      <c r="A2257">
        <v>2256</v>
      </c>
      <c r="B2257">
        <v>4</v>
      </c>
      <c r="C2257" s="1">
        <v>2023</v>
      </c>
      <c r="D2257" s="1" t="s">
        <v>21</v>
      </c>
      <c r="E2257" s="1">
        <v>13</v>
      </c>
      <c r="F2257" s="1" t="s">
        <v>5404</v>
      </c>
      <c r="G2257" s="1">
        <v>3</v>
      </c>
      <c r="H2257" s="1" t="s">
        <v>25</v>
      </c>
      <c r="I2257" s="1">
        <v>34</v>
      </c>
      <c r="J2257" s="1" t="s">
        <v>37</v>
      </c>
      <c r="K2257" s="1">
        <v>3</v>
      </c>
      <c r="L2257" s="1" t="s">
        <v>11</v>
      </c>
      <c r="M2257" s="1" t="e">
        <f>VLOOKUP(N2257,'Employment Type'!B:C,3,0)</f>
        <v>#REF!</v>
      </c>
      <c r="N2257" s="1" t="s">
        <v>12</v>
      </c>
      <c r="O2257" s="1">
        <v>185000</v>
      </c>
      <c r="P2257" s="1" t="s">
        <v>20</v>
      </c>
      <c r="Q2257" s="1">
        <v>185000</v>
      </c>
      <c r="R2257" s="1">
        <v>0</v>
      </c>
      <c r="S2257" s="1" t="s">
        <v>21</v>
      </c>
    </row>
    <row r="2258" spans="1:19" ht="15.75" customHeight="1" x14ac:dyDescent="0.25">
      <c r="A2258">
        <v>2257</v>
      </c>
      <c r="B2258">
        <v>4</v>
      </c>
      <c r="C2258" s="1">
        <v>2023</v>
      </c>
      <c r="D2258" s="1" t="s">
        <v>21</v>
      </c>
      <c r="E2258" s="1">
        <v>13</v>
      </c>
      <c r="F2258" s="1" t="s">
        <v>5404</v>
      </c>
      <c r="G2258" s="1">
        <v>3</v>
      </c>
      <c r="H2258" s="1" t="s">
        <v>25</v>
      </c>
      <c r="I2258" s="1">
        <v>34</v>
      </c>
      <c r="J2258" s="1" t="s">
        <v>37</v>
      </c>
      <c r="K2258" s="1">
        <v>3</v>
      </c>
      <c r="L2258" s="1" t="s">
        <v>11</v>
      </c>
      <c r="M2258" s="1" t="e">
        <f>VLOOKUP(N2258,'Employment Type'!B:C,3,0)</f>
        <v>#REF!</v>
      </c>
      <c r="N2258" s="1" t="s">
        <v>12</v>
      </c>
      <c r="O2258" s="1">
        <v>140000</v>
      </c>
      <c r="P2258" s="1" t="s">
        <v>20</v>
      </c>
      <c r="Q2258" s="1">
        <v>140000</v>
      </c>
      <c r="R2258" s="1">
        <v>0</v>
      </c>
      <c r="S2258" s="1" t="s">
        <v>21</v>
      </c>
    </row>
    <row r="2259" spans="1:19" ht="15.75" customHeight="1" x14ac:dyDescent="0.25">
      <c r="A2259">
        <v>2258</v>
      </c>
      <c r="B2259">
        <v>4</v>
      </c>
      <c r="C2259" s="1">
        <v>2023</v>
      </c>
      <c r="D2259" s="1" t="s">
        <v>21</v>
      </c>
      <c r="E2259" s="1">
        <v>13</v>
      </c>
      <c r="F2259" s="1" t="s">
        <v>5404</v>
      </c>
      <c r="G2259" s="1">
        <v>3</v>
      </c>
      <c r="H2259" s="1" t="s">
        <v>25</v>
      </c>
      <c r="I2259" s="1">
        <v>48</v>
      </c>
      <c r="J2259" s="1" t="s">
        <v>23</v>
      </c>
      <c r="K2259" s="1">
        <v>3</v>
      </c>
      <c r="L2259" s="1" t="s">
        <v>11</v>
      </c>
      <c r="M2259" s="1" t="e">
        <f>VLOOKUP(N2259,'Employment Type'!B:C,3,0)</f>
        <v>#REF!</v>
      </c>
      <c r="N2259" s="1" t="s">
        <v>12</v>
      </c>
      <c r="O2259" s="1">
        <v>105000</v>
      </c>
      <c r="P2259" s="1" t="s">
        <v>20</v>
      </c>
      <c r="Q2259" s="1">
        <v>105000</v>
      </c>
      <c r="R2259" s="1">
        <v>0</v>
      </c>
      <c r="S2259" s="1" t="s">
        <v>21</v>
      </c>
    </row>
    <row r="2260" spans="1:19" ht="15.75" customHeight="1" x14ac:dyDescent="0.25">
      <c r="A2260">
        <v>2259</v>
      </c>
      <c r="B2260">
        <v>4</v>
      </c>
      <c r="C2260" s="1">
        <v>2023</v>
      </c>
      <c r="D2260" s="1" t="s">
        <v>21</v>
      </c>
      <c r="E2260" s="1">
        <v>13</v>
      </c>
      <c r="F2260" s="1" t="s">
        <v>5404</v>
      </c>
      <c r="G2260" s="1">
        <v>3</v>
      </c>
      <c r="H2260" s="1" t="s">
        <v>25</v>
      </c>
      <c r="I2260" s="1">
        <v>48</v>
      </c>
      <c r="J2260" s="1" t="s">
        <v>23</v>
      </c>
      <c r="K2260" s="1">
        <v>3</v>
      </c>
      <c r="L2260" s="1" t="s">
        <v>11</v>
      </c>
      <c r="M2260" s="1" t="e">
        <f>VLOOKUP(N2260,'Employment Type'!B:C,3,0)</f>
        <v>#REF!</v>
      </c>
      <c r="N2260" s="1" t="s">
        <v>12</v>
      </c>
      <c r="O2260" s="1">
        <v>70000</v>
      </c>
      <c r="P2260" s="1" t="s">
        <v>20</v>
      </c>
      <c r="Q2260" s="1">
        <v>70000</v>
      </c>
      <c r="R2260" s="1">
        <v>0</v>
      </c>
      <c r="S2260" s="1" t="s">
        <v>21</v>
      </c>
    </row>
    <row r="2261" spans="1:19" ht="15.75" customHeight="1" x14ac:dyDescent="0.25">
      <c r="A2261">
        <v>2260</v>
      </c>
      <c r="B2261">
        <v>4</v>
      </c>
      <c r="C2261" s="1">
        <v>2023</v>
      </c>
      <c r="D2261" s="1" t="s">
        <v>21</v>
      </c>
      <c r="E2261" s="1">
        <v>13</v>
      </c>
      <c r="F2261" s="1" t="s">
        <v>5404</v>
      </c>
      <c r="G2261" s="1">
        <v>3</v>
      </c>
      <c r="H2261" s="1" t="s">
        <v>25</v>
      </c>
      <c r="I2261" s="1">
        <v>68</v>
      </c>
      <c r="J2261" s="1" t="s">
        <v>35</v>
      </c>
      <c r="K2261" s="1">
        <v>1</v>
      </c>
      <c r="L2261" s="1" t="s">
        <v>28</v>
      </c>
      <c r="M2261" s="1" t="e">
        <f>VLOOKUP(N2261,'Employment Type'!B:C,3,0)</f>
        <v>#REF!</v>
      </c>
      <c r="N2261" s="1" t="s">
        <v>12</v>
      </c>
      <c r="O2261" s="1">
        <v>163196</v>
      </c>
      <c r="P2261" s="1" t="s">
        <v>20</v>
      </c>
      <c r="Q2261" s="1">
        <v>163196</v>
      </c>
      <c r="R2261" s="1">
        <v>0</v>
      </c>
      <c r="S2261" s="1" t="s">
        <v>21</v>
      </c>
    </row>
    <row r="2262" spans="1:19" ht="15.75" customHeight="1" x14ac:dyDescent="0.25">
      <c r="A2262">
        <v>2261</v>
      </c>
      <c r="B2262">
        <v>4</v>
      </c>
      <c r="C2262" s="1">
        <v>2023</v>
      </c>
      <c r="D2262" s="1" t="s">
        <v>21</v>
      </c>
      <c r="E2262" s="1">
        <v>13</v>
      </c>
      <c r="F2262" s="1" t="s">
        <v>5404</v>
      </c>
      <c r="G2262" s="1">
        <v>3</v>
      </c>
      <c r="H2262" s="1" t="s">
        <v>25</v>
      </c>
      <c r="I2262" s="1">
        <v>68</v>
      </c>
      <c r="J2262" s="1" t="s">
        <v>35</v>
      </c>
      <c r="K2262" s="1">
        <v>1</v>
      </c>
      <c r="L2262" s="1" t="s">
        <v>28</v>
      </c>
      <c r="M2262" s="1" t="e">
        <f>VLOOKUP(N2262,'Employment Type'!B:C,3,0)</f>
        <v>#REF!</v>
      </c>
      <c r="N2262" s="1" t="s">
        <v>12</v>
      </c>
      <c r="O2262" s="1">
        <v>145885</v>
      </c>
      <c r="P2262" s="1" t="s">
        <v>20</v>
      </c>
      <c r="Q2262" s="1">
        <v>145885</v>
      </c>
      <c r="R2262" s="1">
        <v>0</v>
      </c>
      <c r="S2262" s="1" t="s">
        <v>21</v>
      </c>
    </row>
    <row r="2263" spans="1:19" ht="15.75" customHeight="1" x14ac:dyDescent="0.25">
      <c r="A2263">
        <v>2262</v>
      </c>
      <c r="B2263">
        <v>4</v>
      </c>
      <c r="C2263" s="1">
        <v>2023</v>
      </c>
      <c r="D2263" s="1" t="s">
        <v>21</v>
      </c>
      <c r="E2263" s="1">
        <v>13</v>
      </c>
      <c r="F2263" s="1" t="s">
        <v>5404</v>
      </c>
      <c r="G2263" s="1">
        <v>3</v>
      </c>
      <c r="H2263" s="1" t="s">
        <v>25</v>
      </c>
      <c r="I2263" s="1">
        <v>34</v>
      </c>
      <c r="J2263" s="1" t="s">
        <v>37</v>
      </c>
      <c r="K2263" s="1">
        <v>3</v>
      </c>
      <c r="L2263" s="1" t="s">
        <v>11</v>
      </c>
      <c r="M2263" s="1" t="e">
        <f>VLOOKUP(N2263,'Employment Type'!B:C,3,0)</f>
        <v>#REF!</v>
      </c>
      <c r="N2263" s="1" t="s">
        <v>12</v>
      </c>
      <c r="O2263" s="1">
        <v>217000</v>
      </c>
      <c r="P2263" s="1" t="s">
        <v>20</v>
      </c>
      <c r="Q2263" s="1">
        <v>217000</v>
      </c>
      <c r="R2263" s="1">
        <v>100</v>
      </c>
      <c r="S2263" s="1" t="s">
        <v>21</v>
      </c>
    </row>
    <row r="2264" spans="1:19" ht="15.75" customHeight="1" x14ac:dyDescent="0.25">
      <c r="A2264">
        <v>2263</v>
      </c>
      <c r="B2264">
        <v>4</v>
      </c>
      <c r="C2264" s="1">
        <v>2023</v>
      </c>
      <c r="D2264" s="1" t="s">
        <v>21</v>
      </c>
      <c r="E2264" s="1">
        <v>13</v>
      </c>
      <c r="F2264" s="1" t="s">
        <v>5404</v>
      </c>
      <c r="G2264" s="1">
        <v>3</v>
      </c>
      <c r="H2264" s="1" t="s">
        <v>25</v>
      </c>
      <c r="I2264" s="1">
        <v>34</v>
      </c>
      <c r="J2264" s="1" t="s">
        <v>37</v>
      </c>
      <c r="K2264" s="1">
        <v>3</v>
      </c>
      <c r="L2264" s="1" t="s">
        <v>11</v>
      </c>
      <c r="M2264" s="1" t="e">
        <f>VLOOKUP(N2264,'Employment Type'!B:C,3,0)</f>
        <v>#REF!</v>
      </c>
      <c r="N2264" s="1" t="s">
        <v>12</v>
      </c>
      <c r="O2264" s="1">
        <v>185000</v>
      </c>
      <c r="P2264" s="1" t="s">
        <v>20</v>
      </c>
      <c r="Q2264" s="1">
        <v>185000</v>
      </c>
      <c r="R2264" s="1">
        <v>100</v>
      </c>
      <c r="S2264" s="1" t="s">
        <v>21</v>
      </c>
    </row>
    <row r="2265" spans="1:19" ht="15.75" customHeight="1" x14ac:dyDescent="0.25">
      <c r="A2265">
        <v>2264</v>
      </c>
      <c r="B2265">
        <v>4</v>
      </c>
      <c r="C2265" s="1">
        <v>2023</v>
      </c>
      <c r="D2265" s="1" t="s">
        <v>21</v>
      </c>
      <c r="E2265" s="1">
        <v>13</v>
      </c>
      <c r="F2265" s="1" t="s">
        <v>5404</v>
      </c>
      <c r="G2265" s="1">
        <v>3</v>
      </c>
      <c r="H2265" s="1" t="s">
        <v>16</v>
      </c>
      <c r="I2265" s="1">
        <v>26</v>
      </c>
      <c r="J2265" s="1" t="s">
        <v>27</v>
      </c>
      <c r="K2265" s="1">
        <v>3</v>
      </c>
      <c r="L2265" s="1" t="s">
        <v>11</v>
      </c>
      <c r="M2265" s="1" t="e">
        <f>VLOOKUP(N2265,'Employment Type'!B:C,3,0)</f>
        <v>#REF!</v>
      </c>
      <c r="N2265" s="1" t="s">
        <v>12</v>
      </c>
      <c r="O2265" s="1">
        <v>202800</v>
      </c>
      <c r="P2265" s="1" t="s">
        <v>20</v>
      </c>
      <c r="Q2265" s="1">
        <v>202800</v>
      </c>
      <c r="R2265" s="1">
        <v>0</v>
      </c>
      <c r="S2265" s="1" t="s">
        <v>21</v>
      </c>
    </row>
    <row r="2266" spans="1:19" ht="15.75" customHeight="1" x14ac:dyDescent="0.25">
      <c r="A2266">
        <v>2265</v>
      </c>
      <c r="B2266">
        <v>4</v>
      </c>
      <c r="C2266" s="1">
        <v>2023</v>
      </c>
      <c r="D2266" s="1" t="s">
        <v>21</v>
      </c>
      <c r="E2266" s="1">
        <v>13</v>
      </c>
      <c r="F2266" s="1" t="s">
        <v>5404</v>
      </c>
      <c r="G2266" s="1">
        <v>3</v>
      </c>
      <c r="H2266" s="1" t="s">
        <v>16</v>
      </c>
      <c r="I2266" s="1">
        <v>26</v>
      </c>
      <c r="J2266" s="1" t="s">
        <v>27</v>
      </c>
      <c r="K2266" s="1">
        <v>3</v>
      </c>
      <c r="L2266" s="1" t="s">
        <v>11</v>
      </c>
      <c r="M2266" s="1" t="e">
        <f>VLOOKUP(N2266,'Employment Type'!B:C,3,0)</f>
        <v>#REF!</v>
      </c>
      <c r="N2266" s="1" t="s">
        <v>12</v>
      </c>
      <c r="O2266" s="1">
        <v>104300</v>
      </c>
      <c r="P2266" s="1" t="s">
        <v>20</v>
      </c>
      <c r="Q2266" s="1">
        <v>104300</v>
      </c>
      <c r="R2266" s="1">
        <v>0</v>
      </c>
      <c r="S2266" s="1" t="s">
        <v>21</v>
      </c>
    </row>
    <row r="2267" spans="1:19" ht="15.75" customHeight="1" x14ac:dyDescent="0.25">
      <c r="A2267">
        <v>2266</v>
      </c>
      <c r="B2267">
        <v>4</v>
      </c>
      <c r="C2267" s="1">
        <v>2023</v>
      </c>
      <c r="D2267" s="1" t="s">
        <v>21</v>
      </c>
      <c r="E2267" s="1">
        <v>13</v>
      </c>
      <c r="F2267" s="1" t="s">
        <v>5404</v>
      </c>
      <c r="G2267" s="1">
        <v>3</v>
      </c>
      <c r="H2267" s="1" t="s">
        <v>25</v>
      </c>
      <c r="I2267" s="1">
        <v>26</v>
      </c>
      <c r="J2267" s="1" t="s">
        <v>27</v>
      </c>
      <c r="K2267" s="1">
        <v>3</v>
      </c>
      <c r="L2267" s="1" t="s">
        <v>11</v>
      </c>
      <c r="M2267" s="1" t="e">
        <f>VLOOKUP(N2267,'Employment Type'!B:C,3,0)</f>
        <v>#REF!</v>
      </c>
      <c r="N2267" s="1" t="s">
        <v>12</v>
      </c>
      <c r="O2267" s="1">
        <v>145000</v>
      </c>
      <c r="P2267" s="1" t="s">
        <v>20</v>
      </c>
      <c r="Q2267" s="1">
        <v>145000</v>
      </c>
      <c r="R2267" s="1">
        <v>0</v>
      </c>
      <c r="S2267" s="1" t="s">
        <v>21</v>
      </c>
    </row>
    <row r="2268" spans="1:19" ht="15.75" customHeight="1" x14ac:dyDescent="0.25">
      <c r="A2268">
        <v>2267</v>
      </c>
      <c r="B2268">
        <v>4</v>
      </c>
      <c r="C2268" s="1">
        <v>2023</v>
      </c>
      <c r="D2268" s="1" t="s">
        <v>21</v>
      </c>
      <c r="E2268" s="1">
        <v>13</v>
      </c>
      <c r="F2268" s="1" t="s">
        <v>5404</v>
      </c>
      <c r="G2268" s="1">
        <v>3</v>
      </c>
      <c r="H2268" s="1" t="s">
        <v>25</v>
      </c>
      <c r="I2268" s="1">
        <v>26</v>
      </c>
      <c r="J2268" s="1" t="s">
        <v>27</v>
      </c>
      <c r="K2268" s="1">
        <v>3</v>
      </c>
      <c r="L2268" s="1" t="s">
        <v>11</v>
      </c>
      <c r="M2268" s="1" t="e">
        <f>VLOOKUP(N2268,'Employment Type'!B:C,3,0)</f>
        <v>#REF!</v>
      </c>
      <c r="N2268" s="1" t="s">
        <v>12</v>
      </c>
      <c r="O2268" s="1">
        <v>65000</v>
      </c>
      <c r="P2268" s="1" t="s">
        <v>20</v>
      </c>
      <c r="Q2268" s="1">
        <v>65000</v>
      </c>
      <c r="R2268" s="1">
        <v>0</v>
      </c>
      <c r="S2268" s="1" t="s">
        <v>21</v>
      </c>
    </row>
    <row r="2269" spans="1:19" ht="15.75" customHeight="1" x14ac:dyDescent="0.25">
      <c r="A2269">
        <v>2268</v>
      </c>
      <c r="B2269">
        <v>4</v>
      </c>
      <c r="C2269" s="1">
        <v>2023</v>
      </c>
      <c r="D2269" s="1" t="s">
        <v>21</v>
      </c>
      <c r="E2269" s="1">
        <v>13</v>
      </c>
      <c r="F2269" s="1" t="s">
        <v>5404</v>
      </c>
      <c r="G2269" s="1">
        <v>3</v>
      </c>
      <c r="H2269" s="1" t="s">
        <v>25</v>
      </c>
      <c r="I2269" s="1">
        <v>34</v>
      </c>
      <c r="J2269" s="1" t="s">
        <v>37</v>
      </c>
      <c r="K2269" s="1">
        <v>3</v>
      </c>
      <c r="L2269" s="1" t="s">
        <v>11</v>
      </c>
      <c r="M2269" s="1" t="e">
        <f>VLOOKUP(N2269,'Employment Type'!B:C,3,0)</f>
        <v>#REF!</v>
      </c>
      <c r="N2269" s="1" t="s">
        <v>12</v>
      </c>
      <c r="O2269" s="1">
        <v>165000</v>
      </c>
      <c r="P2269" s="1" t="s">
        <v>20</v>
      </c>
      <c r="Q2269" s="1">
        <v>165000</v>
      </c>
      <c r="R2269" s="1">
        <v>0</v>
      </c>
      <c r="S2269" s="1" t="s">
        <v>21</v>
      </c>
    </row>
    <row r="2270" spans="1:19" ht="15.75" customHeight="1" x14ac:dyDescent="0.25">
      <c r="A2270">
        <v>2269</v>
      </c>
      <c r="B2270">
        <v>4</v>
      </c>
      <c r="C2270" s="1">
        <v>2023</v>
      </c>
      <c r="D2270" s="1" t="s">
        <v>21</v>
      </c>
      <c r="E2270" s="1">
        <v>13</v>
      </c>
      <c r="F2270" s="1" t="s">
        <v>5404</v>
      </c>
      <c r="G2270" s="1">
        <v>3</v>
      </c>
      <c r="H2270" s="1" t="s">
        <v>25</v>
      </c>
      <c r="I2270" s="1">
        <v>34</v>
      </c>
      <c r="J2270" s="1" t="s">
        <v>37</v>
      </c>
      <c r="K2270" s="1">
        <v>3</v>
      </c>
      <c r="L2270" s="1" t="s">
        <v>11</v>
      </c>
      <c r="M2270" s="1" t="e">
        <f>VLOOKUP(N2270,'Employment Type'!B:C,3,0)</f>
        <v>#REF!</v>
      </c>
      <c r="N2270" s="1" t="s">
        <v>12</v>
      </c>
      <c r="O2270" s="1">
        <v>132300</v>
      </c>
      <c r="P2270" s="1" t="s">
        <v>20</v>
      </c>
      <c r="Q2270" s="1">
        <v>132300</v>
      </c>
      <c r="R2270" s="1">
        <v>0</v>
      </c>
      <c r="S2270" s="1" t="s">
        <v>21</v>
      </c>
    </row>
    <row r="2271" spans="1:19" ht="15.75" customHeight="1" x14ac:dyDescent="0.25">
      <c r="A2271">
        <v>2270</v>
      </c>
      <c r="B2271">
        <v>4</v>
      </c>
      <c r="C2271" s="1">
        <v>2023</v>
      </c>
      <c r="D2271" s="1" t="s">
        <v>21</v>
      </c>
      <c r="E2271" s="1">
        <v>13</v>
      </c>
      <c r="F2271" s="1" t="s">
        <v>5404</v>
      </c>
      <c r="G2271" s="1">
        <v>3</v>
      </c>
      <c r="H2271" s="1" t="s">
        <v>25</v>
      </c>
      <c r="I2271" s="1">
        <v>34</v>
      </c>
      <c r="J2271" s="1" t="s">
        <v>37</v>
      </c>
      <c r="K2271" s="1">
        <v>3</v>
      </c>
      <c r="L2271" s="1" t="s">
        <v>11</v>
      </c>
      <c r="M2271" s="1" t="e">
        <f>VLOOKUP(N2271,'Employment Type'!B:C,3,0)</f>
        <v>#REF!</v>
      </c>
      <c r="N2271" s="1" t="s">
        <v>12</v>
      </c>
      <c r="O2271" s="1">
        <v>179170</v>
      </c>
      <c r="P2271" s="1" t="s">
        <v>20</v>
      </c>
      <c r="Q2271" s="1">
        <v>179170</v>
      </c>
      <c r="R2271" s="1">
        <v>0</v>
      </c>
      <c r="S2271" s="1" t="s">
        <v>21</v>
      </c>
    </row>
    <row r="2272" spans="1:19" ht="15.75" customHeight="1" x14ac:dyDescent="0.25">
      <c r="A2272">
        <v>2271</v>
      </c>
      <c r="B2272">
        <v>4</v>
      </c>
      <c r="C2272" s="1">
        <v>2023</v>
      </c>
      <c r="D2272" s="1" t="s">
        <v>21</v>
      </c>
      <c r="E2272" s="1">
        <v>13</v>
      </c>
      <c r="F2272" s="1" t="s">
        <v>5404</v>
      </c>
      <c r="G2272" s="1">
        <v>3</v>
      </c>
      <c r="H2272" s="1" t="s">
        <v>25</v>
      </c>
      <c r="I2272" s="1">
        <v>34</v>
      </c>
      <c r="J2272" s="1" t="s">
        <v>37</v>
      </c>
      <c r="K2272" s="1">
        <v>3</v>
      </c>
      <c r="L2272" s="1" t="s">
        <v>11</v>
      </c>
      <c r="M2272" s="1" t="e">
        <f>VLOOKUP(N2272,'Employment Type'!B:C,3,0)</f>
        <v>#REF!</v>
      </c>
      <c r="N2272" s="1" t="s">
        <v>12</v>
      </c>
      <c r="O2272" s="1">
        <v>94300</v>
      </c>
      <c r="P2272" s="1" t="s">
        <v>20</v>
      </c>
      <c r="Q2272" s="1">
        <v>94300</v>
      </c>
      <c r="R2272" s="1">
        <v>0</v>
      </c>
      <c r="S2272" s="1" t="s">
        <v>21</v>
      </c>
    </row>
    <row r="2273" spans="1:19" ht="15.75" customHeight="1" x14ac:dyDescent="0.25">
      <c r="A2273">
        <v>2272</v>
      </c>
      <c r="B2273">
        <v>4</v>
      </c>
      <c r="C2273" s="1">
        <v>2023</v>
      </c>
      <c r="D2273" s="1" t="s">
        <v>21</v>
      </c>
      <c r="E2273" s="1">
        <v>13</v>
      </c>
      <c r="F2273" s="1" t="s">
        <v>5404</v>
      </c>
      <c r="G2273" s="1">
        <v>3</v>
      </c>
      <c r="H2273" s="1" t="s">
        <v>25</v>
      </c>
      <c r="I2273" s="1">
        <v>5</v>
      </c>
      <c r="J2273" s="1" t="s">
        <v>32</v>
      </c>
      <c r="K2273" s="1">
        <v>3</v>
      </c>
      <c r="L2273" s="1" t="s">
        <v>11</v>
      </c>
      <c r="M2273" s="1" t="e">
        <f>VLOOKUP(N2273,'Employment Type'!B:C,3,0)</f>
        <v>#REF!</v>
      </c>
      <c r="N2273" s="1" t="s">
        <v>12</v>
      </c>
      <c r="O2273" s="1">
        <v>152500</v>
      </c>
      <c r="P2273" s="1" t="s">
        <v>20</v>
      </c>
      <c r="Q2273" s="1">
        <v>152500</v>
      </c>
      <c r="R2273" s="1">
        <v>0</v>
      </c>
      <c r="S2273" s="1" t="s">
        <v>21</v>
      </c>
    </row>
    <row r="2274" spans="1:19" ht="15.75" customHeight="1" x14ac:dyDescent="0.25">
      <c r="A2274">
        <v>2273</v>
      </c>
      <c r="B2274">
        <v>4</v>
      </c>
      <c r="C2274" s="1">
        <v>2023</v>
      </c>
      <c r="D2274" s="1" t="s">
        <v>21</v>
      </c>
      <c r="E2274" s="1">
        <v>13</v>
      </c>
      <c r="F2274" s="1" t="s">
        <v>5404</v>
      </c>
      <c r="G2274" s="1">
        <v>3</v>
      </c>
      <c r="H2274" s="1" t="s">
        <v>25</v>
      </c>
      <c r="I2274" s="1">
        <v>5</v>
      </c>
      <c r="J2274" s="1" t="s">
        <v>32</v>
      </c>
      <c r="K2274" s="1">
        <v>3</v>
      </c>
      <c r="L2274" s="1" t="s">
        <v>11</v>
      </c>
      <c r="M2274" s="1" t="e">
        <f>VLOOKUP(N2274,'Employment Type'!B:C,3,0)</f>
        <v>#REF!</v>
      </c>
      <c r="N2274" s="1" t="s">
        <v>12</v>
      </c>
      <c r="O2274" s="1">
        <v>116450</v>
      </c>
      <c r="P2274" s="1" t="s">
        <v>20</v>
      </c>
      <c r="Q2274" s="1">
        <v>116450</v>
      </c>
      <c r="R2274" s="1">
        <v>0</v>
      </c>
      <c r="S2274" s="1" t="s">
        <v>21</v>
      </c>
    </row>
    <row r="2275" spans="1:19" ht="15.75" customHeight="1" x14ac:dyDescent="0.25">
      <c r="A2275">
        <v>2274</v>
      </c>
      <c r="B2275">
        <v>4</v>
      </c>
      <c r="C2275" s="1">
        <v>2023</v>
      </c>
      <c r="D2275" s="1" t="s">
        <v>21</v>
      </c>
      <c r="E2275" s="1">
        <v>13</v>
      </c>
      <c r="F2275" s="1" t="s">
        <v>5404</v>
      </c>
      <c r="G2275" s="1">
        <v>3</v>
      </c>
      <c r="H2275" s="1" t="s">
        <v>25</v>
      </c>
      <c r="I2275" s="1">
        <v>34</v>
      </c>
      <c r="J2275" s="1" t="s">
        <v>37</v>
      </c>
      <c r="K2275" s="1">
        <v>3</v>
      </c>
      <c r="L2275" s="1" t="s">
        <v>11</v>
      </c>
      <c r="M2275" s="1" t="e">
        <f>VLOOKUP(N2275,'Employment Type'!B:C,3,0)</f>
        <v>#REF!</v>
      </c>
      <c r="N2275" s="1" t="s">
        <v>12</v>
      </c>
      <c r="O2275" s="1">
        <v>247300</v>
      </c>
      <c r="P2275" s="1" t="s">
        <v>20</v>
      </c>
      <c r="Q2275" s="1">
        <v>247300</v>
      </c>
      <c r="R2275" s="1">
        <v>0</v>
      </c>
      <c r="S2275" s="1" t="s">
        <v>21</v>
      </c>
    </row>
    <row r="2276" spans="1:19" ht="15.75" customHeight="1" x14ac:dyDescent="0.25">
      <c r="A2276">
        <v>2275</v>
      </c>
      <c r="B2276">
        <v>4</v>
      </c>
      <c r="C2276" s="1">
        <v>2023</v>
      </c>
      <c r="D2276" s="1" t="s">
        <v>21</v>
      </c>
      <c r="E2276" s="1">
        <v>13</v>
      </c>
      <c r="F2276" s="1" t="s">
        <v>5404</v>
      </c>
      <c r="G2276" s="1">
        <v>3</v>
      </c>
      <c r="H2276" s="1" t="s">
        <v>25</v>
      </c>
      <c r="I2276" s="1">
        <v>34</v>
      </c>
      <c r="J2276" s="1" t="s">
        <v>37</v>
      </c>
      <c r="K2276" s="1">
        <v>3</v>
      </c>
      <c r="L2276" s="1" t="s">
        <v>11</v>
      </c>
      <c r="M2276" s="1" t="e">
        <f>VLOOKUP(N2276,'Employment Type'!B:C,3,0)</f>
        <v>#REF!</v>
      </c>
      <c r="N2276" s="1" t="s">
        <v>12</v>
      </c>
      <c r="O2276" s="1">
        <v>133800</v>
      </c>
      <c r="P2276" s="1" t="s">
        <v>20</v>
      </c>
      <c r="Q2276" s="1">
        <v>133800</v>
      </c>
      <c r="R2276" s="1">
        <v>0</v>
      </c>
      <c r="S2276" s="1" t="s">
        <v>21</v>
      </c>
    </row>
    <row r="2277" spans="1:19" ht="15.75" customHeight="1" x14ac:dyDescent="0.25">
      <c r="A2277">
        <v>2276</v>
      </c>
      <c r="B2277">
        <v>4</v>
      </c>
      <c r="C2277" s="1">
        <v>2023</v>
      </c>
      <c r="D2277" s="1" t="s">
        <v>21</v>
      </c>
      <c r="E2277" s="1">
        <v>13</v>
      </c>
      <c r="F2277" s="1" t="s">
        <v>5404</v>
      </c>
      <c r="G2277" s="1">
        <v>3</v>
      </c>
      <c r="H2277" s="1" t="s">
        <v>25</v>
      </c>
      <c r="I2277" s="1">
        <v>89</v>
      </c>
      <c r="J2277" s="1" t="s">
        <v>30</v>
      </c>
      <c r="K2277" s="1">
        <v>3</v>
      </c>
      <c r="L2277" s="1" t="s">
        <v>11</v>
      </c>
      <c r="M2277" s="1" t="e">
        <f>VLOOKUP(N2277,'Employment Type'!B:C,3,0)</f>
        <v>#REF!</v>
      </c>
      <c r="N2277" s="1" t="s">
        <v>12</v>
      </c>
      <c r="O2277" s="1">
        <v>203000</v>
      </c>
      <c r="P2277" s="1" t="s">
        <v>20</v>
      </c>
      <c r="Q2277" s="1">
        <v>203000</v>
      </c>
      <c r="R2277" s="1">
        <v>0</v>
      </c>
      <c r="S2277" s="1" t="s">
        <v>21</v>
      </c>
    </row>
    <row r="2278" spans="1:19" ht="15.75" customHeight="1" x14ac:dyDescent="0.25">
      <c r="A2278">
        <v>2277</v>
      </c>
      <c r="B2278">
        <v>4</v>
      </c>
      <c r="C2278" s="1">
        <v>2023</v>
      </c>
      <c r="D2278" s="1" t="s">
        <v>21</v>
      </c>
      <c r="E2278" s="1">
        <v>13</v>
      </c>
      <c r="F2278" s="1" t="s">
        <v>5404</v>
      </c>
      <c r="G2278" s="1">
        <v>3</v>
      </c>
      <c r="H2278" s="1" t="s">
        <v>25</v>
      </c>
      <c r="I2278" s="1">
        <v>89</v>
      </c>
      <c r="J2278" s="1" t="s">
        <v>30</v>
      </c>
      <c r="K2278" s="1">
        <v>3</v>
      </c>
      <c r="L2278" s="1" t="s">
        <v>11</v>
      </c>
      <c r="M2278" s="1" t="e">
        <f>VLOOKUP(N2278,'Employment Type'!B:C,3,0)</f>
        <v>#REF!</v>
      </c>
      <c r="N2278" s="1" t="s">
        <v>12</v>
      </c>
      <c r="O2278" s="1">
        <v>133000</v>
      </c>
      <c r="P2278" s="1" t="s">
        <v>20</v>
      </c>
      <c r="Q2278" s="1">
        <v>133000</v>
      </c>
      <c r="R2278" s="1">
        <v>0</v>
      </c>
      <c r="S2278" s="1" t="s">
        <v>21</v>
      </c>
    </row>
    <row r="2279" spans="1:19" ht="15.75" customHeight="1" x14ac:dyDescent="0.25">
      <c r="A2279">
        <v>2278</v>
      </c>
      <c r="B2279">
        <v>4</v>
      </c>
      <c r="C2279" s="1">
        <v>2023</v>
      </c>
      <c r="D2279" s="1" t="s">
        <v>21</v>
      </c>
      <c r="E2279" s="1">
        <v>13</v>
      </c>
      <c r="F2279" s="1" t="s">
        <v>5404</v>
      </c>
      <c r="G2279" s="1">
        <v>3</v>
      </c>
      <c r="H2279" s="1" t="s">
        <v>16</v>
      </c>
      <c r="I2279" s="1">
        <v>90</v>
      </c>
      <c r="J2279" s="1" t="s">
        <v>52</v>
      </c>
      <c r="K2279" s="1">
        <v>1</v>
      </c>
      <c r="L2279" s="1" t="s">
        <v>28</v>
      </c>
      <c r="M2279" s="1" t="e">
        <f>VLOOKUP(N2279,'Employment Type'!B:C,3,0)</f>
        <v>#REF!</v>
      </c>
      <c r="N2279" s="1" t="s">
        <v>12</v>
      </c>
      <c r="O2279" s="1">
        <v>220000</v>
      </c>
      <c r="P2279" s="1" t="s">
        <v>20</v>
      </c>
      <c r="Q2279" s="1">
        <v>220000</v>
      </c>
      <c r="R2279" s="1">
        <v>50</v>
      </c>
      <c r="S2279" s="1" t="s">
        <v>21</v>
      </c>
    </row>
    <row r="2280" spans="1:19" ht="15.75" customHeight="1" x14ac:dyDescent="0.25">
      <c r="A2280">
        <v>2279</v>
      </c>
      <c r="B2280">
        <v>4</v>
      </c>
      <c r="C2280" s="1">
        <v>2023</v>
      </c>
      <c r="D2280" s="1" t="s">
        <v>21</v>
      </c>
      <c r="E2280" s="1">
        <v>13</v>
      </c>
      <c r="F2280" s="1" t="s">
        <v>5404</v>
      </c>
      <c r="G2280" s="1">
        <v>3</v>
      </c>
      <c r="H2280" s="1" t="s">
        <v>25</v>
      </c>
      <c r="I2280" s="1">
        <v>48</v>
      </c>
      <c r="J2280" s="1" t="s">
        <v>23</v>
      </c>
      <c r="K2280" s="1">
        <v>3</v>
      </c>
      <c r="L2280" s="1" t="s">
        <v>11</v>
      </c>
      <c r="M2280" s="1" t="e">
        <f>VLOOKUP(N2280,'Employment Type'!B:C,3,0)</f>
        <v>#REF!</v>
      </c>
      <c r="N2280" s="1" t="s">
        <v>12</v>
      </c>
      <c r="O2280" s="1">
        <v>150000</v>
      </c>
      <c r="P2280" s="1" t="s">
        <v>20</v>
      </c>
      <c r="Q2280" s="1">
        <v>150000</v>
      </c>
      <c r="R2280" s="1">
        <v>0</v>
      </c>
      <c r="S2280" s="1" t="s">
        <v>21</v>
      </c>
    </row>
    <row r="2281" spans="1:19" ht="15.75" customHeight="1" x14ac:dyDescent="0.25">
      <c r="A2281">
        <v>2280</v>
      </c>
      <c r="B2281">
        <v>4</v>
      </c>
      <c r="C2281" s="1">
        <v>2023</v>
      </c>
      <c r="D2281" s="1" t="s">
        <v>21</v>
      </c>
      <c r="E2281" s="1">
        <v>13</v>
      </c>
      <c r="F2281" s="1" t="s">
        <v>5404</v>
      </c>
      <c r="G2281" s="1">
        <v>3</v>
      </c>
      <c r="H2281" s="1" t="s">
        <v>25</v>
      </c>
      <c r="I2281" s="1">
        <v>48</v>
      </c>
      <c r="J2281" s="1" t="s">
        <v>23</v>
      </c>
      <c r="K2281" s="1">
        <v>3</v>
      </c>
      <c r="L2281" s="1" t="s">
        <v>11</v>
      </c>
      <c r="M2281" s="1" t="e">
        <f>VLOOKUP(N2281,'Employment Type'!B:C,3,0)</f>
        <v>#REF!</v>
      </c>
      <c r="N2281" s="1" t="s">
        <v>12</v>
      </c>
      <c r="O2281" s="1">
        <v>120000</v>
      </c>
      <c r="P2281" s="1" t="s">
        <v>20</v>
      </c>
      <c r="Q2281" s="1">
        <v>120000</v>
      </c>
      <c r="R2281" s="1">
        <v>0</v>
      </c>
      <c r="S2281" s="1" t="s">
        <v>21</v>
      </c>
    </row>
    <row r="2282" spans="1:19" ht="15.75" customHeight="1" x14ac:dyDescent="0.25">
      <c r="A2282">
        <v>2281</v>
      </c>
      <c r="B2282">
        <v>4</v>
      </c>
      <c r="C2282" s="1">
        <v>2023</v>
      </c>
      <c r="D2282" s="1" t="s">
        <v>21</v>
      </c>
      <c r="E2282" s="1">
        <v>13</v>
      </c>
      <c r="F2282" s="1" t="s">
        <v>5404</v>
      </c>
      <c r="G2282" s="1">
        <v>3</v>
      </c>
      <c r="H2282" s="1" t="s">
        <v>25</v>
      </c>
      <c r="I2282" s="1">
        <v>5</v>
      </c>
      <c r="J2282" s="1" t="s">
        <v>32</v>
      </c>
      <c r="K2282" s="1">
        <v>3</v>
      </c>
      <c r="L2282" s="1" t="s">
        <v>11</v>
      </c>
      <c r="M2282" s="1" t="e">
        <f>VLOOKUP(N2282,'Employment Type'!B:C,3,0)</f>
        <v>#REF!</v>
      </c>
      <c r="N2282" s="1" t="s">
        <v>12</v>
      </c>
      <c r="O2282" s="1">
        <v>289800</v>
      </c>
      <c r="P2282" s="1" t="s">
        <v>20</v>
      </c>
      <c r="Q2282" s="1">
        <v>289800</v>
      </c>
      <c r="R2282" s="1">
        <v>0</v>
      </c>
      <c r="S2282" s="1" t="s">
        <v>21</v>
      </c>
    </row>
    <row r="2283" spans="1:19" ht="15.75" customHeight="1" x14ac:dyDescent="0.25">
      <c r="A2283">
        <v>2282</v>
      </c>
      <c r="B2283">
        <v>4</v>
      </c>
      <c r="C2283" s="1">
        <v>2023</v>
      </c>
      <c r="D2283" s="1" t="s">
        <v>21</v>
      </c>
      <c r="E2283" s="1">
        <v>13</v>
      </c>
      <c r="F2283" s="1" t="s">
        <v>5404</v>
      </c>
      <c r="G2283" s="1">
        <v>3</v>
      </c>
      <c r="H2283" s="1" t="s">
        <v>25</v>
      </c>
      <c r="I2283" s="1">
        <v>5</v>
      </c>
      <c r="J2283" s="1" t="s">
        <v>32</v>
      </c>
      <c r="K2283" s="1">
        <v>3</v>
      </c>
      <c r="L2283" s="1" t="s">
        <v>11</v>
      </c>
      <c r="M2283" s="1" t="e">
        <f>VLOOKUP(N2283,'Employment Type'!B:C,3,0)</f>
        <v>#REF!</v>
      </c>
      <c r="N2283" s="1" t="s">
        <v>12</v>
      </c>
      <c r="O2283" s="1">
        <v>214000</v>
      </c>
      <c r="P2283" s="1" t="s">
        <v>20</v>
      </c>
      <c r="Q2283" s="1">
        <v>214000</v>
      </c>
      <c r="R2283" s="1">
        <v>0</v>
      </c>
      <c r="S2283" s="1" t="s">
        <v>21</v>
      </c>
    </row>
    <row r="2284" spans="1:19" ht="15.75" customHeight="1" x14ac:dyDescent="0.25">
      <c r="A2284">
        <v>2283</v>
      </c>
      <c r="B2284">
        <v>4</v>
      </c>
      <c r="C2284" s="1">
        <v>2023</v>
      </c>
      <c r="D2284" s="1" t="s">
        <v>21</v>
      </c>
      <c r="E2284" s="1">
        <v>13</v>
      </c>
      <c r="F2284" s="1" t="s">
        <v>5404</v>
      </c>
      <c r="G2284" s="1">
        <v>3</v>
      </c>
      <c r="H2284" s="1" t="s">
        <v>25</v>
      </c>
      <c r="I2284" s="1">
        <v>5</v>
      </c>
      <c r="J2284" s="1" t="s">
        <v>32</v>
      </c>
      <c r="K2284" s="1">
        <v>3</v>
      </c>
      <c r="L2284" s="1" t="s">
        <v>11</v>
      </c>
      <c r="M2284" s="1" t="e">
        <f>VLOOKUP(N2284,'Employment Type'!B:C,3,0)</f>
        <v>#REF!</v>
      </c>
      <c r="N2284" s="1" t="s">
        <v>12</v>
      </c>
      <c r="O2284" s="1">
        <v>179820</v>
      </c>
      <c r="P2284" s="1" t="s">
        <v>20</v>
      </c>
      <c r="Q2284" s="1">
        <v>179820</v>
      </c>
      <c r="R2284" s="1">
        <v>0</v>
      </c>
      <c r="S2284" s="1" t="s">
        <v>21</v>
      </c>
    </row>
    <row r="2285" spans="1:19" ht="15.75" customHeight="1" x14ac:dyDescent="0.25">
      <c r="A2285">
        <v>2284</v>
      </c>
      <c r="B2285">
        <v>4</v>
      </c>
      <c r="C2285" s="1">
        <v>2023</v>
      </c>
      <c r="D2285" s="1" t="s">
        <v>21</v>
      </c>
      <c r="E2285" s="1">
        <v>13</v>
      </c>
      <c r="F2285" s="1" t="s">
        <v>5404</v>
      </c>
      <c r="G2285" s="1">
        <v>3</v>
      </c>
      <c r="H2285" s="1" t="s">
        <v>25</v>
      </c>
      <c r="I2285" s="1">
        <v>5</v>
      </c>
      <c r="J2285" s="1" t="s">
        <v>32</v>
      </c>
      <c r="K2285" s="1">
        <v>3</v>
      </c>
      <c r="L2285" s="1" t="s">
        <v>11</v>
      </c>
      <c r="M2285" s="1" t="e">
        <f>VLOOKUP(N2285,'Employment Type'!B:C,3,0)</f>
        <v>#REF!</v>
      </c>
      <c r="N2285" s="1" t="s">
        <v>12</v>
      </c>
      <c r="O2285" s="1">
        <v>143860</v>
      </c>
      <c r="P2285" s="1" t="s">
        <v>20</v>
      </c>
      <c r="Q2285" s="1">
        <v>143860</v>
      </c>
      <c r="R2285" s="1">
        <v>0</v>
      </c>
      <c r="S2285" s="1" t="s">
        <v>21</v>
      </c>
    </row>
    <row r="2286" spans="1:19" ht="15.75" customHeight="1" x14ac:dyDescent="0.25">
      <c r="A2286">
        <v>2285</v>
      </c>
      <c r="B2286">
        <v>4</v>
      </c>
      <c r="C2286" s="1">
        <v>2023</v>
      </c>
      <c r="D2286" s="1" t="s">
        <v>21</v>
      </c>
      <c r="E2286" s="1">
        <v>13</v>
      </c>
      <c r="F2286" s="1" t="s">
        <v>5404</v>
      </c>
      <c r="G2286" s="1">
        <v>3</v>
      </c>
      <c r="H2286" s="1" t="s">
        <v>25</v>
      </c>
      <c r="I2286" s="1">
        <v>68</v>
      </c>
      <c r="J2286" s="1" t="s">
        <v>35</v>
      </c>
      <c r="K2286" s="1">
        <v>3</v>
      </c>
      <c r="L2286" s="1" t="s">
        <v>11</v>
      </c>
      <c r="M2286" s="1" t="e">
        <f>VLOOKUP(N2286,'Employment Type'!B:C,3,0)</f>
        <v>#REF!</v>
      </c>
      <c r="N2286" s="1" t="s">
        <v>12</v>
      </c>
      <c r="O2286" s="1">
        <v>283200</v>
      </c>
      <c r="P2286" s="1" t="s">
        <v>20</v>
      </c>
      <c r="Q2286" s="1">
        <v>283200</v>
      </c>
      <c r="R2286" s="1">
        <v>100</v>
      </c>
      <c r="S2286" s="1" t="s">
        <v>21</v>
      </c>
    </row>
    <row r="2287" spans="1:19" ht="15.75" customHeight="1" x14ac:dyDescent="0.25">
      <c r="A2287">
        <v>2286</v>
      </c>
      <c r="B2287">
        <v>4</v>
      </c>
      <c r="C2287" s="1">
        <v>2023</v>
      </c>
      <c r="D2287" s="1" t="s">
        <v>21</v>
      </c>
      <c r="E2287" s="1">
        <v>13</v>
      </c>
      <c r="F2287" s="1" t="s">
        <v>5404</v>
      </c>
      <c r="G2287" s="1">
        <v>3</v>
      </c>
      <c r="H2287" s="1" t="s">
        <v>25</v>
      </c>
      <c r="I2287" s="1">
        <v>68</v>
      </c>
      <c r="J2287" s="1" t="s">
        <v>35</v>
      </c>
      <c r="K2287" s="1">
        <v>3</v>
      </c>
      <c r="L2287" s="1" t="s">
        <v>11</v>
      </c>
      <c r="M2287" s="1" t="e">
        <f>VLOOKUP(N2287,'Employment Type'!B:C,3,0)</f>
        <v>#REF!</v>
      </c>
      <c r="N2287" s="1" t="s">
        <v>12</v>
      </c>
      <c r="O2287" s="1">
        <v>188800</v>
      </c>
      <c r="P2287" s="1" t="s">
        <v>20</v>
      </c>
      <c r="Q2287" s="1">
        <v>188800</v>
      </c>
      <c r="R2287" s="1">
        <v>100</v>
      </c>
      <c r="S2287" s="1" t="s">
        <v>21</v>
      </c>
    </row>
    <row r="2288" spans="1:19" ht="15.75" customHeight="1" x14ac:dyDescent="0.25">
      <c r="A2288">
        <v>2287</v>
      </c>
      <c r="B2288">
        <v>4</v>
      </c>
      <c r="C2288" s="1">
        <v>2023</v>
      </c>
      <c r="D2288" s="1" t="s">
        <v>21</v>
      </c>
      <c r="E2288" s="1">
        <v>13</v>
      </c>
      <c r="F2288" s="1" t="s">
        <v>5404</v>
      </c>
      <c r="G2288" s="1">
        <v>3</v>
      </c>
      <c r="H2288" s="1" t="s">
        <v>25</v>
      </c>
      <c r="I2288" s="1">
        <v>5</v>
      </c>
      <c r="J2288" s="1" t="s">
        <v>32</v>
      </c>
      <c r="K2288" s="1">
        <v>3</v>
      </c>
      <c r="L2288" s="1" t="s">
        <v>11</v>
      </c>
      <c r="M2288" s="1" t="e">
        <f>VLOOKUP(N2288,'Employment Type'!B:C,3,0)</f>
        <v>#REF!</v>
      </c>
      <c r="N2288" s="1" t="s">
        <v>12</v>
      </c>
      <c r="O2288" s="1">
        <v>289800</v>
      </c>
      <c r="P2288" s="1" t="s">
        <v>20</v>
      </c>
      <c r="Q2288" s="1">
        <v>289800</v>
      </c>
      <c r="R2288" s="1">
        <v>0</v>
      </c>
      <c r="S2288" s="1" t="s">
        <v>21</v>
      </c>
    </row>
    <row r="2289" spans="1:19" ht="15.75" customHeight="1" x14ac:dyDescent="0.25">
      <c r="A2289">
        <v>2288</v>
      </c>
      <c r="B2289">
        <v>4</v>
      </c>
      <c r="C2289" s="1">
        <v>2023</v>
      </c>
      <c r="D2289" s="1" t="s">
        <v>21</v>
      </c>
      <c r="E2289" s="1">
        <v>13</v>
      </c>
      <c r="F2289" s="1" t="s">
        <v>5404</v>
      </c>
      <c r="G2289" s="1">
        <v>3</v>
      </c>
      <c r="H2289" s="1" t="s">
        <v>25</v>
      </c>
      <c r="I2289" s="1">
        <v>5</v>
      </c>
      <c r="J2289" s="1" t="s">
        <v>32</v>
      </c>
      <c r="K2289" s="1">
        <v>3</v>
      </c>
      <c r="L2289" s="1" t="s">
        <v>11</v>
      </c>
      <c r="M2289" s="1" t="e">
        <f>VLOOKUP(N2289,'Employment Type'!B:C,3,0)</f>
        <v>#REF!</v>
      </c>
      <c r="N2289" s="1" t="s">
        <v>12</v>
      </c>
      <c r="O2289" s="1">
        <v>214200</v>
      </c>
      <c r="P2289" s="1" t="s">
        <v>20</v>
      </c>
      <c r="Q2289" s="1">
        <v>214200</v>
      </c>
      <c r="R2289" s="1">
        <v>0</v>
      </c>
      <c r="S2289" s="1" t="s">
        <v>21</v>
      </c>
    </row>
    <row r="2290" spans="1:19" ht="15.75" customHeight="1" x14ac:dyDescent="0.25">
      <c r="A2290">
        <v>2289</v>
      </c>
      <c r="B2290">
        <v>4</v>
      </c>
      <c r="C2290" s="1">
        <v>2023</v>
      </c>
      <c r="D2290" s="1" t="s">
        <v>21</v>
      </c>
      <c r="E2290" s="1">
        <v>13</v>
      </c>
      <c r="F2290" s="1" t="s">
        <v>5404</v>
      </c>
      <c r="G2290" s="1">
        <v>3</v>
      </c>
      <c r="H2290" s="1" t="s">
        <v>25</v>
      </c>
      <c r="I2290" s="1">
        <v>34</v>
      </c>
      <c r="J2290" s="1" t="s">
        <v>37</v>
      </c>
      <c r="K2290" s="1">
        <v>3</v>
      </c>
      <c r="L2290" s="1" t="s">
        <v>11</v>
      </c>
      <c r="M2290" s="1" t="e">
        <f>VLOOKUP(N2290,'Employment Type'!B:C,3,0)</f>
        <v>#REF!</v>
      </c>
      <c r="N2290" s="1" t="s">
        <v>12</v>
      </c>
      <c r="O2290" s="1">
        <v>185900</v>
      </c>
      <c r="P2290" s="1" t="s">
        <v>20</v>
      </c>
      <c r="Q2290" s="1">
        <v>185900</v>
      </c>
      <c r="R2290" s="1">
        <v>0</v>
      </c>
      <c r="S2290" s="1" t="s">
        <v>21</v>
      </c>
    </row>
    <row r="2291" spans="1:19" ht="15.75" customHeight="1" x14ac:dyDescent="0.25">
      <c r="A2291">
        <v>2290</v>
      </c>
      <c r="B2291">
        <v>4</v>
      </c>
      <c r="C2291" s="1">
        <v>2023</v>
      </c>
      <c r="D2291" s="1" t="s">
        <v>21</v>
      </c>
      <c r="E2291" s="1">
        <v>13</v>
      </c>
      <c r="F2291" s="1" t="s">
        <v>5404</v>
      </c>
      <c r="G2291" s="1">
        <v>3</v>
      </c>
      <c r="H2291" s="1" t="s">
        <v>25</v>
      </c>
      <c r="I2291" s="1">
        <v>34</v>
      </c>
      <c r="J2291" s="1" t="s">
        <v>37</v>
      </c>
      <c r="K2291" s="1">
        <v>3</v>
      </c>
      <c r="L2291" s="1" t="s">
        <v>11</v>
      </c>
      <c r="M2291" s="1" t="e">
        <f>VLOOKUP(N2291,'Employment Type'!B:C,3,0)</f>
        <v>#REF!</v>
      </c>
      <c r="N2291" s="1" t="s">
        <v>12</v>
      </c>
      <c r="O2291" s="1">
        <v>129300</v>
      </c>
      <c r="P2291" s="1" t="s">
        <v>20</v>
      </c>
      <c r="Q2291" s="1">
        <v>129300</v>
      </c>
      <c r="R2291" s="1">
        <v>0</v>
      </c>
      <c r="S2291" s="1" t="s">
        <v>21</v>
      </c>
    </row>
    <row r="2292" spans="1:19" ht="15.75" customHeight="1" x14ac:dyDescent="0.25">
      <c r="A2292">
        <v>2291</v>
      </c>
      <c r="B2292">
        <v>4</v>
      </c>
      <c r="C2292" s="1">
        <v>2023</v>
      </c>
      <c r="D2292" s="1" t="s">
        <v>21</v>
      </c>
      <c r="E2292" s="1">
        <v>13</v>
      </c>
      <c r="F2292" s="1" t="s">
        <v>5404</v>
      </c>
      <c r="G2292" s="1">
        <v>3</v>
      </c>
      <c r="H2292" s="1" t="s">
        <v>25</v>
      </c>
      <c r="I2292" s="1">
        <v>34</v>
      </c>
      <c r="J2292" s="1" t="s">
        <v>37</v>
      </c>
      <c r="K2292" s="1">
        <v>3</v>
      </c>
      <c r="L2292" s="1" t="s">
        <v>11</v>
      </c>
      <c r="M2292" s="1" t="e">
        <f>VLOOKUP(N2292,'Employment Type'!B:C,3,0)</f>
        <v>#REF!</v>
      </c>
      <c r="N2292" s="1" t="s">
        <v>12</v>
      </c>
      <c r="O2292" s="1">
        <v>252000</v>
      </c>
      <c r="P2292" s="1" t="s">
        <v>20</v>
      </c>
      <c r="Q2292" s="1">
        <v>252000</v>
      </c>
      <c r="R2292" s="1">
        <v>0</v>
      </c>
      <c r="S2292" s="1" t="s">
        <v>21</v>
      </c>
    </row>
    <row r="2293" spans="1:19" ht="15.75" customHeight="1" x14ac:dyDescent="0.25">
      <c r="A2293">
        <v>2292</v>
      </c>
      <c r="B2293">
        <v>4</v>
      </c>
      <c r="C2293" s="1">
        <v>2023</v>
      </c>
      <c r="D2293" s="1" t="s">
        <v>21</v>
      </c>
      <c r="E2293" s="1">
        <v>13</v>
      </c>
      <c r="F2293" s="1" t="s">
        <v>5404</v>
      </c>
      <c r="G2293" s="1">
        <v>3</v>
      </c>
      <c r="H2293" s="1" t="s">
        <v>25</v>
      </c>
      <c r="I2293" s="1">
        <v>34</v>
      </c>
      <c r="J2293" s="1" t="s">
        <v>37</v>
      </c>
      <c r="K2293" s="1">
        <v>3</v>
      </c>
      <c r="L2293" s="1" t="s">
        <v>11</v>
      </c>
      <c r="M2293" s="1" t="e">
        <f>VLOOKUP(N2293,'Employment Type'!B:C,3,0)</f>
        <v>#REF!</v>
      </c>
      <c r="N2293" s="1" t="s">
        <v>12</v>
      </c>
      <c r="O2293" s="1">
        <v>129000</v>
      </c>
      <c r="P2293" s="1" t="s">
        <v>20</v>
      </c>
      <c r="Q2293" s="1">
        <v>129000</v>
      </c>
      <c r="R2293" s="1">
        <v>0</v>
      </c>
      <c r="S2293" s="1" t="s">
        <v>21</v>
      </c>
    </row>
    <row r="2294" spans="1:19" ht="15.75" customHeight="1" x14ac:dyDescent="0.25">
      <c r="A2294">
        <v>2293</v>
      </c>
      <c r="B2294">
        <v>4</v>
      </c>
      <c r="C2294" s="1">
        <v>2023</v>
      </c>
      <c r="D2294" s="1" t="s">
        <v>21</v>
      </c>
      <c r="E2294" s="1">
        <v>13</v>
      </c>
      <c r="F2294" s="1" t="s">
        <v>5404</v>
      </c>
      <c r="G2294" s="1">
        <v>3</v>
      </c>
      <c r="H2294" s="1" t="s">
        <v>25</v>
      </c>
      <c r="I2294" s="1">
        <v>30</v>
      </c>
      <c r="J2294" s="1" t="s">
        <v>55</v>
      </c>
      <c r="K2294" s="1">
        <v>2</v>
      </c>
      <c r="L2294" s="1" t="s">
        <v>17</v>
      </c>
      <c r="M2294" s="1" t="e">
        <f>VLOOKUP(N2294,'Employment Type'!B:C,3,0)</f>
        <v>#REF!</v>
      </c>
      <c r="N2294" s="1" t="s">
        <v>12</v>
      </c>
      <c r="O2294" s="1">
        <v>155000</v>
      </c>
      <c r="P2294" s="1" t="s">
        <v>20</v>
      </c>
      <c r="Q2294" s="1">
        <v>155000</v>
      </c>
      <c r="R2294" s="1">
        <v>0</v>
      </c>
      <c r="S2294" s="1" t="s">
        <v>21</v>
      </c>
    </row>
    <row r="2295" spans="1:19" ht="15.75" customHeight="1" x14ac:dyDescent="0.25">
      <c r="A2295">
        <v>2294</v>
      </c>
      <c r="B2295">
        <v>4</v>
      </c>
      <c r="C2295" s="1">
        <v>2023</v>
      </c>
      <c r="D2295" s="1" t="s">
        <v>21</v>
      </c>
      <c r="E2295" s="1">
        <v>13</v>
      </c>
      <c r="F2295" s="1" t="s">
        <v>5404</v>
      </c>
      <c r="G2295" s="1">
        <v>3</v>
      </c>
      <c r="H2295" s="1" t="s">
        <v>25</v>
      </c>
      <c r="I2295" s="1">
        <v>30</v>
      </c>
      <c r="J2295" s="1" t="s">
        <v>55</v>
      </c>
      <c r="K2295" s="1">
        <v>2</v>
      </c>
      <c r="L2295" s="1" t="s">
        <v>17</v>
      </c>
      <c r="M2295" s="1" t="e">
        <f>VLOOKUP(N2295,'Employment Type'!B:C,3,0)</f>
        <v>#REF!</v>
      </c>
      <c r="N2295" s="1" t="s">
        <v>12</v>
      </c>
      <c r="O2295" s="1">
        <v>140000</v>
      </c>
      <c r="P2295" s="1" t="s">
        <v>20</v>
      </c>
      <c r="Q2295" s="1">
        <v>140000</v>
      </c>
      <c r="R2295" s="1">
        <v>0</v>
      </c>
      <c r="S2295" s="1" t="s">
        <v>21</v>
      </c>
    </row>
    <row r="2296" spans="1:19" ht="15.75" customHeight="1" x14ac:dyDescent="0.25">
      <c r="A2296">
        <v>2295</v>
      </c>
      <c r="B2296">
        <v>4</v>
      </c>
      <c r="C2296" s="1">
        <v>2023</v>
      </c>
      <c r="D2296" s="1" t="s">
        <v>21</v>
      </c>
      <c r="E2296" s="1">
        <v>13</v>
      </c>
      <c r="F2296" s="1" t="s">
        <v>5404</v>
      </c>
      <c r="G2296" s="1">
        <v>3</v>
      </c>
      <c r="H2296" s="1" t="s">
        <v>25</v>
      </c>
      <c r="I2296" s="1">
        <v>34</v>
      </c>
      <c r="J2296" s="1" t="s">
        <v>37</v>
      </c>
      <c r="K2296" s="1">
        <v>3</v>
      </c>
      <c r="L2296" s="1" t="s">
        <v>11</v>
      </c>
      <c r="M2296" s="1" t="e">
        <f>VLOOKUP(N2296,'Employment Type'!B:C,3,0)</f>
        <v>#REF!</v>
      </c>
      <c r="N2296" s="1" t="s">
        <v>12</v>
      </c>
      <c r="O2296" s="1">
        <v>161800</v>
      </c>
      <c r="P2296" s="1" t="s">
        <v>20</v>
      </c>
      <c r="Q2296" s="1">
        <v>161800</v>
      </c>
      <c r="R2296" s="1">
        <v>100</v>
      </c>
      <c r="S2296" s="1" t="s">
        <v>21</v>
      </c>
    </row>
    <row r="2297" spans="1:19" ht="15.75" customHeight="1" x14ac:dyDescent="0.25">
      <c r="A2297">
        <v>2296</v>
      </c>
      <c r="B2297">
        <v>4</v>
      </c>
      <c r="C2297" s="1">
        <v>2023</v>
      </c>
      <c r="D2297" s="1" t="s">
        <v>21</v>
      </c>
      <c r="E2297" s="1">
        <v>13</v>
      </c>
      <c r="F2297" s="1" t="s">
        <v>5404</v>
      </c>
      <c r="G2297" s="1">
        <v>3</v>
      </c>
      <c r="H2297" s="1" t="s">
        <v>25</v>
      </c>
      <c r="I2297" s="1">
        <v>34</v>
      </c>
      <c r="J2297" s="1" t="s">
        <v>37</v>
      </c>
      <c r="K2297" s="1">
        <v>3</v>
      </c>
      <c r="L2297" s="1" t="s">
        <v>11</v>
      </c>
      <c r="M2297" s="1" t="e">
        <f>VLOOKUP(N2297,'Employment Type'!B:C,3,0)</f>
        <v>#REF!</v>
      </c>
      <c r="N2297" s="1" t="s">
        <v>12</v>
      </c>
      <c r="O2297" s="1">
        <v>141600</v>
      </c>
      <c r="P2297" s="1" t="s">
        <v>20</v>
      </c>
      <c r="Q2297" s="1">
        <v>141600</v>
      </c>
      <c r="R2297" s="1">
        <v>100</v>
      </c>
      <c r="S2297" s="1" t="s">
        <v>21</v>
      </c>
    </row>
    <row r="2298" spans="1:19" ht="15.75" customHeight="1" x14ac:dyDescent="0.25">
      <c r="A2298">
        <v>2297</v>
      </c>
      <c r="B2298">
        <v>4</v>
      </c>
      <c r="C2298" s="1">
        <v>2023</v>
      </c>
      <c r="D2298" s="1" t="s">
        <v>21</v>
      </c>
      <c r="E2298" s="1">
        <v>13</v>
      </c>
      <c r="F2298" s="1" t="s">
        <v>5404</v>
      </c>
      <c r="G2298" s="1">
        <v>3</v>
      </c>
      <c r="H2298" s="1" t="s">
        <v>16</v>
      </c>
      <c r="I2298" s="1">
        <v>68</v>
      </c>
      <c r="J2298" s="1" t="s">
        <v>35</v>
      </c>
      <c r="K2298" s="1">
        <v>3</v>
      </c>
      <c r="L2298" s="1" t="s">
        <v>11</v>
      </c>
      <c r="M2298" s="1" t="e">
        <f>VLOOKUP(N2298,'Employment Type'!B:C,3,0)</f>
        <v>#REF!</v>
      </c>
      <c r="N2298" s="1" t="s">
        <v>12</v>
      </c>
      <c r="O2298" s="1">
        <v>342300</v>
      </c>
      <c r="P2298" s="1" t="s">
        <v>20</v>
      </c>
      <c r="Q2298" s="1">
        <v>342300</v>
      </c>
      <c r="R2298" s="1">
        <v>0</v>
      </c>
      <c r="S2298" s="1" t="s">
        <v>21</v>
      </c>
    </row>
    <row r="2299" spans="1:19" ht="15.75" customHeight="1" x14ac:dyDescent="0.25">
      <c r="A2299">
        <v>2298</v>
      </c>
      <c r="B2299">
        <v>4</v>
      </c>
      <c r="C2299" s="1">
        <v>2023</v>
      </c>
      <c r="D2299" s="1" t="s">
        <v>21</v>
      </c>
      <c r="E2299" s="1">
        <v>13</v>
      </c>
      <c r="F2299" s="1" t="s">
        <v>5404</v>
      </c>
      <c r="G2299" s="1">
        <v>3</v>
      </c>
      <c r="H2299" s="1" t="s">
        <v>16</v>
      </c>
      <c r="I2299" s="1">
        <v>68</v>
      </c>
      <c r="J2299" s="1" t="s">
        <v>35</v>
      </c>
      <c r="K2299" s="1">
        <v>3</v>
      </c>
      <c r="L2299" s="1" t="s">
        <v>11</v>
      </c>
      <c r="M2299" s="1" t="e">
        <f>VLOOKUP(N2299,'Employment Type'!B:C,3,0)</f>
        <v>#REF!</v>
      </c>
      <c r="N2299" s="1" t="s">
        <v>12</v>
      </c>
      <c r="O2299" s="1">
        <v>176100</v>
      </c>
      <c r="P2299" s="1" t="s">
        <v>20</v>
      </c>
      <c r="Q2299" s="1">
        <v>176100</v>
      </c>
      <c r="R2299" s="1">
        <v>0</v>
      </c>
      <c r="S2299" s="1" t="s">
        <v>21</v>
      </c>
    </row>
    <row r="2300" spans="1:19" ht="15.75" customHeight="1" x14ac:dyDescent="0.25">
      <c r="A2300">
        <v>2299</v>
      </c>
      <c r="B2300">
        <v>4</v>
      </c>
      <c r="C2300" s="1">
        <v>2023</v>
      </c>
      <c r="D2300" s="1" t="s">
        <v>21</v>
      </c>
      <c r="E2300" s="1">
        <v>13</v>
      </c>
      <c r="F2300" s="1" t="s">
        <v>5404</v>
      </c>
      <c r="G2300" s="1">
        <v>3</v>
      </c>
      <c r="H2300" s="1" t="s">
        <v>25</v>
      </c>
      <c r="I2300" s="1">
        <v>34</v>
      </c>
      <c r="J2300" s="1" t="s">
        <v>37</v>
      </c>
      <c r="K2300" s="1">
        <v>2</v>
      </c>
      <c r="L2300" s="1" t="s">
        <v>17</v>
      </c>
      <c r="M2300" s="1" t="e">
        <f>VLOOKUP(N2300,'Employment Type'!B:C,3,0)</f>
        <v>#REF!</v>
      </c>
      <c r="N2300" s="1" t="s">
        <v>12</v>
      </c>
      <c r="O2300" s="1">
        <v>100000</v>
      </c>
      <c r="P2300" s="1" t="s">
        <v>20</v>
      </c>
      <c r="Q2300" s="1">
        <v>100000</v>
      </c>
      <c r="R2300" s="1">
        <v>100</v>
      </c>
      <c r="S2300" s="1" t="s">
        <v>21</v>
      </c>
    </row>
    <row r="2301" spans="1:19" ht="15.75" customHeight="1" x14ac:dyDescent="0.25">
      <c r="A2301">
        <v>2300</v>
      </c>
      <c r="B2301">
        <v>4</v>
      </c>
      <c r="C2301" s="1">
        <v>2023</v>
      </c>
      <c r="D2301" s="1" t="s">
        <v>21</v>
      </c>
      <c r="E2301" s="1">
        <v>13</v>
      </c>
      <c r="F2301" s="1" t="s">
        <v>5404</v>
      </c>
      <c r="G2301" s="1">
        <v>3</v>
      </c>
      <c r="H2301" s="1" t="s">
        <v>25</v>
      </c>
      <c r="I2301" s="1">
        <v>34</v>
      </c>
      <c r="J2301" s="1" t="s">
        <v>37</v>
      </c>
      <c r="K2301" s="1">
        <v>2</v>
      </c>
      <c r="L2301" s="1" t="s">
        <v>17</v>
      </c>
      <c r="M2301" s="1" t="e">
        <f>VLOOKUP(N2301,'Employment Type'!B:C,3,0)</f>
        <v>#REF!</v>
      </c>
      <c r="N2301" s="1" t="s">
        <v>12</v>
      </c>
      <c r="O2301" s="1">
        <v>70000</v>
      </c>
      <c r="P2301" s="1" t="s">
        <v>20</v>
      </c>
      <c r="Q2301" s="1">
        <v>70000</v>
      </c>
      <c r="R2301" s="1">
        <v>100</v>
      </c>
      <c r="S2301" s="1" t="s">
        <v>21</v>
      </c>
    </row>
    <row r="2302" spans="1:19" ht="15.75" customHeight="1" x14ac:dyDescent="0.25">
      <c r="A2302">
        <v>2301</v>
      </c>
      <c r="B2302">
        <v>4</v>
      </c>
      <c r="C2302" s="1">
        <v>2023</v>
      </c>
      <c r="D2302" s="1" t="s">
        <v>21</v>
      </c>
      <c r="E2302" s="1">
        <v>13</v>
      </c>
      <c r="F2302" s="1" t="s">
        <v>5404</v>
      </c>
      <c r="G2302" s="1">
        <v>3</v>
      </c>
      <c r="H2302" s="1" t="s">
        <v>25</v>
      </c>
      <c r="I2302" s="1">
        <v>34</v>
      </c>
      <c r="J2302" s="1" t="s">
        <v>37</v>
      </c>
      <c r="K2302" s="1">
        <v>1</v>
      </c>
      <c r="L2302" s="1" t="s">
        <v>28</v>
      </c>
      <c r="M2302" s="1" t="e">
        <f>VLOOKUP(N2302,'Employment Type'!B:C,3,0)</f>
        <v>#REF!</v>
      </c>
      <c r="N2302" s="1" t="s">
        <v>12</v>
      </c>
      <c r="O2302" s="1">
        <v>85000</v>
      </c>
      <c r="P2302" s="1" t="s">
        <v>20</v>
      </c>
      <c r="Q2302" s="1">
        <v>85000</v>
      </c>
      <c r="R2302" s="1">
        <v>0</v>
      </c>
      <c r="S2302" s="1" t="s">
        <v>21</v>
      </c>
    </row>
    <row r="2303" spans="1:19" ht="15.75" customHeight="1" x14ac:dyDescent="0.25">
      <c r="A2303">
        <v>2302</v>
      </c>
      <c r="B2303">
        <v>4</v>
      </c>
      <c r="C2303" s="1">
        <v>2023</v>
      </c>
      <c r="D2303" s="1" t="s">
        <v>21</v>
      </c>
      <c r="E2303" s="1">
        <v>13</v>
      </c>
      <c r="F2303" s="1" t="s">
        <v>5404</v>
      </c>
      <c r="G2303" s="1">
        <v>3</v>
      </c>
      <c r="H2303" s="1" t="s">
        <v>25</v>
      </c>
      <c r="I2303" s="1">
        <v>34</v>
      </c>
      <c r="J2303" s="1" t="s">
        <v>37</v>
      </c>
      <c r="K2303" s="1">
        <v>1</v>
      </c>
      <c r="L2303" s="1" t="s">
        <v>28</v>
      </c>
      <c r="M2303" s="1" t="e">
        <f>VLOOKUP(N2303,'Employment Type'!B:C,3,0)</f>
        <v>#REF!</v>
      </c>
      <c r="N2303" s="1" t="s">
        <v>12</v>
      </c>
      <c r="O2303" s="1">
        <v>65000</v>
      </c>
      <c r="P2303" s="1" t="s">
        <v>20</v>
      </c>
      <c r="Q2303" s="1">
        <v>65000</v>
      </c>
      <c r="R2303" s="1">
        <v>0</v>
      </c>
      <c r="S2303" s="1" t="s">
        <v>21</v>
      </c>
    </row>
    <row r="2304" spans="1:19" ht="15.75" customHeight="1" x14ac:dyDescent="0.25">
      <c r="A2304">
        <v>2303</v>
      </c>
      <c r="B2304">
        <v>4</v>
      </c>
      <c r="C2304" s="1">
        <v>2023</v>
      </c>
      <c r="D2304" s="1" t="s">
        <v>21</v>
      </c>
      <c r="E2304" s="1">
        <v>13</v>
      </c>
      <c r="F2304" s="1" t="s">
        <v>5404</v>
      </c>
      <c r="G2304" s="1">
        <v>3</v>
      </c>
      <c r="H2304" s="1" t="s">
        <v>25</v>
      </c>
      <c r="I2304" s="1">
        <v>48</v>
      </c>
      <c r="J2304" s="1" t="s">
        <v>23</v>
      </c>
      <c r="K2304" s="1">
        <v>3</v>
      </c>
      <c r="L2304" s="1" t="s">
        <v>11</v>
      </c>
      <c r="M2304" s="1" t="e">
        <f>VLOOKUP(N2304,'Employment Type'!B:C,3,0)</f>
        <v>#REF!</v>
      </c>
      <c r="N2304" s="1" t="s">
        <v>12</v>
      </c>
      <c r="O2304" s="1">
        <v>138784</v>
      </c>
      <c r="P2304" s="1" t="s">
        <v>20</v>
      </c>
      <c r="Q2304" s="1">
        <v>138784</v>
      </c>
      <c r="R2304" s="1">
        <v>100</v>
      </c>
      <c r="S2304" s="1" t="s">
        <v>21</v>
      </c>
    </row>
    <row r="2305" spans="1:19" ht="15.75" customHeight="1" x14ac:dyDescent="0.25">
      <c r="A2305">
        <v>2304</v>
      </c>
      <c r="B2305">
        <v>4</v>
      </c>
      <c r="C2305" s="1">
        <v>2023</v>
      </c>
      <c r="D2305" s="1" t="s">
        <v>21</v>
      </c>
      <c r="E2305" s="1">
        <v>13</v>
      </c>
      <c r="F2305" s="1" t="s">
        <v>5404</v>
      </c>
      <c r="G2305" s="1">
        <v>3</v>
      </c>
      <c r="H2305" s="1" t="s">
        <v>25</v>
      </c>
      <c r="I2305" s="1">
        <v>48</v>
      </c>
      <c r="J2305" s="1" t="s">
        <v>23</v>
      </c>
      <c r="K2305" s="1">
        <v>3</v>
      </c>
      <c r="L2305" s="1" t="s">
        <v>11</v>
      </c>
      <c r="M2305" s="1" t="e">
        <f>VLOOKUP(N2305,'Employment Type'!B:C,3,0)</f>
        <v>#REF!</v>
      </c>
      <c r="N2305" s="1" t="s">
        <v>12</v>
      </c>
      <c r="O2305" s="1">
        <v>83270</v>
      </c>
      <c r="P2305" s="1" t="s">
        <v>20</v>
      </c>
      <c r="Q2305" s="1">
        <v>83270</v>
      </c>
      <c r="R2305" s="1">
        <v>100</v>
      </c>
      <c r="S2305" s="1" t="s">
        <v>21</v>
      </c>
    </row>
    <row r="2306" spans="1:19" ht="15.75" customHeight="1" x14ac:dyDescent="0.25">
      <c r="A2306">
        <v>2305</v>
      </c>
      <c r="B2306">
        <v>4</v>
      </c>
      <c r="C2306" s="1">
        <v>2023</v>
      </c>
      <c r="D2306" s="1" t="s">
        <v>21</v>
      </c>
      <c r="E2306" s="1">
        <v>13</v>
      </c>
      <c r="F2306" s="1" t="s">
        <v>5404</v>
      </c>
      <c r="G2306" s="1">
        <v>3</v>
      </c>
      <c r="H2306" s="1" t="s">
        <v>25</v>
      </c>
      <c r="I2306" s="1">
        <v>26</v>
      </c>
      <c r="J2306" s="1" t="s">
        <v>27</v>
      </c>
      <c r="K2306" s="1">
        <v>1</v>
      </c>
      <c r="L2306" s="1" t="s">
        <v>28</v>
      </c>
      <c r="M2306" s="1" t="e">
        <f>VLOOKUP(N2306,'Employment Type'!B:C,3,0)</f>
        <v>#REF!</v>
      </c>
      <c r="N2306" s="1" t="s">
        <v>12</v>
      </c>
      <c r="O2306" s="1">
        <v>75000</v>
      </c>
      <c r="P2306" s="1" t="s">
        <v>20</v>
      </c>
      <c r="Q2306" s="1">
        <v>75000</v>
      </c>
      <c r="R2306" s="1">
        <v>0</v>
      </c>
      <c r="S2306" s="1" t="s">
        <v>21</v>
      </c>
    </row>
    <row r="2307" spans="1:19" ht="15.75" customHeight="1" x14ac:dyDescent="0.25">
      <c r="A2307">
        <v>2306</v>
      </c>
      <c r="B2307">
        <v>4</v>
      </c>
      <c r="C2307" s="1">
        <v>2023</v>
      </c>
      <c r="D2307" s="1" t="s">
        <v>21</v>
      </c>
      <c r="E2307" s="1">
        <v>13</v>
      </c>
      <c r="F2307" s="1" t="s">
        <v>5404</v>
      </c>
      <c r="G2307" s="1">
        <v>3</v>
      </c>
      <c r="H2307" s="1" t="s">
        <v>25</v>
      </c>
      <c r="I2307" s="1">
        <v>26</v>
      </c>
      <c r="J2307" s="1" t="s">
        <v>27</v>
      </c>
      <c r="K2307" s="1">
        <v>1</v>
      </c>
      <c r="L2307" s="1" t="s">
        <v>28</v>
      </c>
      <c r="M2307" s="1" t="e">
        <f>VLOOKUP(N2307,'Employment Type'!B:C,3,0)</f>
        <v>#REF!</v>
      </c>
      <c r="N2307" s="1" t="s">
        <v>12</v>
      </c>
      <c r="O2307" s="1">
        <v>70000</v>
      </c>
      <c r="P2307" s="1" t="s">
        <v>20</v>
      </c>
      <c r="Q2307" s="1">
        <v>70000</v>
      </c>
      <c r="R2307" s="1">
        <v>0</v>
      </c>
      <c r="S2307" s="1" t="s">
        <v>21</v>
      </c>
    </row>
    <row r="2308" spans="1:19" ht="15.75" customHeight="1" x14ac:dyDescent="0.25">
      <c r="A2308">
        <v>2307</v>
      </c>
      <c r="B2308">
        <v>4</v>
      </c>
      <c r="C2308" s="1">
        <v>2023</v>
      </c>
      <c r="D2308" s="1" t="s">
        <v>21</v>
      </c>
      <c r="E2308" s="1">
        <v>13</v>
      </c>
      <c r="F2308" s="1" t="s">
        <v>5404</v>
      </c>
      <c r="G2308" s="1">
        <v>3</v>
      </c>
      <c r="H2308" s="1" t="s">
        <v>25</v>
      </c>
      <c r="I2308" s="1">
        <v>26</v>
      </c>
      <c r="J2308" s="1" t="s">
        <v>27</v>
      </c>
      <c r="K2308" s="1">
        <v>3</v>
      </c>
      <c r="L2308" s="1" t="s">
        <v>11</v>
      </c>
      <c r="M2308" s="1" t="e">
        <f>VLOOKUP(N2308,'Employment Type'!B:C,3,0)</f>
        <v>#REF!</v>
      </c>
      <c r="N2308" s="1" t="s">
        <v>12</v>
      </c>
      <c r="O2308" s="1">
        <v>204500</v>
      </c>
      <c r="P2308" s="1" t="s">
        <v>20</v>
      </c>
      <c r="Q2308" s="1">
        <v>204500</v>
      </c>
      <c r="R2308" s="1">
        <v>0</v>
      </c>
      <c r="S2308" s="1" t="s">
        <v>21</v>
      </c>
    </row>
    <row r="2309" spans="1:19" ht="15.75" customHeight="1" x14ac:dyDescent="0.25">
      <c r="A2309">
        <v>2308</v>
      </c>
      <c r="B2309">
        <v>4</v>
      </c>
      <c r="C2309" s="1">
        <v>2023</v>
      </c>
      <c r="D2309" s="1" t="s">
        <v>21</v>
      </c>
      <c r="E2309" s="1">
        <v>13</v>
      </c>
      <c r="F2309" s="1" t="s">
        <v>5404</v>
      </c>
      <c r="G2309" s="1">
        <v>3</v>
      </c>
      <c r="H2309" s="1" t="s">
        <v>25</v>
      </c>
      <c r="I2309" s="1">
        <v>26</v>
      </c>
      <c r="J2309" s="1" t="s">
        <v>27</v>
      </c>
      <c r="K2309" s="1">
        <v>3</v>
      </c>
      <c r="L2309" s="1" t="s">
        <v>11</v>
      </c>
      <c r="M2309" s="1" t="e">
        <f>VLOOKUP(N2309,'Employment Type'!B:C,3,0)</f>
        <v>#REF!</v>
      </c>
      <c r="N2309" s="1" t="s">
        <v>12</v>
      </c>
      <c r="O2309" s="1">
        <v>138900</v>
      </c>
      <c r="P2309" s="1" t="s">
        <v>20</v>
      </c>
      <c r="Q2309" s="1">
        <v>138900</v>
      </c>
      <c r="R2309" s="1">
        <v>0</v>
      </c>
      <c r="S2309" s="1" t="s">
        <v>21</v>
      </c>
    </row>
    <row r="2310" spans="1:19" ht="15.75" customHeight="1" x14ac:dyDescent="0.25">
      <c r="A2310">
        <v>2309</v>
      </c>
      <c r="B2310">
        <v>4</v>
      </c>
      <c r="C2310" s="1">
        <v>2023</v>
      </c>
      <c r="D2310" s="1" t="s">
        <v>21</v>
      </c>
      <c r="E2310" s="1">
        <v>13</v>
      </c>
      <c r="F2310" s="1" t="s">
        <v>5404</v>
      </c>
      <c r="G2310" s="1">
        <v>3</v>
      </c>
      <c r="H2310" s="1" t="s">
        <v>25</v>
      </c>
      <c r="I2310" s="1">
        <v>68</v>
      </c>
      <c r="J2310" s="1" t="s">
        <v>35</v>
      </c>
      <c r="K2310" s="1">
        <v>3</v>
      </c>
      <c r="L2310" s="1" t="s">
        <v>11</v>
      </c>
      <c r="M2310" s="1" t="e">
        <f>VLOOKUP(N2310,'Employment Type'!B:C,3,0)</f>
        <v>#REF!</v>
      </c>
      <c r="N2310" s="1" t="s">
        <v>12</v>
      </c>
      <c r="O2310" s="1">
        <v>318300</v>
      </c>
      <c r="P2310" s="1" t="s">
        <v>20</v>
      </c>
      <c r="Q2310" s="1">
        <v>318300</v>
      </c>
      <c r="R2310" s="1">
        <v>100</v>
      </c>
      <c r="S2310" s="1" t="s">
        <v>21</v>
      </c>
    </row>
    <row r="2311" spans="1:19" ht="15.75" customHeight="1" x14ac:dyDescent="0.25">
      <c r="A2311">
        <v>2310</v>
      </c>
      <c r="B2311">
        <v>4</v>
      </c>
      <c r="C2311" s="1">
        <v>2023</v>
      </c>
      <c r="D2311" s="1" t="s">
        <v>21</v>
      </c>
      <c r="E2311" s="1">
        <v>13</v>
      </c>
      <c r="F2311" s="1" t="s">
        <v>5404</v>
      </c>
      <c r="G2311" s="1">
        <v>3</v>
      </c>
      <c r="H2311" s="1" t="s">
        <v>25</v>
      </c>
      <c r="I2311" s="1">
        <v>68</v>
      </c>
      <c r="J2311" s="1" t="s">
        <v>35</v>
      </c>
      <c r="K2311" s="1">
        <v>3</v>
      </c>
      <c r="L2311" s="1" t="s">
        <v>11</v>
      </c>
      <c r="M2311" s="1" t="e">
        <f>VLOOKUP(N2311,'Employment Type'!B:C,3,0)</f>
        <v>#REF!</v>
      </c>
      <c r="N2311" s="1" t="s">
        <v>12</v>
      </c>
      <c r="O2311" s="1">
        <v>212200</v>
      </c>
      <c r="P2311" s="1" t="s">
        <v>20</v>
      </c>
      <c r="Q2311" s="1">
        <v>212200</v>
      </c>
      <c r="R2311" s="1">
        <v>100</v>
      </c>
      <c r="S2311" s="1" t="s">
        <v>21</v>
      </c>
    </row>
    <row r="2312" spans="1:19" ht="15.75" customHeight="1" x14ac:dyDescent="0.25">
      <c r="A2312">
        <v>2311</v>
      </c>
      <c r="B2312">
        <v>4</v>
      </c>
      <c r="C2312" s="1">
        <v>2023</v>
      </c>
      <c r="D2312" s="1" t="s">
        <v>21</v>
      </c>
      <c r="E2312" s="1">
        <v>13</v>
      </c>
      <c r="F2312" s="1" t="s">
        <v>5404</v>
      </c>
      <c r="G2312" s="1">
        <v>3</v>
      </c>
      <c r="H2312" s="1" t="s">
        <v>25</v>
      </c>
      <c r="I2312" s="1">
        <v>34</v>
      </c>
      <c r="J2312" s="1" t="s">
        <v>37</v>
      </c>
      <c r="K2312" s="1">
        <v>3</v>
      </c>
      <c r="L2312" s="1" t="s">
        <v>11</v>
      </c>
      <c r="M2312" s="1" t="e">
        <f>VLOOKUP(N2312,'Employment Type'!B:C,3,0)</f>
        <v>#REF!</v>
      </c>
      <c r="N2312" s="1" t="s">
        <v>12</v>
      </c>
      <c r="O2312" s="1">
        <v>95000</v>
      </c>
      <c r="P2312" s="1" t="s">
        <v>20</v>
      </c>
      <c r="Q2312" s="1">
        <v>95000</v>
      </c>
      <c r="R2312" s="1">
        <v>100</v>
      </c>
      <c r="S2312" s="1" t="s">
        <v>21</v>
      </c>
    </row>
    <row r="2313" spans="1:19" ht="15.75" customHeight="1" x14ac:dyDescent="0.25">
      <c r="A2313">
        <v>2312</v>
      </c>
      <c r="B2313">
        <v>4</v>
      </c>
      <c r="C2313" s="1">
        <v>2023</v>
      </c>
      <c r="D2313" s="1" t="s">
        <v>21</v>
      </c>
      <c r="E2313" s="1">
        <v>13</v>
      </c>
      <c r="F2313" s="1" t="s">
        <v>5404</v>
      </c>
      <c r="G2313" s="1">
        <v>3</v>
      </c>
      <c r="H2313" s="1" t="s">
        <v>25</v>
      </c>
      <c r="I2313" s="1">
        <v>34</v>
      </c>
      <c r="J2313" s="1" t="s">
        <v>37</v>
      </c>
      <c r="K2313" s="1">
        <v>3</v>
      </c>
      <c r="L2313" s="1" t="s">
        <v>11</v>
      </c>
      <c r="M2313" s="1" t="e">
        <f>VLOOKUP(N2313,'Employment Type'!B:C,3,0)</f>
        <v>#REF!</v>
      </c>
      <c r="N2313" s="1" t="s">
        <v>12</v>
      </c>
      <c r="O2313" s="1">
        <v>75000</v>
      </c>
      <c r="P2313" s="1" t="s">
        <v>20</v>
      </c>
      <c r="Q2313" s="1">
        <v>75000</v>
      </c>
      <c r="R2313" s="1">
        <v>100</v>
      </c>
      <c r="S2313" s="1" t="s">
        <v>21</v>
      </c>
    </row>
    <row r="2314" spans="1:19" ht="15.75" customHeight="1" x14ac:dyDescent="0.25">
      <c r="A2314">
        <v>2313</v>
      </c>
      <c r="B2314">
        <v>4</v>
      </c>
      <c r="C2314" s="1">
        <v>2023</v>
      </c>
      <c r="D2314" s="1" t="s">
        <v>21</v>
      </c>
      <c r="E2314" s="1">
        <v>13</v>
      </c>
      <c r="F2314" s="1" t="s">
        <v>5404</v>
      </c>
      <c r="G2314" s="1">
        <v>3</v>
      </c>
      <c r="H2314" s="1" t="s">
        <v>25</v>
      </c>
      <c r="I2314" s="1">
        <v>48</v>
      </c>
      <c r="J2314" s="1" t="s">
        <v>23</v>
      </c>
      <c r="K2314" s="1">
        <v>3</v>
      </c>
      <c r="L2314" s="1" t="s">
        <v>11</v>
      </c>
      <c r="M2314" s="1" t="e">
        <f>VLOOKUP(N2314,'Employment Type'!B:C,3,0)</f>
        <v>#REF!</v>
      </c>
      <c r="N2314" s="1" t="s">
        <v>12</v>
      </c>
      <c r="O2314" s="1">
        <v>195000</v>
      </c>
      <c r="P2314" s="1" t="s">
        <v>20</v>
      </c>
      <c r="Q2314" s="1">
        <v>195000</v>
      </c>
      <c r="R2314" s="1">
        <v>0</v>
      </c>
      <c r="S2314" s="1" t="s">
        <v>21</v>
      </c>
    </row>
    <row r="2315" spans="1:19" ht="15.75" customHeight="1" x14ac:dyDescent="0.25">
      <c r="A2315">
        <v>2314</v>
      </c>
      <c r="B2315">
        <v>4</v>
      </c>
      <c r="C2315" s="1">
        <v>2023</v>
      </c>
      <c r="D2315" s="1" t="s">
        <v>21</v>
      </c>
      <c r="E2315" s="1">
        <v>13</v>
      </c>
      <c r="F2315" s="1" t="s">
        <v>5404</v>
      </c>
      <c r="G2315" s="1">
        <v>3</v>
      </c>
      <c r="H2315" s="1" t="s">
        <v>25</v>
      </c>
      <c r="I2315" s="1">
        <v>48</v>
      </c>
      <c r="J2315" s="1" t="s">
        <v>23</v>
      </c>
      <c r="K2315" s="1">
        <v>3</v>
      </c>
      <c r="L2315" s="1" t="s">
        <v>11</v>
      </c>
      <c r="M2315" s="1" t="e">
        <f>VLOOKUP(N2315,'Employment Type'!B:C,3,0)</f>
        <v>#REF!</v>
      </c>
      <c r="N2315" s="1" t="s">
        <v>12</v>
      </c>
      <c r="O2315" s="1">
        <v>160000</v>
      </c>
      <c r="P2315" s="1" t="s">
        <v>20</v>
      </c>
      <c r="Q2315" s="1">
        <v>160000</v>
      </c>
      <c r="R2315" s="1">
        <v>0</v>
      </c>
      <c r="S2315" s="1" t="s">
        <v>21</v>
      </c>
    </row>
    <row r="2316" spans="1:19" ht="15.75" customHeight="1" x14ac:dyDescent="0.25">
      <c r="A2316">
        <v>2315</v>
      </c>
      <c r="B2316">
        <v>4</v>
      </c>
      <c r="C2316" s="1">
        <v>2023</v>
      </c>
      <c r="D2316" s="1" t="s">
        <v>21</v>
      </c>
      <c r="E2316" s="1">
        <v>13</v>
      </c>
      <c r="F2316" s="1" t="s">
        <v>5404</v>
      </c>
      <c r="G2316" s="1">
        <v>3</v>
      </c>
      <c r="H2316" s="1" t="s">
        <v>25</v>
      </c>
      <c r="I2316" s="1">
        <v>5</v>
      </c>
      <c r="J2316" s="1" t="s">
        <v>32</v>
      </c>
      <c r="K2316" s="1">
        <v>3</v>
      </c>
      <c r="L2316" s="1" t="s">
        <v>11</v>
      </c>
      <c r="M2316" s="1" t="e">
        <f>VLOOKUP(N2316,'Employment Type'!B:C,3,0)</f>
        <v>#REF!</v>
      </c>
      <c r="N2316" s="1" t="s">
        <v>12</v>
      </c>
      <c r="O2316" s="1">
        <v>230000</v>
      </c>
      <c r="P2316" s="1" t="s">
        <v>20</v>
      </c>
      <c r="Q2316" s="1">
        <v>230000</v>
      </c>
      <c r="R2316" s="1">
        <v>0</v>
      </c>
      <c r="S2316" s="1" t="s">
        <v>21</v>
      </c>
    </row>
    <row r="2317" spans="1:19" ht="15.75" customHeight="1" x14ac:dyDescent="0.25">
      <c r="A2317">
        <v>2316</v>
      </c>
      <c r="B2317">
        <v>4</v>
      </c>
      <c r="C2317" s="1">
        <v>2023</v>
      </c>
      <c r="D2317" s="1" t="s">
        <v>21</v>
      </c>
      <c r="E2317" s="1">
        <v>13</v>
      </c>
      <c r="F2317" s="1" t="s">
        <v>5404</v>
      </c>
      <c r="G2317" s="1">
        <v>3</v>
      </c>
      <c r="H2317" s="1" t="s">
        <v>25</v>
      </c>
      <c r="I2317" s="1">
        <v>5</v>
      </c>
      <c r="J2317" s="1" t="s">
        <v>32</v>
      </c>
      <c r="K2317" s="1">
        <v>3</v>
      </c>
      <c r="L2317" s="1" t="s">
        <v>11</v>
      </c>
      <c r="M2317" s="1" t="e">
        <f>VLOOKUP(N2317,'Employment Type'!B:C,3,0)</f>
        <v>#REF!</v>
      </c>
      <c r="N2317" s="1" t="s">
        <v>12</v>
      </c>
      <c r="O2317" s="1">
        <v>143200</v>
      </c>
      <c r="P2317" s="1" t="s">
        <v>20</v>
      </c>
      <c r="Q2317" s="1">
        <v>143200</v>
      </c>
      <c r="R2317" s="1">
        <v>0</v>
      </c>
      <c r="S2317" s="1" t="s">
        <v>21</v>
      </c>
    </row>
    <row r="2318" spans="1:19" ht="15.75" customHeight="1" x14ac:dyDescent="0.25">
      <c r="A2318">
        <v>2317</v>
      </c>
      <c r="B2318">
        <v>4</v>
      </c>
      <c r="C2318" s="1">
        <v>2023</v>
      </c>
      <c r="D2318" s="1" t="s">
        <v>21</v>
      </c>
      <c r="E2318" s="1">
        <v>13</v>
      </c>
      <c r="F2318" s="1" t="s">
        <v>5404</v>
      </c>
      <c r="G2318" s="1">
        <v>3</v>
      </c>
      <c r="H2318" s="1" t="s">
        <v>25</v>
      </c>
      <c r="I2318" s="1">
        <v>34</v>
      </c>
      <c r="J2318" s="1" t="s">
        <v>37</v>
      </c>
      <c r="K2318" s="1">
        <v>2</v>
      </c>
      <c r="L2318" s="1" t="s">
        <v>17</v>
      </c>
      <c r="M2318" s="1" t="e">
        <f>VLOOKUP(N2318,'Employment Type'!B:C,3,0)</f>
        <v>#REF!</v>
      </c>
      <c r="N2318" s="1" t="s">
        <v>12</v>
      </c>
      <c r="O2318" s="1">
        <v>100000</v>
      </c>
      <c r="P2318" s="1" t="s">
        <v>20</v>
      </c>
      <c r="Q2318" s="1">
        <v>100000</v>
      </c>
      <c r="R2318" s="1">
        <v>100</v>
      </c>
      <c r="S2318" s="1" t="s">
        <v>21</v>
      </c>
    </row>
    <row r="2319" spans="1:19" ht="15.75" customHeight="1" x14ac:dyDescent="0.25">
      <c r="A2319">
        <v>2318</v>
      </c>
      <c r="B2319">
        <v>4</v>
      </c>
      <c r="C2319" s="1">
        <v>2023</v>
      </c>
      <c r="D2319" s="1" t="s">
        <v>21</v>
      </c>
      <c r="E2319" s="1">
        <v>13</v>
      </c>
      <c r="F2319" s="1" t="s">
        <v>5404</v>
      </c>
      <c r="G2319" s="1">
        <v>3</v>
      </c>
      <c r="H2319" s="1" t="s">
        <v>25</v>
      </c>
      <c r="I2319" s="1">
        <v>34</v>
      </c>
      <c r="J2319" s="1" t="s">
        <v>37</v>
      </c>
      <c r="K2319" s="1">
        <v>2</v>
      </c>
      <c r="L2319" s="1" t="s">
        <v>17</v>
      </c>
      <c r="M2319" s="1" t="e">
        <f>VLOOKUP(N2319,'Employment Type'!B:C,3,0)</f>
        <v>#REF!</v>
      </c>
      <c r="N2319" s="1" t="s">
        <v>12</v>
      </c>
      <c r="O2319" s="1">
        <v>70000</v>
      </c>
      <c r="P2319" s="1" t="s">
        <v>20</v>
      </c>
      <c r="Q2319" s="1">
        <v>70000</v>
      </c>
      <c r="R2319" s="1">
        <v>100</v>
      </c>
      <c r="S2319" s="1" t="s">
        <v>21</v>
      </c>
    </row>
    <row r="2320" spans="1:19" ht="15.75" customHeight="1" x14ac:dyDescent="0.25">
      <c r="A2320">
        <v>2319</v>
      </c>
      <c r="B2320">
        <v>4</v>
      </c>
      <c r="C2320" s="1">
        <v>2023</v>
      </c>
      <c r="D2320" s="1" t="s">
        <v>21</v>
      </c>
      <c r="E2320" s="1">
        <v>13</v>
      </c>
      <c r="F2320" s="1" t="s">
        <v>5404</v>
      </c>
      <c r="G2320" s="1">
        <v>3</v>
      </c>
      <c r="H2320" s="1" t="s">
        <v>16</v>
      </c>
      <c r="I2320" s="1">
        <v>18</v>
      </c>
      <c r="J2320" s="1" t="s">
        <v>56</v>
      </c>
      <c r="K2320" s="1">
        <v>2</v>
      </c>
      <c r="L2320" s="1" t="s">
        <v>17</v>
      </c>
      <c r="M2320" s="1" t="e">
        <f>VLOOKUP(N2320,'Employment Type'!B:C,3,0)</f>
        <v>#REF!</v>
      </c>
      <c r="N2320" s="1" t="s">
        <v>12</v>
      </c>
      <c r="O2320" s="1">
        <v>105000</v>
      </c>
      <c r="P2320" s="1" t="s">
        <v>20</v>
      </c>
      <c r="Q2320" s="1">
        <v>105000</v>
      </c>
      <c r="R2320" s="1">
        <v>50</v>
      </c>
      <c r="S2320" s="1" t="s">
        <v>21</v>
      </c>
    </row>
    <row r="2321" spans="1:19" ht="15.75" customHeight="1" x14ac:dyDescent="0.25">
      <c r="A2321">
        <v>2320</v>
      </c>
      <c r="B2321">
        <v>4</v>
      </c>
      <c r="C2321" s="1">
        <v>2023</v>
      </c>
      <c r="D2321" s="1" t="s">
        <v>21</v>
      </c>
      <c r="E2321" s="1">
        <v>13</v>
      </c>
      <c r="F2321" s="1" t="s">
        <v>5404</v>
      </c>
      <c r="G2321" s="1">
        <v>3</v>
      </c>
      <c r="H2321" s="1" t="s">
        <v>25</v>
      </c>
      <c r="I2321" s="1">
        <v>34</v>
      </c>
      <c r="J2321" s="1" t="s">
        <v>37</v>
      </c>
      <c r="K2321" s="1">
        <v>3</v>
      </c>
      <c r="L2321" s="1" t="s">
        <v>11</v>
      </c>
      <c r="M2321" s="1" t="e">
        <f>VLOOKUP(N2321,'Employment Type'!B:C,3,0)</f>
        <v>#REF!</v>
      </c>
      <c r="N2321" s="1" t="s">
        <v>12</v>
      </c>
      <c r="O2321" s="1">
        <v>145000</v>
      </c>
      <c r="P2321" s="1" t="s">
        <v>20</v>
      </c>
      <c r="Q2321" s="1">
        <v>145000</v>
      </c>
      <c r="R2321" s="1">
        <v>0</v>
      </c>
      <c r="S2321" s="1" t="s">
        <v>21</v>
      </c>
    </row>
    <row r="2322" spans="1:19" ht="15.75" customHeight="1" x14ac:dyDescent="0.25">
      <c r="A2322">
        <v>2321</v>
      </c>
      <c r="B2322">
        <v>4</v>
      </c>
      <c r="C2322" s="1">
        <v>2023</v>
      </c>
      <c r="D2322" s="1" t="s">
        <v>21</v>
      </c>
      <c r="E2322" s="1">
        <v>13</v>
      </c>
      <c r="F2322" s="1" t="s">
        <v>5404</v>
      </c>
      <c r="G2322" s="1">
        <v>3</v>
      </c>
      <c r="H2322" s="1" t="s">
        <v>25</v>
      </c>
      <c r="I2322" s="1">
        <v>34</v>
      </c>
      <c r="J2322" s="1" t="s">
        <v>37</v>
      </c>
      <c r="K2322" s="1">
        <v>3</v>
      </c>
      <c r="L2322" s="1" t="s">
        <v>11</v>
      </c>
      <c r="M2322" s="1" t="e">
        <f>VLOOKUP(N2322,'Employment Type'!B:C,3,0)</f>
        <v>#REF!</v>
      </c>
      <c r="N2322" s="1" t="s">
        <v>12</v>
      </c>
      <c r="O2322" s="1">
        <v>115000</v>
      </c>
      <c r="P2322" s="1" t="s">
        <v>20</v>
      </c>
      <c r="Q2322" s="1">
        <v>115000</v>
      </c>
      <c r="R2322" s="1">
        <v>0</v>
      </c>
      <c r="S2322" s="1" t="s">
        <v>21</v>
      </c>
    </row>
    <row r="2323" spans="1:19" ht="15.75" customHeight="1" x14ac:dyDescent="0.25">
      <c r="A2323">
        <v>2322</v>
      </c>
      <c r="B2323">
        <v>4</v>
      </c>
      <c r="C2323" s="1">
        <v>2023</v>
      </c>
      <c r="D2323" s="1" t="s">
        <v>21</v>
      </c>
      <c r="E2323" s="1">
        <v>13</v>
      </c>
      <c r="F2323" s="1" t="s">
        <v>5404</v>
      </c>
      <c r="G2323" s="1">
        <v>3</v>
      </c>
      <c r="H2323" s="1" t="s">
        <v>25</v>
      </c>
      <c r="I2323" s="1">
        <v>26</v>
      </c>
      <c r="J2323" s="1" t="s">
        <v>27</v>
      </c>
      <c r="K2323" s="1">
        <v>3</v>
      </c>
      <c r="L2323" s="1" t="s">
        <v>11</v>
      </c>
      <c r="M2323" s="1" t="e">
        <f>VLOOKUP(N2323,'Employment Type'!B:C,3,0)</f>
        <v>#REF!</v>
      </c>
      <c r="N2323" s="1" t="s">
        <v>12</v>
      </c>
      <c r="O2323" s="1">
        <v>168400</v>
      </c>
      <c r="P2323" s="1" t="s">
        <v>20</v>
      </c>
      <c r="Q2323" s="1">
        <v>168400</v>
      </c>
      <c r="R2323" s="1">
        <v>0</v>
      </c>
      <c r="S2323" s="1" t="s">
        <v>21</v>
      </c>
    </row>
    <row r="2324" spans="1:19" ht="15.75" customHeight="1" x14ac:dyDescent="0.25">
      <c r="A2324">
        <v>2323</v>
      </c>
      <c r="B2324">
        <v>4</v>
      </c>
      <c r="C2324" s="1">
        <v>2023</v>
      </c>
      <c r="D2324" s="1" t="s">
        <v>21</v>
      </c>
      <c r="E2324" s="1">
        <v>13</v>
      </c>
      <c r="F2324" s="1" t="s">
        <v>5404</v>
      </c>
      <c r="G2324" s="1">
        <v>3</v>
      </c>
      <c r="H2324" s="1" t="s">
        <v>25</v>
      </c>
      <c r="I2324" s="1">
        <v>26</v>
      </c>
      <c r="J2324" s="1" t="s">
        <v>27</v>
      </c>
      <c r="K2324" s="1">
        <v>3</v>
      </c>
      <c r="L2324" s="1" t="s">
        <v>11</v>
      </c>
      <c r="M2324" s="1" t="e">
        <f>VLOOKUP(N2324,'Employment Type'!B:C,3,0)</f>
        <v>#REF!</v>
      </c>
      <c r="N2324" s="1" t="s">
        <v>12</v>
      </c>
      <c r="O2324" s="1">
        <v>105200</v>
      </c>
      <c r="P2324" s="1" t="s">
        <v>20</v>
      </c>
      <c r="Q2324" s="1">
        <v>105200</v>
      </c>
      <c r="R2324" s="1">
        <v>0</v>
      </c>
      <c r="S2324" s="1" t="s">
        <v>21</v>
      </c>
    </row>
    <row r="2325" spans="1:19" ht="15.75" customHeight="1" x14ac:dyDescent="0.25">
      <c r="A2325">
        <v>2324</v>
      </c>
      <c r="B2325">
        <v>4</v>
      </c>
      <c r="C2325" s="1">
        <v>2023</v>
      </c>
      <c r="D2325" s="1" t="s">
        <v>21</v>
      </c>
      <c r="E2325" s="1">
        <v>13</v>
      </c>
      <c r="F2325" s="1" t="s">
        <v>5404</v>
      </c>
      <c r="G2325" s="1">
        <v>3</v>
      </c>
      <c r="H2325" s="1" t="s">
        <v>16</v>
      </c>
      <c r="I2325" s="1">
        <v>9</v>
      </c>
      <c r="J2325" s="1" t="s">
        <v>26</v>
      </c>
      <c r="K2325" s="1">
        <v>3</v>
      </c>
      <c r="L2325" s="1" t="s">
        <v>11</v>
      </c>
      <c r="M2325" s="1" t="e">
        <f>VLOOKUP(N2325,'Employment Type'!B:C,3,0)</f>
        <v>#REF!</v>
      </c>
      <c r="N2325" s="1" t="s">
        <v>12</v>
      </c>
      <c r="O2325" s="1">
        <v>309400</v>
      </c>
      <c r="P2325" s="1" t="s">
        <v>20</v>
      </c>
      <c r="Q2325" s="1">
        <v>309400</v>
      </c>
      <c r="R2325" s="1">
        <v>0</v>
      </c>
      <c r="S2325" s="1" t="s">
        <v>21</v>
      </c>
    </row>
    <row r="2326" spans="1:19" ht="15.75" customHeight="1" x14ac:dyDescent="0.25">
      <c r="A2326">
        <v>2325</v>
      </c>
      <c r="B2326">
        <v>4</v>
      </c>
      <c r="C2326" s="1">
        <v>2023</v>
      </c>
      <c r="D2326" s="1" t="s">
        <v>21</v>
      </c>
      <c r="E2326" s="1">
        <v>13</v>
      </c>
      <c r="F2326" s="1" t="s">
        <v>5404</v>
      </c>
      <c r="G2326" s="1">
        <v>3</v>
      </c>
      <c r="H2326" s="1" t="s">
        <v>16</v>
      </c>
      <c r="I2326" s="1">
        <v>9</v>
      </c>
      <c r="J2326" s="1" t="s">
        <v>26</v>
      </c>
      <c r="K2326" s="1">
        <v>3</v>
      </c>
      <c r="L2326" s="1" t="s">
        <v>11</v>
      </c>
      <c r="M2326" s="1" t="e">
        <f>VLOOKUP(N2326,'Employment Type'!B:C,3,0)</f>
        <v>#REF!</v>
      </c>
      <c r="N2326" s="1" t="s">
        <v>12</v>
      </c>
      <c r="O2326" s="1">
        <v>159100</v>
      </c>
      <c r="P2326" s="1" t="s">
        <v>20</v>
      </c>
      <c r="Q2326" s="1">
        <v>159100</v>
      </c>
      <c r="R2326" s="1">
        <v>0</v>
      </c>
      <c r="S2326" s="1" t="s">
        <v>21</v>
      </c>
    </row>
    <row r="2327" spans="1:19" ht="15.75" customHeight="1" x14ac:dyDescent="0.25">
      <c r="A2327">
        <v>2326</v>
      </c>
      <c r="B2327">
        <v>4</v>
      </c>
      <c r="C2327" s="1">
        <v>2023</v>
      </c>
      <c r="D2327" s="1" t="s">
        <v>21</v>
      </c>
      <c r="E2327" s="1">
        <v>13</v>
      </c>
      <c r="F2327" s="1" t="s">
        <v>5404</v>
      </c>
      <c r="G2327" s="1">
        <v>3</v>
      </c>
      <c r="H2327" s="1" t="s">
        <v>25</v>
      </c>
      <c r="I2327" s="1">
        <v>68</v>
      </c>
      <c r="J2327" s="1" t="s">
        <v>35</v>
      </c>
      <c r="K2327" s="1">
        <v>3</v>
      </c>
      <c r="L2327" s="1" t="s">
        <v>11</v>
      </c>
      <c r="M2327" s="1" t="e">
        <f>VLOOKUP(N2327,'Employment Type'!B:C,3,0)</f>
        <v>#REF!</v>
      </c>
      <c r="N2327" s="1" t="s">
        <v>12</v>
      </c>
      <c r="O2327" s="1">
        <v>190000</v>
      </c>
      <c r="P2327" s="1" t="s">
        <v>20</v>
      </c>
      <c r="Q2327" s="1">
        <v>190000</v>
      </c>
      <c r="R2327" s="1">
        <v>0</v>
      </c>
      <c r="S2327" s="1" t="s">
        <v>21</v>
      </c>
    </row>
    <row r="2328" spans="1:19" ht="15.75" customHeight="1" x14ac:dyDescent="0.25">
      <c r="A2328">
        <v>2327</v>
      </c>
      <c r="B2328">
        <v>4</v>
      </c>
      <c r="C2328" s="1">
        <v>2023</v>
      </c>
      <c r="D2328" s="1" t="s">
        <v>21</v>
      </c>
      <c r="E2328" s="1">
        <v>13</v>
      </c>
      <c r="F2328" s="1" t="s">
        <v>5404</v>
      </c>
      <c r="G2328" s="1">
        <v>3</v>
      </c>
      <c r="H2328" s="1" t="s">
        <v>25</v>
      </c>
      <c r="I2328" s="1">
        <v>68</v>
      </c>
      <c r="J2328" s="1" t="s">
        <v>35</v>
      </c>
      <c r="K2328" s="1">
        <v>3</v>
      </c>
      <c r="L2328" s="1" t="s">
        <v>11</v>
      </c>
      <c r="M2328" s="1" t="e">
        <f>VLOOKUP(N2328,'Employment Type'!B:C,3,0)</f>
        <v>#REF!</v>
      </c>
      <c r="N2328" s="1" t="s">
        <v>12</v>
      </c>
      <c r="O2328" s="1">
        <v>150000</v>
      </c>
      <c r="P2328" s="1" t="s">
        <v>20</v>
      </c>
      <c r="Q2328" s="1">
        <v>150000</v>
      </c>
      <c r="R2328" s="1">
        <v>0</v>
      </c>
      <c r="S2328" s="1" t="s">
        <v>21</v>
      </c>
    </row>
    <row r="2329" spans="1:19" ht="15.75" customHeight="1" x14ac:dyDescent="0.25">
      <c r="A2329">
        <v>2328</v>
      </c>
      <c r="B2329">
        <v>4</v>
      </c>
      <c r="C2329" s="1">
        <v>2023</v>
      </c>
      <c r="D2329" s="1" t="s">
        <v>21</v>
      </c>
      <c r="E2329" s="1">
        <v>13</v>
      </c>
      <c r="F2329" s="1" t="s">
        <v>5404</v>
      </c>
      <c r="G2329" s="1">
        <v>3</v>
      </c>
      <c r="H2329" s="1" t="s">
        <v>25</v>
      </c>
      <c r="I2329" s="1">
        <v>34</v>
      </c>
      <c r="J2329" s="1" t="s">
        <v>37</v>
      </c>
      <c r="K2329" s="1">
        <v>2</v>
      </c>
      <c r="L2329" s="1" t="s">
        <v>17</v>
      </c>
      <c r="M2329" s="1" t="e">
        <f>VLOOKUP(N2329,'Employment Type'!B:C,3,0)</f>
        <v>#REF!</v>
      </c>
      <c r="N2329" s="1" t="s">
        <v>12</v>
      </c>
      <c r="O2329" s="1">
        <v>162500</v>
      </c>
      <c r="P2329" s="1" t="s">
        <v>20</v>
      </c>
      <c r="Q2329" s="1">
        <v>162500</v>
      </c>
      <c r="R2329" s="1">
        <v>0</v>
      </c>
      <c r="S2329" s="1" t="s">
        <v>21</v>
      </c>
    </row>
    <row r="2330" spans="1:19" ht="15.75" customHeight="1" x14ac:dyDescent="0.25">
      <c r="A2330">
        <v>2329</v>
      </c>
      <c r="B2330">
        <v>4</v>
      </c>
      <c r="C2330" s="1">
        <v>2023</v>
      </c>
      <c r="D2330" s="1" t="s">
        <v>21</v>
      </c>
      <c r="E2330" s="1">
        <v>13</v>
      </c>
      <c r="F2330" s="1" t="s">
        <v>5404</v>
      </c>
      <c r="G2330" s="1">
        <v>3</v>
      </c>
      <c r="H2330" s="1" t="s">
        <v>25</v>
      </c>
      <c r="I2330" s="1">
        <v>34</v>
      </c>
      <c r="J2330" s="1" t="s">
        <v>37</v>
      </c>
      <c r="K2330" s="1">
        <v>2</v>
      </c>
      <c r="L2330" s="1" t="s">
        <v>17</v>
      </c>
      <c r="M2330" s="1" t="e">
        <f>VLOOKUP(N2330,'Employment Type'!B:C,3,0)</f>
        <v>#REF!</v>
      </c>
      <c r="N2330" s="1" t="s">
        <v>12</v>
      </c>
      <c r="O2330" s="1">
        <v>130000</v>
      </c>
      <c r="P2330" s="1" t="s">
        <v>20</v>
      </c>
      <c r="Q2330" s="1">
        <v>130000</v>
      </c>
      <c r="R2330" s="1">
        <v>0</v>
      </c>
      <c r="S2330" s="1" t="s">
        <v>21</v>
      </c>
    </row>
    <row r="2331" spans="1:19" ht="15.75" customHeight="1" x14ac:dyDescent="0.25">
      <c r="A2331">
        <v>2330</v>
      </c>
      <c r="B2331">
        <v>4</v>
      </c>
      <c r="C2331" s="1">
        <v>2023</v>
      </c>
      <c r="D2331" s="1" t="s">
        <v>21</v>
      </c>
      <c r="E2331" s="1">
        <v>13</v>
      </c>
      <c r="F2331" s="1" t="s">
        <v>5404</v>
      </c>
      <c r="G2331" s="1">
        <v>3</v>
      </c>
      <c r="H2331" s="1" t="s">
        <v>25</v>
      </c>
      <c r="I2331" s="1">
        <v>5</v>
      </c>
      <c r="J2331" s="1" t="s">
        <v>32</v>
      </c>
      <c r="K2331" s="1">
        <v>3</v>
      </c>
      <c r="L2331" s="1" t="s">
        <v>11</v>
      </c>
      <c r="M2331" s="1" t="e">
        <f>VLOOKUP(N2331,'Employment Type'!B:C,3,0)</f>
        <v>#REF!</v>
      </c>
      <c r="N2331" s="1" t="s">
        <v>12</v>
      </c>
      <c r="O2331" s="1">
        <v>150000</v>
      </c>
      <c r="P2331" s="1" t="s">
        <v>20</v>
      </c>
      <c r="Q2331" s="1">
        <v>150000</v>
      </c>
      <c r="R2331" s="1">
        <v>100</v>
      </c>
      <c r="S2331" s="1" t="s">
        <v>21</v>
      </c>
    </row>
    <row r="2332" spans="1:19" ht="15.75" customHeight="1" x14ac:dyDescent="0.25">
      <c r="A2332">
        <v>2331</v>
      </c>
      <c r="B2332">
        <v>4</v>
      </c>
      <c r="C2332" s="1">
        <v>2023</v>
      </c>
      <c r="D2332" s="1" t="s">
        <v>21</v>
      </c>
      <c r="E2332" s="1">
        <v>13</v>
      </c>
      <c r="F2332" s="1" t="s">
        <v>5404</v>
      </c>
      <c r="G2332" s="1">
        <v>3</v>
      </c>
      <c r="H2332" s="1" t="s">
        <v>25</v>
      </c>
      <c r="I2332" s="1">
        <v>5</v>
      </c>
      <c r="J2332" s="1" t="s">
        <v>32</v>
      </c>
      <c r="K2332" s="1">
        <v>3</v>
      </c>
      <c r="L2332" s="1" t="s">
        <v>11</v>
      </c>
      <c r="M2332" s="1" t="e">
        <f>VLOOKUP(N2332,'Employment Type'!B:C,3,0)</f>
        <v>#REF!</v>
      </c>
      <c r="N2332" s="1" t="s">
        <v>12</v>
      </c>
      <c r="O2332" s="1">
        <v>120000</v>
      </c>
      <c r="P2332" s="1" t="s">
        <v>20</v>
      </c>
      <c r="Q2332" s="1">
        <v>120000</v>
      </c>
      <c r="R2332" s="1">
        <v>100</v>
      </c>
      <c r="S2332" s="1" t="s">
        <v>21</v>
      </c>
    </row>
    <row r="2333" spans="1:19" ht="15.75" customHeight="1" x14ac:dyDescent="0.25">
      <c r="A2333">
        <v>2332</v>
      </c>
      <c r="B2333">
        <v>4</v>
      </c>
      <c r="C2333" s="1">
        <v>2023</v>
      </c>
      <c r="D2333" s="1" t="s">
        <v>21</v>
      </c>
      <c r="E2333" s="1">
        <v>13</v>
      </c>
      <c r="F2333" s="1" t="s">
        <v>5404</v>
      </c>
      <c r="G2333" s="1">
        <v>3</v>
      </c>
      <c r="H2333" s="1" t="s">
        <v>25</v>
      </c>
      <c r="I2333" s="1">
        <v>34</v>
      </c>
      <c r="J2333" s="1" t="s">
        <v>37</v>
      </c>
      <c r="K2333" s="1">
        <v>3</v>
      </c>
      <c r="L2333" s="1" t="s">
        <v>11</v>
      </c>
      <c r="M2333" s="1" t="e">
        <f>VLOOKUP(N2333,'Employment Type'!B:C,3,0)</f>
        <v>#REF!</v>
      </c>
      <c r="N2333" s="1" t="s">
        <v>12</v>
      </c>
      <c r="O2333" s="1">
        <v>145000</v>
      </c>
      <c r="P2333" s="1" t="s">
        <v>20</v>
      </c>
      <c r="Q2333" s="1">
        <v>145000</v>
      </c>
      <c r="R2333" s="1">
        <v>0</v>
      </c>
      <c r="S2333" s="1" t="s">
        <v>21</v>
      </c>
    </row>
    <row r="2334" spans="1:19" ht="15.75" customHeight="1" x14ac:dyDescent="0.25">
      <c r="A2334">
        <v>2333</v>
      </c>
      <c r="B2334">
        <v>4</v>
      </c>
      <c r="C2334" s="1">
        <v>2023</v>
      </c>
      <c r="D2334" s="1" t="s">
        <v>21</v>
      </c>
      <c r="E2334" s="1">
        <v>13</v>
      </c>
      <c r="F2334" s="1" t="s">
        <v>5404</v>
      </c>
      <c r="G2334" s="1">
        <v>3</v>
      </c>
      <c r="H2334" s="1" t="s">
        <v>25</v>
      </c>
      <c r="I2334" s="1">
        <v>34</v>
      </c>
      <c r="J2334" s="1" t="s">
        <v>37</v>
      </c>
      <c r="K2334" s="1">
        <v>3</v>
      </c>
      <c r="L2334" s="1" t="s">
        <v>11</v>
      </c>
      <c r="M2334" s="1" t="e">
        <f>VLOOKUP(N2334,'Employment Type'!B:C,3,0)</f>
        <v>#REF!</v>
      </c>
      <c r="N2334" s="1" t="s">
        <v>12</v>
      </c>
      <c r="O2334" s="1">
        <v>120000</v>
      </c>
      <c r="P2334" s="1" t="s">
        <v>20</v>
      </c>
      <c r="Q2334" s="1">
        <v>120000</v>
      </c>
      <c r="R2334" s="1">
        <v>0</v>
      </c>
      <c r="S2334" s="1" t="s">
        <v>21</v>
      </c>
    </row>
    <row r="2335" spans="1:19" ht="15.75" customHeight="1" x14ac:dyDescent="0.25">
      <c r="A2335">
        <v>2334</v>
      </c>
      <c r="B2335">
        <v>4</v>
      </c>
      <c r="C2335" s="1">
        <v>2023</v>
      </c>
      <c r="D2335" s="1" t="s">
        <v>21</v>
      </c>
      <c r="E2335" s="1">
        <v>13</v>
      </c>
      <c r="F2335" s="1" t="s">
        <v>5404</v>
      </c>
      <c r="G2335" s="1">
        <v>3</v>
      </c>
      <c r="H2335" s="1" t="s">
        <v>16</v>
      </c>
      <c r="I2335" s="1">
        <v>9</v>
      </c>
      <c r="J2335" s="1" t="s">
        <v>26</v>
      </c>
      <c r="K2335" s="1">
        <v>3</v>
      </c>
      <c r="L2335" s="1" t="s">
        <v>11</v>
      </c>
      <c r="M2335" s="1" t="e">
        <f>VLOOKUP(N2335,'Employment Type'!B:C,3,0)</f>
        <v>#REF!</v>
      </c>
      <c r="N2335" s="1" t="s">
        <v>12</v>
      </c>
      <c r="O2335" s="1">
        <v>222200</v>
      </c>
      <c r="P2335" s="1" t="s">
        <v>20</v>
      </c>
      <c r="Q2335" s="1">
        <v>222200</v>
      </c>
      <c r="R2335" s="1">
        <v>0</v>
      </c>
      <c r="S2335" s="1" t="s">
        <v>21</v>
      </c>
    </row>
    <row r="2336" spans="1:19" ht="15.75" customHeight="1" x14ac:dyDescent="0.25">
      <c r="A2336">
        <v>2335</v>
      </c>
      <c r="B2336">
        <v>4</v>
      </c>
      <c r="C2336" s="1">
        <v>2023</v>
      </c>
      <c r="D2336" s="1" t="s">
        <v>21</v>
      </c>
      <c r="E2336" s="1">
        <v>13</v>
      </c>
      <c r="F2336" s="1" t="s">
        <v>5404</v>
      </c>
      <c r="G2336" s="1">
        <v>3</v>
      </c>
      <c r="H2336" s="1" t="s">
        <v>16</v>
      </c>
      <c r="I2336" s="1">
        <v>9</v>
      </c>
      <c r="J2336" s="1" t="s">
        <v>26</v>
      </c>
      <c r="K2336" s="1">
        <v>3</v>
      </c>
      <c r="L2336" s="1" t="s">
        <v>11</v>
      </c>
      <c r="M2336" s="1" t="e">
        <f>VLOOKUP(N2336,'Employment Type'!B:C,3,0)</f>
        <v>#REF!</v>
      </c>
      <c r="N2336" s="1" t="s">
        <v>12</v>
      </c>
      <c r="O2336" s="1">
        <v>136000</v>
      </c>
      <c r="P2336" s="1" t="s">
        <v>20</v>
      </c>
      <c r="Q2336" s="1">
        <v>136000</v>
      </c>
      <c r="R2336" s="1">
        <v>0</v>
      </c>
      <c r="S2336" s="1" t="s">
        <v>21</v>
      </c>
    </row>
    <row r="2337" spans="1:19" ht="15.75" customHeight="1" x14ac:dyDescent="0.25">
      <c r="A2337">
        <v>2336</v>
      </c>
      <c r="B2337">
        <v>4</v>
      </c>
      <c r="C2337" s="1">
        <v>2023</v>
      </c>
      <c r="D2337" s="1" t="s">
        <v>21</v>
      </c>
      <c r="E2337" s="1">
        <v>13</v>
      </c>
      <c r="F2337" s="1" t="s">
        <v>5404</v>
      </c>
      <c r="G2337" s="1">
        <v>3</v>
      </c>
      <c r="H2337" s="1" t="s">
        <v>25</v>
      </c>
      <c r="I2337" s="1">
        <v>34</v>
      </c>
      <c r="J2337" s="1" t="s">
        <v>37</v>
      </c>
      <c r="K2337" s="1">
        <v>3</v>
      </c>
      <c r="L2337" s="1" t="s">
        <v>11</v>
      </c>
      <c r="M2337" s="1" t="e">
        <f>VLOOKUP(N2337,'Employment Type'!B:C,3,0)</f>
        <v>#REF!</v>
      </c>
      <c r="N2337" s="1" t="s">
        <v>12</v>
      </c>
      <c r="O2337" s="1">
        <v>241000</v>
      </c>
      <c r="P2337" s="1" t="s">
        <v>20</v>
      </c>
      <c r="Q2337" s="1">
        <v>241000</v>
      </c>
      <c r="R2337" s="1">
        <v>0</v>
      </c>
      <c r="S2337" s="1" t="s">
        <v>21</v>
      </c>
    </row>
    <row r="2338" spans="1:19" ht="15.75" customHeight="1" x14ac:dyDescent="0.25">
      <c r="A2338">
        <v>2337</v>
      </c>
      <c r="B2338">
        <v>4</v>
      </c>
      <c r="C2338" s="1">
        <v>2023</v>
      </c>
      <c r="D2338" s="1" t="s">
        <v>21</v>
      </c>
      <c r="E2338" s="1">
        <v>13</v>
      </c>
      <c r="F2338" s="1" t="s">
        <v>5404</v>
      </c>
      <c r="G2338" s="1">
        <v>3</v>
      </c>
      <c r="H2338" s="1" t="s">
        <v>25</v>
      </c>
      <c r="I2338" s="1">
        <v>34</v>
      </c>
      <c r="J2338" s="1" t="s">
        <v>37</v>
      </c>
      <c r="K2338" s="1">
        <v>3</v>
      </c>
      <c r="L2338" s="1" t="s">
        <v>11</v>
      </c>
      <c r="M2338" s="1" t="e">
        <f>VLOOKUP(N2338,'Employment Type'!B:C,3,0)</f>
        <v>#REF!</v>
      </c>
      <c r="N2338" s="1" t="s">
        <v>12</v>
      </c>
      <c r="O2338" s="1">
        <v>155000</v>
      </c>
      <c r="P2338" s="1" t="s">
        <v>20</v>
      </c>
      <c r="Q2338" s="1">
        <v>155000</v>
      </c>
      <c r="R2338" s="1">
        <v>0</v>
      </c>
      <c r="S2338" s="1" t="s">
        <v>21</v>
      </c>
    </row>
    <row r="2339" spans="1:19" ht="15.75" customHeight="1" x14ac:dyDescent="0.25">
      <c r="A2339">
        <v>2338</v>
      </c>
      <c r="B2339">
        <v>4</v>
      </c>
      <c r="C2339" s="1">
        <v>2023</v>
      </c>
      <c r="D2339" s="1" t="s">
        <v>21</v>
      </c>
      <c r="E2339" s="1">
        <v>13</v>
      </c>
      <c r="F2339" s="1" t="s">
        <v>5404</v>
      </c>
      <c r="G2339" s="1">
        <v>3</v>
      </c>
      <c r="H2339" s="1" t="s">
        <v>25</v>
      </c>
      <c r="I2339" s="1">
        <v>34</v>
      </c>
      <c r="J2339" s="1" t="s">
        <v>37</v>
      </c>
      <c r="K2339" s="1">
        <v>3</v>
      </c>
      <c r="L2339" s="1" t="s">
        <v>11</v>
      </c>
      <c r="M2339" s="1" t="e">
        <f>VLOOKUP(N2339,'Employment Type'!B:C,3,0)</f>
        <v>#REF!</v>
      </c>
      <c r="N2339" s="1" t="s">
        <v>12</v>
      </c>
      <c r="O2339" s="1">
        <v>220000</v>
      </c>
      <c r="P2339" s="1" t="s">
        <v>20</v>
      </c>
      <c r="Q2339" s="1">
        <v>220000</v>
      </c>
      <c r="R2339" s="1">
        <v>100</v>
      </c>
      <c r="S2339" s="1" t="s">
        <v>21</v>
      </c>
    </row>
    <row r="2340" spans="1:19" ht="15.75" customHeight="1" x14ac:dyDescent="0.25">
      <c r="A2340">
        <v>2339</v>
      </c>
      <c r="B2340">
        <v>4</v>
      </c>
      <c r="C2340" s="1">
        <v>2023</v>
      </c>
      <c r="D2340" s="1" t="s">
        <v>21</v>
      </c>
      <c r="E2340" s="1">
        <v>13</v>
      </c>
      <c r="F2340" s="1" t="s">
        <v>5404</v>
      </c>
      <c r="G2340" s="1">
        <v>3</v>
      </c>
      <c r="H2340" s="1" t="s">
        <v>25</v>
      </c>
      <c r="I2340" s="1">
        <v>34</v>
      </c>
      <c r="J2340" s="1" t="s">
        <v>37</v>
      </c>
      <c r="K2340" s="1">
        <v>3</v>
      </c>
      <c r="L2340" s="1" t="s">
        <v>11</v>
      </c>
      <c r="M2340" s="1" t="e">
        <f>VLOOKUP(N2340,'Employment Type'!B:C,3,0)</f>
        <v>#REF!</v>
      </c>
      <c r="N2340" s="1" t="s">
        <v>12</v>
      </c>
      <c r="O2340" s="1">
        <v>190000</v>
      </c>
      <c r="P2340" s="1" t="s">
        <v>20</v>
      </c>
      <c r="Q2340" s="1">
        <v>190000</v>
      </c>
      <c r="R2340" s="1">
        <v>100</v>
      </c>
      <c r="S2340" s="1" t="s">
        <v>21</v>
      </c>
    </row>
    <row r="2341" spans="1:19" ht="15.75" customHeight="1" x14ac:dyDescent="0.25">
      <c r="A2341">
        <v>2340</v>
      </c>
      <c r="B2341">
        <v>4</v>
      </c>
      <c r="C2341" s="1">
        <v>2023</v>
      </c>
      <c r="D2341" s="1" t="s">
        <v>21</v>
      </c>
      <c r="E2341" s="1">
        <v>13</v>
      </c>
      <c r="F2341" s="1" t="s">
        <v>5404</v>
      </c>
      <c r="G2341" s="1">
        <v>3</v>
      </c>
      <c r="H2341" s="1" t="s">
        <v>25</v>
      </c>
      <c r="I2341" s="1">
        <v>26</v>
      </c>
      <c r="J2341" s="1" t="s">
        <v>27</v>
      </c>
      <c r="K2341" s="1">
        <v>1</v>
      </c>
      <c r="L2341" s="1" t="s">
        <v>28</v>
      </c>
      <c r="M2341" s="1" t="e">
        <f>VLOOKUP(N2341,'Employment Type'!B:C,3,0)</f>
        <v>#REF!</v>
      </c>
      <c r="N2341" s="1" t="s">
        <v>12</v>
      </c>
      <c r="O2341" s="1">
        <v>85000</v>
      </c>
      <c r="P2341" s="1" t="s">
        <v>20</v>
      </c>
      <c r="Q2341" s="1">
        <v>85000</v>
      </c>
      <c r="R2341" s="1">
        <v>100</v>
      </c>
      <c r="S2341" s="1" t="s">
        <v>21</v>
      </c>
    </row>
    <row r="2342" spans="1:19" ht="15.75" customHeight="1" x14ac:dyDescent="0.25">
      <c r="A2342">
        <v>2341</v>
      </c>
      <c r="B2342">
        <v>4</v>
      </c>
      <c r="C2342" s="1">
        <v>2023</v>
      </c>
      <c r="D2342" s="1" t="s">
        <v>21</v>
      </c>
      <c r="E2342" s="1">
        <v>13</v>
      </c>
      <c r="F2342" s="1" t="s">
        <v>5404</v>
      </c>
      <c r="G2342" s="1">
        <v>3</v>
      </c>
      <c r="H2342" s="1" t="s">
        <v>25</v>
      </c>
      <c r="I2342" s="1">
        <v>26</v>
      </c>
      <c r="J2342" s="1" t="s">
        <v>27</v>
      </c>
      <c r="K2342" s="1">
        <v>1</v>
      </c>
      <c r="L2342" s="1" t="s">
        <v>28</v>
      </c>
      <c r="M2342" s="1" t="e">
        <f>VLOOKUP(N2342,'Employment Type'!B:C,3,0)</f>
        <v>#REF!</v>
      </c>
      <c r="N2342" s="1" t="s">
        <v>12</v>
      </c>
      <c r="O2342" s="1">
        <v>75000</v>
      </c>
      <c r="P2342" s="1" t="s">
        <v>20</v>
      </c>
      <c r="Q2342" s="1">
        <v>75000</v>
      </c>
      <c r="R2342" s="1">
        <v>100</v>
      </c>
      <c r="S2342" s="1" t="s">
        <v>21</v>
      </c>
    </row>
    <row r="2343" spans="1:19" ht="15.75" customHeight="1" x14ac:dyDescent="0.25">
      <c r="A2343">
        <v>2342</v>
      </c>
      <c r="B2343">
        <v>4</v>
      </c>
      <c r="C2343" s="1">
        <v>2023</v>
      </c>
      <c r="D2343" s="1" t="s">
        <v>21</v>
      </c>
      <c r="E2343" s="1">
        <v>13</v>
      </c>
      <c r="F2343" s="1" t="s">
        <v>5404</v>
      </c>
      <c r="G2343" s="1">
        <v>3</v>
      </c>
      <c r="H2343" s="1" t="s">
        <v>25</v>
      </c>
      <c r="I2343" s="1">
        <v>34</v>
      </c>
      <c r="J2343" s="1" t="s">
        <v>37</v>
      </c>
      <c r="K2343" s="1">
        <v>3</v>
      </c>
      <c r="L2343" s="1" t="s">
        <v>11</v>
      </c>
      <c r="M2343" s="1" t="e">
        <f>VLOOKUP(N2343,'Employment Type'!B:C,3,0)</f>
        <v>#REF!</v>
      </c>
      <c r="N2343" s="1" t="s">
        <v>12</v>
      </c>
      <c r="O2343" s="1">
        <v>160000</v>
      </c>
      <c r="P2343" s="1" t="s">
        <v>20</v>
      </c>
      <c r="Q2343" s="1">
        <v>160000</v>
      </c>
      <c r="R2343" s="1">
        <v>0</v>
      </c>
      <c r="S2343" s="1" t="s">
        <v>21</v>
      </c>
    </row>
    <row r="2344" spans="1:19" ht="15.75" customHeight="1" x14ac:dyDescent="0.25">
      <c r="A2344">
        <v>2343</v>
      </c>
      <c r="B2344">
        <v>4</v>
      </c>
      <c r="C2344" s="1">
        <v>2023</v>
      </c>
      <c r="D2344" s="1" t="s">
        <v>21</v>
      </c>
      <c r="E2344" s="1">
        <v>13</v>
      </c>
      <c r="F2344" s="1" t="s">
        <v>5404</v>
      </c>
      <c r="G2344" s="1">
        <v>3</v>
      </c>
      <c r="H2344" s="1" t="s">
        <v>25</v>
      </c>
      <c r="I2344" s="1">
        <v>34</v>
      </c>
      <c r="J2344" s="1" t="s">
        <v>37</v>
      </c>
      <c r="K2344" s="1">
        <v>3</v>
      </c>
      <c r="L2344" s="1" t="s">
        <v>11</v>
      </c>
      <c r="M2344" s="1" t="e">
        <f>VLOOKUP(N2344,'Employment Type'!B:C,3,0)</f>
        <v>#REF!</v>
      </c>
      <c r="N2344" s="1" t="s">
        <v>12</v>
      </c>
      <c r="O2344" s="1">
        <v>140000</v>
      </c>
      <c r="P2344" s="1" t="s">
        <v>20</v>
      </c>
      <c r="Q2344" s="1">
        <v>140000</v>
      </c>
      <c r="R2344" s="1">
        <v>0</v>
      </c>
      <c r="S2344" s="1" t="s">
        <v>21</v>
      </c>
    </row>
    <row r="2345" spans="1:19" ht="15.75" customHeight="1" x14ac:dyDescent="0.25">
      <c r="A2345">
        <v>2344</v>
      </c>
      <c r="B2345">
        <v>4</v>
      </c>
      <c r="C2345" s="1">
        <v>2023</v>
      </c>
      <c r="D2345" s="1" t="s">
        <v>21</v>
      </c>
      <c r="E2345" s="1">
        <v>13</v>
      </c>
      <c r="F2345" s="1" t="s">
        <v>5404</v>
      </c>
      <c r="G2345" s="1">
        <v>3</v>
      </c>
      <c r="H2345" s="1" t="s">
        <v>25</v>
      </c>
      <c r="I2345" s="1">
        <v>68</v>
      </c>
      <c r="J2345" s="1" t="s">
        <v>35</v>
      </c>
      <c r="K2345" s="1">
        <v>2</v>
      </c>
      <c r="L2345" s="1" t="s">
        <v>17</v>
      </c>
      <c r="M2345" s="1" t="e">
        <f>VLOOKUP(N2345,'Employment Type'!B:C,3,0)</f>
        <v>#REF!</v>
      </c>
      <c r="N2345" s="1" t="s">
        <v>12</v>
      </c>
      <c r="O2345" s="1">
        <v>300000</v>
      </c>
      <c r="P2345" s="1" t="s">
        <v>20</v>
      </c>
      <c r="Q2345" s="1">
        <v>300000</v>
      </c>
      <c r="R2345" s="1">
        <v>0</v>
      </c>
      <c r="S2345" s="1" t="s">
        <v>21</v>
      </c>
    </row>
    <row r="2346" spans="1:19" ht="15.75" customHeight="1" x14ac:dyDescent="0.25">
      <c r="A2346">
        <v>2345</v>
      </c>
      <c r="B2346">
        <v>4</v>
      </c>
      <c r="C2346" s="1">
        <v>2023</v>
      </c>
      <c r="D2346" s="1" t="s">
        <v>21</v>
      </c>
      <c r="E2346" s="1">
        <v>13</v>
      </c>
      <c r="F2346" s="1" t="s">
        <v>5404</v>
      </c>
      <c r="G2346" s="1">
        <v>3</v>
      </c>
      <c r="H2346" s="1" t="s">
        <v>25</v>
      </c>
      <c r="I2346" s="1">
        <v>68</v>
      </c>
      <c r="J2346" s="1" t="s">
        <v>35</v>
      </c>
      <c r="K2346" s="1">
        <v>2</v>
      </c>
      <c r="L2346" s="1" t="s">
        <v>17</v>
      </c>
      <c r="M2346" s="1" t="e">
        <f>VLOOKUP(N2346,'Employment Type'!B:C,3,0)</f>
        <v>#REF!</v>
      </c>
      <c r="N2346" s="1" t="s">
        <v>12</v>
      </c>
      <c r="O2346" s="1">
        <v>250000</v>
      </c>
      <c r="P2346" s="1" t="s">
        <v>20</v>
      </c>
      <c r="Q2346" s="1">
        <v>250000</v>
      </c>
      <c r="R2346" s="1">
        <v>0</v>
      </c>
      <c r="S2346" s="1" t="s">
        <v>21</v>
      </c>
    </row>
    <row r="2347" spans="1:19" ht="15.75" customHeight="1" x14ac:dyDescent="0.25">
      <c r="A2347">
        <v>2346</v>
      </c>
      <c r="B2347">
        <v>4</v>
      </c>
      <c r="C2347" s="1">
        <v>2023</v>
      </c>
      <c r="D2347" s="1" t="s">
        <v>21</v>
      </c>
      <c r="E2347" s="1">
        <v>13</v>
      </c>
      <c r="F2347" s="1" t="s">
        <v>5404</v>
      </c>
      <c r="G2347" s="1">
        <v>3</v>
      </c>
      <c r="H2347" s="1" t="s">
        <v>25</v>
      </c>
      <c r="I2347" s="1">
        <v>48</v>
      </c>
      <c r="J2347" s="1" t="s">
        <v>23</v>
      </c>
      <c r="K2347" s="1">
        <v>3</v>
      </c>
      <c r="L2347" s="1" t="s">
        <v>11</v>
      </c>
      <c r="M2347" s="1" t="e">
        <f>VLOOKUP(N2347,'Employment Type'!B:C,3,0)</f>
        <v>#REF!</v>
      </c>
      <c r="N2347" s="1" t="s">
        <v>12</v>
      </c>
      <c r="O2347" s="1">
        <v>228000</v>
      </c>
      <c r="P2347" s="1" t="s">
        <v>20</v>
      </c>
      <c r="Q2347" s="1">
        <v>228000</v>
      </c>
      <c r="R2347" s="1">
        <v>0</v>
      </c>
      <c r="S2347" s="1" t="s">
        <v>21</v>
      </c>
    </row>
    <row r="2348" spans="1:19" ht="15.75" customHeight="1" x14ac:dyDescent="0.25">
      <c r="A2348">
        <v>2347</v>
      </c>
      <c r="B2348">
        <v>4</v>
      </c>
      <c r="C2348" s="1">
        <v>2023</v>
      </c>
      <c r="D2348" s="1" t="s">
        <v>21</v>
      </c>
      <c r="E2348" s="1">
        <v>13</v>
      </c>
      <c r="F2348" s="1" t="s">
        <v>5404</v>
      </c>
      <c r="G2348" s="1">
        <v>3</v>
      </c>
      <c r="H2348" s="1" t="s">
        <v>25</v>
      </c>
      <c r="I2348" s="1">
        <v>48</v>
      </c>
      <c r="J2348" s="1" t="s">
        <v>23</v>
      </c>
      <c r="K2348" s="1">
        <v>3</v>
      </c>
      <c r="L2348" s="1" t="s">
        <v>11</v>
      </c>
      <c r="M2348" s="1" t="e">
        <f>VLOOKUP(N2348,'Employment Type'!B:C,3,0)</f>
        <v>#REF!</v>
      </c>
      <c r="N2348" s="1" t="s">
        <v>12</v>
      </c>
      <c r="O2348" s="1">
        <v>186000</v>
      </c>
      <c r="P2348" s="1" t="s">
        <v>20</v>
      </c>
      <c r="Q2348" s="1">
        <v>186000</v>
      </c>
      <c r="R2348" s="1">
        <v>0</v>
      </c>
      <c r="S2348" s="1" t="s">
        <v>21</v>
      </c>
    </row>
    <row r="2349" spans="1:19" ht="15.75" customHeight="1" x14ac:dyDescent="0.25">
      <c r="A2349">
        <v>2348</v>
      </c>
      <c r="B2349">
        <v>4</v>
      </c>
      <c r="C2349" s="1">
        <v>2023</v>
      </c>
      <c r="D2349" s="1" t="s">
        <v>21</v>
      </c>
      <c r="E2349" s="1">
        <v>13</v>
      </c>
      <c r="F2349" s="1" t="s">
        <v>5404</v>
      </c>
      <c r="G2349" s="1">
        <v>3</v>
      </c>
      <c r="H2349" s="1" t="s">
        <v>25</v>
      </c>
      <c r="I2349" s="1">
        <v>48</v>
      </c>
      <c r="J2349" s="1" t="s">
        <v>23</v>
      </c>
      <c r="K2349" s="1">
        <v>3</v>
      </c>
      <c r="L2349" s="1" t="s">
        <v>11</v>
      </c>
      <c r="M2349" s="1" t="e">
        <f>VLOOKUP(N2349,'Employment Type'!B:C,3,0)</f>
        <v>#REF!</v>
      </c>
      <c r="N2349" s="1" t="s">
        <v>12</v>
      </c>
      <c r="O2349" s="1">
        <v>190000</v>
      </c>
      <c r="P2349" s="1" t="s">
        <v>20</v>
      </c>
      <c r="Q2349" s="1">
        <v>190000</v>
      </c>
      <c r="R2349" s="1">
        <v>0</v>
      </c>
      <c r="S2349" s="1" t="s">
        <v>21</v>
      </c>
    </row>
    <row r="2350" spans="1:19" ht="15.75" customHeight="1" x14ac:dyDescent="0.25">
      <c r="A2350">
        <v>2349</v>
      </c>
      <c r="B2350">
        <v>4</v>
      </c>
      <c r="C2350" s="1">
        <v>2023</v>
      </c>
      <c r="D2350" s="1" t="s">
        <v>21</v>
      </c>
      <c r="E2350" s="1">
        <v>13</v>
      </c>
      <c r="F2350" s="1" t="s">
        <v>5404</v>
      </c>
      <c r="G2350" s="1">
        <v>3</v>
      </c>
      <c r="H2350" s="1" t="s">
        <v>25</v>
      </c>
      <c r="I2350" s="1">
        <v>48</v>
      </c>
      <c r="J2350" s="1" t="s">
        <v>23</v>
      </c>
      <c r="K2350" s="1">
        <v>3</v>
      </c>
      <c r="L2350" s="1" t="s">
        <v>11</v>
      </c>
      <c r="M2350" s="1" t="e">
        <f>VLOOKUP(N2350,'Employment Type'!B:C,3,0)</f>
        <v>#REF!</v>
      </c>
      <c r="N2350" s="1" t="s">
        <v>12</v>
      </c>
      <c r="O2350" s="1">
        <v>170000</v>
      </c>
      <c r="P2350" s="1" t="s">
        <v>20</v>
      </c>
      <c r="Q2350" s="1">
        <v>170000</v>
      </c>
      <c r="R2350" s="1">
        <v>0</v>
      </c>
      <c r="S2350" s="1" t="s">
        <v>21</v>
      </c>
    </row>
    <row r="2351" spans="1:19" ht="15.75" customHeight="1" x14ac:dyDescent="0.25">
      <c r="A2351">
        <v>2350</v>
      </c>
      <c r="B2351">
        <v>4</v>
      </c>
      <c r="C2351" s="1">
        <v>2023</v>
      </c>
      <c r="D2351" s="1" t="s">
        <v>21</v>
      </c>
      <c r="E2351" s="1">
        <v>13</v>
      </c>
      <c r="F2351" s="1" t="s">
        <v>5404</v>
      </c>
      <c r="G2351" s="1">
        <v>3</v>
      </c>
      <c r="H2351" s="1" t="s">
        <v>25</v>
      </c>
      <c r="I2351" s="1">
        <v>89</v>
      </c>
      <c r="J2351" s="1" t="s">
        <v>30</v>
      </c>
      <c r="K2351" s="1">
        <v>2</v>
      </c>
      <c r="L2351" s="1" t="s">
        <v>17</v>
      </c>
      <c r="M2351" s="1" t="e">
        <f>VLOOKUP(N2351,'Employment Type'!B:C,3,0)</f>
        <v>#REF!</v>
      </c>
      <c r="N2351" s="1" t="s">
        <v>12</v>
      </c>
      <c r="O2351" s="1">
        <v>230000</v>
      </c>
      <c r="P2351" s="1" t="s">
        <v>20</v>
      </c>
      <c r="Q2351" s="1">
        <v>230000</v>
      </c>
      <c r="R2351" s="1">
        <v>0</v>
      </c>
      <c r="S2351" s="1" t="s">
        <v>21</v>
      </c>
    </row>
    <row r="2352" spans="1:19" ht="15.75" customHeight="1" x14ac:dyDescent="0.25">
      <c r="A2352">
        <v>2351</v>
      </c>
      <c r="B2352">
        <v>4</v>
      </c>
      <c r="C2352" s="1">
        <v>2023</v>
      </c>
      <c r="D2352" s="1" t="s">
        <v>21</v>
      </c>
      <c r="E2352" s="1">
        <v>13</v>
      </c>
      <c r="F2352" s="1" t="s">
        <v>5404</v>
      </c>
      <c r="G2352" s="1">
        <v>3</v>
      </c>
      <c r="H2352" s="1" t="s">
        <v>25</v>
      </c>
      <c r="I2352" s="1">
        <v>89</v>
      </c>
      <c r="J2352" s="1" t="s">
        <v>30</v>
      </c>
      <c r="K2352" s="1">
        <v>2</v>
      </c>
      <c r="L2352" s="1" t="s">
        <v>17</v>
      </c>
      <c r="M2352" s="1" t="e">
        <f>VLOOKUP(N2352,'Employment Type'!B:C,3,0)</f>
        <v>#REF!</v>
      </c>
      <c r="N2352" s="1" t="s">
        <v>12</v>
      </c>
      <c r="O2352" s="1">
        <v>200000</v>
      </c>
      <c r="P2352" s="1" t="s">
        <v>20</v>
      </c>
      <c r="Q2352" s="1">
        <v>200000</v>
      </c>
      <c r="R2352" s="1">
        <v>0</v>
      </c>
      <c r="S2352" s="1" t="s">
        <v>21</v>
      </c>
    </row>
    <row r="2353" spans="1:19" ht="15.75" customHeight="1" x14ac:dyDescent="0.25">
      <c r="A2353">
        <v>2352</v>
      </c>
      <c r="B2353">
        <v>4</v>
      </c>
      <c r="C2353" s="1">
        <v>2023</v>
      </c>
      <c r="D2353" s="1" t="s">
        <v>21</v>
      </c>
      <c r="E2353" s="1">
        <v>13</v>
      </c>
      <c r="F2353" s="1" t="s">
        <v>5404</v>
      </c>
      <c r="G2353" s="1">
        <v>3</v>
      </c>
      <c r="H2353" s="1" t="s">
        <v>25</v>
      </c>
      <c r="I2353" s="1">
        <v>32</v>
      </c>
      <c r="J2353" s="1" t="s">
        <v>45</v>
      </c>
      <c r="K2353" s="1">
        <v>3</v>
      </c>
      <c r="L2353" s="1" t="s">
        <v>11</v>
      </c>
      <c r="M2353" s="1" t="e">
        <f>VLOOKUP(N2353,'Employment Type'!B:C,3,0)</f>
        <v>#REF!</v>
      </c>
      <c r="N2353" s="1" t="s">
        <v>12</v>
      </c>
      <c r="O2353" s="1">
        <v>180000</v>
      </c>
      <c r="P2353" s="1" t="s">
        <v>20</v>
      </c>
      <c r="Q2353" s="1">
        <v>180000</v>
      </c>
      <c r="R2353" s="1">
        <v>100</v>
      </c>
      <c r="S2353" s="1" t="s">
        <v>21</v>
      </c>
    </row>
    <row r="2354" spans="1:19" ht="15.75" customHeight="1" x14ac:dyDescent="0.25">
      <c r="A2354">
        <v>2353</v>
      </c>
      <c r="B2354">
        <v>4</v>
      </c>
      <c r="C2354" s="1">
        <v>2023</v>
      </c>
      <c r="D2354" s="1" t="s">
        <v>21</v>
      </c>
      <c r="E2354" s="1">
        <v>13</v>
      </c>
      <c r="F2354" s="1" t="s">
        <v>5404</v>
      </c>
      <c r="G2354" s="1">
        <v>3</v>
      </c>
      <c r="H2354" s="1" t="s">
        <v>25</v>
      </c>
      <c r="I2354" s="1">
        <v>32</v>
      </c>
      <c r="J2354" s="1" t="s">
        <v>45</v>
      </c>
      <c r="K2354" s="1">
        <v>3</v>
      </c>
      <c r="L2354" s="1" t="s">
        <v>11</v>
      </c>
      <c r="M2354" s="1" t="e">
        <f>VLOOKUP(N2354,'Employment Type'!B:C,3,0)</f>
        <v>#REF!</v>
      </c>
      <c r="N2354" s="1" t="s">
        <v>12</v>
      </c>
      <c r="O2354" s="1">
        <v>115000</v>
      </c>
      <c r="P2354" s="1" t="s">
        <v>20</v>
      </c>
      <c r="Q2354" s="1">
        <v>115000</v>
      </c>
      <c r="R2354" s="1">
        <v>100</v>
      </c>
      <c r="S2354" s="1" t="s">
        <v>21</v>
      </c>
    </row>
    <row r="2355" spans="1:19" ht="15.75" customHeight="1" x14ac:dyDescent="0.25">
      <c r="A2355">
        <v>2354</v>
      </c>
      <c r="B2355">
        <v>4</v>
      </c>
      <c r="C2355" s="1">
        <v>2023</v>
      </c>
      <c r="D2355" s="1" t="s">
        <v>21</v>
      </c>
      <c r="E2355" s="1">
        <v>13</v>
      </c>
      <c r="F2355" s="1" t="s">
        <v>5404</v>
      </c>
      <c r="G2355" s="1">
        <v>3</v>
      </c>
      <c r="H2355" s="1" t="s">
        <v>25</v>
      </c>
      <c r="I2355" s="1">
        <v>32</v>
      </c>
      <c r="J2355" s="1" t="s">
        <v>45</v>
      </c>
      <c r="K2355" s="1">
        <v>3</v>
      </c>
      <c r="L2355" s="1" t="s">
        <v>11</v>
      </c>
      <c r="M2355" s="1" t="e">
        <f>VLOOKUP(N2355,'Employment Type'!B:C,3,0)</f>
        <v>#REF!</v>
      </c>
      <c r="N2355" s="1" t="s">
        <v>12</v>
      </c>
      <c r="O2355" s="1">
        <v>200000</v>
      </c>
      <c r="P2355" s="1" t="s">
        <v>20</v>
      </c>
      <c r="Q2355" s="1">
        <v>200000</v>
      </c>
      <c r="R2355" s="1">
        <v>100</v>
      </c>
      <c r="S2355" s="1" t="s">
        <v>21</v>
      </c>
    </row>
    <row r="2356" spans="1:19" ht="15.75" customHeight="1" x14ac:dyDescent="0.25">
      <c r="A2356">
        <v>2355</v>
      </c>
      <c r="B2356">
        <v>4</v>
      </c>
      <c r="C2356" s="1">
        <v>2023</v>
      </c>
      <c r="D2356" s="1" t="s">
        <v>21</v>
      </c>
      <c r="E2356" s="1">
        <v>13</v>
      </c>
      <c r="F2356" s="1" t="s">
        <v>5404</v>
      </c>
      <c r="G2356" s="1">
        <v>3</v>
      </c>
      <c r="H2356" s="1" t="s">
        <v>25</v>
      </c>
      <c r="I2356" s="1">
        <v>32</v>
      </c>
      <c r="J2356" s="1" t="s">
        <v>45</v>
      </c>
      <c r="K2356" s="1">
        <v>3</v>
      </c>
      <c r="L2356" s="1" t="s">
        <v>11</v>
      </c>
      <c r="M2356" s="1" t="e">
        <f>VLOOKUP(N2356,'Employment Type'!B:C,3,0)</f>
        <v>#REF!</v>
      </c>
      <c r="N2356" s="1" t="s">
        <v>12</v>
      </c>
      <c r="O2356" s="1">
        <v>115000</v>
      </c>
      <c r="P2356" s="1" t="s">
        <v>20</v>
      </c>
      <c r="Q2356" s="1">
        <v>115000</v>
      </c>
      <c r="R2356" s="1">
        <v>100</v>
      </c>
      <c r="S2356" s="1" t="s">
        <v>21</v>
      </c>
    </row>
    <row r="2357" spans="1:19" ht="15.75" customHeight="1" x14ac:dyDescent="0.25">
      <c r="A2357">
        <v>2356</v>
      </c>
      <c r="B2357">
        <v>4</v>
      </c>
      <c r="C2357" s="1">
        <v>2023</v>
      </c>
      <c r="D2357" s="1" t="s">
        <v>21</v>
      </c>
      <c r="E2357" s="1">
        <v>13</v>
      </c>
      <c r="F2357" s="1" t="s">
        <v>5404</v>
      </c>
      <c r="G2357" s="1">
        <v>3</v>
      </c>
      <c r="H2357" s="1" t="s">
        <v>25</v>
      </c>
      <c r="I2357" s="1">
        <v>34</v>
      </c>
      <c r="J2357" s="1" t="s">
        <v>37</v>
      </c>
      <c r="K2357" s="1">
        <v>4</v>
      </c>
      <c r="L2357" s="1" t="s">
        <v>44</v>
      </c>
      <c r="M2357" s="1" t="e">
        <f>VLOOKUP(N2357,'Employment Type'!B:C,3,0)</f>
        <v>#REF!</v>
      </c>
      <c r="N2357" s="1" t="s">
        <v>12</v>
      </c>
      <c r="O2357" s="1">
        <v>220000</v>
      </c>
      <c r="P2357" s="1" t="s">
        <v>20</v>
      </c>
      <c r="Q2357" s="1">
        <v>220000</v>
      </c>
      <c r="R2357" s="1">
        <v>0</v>
      </c>
      <c r="S2357" s="1" t="s">
        <v>21</v>
      </c>
    </row>
    <row r="2358" spans="1:19" ht="15.75" customHeight="1" x14ac:dyDescent="0.25">
      <c r="A2358">
        <v>2357</v>
      </c>
      <c r="B2358">
        <v>4</v>
      </c>
      <c r="C2358" s="1">
        <v>2023</v>
      </c>
      <c r="D2358" s="1" t="s">
        <v>21</v>
      </c>
      <c r="E2358" s="1">
        <v>13</v>
      </c>
      <c r="F2358" s="1" t="s">
        <v>5404</v>
      </c>
      <c r="G2358" s="1">
        <v>3</v>
      </c>
      <c r="H2358" s="1" t="s">
        <v>25</v>
      </c>
      <c r="I2358" s="1">
        <v>34</v>
      </c>
      <c r="J2358" s="1" t="s">
        <v>37</v>
      </c>
      <c r="K2358" s="1">
        <v>4</v>
      </c>
      <c r="L2358" s="1" t="s">
        <v>44</v>
      </c>
      <c r="M2358" s="1" t="e">
        <f>VLOOKUP(N2358,'Employment Type'!B:C,3,0)</f>
        <v>#REF!</v>
      </c>
      <c r="N2358" s="1" t="s">
        <v>12</v>
      </c>
      <c r="O2358" s="1">
        <v>205000</v>
      </c>
      <c r="P2358" s="1" t="s">
        <v>20</v>
      </c>
      <c r="Q2358" s="1">
        <v>205000</v>
      </c>
      <c r="R2358" s="1">
        <v>0</v>
      </c>
      <c r="S2358" s="1" t="s">
        <v>21</v>
      </c>
    </row>
    <row r="2359" spans="1:19" ht="15.75" customHeight="1" x14ac:dyDescent="0.25">
      <c r="A2359">
        <v>2358</v>
      </c>
      <c r="B2359">
        <v>4</v>
      </c>
      <c r="C2359" s="1">
        <v>2023</v>
      </c>
      <c r="D2359" s="1" t="s">
        <v>21</v>
      </c>
      <c r="E2359" s="1">
        <v>13</v>
      </c>
      <c r="F2359" s="1" t="s">
        <v>5404</v>
      </c>
      <c r="G2359" s="1">
        <v>3</v>
      </c>
      <c r="H2359" s="1" t="s">
        <v>25</v>
      </c>
      <c r="I2359" s="1">
        <v>34</v>
      </c>
      <c r="J2359" s="1" t="s">
        <v>37</v>
      </c>
      <c r="K2359" s="1">
        <v>2</v>
      </c>
      <c r="L2359" s="1" t="s">
        <v>17</v>
      </c>
      <c r="M2359" s="1" t="e">
        <f>VLOOKUP(N2359,'Employment Type'!B:C,3,0)</f>
        <v>#REF!</v>
      </c>
      <c r="N2359" s="1" t="s">
        <v>12</v>
      </c>
      <c r="O2359" s="1">
        <v>180000</v>
      </c>
      <c r="P2359" s="1" t="s">
        <v>20</v>
      </c>
      <c r="Q2359" s="1">
        <v>180000</v>
      </c>
      <c r="R2359" s="1">
        <v>0</v>
      </c>
      <c r="S2359" s="1" t="s">
        <v>21</v>
      </c>
    </row>
    <row r="2360" spans="1:19" ht="15.75" customHeight="1" x14ac:dyDescent="0.25">
      <c r="A2360">
        <v>2359</v>
      </c>
      <c r="B2360">
        <v>4</v>
      </c>
      <c r="C2360" s="1">
        <v>2023</v>
      </c>
      <c r="D2360" s="1" t="s">
        <v>21</v>
      </c>
      <c r="E2360" s="1">
        <v>13</v>
      </c>
      <c r="F2360" s="1" t="s">
        <v>5404</v>
      </c>
      <c r="G2360" s="1">
        <v>3</v>
      </c>
      <c r="H2360" s="1" t="s">
        <v>25</v>
      </c>
      <c r="I2360" s="1">
        <v>34</v>
      </c>
      <c r="J2360" s="1" t="s">
        <v>37</v>
      </c>
      <c r="K2360" s="1">
        <v>2</v>
      </c>
      <c r="L2360" s="1" t="s">
        <v>17</v>
      </c>
      <c r="M2360" s="1" t="e">
        <f>VLOOKUP(N2360,'Employment Type'!B:C,3,0)</f>
        <v>#REF!</v>
      </c>
      <c r="N2360" s="1" t="s">
        <v>12</v>
      </c>
      <c r="O2360" s="1">
        <v>130000</v>
      </c>
      <c r="P2360" s="1" t="s">
        <v>20</v>
      </c>
      <c r="Q2360" s="1">
        <v>130000</v>
      </c>
      <c r="R2360" s="1">
        <v>0</v>
      </c>
      <c r="S2360" s="1" t="s">
        <v>21</v>
      </c>
    </row>
    <row r="2361" spans="1:19" ht="15.75" customHeight="1" x14ac:dyDescent="0.25">
      <c r="A2361">
        <v>2360</v>
      </c>
      <c r="B2361">
        <v>4</v>
      </c>
      <c r="C2361" s="1">
        <v>2023</v>
      </c>
      <c r="D2361" s="1" t="s">
        <v>21</v>
      </c>
      <c r="E2361" s="1">
        <v>13</v>
      </c>
      <c r="F2361" s="1" t="s">
        <v>5404</v>
      </c>
      <c r="G2361" s="1">
        <v>3</v>
      </c>
      <c r="H2361" s="1" t="s">
        <v>25</v>
      </c>
      <c r="I2361" s="1">
        <v>34</v>
      </c>
      <c r="J2361" s="1" t="s">
        <v>37</v>
      </c>
      <c r="K2361" s="1">
        <v>3</v>
      </c>
      <c r="L2361" s="1" t="s">
        <v>11</v>
      </c>
      <c r="M2361" s="1" t="e">
        <f>VLOOKUP(N2361,'Employment Type'!B:C,3,0)</f>
        <v>#REF!</v>
      </c>
      <c r="N2361" s="1" t="s">
        <v>12</v>
      </c>
      <c r="O2361" s="1">
        <v>200000</v>
      </c>
      <c r="P2361" s="1" t="s">
        <v>20</v>
      </c>
      <c r="Q2361" s="1">
        <v>200000</v>
      </c>
      <c r="R2361" s="1">
        <v>100</v>
      </c>
      <c r="S2361" s="1" t="s">
        <v>21</v>
      </c>
    </row>
    <row r="2362" spans="1:19" ht="15.75" customHeight="1" x14ac:dyDescent="0.25">
      <c r="A2362">
        <v>2361</v>
      </c>
      <c r="B2362">
        <v>4</v>
      </c>
      <c r="C2362" s="1">
        <v>2023</v>
      </c>
      <c r="D2362" s="1" t="s">
        <v>21</v>
      </c>
      <c r="E2362" s="1">
        <v>13</v>
      </c>
      <c r="F2362" s="1" t="s">
        <v>5404</v>
      </c>
      <c r="G2362" s="1">
        <v>3</v>
      </c>
      <c r="H2362" s="1" t="s">
        <v>25</v>
      </c>
      <c r="I2362" s="1">
        <v>34</v>
      </c>
      <c r="J2362" s="1" t="s">
        <v>37</v>
      </c>
      <c r="K2362" s="1">
        <v>3</v>
      </c>
      <c r="L2362" s="1" t="s">
        <v>11</v>
      </c>
      <c r="M2362" s="1" t="e">
        <f>VLOOKUP(N2362,'Employment Type'!B:C,3,0)</f>
        <v>#REF!</v>
      </c>
      <c r="N2362" s="1" t="s">
        <v>12</v>
      </c>
      <c r="O2362" s="1">
        <v>150000</v>
      </c>
      <c r="P2362" s="1" t="s">
        <v>20</v>
      </c>
      <c r="Q2362" s="1">
        <v>150000</v>
      </c>
      <c r="R2362" s="1">
        <v>100</v>
      </c>
      <c r="S2362" s="1" t="s">
        <v>21</v>
      </c>
    </row>
    <row r="2363" spans="1:19" ht="15.75" customHeight="1" x14ac:dyDescent="0.25">
      <c r="A2363">
        <v>2362</v>
      </c>
      <c r="B2363">
        <v>4</v>
      </c>
      <c r="C2363" s="1">
        <v>2023</v>
      </c>
      <c r="D2363" s="1" t="s">
        <v>21</v>
      </c>
      <c r="E2363" s="1">
        <v>13</v>
      </c>
      <c r="F2363" s="1" t="s">
        <v>5404</v>
      </c>
      <c r="G2363" s="1">
        <v>3</v>
      </c>
      <c r="H2363" s="1" t="s">
        <v>25</v>
      </c>
      <c r="I2363" s="1">
        <v>24</v>
      </c>
      <c r="J2363" s="1" t="s">
        <v>38</v>
      </c>
      <c r="K2363" s="1">
        <v>3</v>
      </c>
      <c r="L2363" s="1" t="s">
        <v>11</v>
      </c>
      <c r="M2363" s="1" t="e">
        <f>VLOOKUP(N2363,'Employment Type'!B:C,3,0)</f>
        <v>#REF!</v>
      </c>
      <c r="N2363" s="1" t="s">
        <v>12</v>
      </c>
      <c r="O2363" s="1">
        <v>215000</v>
      </c>
      <c r="P2363" s="1" t="s">
        <v>20</v>
      </c>
      <c r="Q2363" s="1">
        <v>215000</v>
      </c>
      <c r="R2363" s="1">
        <v>0</v>
      </c>
      <c r="S2363" s="1" t="s">
        <v>21</v>
      </c>
    </row>
    <row r="2364" spans="1:19" ht="15.75" customHeight="1" x14ac:dyDescent="0.25">
      <c r="A2364">
        <v>2363</v>
      </c>
      <c r="B2364">
        <v>4</v>
      </c>
      <c r="C2364" s="1">
        <v>2023</v>
      </c>
      <c r="D2364" s="1" t="s">
        <v>21</v>
      </c>
      <c r="E2364" s="1">
        <v>13</v>
      </c>
      <c r="F2364" s="1" t="s">
        <v>5404</v>
      </c>
      <c r="G2364" s="1">
        <v>3</v>
      </c>
      <c r="H2364" s="1" t="s">
        <v>25</v>
      </c>
      <c r="I2364" s="1">
        <v>24</v>
      </c>
      <c r="J2364" s="1" t="s">
        <v>38</v>
      </c>
      <c r="K2364" s="1">
        <v>3</v>
      </c>
      <c r="L2364" s="1" t="s">
        <v>11</v>
      </c>
      <c r="M2364" s="1" t="e">
        <f>VLOOKUP(N2364,'Employment Type'!B:C,3,0)</f>
        <v>#REF!</v>
      </c>
      <c r="N2364" s="1" t="s">
        <v>12</v>
      </c>
      <c r="O2364" s="1">
        <v>170000</v>
      </c>
      <c r="P2364" s="1" t="s">
        <v>20</v>
      </c>
      <c r="Q2364" s="1">
        <v>170000</v>
      </c>
      <c r="R2364" s="1">
        <v>0</v>
      </c>
      <c r="S2364" s="1" t="s">
        <v>21</v>
      </c>
    </row>
    <row r="2365" spans="1:19" ht="15.75" customHeight="1" x14ac:dyDescent="0.25">
      <c r="A2365">
        <v>2364</v>
      </c>
      <c r="B2365">
        <v>4</v>
      </c>
      <c r="C2365" s="1">
        <v>2023</v>
      </c>
      <c r="D2365" s="1" t="s">
        <v>21</v>
      </c>
      <c r="E2365" s="1">
        <v>13</v>
      </c>
      <c r="F2365" s="1" t="s">
        <v>5404</v>
      </c>
      <c r="G2365" s="1">
        <v>3</v>
      </c>
      <c r="H2365" s="1" t="s">
        <v>25</v>
      </c>
      <c r="I2365" s="1">
        <v>68</v>
      </c>
      <c r="J2365" s="1" t="s">
        <v>35</v>
      </c>
      <c r="K2365" s="1">
        <v>3</v>
      </c>
      <c r="L2365" s="1" t="s">
        <v>11</v>
      </c>
      <c r="M2365" s="1" t="e">
        <f>VLOOKUP(N2365,'Employment Type'!B:C,3,0)</f>
        <v>#REF!</v>
      </c>
      <c r="N2365" s="1" t="s">
        <v>12</v>
      </c>
      <c r="O2365" s="1">
        <v>247500</v>
      </c>
      <c r="P2365" s="1" t="s">
        <v>20</v>
      </c>
      <c r="Q2365" s="1">
        <v>247500</v>
      </c>
      <c r="R2365" s="1">
        <v>0</v>
      </c>
      <c r="S2365" s="1" t="s">
        <v>21</v>
      </c>
    </row>
    <row r="2366" spans="1:19" ht="15.75" customHeight="1" x14ac:dyDescent="0.25">
      <c r="A2366">
        <v>2365</v>
      </c>
      <c r="B2366">
        <v>4</v>
      </c>
      <c r="C2366" s="1">
        <v>2023</v>
      </c>
      <c r="D2366" s="1" t="s">
        <v>21</v>
      </c>
      <c r="E2366" s="1">
        <v>13</v>
      </c>
      <c r="F2366" s="1" t="s">
        <v>5404</v>
      </c>
      <c r="G2366" s="1">
        <v>3</v>
      </c>
      <c r="H2366" s="1" t="s">
        <v>25</v>
      </c>
      <c r="I2366" s="1">
        <v>68</v>
      </c>
      <c r="J2366" s="1" t="s">
        <v>35</v>
      </c>
      <c r="K2366" s="1">
        <v>3</v>
      </c>
      <c r="L2366" s="1" t="s">
        <v>11</v>
      </c>
      <c r="M2366" s="1" t="e">
        <f>VLOOKUP(N2366,'Employment Type'!B:C,3,0)</f>
        <v>#REF!</v>
      </c>
      <c r="N2366" s="1" t="s">
        <v>12</v>
      </c>
      <c r="O2366" s="1">
        <v>172200</v>
      </c>
      <c r="P2366" s="1" t="s">
        <v>20</v>
      </c>
      <c r="Q2366" s="1">
        <v>172200</v>
      </c>
      <c r="R2366" s="1">
        <v>0</v>
      </c>
      <c r="S2366" s="1" t="s">
        <v>21</v>
      </c>
    </row>
    <row r="2367" spans="1:19" ht="15.75" customHeight="1" x14ac:dyDescent="0.25">
      <c r="A2367">
        <v>2366</v>
      </c>
      <c r="B2367">
        <v>4</v>
      </c>
      <c r="C2367" s="1">
        <v>2023</v>
      </c>
      <c r="D2367" s="1" t="s">
        <v>21</v>
      </c>
      <c r="E2367" s="1">
        <v>13</v>
      </c>
      <c r="F2367" s="1" t="s">
        <v>5404</v>
      </c>
      <c r="G2367" s="1">
        <v>3</v>
      </c>
      <c r="H2367" s="1" t="s">
        <v>25</v>
      </c>
      <c r="I2367" s="1">
        <v>26</v>
      </c>
      <c r="J2367" s="1" t="s">
        <v>27</v>
      </c>
      <c r="K2367" s="1">
        <v>3</v>
      </c>
      <c r="L2367" s="1" t="s">
        <v>11</v>
      </c>
      <c r="M2367" s="1" t="e">
        <f>VLOOKUP(N2367,'Employment Type'!B:C,3,0)</f>
        <v>#REF!</v>
      </c>
      <c r="N2367" s="1" t="s">
        <v>12</v>
      </c>
      <c r="O2367" s="1">
        <v>120000</v>
      </c>
      <c r="P2367" s="1" t="s">
        <v>20</v>
      </c>
      <c r="Q2367" s="1">
        <v>120000</v>
      </c>
      <c r="R2367" s="1">
        <v>100</v>
      </c>
      <c r="S2367" s="1" t="s">
        <v>21</v>
      </c>
    </row>
    <row r="2368" spans="1:19" ht="15.75" customHeight="1" x14ac:dyDescent="0.25">
      <c r="A2368">
        <v>2367</v>
      </c>
      <c r="B2368">
        <v>4</v>
      </c>
      <c r="C2368" s="1">
        <v>2023</v>
      </c>
      <c r="D2368" s="1" t="s">
        <v>21</v>
      </c>
      <c r="E2368" s="1">
        <v>13</v>
      </c>
      <c r="F2368" s="1" t="s">
        <v>5404</v>
      </c>
      <c r="G2368" s="1">
        <v>3</v>
      </c>
      <c r="H2368" s="1" t="s">
        <v>25</v>
      </c>
      <c r="I2368" s="1">
        <v>26</v>
      </c>
      <c r="J2368" s="1" t="s">
        <v>27</v>
      </c>
      <c r="K2368" s="1">
        <v>3</v>
      </c>
      <c r="L2368" s="1" t="s">
        <v>11</v>
      </c>
      <c r="M2368" s="1" t="e">
        <f>VLOOKUP(N2368,'Employment Type'!B:C,3,0)</f>
        <v>#REF!</v>
      </c>
      <c r="N2368" s="1" t="s">
        <v>12</v>
      </c>
      <c r="O2368" s="1">
        <v>75000</v>
      </c>
      <c r="P2368" s="1" t="s">
        <v>20</v>
      </c>
      <c r="Q2368" s="1">
        <v>75000</v>
      </c>
      <c r="R2368" s="1">
        <v>100</v>
      </c>
      <c r="S2368" s="1" t="s">
        <v>21</v>
      </c>
    </row>
    <row r="2369" spans="1:19" ht="15.75" customHeight="1" x14ac:dyDescent="0.25">
      <c r="A2369">
        <v>2368</v>
      </c>
      <c r="B2369">
        <v>4</v>
      </c>
      <c r="C2369" s="1">
        <v>2023</v>
      </c>
      <c r="D2369" s="1" t="s">
        <v>21</v>
      </c>
      <c r="E2369" s="1">
        <v>13</v>
      </c>
      <c r="F2369" s="1" t="s">
        <v>5404</v>
      </c>
      <c r="G2369" s="1">
        <v>3</v>
      </c>
      <c r="H2369" s="1" t="s">
        <v>25</v>
      </c>
      <c r="I2369" s="1">
        <v>26</v>
      </c>
      <c r="J2369" s="1" t="s">
        <v>27</v>
      </c>
      <c r="K2369" s="1">
        <v>3</v>
      </c>
      <c r="L2369" s="1" t="s">
        <v>11</v>
      </c>
      <c r="M2369" s="1" t="e">
        <f>VLOOKUP(N2369,'Employment Type'!B:C,3,0)</f>
        <v>#REF!</v>
      </c>
      <c r="N2369" s="1" t="s">
        <v>12</v>
      </c>
      <c r="O2369" s="1">
        <v>140000</v>
      </c>
      <c r="P2369" s="1" t="s">
        <v>20</v>
      </c>
      <c r="Q2369" s="1">
        <v>140000</v>
      </c>
      <c r="R2369" s="1">
        <v>0</v>
      </c>
      <c r="S2369" s="1" t="s">
        <v>21</v>
      </c>
    </row>
    <row r="2370" spans="1:19" ht="15.75" customHeight="1" x14ac:dyDescent="0.25">
      <c r="A2370">
        <v>2369</v>
      </c>
      <c r="B2370">
        <v>4</v>
      </c>
      <c r="C2370" s="1">
        <v>2023</v>
      </c>
      <c r="D2370" s="1" t="s">
        <v>21</v>
      </c>
      <c r="E2370" s="1">
        <v>13</v>
      </c>
      <c r="F2370" s="1" t="s">
        <v>5404</v>
      </c>
      <c r="G2370" s="1">
        <v>3</v>
      </c>
      <c r="H2370" s="1" t="s">
        <v>25</v>
      </c>
      <c r="I2370" s="1">
        <v>26</v>
      </c>
      <c r="J2370" s="1" t="s">
        <v>27</v>
      </c>
      <c r="K2370" s="1">
        <v>3</v>
      </c>
      <c r="L2370" s="1" t="s">
        <v>11</v>
      </c>
      <c r="M2370" s="1" t="e">
        <f>VLOOKUP(N2370,'Employment Type'!B:C,3,0)</f>
        <v>#REF!</v>
      </c>
      <c r="N2370" s="1" t="s">
        <v>12</v>
      </c>
      <c r="O2370" s="1">
        <v>120000</v>
      </c>
      <c r="P2370" s="1" t="s">
        <v>20</v>
      </c>
      <c r="Q2370" s="1">
        <v>120000</v>
      </c>
      <c r="R2370" s="1">
        <v>0</v>
      </c>
      <c r="S2370" s="1" t="s">
        <v>21</v>
      </c>
    </row>
    <row r="2371" spans="1:19" ht="15.75" customHeight="1" x14ac:dyDescent="0.25">
      <c r="A2371">
        <v>2370</v>
      </c>
      <c r="B2371">
        <v>4</v>
      </c>
      <c r="C2371" s="1">
        <v>2023</v>
      </c>
      <c r="D2371" s="1" t="s">
        <v>21</v>
      </c>
      <c r="E2371" s="1">
        <v>13</v>
      </c>
      <c r="F2371" s="1" t="s">
        <v>5404</v>
      </c>
      <c r="G2371" s="1">
        <v>3</v>
      </c>
      <c r="H2371" s="1" t="s">
        <v>25</v>
      </c>
      <c r="I2371" s="1">
        <v>34</v>
      </c>
      <c r="J2371" s="1" t="s">
        <v>37</v>
      </c>
      <c r="K2371" s="1">
        <v>3</v>
      </c>
      <c r="L2371" s="1" t="s">
        <v>11</v>
      </c>
      <c r="M2371" s="1" t="e">
        <f>VLOOKUP(N2371,'Employment Type'!B:C,3,0)</f>
        <v>#REF!</v>
      </c>
      <c r="N2371" s="1" t="s">
        <v>12</v>
      </c>
      <c r="O2371" s="1">
        <v>128000</v>
      </c>
      <c r="P2371" s="1" t="s">
        <v>20</v>
      </c>
      <c r="Q2371" s="1">
        <v>128000</v>
      </c>
      <c r="R2371" s="1">
        <v>0</v>
      </c>
      <c r="S2371" s="1" t="s">
        <v>21</v>
      </c>
    </row>
    <row r="2372" spans="1:19" ht="15.75" customHeight="1" x14ac:dyDescent="0.25">
      <c r="A2372">
        <v>2371</v>
      </c>
      <c r="B2372">
        <v>4</v>
      </c>
      <c r="C2372" s="1">
        <v>2023</v>
      </c>
      <c r="D2372" s="1" t="s">
        <v>21</v>
      </c>
      <c r="E2372" s="1">
        <v>13</v>
      </c>
      <c r="F2372" s="1" t="s">
        <v>5404</v>
      </c>
      <c r="G2372" s="1">
        <v>3</v>
      </c>
      <c r="H2372" s="1" t="s">
        <v>25</v>
      </c>
      <c r="I2372" s="1">
        <v>34</v>
      </c>
      <c r="J2372" s="1" t="s">
        <v>37</v>
      </c>
      <c r="K2372" s="1">
        <v>3</v>
      </c>
      <c r="L2372" s="1" t="s">
        <v>11</v>
      </c>
      <c r="M2372" s="1" t="e">
        <f>VLOOKUP(N2372,'Employment Type'!B:C,3,0)</f>
        <v>#REF!</v>
      </c>
      <c r="N2372" s="1" t="s">
        <v>12</v>
      </c>
      <c r="O2372" s="1">
        <v>81500</v>
      </c>
      <c r="P2372" s="1" t="s">
        <v>20</v>
      </c>
      <c r="Q2372" s="1">
        <v>81500</v>
      </c>
      <c r="R2372" s="1">
        <v>0</v>
      </c>
      <c r="S2372" s="1" t="s">
        <v>21</v>
      </c>
    </row>
    <row r="2373" spans="1:19" ht="15.75" customHeight="1" x14ac:dyDescent="0.25">
      <c r="A2373">
        <v>2372</v>
      </c>
      <c r="B2373">
        <v>4</v>
      </c>
      <c r="C2373" s="1">
        <v>2023</v>
      </c>
      <c r="D2373" s="1" t="s">
        <v>21</v>
      </c>
      <c r="E2373" s="1">
        <v>13</v>
      </c>
      <c r="F2373" s="1" t="s">
        <v>5404</v>
      </c>
      <c r="G2373" s="1">
        <v>3</v>
      </c>
      <c r="H2373" s="1" t="s">
        <v>25</v>
      </c>
      <c r="I2373" s="1">
        <v>34</v>
      </c>
      <c r="J2373" s="1" t="s">
        <v>37</v>
      </c>
      <c r="K2373" s="1">
        <v>3</v>
      </c>
      <c r="L2373" s="1" t="s">
        <v>11</v>
      </c>
      <c r="M2373" s="1" t="e">
        <f>VLOOKUP(N2373,'Employment Type'!B:C,3,0)</f>
        <v>#REF!</v>
      </c>
      <c r="N2373" s="1" t="s">
        <v>12</v>
      </c>
      <c r="O2373" s="1">
        <v>145000</v>
      </c>
      <c r="P2373" s="1" t="s">
        <v>20</v>
      </c>
      <c r="Q2373" s="1">
        <v>145000</v>
      </c>
      <c r="R2373" s="1">
        <v>0</v>
      </c>
      <c r="S2373" s="1" t="s">
        <v>21</v>
      </c>
    </row>
    <row r="2374" spans="1:19" ht="15.75" customHeight="1" x14ac:dyDescent="0.25">
      <c r="A2374">
        <v>2373</v>
      </c>
      <c r="B2374">
        <v>4</v>
      </c>
      <c r="C2374" s="1">
        <v>2023</v>
      </c>
      <c r="D2374" s="1" t="s">
        <v>21</v>
      </c>
      <c r="E2374" s="1">
        <v>13</v>
      </c>
      <c r="F2374" s="1" t="s">
        <v>5404</v>
      </c>
      <c r="G2374" s="1">
        <v>3</v>
      </c>
      <c r="H2374" s="1" t="s">
        <v>25</v>
      </c>
      <c r="I2374" s="1">
        <v>34</v>
      </c>
      <c r="J2374" s="1" t="s">
        <v>37</v>
      </c>
      <c r="K2374" s="1">
        <v>3</v>
      </c>
      <c r="L2374" s="1" t="s">
        <v>11</v>
      </c>
      <c r="M2374" s="1" t="e">
        <f>VLOOKUP(N2374,'Employment Type'!B:C,3,0)</f>
        <v>#REF!</v>
      </c>
      <c r="N2374" s="1" t="s">
        <v>12</v>
      </c>
      <c r="O2374" s="1">
        <v>115000</v>
      </c>
      <c r="P2374" s="1" t="s">
        <v>20</v>
      </c>
      <c r="Q2374" s="1">
        <v>115000</v>
      </c>
      <c r="R2374" s="1">
        <v>0</v>
      </c>
      <c r="S2374" s="1" t="s">
        <v>21</v>
      </c>
    </row>
    <row r="2375" spans="1:19" ht="15.75" customHeight="1" x14ac:dyDescent="0.25">
      <c r="A2375">
        <v>2374</v>
      </c>
      <c r="B2375">
        <v>4</v>
      </c>
      <c r="C2375" s="1">
        <v>2023</v>
      </c>
      <c r="D2375" s="1" t="s">
        <v>21</v>
      </c>
      <c r="E2375" s="1">
        <v>13</v>
      </c>
      <c r="F2375" s="1" t="s">
        <v>5404</v>
      </c>
      <c r="G2375" s="1">
        <v>3</v>
      </c>
      <c r="H2375" s="1" t="s">
        <v>25</v>
      </c>
      <c r="I2375" s="1">
        <v>34</v>
      </c>
      <c r="J2375" s="1" t="s">
        <v>37</v>
      </c>
      <c r="K2375" s="1">
        <v>3</v>
      </c>
      <c r="L2375" s="1" t="s">
        <v>11</v>
      </c>
      <c r="M2375" s="1" t="e">
        <f>VLOOKUP(N2375,'Employment Type'!B:C,3,0)</f>
        <v>#REF!</v>
      </c>
      <c r="N2375" s="1" t="s">
        <v>12</v>
      </c>
      <c r="O2375" s="1">
        <v>185000</v>
      </c>
      <c r="P2375" s="1" t="s">
        <v>20</v>
      </c>
      <c r="Q2375" s="1">
        <v>185000</v>
      </c>
      <c r="R2375" s="1">
        <v>0</v>
      </c>
      <c r="S2375" s="1" t="s">
        <v>21</v>
      </c>
    </row>
    <row r="2376" spans="1:19" ht="15.75" customHeight="1" x14ac:dyDescent="0.25">
      <c r="A2376">
        <v>2375</v>
      </c>
      <c r="B2376">
        <v>4</v>
      </c>
      <c r="C2376" s="1">
        <v>2023</v>
      </c>
      <c r="D2376" s="1" t="s">
        <v>21</v>
      </c>
      <c r="E2376" s="1">
        <v>13</v>
      </c>
      <c r="F2376" s="1" t="s">
        <v>5404</v>
      </c>
      <c r="G2376" s="1">
        <v>3</v>
      </c>
      <c r="H2376" s="1" t="s">
        <v>25</v>
      </c>
      <c r="I2376" s="1">
        <v>34</v>
      </c>
      <c r="J2376" s="1" t="s">
        <v>37</v>
      </c>
      <c r="K2376" s="1">
        <v>3</v>
      </c>
      <c r="L2376" s="1" t="s">
        <v>11</v>
      </c>
      <c r="M2376" s="1" t="e">
        <f>VLOOKUP(N2376,'Employment Type'!B:C,3,0)</f>
        <v>#REF!</v>
      </c>
      <c r="N2376" s="1" t="s">
        <v>12</v>
      </c>
      <c r="O2376" s="1">
        <v>140000</v>
      </c>
      <c r="P2376" s="1" t="s">
        <v>20</v>
      </c>
      <c r="Q2376" s="1">
        <v>140000</v>
      </c>
      <c r="R2376" s="1">
        <v>0</v>
      </c>
      <c r="S2376" s="1" t="s">
        <v>21</v>
      </c>
    </row>
    <row r="2377" spans="1:19" ht="15.75" customHeight="1" x14ac:dyDescent="0.25">
      <c r="A2377">
        <v>2376</v>
      </c>
      <c r="B2377">
        <v>4</v>
      </c>
      <c r="C2377" s="1">
        <v>2023</v>
      </c>
      <c r="D2377" s="1" t="s">
        <v>21</v>
      </c>
      <c r="E2377" s="1">
        <v>13</v>
      </c>
      <c r="F2377" s="1" t="s">
        <v>5404</v>
      </c>
      <c r="G2377" s="1">
        <v>3</v>
      </c>
      <c r="H2377" s="1" t="s">
        <v>25</v>
      </c>
      <c r="I2377" s="1">
        <v>59</v>
      </c>
      <c r="J2377" s="1" t="s">
        <v>68</v>
      </c>
      <c r="K2377" s="1">
        <v>4</v>
      </c>
      <c r="L2377" s="1" t="s">
        <v>44</v>
      </c>
      <c r="M2377" s="1" t="e">
        <f>VLOOKUP(N2377,'Employment Type'!B:C,3,0)</f>
        <v>#REF!</v>
      </c>
      <c r="N2377" s="1" t="s">
        <v>12</v>
      </c>
      <c r="O2377" s="1">
        <v>329500</v>
      </c>
      <c r="P2377" s="1" t="s">
        <v>20</v>
      </c>
      <c r="Q2377" s="1">
        <v>329500</v>
      </c>
      <c r="R2377" s="1">
        <v>0</v>
      </c>
      <c r="S2377" s="1" t="s">
        <v>21</v>
      </c>
    </row>
    <row r="2378" spans="1:19" ht="15.75" customHeight="1" x14ac:dyDescent="0.25">
      <c r="A2378">
        <v>2377</v>
      </c>
      <c r="B2378">
        <v>4</v>
      </c>
      <c r="C2378" s="1">
        <v>2023</v>
      </c>
      <c r="D2378" s="1" t="s">
        <v>21</v>
      </c>
      <c r="E2378" s="1">
        <v>13</v>
      </c>
      <c r="F2378" s="1" t="s">
        <v>5404</v>
      </c>
      <c r="G2378" s="1">
        <v>3</v>
      </c>
      <c r="H2378" s="1" t="s">
        <v>25</v>
      </c>
      <c r="I2378" s="1">
        <v>59</v>
      </c>
      <c r="J2378" s="1" t="s">
        <v>68</v>
      </c>
      <c r="K2378" s="1">
        <v>4</v>
      </c>
      <c r="L2378" s="1" t="s">
        <v>44</v>
      </c>
      <c r="M2378" s="1" t="e">
        <f>VLOOKUP(N2378,'Employment Type'!B:C,3,0)</f>
        <v>#REF!</v>
      </c>
      <c r="N2378" s="1" t="s">
        <v>12</v>
      </c>
      <c r="O2378" s="1">
        <v>269600</v>
      </c>
      <c r="P2378" s="1" t="s">
        <v>20</v>
      </c>
      <c r="Q2378" s="1">
        <v>269600</v>
      </c>
      <c r="R2378" s="1">
        <v>0</v>
      </c>
      <c r="S2378" s="1" t="s">
        <v>21</v>
      </c>
    </row>
    <row r="2379" spans="1:19" ht="15.75" customHeight="1" x14ac:dyDescent="0.25">
      <c r="A2379">
        <v>2378</v>
      </c>
      <c r="B2379">
        <v>4</v>
      </c>
      <c r="C2379" s="1">
        <v>2023</v>
      </c>
      <c r="D2379" s="1" t="s">
        <v>21</v>
      </c>
      <c r="E2379" s="1">
        <v>13</v>
      </c>
      <c r="F2379" s="1" t="s">
        <v>5404</v>
      </c>
      <c r="G2379" s="1">
        <v>3</v>
      </c>
      <c r="H2379" s="1" t="s">
        <v>25</v>
      </c>
      <c r="I2379" s="1">
        <v>42</v>
      </c>
      <c r="J2379" s="1" t="s">
        <v>39</v>
      </c>
      <c r="K2379" s="1">
        <v>3</v>
      </c>
      <c r="L2379" s="1" t="s">
        <v>11</v>
      </c>
      <c r="M2379" s="1" t="e">
        <f>VLOOKUP(N2379,'Employment Type'!B:C,3,0)</f>
        <v>#REF!</v>
      </c>
      <c r="N2379" s="1" t="s">
        <v>12</v>
      </c>
      <c r="O2379" s="1">
        <v>100000</v>
      </c>
      <c r="P2379" s="1" t="s">
        <v>20</v>
      </c>
      <c r="Q2379" s="1">
        <v>100000</v>
      </c>
      <c r="R2379" s="1">
        <v>0</v>
      </c>
      <c r="S2379" s="1" t="s">
        <v>21</v>
      </c>
    </row>
    <row r="2380" spans="1:19" ht="15.75" customHeight="1" x14ac:dyDescent="0.25">
      <c r="A2380">
        <v>2379</v>
      </c>
      <c r="B2380">
        <v>4</v>
      </c>
      <c r="C2380" s="1">
        <v>2023</v>
      </c>
      <c r="D2380" s="1" t="s">
        <v>21</v>
      </c>
      <c r="E2380" s="1">
        <v>13</v>
      </c>
      <c r="F2380" s="1" t="s">
        <v>5404</v>
      </c>
      <c r="G2380" s="1">
        <v>3</v>
      </c>
      <c r="H2380" s="1" t="s">
        <v>25</v>
      </c>
      <c r="I2380" s="1">
        <v>42</v>
      </c>
      <c r="J2380" s="1" t="s">
        <v>39</v>
      </c>
      <c r="K2380" s="1">
        <v>3</v>
      </c>
      <c r="L2380" s="1" t="s">
        <v>11</v>
      </c>
      <c r="M2380" s="1" t="e">
        <f>VLOOKUP(N2380,'Employment Type'!B:C,3,0)</f>
        <v>#REF!</v>
      </c>
      <c r="N2380" s="1" t="s">
        <v>12</v>
      </c>
      <c r="O2380" s="1">
        <v>80000</v>
      </c>
      <c r="P2380" s="1" t="s">
        <v>20</v>
      </c>
      <c r="Q2380" s="1">
        <v>80000</v>
      </c>
      <c r="R2380" s="1">
        <v>0</v>
      </c>
      <c r="S2380" s="1" t="s">
        <v>21</v>
      </c>
    </row>
    <row r="2381" spans="1:19" ht="15.75" customHeight="1" x14ac:dyDescent="0.25">
      <c r="A2381">
        <v>2380</v>
      </c>
      <c r="B2381">
        <v>4</v>
      </c>
      <c r="C2381" s="1">
        <v>2023</v>
      </c>
      <c r="D2381" s="1" t="s">
        <v>21</v>
      </c>
      <c r="E2381" s="1">
        <v>13</v>
      </c>
      <c r="F2381" s="1" t="s">
        <v>5404</v>
      </c>
      <c r="G2381" s="1">
        <v>3</v>
      </c>
      <c r="H2381" s="1" t="s">
        <v>25</v>
      </c>
      <c r="I2381" s="1">
        <v>48</v>
      </c>
      <c r="J2381" s="1" t="s">
        <v>23</v>
      </c>
      <c r="K2381" s="1">
        <v>3</v>
      </c>
      <c r="L2381" s="1" t="s">
        <v>11</v>
      </c>
      <c r="M2381" s="1" t="e">
        <f>VLOOKUP(N2381,'Employment Type'!B:C,3,0)</f>
        <v>#REF!</v>
      </c>
      <c r="N2381" s="1" t="s">
        <v>12</v>
      </c>
      <c r="O2381" s="1">
        <v>250000</v>
      </c>
      <c r="P2381" s="1" t="s">
        <v>20</v>
      </c>
      <c r="Q2381" s="1">
        <v>250000</v>
      </c>
      <c r="R2381" s="1">
        <v>0</v>
      </c>
      <c r="S2381" s="1" t="s">
        <v>21</v>
      </c>
    </row>
    <row r="2382" spans="1:19" ht="15.75" customHeight="1" x14ac:dyDescent="0.25">
      <c r="A2382">
        <v>2381</v>
      </c>
      <c r="B2382">
        <v>4</v>
      </c>
      <c r="C2382" s="1">
        <v>2023</v>
      </c>
      <c r="D2382" s="1" t="s">
        <v>21</v>
      </c>
      <c r="E2382" s="1">
        <v>13</v>
      </c>
      <c r="F2382" s="1" t="s">
        <v>5404</v>
      </c>
      <c r="G2382" s="1">
        <v>3</v>
      </c>
      <c r="H2382" s="1" t="s">
        <v>25</v>
      </c>
      <c r="I2382" s="1">
        <v>48</v>
      </c>
      <c r="J2382" s="1" t="s">
        <v>23</v>
      </c>
      <c r="K2382" s="1">
        <v>3</v>
      </c>
      <c r="L2382" s="1" t="s">
        <v>11</v>
      </c>
      <c r="M2382" s="1" t="e">
        <f>VLOOKUP(N2382,'Employment Type'!B:C,3,0)</f>
        <v>#REF!</v>
      </c>
      <c r="N2382" s="1" t="s">
        <v>12</v>
      </c>
      <c r="O2382" s="1">
        <v>162500</v>
      </c>
      <c r="P2382" s="1" t="s">
        <v>20</v>
      </c>
      <c r="Q2382" s="1">
        <v>162500</v>
      </c>
      <c r="R2382" s="1">
        <v>0</v>
      </c>
      <c r="S2382" s="1" t="s">
        <v>21</v>
      </c>
    </row>
    <row r="2383" spans="1:19" ht="15.75" customHeight="1" x14ac:dyDescent="0.25">
      <c r="A2383">
        <v>2382</v>
      </c>
      <c r="B2383">
        <v>4</v>
      </c>
      <c r="C2383" s="1">
        <v>2023</v>
      </c>
      <c r="D2383" s="1" t="s">
        <v>21</v>
      </c>
      <c r="E2383" s="1">
        <v>13</v>
      </c>
      <c r="F2383" s="1" t="s">
        <v>5404</v>
      </c>
      <c r="G2383" s="1">
        <v>3</v>
      </c>
      <c r="H2383" s="1" t="s">
        <v>25</v>
      </c>
      <c r="I2383" s="1">
        <v>2</v>
      </c>
      <c r="J2383" s="1" t="s">
        <v>50</v>
      </c>
      <c r="K2383" s="1">
        <v>2</v>
      </c>
      <c r="L2383" s="1" t="s">
        <v>17</v>
      </c>
      <c r="M2383" s="1" t="e">
        <f>VLOOKUP(N2383,'Employment Type'!B:C,3,0)</f>
        <v>#REF!</v>
      </c>
      <c r="N2383" s="1" t="s">
        <v>12</v>
      </c>
      <c r="O2383" s="1">
        <v>200000</v>
      </c>
      <c r="P2383" s="1" t="s">
        <v>20</v>
      </c>
      <c r="Q2383" s="1">
        <v>200000</v>
      </c>
      <c r="R2383" s="1">
        <v>100</v>
      </c>
      <c r="S2383" s="1" t="s">
        <v>21</v>
      </c>
    </row>
    <row r="2384" spans="1:19" ht="15.75" customHeight="1" x14ac:dyDescent="0.25">
      <c r="A2384">
        <v>2383</v>
      </c>
      <c r="B2384">
        <v>4</v>
      </c>
      <c r="C2384" s="1">
        <v>2023</v>
      </c>
      <c r="D2384" s="1" t="s">
        <v>21</v>
      </c>
      <c r="E2384" s="1">
        <v>13</v>
      </c>
      <c r="F2384" s="1" t="s">
        <v>5404</v>
      </c>
      <c r="G2384" s="1">
        <v>3</v>
      </c>
      <c r="H2384" s="1" t="s">
        <v>25</v>
      </c>
      <c r="I2384" s="1">
        <v>34</v>
      </c>
      <c r="J2384" s="1" t="s">
        <v>37</v>
      </c>
      <c r="K2384" s="1">
        <v>3</v>
      </c>
      <c r="L2384" s="1" t="s">
        <v>11</v>
      </c>
      <c r="M2384" s="1" t="e">
        <f>VLOOKUP(N2384,'Employment Type'!B:C,3,0)</f>
        <v>#REF!</v>
      </c>
      <c r="N2384" s="1" t="s">
        <v>12</v>
      </c>
      <c r="O2384" s="1">
        <v>145000</v>
      </c>
      <c r="P2384" s="1" t="s">
        <v>20</v>
      </c>
      <c r="Q2384" s="1">
        <v>145000</v>
      </c>
      <c r="R2384" s="1">
        <v>0</v>
      </c>
      <c r="S2384" s="1" t="s">
        <v>21</v>
      </c>
    </row>
    <row r="2385" spans="1:19" ht="15.75" customHeight="1" x14ac:dyDescent="0.25">
      <c r="A2385">
        <v>2384</v>
      </c>
      <c r="B2385">
        <v>4</v>
      </c>
      <c r="C2385" s="1">
        <v>2023</v>
      </c>
      <c r="D2385" s="1" t="s">
        <v>21</v>
      </c>
      <c r="E2385" s="1">
        <v>13</v>
      </c>
      <c r="F2385" s="1" t="s">
        <v>5404</v>
      </c>
      <c r="G2385" s="1">
        <v>3</v>
      </c>
      <c r="H2385" s="1" t="s">
        <v>25</v>
      </c>
      <c r="I2385" s="1">
        <v>34</v>
      </c>
      <c r="J2385" s="1" t="s">
        <v>37</v>
      </c>
      <c r="K2385" s="1">
        <v>3</v>
      </c>
      <c r="L2385" s="1" t="s">
        <v>11</v>
      </c>
      <c r="M2385" s="1" t="e">
        <f>VLOOKUP(N2385,'Employment Type'!B:C,3,0)</f>
        <v>#REF!</v>
      </c>
      <c r="N2385" s="1" t="s">
        <v>12</v>
      </c>
      <c r="O2385" s="1">
        <v>100000</v>
      </c>
      <c r="P2385" s="1" t="s">
        <v>20</v>
      </c>
      <c r="Q2385" s="1">
        <v>100000</v>
      </c>
      <c r="R2385" s="1">
        <v>0</v>
      </c>
      <c r="S2385" s="1" t="s">
        <v>21</v>
      </c>
    </row>
    <row r="2386" spans="1:19" ht="15.75" customHeight="1" x14ac:dyDescent="0.25">
      <c r="A2386">
        <v>2385</v>
      </c>
      <c r="B2386">
        <v>4</v>
      </c>
      <c r="C2386" s="1">
        <v>2023</v>
      </c>
      <c r="D2386" s="1" t="s">
        <v>21</v>
      </c>
      <c r="E2386" s="1">
        <v>13</v>
      </c>
      <c r="F2386" s="1" t="s">
        <v>5404</v>
      </c>
      <c r="G2386" s="1">
        <v>3</v>
      </c>
      <c r="H2386" s="1" t="s">
        <v>25</v>
      </c>
      <c r="I2386" s="1">
        <v>34</v>
      </c>
      <c r="J2386" s="1" t="s">
        <v>37</v>
      </c>
      <c r="K2386" s="1">
        <v>4</v>
      </c>
      <c r="L2386" s="1" t="s">
        <v>44</v>
      </c>
      <c r="M2386" s="1" t="e">
        <f>VLOOKUP(N2386,'Employment Type'!B:C,3,0)</f>
        <v>#REF!</v>
      </c>
      <c r="N2386" s="1" t="s">
        <v>12</v>
      </c>
      <c r="O2386" s="1">
        <v>145000</v>
      </c>
      <c r="P2386" s="1" t="s">
        <v>20</v>
      </c>
      <c r="Q2386" s="1">
        <v>145000</v>
      </c>
      <c r="R2386" s="1">
        <v>0</v>
      </c>
      <c r="S2386" s="1" t="s">
        <v>21</v>
      </c>
    </row>
    <row r="2387" spans="1:19" ht="15.75" customHeight="1" x14ac:dyDescent="0.25">
      <c r="A2387">
        <v>2386</v>
      </c>
      <c r="B2387">
        <v>4</v>
      </c>
      <c r="C2387" s="1">
        <v>2023</v>
      </c>
      <c r="D2387" s="1" t="s">
        <v>21</v>
      </c>
      <c r="E2387" s="1">
        <v>13</v>
      </c>
      <c r="F2387" s="1" t="s">
        <v>5404</v>
      </c>
      <c r="G2387" s="1">
        <v>3</v>
      </c>
      <c r="H2387" s="1" t="s">
        <v>25</v>
      </c>
      <c r="I2387" s="1">
        <v>34</v>
      </c>
      <c r="J2387" s="1" t="s">
        <v>37</v>
      </c>
      <c r="K2387" s="1">
        <v>4</v>
      </c>
      <c r="L2387" s="1" t="s">
        <v>44</v>
      </c>
      <c r="M2387" s="1" t="e">
        <f>VLOOKUP(N2387,'Employment Type'!B:C,3,0)</f>
        <v>#REF!</v>
      </c>
      <c r="N2387" s="1" t="s">
        <v>12</v>
      </c>
      <c r="O2387" s="1">
        <v>115000</v>
      </c>
      <c r="P2387" s="1" t="s">
        <v>20</v>
      </c>
      <c r="Q2387" s="1">
        <v>115000</v>
      </c>
      <c r="R2387" s="1">
        <v>0</v>
      </c>
      <c r="S2387" s="1" t="s">
        <v>21</v>
      </c>
    </row>
    <row r="2388" spans="1:19" ht="15.75" customHeight="1" x14ac:dyDescent="0.25">
      <c r="A2388">
        <v>2387</v>
      </c>
      <c r="B2388">
        <v>4</v>
      </c>
      <c r="C2388" s="1">
        <v>2023</v>
      </c>
      <c r="D2388" s="1" t="s">
        <v>21</v>
      </c>
      <c r="E2388" s="1">
        <v>13</v>
      </c>
      <c r="F2388" s="1" t="s">
        <v>5404</v>
      </c>
      <c r="G2388" s="1">
        <v>3</v>
      </c>
      <c r="H2388" s="1" t="s">
        <v>25</v>
      </c>
      <c r="I2388" s="1">
        <v>48</v>
      </c>
      <c r="J2388" s="1" t="s">
        <v>23</v>
      </c>
      <c r="K2388" s="1">
        <v>3</v>
      </c>
      <c r="L2388" s="1" t="s">
        <v>11</v>
      </c>
      <c r="M2388" s="1" t="e">
        <f>VLOOKUP(N2388,'Employment Type'!B:C,3,0)</f>
        <v>#REF!</v>
      </c>
      <c r="N2388" s="1" t="s">
        <v>12</v>
      </c>
      <c r="O2388" s="1">
        <v>203500</v>
      </c>
      <c r="P2388" s="1" t="s">
        <v>20</v>
      </c>
      <c r="Q2388" s="1">
        <v>203500</v>
      </c>
      <c r="R2388" s="1">
        <v>0</v>
      </c>
      <c r="S2388" s="1" t="s">
        <v>21</v>
      </c>
    </row>
    <row r="2389" spans="1:19" ht="15.75" customHeight="1" x14ac:dyDescent="0.25">
      <c r="A2389">
        <v>2388</v>
      </c>
      <c r="B2389">
        <v>4</v>
      </c>
      <c r="C2389" s="1">
        <v>2023</v>
      </c>
      <c r="D2389" s="1" t="s">
        <v>21</v>
      </c>
      <c r="E2389" s="1">
        <v>13</v>
      </c>
      <c r="F2389" s="1" t="s">
        <v>5404</v>
      </c>
      <c r="G2389" s="1">
        <v>3</v>
      </c>
      <c r="H2389" s="1" t="s">
        <v>25</v>
      </c>
      <c r="I2389" s="1">
        <v>48</v>
      </c>
      <c r="J2389" s="1" t="s">
        <v>23</v>
      </c>
      <c r="K2389" s="1">
        <v>3</v>
      </c>
      <c r="L2389" s="1" t="s">
        <v>11</v>
      </c>
      <c r="M2389" s="1" t="e">
        <f>VLOOKUP(N2389,'Employment Type'!B:C,3,0)</f>
        <v>#REF!</v>
      </c>
      <c r="N2389" s="1" t="s">
        <v>12</v>
      </c>
      <c r="O2389" s="1">
        <v>152000</v>
      </c>
      <c r="P2389" s="1" t="s">
        <v>20</v>
      </c>
      <c r="Q2389" s="1">
        <v>152000</v>
      </c>
      <c r="R2389" s="1">
        <v>0</v>
      </c>
      <c r="S2389" s="1" t="s">
        <v>21</v>
      </c>
    </row>
    <row r="2390" spans="1:19" ht="15.75" customHeight="1" x14ac:dyDescent="0.25">
      <c r="A2390">
        <v>2389</v>
      </c>
      <c r="B2390">
        <v>4</v>
      </c>
      <c r="C2390" s="1">
        <v>2023</v>
      </c>
      <c r="D2390" s="1" t="s">
        <v>21</v>
      </c>
      <c r="E2390" s="1">
        <v>13</v>
      </c>
      <c r="F2390" s="1" t="s">
        <v>5404</v>
      </c>
      <c r="G2390" s="1">
        <v>3</v>
      </c>
      <c r="H2390" s="1" t="s">
        <v>16</v>
      </c>
      <c r="I2390" s="1">
        <v>48</v>
      </c>
      <c r="J2390" s="1" t="s">
        <v>23</v>
      </c>
      <c r="K2390" s="1">
        <v>3</v>
      </c>
      <c r="L2390" s="1" t="s">
        <v>11</v>
      </c>
      <c r="M2390" s="1" t="e">
        <f>VLOOKUP(N2390,'Employment Type'!B:C,3,0)</f>
        <v>#REF!</v>
      </c>
      <c r="N2390" s="1" t="s">
        <v>12</v>
      </c>
      <c r="O2390" s="1">
        <v>239000</v>
      </c>
      <c r="P2390" s="1" t="s">
        <v>20</v>
      </c>
      <c r="Q2390" s="1">
        <v>239000</v>
      </c>
      <c r="R2390" s="1">
        <v>0</v>
      </c>
      <c r="S2390" s="1" t="s">
        <v>21</v>
      </c>
    </row>
    <row r="2391" spans="1:19" ht="15.75" customHeight="1" x14ac:dyDescent="0.25">
      <c r="A2391">
        <v>2390</v>
      </c>
      <c r="B2391">
        <v>4</v>
      </c>
      <c r="C2391" s="1">
        <v>2023</v>
      </c>
      <c r="D2391" s="1" t="s">
        <v>21</v>
      </c>
      <c r="E2391" s="1">
        <v>13</v>
      </c>
      <c r="F2391" s="1" t="s">
        <v>5404</v>
      </c>
      <c r="G2391" s="1">
        <v>3</v>
      </c>
      <c r="H2391" s="1" t="s">
        <v>16</v>
      </c>
      <c r="I2391" s="1">
        <v>48</v>
      </c>
      <c r="J2391" s="1" t="s">
        <v>23</v>
      </c>
      <c r="K2391" s="1">
        <v>3</v>
      </c>
      <c r="L2391" s="1" t="s">
        <v>11</v>
      </c>
      <c r="M2391" s="1" t="e">
        <f>VLOOKUP(N2391,'Employment Type'!B:C,3,0)</f>
        <v>#REF!</v>
      </c>
      <c r="N2391" s="1" t="s">
        <v>12</v>
      </c>
      <c r="O2391" s="1">
        <v>122900</v>
      </c>
      <c r="P2391" s="1" t="s">
        <v>20</v>
      </c>
      <c r="Q2391" s="1">
        <v>122900</v>
      </c>
      <c r="R2391" s="1">
        <v>0</v>
      </c>
      <c r="S2391" s="1" t="s">
        <v>21</v>
      </c>
    </row>
    <row r="2392" spans="1:19" ht="15.75" customHeight="1" x14ac:dyDescent="0.25">
      <c r="A2392">
        <v>2391</v>
      </c>
      <c r="B2392">
        <v>4</v>
      </c>
      <c r="C2392" s="1">
        <v>2023</v>
      </c>
      <c r="D2392" s="1" t="s">
        <v>21</v>
      </c>
      <c r="E2392" s="1">
        <v>13</v>
      </c>
      <c r="F2392" s="1" t="s">
        <v>5404</v>
      </c>
      <c r="G2392" s="1">
        <v>3</v>
      </c>
      <c r="H2392" s="1" t="s">
        <v>25</v>
      </c>
      <c r="I2392" s="1">
        <v>48</v>
      </c>
      <c r="J2392" s="1" t="s">
        <v>23</v>
      </c>
      <c r="K2392" s="1">
        <v>3</v>
      </c>
      <c r="L2392" s="1" t="s">
        <v>11</v>
      </c>
      <c r="M2392" s="1" t="e">
        <f>VLOOKUP(N2392,'Employment Type'!B:C,3,0)</f>
        <v>#REF!</v>
      </c>
      <c r="N2392" s="1" t="s">
        <v>12</v>
      </c>
      <c r="O2392" s="1">
        <v>237000</v>
      </c>
      <c r="P2392" s="1" t="s">
        <v>20</v>
      </c>
      <c r="Q2392" s="1">
        <v>237000</v>
      </c>
      <c r="R2392" s="1">
        <v>0</v>
      </c>
      <c r="S2392" s="1" t="s">
        <v>21</v>
      </c>
    </row>
    <row r="2393" spans="1:19" ht="15.75" customHeight="1" x14ac:dyDescent="0.25">
      <c r="A2393">
        <v>2392</v>
      </c>
      <c r="B2393">
        <v>4</v>
      </c>
      <c r="C2393" s="1">
        <v>2023</v>
      </c>
      <c r="D2393" s="1" t="s">
        <v>21</v>
      </c>
      <c r="E2393" s="1">
        <v>13</v>
      </c>
      <c r="F2393" s="1" t="s">
        <v>5404</v>
      </c>
      <c r="G2393" s="1">
        <v>3</v>
      </c>
      <c r="H2393" s="1" t="s">
        <v>25</v>
      </c>
      <c r="I2393" s="1">
        <v>48</v>
      </c>
      <c r="J2393" s="1" t="s">
        <v>23</v>
      </c>
      <c r="K2393" s="1">
        <v>3</v>
      </c>
      <c r="L2393" s="1" t="s">
        <v>11</v>
      </c>
      <c r="M2393" s="1" t="e">
        <f>VLOOKUP(N2393,'Employment Type'!B:C,3,0)</f>
        <v>#REF!</v>
      </c>
      <c r="N2393" s="1" t="s">
        <v>12</v>
      </c>
      <c r="O2393" s="1">
        <v>145000</v>
      </c>
      <c r="P2393" s="1" t="s">
        <v>20</v>
      </c>
      <c r="Q2393" s="1">
        <v>145000</v>
      </c>
      <c r="R2393" s="1">
        <v>0</v>
      </c>
      <c r="S2393" s="1" t="s">
        <v>21</v>
      </c>
    </row>
    <row r="2394" spans="1:19" ht="15.75" customHeight="1" x14ac:dyDescent="0.25">
      <c r="A2394">
        <v>2393</v>
      </c>
      <c r="B2394">
        <v>4</v>
      </c>
      <c r="C2394" s="1">
        <v>2023</v>
      </c>
      <c r="D2394" s="1" t="s">
        <v>21</v>
      </c>
      <c r="E2394" s="1">
        <v>13</v>
      </c>
      <c r="F2394" s="1" t="s">
        <v>5404</v>
      </c>
      <c r="G2394" s="1">
        <v>3</v>
      </c>
      <c r="H2394" s="1" t="s">
        <v>25</v>
      </c>
      <c r="I2394" s="1">
        <v>46</v>
      </c>
      <c r="J2394" s="1" t="s">
        <v>69</v>
      </c>
      <c r="K2394" s="1">
        <v>3</v>
      </c>
      <c r="L2394" s="1" t="s">
        <v>11</v>
      </c>
      <c r="M2394" s="1" t="e">
        <f>VLOOKUP(N2394,'Employment Type'!B:C,3,0)</f>
        <v>#REF!</v>
      </c>
      <c r="N2394" s="1" t="s">
        <v>12</v>
      </c>
      <c r="O2394" s="1">
        <v>191765</v>
      </c>
      <c r="P2394" s="1" t="s">
        <v>20</v>
      </c>
      <c r="Q2394" s="1">
        <v>191765</v>
      </c>
      <c r="R2394" s="1">
        <v>0</v>
      </c>
      <c r="S2394" s="1" t="s">
        <v>21</v>
      </c>
    </row>
    <row r="2395" spans="1:19" ht="15.75" customHeight="1" x14ac:dyDescent="0.25">
      <c r="A2395">
        <v>2394</v>
      </c>
      <c r="B2395">
        <v>4</v>
      </c>
      <c r="C2395" s="1">
        <v>2023</v>
      </c>
      <c r="D2395" s="1" t="s">
        <v>21</v>
      </c>
      <c r="E2395" s="1">
        <v>13</v>
      </c>
      <c r="F2395" s="1" t="s">
        <v>5404</v>
      </c>
      <c r="G2395" s="1">
        <v>3</v>
      </c>
      <c r="H2395" s="1" t="s">
        <v>25</v>
      </c>
      <c r="I2395" s="1">
        <v>46</v>
      </c>
      <c r="J2395" s="1" t="s">
        <v>69</v>
      </c>
      <c r="K2395" s="1">
        <v>3</v>
      </c>
      <c r="L2395" s="1" t="s">
        <v>11</v>
      </c>
      <c r="M2395" s="1" t="e">
        <f>VLOOKUP(N2395,'Employment Type'!B:C,3,0)</f>
        <v>#REF!</v>
      </c>
      <c r="N2395" s="1" t="s">
        <v>12</v>
      </c>
      <c r="O2395" s="1">
        <v>134236</v>
      </c>
      <c r="P2395" s="1" t="s">
        <v>20</v>
      </c>
      <c r="Q2395" s="1">
        <v>134236</v>
      </c>
      <c r="R2395" s="1">
        <v>0</v>
      </c>
      <c r="S2395" s="1" t="s">
        <v>21</v>
      </c>
    </row>
    <row r="2396" spans="1:19" ht="15.75" customHeight="1" x14ac:dyDescent="0.25">
      <c r="A2396">
        <v>2395</v>
      </c>
      <c r="B2396">
        <v>4</v>
      </c>
      <c r="C2396" s="1">
        <v>2023</v>
      </c>
      <c r="D2396" s="1" t="s">
        <v>21</v>
      </c>
      <c r="E2396" s="1">
        <v>13</v>
      </c>
      <c r="F2396" s="1" t="s">
        <v>5404</v>
      </c>
      <c r="G2396" s="1">
        <v>3</v>
      </c>
      <c r="H2396" s="1" t="s">
        <v>25</v>
      </c>
      <c r="I2396" s="1">
        <v>5</v>
      </c>
      <c r="J2396" s="1" t="s">
        <v>32</v>
      </c>
      <c r="K2396" s="1">
        <v>3</v>
      </c>
      <c r="L2396" s="1" t="s">
        <v>11</v>
      </c>
      <c r="M2396" s="1" t="e">
        <f>VLOOKUP(N2396,'Employment Type'!B:C,3,0)</f>
        <v>#REF!</v>
      </c>
      <c r="N2396" s="1" t="s">
        <v>12</v>
      </c>
      <c r="O2396" s="1">
        <v>190000</v>
      </c>
      <c r="P2396" s="1" t="s">
        <v>20</v>
      </c>
      <c r="Q2396" s="1">
        <v>190000</v>
      </c>
      <c r="R2396" s="1">
        <v>100</v>
      </c>
      <c r="S2396" s="1" t="s">
        <v>21</v>
      </c>
    </row>
    <row r="2397" spans="1:19" ht="15.75" customHeight="1" x14ac:dyDescent="0.25">
      <c r="A2397">
        <v>2396</v>
      </c>
      <c r="B2397">
        <v>4</v>
      </c>
      <c r="C2397" s="1">
        <v>2023</v>
      </c>
      <c r="D2397" s="1" t="s">
        <v>21</v>
      </c>
      <c r="E2397" s="1">
        <v>13</v>
      </c>
      <c r="F2397" s="1" t="s">
        <v>5404</v>
      </c>
      <c r="G2397" s="1">
        <v>3</v>
      </c>
      <c r="H2397" s="1" t="s">
        <v>25</v>
      </c>
      <c r="I2397" s="1">
        <v>5</v>
      </c>
      <c r="J2397" s="1" t="s">
        <v>32</v>
      </c>
      <c r="K2397" s="1">
        <v>3</v>
      </c>
      <c r="L2397" s="1" t="s">
        <v>11</v>
      </c>
      <c r="M2397" s="1" t="e">
        <f>VLOOKUP(N2397,'Employment Type'!B:C,3,0)</f>
        <v>#REF!</v>
      </c>
      <c r="N2397" s="1" t="s">
        <v>12</v>
      </c>
      <c r="O2397" s="1">
        <v>112000</v>
      </c>
      <c r="P2397" s="1" t="s">
        <v>20</v>
      </c>
      <c r="Q2397" s="1">
        <v>112000</v>
      </c>
      <c r="R2397" s="1">
        <v>100</v>
      </c>
      <c r="S2397" s="1" t="s">
        <v>21</v>
      </c>
    </row>
    <row r="2398" spans="1:19" ht="15.75" customHeight="1" x14ac:dyDescent="0.25">
      <c r="A2398">
        <v>2397</v>
      </c>
      <c r="B2398">
        <v>4</v>
      </c>
      <c r="C2398" s="1">
        <v>2023</v>
      </c>
      <c r="D2398" s="1" t="s">
        <v>21</v>
      </c>
      <c r="E2398" s="1">
        <v>13</v>
      </c>
      <c r="F2398" s="1" t="s">
        <v>5404</v>
      </c>
      <c r="G2398" s="1">
        <v>3</v>
      </c>
      <c r="H2398" s="1" t="s">
        <v>25</v>
      </c>
      <c r="I2398" s="1">
        <v>34</v>
      </c>
      <c r="J2398" s="1" t="s">
        <v>37</v>
      </c>
      <c r="K2398" s="1">
        <v>1</v>
      </c>
      <c r="L2398" s="1" t="s">
        <v>28</v>
      </c>
      <c r="M2398" s="1" t="e">
        <f>VLOOKUP(N2398,'Employment Type'!B:C,3,0)</f>
        <v>#REF!</v>
      </c>
      <c r="N2398" s="1" t="s">
        <v>12</v>
      </c>
      <c r="O2398" s="1">
        <v>85000</v>
      </c>
      <c r="P2398" s="1" t="s">
        <v>20</v>
      </c>
      <c r="Q2398" s="1">
        <v>85000</v>
      </c>
      <c r="R2398" s="1">
        <v>0</v>
      </c>
      <c r="S2398" s="1" t="s">
        <v>21</v>
      </c>
    </row>
    <row r="2399" spans="1:19" ht="15.75" customHeight="1" x14ac:dyDescent="0.25">
      <c r="A2399">
        <v>2398</v>
      </c>
      <c r="B2399">
        <v>4</v>
      </c>
      <c r="C2399" s="1">
        <v>2023</v>
      </c>
      <c r="D2399" s="1" t="s">
        <v>21</v>
      </c>
      <c r="E2399" s="1">
        <v>13</v>
      </c>
      <c r="F2399" s="1" t="s">
        <v>5404</v>
      </c>
      <c r="G2399" s="1">
        <v>3</v>
      </c>
      <c r="H2399" s="1" t="s">
        <v>25</v>
      </c>
      <c r="I2399" s="1">
        <v>34</v>
      </c>
      <c r="J2399" s="1" t="s">
        <v>37</v>
      </c>
      <c r="K2399" s="1">
        <v>1</v>
      </c>
      <c r="L2399" s="1" t="s">
        <v>28</v>
      </c>
      <c r="M2399" s="1" t="e">
        <f>VLOOKUP(N2399,'Employment Type'!B:C,3,0)</f>
        <v>#REF!</v>
      </c>
      <c r="N2399" s="1" t="s">
        <v>12</v>
      </c>
      <c r="O2399" s="1">
        <v>65000</v>
      </c>
      <c r="P2399" s="1" t="s">
        <v>20</v>
      </c>
      <c r="Q2399" s="1">
        <v>65000</v>
      </c>
      <c r="R2399" s="1">
        <v>0</v>
      </c>
      <c r="S2399" s="1" t="s">
        <v>21</v>
      </c>
    </row>
    <row r="2400" spans="1:19" ht="15.75" customHeight="1" x14ac:dyDescent="0.25">
      <c r="A2400">
        <v>2399</v>
      </c>
      <c r="B2400">
        <v>4</v>
      </c>
      <c r="C2400" s="1">
        <v>2023</v>
      </c>
      <c r="D2400" s="1" t="s">
        <v>21</v>
      </c>
      <c r="E2400" s="1">
        <v>13</v>
      </c>
      <c r="F2400" s="1" t="s">
        <v>5404</v>
      </c>
      <c r="G2400" s="1">
        <v>3</v>
      </c>
      <c r="H2400" s="1" t="s">
        <v>25</v>
      </c>
      <c r="I2400" s="1">
        <v>26</v>
      </c>
      <c r="J2400" s="1" t="s">
        <v>27</v>
      </c>
      <c r="K2400" s="1">
        <v>3</v>
      </c>
      <c r="L2400" s="1" t="s">
        <v>11</v>
      </c>
      <c r="M2400" s="1" t="e">
        <f>VLOOKUP(N2400,'Employment Type'!B:C,3,0)</f>
        <v>#REF!</v>
      </c>
      <c r="N2400" s="1" t="s">
        <v>12</v>
      </c>
      <c r="O2400" s="1">
        <v>135000</v>
      </c>
      <c r="P2400" s="1" t="s">
        <v>20</v>
      </c>
      <c r="Q2400" s="1">
        <v>135000</v>
      </c>
      <c r="R2400" s="1">
        <v>0</v>
      </c>
      <c r="S2400" s="1" t="s">
        <v>21</v>
      </c>
    </row>
    <row r="2401" spans="1:19" ht="15.75" customHeight="1" x14ac:dyDescent="0.25">
      <c r="A2401">
        <v>2400</v>
      </c>
      <c r="B2401">
        <v>4</v>
      </c>
      <c r="C2401" s="1">
        <v>2023</v>
      </c>
      <c r="D2401" s="1" t="s">
        <v>21</v>
      </c>
      <c r="E2401" s="1">
        <v>13</v>
      </c>
      <c r="F2401" s="1" t="s">
        <v>5404</v>
      </c>
      <c r="G2401" s="1">
        <v>3</v>
      </c>
      <c r="H2401" s="1" t="s">
        <v>25</v>
      </c>
      <c r="I2401" s="1">
        <v>26</v>
      </c>
      <c r="J2401" s="1" t="s">
        <v>27</v>
      </c>
      <c r="K2401" s="1">
        <v>3</v>
      </c>
      <c r="L2401" s="1" t="s">
        <v>11</v>
      </c>
      <c r="M2401" s="1" t="e">
        <f>VLOOKUP(N2401,'Employment Type'!B:C,3,0)</f>
        <v>#REF!</v>
      </c>
      <c r="N2401" s="1" t="s">
        <v>12</v>
      </c>
      <c r="O2401" s="1">
        <v>105500</v>
      </c>
      <c r="P2401" s="1" t="s">
        <v>20</v>
      </c>
      <c r="Q2401" s="1">
        <v>105500</v>
      </c>
      <c r="R2401" s="1">
        <v>0</v>
      </c>
      <c r="S2401" s="1" t="s">
        <v>21</v>
      </c>
    </row>
    <row r="2402" spans="1:19" ht="15.75" customHeight="1" x14ac:dyDescent="0.25">
      <c r="A2402">
        <v>2401</v>
      </c>
      <c r="B2402">
        <v>4</v>
      </c>
      <c r="C2402" s="1">
        <v>2023</v>
      </c>
      <c r="D2402" s="1" t="s">
        <v>21</v>
      </c>
      <c r="E2402" s="1">
        <v>13</v>
      </c>
      <c r="F2402" s="1" t="s">
        <v>5404</v>
      </c>
      <c r="G2402" s="1">
        <v>3</v>
      </c>
      <c r="H2402" s="1" t="s">
        <v>25</v>
      </c>
      <c r="I2402" s="1">
        <v>89</v>
      </c>
      <c r="J2402" s="1" t="s">
        <v>30</v>
      </c>
      <c r="K2402" s="1">
        <v>3</v>
      </c>
      <c r="L2402" s="1" t="s">
        <v>11</v>
      </c>
      <c r="M2402" s="1" t="e">
        <f>VLOOKUP(N2402,'Employment Type'!B:C,3,0)</f>
        <v>#REF!</v>
      </c>
      <c r="N2402" s="1" t="s">
        <v>12</v>
      </c>
      <c r="O2402" s="1">
        <v>293000</v>
      </c>
      <c r="P2402" s="1" t="s">
        <v>20</v>
      </c>
      <c r="Q2402" s="1">
        <v>293000</v>
      </c>
      <c r="R2402" s="1">
        <v>0</v>
      </c>
      <c r="S2402" s="1" t="s">
        <v>21</v>
      </c>
    </row>
    <row r="2403" spans="1:19" ht="15.75" customHeight="1" x14ac:dyDescent="0.25">
      <c r="A2403">
        <v>2402</v>
      </c>
      <c r="B2403">
        <v>4</v>
      </c>
      <c r="C2403" s="1">
        <v>2023</v>
      </c>
      <c r="D2403" s="1" t="s">
        <v>21</v>
      </c>
      <c r="E2403" s="1">
        <v>13</v>
      </c>
      <c r="F2403" s="1" t="s">
        <v>5404</v>
      </c>
      <c r="G2403" s="1">
        <v>3</v>
      </c>
      <c r="H2403" s="1" t="s">
        <v>25</v>
      </c>
      <c r="I2403" s="1">
        <v>89</v>
      </c>
      <c r="J2403" s="1" t="s">
        <v>30</v>
      </c>
      <c r="K2403" s="1">
        <v>3</v>
      </c>
      <c r="L2403" s="1" t="s">
        <v>11</v>
      </c>
      <c r="M2403" s="1" t="e">
        <f>VLOOKUP(N2403,'Employment Type'!B:C,3,0)</f>
        <v>#REF!</v>
      </c>
      <c r="N2403" s="1" t="s">
        <v>12</v>
      </c>
      <c r="O2403" s="1">
        <v>185000</v>
      </c>
      <c r="P2403" s="1" t="s">
        <v>20</v>
      </c>
      <c r="Q2403" s="1">
        <v>185000</v>
      </c>
      <c r="R2403" s="1">
        <v>0</v>
      </c>
      <c r="S2403" s="1" t="s">
        <v>21</v>
      </c>
    </row>
    <row r="2404" spans="1:19" ht="15.75" customHeight="1" x14ac:dyDescent="0.25">
      <c r="A2404">
        <v>2403</v>
      </c>
      <c r="B2404">
        <v>4</v>
      </c>
      <c r="C2404" s="1">
        <v>2023</v>
      </c>
      <c r="D2404" s="1" t="s">
        <v>21</v>
      </c>
      <c r="E2404" s="1">
        <v>13</v>
      </c>
      <c r="F2404" s="1" t="s">
        <v>5404</v>
      </c>
      <c r="G2404" s="1">
        <v>3</v>
      </c>
      <c r="H2404" s="1" t="s">
        <v>25</v>
      </c>
      <c r="I2404" s="1">
        <v>26</v>
      </c>
      <c r="J2404" s="1" t="s">
        <v>27</v>
      </c>
      <c r="K2404" s="1">
        <v>3</v>
      </c>
      <c r="L2404" s="1" t="s">
        <v>11</v>
      </c>
      <c r="M2404" s="1" t="e">
        <f>VLOOKUP(N2404,'Employment Type'!B:C,3,0)</f>
        <v>#REF!</v>
      </c>
      <c r="N2404" s="1" t="s">
        <v>12</v>
      </c>
      <c r="O2404" s="1">
        <v>80000</v>
      </c>
      <c r="P2404" s="1" t="s">
        <v>20</v>
      </c>
      <c r="Q2404" s="1">
        <v>80000</v>
      </c>
      <c r="R2404" s="1">
        <v>0</v>
      </c>
      <c r="S2404" s="1" t="s">
        <v>21</v>
      </c>
    </row>
    <row r="2405" spans="1:19" ht="15.75" customHeight="1" x14ac:dyDescent="0.25">
      <c r="A2405">
        <v>2404</v>
      </c>
      <c r="B2405">
        <v>4</v>
      </c>
      <c r="C2405" s="1">
        <v>2023</v>
      </c>
      <c r="D2405" s="1" t="s">
        <v>21</v>
      </c>
      <c r="E2405" s="1">
        <v>13</v>
      </c>
      <c r="F2405" s="1" t="s">
        <v>5404</v>
      </c>
      <c r="G2405" s="1">
        <v>3</v>
      </c>
      <c r="H2405" s="1" t="s">
        <v>25</v>
      </c>
      <c r="I2405" s="1">
        <v>26</v>
      </c>
      <c r="J2405" s="1" t="s">
        <v>27</v>
      </c>
      <c r="K2405" s="1">
        <v>3</v>
      </c>
      <c r="L2405" s="1" t="s">
        <v>11</v>
      </c>
      <c r="M2405" s="1" t="e">
        <f>VLOOKUP(N2405,'Employment Type'!B:C,3,0)</f>
        <v>#REF!</v>
      </c>
      <c r="N2405" s="1" t="s">
        <v>12</v>
      </c>
      <c r="O2405" s="1">
        <v>70000</v>
      </c>
      <c r="P2405" s="1" t="s">
        <v>20</v>
      </c>
      <c r="Q2405" s="1">
        <v>70000</v>
      </c>
      <c r="R2405" s="1">
        <v>0</v>
      </c>
      <c r="S2405" s="1" t="s">
        <v>21</v>
      </c>
    </row>
    <row r="2406" spans="1:19" ht="15.75" customHeight="1" x14ac:dyDescent="0.25">
      <c r="A2406">
        <v>2405</v>
      </c>
      <c r="B2406">
        <v>4</v>
      </c>
      <c r="C2406" s="1">
        <v>2023</v>
      </c>
      <c r="D2406" s="1" t="s">
        <v>21</v>
      </c>
      <c r="E2406" s="1">
        <v>13</v>
      </c>
      <c r="F2406" s="1" t="s">
        <v>5404</v>
      </c>
      <c r="G2406" s="1">
        <v>3</v>
      </c>
      <c r="H2406" s="1" t="s">
        <v>25</v>
      </c>
      <c r="I2406" s="1">
        <v>34</v>
      </c>
      <c r="J2406" s="1" t="s">
        <v>37</v>
      </c>
      <c r="K2406" s="1">
        <v>3</v>
      </c>
      <c r="L2406" s="1" t="s">
        <v>11</v>
      </c>
      <c r="M2406" s="1" t="e">
        <f>VLOOKUP(N2406,'Employment Type'!B:C,3,0)</f>
        <v>#REF!</v>
      </c>
      <c r="N2406" s="1" t="s">
        <v>12</v>
      </c>
      <c r="O2406" s="1">
        <v>220000</v>
      </c>
      <c r="P2406" s="1" t="s">
        <v>20</v>
      </c>
      <c r="Q2406" s="1">
        <v>220000</v>
      </c>
      <c r="R2406" s="1">
        <v>100</v>
      </c>
      <c r="S2406" s="1" t="s">
        <v>21</v>
      </c>
    </row>
    <row r="2407" spans="1:19" ht="15.75" customHeight="1" x14ac:dyDescent="0.25">
      <c r="A2407">
        <v>2406</v>
      </c>
      <c r="B2407">
        <v>4</v>
      </c>
      <c r="C2407" s="1">
        <v>2023</v>
      </c>
      <c r="D2407" s="1" t="s">
        <v>21</v>
      </c>
      <c r="E2407" s="1">
        <v>13</v>
      </c>
      <c r="F2407" s="1" t="s">
        <v>5404</v>
      </c>
      <c r="G2407" s="1">
        <v>3</v>
      </c>
      <c r="H2407" s="1" t="s">
        <v>25</v>
      </c>
      <c r="I2407" s="1">
        <v>34</v>
      </c>
      <c r="J2407" s="1" t="s">
        <v>37</v>
      </c>
      <c r="K2407" s="1">
        <v>3</v>
      </c>
      <c r="L2407" s="1" t="s">
        <v>11</v>
      </c>
      <c r="M2407" s="1" t="e">
        <f>VLOOKUP(N2407,'Employment Type'!B:C,3,0)</f>
        <v>#REF!</v>
      </c>
      <c r="N2407" s="1" t="s">
        <v>12</v>
      </c>
      <c r="O2407" s="1">
        <v>160000</v>
      </c>
      <c r="P2407" s="1" t="s">
        <v>20</v>
      </c>
      <c r="Q2407" s="1">
        <v>160000</v>
      </c>
      <c r="R2407" s="1">
        <v>100</v>
      </c>
      <c r="S2407" s="1" t="s">
        <v>21</v>
      </c>
    </row>
    <row r="2408" spans="1:19" ht="15.75" customHeight="1" x14ac:dyDescent="0.25">
      <c r="A2408">
        <v>2407</v>
      </c>
      <c r="B2408">
        <v>4</v>
      </c>
      <c r="C2408" s="1">
        <v>2023</v>
      </c>
      <c r="D2408" s="1" t="s">
        <v>21</v>
      </c>
      <c r="E2408" s="1">
        <v>13</v>
      </c>
      <c r="F2408" s="1" t="s">
        <v>5404</v>
      </c>
      <c r="G2408" s="1">
        <v>3</v>
      </c>
      <c r="H2408" s="1" t="s">
        <v>25</v>
      </c>
      <c r="I2408" s="1">
        <v>48</v>
      </c>
      <c r="J2408" s="1" t="s">
        <v>23</v>
      </c>
      <c r="K2408" s="1">
        <v>3</v>
      </c>
      <c r="L2408" s="1" t="s">
        <v>11</v>
      </c>
      <c r="M2408" s="1" t="e">
        <f>VLOOKUP(N2408,'Employment Type'!B:C,3,0)</f>
        <v>#REF!</v>
      </c>
      <c r="N2408" s="1" t="s">
        <v>12</v>
      </c>
      <c r="O2408" s="1">
        <v>175000</v>
      </c>
      <c r="P2408" s="1" t="s">
        <v>20</v>
      </c>
      <c r="Q2408" s="1">
        <v>175000</v>
      </c>
      <c r="R2408" s="1">
        <v>100</v>
      </c>
      <c r="S2408" s="1" t="s">
        <v>21</v>
      </c>
    </row>
    <row r="2409" spans="1:19" ht="15.75" customHeight="1" x14ac:dyDescent="0.25">
      <c r="A2409">
        <v>2408</v>
      </c>
      <c r="B2409">
        <v>4</v>
      </c>
      <c r="C2409" s="1">
        <v>2023</v>
      </c>
      <c r="D2409" s="1" t="s">
        <v>21</v>
      </c>
      <c r="E2409" s="1">
        <v>13</v>
      </c>
      <c r="F2409" s="1" t="s">
        <v>5404</v>
      </c>
      <c r="G2409" s="1">
        <v>3</v>
      </c>
      <c r="H2409" s="1" t="s">
        <v>25</v>
      </c>
      <c r="I2409" s="1">
        <v>48</v>
      </c>
      <c r="J2409" s="1" t="s">
        <v>23</v>
      </c>
      <c r="K2409" s="1">
        <v>3</v>
      </c>
      <c r="L2409" s="1" t="s">
        <v>11</v>
      </c>
      <c r="M2409" s="1" t="e">
        <f>VLOOKUP(N2409,'Employment Type'!B:C,3,0)</f>
        <v>#REF!</v>
      </c>
      <c r="N2409" s="1" t="s">
        <v>12</v>
      </c>
      <c r="O2409" s="1">
        <v>145000</v>
      </c>
      <c r="P2409" s="1" t="s">
        <v>20</v>
      </c>
      <c r="Q2409" s="1">
        <v>145000</v>
      </c>
      <c r="R2409" s="1">
        <v>100</v>
      </c>
      <c r="S2409" s="1" t="s">
        <v>21</v>
      </c>
    </row>
    <row r="2410" spans="1:19" ht="15.75" customHeight="1" x14ac:dyDescent="0.25">
      <c r="A2410">
        <v>2409</v>
      </c>
      <c r="B2410">
        <v>4</v>
      </c>
      <c r="C2410" s="1">
        <v>2023</v>
      </c>
      <c r="D2410" s="1" t="s">
        <v>21</v>
      </c>
      <c r="E2410" s="1">
        <v>13</v>
      </c>
      <c r="F2410" s="1" t="s">
        <v>5404</v>
      </c>
      <c r="G2410" s="1">
        <v>3</v>
      </c>
      <c r="H2410" s="1" t="s">
        <v>25</v>
      </c>
      <c r="I2410" s="1">
        <v>26</v>
      </c>
      <c r="J2410" s="1" t="s">
        <v>27</v>
      </c>
      <c r="K2410" s="1">
        <v>3</v>
      </c>
      <c r="L2410" s="1" t="s">
        <v>11</v>
      </c>
      <c r="M2410" s="1" t="e">
        <f>VLOOKUP(N2410,'Employment Type'!B:C,3,0)</f>
        <v>#REF!</v>
      </c>
      <c r="N2410" s="1" t="s">
        <v>12</v>
      </c>
      <c r="O2410" s="1">
        <v>200000</v>
      </c>
      <c r="P2410" s="1" t="s">
        <v>20</v>
      </c>
      <c r="Q2410" s="1">
        <v>200000</v>
      </c>
      <c r="R2410" s="1">
        <v>0</v>
      </c>
      <c r="S2410" s="1" t="s">
        <v>21</v>
      </c>
    </row>
    <row r="2411" spans="1:19" ht="15.75" customHeight="1" x14ac:dyDescent="0.25">
      <c r="A2411">
        <v>2410</v>
      </c>
      <c r="B2411">
        <v>4</v>
      </c>
      <c r="C2411" s="1">
        <v>2023</v>
      </c>
      <c r="D2411" s="1" t="s">
        <v>21</v>
      </c>
      <c r="E2411" s="1">
        <v>13</v>
      </c>
      <c r="F2411" s="1" t="s">
        <v>5404</v>
      </c>
      <c r="G2411" s="1">
        <v>3</v>
      </c>
      <c r="H2411" s="1" t="s">
        <v>25</v>
      </c>
      <c r="I2411" s="1">
        <v>26</v>
      </c>
      <c r="J2411" s="1" t="s">
        <v>27</v>
      </c>
      <c r="K2411" s="1">
        <v>3</v>
      </c>
      <c r="L2411" s="1" t="s">
        <v>11</v>
      </c>
      <c r="M2411" s="1" t="e">
        <f>VLOOKUP(N2411,'Employment Type'!B:C,3,0)</f>
        <v>#REF!</v>
      </c>
      <c r="N2411" s="1" t="s">
        <v>12</v>
      </c>
      <c r="O2411" s="1">
        <v>148500</v>
      </c>
      <c r="P2411" s="1" t="s">
        <v>20</v>
      </c>
      <c r="Q2411" s="1">
        <v>148500</v>
      </c>
      <c r="R2411" s="1">
        <v>0</v>
      </c>
      <c r="S2411" s="1" t="s">
        <v>21</v>
      </c>
    </row>
    <row r="2412" spans="1:19" ht="15.75" customHeight="1" x14ac:dyDescent="0.25">
      <c r="A2412">
        <v>2411</v>
      </c>
      <c r="B2412">
        <v>4</v>
      </c>
      <c r="C2412" s="1">
        <v>2023</v>
      </c>
      <c r="D2412" s="1" t="s">
        <v>21</v>
      </c>
      <c r="E2412" s="1">
        <v>13</v>
      </c>
      <c r="F2412" s="1" t="s">
        <v>5404</v>
      </c>
      <c r="G2412" s="1">
        <v>3</v>
      </c>
      <c r="H2412" s="1" t="s">
        <v>16</v>
      </c>
      <c r="I2412" s="1">
        <v>34</v>
      </c>
      <c r="J2412" s="1" t="s">
        <v>37</v>
      </c>
      <c r="K2412" s="1">
        <v>3</v>
      </c>
      <c r="L2412" s="1" t="s">
        <v>11</v>
      </c>
      <c r="M2412" s="1" t="e">
        <f>VLOOKUP(N2412,'Employment Type'!B:C,3,0)</f>
        <v>#REF!</v>
      </c>
      <c r="N2412" s="1" t="s">
        <v>12</v>
      </c>
      <c r="O2412" s="1">
        <v>240500</v>
      </c>
      <c r="P2412" s="1" t="s">
        <v>20</v>
      </c>
      <c r="Q2412" s="1">
        <v>240500</v>
      </c>
      <c r="R2412" s="1">
        <v>0</v>
      </c>
      <c r="S2412" s="1" t="s">
        <v>21</v>
      </c>
    </row>
    <row r="2413" spans="1:19" ht="15.75" customHeight="1" x14ac:dyDescent="0.25">
      <c r="A2413">
        <v>2412</v>
      </c>
      <c r="B2413">
        <v>4</v>
      </c>
      <c r="C2413" s="1">
        <v>2023</v>
      </c>
      <c r="D2413" s="1" t="s">
        <v>21</v>
      </c>
      <c r="E2413" s="1">
        <v>13</v>
      </c>
      <c r="F2413" s="1" t="s">
        <v>5404</v>
      </c>
      <c r="G2413" s="1">
        <v>3</v>
      </c>
      <c r="H2413" s="1" t="s">
        <v>16</v>
      </c>
      <c r="I2413" s="1">
        <v>34</v>
      </c>
      <c r="J2413" s="1" t="s">
        <v>37</v>
      </c>
      <c r="K2413" s="1">
        <v>3</v>
      </c>
      <c r="L2413" s="1" t="s">
        <v>11</v>
      </c>
      <c r="M2413" s="1" t="e">
        <f>VLOOKUP(N2413,'Employment Type'!B:C,3,0)</f>
        <v>#REF!</v>
      </c>
      <c r="N2413" s="1" t="s">
        <v>12</v>
      </c>
      <c r="O2413" s="1">
        <v>123700</v>
      </c>
      <c r="P2413" s="1" t="s">
        <v>20</v>
      </c>
      <c r="Q2413" s="1">
        <v>123700</v>
      </c>
      <c r="R2413" s="1">
        <v>0</v>
      </c>
      <c r="S2413" s="1" t="s">
        <v>21</v>
      </c>
    </row>
    <row r="2414" spans="1:19" ht="15.75" customHeight="1" x14ac:dyDescent="0.25">
      <c r="A2414">
        <v>2413</v>
      </c>
      <c r="B2414">
        <v>4</v>
      </c>
      <c r="C2414" s="1">
        <v>2023</v>
      </c>
      <c r="D2414" s="1" t="s">
        <v>21</v>
      </c>
      <c r="E2414" s="1">
        <v>13</v>
      </c>
      <c r="F2414" s="1" t="s">
        <v>5404</v>
      </c>
      <c r="G2414" s="1">
        <v>3</v>
      </c>
      <c r="H2414" s="1" t="s">
        <v>25</v>
      </c>
      <c r="I2414" s="1">
        <v>5</v>
      </c>
      <c r="J2414" s="1" t="s">
        <v>32</v>
      </c>
      <c r="K2414" s="1">
        <v>3</v>
      </c>
      <c r="L2414" s="1" t="s">
        <v>11</v>
      </c>
      <c r="M2414" s="1" t="e">
        <f>VLOOKUP(N2414,'Employment Type'!B:C,3,0)</f>
        <v>#REF!</v>
      </c>
      <c r="N2414" s="1" t="s">
        <v>12</v>
      </c>
      <c r="O2414" s="1">
        <v>152900</v>
      </c>
      <c r="P2414" s="1" t="s">
        <v>20</v>
      </c>
      <c r="Q2414" s="1">
        <v>152900</v>
      </c>
      <c r="R2414" s="1">
        <v>100</v>
      </c>
      <c r="S2414" s="1" t="s">
        <v>21</v>
      </c>
    </row>
    <row r="2415" spans="1:19" ht="15.75" customHeight="1" x14ac:dyDescent="0.25">
      <c r="A2415">
        <v>2414</v>
      </c>
      <c r="B2415">
        <v>4</v>
      </c>
      <c r="C2415" s="1">
        <v>2023</v>
      </c>
      <c r="D2415" s="1" t="s">
        <v>21</v>
      </c>
      <c r="E2415" s="1">
        <v>13</v>
      </c>
      <c r="F2415" s="1" t="s">
        <v>5404</v>
      </c>
      <c r="G2415" s="1">
        <v>3</v>
      </c>
      <c r="H2415" s="1" t="s">
        <v>25</v>
      </c>
      <c r="I2415" s="1">
        <v>5</v>
      </c>
      <c r="J2415" s="1" t="s">
        <v>32</v>
      </c>
      <c r="K2415" s="1">
        <v>3</v>
      </c>
      <c r="L2415" s="1" t="s">
        <v>11</v>
      </c>
      <c r="M2415" s="1" t="e">
        <f>VLOOKUP(N2415,'Employment Type'!B:C,3,0)</f>
        <v>#REF!</v>
      </c>
      <c r="N2415" s="1" t="s">
        <v>12</v>
      </c>
      <c r="O2415" s="1">
        <v>117100</v>
      </c>
      <c r="P2415" s="1" t="s">
        <v>20</v>
      </c>
      <c r="Q2415" s="1">
        <v>117100</v>
      </c>
      <c r="R2415" s="1">
        <v>100</v>
      </c>
      <c r="S2415" s="1" t="s">
        <v>21</v>
      </c>
    </row>
    <row r="2416" spans="1:19" ht="15.75" customHeight="1" x14ac:dyDescent="0.25">
      <c r="A2416">
        <v>2415</v>
      </c>
      <c r="B2416">
        <v>4</v>
      </c>
      <c r="C2416" s="1">
        <v>2023</v>
      </c>
      <c r="D2416" s="1" t="s">
        <v>21</v>
      </c>
      <c r="E2416" s="1">
        <v>13</v>
      </c>
      <c r="F2416" s="1" t="s">
        <v>5404</v>
      </c>
      <c r="G2416" s="1">
        <v>3</v>
      </c>
      <c r="H2416" s="1" t="s">
        <v>25</v>
      </c>
      <c r="I2416" s="1">
        <v>5</v>
      </c>
      <c r="J2416" s="1" t="s">
        <v>32</v>
      </c>
      <c r="K2416" s="1">
        <v>3</v>
      </c>
      <c r="L2416" s="1" t="s">
        <v>11</v>
      </c>
      <c r="M2416" s="1" t="e">
        <f>VLOOKUP(N2416,'Employment Type'!B:C,3,0)</f>
        <v>#REF!</v>
      </c>
      <c r="N2416" s="1" t="s">
        <v>12</v>
      </c>
      <c r="O2416" s="1">
        <v>173000</v>
      </c>
      <c r="P2416" s="1" t="s">
        <v>20</v>
      </c>
      <c r="Q2416" s="1">
        <v>173000</v>
      </c>
      <c r="R2416" s="1">
        <v>100</v>
      </c>
      <c r="S2416" s="1" t="s">
        <v>21</v>
      </c>
    </row>
    <row r="2417" spans="1:19" ht="15.75" customHeight="1" x14ac:dyDescent="0.25">
      <c r="A2417">
        <v>2416</v>
      </c>
      <c r="B2417">
        <v>4</v>
      </c>
      <c r="C2417" s="1">
        <v>2023</v>
      </c>
      <c r="D2417" s="1" t="s">
        <v>21</v>
      </c>
      <c r="E2417" s="1">
        <v>13</v>
      </c>
      <c r="F2417" s="1" t="s">
        <v>5404</v>
      </c>
      <c r="G2417" s="1">
        <v>3</v>
      </c>
      <c r="H2417" s="1" t="s">
        <v>25</v>
      </c>
      <c r="I2417" s="1">
        <v>5</v>
      </c>
      <c r="J2417" s="1" t="s">
        <v>32</v>
      </c>
      <c r="K2417" s="1">
        <v>3</v>
      </c>
      <c r="L2417" s="1" t="s">
        <v>11</v>
      </c>
      <c r="M2417" s="1" t="e">
        <f>VLOOKUP(N2417,'Employment Type'!B:C,3,0)</f>
        <v>#REF!</v>
      </c>
      <c r="N2417" s="1" t="s">
        <v>12</v>
      </c>
      <c r="O2417" s="1">
        <v>113000</v>
      </c>
      <c r="P2417" s="1" t="s">
        <v>20</v>
      </c>
      <c r="Q2417" s="1">
        <v>113000</v>
      </c>
      <c r="R2417" s="1">
        <v>100</v>
      </c>
      <c r="S2417" s="1" t="s">
        <v>21</v>
      </c>
    </row>
    <row r="2418" spans="1:19" ht="15.75" customHeight="1" x14ac:dyDescent="0.25">
      <c r="A2418">
        <v>2417</v>
      </c>
      <c r="B2418">
        <v>4</v>
      </c>
      <c r="C2418" s="1">
        <v>2023</v>
      </c>
      <c r="D2418" s="1" t="s">
        <v>21</v>
      </c>
      <c r="E2418" s="1">
        <v>13</v>
      </c>
      <c r="F2418" s="1" t="s">
        <v>5404</v>
      </c>
      <c r="G2418" s="1">
        <v>3</v>
      </c>
      <c r="H2418" s="1" t="s">
        <v>16</v>
      </c>
      <c r="I2418" s="1">
        <v>9</v>
      </c>
      <c r="J2418" s="1" t="s">
        <v>26</v>
      </c>
      <c r="K2418" s="1">
        <v>3</v>
      </c>
      <c r="L2418" s="1" t="s">
        <v>11</v>
      </c>
      <c r="M2418" s="1" t="e">
        <f>VLOOKUP(N2418,'Employment Type'!B:C,3,0)</f>
        <v>#REF!</v>
      </c>
      <c r="N2418" s="1" t="s">
        <v>12</v>
      </c>
      <c r="O2418" s="1">
        <v>260000</v>
      </c>
      <c r="P2418" s="1" t="s">
        <v>20</v>
      </c>
      <c r="Q2418" s="1">
        <v>260000</v>
      </c>
      <c r="R2418" s="1">
        <v>0</v>
      </c>
      <c r="S2418" s="1" t="s">
        <v>21</v>
      </c>
    </row>
    <row r="2419" spans="1:19" ht="15.75" customHeight="1" x14ac:dyDescent="0.25">
      <c r="A2419">
        <v>2418</v>
      </c>
      <c r="B2419">
        <v>4</v>
      </c>
      <c r="C2419" s="1">
        <v>2023</v>
      </c>
      <c r="D2419" s="1" t="s">
        <v>21</v>
      </c>
      <c r="E2419" s="1">
        <v>13</v>
      </c>
      <c r="F2419" s="1" t="s">
        <v>5404</v>
      </c>
      <c r="G2419" s="1">
        <v>3</v>
      </c>
      <c r="H2419" s="1" t="s">
        <v>16</v>
      </c>
      <c r="I2419" s="1">
        <v>9</v>
      </c>
      <c r="J2419" s="1" t="s">
        <v>26</v>
      </c>
      <c r="K2419" s="1">
        <v>3</v>
      </c>
      <c r="L2419" s="1" t="s">
        <v>11</v>
      </c>
      <c r="M2419" s="1" t="e">
        <f>VLOOKUP(N2419,'Employment Type'!B:C,3,0)</f>
        <v>#REF!</v>
      </c>
      <c r="N2419" s="1" t="s">
        <v>12</v>
      </c>
      <c r="O2419" s="1">
        <v>136000</v>
      </c>
      <c r="P2419" s="1" t="s">
        <v>20</v>
      </c>
      <c r="Q2419" s="1">
        <v>136000</v>
      </c>
      <c r="R2419" s="1">
        <v>0</v>
      </c>
      <c r="S2419" s="1" t="s">
        <v>21</v>
      </c>
    </row>
    <row r="2420" spans="1:19" ht="15.75" customHeight="1" x14ac:dyDescent="0.25">
      <c r="A2420">
        <v>2419</v>
      </c>
      <c r="B2420">
        <v>4</v>
      </c>
      <c r="C2420" s="1">
        <v>2023</v>
      </c>
      <c r="D2420" s="1" t="s">
        <v>21</v>
      </c>
      <c r="E2420" s="1">
        <v>13</v>
      </c>
      <c r="F2420" s="1" t="s">
        <v>5404</v>
      </c>
      <c r="G2420" s="1">
        <v>3</v>
      </c>
      <c r="H2420" s="1" t="s">
        <v>25</v>
      </c>
      <c r="I2420" s="1">
        <v>34</v>
      </c>
      <c r="J2420" s="1" t="s">
        <v>37</v>
      </c>
      <c r="K2420" s="1">
        <v>4</v>
      </c>
      <c r="L2420" s="1" t="s">
        <v>44</v>
      </c>
      <c r="M2420" s="1" t="e">
        <f>VLOOKUP(N2420,'Employment Type'!B:C,3,0)</f>
        <v>#REF!</v>
      </c>
      <c r="N2420" s="1" t="s">
        <v>12</v>
      </c>
      <c r="O2420" s="1">
        <v>175000</v>
      </c>
      <c r="P2420" s="1" t="s">
        <v>20</v>
      </c>
      <c r="Q2420" s="1">
        <v>175000</v>
      </c>
      <c r="R2420" s="1">
        <v>0</v>
      </c>
      <c r="S2420" s="1" t="s">
        <v>21</v>
      </c>
    </row>
    <row r="2421" spans="1:19" ht="15.75" customHeight="1" x14ac:dyDescent="0.25">
      <c r="A2421">
        <v>2420</v>
      </c>
      <c r="B2421">
        <v>4</v>
      </c>
      <c r="C2421" s="1">
        <v>2023</v>
      </c>
      <c r="D2421" s="1" t="s">
        <v>21</v>
      </c>
      <c r="E2421" s="1">
        <v>13</v>
      </c>
      <c r="F2421" s="1" t="s">
        <v>5404</v>
      </c>
      <c r="G2421" s="1">
        <v>3</v>
      </c>
      <c r="H2421" s="1" t="s">
        <v>25</v>
      </c>
      <c r="I2421" s="1">
        <v>34</v>
      </c>
      <c r="J2421" s="1" t="s">
        <v>37</v>
      </c>
      <c r="K2421" s="1">
        <v>4</v>
      </c>
      <c r="L2421" s="1" t="s">
        <v>44</v>
      </c>
      <c r="M2421" s="1" t="e">
        <f>VLOOKUP(N2421,'Employment Type'!B:C,3,0)</f>
        <v>#REF!</v>
      </c>
      <c r="N2421" s="1" t="s">
        <v>12</v>
      </c>
      <c r="O2421" s="1">
        <v>110000</v>
      </c>
      <c r="P2421" s="1" t="s">
        <v>20</v>
      </c>
      <c r="Q2421" s="1">
        <v>110000</v>
      </c>
      <c r="R2421" s="1">
        <v>0</v>
      </c>
      <c r="S2421" s="1" t="s">
        <v>21</v>
      </c>
    </row>
    <row r="2422" spans="1:19" ht="15.75" customHeight="1" x14ac:dyDescent="0.25">
      <c r="A2422">
        <v>2421</v>
      </c>
      <c r="B2422">
        <v>4</v>
      </c>
      <c r="C2422" s="1">
        <v>2023</v>
      </c>
      <c r="D2422" s="1" t="s">
        <v>21</v>
      </c>
      <c r="E2422" s="1">
        <v>13</v>
      </c>
      <c r="F2422" s="1" t="s">
        <v>5404</v>
      </c>
      <c r="G2422" s="1">
        <v>3</v>
      </c>
      <c r="H2422" s="1" t="s">
        <v>16</v>
      </c>
      <c r="I2422" s="1">
        <v>9</v>
      </c>
      <c r="J2422" s="1" t="s">
        <v>26</v>
      </c>
      <c r="K2422" s="1">
        <v>3</v>
      </c>
      <c r="L2422" s="1" t="s">
        <v>11</v>
      </c>
      <c r="M2422" s="1" t="e">
        <f>VLOOKUP(N2422,'Employment Type'!B:C,3,0)</f>
        <v>#REF!</v>
      </c>
      <c r="N2422" s="1" t="s">
        <v>12</v>
      </c>
      <c r="O2422" s="1">
        <v>260000</v>
      </c>
      <c r="P2422" s="1" t="s">
        <v>20</v>
      </c>
      <c r="Q2422" s="1">
        <v>260000</v>
      </c>
      <c r="R2422" s="1">
        <v>0</v>
      </c>
      <c r="S2422" s="1" t="s">
        <v>21</v>
      </c>
    </row>
    <row r="2423" spans="1:19" ht="15.75" customHeight="1" x14ac:dyDescent="0.25">
      <c r="A2423">
        <v>2422</v>
      </c>
      <c r="B2423">
        <v>4</v>
      </c>
      <c r="C2423" s="1">
        <v>2023</v>
      </c>
      <c r="D2423" s="1" t="s">
        <v>21</v>
      </c>
      <c r="E2423" s="1">
        <v>13</v>
      </c>
      <c r="F2423" s="1" t="s">
        <v>5404</v>
      </c>
      <c r="G2423" s="1">
        <v>3</v>
      </c>
      <c r="H2423" s="1" t="s">
        <v>16</v>
      </c>
      <c r="I2423" s="1">
        <v>9</v>
      </c>
      <c r="J2423" s="1" t="s">
        <v>26</v>
      </c>
      <c r="K2423" s="1">
        <v>3</v>
      </c>
      <c r="L2423" s="1" t="s">
        <v>11</v>
      </c>
      <c r="M2423" s="1" t="e">
        <f>VLOOKUP(N2423,'Employment Type'!B:C,3,0)</f>
        <v>#REF!</v>
      </c>
      <c r="N2423" s="1" t="s">
        <v>12</v>
      </c>
      <c r="O2423" s="1">
        <v>136000</v>
      </c>
      <c r="P2423" s="1" t="s">
        <v>20</v>
      </c>
      <c r="Q2423" s="1">
        <v>136000</v>
      </c>
      <c r="R2423" s="1">
        <v>0</v>
      </c>
      <c r="S2423" s="1" t="s">
        <v>21</v>
      </c>
    </row>
    <row r="2424" spans="1:19" ht="15.75" customHeight="1" x14ac:dyDescent="0.25">
      <c r="A2424">
        <v>2423</v>
      </c>
      <c r="B2424">
        <v>4</v>
      </c>
      <c r="C2424" s="1">
        <v>2023</v>
      </c>
      <c r="D2424" s="1" t="s">
        <v>21</v>
      </c>
      <c r="E2424" s="1">
        <v>13</v>
      </c>
      <c r="F2424" s="1" t="s">
        <v>5404</v>
      </c>
      <c r="G2424" s="1">
        <v>3</v>
      </c>
      <c r="H2424" s="1" t="s">
        <v>25</v>
      </c>
      <c r="I2424" s="1">
        <v>90</v>
      </c>
      <c r="J2424" s="1" t="s">
        <v>52</v>
      </c>
      <c r="K2424" s="1">
        <v>3</v>
      </c>
      <c r="L2424" s="1" t="s">
        <v>11</v>
      </c>
      <c r="M2424" s="1" t="e">
        <f>VLOOKUP(N2424,'Employment Type'!B:C,3,0)</f>
        <v>#REF!</v>
      </c>
      <c r="N2424" s="1" t="s">
        <v>12</v>
      </c>
      <c r="O2424" s="1">
        <v>130000</v>
      </c>
      <c r="P2424" s="1" t="s">
        <v>20</v>
      </c>
      <c r="Q2424" s="1">
        <v>130000</v>
      </c>
      <c r="R2424" s="1">
        <v>100</v>
      </c>
      <c r="S2424" s="1" t="s">
        <v>21</v>
      </c>
    </row>
    <row r="2425" spans="1:19" ht="15.75" customHeight="1" x14ac:dyDescent="0.25">
      <c r="A2425">
        <v>2424</v>
      </c>
      <c r="B2425">
        <v>4</v>
      </c>
      <c r="C2425" s="1">
        <v>2023</v>
      </c>
      <c r="D2425" s="1" t="s">
        <v>21</v>
      </c>
      <c r="E2425" s="1">
        <v>13</v>
      </c>
      <c r="F2425" s="1" t="s">
        <v>5404</v>
      </c>
      <c r="G2425" s="1">
        <v>3</v>
      </c>
      <c r="H2425" s="1" t="s">
        <v>25</v>
      </c>
      <c r="I2425" s="1">
        <v>90</v>
      </c>
      <c r="J2425" s="1" t="s">
        <v>52</v>
      </c>
      <c r="K2425" s="1">
        <v>3</v>
      </c>
      <c r="L2425" s="1" t="s">
        <v>11</v>
      </c>
      <c r="M2425" s="1" t="e">
        <f>VLOOKUP(N2425,'Employment Type'!B:C,3,0)</f>
        <v>#REF!</v>
      </c>
      <c r="N2425" s="1" t="s">
        <v>12</v>
      </c>
      <c r="O2425" s="1">
        <v>110000</v>
      </c>
      <c r="P2425" s="1" t="s">
        <v>20</v>
      </c>
      <c r="Q2425" s="1">
        <v>110000</v>
      </c>
      <c r="R2425" s="1">
        <v>100</v>
      </c>
      <c r="S2425" s="1" t="s">
        <v>21</v>
      </c>
    </row>
    <row r="2426" spans="1:19" ht="15.75" customHeight="1" x14ac:dyDescent="0.25">
      <c r="A2426">
        <v>2425</v>
      </c>
      <c r="B2426">
        <v>4</v>
      </c>
      <c r="C2426" s="1">
        <v>2023</v>
      </c>
      <c r="D2426" s="1" t="s">
        <v>21</v>
      </c>
      <c r="E2426" s="1">
        <v>13</v>
      </c>
      <c r="F2426" s="1" t="s">
        <v>5404</v>
      </c>
      <c r="G2426" s="1">
        <v>3</v>
      </c>
      <c r="H2426" s="1" t="s">
        <v>25</v>
      </c>
      <c r="I2426" s="1">
        <v>9</v>
      </c>
      <c r="J2426" s="1" t="s">
        <v>26</v>
      </c>
      <c r="K2426" s="1">
        <v>3</v>
      </c>
      <c r="L2426" s="1" t="s">
        <v>11</v>
      </c>
      <c r="M2426" s="1" t="e">
        <f>VLOOKUP(N2426,'Employment Type'!B:C,3,0)</f>
        <v>#REF!</v>
      </c>
      <c r="N2426" s="1" t="s">
        <v>12</v>
      </c>
      <c r="O2426" s="1">
        <v>205000</v>
      </c>
      <c r="P2426" s="1" t="s">
        <v>20</v>
      </c>
      <c r="Q2426" s="1">
        <v>205000</v>
      </c>
      <c r="R2426" s="1">
        <v>100</v>
      </c>
      <c r="S2426" s="1" t="s">
        <v>21</v>
      </c>
    </row>
    <row r="2427" spans="1:19" ht="15.75" customHeight="1" x14ac:dyDescent="0.25">
      <c r="A2427">
        <v>2426</v>
      </c>
      <c r="B2427">
        <v>4</v>
      </c>
      <c r="C2427" s="1">
        <v>2023</v>
      </c>
      <c r="D2427" s="1" t="s">
        <v>21</v>
      </c>
      <c r="E2427" s="1">
        <v>13</v>
      </c>
      <c r="F2427" s="1" t="s">
        <v>5404</v>
      </c>
      <c r="G2427" s="1">
        <v>3</v>
      </c>
      <c r="H2427" s="1" t="s">
        <v>25</v>
      </c>
      <c r="I2427" s="1">
        <v>9</v>
      </c>
      <c r="J2427" s="1" t="s">
        <v>26</v>
      </c>
      <c r="K2427" s="1">
        <v>3</v>
      </c>
      <c r="L2427" s="1" t="s">
        <v>11</v>
      </c>
      <c r="M2427" s="1" t="e">
        <f>VLOOKUP(N2427,'Employment Type'!B:C,3,0)</f>
        <v>#REF!</v>
      </c>
      <c r="N2427" s="1" t="s">
        <v>12</v>
      </c>
      <c r="O2427" s="1">
        <v>184000</v>
      </c>
      <c r="P2427" s="1" t="s">
        <v>20</v>
      </c>
      <c r="Q2427" s="1">
        <v>184000</v>
      </c>
      <c r="R2427" s="1">
        <v>100</v>
      </c>
      <c r="S2427" s="1" t="s">
        <v>21</v>
      </c>
    </row>
    <row r="2428" spans="1:19" ht="15.75" customHeight="1" x14ac:dyDescent="0.25">
      <c r="A2428">
        <v>2427</v>
      </c>
      <c r="B2428">
        <v>4</v>
      </c>
      <c r="C2428" s="1">
        <v>2023</v>
      </c>
      <c r="D2428" s="1" t="s">
        <v>21</v>
      </c>
      <c r="E2428" s="1">
        <v>13</v>
      </c>
      <c r="F2428" s="1" t="s">
        <v>5404</v>
      </c>
      <c r="G2428" s="1">
        <v>3</v>
      </c>
      <c r="H2428" s="1" t="s">
        <v>25</v>
      </c>
      <c r="I2428" s="1">
        <v>26</v>
      </c>
      <c r="J2428" s="1" t="s">
        <v>27</v>
      </c>
      <c r="K2428" s="1">
        <v>3</v>
      </c>
      <c r="L2428" s="1" t="s">
        <v>11</v>
      </c>
      <c r="M2428" s="1" t="e">
        <f>VLOOKUP(N2428,'Employment Type'!B:C,3,0)</f>
        <v>#REF!</v>
      </c>
      <c r="N2428" s="1" t="s">
        <v>12</v>
      </c>
      <c r="O2428" s="1">
        <v>149500</v>
      </c>
      <c r="P2428" s="1" t="s">
        <v>20</v>
      </c>
      <c r="Q2428" s="1">
        <v>149500</v>
      </c>
      <c r="R2428" s="1">
        <v>100</v>
      </c>
      <c r="S2428" s="1" t="s">
        <v>21</v>
      </c>
    </row>
    <row r="2429" spans="1:19" ht="15.75" customHeight="1" x14ac:dyDescent="0.25">
      <c r="A2429">
        <v>2428</v>
      </c>
      <c r="B2429">
        <v>4</v>
      </c>
      <c r="C2429" s="1">
        <v>2023</v>
      </c>
      <c r="D2429" s="1" t="s">
        <v>21</v>
      </c>
      <c r="E2429" s="1">
        <v>13</v>
      </c>
      <c r="F2429" s="1" t="s">
        <v>5404</v>
      </c>
      <c r="G2429" s="1">
        <v>3</v>
      </c>
      <c r="H2429" s="1" t="s">
        <v>25</v>
      </c>
      <c r="I2429" s="1">
        <v>26</v>
      </c>
      <c r="J2429" s="1" t="s">
        <v>27</v>
      </c>
      <c r="K2429" s="1">
        <v>3</v>
      </c>
      <c r="L2429" s="1" t="s">
        <v>11</v>
      </c>
      <c r="M2429" s="1" t="e">
        <f>VLOOKUP(N2429,'Employment Type'!B:C,3,0)</f>
        <v>#REF!</v>
      </c>
      <c r="N2429" s="1" t="s">
        <v>12</v>
      </c>
      <c r="O2429" s="1">
        <v>127075</v>
      </c>
      <c r="P2429" s="1" t="s">
        <v>20</v>
      </c>
      <c r="Q2429" s="1">
        <v>127075</v>
      </c>
      <c r="R2429" s="1">
        <v>100</v>
      </c>
      <c r="S2429" s="1" t="s">
        <v>21</v>
      </c>
    </row>
    <row r="2430" spans="1:19" ht="15.75" customHeight="1" x14ac:dyDescent="0.25">
      <c r="A2430">
        <v>2429</v>
      </c>
      <c r="B2430">
        <v>4</v>
      </c>
      <c r="C2430" s="1">
        <v>2023</v>
      </c>
      <c r="D2430" s="1" t="s">
        <v>21</v>
      </c>
      <c r="E2430" s="1">
        <v>13</v>
      </c>
      <c r="F2430" s="1" t="s">
        <v>5404</v>
      </c>
      <c r="G2430" s="1">
        <v>3</v>
      </c>
      <c r="H2430" s="1" t="s">
        <v>25</v>
      </c>
      <c r="I2430" s="1">
        <v>48</v>
      </c>
      <c r="J2430" s="1" t="s">
        <v>23</v>
      </c>
      <c r="K2430" s="1">
        <v>3</v>
      </c>
      <c r="L2430" s="1" t="s">
        <v>11</v>
      </c>
      <c r="M2430" s="1" t="e">
        <f>VLOOKUP(N2430,'Employment Type'!B:C,3,0)</f>
        <v>#REF!</v>
      </c>
      <c r="N2430" s="1" t="s">
        <v>12</v>
      </c>
      <c r="O2430" s="1">
        <v>195000</v>
      </c>
      <c r="P2430" s="1" t="s">
        <v>20</v>
      </c>
      <c r="Q2430" s="1">
        <v>195000</v>
      </c>
      <c r="R2430" s="1">
        <v>0</v>
      </c>
      <c r="S2430" s="1" t="s">
        <v>21</v>
      </c>
    </row>
    <row r="2431" spans="1:19" ht="15.75" customHeight="1" x14ac:dyDescent="0.25">
      <c r="A2431">
        <v>2430</v>
      </c>
      <c r="B2431">
        <v>4</v>
      </c>
      <c r="C2431" s="1">
        <v>2023</v>
      </c>
      <c r="D2431" s="1" t="s">
        <v>21</v>
      </c>
      <c r="E2431" s="1">
        <v>13</v>
      </c>
      <c r="F2431" s="1" t="s">
        <v>5404</v>
      </c>
      <c r="G2431" s="1">
        <v>3</v>
      </c>
      <c r="H2431" s="1" t="s">
        <v>25</v>
      </c>
      <c r="I2431" s="1">
        <v>48</v>
      </c>
      <c r="J2431" s="1" t="s">
        <v>23</v>
      </c>
      <c r="K2431" s="1">
        <v>3</v>
      </c>
      <c r="L2431" s="1" t="s">
        <v>11</v>
      </c>
      <c r="M2431" s="1" t="e">
        <f>VLOOKUP(N2431,'Employment Type'!B:C,3,0)</f>
        <v>#REF!</v>
      </c>
      <c r="N2431" s="1" t="s">
        <v>12</v>
      </c>
      <c r="O2431" s="1">
        <v>160000</v>
      </c>
      <c r="P2431" s="1" t="s">
        <v>20</v>
      </c>
      <c r="Q2431" s="1">
        <v>160000</v>
      </c>
      <c r="R2431" s="1">
        <v>0</v>
      </c>
      <c r="S2431" s="1" t="s">
        <v>21</v>
      </c>
    </row>
    <row r="2432" spans="1:19" ht="15.75" customHeight="1" x14ac:dyDescent="0.25">
      <c r="A2432">
        <v>2431</v>
      </c>
      <c r="B2432">
        <v>4</v>
      </c>
      <c r="C2432" s="1">
        <v>2023</v>
      </c>
      <c r="D2432" s="1" t="s">
        <v>21</v>
      </c>
      <c r="E2432" s="1">
        <v>13</v>
      </c>
      <c r="F2432" s="1" t="s">
        <v>5404</v>
      </c>
      <c r="G2432" s="1">
        <v>3</v>
      </c>
      <c r="H2432" s="1" t="s">
        <v>25</v>
      </c>
      <c r="I2432" s="1">
        <v>34</v>
      </c>
      <c r="J2432" s="1" t="s">
        <v>37</v>
      </c>
      <c r="K2432" s="1">
        <v>3</v>
      </c>
      <c r="L2432" s="1" t="s">
        <v>11</v>
      </c>
      <c r="M2432" s="1" t="e">
        <f>VLOOKUP(N2432,'Employment Type'!B:C,3,0)</f>
        <v>#REF!</v>
      </c>
      <c r="N2432" s="1" t="s">
        <v>12</v>
      </c>
      <c r="O2432" s="1">
        <v>219535</v>
      </c>
      <c r="P2432" s="1" t="s">
        <v>20</v>
      </c>
      <c r="Q2432" s="1">
        <v>219535</v>
      </c>
      <c r="R2432" s="1">
        <v>100</v>
      </c>
      <c r="S2432" s="1" t="s">
        <v>21</v>
      </c>
    </row>
    <row r="2433" spans="1:19" ht="15.75" customHeight="1" x14ac:dyDescent="0.25">
      <c r="A2433">
        <v>2432</v>
      </c>
      <c r="B2433">
        <v>4</v>
      </c>
      <c r="C2433" s="1">
        <v>2023</v>
      </c>
      <c r="D2433" s="1" t="s">
        <v>21</v>
      </c>
      <c r="E2433" s="1">
        <v>13</v>
      </c>
      <c r="F2433" s="1" t="s">
        <v>5404</v>
      </c>
      <c r="G2433" s="1">
        <v>3</v>
      </c>
      <c r="H2433" s="1" t="s">
        <v>25</v>
      </c>
      <c r="I2433" s="1">
        <v>34</v>
      </c>
      <c r="J2433" s="1" t="s">
        <v>37</v>
      </c>
      <c r="K2433" s="1">
        <v>3</v>
      </c>
      <c r="L2433" s="1" t="s">
        <v>11</v>
      </c>
      <c r="M2433" s="1" t="e">
        <f>VLOOKUP(N2433,'Employment Type'!B:C,3,0)</f>
        <v>#REF!</v>
      </c>
      <c r="N2433" s="1" t="s">
        <v>12</v>
      </c>
      <c r="O2433" s="1">
        <v>146115</v>
      </c>
      <c r="P2433" s="1" t="s">
        <v>20</v>
      </c>
      <c r="Q2433" s="1">
        <v>146115</v>
      </c>
      <c r="R2433" s="1">
        <v>100</v>
      </c>
      <c r="S2433" s="1" t="s">
        <v>21</v>
      </c>
    </row>
    <row r="2434" spans="1:19" ht="15.75" customHeight="1" x14ac:dyDescent="0.25">
      <c r="A2434">
        <v>2433</v>
      </c>
      <c r="B2434">
        <v>4</v>
      </c>
      <c r="C2434" s="1">
        <v>2023</v>
      </c>
      <c r="D2434" s="1" t="s">
        <v>21</v>
      </c>
      <c r="E2434" s="1">
        <v>13</v>
      </c>
      <c r="F2434" s="1" t="s">
        <v>5404</v>
      </c>
      <c r="G2434" s="1">
        <v>3</v>
      </c>
      <c r="H2434" s="1" t="s">
        <v>25</v>
      </c>
      <c r="I2434" s="1">
        <v>48</v>
      </c>
      <c r="J2434" s="1" t="s">
        <v>23</v>
      </c>
      <c r="K2434" s="1">
        <v>3</v>
      </c>
      <c r="L2434" s="1" t="s">
        <v>11</v>
      </c>
      <c r="M2434" s="1" t="e">
        <f>VLOOKUP(N2434,'Employment Type'!B:C,3,0)</f>
        <v>#REF!</v>
      </c>
      <c r="N2434" s="1" t="s">
        <v>12</v>
      </c>
      <c r="O2434" s="1">
        <v>170000</v>
      </c>
      <c r="P2434" s="1" t="s">
        <v>20</v>
      </c>
      <c r="Q2434" s="1">
        <v>170000</v>
      </c>
      <c r="R2434" s="1">
        <v>0</v>
      </c>
      <c r="S2434" s="1" t="s">
        <v>21</v>
      </c>
    </row>
    <row r="2435" spans="1:19" ht="15.75" customHeight="1" x14ac:dyDescent="0.25">
      <c r="A2435">
        <v>2434</v>
      </c>
      <c r="B2435">
        <v>4</v>
      </c>
      <c r="C2435" s="1">
        <v>2023</v>
      </c>
      <c r="D2435" s="1" t="s">
        <v>21</v>
      </c>
      <c r="E2435" s="1">
        <v>13</v>
      </c>
      <c r="F2435" s="1" t="s">
        <v>5404</v>
      </c>
      <c r="G2435" s="1">
        <v>3</v>
      </c>
      <c r="H2435" s="1" t="s">
        <v>25</v>
      </c>
      <c r="I2435" s="1">
        <v>48</v>
      </c>
      <c r="J2435" s="1" t="s">
        <v>23</v>
      </c>
      <c r="K2435" s="1">
        <v>3</v>
      </c>
      <c r="L2435" s="1" t="s">
        <v>11</v>
      </c>
      <c r="M2435" s="1" t="e">
        <f>VLOOKUP(N2435,'Employment Type'!B:C,3,0)</f>
        <v>#REF!</v>
      </c>
      <c r="N2435" s="1" t="s">
        <v>12</v>
      </c>
      <c r="O2435" s="1">
        <v>135000</v>
      </c>
      <c r="P2435" s="1" t="s">
        <v>20</v>
      </c>
      <c r="Q2435" s="1">
        <v>135000</v>
      </c>
      <c r="R2435" s="1">
        <v>0</v>
      </c>
      <c r="S2435" s="1" t="s">
        <v>21</v>
      </c>
    </row>
    <row r="2436" spans="1:19" ht="15.75" customHeight="1" x14ac:dyDescent="0.25">
      <c r="A2436">
        <v>2435</v>
      </c>
      <c r="B2436">
        <v>4</v>
      </c>
      <c r="C2436" s="1">
        <v>2023</v>
      </c>
      <c r="D2436" s="1" t="s">
        <v>21</v>
      </c>
      <c r="E2436" s="1">
        <v>13</v>
      </c>
      <c r="F2436" s="1" t="s">
        <v>5404</v>
      </c>
      <c r="G2436" s="1">
        <v>3</v>
      </c>
      <c r="H2436" s="1" t="s">
        <v>25</v>
      </c>
      <c r="I2436" s="1">
        <v>48</v>
      </c>
      <c r="J2436" s="1" t="s">
        <v>23</v>
      </c>
      <c r="K2436" s="1">
        <v>3</v>
      </c>
      <c r="L2436" s="1" t="s">
        <v>11</v>
      </c>
      <c r="M2436" s="1" t="e">
        <f>VLOOKUP(N2436,'Employment Type'!B:C,3,0)</f>
        <v>#REF!</v>
      </c>
      <c r="N2436" s="1" t="s">
        <v>12</v>
      </c>
      <c r="O2436" s="1">
        <v>175000</v>
      </c>
      <c r="P2436" s="1" t="s">
        <v>20</v>
      </c>
      <c r="Q2436" s="1">
        <v>175000</v>
      </c>
      <c r="R2436" s="1">
        <v>100</v>
      </c>
      <c r="S2436" s="1" t="s">
        <v>21</v>
      </c>
    </row>
    <row r="2437" spans="1:19" ht="15.75" customHeight="1" x14ac:dyDescent="0.25">
      <c r="A2437">
        <v>2436</v>
      </c>
      <c r="B2437">
        <v>4</v>
      </c>
      <c r="C2437" s="1">
        <v>2023</v>
      </c>
      <c r="D2437" s="1" t="s">
        <v>21</v>
      </c>
      <c r="E2437" s="1">
        <v>13</v>
      </c>
      <c r="F2437" s="1" t="s">
        <v>5404</v>
      </c>
      <c r="G2437" s="1">
        <v>3</v>
      </c>
      <c r="H2437" s="1" t="s">
        <v>25</v>
      </c>
      <c r="I2437" s="1">
        <v>48</v>
      </c>
      <c r="J2437" s="1" t="s">
        <v>23</v>
      </c>
      <c r="K2437" s="1">
        <v>3</v>
      </c>
      <c r="L2437" s="1" t="s">
        <v>11</v>
      </c>
      <c r="M2437" s="1" t="e">
        <f>VLOOKUP(N2437,'Employment Type'!B:C,3,0)</f>
        <v>#REF!</v>
      </c>
      <c r="N2437" s="1" t="s">
        <v>12</v>
      </c>
      <c r="O2437" s="1">
        <v>145000</v>
      </c>
      <c r="P2437" s="1" t="s">
        <v>20</v>
      </c>
      <c r="Q2437" s="1">
        <v>145000</v>
      </c>
      <c r="R2437" s="1">
        <v>100</v>
      </c>
      <c r="S2437" s="1" t="s">
        <v>21</v>
      </c>
    </row>
    <row r="2438" spans="1:19" ht="15.75" customHeight="1" x14ac:dyDescent="0.25">
      <c r="A2438">
        <v>2437</v>
      </c>
      <c r="B2438">
        <v>4</v>
      </c>
      <c r="C2438" s="1">
        <v>2023</v>
      </c>
      <c r="D2438" s="1" t="s">
        <v>21</v>
      </c>
      <c r="E2438" s="1">
        <v>13</v>
      </c>
      <c r="F2438" s="1" t="s">
        <v>5404</v>
      </c>
      <c r="G2438" s="1">
        <v>3</v>
      </c>
      <c r="H2438" s="1" t="s">
        <v>25</v>
      </c>
      <c r="I2438" s="1">
        <v>48</v>
      </c>
      <c r="J2438" s="1" t="s">
        <v>23</v>
      </c>
      <c r="K2438" s="1">
        <v>3</v>
      </c>
      <c r="L2438" s="1" t="s">
        <v>11</v>
      </c>
      <c r="M2438" s="1" t="e">
        <f>VLOOKUP(N2438,'Employment Type'!B:C,3,0)</f>
        <v>#REF!</v>
      </c>
      <c r="N2438" s="1" t="s">
        <v>12</v>
      </c>
      <c r="O2438" s="1">
        <v>199000</v>
      </c>
      <c r="P2438" s="1" t="s">
        <v>20</v>
      </c>
      <c r="Q2438" s="1">
        <v>199000</v>
      </c>
      <c r="R2438" s="1">
        <v>0</v>
      </c>
      <c r="S2438" s="1" t="s">
        <v>21</v>
      </c>
    </row>
    <row r="2439" spans="1:19" ht="15.75" customHeight="1" x14ac:dyDescent="0.25">
      <c r="A2439">
        <v>2438</v>
      </c>
      <c r="B2439">
        <v>4</v>
      </c>
      <c r="C2439" s="1">
        <v>2023</v>
      </c>
      <c r="D2439" s="1" t="s">
        <v>21</v>
      </c>
      <c r="E2439" s="1">
        <v>13</v>
      </c>
      <c r="F2439" s="1" t="s">
        <v>5404</v>
      </c>
      <c r="G2439" s="1">
        <v>3</v>
      </c>
      <c r="H2439" s="1" t="s">
        <v>25</v>
      </c>
      <c r="I2439" s="1">
        <v>48</v>
      </c>
      <c r="J2439" s="1" t="s">
        <v>23</v>
      </c>
      <c r="K2439" s="1">
        <v>3</v>
      </c>
      <c r="L2439" s="1" t="s">
        <v>11</v>
      </c>
      <c r="M2439" s="1" t="e">
        <f>VLOOKUP(N2439,'Employment Type'!B:C,3,0)</f>
        <v>#REF!</v>
      </c>
      <c r="N2439" s="1" t="s">
        <v>12</v>
      </c>
      <c r="O2439" s="1">
        <v>162000</v>
      </c>
      <c r="P2439" s="1" t="s">
        <v>20</v>
      </c>
      <c r="Q2439" s="1">
        <v>162000</v>
      </c>
      <c r="R2439" s="1">
        <v>0</v>
      </c>
      <c r="S2439" s="1" t="s">
        <v>21</v>
      </c>
    </row>
    <row r="2440" spans="1:19" ht="15.75" customHeight="1" x14ac:dyDescent="0.25">
      <c r="A2440">
        <v>2439</v>
      </c>
      <c r="B2440">
        <v>4</v>
      </c>
      <c r="C2440" s="1">
        <v>2023</v>
      </c>
      <c r="D2440" s="1" t="s">
        <v>21</v>
      </c>
      <c r="E2440" s="1">
        <v>13</v>
      </c>
      <c r="F2440" s="1" t="s">
        <v>5404</v>
      </c>
      <c r="G2440" s="1">
        <v>3</v>
      </c>
      <c r="H2440" s="1" t="s">
        <v>16</v>
      </c>
      <c r="I2440" s="1">
        <v>9</v>
      </c>
      <c r="J2440" s="1" t="s">
        <v>26</v>
      </c>
      <c r="K2440" s="1">
        <v>3</v>
      </c>
      <c r="L2440" s="1" t="s">
        <v>11</v>
      </c>
      <c r="M2440" s="1" t="e">
        <f>VLOOKUP(N2440,'Employment Type'!B:C,3,0)</f>
        <v>#REF!</v>
      </c>
      <c r="N2440" s="1" t="s">
        <v>12</v>
      </c>
      <c r="O2440" s="1">
        <v>222200</v>
      </c>
      <c r="P2440" s="1" t="s">
        <v>20</v>
      </c>
      <c r="Q2440" s="1">
        <v>222200</v>
      </c>
      <c r="R2440" s="1">
        <v>0</v>
      </c>
      <c r="S2440" s="1" t="s">
        <v>21</v>
      </c>
    </row>
    <row r="2441" spans="1:19" ht="15.75" customHeight="1" x14ac:dyDescent="0.25">
      <c r="A2441">
        <v>2440</v>
      </c>
      <c r="B2441">
        <v>4</v>
      </c>
      <c r="C2441" s="1">
        <v>2023</v>
      </c>
      <c r="D2441" s="1" t="s">
        <v>21</v>
      </c>
      <c r="E2441" s="1">
        <v>13</v>
      </c>
      <c r="F2441" s="1" t="s">
        <v>5404</v>
      </c>
      <c r="G2441" s="1">
        <v>3</v>
      </c>
      <c r="H2441" s="1" t="s">
        <v>16</v>
      </c>
      <c r="I2441" s="1">
        <v>9</v>
      </c>
      <c r="J2441" s="1" t="s">
        <v>26</v>
      </c>
      <c r="K2441" s="1">
        <v>3</v>
      </c>
      <c r="L2441" s="1" t="s">
        <v>11</v>
      </c>
      <c r="M2441" s="1" t="e">
        <f>VLOOKUP(N2441,'Employment Type'!B:C,3,0)</f>
        <v>#REF!</v>
      </c>
      <c r="N2441" s="1" t="s">
        <v>12</v>
      </c>
      <c r="O2441" s="1">
        <v>136000</v>
      </c>
      <c r="P2441" s="1" t="s">
        <v>20</v>
      </c>
      <c r="Q2441" s="1">
        <v>136000</v>
      </c>
      <c r="R2441" s="1">
        <v>0</v>
      </c>
      <c r="S2441" s="1" t="s">
        <v>21</v>
      </c>
    </row>
    <row r="2442" spans="1:19" ht="15.75" customHeight="1" x14ac:dyDescent="0.25">
      <c r="A2442">
        <v>2441</v>
      </c>
      <c r="B2442">
        <v>4</v>
      </c>
      <c r="C2442" s="1">
        <v>2023</v>
      </c>
      <c r="D2442" s="1" t="s">
        <v>21</v>
      </c>
      <c r="E2442" s="1">
        <v>13</v>
      </c>
      <c r="F2442" s="1" t="s">
        <v>5404</v>
      </c>
      <c r="G2442" s="1">
        <v>3</v>
      </c>
      <c r="H2442" s="1" t="s">
        <v>25</v>
      </c>
      <c r="I2442" s="1">
        <v>5</v>
      </c>
      <c r="J2442" s="1" t="s">
        <v>32</v>
      </c>
      <c r="K2442" s="1">
        <v>4</v>
      </c>
      <c r="L2442" s="1" t="s">
        <v>44</v>
      </c>
      <c r="M2442" s="1" t="e">
        <f>VLOOKUP(N2442,'Employment Type'!B:C,3,0)</f>
        <v>#REF!</v>
      </c>
      <c r="N2442" s="1" t="s">
        <v>12</v>
      </c>
      <c r="O2442" s="1">
        <v>221000</v>
      </c>
      <c r="P2442" s="1" t="s">
        <v>20</v>
      </c>
      <c r="Q2442" s="1">
        <v>221000</v>
      </c>
      <c r="R2442" s="1">
        <v>100</v>
      </c>
      <c r="S2442" s="1" t="s">
        <v>21</v>
      </c>
    </row>
    <row r="2443" spans="1:19" ht="15.75" customHeight="1" x14ac:dyDescent="0.25">
      <c r="A2443">
        <v>2442</v>
      </c>
      <c r="B2443">
        <v>4</v>
      </c>
      <c r="C2443" s="1">
        <v>2023</v>
      </c>
      <c r="D2443" s="1" t="s">
        <v>21</v>
      </c>
      <c r="E2443" s="1">
        <v>13</v>
      </c>
      <c r="F2443" s="1" t="s">
        <v>5404</v>
      </c>
      <c r="G2443" s="1">
        <v>3</v>
      </c>
      <c r="H2443" s="1" t="s">
        <v>25</v>
      </c>
      <c r="I2443" s="1">
        <v>5</v>
      </c>
      <c r="J2443" s="1" t="s">
        <v>32</v>
      </c>
      <c r="K2443" s="1">
        <v>4</v>
      </c>
      <c r="L2443" s="1" t="s">
        <v>44</v>
      </c>
      <c r="M2443" s="1" t="e">
        <f>VLOOKUP(N2443,'Employment Type'!B:C,3,0)</f>
        <v>#REF!</v>
      </c>
      <c r="N2443" s="1" t="s">
        <v>12</v>
      </c>
      <c r="O2443" s="1">
        <v>153000</v>
      </c>
      <c r="P2443" s="1" t="s">
        <v>20</v>
      </c>
      <c r="Q2443" s="1">
        <v>153000</v>
      </c>
      <c r="R2443" s="1">
        <v>100</v>
      </c>
      <c r="S2443" s="1" t="s">
        <v>21</v>
      </c>
    </row>
    <row r="2444" spans="1:19" ht="15.75" customHeight="1" x14ac:dyDescent="0.25">
      <c r="A2444">
        <v>2443</v>
      </c>
      <c r="B2444">
        <v>4</v>
      </c>
      <c r="C2444" s="1">
        <v>2023</v>
      </c>
      <c r="D2444" s="1" t="s">
        <v>21</v>
      </c>
      <c r="E2444" s="1">
        <v>13</v>
      </c>
      <c r="F2444" s="1" t="s">
        <v>5404</v>
      </c>
      <c r="G2444" s="1">
        <v>3</v>
      </c>
      <c r="H2444" s="1" t="s">
        <v>25</v>
      </c>
      <c r="I2444" s="1">
        <v>26</v>
      </c>
      <c r="J2444" s="1" t="s">
        <v>27</v>
      </c>
      <c r="K2444" s="1">
        <v>3</v>
      </c>
      <c r="L2444" s="1" t="s">
        <v>11</v>
      </c>
      <c r="M2444" s="1" t="e">
        <f>VLOOKUP(N2444,'Employment Type'!B:C,3,0)</f>
        <v>#REF!</v>
      </c>
      <c r="N2444" s="1" t="s">
        <v>12</v>
      </c>
      <c r="O2444" s="1">
        <v>187000</v>
      </c>
      <c r="P2444" s="1" t="s">
        <v>20</v>
      </c>
      <c r="Q2444" s="1">
        <v>187000</v>
      </c>
      <c r="R2444" s="1">
        <v>0</v>
      </c>
      <c r="S2444" s="1" t="s">
        <v>21</v>
      </c>
    </row>
    <row r="2445" spans="1:19" ht="15.75" customHeight="1" x14ac:dyDescent="0.25">
      <c r="A2445">
        <v>2444</v>
      </c>
      <c r="B2445">
        <v>4</v>
      </c>
      <c r="C2445" s="1">
        <v>2023</v>
      </c>
      <c r="D2445" s="1" t="s">
        <v>21</v>
      </c>
      <c r="E2445" s="1">
        <v>13</v>
      </c>
      <c r="F2445" s="1" t="s">
        <v>5404</v>
      </c>
      <c r="G2445" s="1">
        <v>3</v>
      </c>
      <c r="H2445" s="1" t="s">
        <v>25</v>
      </c>
      <c r="I2445" s="1">
        <v>26</v>
      </c>
      <c r="J2445" s="1" t="s">
        <v>27</v>
      </c>
      <c r="K2445" s="1">
        <v>3</v>
      </c>
      <c r="L2445" s="1" t="s">
        <v>11</v>
      </c>
      <c r="M2445" s="1" t="e">
        <f>VLOOKUP(N2445,'Employment Type'!B:C,3,0)</f>
        <v>#REF!</v>
      </c>
      <c r="N2445" s="1" t="s">
        <v>12</v>
      </c>
      <c r="O2445" s="1">
        <v>128000</v>
      </c>
      <c r="P2445" s="1" t="s">
        <v>20</v>
      </c>
      <c r="Q2445" s="1">
        <v>128000</v>
      </c>
      <c r="R2445" s="1">
        <v>0</v>
      </c>
      <c r="S2445" s="1" t="s">
        <v>21</v>
      </c>
    </row>
    <row r="2446" spans="1:19" ht="15.75" customHeight="1" x14ac:dyDescent="0.25">
      <c r="A2446">
        <v>2445</v>
      </c>
      <c r="B2446">
        <v>4</v>
      </c>
      <c r="C2446" s="1">
        <v>2023</v>
      </c>
      <c r="D2446" s="1" t="s">
        <v>21</v>
      </c>
      <c r="E2446" s="1">
        <v>13</v>
      </c>
      <c r="F2446" s="1" t="s">
        <v>5404</v>
      </c>
      <c r="G2446" s="1">
        <v>3</v>
      </c>
      <c r="H2446" s="1" t="s">
        <v>25</v>
      </c>
      <c r="I2446" s="1">
        <v>90</v>
      </c>
      <c r="J2446" s="1" t="s">
        <v>52</v>
      </c>
      <c r="K2446" s="1">
        <v>3</v>
      </c>
      <c r="L2446" s="1" t="s">
        <v>11</v>
      </c>
      <c r="M2446" s="1" t="e">
        <f>VLOOKUP(N2446,'Employment Type'!B:C,3,0)</f>
        <v>#REF!</v>
      </c>
      <c r="N2446" s="1" t="s">
        <v>12</v>
      </c>
      <c r="O2446" s="1">
        <v>210000</v>
      </c>
      <c r="P2446" s="1" t="s">
        <v>20</v>
      </c>
      <c r="Q2446" s="1">
        <v>210000</v>
      </c>
      <c r="R2446" s="1">
        <v>0</v>
      </c>
      <c r="S2446" s="1" t="s">
        <v>21</v>
      </c>
    </row>
    <row r="2447" spans="1:19" ht="15.75" customHeight="1" x14ac:dyDescent="0.25">
      <c r="A2447">
        <v>2446</v>
      </c>
      <c r="B2447">
        <v>4</v>
      </c>
      <c r="C2447" s="1">
        <v>2023</v>
      </c>
      <c r="D2447" s="1" t="s">
        <v>21</v>
      </c>
      <c r="E2447" s="1">
        <v>13</v>
      </c>
      <c r="F2447" s="1" t="s">
        <v>5404</v>
      </c>
      <c r="G2447" s="1">
        <v>3</v>
      </c>
      <c r="H2447" s="1" t="s">
        <v>25</v>
      </c>
      <c r="I2447" s="1">
        <v>90</v>
      </c>
      <c r="J2447" s="1" t="s">
        <v>52</v>
      </c>
      <c r="K2447" s="1">
        <v>3</v>
      </c>
      <c r="L2447" s="1" t="s">
        <v>11</v>
      </c>
      <c r="M2447" s="1" t="e">
        <f>VLOOKUP(N2447,'Employment Type'!B:C,3,0)</f>
        <v>#REF!</v>
      </c>
      <c r="N2447" s="1" t="s">
        <v>12</v>
      </c>
      <c r="O2447" s="1">
        <v>136000</v>
      </c>
      <c r="P2447" s="1" t="s">
        <v>20</v>
      </c>
      <c r="Q2447" s="1">
        <v>136000</v>
      </c>
      <c r="R2447" s="1">
        <v>0</v>
      </c>
      <c r="S2447" s="1" t="s">
        <v>21</v>
      </c>
    </row>
    <row r="2448" spans="1:19" ht="15.75" customHeight="1" x14ac:dyDescent="0.25">
      <c r="A2448">
        <v>2447</v>
      </c>
      <c r="B2448">
        <v>4</v>
      </c>
      <c r="C2448" s="1">
        <v>2023</v>
      </c>
      <c r="D2448" s="1" t="s">
        <v>21</v>
      </c>
      <c r="E2448" s="1">
        <v>13</v>
      </c>
      <c r="F2448" s="1" t="s">
        <v>5404</v>
      </c>
      <c r="G2448" s="1">
        <v>3</v>
      </c>
      <c r="H2448" s="1" t="s">
        <v>25</v>
      </c>
      <c r="I2448" s="1">
        <v>48</v>
      </c>
      <c r="J2448" s="1" t="s">
        <v>23</v>
      </c>
      <c r="K2448" s="1">
        <v>3</v>
      </c>
      <c r="L2448" s="1" t="s">
        <v>11</v>
      </c>
      <c r="M2448" s="1" t="e">
        <f>VLOOKUP(N2448,'Employment Type'!B:C,3,0)</f>
        <v>#REF!</v>
      </c>
      <c r="N2448" s="1" t="s">
        <v>12</v>
      </c>
      <c r="O2448" s="1">
        <v>175000</v>
      </c>
      <c r="P2448" s="1" t="s">
        <v>20</v>
      </c>
      <c r="Q2448" s="1">
        <v>175000</v>
      </c>
      <c r="R2448" s="1">
        <v>100</v>
      </c>
      <c r="S2448" s="1" t="s">
        <v>21</v>
      </c>
    </row>
    <row r="2449" spans="1:19" ht="15.75" customHeight="1" x14ac:dyDescent="0.25">
      <c r="A2449">
        <v>2448</v>
      </c>
      <c r="B2449">
        <v>4</v>
      </c>
      <c r="C2449" s="1">
        <v>2023</v>
      </c>
      <c r="D2449" s="1" t="s">
        <v>21</v>
      </c>
      <c r="E2449" s="1">
        <v>13</v>
      </c>
      <c r="F2449" s="1" t="s">
        <v>5404</v>
      </c>
      <c r="G2449" s="1">
        <v>3</v>
      </c>
      <c r="H2449" s="1" t="s">
        <v>25</v>
      </c>
      <c r="I2449" s="1">
        <v>48</v>
      </c>
      <c r="J2449" s="1" t="s">
        <v>23</v>
      </c>
      <c r="K2449" s="1">
        <v>3</v>
      </c>
      <c r="L2449" s="1" t="s">
        <v>11</v>
      </c>
      <c r="M2449" s="1" t="e">
        <f>VLOOKUP(N2449,'Employment Type'!B:C,3,0)</f>
        <v>#REF!</v>
      </c>
      <c r="N2449" s="1" t="s">
        <v>12</v>
      </c>
      <c r="O2449" s="1">
        <v>100000</v>
      </c>
      <c r="P2449" s="1" t="s">
        <v>20</v>
      </c>
      <c r="Q2449" s="1">
        <v>100000</v>
      </c>
      <c r="R2449" s="1">
        <v>100</v>
      </c>
      <c r="S2449" s="1" t="s">
        <v>21</v>
      </c>
    </row>
    <row r="2450" spans="1:19" ht="15.75" customHeight="1" x14ac:dyDescent="0.25">
      <c r="A2450">
        <v>2449</v>
      </c>
      <c r="B2450">
        <v>4</v>
      </c>
      <c r="C2450" s="1">
        <v>2023</v>
      </c>
      <c r="D2450" s="1" t="s">
        <v>21</v>
      </c>
      <c r="E2450" s="1">
        <v>13</v>
      </c>
      <c r="F2450" s="1" t="s">
        <v>5404</v>
      </c>
      <c r="G2450" s="1">
        <v>3</v>
      </c>
      <c r="H2450" s="1" t="s">
        <v>25</v>
      </c>
      <c r="I2450" s="1">
        <v>34</v>
      </c>
      <c r="J2450" s="1" t="s">
        <v>37</v>
      </c>
      <c r="K2450" s="1">
        <v>3</v>
      </c>
      <c r="L2450" s="1" t="s">
        <v>11</v>
      </c>
      <c r="M2450" s="1" t="e">
        <f>VLOOKUP(N2450,'Employment Type'!B:C,3,0)</f>
        <v>#REF!</v>
      </c>
      <c r="N2450" s="1" t="s">
        <v>12</v>
      </c>
      <c r="O2450" s="1">
        <v>179000</v>
      </c>
      <c r="P2450" s="1" t="s">
        <v>20</v>
      </c>
      <c r="Q2450" s="1">
        <v>179000</v>
      </c>
      <c r="R2450" s="1">
        <v>0</v>
      </c>
      <c r="S2450" s="1" t="s">
        <v>21</v>
      </c>
    </row>
    <row r="2451" spans="1:19" ht="15.75" customHeight="1" x14ac:dyDescent="0.25">
      <c r="A2451">
        <v>2450</v>
      </c>
      <c r="B2451">
        <v>4</v>
      </c>
      <c r="C2451" s="1">
        <v>2023</v>
      </c>
      <c r="D2451" s="1" t="s">
        <v>21</v>
      </c>
      <c r="E2451" s="1">
        <v>13</v>
      </c>
      <c r="F2451" s="1" t="s">
        <v>5404</v>
      </c>
      <c r="G2451" s="1">
        <v>3</v>
      </c>
      <c r="H2451" s="1" t="s">
        <v>25</v>
      </c>
      <c r="I2451" s="1">
        <v>34</v>
      </c>
      <c r="J2451" s="1" t="s">
        <v>37</v>
      </c>
      <c r="K2451" s="1">
        <v>3</v>
      </c>
      <c r="L2451" s="1" t="s">
        <v>11</v>
      </c>
      <c r="M2451" s="1" t="e">
        <f>VLOOKUP(N2451,'Employment Type'!B:C,3,0)</f>
        <v>#REF!</v>
      </c>
      <c r="N2451" s="1" t="s">
        <v>12</v>
      </c>
      <c r="O2451" s="1">
        <v>109000</v>
      </c>
      <c r="P2451" s="1" t="s">
        <v>20</v>
      </c>
      <c r="Q2451" s="1">
        <v>109000</v>
      </c>
      <c r="R2451" s="1">
        <v>0</v>
      </c>
      <c r="S2451" s="1" t="s">
        <v>21</v>
      </c>
    </row>
    <row r="2452" spans="1:19" ht="15.75" customHeight="1" x14ac:dyDescent="0.25">
      <c r="A2452">
        <v>2451</v>
      </c>
      <c r="B2452">
        <v>4</v>
      </c>
      <c r="C2452" s="1">
        <v>2023</v>
      </c>
      <c r="D2452" s="1" t="s">
        <v>21</v>
      </c>
      <c r="E2452" s="1">
        <v>13</v>
      </c>
      <c r="F2452" s="1" t="s">
        <v>5404</v>
      </c>
      <c r="G2452" s="1">
        <v>3</v>
      </c>
      <c r="H2452" s="1" t="s">
        <v>25</v>
      </c>
      <c r="I2452" s="1">
        <v>48</v>
      </c>
      <c r="J2452" s="1" t="s">
        <v>23</v>
      </c>
      <c r="K2452" s="1">
        <v>3</v>
      </c>
      <c r="L2452" s="1" t="s">
        <v>11</v>
      </c>
      <c r="M2452" s="1" t="e">
        <f>VLOOKUP(N2452,'Employment Type'!B:C,3,0)</f>
        <v>#REF!</v>
      </c>
      <c r="N2452" s="1" t="s">
        <v>12</v>
      </c>
      <c r="O2452" s="1">
        <v>245000</v>
      </c>
      <c r="P2452" s="1" t="s">
        <v>20</v>
      </c>
      <c r="Q2452" s="1">
        <v>245000</v>
      </c>
      <c r="R2452" s="1">
        <v>0</v>
      </c>
      <c r="S2452" s="1" t="s">
        <v>21</v>
      </c>
    </row>
    <row r="2453" spans="1:19" ht="15.75" customHeight="1" x14ac:dyDescent="0.25">
      <c r="A2453">
        <v>2452</v>
      </c>
      <c r="B2453">
        <v>4</v>
      </c>
      <c r="C2453" s="1">
        <v>2023</v>
      </c>
      <c r="D2453" s="1" t="s">
        <v>21</v>
      </c>
      <c r="E2453" s="1">
        <v>13</v>
      </c>
      <c r="F2453" s="1" t="s">
        <v>5404</v>
      </c>
      <c r="G2453" s="1">
        <v>3</v>
      </c>
      <c r="H2453" s="1" t="s">
        <v>25</v>
      </c>
      <c r="I2453" s="1">
        <v>48</v>
      </c>
      <c r="J2453" s="1" t="s">
        <v>23</v>
      </c>
      <c r="K2453" s="1">
        <v>3</v>
      </c>
      <c r="L2453" s="1" t="s">
        <v>11</v>
      </c>
      <c r="M2453" s="1" t="e">
        <f>VLOOKUP(N2453,'Employment Type'!B:C,3,0)</f>
        <v>#REF!</v>
      </c>
      <c r="N2453" s="1" t="s">
        <v>12</v>
      </c>
      <c r="O2453" s="1">
        <v>180000</v>
      </c>
      <c r="P2453" s="1" t="s">
        <v>20</v>
      </c>
      <c r="Q2453" s="1">
        <v>180000</v>
      </c>
      <c r="R2453" s="1">
        <v>0</v>
      </c>
      <c r="S2453" s="1" t="s">
        <v>21</v>
      </c>
    </row>
    <row r="2454" spans="1:19" ht="15.75" customHeight="1" x14ac:dyDescent="0.25">
      <c r="A2454">
        <v>2453</v>
      </c>
      <c r="B2454">
        <v>4</v>
      </c>
      <c r="C2454" s="1">
        <v>2023</v>
      </c>
      <c r="D2454" s="1" t="s">
        <v>21</v>
      </c>
      <c r="E2454" s="1">
        <v>13</v>
      </c>
      <c r="F2454" s="1" t="s">
        <v>5404</v>
      </c>
      <c r="G2454" s="1">
        <v>3</v>
      </c>
      <c r="H2454" s="1" t="s">
        <v>25</v>
      </c>
      <c r="I2454" s="1">
        <v>26</v>
      </c>
      <c r="J2454" s="1" t="s">
        <v>27</v>
      </c>
      <c r="K2454" s="1">
        <v>3</v>
      </c>
      <c r="L2454" s="1" t="s">
        <v>11</v>
      </c>
      <c r="M2454" s="1" t="e">
        <f>VLOOKUP(N2454,'Employment Type'!B:C,3,0)</f>
        <v>#REF!</v>
      </c>
      <c r="N2454" s="1" t="s">
        <v>12</v>
      </c>
      <c r="O2454" s="1">
        <v>142000</v>
      </c>
      <c r="P2454" s="1" t="s">
        <v>20</v>
      </c>
      <c r="Q2454" s="1">
        <v>142000</v>
      </c>
      <c r="R2454" s="1">
        <v>100</v>
      </c>
      <c r="S2454" s="1" t="s">
        <v>21</v>
      </c>
    </row>
    <row r="2455" spans="1:19" ht="15.75" customHeight="1" x14ac:dyDescent="0.25">
      <c r="A2455">
        <v>2454</v>
      </c>
      <c r="B2455">
        <v>4</v>
      </c>
      <c r="C2455" s="1">
        <v>2023</v>
      </c>
      <c r="D2455" s="1" t="s">
        <v>21</v>
      </c>
      <c r="E2455" s="1">
        <v>13</v>
      </c>
      <c r="F2455" s="1" t="s">
        <v>5404</v>
      </c>
      <c r="G2455" s="1">
        <v>3</v>
      </c>
      <c r="H2455" s="1" t="s">
        <v>25</v>
      </c>
      <c r="I2455" s="1">
        <v>26</v>
      </c>
      <c r="J2455" s="1" t="s">
        <v>27</v>
      </c>
      <c r="K2455" s="1">
        <v>3</v>
      </c>
      <c r="L2455" s="1" t="s">
        <v>11</v>
      </c>
      <c r="M2455" s="1" t="e">
        <f>VLOOKUP(N2455,'Employment Type'!B:C,3,0)</f>
        <v>#REF!</v>
      </c>
      <c r="N2455" s="1" t="s">
        <v>12</v>
      </c>
      <c r="O2455" s="1">
        <v>75000</v>
      </c>
      <c r="P2455" s="1" t="s">
        <v>20</v>
      </c>
      <c r="Q2455" s="1">
        <v>75000</v>
      </c>
      <c r="R2455" s="1">
        <v>100</v>
      </c>
      <c r="S2455" s="1" t="s">
        <v>21</v>
      </c>
    </row>
    <row r="2456" spans="1:19" ht="15.75" customHeight="1" x14ac:dyDescent="0.25">
      <c r="A2456">
        <v>2455</v>
      </c>
      <c r="B2456">
        <v>4</v>
      </c>
      <c r="C2456" s="1">
        <v>2023</v>
      </c>
      <c r="D2456" s="1" t="s">
        <v>21</v>
      </c>
      <c r="E2456" s="1">
        <v>13</v>
      </c>
      <c r="F2456" s="1" t="s">
        <v>5404</v>
      </c>
      <c r="G2456" s="1">
        <v>3</v>
      </c>
      <c r="H2456" s="1" t="s">
        <v>25</v>
      </c>
      <c r="I2456" s="1">
        <v>38</v>
      </c>
      <c r="J2456" s="1" t="s">
        <v>70</v>
      </c>
      <c r="K2456" s="1">
        <v>3</v>
      </c>
      <c r="L2456" s="1" t="s">
        <v>11</v>
      </c>
      <c r="M2456" s="1" t="e">
        <f>VLOOKUP(N2456,'Employment Type'!B:C,3,0)</f>
        <v>#REF!</v>
      </c>
      <c r="N2456" s="1" t="s">
        <v>12</v>
      </c>
      <c r="O2456" s="1">
        <v>198800</v>
      </c>
      <c r="P2456" s="1" t="s">
        <v>20</v>
      </c>
      <c r="Q2456" s="1">
        <v>198800</v>
      </c>
      <c r="R2456" s="1">
        <v>0</v>
      </c>
      <c r="S2456" s="1" t="s">
        <v>21</v>
      </c>
    </row>
    <row r="2457" spans="1:19" ht="15.75" customHeight="1" x14ac:dyDescent="0.25">
      <c r="A2457">
        <v>2456</v>
      </c>
      <c r="B2457">
        <v>4</v>
      </c>
      <c r="C2457" s="1">
        <v>2023</v>
      </c>
      <c r="D2457" s="1" t="s">
        <v>21</v>
      </c>
      <c r="E2457" s="1">
        <v>13</v>
      </c>
      <c r="F2457" s="1" t="s">
        <v>5404</v>
      </c>
      <c r="G2457" s="1">
        <v>3</v>
      </c>
      <c r="H2457" s="1" t="s">
        <v>25</v>
      </c>
      <c r="I2457" s="1">
        <v>38</v>
      </c>
      <c r="J2457" s="1" t="s">
        <v>70</v>
      </c>
      <c r="K2457" s="1">
        <v>3</v>
      </c>
      <c r="L2457" s="1" t="s">
        <v>11</v>
      </c>
      <c r="M2457" s="1" t="e">
        <f>VLOOKUP(N2457,'Employment Type'!B:C,3,0)</f>
        <v>#REF!</v>
      </c>
      <c r="N2457" s="1" t="s">
        <v>12</v>
      </c>
      <c r="O2457" s="1">
        <v>105200</v>
      </c>
      <c r="P2457" s="1" t="s">
        <v>20</v>
      </c>
      <c r="Q2457" s="1">
        <v>105200</v>
      </c>
      <c r="R2457" s="1">
        <v>0</v>
      </c>
      <c r="S2457" s="1" t="s">
        <v>21</v>
      </c>
    </row>
    <row r="2458" spans="1:19" ht="15.75" customHeight="1" x14ac:dyDescent="0.25">
      <c r="A2458">
        <v>2457</v>
      </c>
      <c r="B2458">
        <v>4</v>
      </c>
      <c r="C2458" s="1">
        <v>2023</v>
      </c>
      <c r="D2458" s="1" t="s">
        <v>21</v>
      </c>
      <c r="E2458" s="1">
        <v>13</v>
      </c>
      <c r="F2458" s="1" t="s">
        <v>5404</v>
      </c>
      <c r="G2458" s="1">
        <v>3</v>
      </c>
      <c r="H2458" s="1" t="s">
        <v>25</v>
      </c>
      <c r="I2458" s="1">
        <v>26</v>
      </c>
      <c r="J2458" s="1" t="s">
        <v>27</v>
      </c>
      <c r="K2458" s="1">
        <v>3</v>
      </c>
      <c r="L2458" s="1" t="s">
        <v>11</v>
      </c>
      <c r="M2458" s="1" t="e">
        <f>VLOOKUP(N2458,'Employment Type'!B:C,3,0)</f>
        <v>#REF!</v>
      </c>
      <c r="N2458" s="1" t="s">
        <v>12</v>
      </c>
      <c r="O2458" s="1">
        <v>125000</v>
      </c>
      <c r="P2458" s="1" t="s">
        <v>20</v>
      </c>
      <c r="Q2458" s="1">
        <v>125000</v>
      </c>
      <c r="R2458" s="1">
        <v>100</v>
      </c>
      <c r="S2458" s="1" t="s">
        <v>21</v>
      </c>
    </row>
    <row r="2459" spans="1:19" ht="15.75" customHeight="1" x14ac:dyDescent="0.25">
      <c r="A2459">
        <v>2458</v>
      </c>
      <c r="B2459">
        <v>4</v>
      </c>
      <c r="C2459" s="1">
        <v>2023</v>
      </c>
      <c r="D2459" s="1" t="s">
        <v>21</v>
      </c>
      <c r="E2459" s="1">
        <v>13</v>
      </c>
      <c r="F2459" s="1" t="s">
        <v>5404</v>
      </c>
      <c r="G2459" s="1">
        <v>3</v>
      </c>
      <c r="H2459" s="1" t="s">
        <v>25</v>
      </c>
      <c r="I2459" s="1">
        <v>26</v>
      </c>
      <c r="J2459" s="1" t="s">
        <v>27</v>
      </c>
      <c r="K2459" s="1">
        <v>3</v>
      </c>
      <c r="L2459" s="1" t="s">
        <v>11</v>
      </c>
      <c r="M2459" s="1" t="e">
        <f>VLOOKUP(N2459,'Employment Type'!B:C,3,0)</f>
        <v>#REF!</v>
      </c>
      <c r="N2459" s="1" t="s">
        <v>12</v>
      </c>
      <c r="O2459" s="1">
        <v>112000</v>
      </c>
      <c r="P2459" s="1" t="s">
        <v>20</v>
      </c>
      <c r="Q2459" s="1">
        <v>112000</v>
      </c>
      <c r="R2459" s="1">
        <v>100</v>
      </c>
      <c r="S2459" s="1" t="s">
        <v>21</v>
      </c>
    </row>
    <row r="2460" spans="1:19" ht="15.75" customHeight="1" x14ac:dyDescent="0.25">
      <c r="A2460">
        <v>2459</v>
      </c>
      <c r="B2460">
        <v>4</v>
      </c>
      <c r="C2460" s="1">
        <v>2023</v>
      </c>
      <c r="D2460" s="1" t="s">
        <v>21</v>
      </c>
      <c r="E2460" s="1">
        <v>13</v>
      </c>
      <c r="F2460" s="1" t="s">
        <v>5404</v>
      </c>
      <c r="G2460" s="1">
        <v>3</v>
      </c>
      <c r="H2460" s="1" t="s">
        <v>25</v>
      </c>
      <c r="I2460" s="1">
        <v>48</v>
      </c>
      <c r="J2460" s="1" t="s">
        <v>23</v>
      </c>
      <c r="K2460" s="1">
        <v>3</v>
      </c>
      <c r="L2460" s="1" t="s">
        <v>11</v>
      </c>
      <c r="M2460" s="1" t="e">
        <f>VLOOKUP(N2460,'Employment Type'!B:C,3,0)</f>
        <v>#REF!</v>
      </c>
      <c r="N2460" s="1" t="s">
        <v>12</v>
      </c>
      <c r="O2460" s="1">
        <v>210000</v>
      </c>
      <c r="P2460" s="1" t="s">
        <v>20</v>
      </c>
      <c r="Q2460" s="1">
        <v>210000</v>
      </c>
      <c r="R2460" s="1">
        <v>0</v>
      </c>
      <c r="S2460" s="1" t="s">
        <v>21</v>
      </c>
    </row>
    <row r="2461" spans="1:19" ht="15.75" customHeight="1" x14ac:dyDescent="0.25">
      <c r="A2461">
        <v>2460</v>
      </c>
      <c r="B2461">
        <v>4</v>
      </c>
      <c r="C2461" s="1">
        <v>2023</v>
      </c>
      <c r="D2461" s="1" t="s">
        <v>21</v>
      </c>
      <c r="E2461" s="1">
        <v>13</v>
      </c>
      <c r="F2461" s="1" t="s">
        <v>5404</v>
      </c>
      <c r="G2461" s="1">
        <v>3</v>
      </c>
      <c r="H2461" s="1" t="s">
        <v>25</v>
      </c>
      <c r="I2461" s="1">
        <v>48</v>
      </c>
      <c r="J2461" s="1" t="s">
        <v>23</v>
      </c>
      <c r="K2461" s="1">
        <v>3</v>
      </c>
      <c r="L2461" s="1" t="s">
        <v>11</v>
      </c>
      <c r="M2461" s="1" t="e">
        <f>VLOOKUP(N2461,'Employment Type'!B:C,3,0)</f>
        <v>#REF!</v>
      </c>
      <c r="N2461" s="1" t="s">
        <v>12</v>
      </c>
      <c r="O2461" s="1">
        <v>155000</v>
      </c>
      <c r="P2461" s="1" t="s">
        <v>20</v>
      </c>
      <c r="Q2461" s="1">
        <v>155000</v>
      </c>
      <c r="R2461" s="1">
        <v>0</v>
      </c>
      <c r="S2461" s="1" t="s">
        <v>21</v>
      </c>
    </row>
    <row r="2462" spans="1:19" ht="15.75" customHeight="1" x14ac:dyDescent="0.25">
      <c r="A2462">
        <v>2461</v>
      </c>
      <c r="B2462">
        <v>4</v>
      </c>
      <c r="C2462" s="1">
        <v>2023</v>
      </c>
      <c r="D2462" s="1" t="s">
        <v>21</v>
      </c>
      <c r="E2462" s="1">
        <v>13</v>
      </c>
      <c r="F2462" s="1" t="s">
        <v>5404</v>
      </c>
      <c r="G2462" s="1">
        <v>3</v>
      </c>
      <c r="H2462" s="1" t="s">
        <v>25</v>
      </c>
      <c r="I2462" s="1">
        <v>38</v>
      </c>
      <c r="J2462" s="1" t="s">
        <v>70</v>
      </c>
      <c r="K2462" s="1">
        <v>3</v>
      </c>
      <c r="L2462" s="1" t="s">
        <v>11</v>
      </c>
      <c r="M2462" s="1" t="e">
        <f>VLOOKUP(N2462,'Employment Type'!B:C,3,0)</f>
        <v>#REF!</v>
      </c>
      <c r="N2462" s="1" t="s">
        <v>12</v>
      </c>
      <c r="O2462" s="1">
        <v>115000</v>
      </c>
      <c r="P2462" s="1" t="s">
        <v>20</v>
      </c>
      <c r="Q2462" s="1">
        <v>115000</v>
      </c>
      <c r="R2462" s="1">
        <v>100</v>
      </c>
      <c r="S2462" s="1" t="s">
        <v>21</v>
      </c>
    </row>
    <row r="2463" spans="1:19" ht="15.75" customHeight="1" x14ac:dyDescent="0.25">
      <c r="A2463">
        <v>2462</v>
      </c>
      <c r="B2463">
        <v>4</v>
      </c>
      <c r="C2463" s="1">
        <v>2023</v>
      </c>
      <c r="D2463" s="1" t="s">
        <v>21</v>
      </c>
      <c r="E2463" s="1">
        <v>13</v>
      </c>
      <c r="F2463" s="1" t="s">
        <v>5404</v>
      </c>
      <c r="G2463" s="1">
        <v>3</v>
      </c>
      <c r="H2463" s="1" t="s">
        <v>25</v>
      </c>
      <c r="I2463" s="1">
        <v>38</v>
      </c>
      <c r="J2463" s="1" t="s">
        <v>70</v>
      </c>
      <c r="K2463" s="1">
        <v>3</v>
      </c>
      <c r="L2463" s="1" t="s">
        <v>11</v>
      </c>
      <c r="M2463" s="1" t="e">
        <f>VLOOKUP(N2463,'Employment Type'!B:C,3,0)</f>
        <v>#REF!</v>
      </c>
      <c r="N2463" s="1" t="s">
        <v>12</v>
      </c>
      <c r="O2463" s="1">
        <v>86000</v>
      </c>
      <c r="P2463" s="1" t="s">
        <v>20</v>
      </c>
      <c r="Q2463" s="1">
        <v>86000</v>
      </c>
      <c r="R2463" s="1">
        <v>100</v>
      </c>
      <c r="S2463" s="1" t="s">
        <v>21</v>
      </c>
    </row>
    <row r="2464" spans="1:19" ht="15.75" customHeight="1" x14ac:dyDescent="0.25">
      <c r="A2464">
        <v>2463</v>
      </c>
      <c r="B2464">
        <v>4</v>
      </c>
      <c r="C2464" s="1">
        <v>2023</v>
      </c>
      <c r="D2464" s="1" t="s">
        <v>21</v>
      </c>
      <c r="E2464" s="1">
        <v>13</v>
      </c>
      <c r="F2464" s="1" t="s">
        <v>5404</v>
      </c>
      <c r="G2464" s="1">
        <v>3</v>
      </c>
      <c r="H2464" s="1" t="s">
        <v>25</v>
      </c>
      <c r="I2464" s="1">
        <v>48</v>
      </c>
      <c r="J2464" s="1" t="s">
        <v>23</v>
      </c>
      <c r="K2464" s="1">
        <v>3</v>
      </c>
      <c r="L2464" s="1" t="s">
        <v>11</v>
      </c>
      <c r="M2464" s="1" t="e">
        <f>VLOOKUP(N2464,'Employment Type'!B:C,3,0)</f>
        <v>#REF!</v>
      </c>
      <c r="N2464" s="1" t="s">
        <v>12</v>
      </c>
      <c r="O2464" s="1">
        <v>165000</v>
      </c>
      <c r="P2464" s="1" t="s">
        <v>20</v>
      </c>
      <c r="Q2464" s="1">
        <v>165000</v>
      </c>
      <c r="R2464" s="1">
        <v>0</v>
      </c>
      <c r="S2464" s="1" t="s">
        <v>21</v>
      </c>
    </row>
    <row r="2465" spans="1:19" ht="15.75" customHeight="1" x14ac:dyDescent="0.25">
      <c r="A2465">
        <v>2464</v>
      </c>
      <c r="B2465">
        <v>4</v>
      </c>
      <c r="C2465" s="1">
        <v>2023</v>
      </c>
      <c r="D2465" s="1" t="s">
        <v>21</v>
      </c>
      <c r="E2465" s="1">
        <v>13</v>
      </c>
      <c r="F2465" s="1" t="s">
        <v>5404</v>
      </c>
      <c r="G2465" s="1">
        <v>3</v>
      </c>
      <c r="H2465" s="1" t="s">
        <v>25</v>
      </c>
      <c r="I2465" s="1">
        <v>48</v>
      </c>
      <c r="J2465" s="1" t="s">
        <v>23</v>
      </c>
      <c r="K2465" s="1">
        <v>3</v>
      </c>
      <c r="L2465" s="1" t="s">
        <v>11</v>
      </c>
      <c r="M2465" s="1" t="e">
        <f>VLOOKUP(N2465,'Employment Type'!B:C,3,0)</f>
        <v>#REF!</v>
      </c>
      <c r="N2465" s="1" t="s">
        <v>12</v>
      </c>
      <c r="O2465" s="1">
        <v>140000</v>
      </c>
      <c r="P2465" s="1" t="s">
        <v>20</v>
      </c>
      <c r="Q2465" s="1">
        <v>140000</v>
      </c>
      <c r="R2465" s="1">
        <v>0</v>
      </c>
      <c r="S2465" s="1" t="s">
        <v>21</v>
      </c>
    </row>
    <row r="2466" spans="1:19" ht="15.75" customHeight="1" x14ac:dyDescent="0.25">
      <c r="A2466">
        <v>2465</v>
      </c>
      <c r="B2466">
        <v>4</v>
      </c>
      <c r="C2466" s="1">
        <v>2023</v>
      </c>
      <c r="D2466" s="1" t="s">
        <v>21</v>
      </c>
      <c r="E2466" s="1">
        <v>13</v>
      </c>
      <c r="F2466" s="1" t="s">
        <v>5404</v>
      </c>
      <c r="G2466" s="1">
        <v>3</v>
      </c>
      <c r="H2466" s="1" t="s">
        <v>25</v>
      </c>
      <c r="I2466" s="1">
        <v>26</v>
      </c>
      <c r="J2466" s="1" t="s">
        <v>27</v>
      </c>
      <c r="K2466" s="1">
        <v>3</v>
      </c>
      <c r="L2466" s="1" t="s">
        <v>11</v>
      </c>
      <c r="M2466" s="1" t="e">
        <f>VLOOKUP(N2466,'Employment Type'!B:C,3,0)</f>
        <v>#REF!</v>
      </c>
      <c r="N2466" s="1" t="s">
        <v>12</v>
      </c>
      <c r="O2466" s="1">
        <v>139000</v>
      </c>
      <c r="P2466" s="1" t="s">
        <v>20</v>
      </c>
      <c r="Q2466" s="1">
        <v>139000</v>
      </c>
      <c r="R2466" s="1">
        <v>0</v>
      </c>
      <c r="S2466" s="1" t="s">
        <v>21</v>
      </c>
    </row>
    <row r="2467" spans="1:19" ht="15.75" customHeight="1" x14ac:dyDescent="0.25">
      <c r="A2467">
        <v>2466</v>
      </c>
      <c r="B2467">
        <v>4</v>
      </c>
      <c r="C2467" s="1">
        <v>2023</v>
      </c>
      <c r="D2467" s="1" t="s">
        <v>21</v>
      </c>
      <c r="E2467" s="1">
        <v>13</v>
      </c>
      <c r="F2467" s="1" t="s">
        <v>5404</v>
      </c>
      <c r="G2467" s="1">
        <v>3</v>
      </c>
      <c r="H2467" s="1" t="s">
        <v>25</v>
      </c>
      <c r="I2467" s="1">
        <v>26</v>
      </c>
      <c r="J2467" s="1" t="s">
        <v>27</v>
      </c>
      <c r="K2467" s="1">
        <v>3</v>
      </c>
      <c r="L2467" s="1" t="s">
        <v>11</v>
      </c>
      <c r="M2467" s="1" t="e">
        <f>VLOOKUP(N2467,'Employment Type'!B:C,3,0)</f>
        <v>#REF!</v>
      </c>
      <c r="N2467" s="1" t="s">
        <v>12</v>
      </c>
      <c r="O2467" s="1">
        <v>106000</v>
      </c>
      <c r="P2467" s="1" t="s">
        <v>20</v>
      </c>
      <c r="Q2467" s="1">
        <v>106000</v>
      </c>
      <c r="R2467" s="1">
        <v>0</v>
      </c>
      <c r="S2467" s="1" t="s">
        <v>21</v>
      </c>
    </row>
    <row r="2468" spans="1:19" ht="15.75" customHeight="1" x14ac:dyDescent="0.25">
      <c r="A2468">
        <v>2467</v>
      </c>
      <c r="B2468">
        <v>4</v>
      </c>
      <c r="C2468" s="1">
        <v>2023</v>
      </c>
      <c r="D2468" s="1" t="s">
        <v>21</v>
      </c>
      <c r="E2468" s="1">
        <v>13</v>
      </c>
      <c r="F2468" s="1" t="s">
        <v>5404</v>
      </c>
      <c r="G2468" s="1">
        <v>3</v>
      </c>
      <c r="H2468" s="1" t="s">
        <v>25</v>
      </c>
      <c r="I2468" s="1">
        <v>68</v>
      </c>
      <c r="J2468" s="1" t="s">
        <v>35</v>
      </c>
      <c r="K2468" s="1">
        <v>2</v>
      </c>
      <c r="L2468" s="1" t="s">
        <v>17</v>
      </c>
      <c r="M2468" s="1" t="e">
        <f>VLOOKUP(N2468,'Employment Type'!B:C,3,0)</f>
        <v>#REF!</v>
      </c>
      <c r="N2468" s="1" t="s">
        <v>12</v>
      </c>
      <c r="O2468" s="1">
        <v>280700</v>
      </c>
      <c r="P2468" s="1" t="s">
        <v>20</v>
      </c>
      <c r="Q2468" s="1">
        <v>280700</v>
      </c>
      <c r="R2468" s="1">
        <v>100</v>
      </c>
      <c r="S2468" s="1" t="s">
        <v>21</v>
      </c>
    </row>
    <row r="2469" spans="1:19" ht="15.75" customHeight="1" x14ac:dyDescent="0.25">
      <c r="A2469">
        <v>2468</v>
      </c>
      <c r="B2469">
        <v>4</v>
      </c>
      <c r="C2469" s="1">
        <v>2023</v>
      </c>
      <c r="D2469" s="1" t="s">
        <v>21</v>
      </c>
      <c r="E2469" s="1">
        <v>13</v>
      </c>
      <c r="F2469" s="1" t="s">
        <v>5404</v>
      </c>
      <c r="G2469" s="1">
        <v>3</v>
      </c>
      <c r="H2469" s="1" t="s">
        <v>25</v>
      </c>
      <c r="I2469" s="1">
        <v>68</v>
      </c>
      <c r="J2469" s="1" t="s">
        <v>35</v>
      </c>
      <c r="K2469" s="1">
        <v>2</v>
      </c>
      <c r="L2469" s="1" t="s">
        <v>17</v>
      </c>
      <c r="M2469" s="1" t="e">
        <f>VLOOKUP(N2469,'Employment Type'!B:C,3,0)</f>
        <v>#REF!</v>
      </c>
      <c r="N2469" s="1" t="s">
        <v>12</v>
      </c>
      <c r="O2469" s="1">
        <v>150450</v>
      </c>
      <c r="P2469" s="1" t="s">
        <v>20</v>
      </c>
      <c r="Q2469" s="1">
        <v>150450</v>
      </c>
      <c r="R2469" s="1">
        <v>100</v>
      </c>
      <c r="S2469" s="1" t="s">
        <v>21</v>
      </c>
    </row>
    <row r="2470" spans="1:19" ht="15.75" customHeight="1" x14ac:dyDescent="0.25">
      <c r="A2470">
        <v>2469</v>
      </c>
      <c r="B2470">
        <v>4</v>
      </c>
      <c r="C2470" s="1">
        <v>2023</v>
      </c>
      <c r="D2470" s="1" t="s">
        <v>21</v>
      </c>
      <c r="E2470" s="1">
        <v>13</v>
      </c>
      <c r="F2470" s="1" t="s">
        <v>5404</v>
      </c>
      <c r="G2470" s="1">
        <v>3</v>
      </c>
      <c r="H2470" s="1" t="s">
        <v>25</v>
      </c>
      <c r="I2470" s="1">
        <v>32</v>
      </c>
      <c r="J2470" s="1" t="s">
        <v>45</v>
      </c>
      <c r="K2470" s="1">
        <v>3</v>
      </c>
      <c r="L2470" s="1" t="s">
        <v>11</v>
      </c>
      <c r="M2470" s="1" t="e">
        <f>VLOOKUP(N2470,'Employment Type'!B:C,3,0)</f>
        <v>#REF!</v>
      </c>
      <c r="N2470" s="1" t="s">
        <v>12</v>
      </c>
      <c r="O2470" s="1">
        <v>250500</v>
      </c>
      <c r="P2470" s="1" t="s">
        <v>20</v>
      </c>
      <c r="Q2470" s="1">
        <v>250500</v>
      </c>
      <c r="R2470" s="1">
        <v>0</v>
      </c>
      <c r="S2470" s="1" t="s">
        <v>21</v>
      </c>
    </row>
    <row r="2471" spans="1:19" ht="15.75" customHeight="1" x14ac:dyDescent="0.25">
      <c r="A2471">
        <v>2470</v>
      </c>
      <c r="B2471">
        <v>4</v>
      </c>
      <c r="C2471" s="1">
        <v>2023</v>
      </c>
      <c r="D2471" s="1" t="s">
        <v>21</v>
      </c>
      <c r="E2471" s="1">
        <v>13</v>
      </c>
      <c r="F2471" s="1" t="s">
        <v>5404</v>
      </c>
      <c r="G2471" s="1">
        <v>3</v>
      </c>
      <c r="H2471" s="1" t="s">
        <v>25</v>
      </c>
      <c r="I2471" s="1">
        <v>32</v>
      </c>
      <c r="J2471" s="1" t="s">
        <v>45</v>
      </c>
      <c r="K2471" s="1">
        <v>3</v>
      </c>
      <c r="L2471" s="1" t="s">
        <v>11</v>
      </c>
      <c r="M2471" s="1" t="e">
        <f>VLOOKUP(N2471,'Employment Type'!B:C,3,0)</f>
        <v>#REF!</v>
      </c>
      <c r="N2471" s="1" t="s">
        <v>12</v>
      </c>
      <c r="O2471" s="1">
        <v>159500</v>
      </c>
      <c r="P2471" s="1" t="s">
        <v>20</v>
      </c>
      <c r="Q2471" s="1">
        <v>159500</v>
      </c>
      <c r="R2471" s="1">
        <v>0</v>
      </c>
      <c r="S2471" s="1" t="s">
        <v>21</v>
      </c>
    </row>
    <row r="2472" spans="1:19" ht="15.75" customHeight="1" x14ac:dyDescent="0.25">
      <c r="A2472">
        <v>2471</v>
      </c>
      <c r="B2472">
        <v>4</v>
      </c>
      <c r="C2472" s="1">
        <v>2023</v>
      </c>
      <c r="D2472" s="1" t="s">
        <v>21</v>
      </c>
      <c r="E2472" s="1">
        <v>13</v>
      </c>
      <c r="F2472" s="1" t="s">
        <v>5404</v>
      </c>
      <c r="G2472" s="1">
        <v>3</v>
      </c>
      <c r="H2472" s="1" t="s">
        <v>25</v>
      </c>
      <c r="I2472" s="1">
        <v>34</v>
      </c>
      <c r="J2472" s="1" t="s">
        <v>37</v>
      </c>
      <c r="K2472" s="1">
        <v>3</v>
      </c>
      <c r="L2472" s="1" t="s">
        <v>11</v>
      </c>
      <c r="M2472" s="1" t="e">
        <f>VLOOKUP(N2472,'Employment Type'!B:C,3,0)</f>
        <v>#REF!</v>
      </c>
      <c r="N2472" s="1" t="s">
        <v>12</v>
      </c>
      <c r="O2472" s="1">
        <v>145000</v>
      </c>
      <c r="P2472" s="1" t="s">
        <v>20</v>
      </c>
      <c r="Q2472" s="1">
        <v>145000</v>
      </c>
      <c r="R2472" s="1">
        <v>0</v>
      </c>
      <c r="S2472" s="1" t="s">
        <v>21</v>
      </c>
    </row>
    <row r="2473" spans="1:19" ht="15.75" customHeight="1" x14ac:dyDescent="0.25">
      <c r="A2473">
        <v>2472</v>
      </c>
      <c r="B2473">
        <v>4</v>
      </c>
      <c r="C2473" s="1">
        <v>2023</v>
      </c>
      <c r="D2473" s="1" t="s">
        <v>21</v>
      </c>
      <c r="E2473" s="1">
        <v>13</v>
      </c>
      <c r="F2473" s="1" t="s">
        <v>5404</v>
      </c>
      <c r="G2473" s="1">
        <v>3</v>
      </c>
      <c r="H2473" s="1" t="s">
        <v>25</v>
      </c>
      <c r="I2473" s="1">
        <v>34</v>
      </c>
      <c r="J2473" s="1" t="s">
        <v>37</v>
      </c>
      <c r="K2473" s="1">
        <v>3</v>
      </c>
      <c r="L2473" s="1" t="s">
        <v>11</v>
      </c>
      <c r="M2473" s="1" t="e">
        <f>VLOOKUP(N2473,'Employment Type'!B:C,3,0)</f>
        <v>#REF!</v>
      </c>
      <c r="N2473" s="1" t="s">
        <v>12</v>
      </c>
      <c r="O2473" s="1">
        <v>115000</v>
      </c>
      <c r="P2473" s="1" t="s">
        <v>20</v>
      </c>
      <c r="Q2473" s="1">
        <v>115000</v>
      </c>
      <c r="R2473" s="1">
        <v>0</v>
      </c>
      <c r="S2473" s="1" t="s">
        <v>21</v>
      </c>
    </row>
    <row r="2474" spans="1:19" ht="15.75" customHeight="1" x14ac:dyDescent="0.25">
      <c r="A2474">
        <v>2473</v>
      </c>
      <c r="B2474">
        <v>4</v>
      </c>
      <c r="C2474" s="1">
        <v>2023</v>
      </c>
      <c r="D2474" s="1" t="s">
        <v>21</v>
      </c>
      <c r="E2474" s="1">
        <v>13</v>
      </c>
      <c r="F2474" s="1" t="s">
        <v>5404</v>
      </c>
      <c r="G2474" s="1">
        <v>3</v>
      </c>
      <c r="H2474" s="1" t="s">
        <v>25</v>
      </c>
      <c r="I2474" s="1">
        <v>26</v>
      </c>
      <c r="J2474" s="1" t="s">
        <v>27</v>
      </c>
      <c r="K2474" s="1">
        <v>3</v>
      </c>
      <c r="L2474" s="1" t="s">
        <v>11</v>
      </c>
      <c r="M2474" s="1" t="e">
        <f>VLOOKUP(N2474,'Employment Type'!B:C,3,0)</f>
        <v>#REF!</v>
      </c>
      <c r="N2474" s="1" t="s">
        <v>12</v>
      </c>
      <c r="O2474" s="1">
        <v>140000</v>
      </c>
      <c r="P2474" s="1" t="s">
        <v>20</v>
      </c>
      <c r="Q2474" s="1">
        <v>140000</v>
      </c>
      <c r="R2474" s="1">
        <v>0</v>
      </c>
      <c r="S2474" s="1" t="s">
        <v>21</v>
      </c>
    </row>
    <row r="2475" spans="1:19" ht="15.75" customHeight="1" x14ac:dyDescent="0.25">
      <c r="A2475">
        <v>2474</v>
      </c>
      <c r="B2475">
        <v>4</v>
      </c>
      <c r="C2475" s="1">
        <v>2023</v>
      </c>
      <c r="D2475" s="1" t="s">
        <v>21</v>
      </c>
      <c r="E2475" s="1">
        <v>13</v>
      </c>
      <c r="F2475" s="1" t="s">
        <v>5404</v>
      </c>
      <c r="G2475" s="1">
        <v>3</v>
      </c>
      <c r="H2475" s="1" t="s">
        <v>25</v>
      </c>
      <c r="I2475" s="1">
        <v>26</v>
      </c>
      <c r="J2475" s="1" t="s">
        <v>27</v>
      </c>
      <c r="K2475" s="1">
        <v>3</v>
      </c>
      <c r="L2475" s="1" t="s">
        <v>11</v>
      </c>
      <c r="M2475" s="1" t="e">
        <f>VLOOKUP(N2475,'Employment Type'!B:C,3,0)</f>
        <v>#REF!</v>
      </c>
      <c r="N2475" s="1" t="s">
        <v>12</v>
      </c>
      <c r="O2475" s="1">
        <v>120000</v>
      </c>
      <c r="P2475" s="1" t="s">
        <v>20</v>
      </c>
      <c r="Q2475" s="1">
        <v>120000</v>
      </c>
      <c r="R2475" s="1">
        <v>0</v>
      </c>
      <c r="S2475" s="1" t="s">
        <v>21</v>
      </c>
    </row>
    <row r="2476" spans="1:19" ht="15.75" customHeight="1" x14ac:dyDescent="0.25">
      <c r="A2476">
        <v>2475</v>
      </c>
      <c r="B2476">
        <v>4</v>
      </c>
      <c r="C2476" s="1">
        <v>2023</v>
      </c>
      <c r="D2476" s="1" t="s">
        <v>21</v>
      </c>
      <c r="E2476" s="1">
        <v>13</v>
      </c>
      <c r="F2476" s="1" t="s">
        <v>5404</v>
      </c>
      <c r="G2476" s="1">
        <v>3</v>
      </c>
      <c r="H2476" s="1" t="s">
        <v>25</v>
      </c>
      <c r="I2476" s="1">
        <v>48</v>
      </c>
      <c r="J2476" s="1" t="s">
        <v>23</v>
      </c>
      <c r="K2476" s="1">
        <v>1</v>
      </c>
      <c r="L2476" s="1" t="s">
        <v>28</v>
      </c>
      <c r="M2476" s="1" t="e">
        <f>VLOOKUP(N2476,'Employment Type'!B:C,3,0)</f>
        <v>#REF!</v>
      </c>
      <c r="N2476" s="1" t="s">
        <v>12</v>
      </c>
      <c r="O2476" s="1">
        <v>130001</v>
      </c>
      <c r="P2476" s="1" t="s">
        <v>20</v>
      </c>
      <c r="Q2476" s="1">
        <v>130001</v>
      </c>
      <c r="R2476" s="1">
        <v>100</v>
      </c>
      <c r="S2476" s="1" t="s">
        <v>21</v>
      </c>
    </row>
    <row r="2477" spans="1:19" ht="15.75" customHeight="1" x14ac:dyDescent="0.25">
      <c r="A2477">
        <v>2476</v>
      </c>
      <c r="B2477">
        <v>4</v>
      </c>
      <c r="C2477" s="1">
        <v>2023</v>
      </c>
      <c r="D2477" s="1" t="s">
        <v>21</v>
      </c>
      <c r="E2477" s="1">
        <v>13</v>
      </c>
      <c r="F2477" s="1" t="s">
        <v>5404</v>
      </c>
      <c r="G2477" s="1">
        <v>3</v>
      </c>
      <c r="H2477" s="1" t="s">
        <v>25</v>
      </c>
      <c r="I2477" s="1">
        <v>48</v>
      </c>
      <c r="J2477" s="1" t="s">
        <v>23</v>
      </c>
      <c r="K2477" s="1">
        <v>1</v>
      </c>
      <c r="L2477" s="1" t="s">
        <v>28</v>
      </c>
      <c r="M2477" s="1" t="e">
        <f>VLOOKUP(N2477,'Employment Type'!B:C,3,0)</f>
        <v>#REF!</v>
      </c>
      <c r="N2477" s="1" t="s">
        <v>12</v>
      </c>
      <c r="O2477" s="1">
        <v>71907</v>
      </c>
      <c r="P2477" s="1" t="s">
        <v>20</v>
      </c>
      <c r="Q2477" s="1">
        <v>71907</v>
      </c>
      <c r="R2477" s="1">
        <v>100</v>
      </c>
      <c r="S2477" s="1" t="s">
        <v>21</v>
      </c>
    </row>
    <row r="2478" spans="1:19" ht="15.75" customHeight="1" x14ac:dyDescent="0.25">
      <c r="A2478">
        <v>2477</v>
      </c>
      <c r="B2478">
        <v>4</v>
      </c>
      <c r="C2478" s="1">
        <v>2023</v>
      </c>
      <c r="D2478" s="1" t="s">
        <v>21</v>
      </c>
      <c r="E2478" s="1">
        <v>13</v>
      </c>
      <c r="F2478" s="1" t="s">
        <v>5404</v>
      </c>
      <c r="G2478" s="1">
        <v>3</v>
      </c>
      <c r="H2478" s="1" t="s">
        <v>25</v>
      </c>
      <c r="I2478" s="1">
        <v>48</v>
      </c>
      <c r="J2478" s="1" t="s">
        <v>23</v>
      </c>
      <c r="K2478" s="1">
        <v>2</v>
      </c>
      <c r="L2478" s="1" t="s">
        <v>17</v>
      </c>
      <c r="M2478" s="1" t="e">
        <f>VLOOKUP(N2478,'Employment Type'!B:C,3,0)</f>
        <v>#REF!</v>
      </c>
      <c r="N2478" s="1" t="s">
        <v>12</v>
      </c>
      <c r="O2478" s="1">
        <v>93918</v>
      </c>
      <c r="P2478" s="1" t="s">
        <v>20</v>
      </c>
      <c r="Q2478" s="1">
        <v>93918</v>
      </c>
      <c r="R2478" s="1">
        <v>100</v>
      </c>
      <c r="S2478" s="1" t="s">
        <v>21</v>
      </c>
    </row>
    <row r="2479" spans="1:19" ht="15.75" customHeight="1" x14ac:dyDescent="0.25">
      <c r="A2479">
        <v>2478</v>
      </c>
      <c r="B2479">
        <v>4</v>
      </c>
      <c r="C2479" s="1">
        <v>2023</v>
      </c>
      <c r="D2479" s="1" t="s">
        <v>21</v>
      </c>
      <c r="E2479" s="1">
        <v>13</v>
      </c>
      <c r="F2479" s="1" t="s">
        <v>5404</v>
      </c>
      <c r="G2479" s="1">
        <v>3</v>
      </c>
      <c r="H2479" s="1" t="s">
        <v>25</v>
      </c>
      <c r="I2479" s="1">
        <v>48</v>
      </c>
      <c r="J2479" s="1" t="s">
        <v>23</v>
      </c>
      <c r="K2479" s="1">
        <v>2</v>
      </c>
      <c r="L2479" s="1" t="s">
        <v>17</v>
      </c>
      <c r="M2479" s="1" t="e">
        <f>VLOOKUP(N2479,'Employment Type'!B:C,3,0)</f>
        <v>#REF!</v>
      </c>
      <c r="N2479" s="1" t="s">
        <v>12</v>
      </c>
      <c r="O2479" s="1">
        <v>51962</v>
      </c>
      <c r="P2479" s="1" t="s">
        <v>20</v>
      </c>
      <c r="Q2479" s="1">
        <v>51962</v>
      </c>
      <c r="R2479" s="1">
        <v>100</v>
      </c>
      <c r="S2479" s="1" t="s">
        <v>21</v>
      </c>
    </row>
    <row r="2480" spans="1:19" ht="15.75" customHeight="1" x14ac:dyDescent="0.25">
      <c r="A2480">
        <v>2479</v>
      </c>
      <c r="B2480">
        <v>4</v>
      </c>
      <c r="C2480" s="1">
        <v>2023</v>
      </c>
      <c r="D2480" s="1" t="s">
        <v>21</v>
      </c>
      <c r="E2480" s="1">
        <v>13</v>
      </c>
      <c r="F2480" s="1" t="s">
        <v>5404</v>
      </c>
      <c r="G2480" s="1">
        <v>3</v>
      </c>
      <c r="H2480" s="1" t="s">
        <v>25</v>
      </c>
      <c r="I2480" s="1">
        <v>34</v>
      </c>
      <c r="J2480" s="1" t="s">
        <v>37</v>
      </c>
      <c r="K2480" s="1">
        <v>1</v>
      </c>
      <c r="L2480" s="1" t="s">
        <v>28</v>
      </c>
      <c r="M2480" s="1" t="e">
        <f>VLOOKUP(N2480,'Employment Type'!B:C,3,0)</f>
        <v>#REF!</v>
      </c>
      <c r="N2480" s="1" t="s">
        <v>12</v>
      </c>
      <c r="O2480" s="1">
        <v>85000</v>
      </c>
      <c r="P2480" s="1" t="s">
        <v>20</v>
      </c>
      <c r="Q2480" s="1">
        <v>85000</v>
      </c>
      <c r="R2480" s="1">
        <v>0</v>
      </c>
      <c r="S2480" s="1" t="s">
        <v>21</v>
      </c>
    </row>
    <row r="2481" spans="1:19" ht="15.75" customHeight="1" x14ac:dyDescent="0.25">
      <c r="A2481">
        <v>2480</v>
      </c>
      <c r="B2481">
        <v>4</v>
      </c>
      <c r="C2481" s="1">
        <v>2023</v>
      </c>
      <c r="D2481" s="1" t="s">
        <v>21</v>
      </c>
      <c r="E2481" s="1">
        <v>13</v>
      </c>
      <c r="F2481" s="1" t="s">
        <v>5404</v>
      </c>
      <c r="G2481" s="1">
        <v>3</v>
      </c>
      <c r="H2481" s="1" t="s">
        <v>25</v>
      </c>
      <c r="I2481" s="1">
        <v>34</v>
      </c>
      <c r="J2481" s="1" t="s">
        <v>37</v>
      </c>
      <c r="K2481" s="1">
        <v>1</v>
      </c>
      <c r="L2481" s="1" t="s">
        <v>28</v>
      </c>
      <c r="M2481" s="1" t="e">
        <f>VLOOKUP(N2481,'Employment Type'!B:C,3,0)</f>
        <v>#REF!</v>
      </c>
      <c r="N2481" s="1" t="s">
        <v>12</v>
      </c>
      <c r="O2481" s="1">
        <v>65000</v>
      </c>
      <c r="P2481" s="1" t="s">
        <v>20</v>
      </c>
      <c r="Q2481" s="1">
        <v>65000</v>
      </c>
      <c r="R2481" s="1">
        <v>0</v>
      </c>
      <c r="S2481" s="1" t="s">
        <v>21</v>
      </c>
    </row>
    <row r="2482" spans="1:19" ht="15.75" customHeight="1" x14ac:dyDescent="0.25">
      <c r="A2482">
        <v>2481</v>
      </c>
      <c r="B2482">
        <v>4</v>
      </c>
      <c r="C2482" s="1">
        <v>2023</v>
      </c>
      <c r="D2482" s="1" t="s">
        <v>21</v>
      </c>
      <c r="E2482" s="1">
        <v>13</v>
      </c>
      <c r="F2482" s="1" t="s">
        <v>5404</v>
      </c>
      <c r="G2482" s="1">
        <v>3</v>
      </c>
      <c r="H2482" s="1" t="s">
        <v>25</v>
      </c>
      <c r="I2482" s="1">
        <v>68</v>
      </c>
      <c r="J2482" s="1" t="s">
        <v>35</v>
      </c>
      <c r="K2482" s="1">
        <v>3</v>
      </c>
      <c r="L2482" s="1" t="s">
        <v>11</v>
      </c>
      <c r="M2482" s="1" t="e">
        <f>VLOOKUP(N2482,'Employment Type'!B:C,3,0)</f>
        <v>#REF!</v>
      </c>
      <c r="N2482" s="1" t="s">
        <v>12</v>
      </c>
      <c r="O2482" s="1">
        <v>257000</v>
      </c>
      <c r="P2482" s="1" t="s">
        <v>20</v>
      </c>
      <c r="Q2482" s="1">
        <v>257000</v>
      </c>
      <c r="R2482" s="1">
        <v>0</v>
      </c>
      <c r="S2482" s="1" t="s">
        <v>21</v>
      </c>
    </row>
    <row r="2483" spans="1:19" ht="15.75" customHeight="1" x14ac:dyDescent="0.25">
      <c r="A2483">
        <v>2482</v>
      </c>
      <c r="B2483">
        <v>4</v>
      </c>
      <c r="C2483" s="1">
        <v>2023</v>
      </c>
      <c r="D2483" s="1" t="s">
        <v>21</v>
      </c>
      <c r="E2483" s="1">
        <v>13</v>
      </c>
      <c r="F2483" s="1" t="s">
        <v>5404</v>
      </c>
      <c r="G2483" s="1">
        <v>3</v>
      </c>
      <c r="H2483" s="1" t="s">
        <v>25</v>
      </c>
      <c r="I2483" s="1">
        <v>68</v>
      </c>
      <c r="J2483" s="1" t="s">
        <v>35</v>
      </c>
      <c r="K2483" s="1">
        <v>3</v>
      </c>
      <c r="L2483" s="1" t="s">
        <v>11</v>
      </c>
      <c r="M2483" s="1" t="e">
        <f>VLOOKUP(N2483,'Employment Type'!B:C,3,0)</f>
        <v>#REF!</v>
      </c>
      <c r="N2483" s="1" t="s">
        <v>12</v>
      </c>
      <c r="O2483" s="1">
        <v>147000</v>
      </c>
      <c r="P2483" s="1" t="s">
        <v>20</v>
      </c>
      <c r="Q2483" s="1">
        <v>147000</v>
      </c>
      <c r="R2483" s="1">
        <v>0</v>
      </c>
      <c r="S2483" s="1" t="s">
        <v>21</v>
      </c>
    </row>
    <row r="2484" spans="1:19" ht="15.75" customHeight="1" x14ac:dyDescent="0.25">
      <c r="A2484">
        <v>2483</v>
      </c>
      <c r="B2484">
        <v>4</v>
      </c>
      <c r="C2484" s="1">
        <v>2023</v>
      </c>
      <c r="D2484" s="1" t="s">
        <v>21</v>
      </c>
      <c r="E2484" s="1">
        <v>13</v>
      </c>
      <c r="F2484" s="1" t="s">
        <v>5404</v>
      </c>
      <c r="G2484" s="1">
        <v>3</v>
      </c>
      <c r="H2484" s="1" t="s">
        <v>25</v>
      </c>
      <c r="I2484" s="1">
        <v>34</v>
      </c>
      <c r="J2484" s="1" t="s">
        <v>37</v>
      </c>
      <c r="K2484" s="1">
        <v>3</v>
      </c>
      <c r="L2484" s="1" t="s">
        <v>11</v>
      </c>
      <c r="M2484" s="1" t="e">
        <f>VLOOKUP(N2484,'Employment Type'!B:C,3,0)</f>
        <v>#REF!</v>
      </c>
      <c r="N2484" s="1" t="s">
        <v>12</v>
      </c>
      <c r="O2484" s="1">
        <v>222000</v>
      </c>
      <c r="P2484" s="1" t="s">
        <v>20</v>
      </c>
      <c r="Q2484" s="1">
        <v>222000</v>
      </c>
      <c r="R2484" s="1">
        <v>100</v>
      </c>
      <c r="S2484" s="1" t="s">
        <v>21</v>
      </c>
    </row>
    <row r="2485" spans="1:19" ht="15.75" customHeight="1" x14ac:dyDescent="0.25">
      <c r="A2485">
        <v>2484</v>
      </c>
      <c r="B2485">
        <v>4</v>
      </c>
      <c r="C2485" s="1">
        <v>2023</v>
      </c>
      <c r="D2485" s="1" t="s">
        <v>21</v>
      </c>
      <c r="E2485" s="1">
        <v>13</v>
      </c>
      <c r="F2485" s="1" t="s">
        <v>5404</v>
      </c>
      <c r="G2485" s="1">
        <v>3</v>
      </c>
      <c r="H2485" s="1" t="s">
        <v>25</v>
      </c>
      <c r="I2485" s="1">
        <v>34</v>
      </c>
      <c r="J2485" s="1" t="s">
        <v>37</v>
      </c>
      <c r="K2485" s="1">
        <v>3</v>
      </c>
      <c r="L2485" s="1" t="s">
        <v>11</v>
      </c>
      <c r="M2485" s="1" t="e">
        <f>VLOOKUP(N2485,'Employment Type'!B:C,3,0)</f>
        <v>#REF!</v>
      </c>
      <c r="N2485" s="1" t="s">
        <v>12</v>
      </c>
      <c r="O2485" s="1">
        <v>175000</v>
      </c>
      <c r="P2485" s="1" t="s">
        <v>20</v>
      </c>
      <c r="Q2485" s="1">
        <v>175000</v>
      </c>
      <c r="R2485" s="1">
        <v>100</v>
      </c>
      <c r="S2485" s="1" t="s">
        <v>21</v>
      </c>
    </row>
    <row r="2486" spans="1:19" ht="15.75" customHeight="1" x14ac:dyDescent="0.25">
      <c r="A2486">
        <v>2485</v>
      </c>
      <c r="B2486">
        <v>4</v>
      </c>
      <c r="C2486" s="1">
        <v>2023</v>
      </c>
      <c r="D2486" s="1" t="s">
        <v>21</v>
      </c>
      <c r="E2486" s="1">
        <v>13</v>
      </c>
      <c r="F2486" s="1" t="s">
        <v>5404</v>
      </c>
      <c r="G2486" s="1">
        <v>3</v>
      </c>
      <c r="H2486" s="1" t="s">
        <v>25</v>
      </c>
      <c r="I2486" s="1">
        <v>48</v>
      </c>
      <c r="J2486" s="1" t="s">
        <v>23</v>
      </c>
      <c r="K2486" s="1">
        <v>3</v>
      </c>
      <c r="L2486" s="1" t="s">
        <v>11</v>
      </c>
      <c r="M2486" s="1" t="e">
        <f>VLOOKUP(N2486,'Employment Type'!B:C,3,0)</f>
        <v>#REF!</v>
      </c>
      <c r="N2486" s="1" t="s">
        <v>12</v>
      </c>
      <c r="O2486" s="1">
        <v>203000</v>
      </c>
      <c r="P2486" s="1" t="s">
        <v>20</v>
      </c>
      <c r="Q2486" s="1">
        <v>203000</v>
      </c>
      <c r="R2486" s="1">
        <v>100</v>
      </c>
      <c r="S2486" s="1" t="s">
        <v>21</v>
      </c>
    </row>
    <row r="2487" spans="1:19" ht="15.75" customHeight="1" x14ac:dyDescent="0.25">
      <c r="A2487">
        <v>2486</v>
      </c>
      <c r="B2487">
        <v>4</v>
      </c>
      <c r="C2487" s="1">
        <v>2023</v>
      </c>
      <c r="D2487" s="1" t="s">
        <v>21</v>
      </c>
      <c r="E2487" s="1">
        <v>13</v>
      </c>
      <c r="F2487" s="1" t="s">
        <v>5404</v>
      </c>
      <c r="G2487" s="1">
        <v>3</v>
      </c>
      <c r="H2487" s="1" t="s">
        <v>25</v>
      </c>
      <c r="I2487" s="1">
        <v>48</v>
      </c>
      <c r="J2487" s="1" t="s">
        <v>23</v>
      </c>
      <c r="K2487" s="1">
        <v>3</v>
      </c>
      <c r="L2487" s="1" t="s">
        <v>11</v>
      </c>
      <c r="M2487" s="1" t="e">
        <f>VLOOKUP(N2487,'Employment Type'!B:C,3,0)</f>
        <v>#REF!</v>
      </c>
      <c r="N2487" s="1" t="s">
        <v>12</v>
      </c>
      <c r="O2487" s="1">
        <v>133200</v>
      </c>
      <c r="P2487" s="1" t="s">
        <v>20</v>
      </c>
      <c r="Q2487" s="1">
        <v>133200</v>
      </c>
      <c r="R2487" s="1">
        <v>100</v>
      </c>
      <c r="S2487" s="1" t="s">
        <v>21</v>
      </c>
    </row>
    <row r="2488" spans="1:19" ht="15.75" customHeight="1" x14ac:dyDescent="0.25">
      <c r="A2488">
        <v>2487</v>
      </c>
      <c r="B2488">
        <v>4</v>
      </c>
      <c r="C2488" s="1">
        <v>2023</v>
      </c>
      <c r="D2488" s="1" t="s">
        <v>21</v>
      </c>
      <c r="E2488" s="1">
        <v>13</v>
      </c>
      <c r="F2488" s="1" t="s">
        <v>5404</v>
      </c>
      <c r="G2488" s="1">
        <v>3</v>
      </c>
      <c r="H2488" s="1" t="s">
        <v>16</v>
      </c>
      <c r="I2488" s="1">
        <v>9</v>
      </c>
      <c r="J2488" s="1" t="s">
        <v>26</v>
      </c>
      <c r="K2488" s="1">
        <v>1</v>
      </c>
      <c r="L2488" s="1" t="s">
        <v>28</v>
      </c>
      <c r="M2488" s="1" t="e">
        <f>VLOOKUP(N2488,'Employment Type'!B:C,3,0)</f>
        <v>#REF!</v>
      </c>
      <c r="N2488" s="1" t="s">
        <v>12</v>
      </c>
      <c r="O2488" s="1">
        <v>213660</v>
      </c>
      <c r="P2488" s="1" t="s">
        <v>20</v>
      </c>
      <c r="Q2488" s="1">
        <v>213660</v>
      </c>
      <c r="R2488" s="1">
        <v>0</v>
      </c>
      <c r="S2488" s="1" t="s">
        <v>21</v>
      </c>
    </row>
    <row r="2489" spans="1:19" ht="15.75" customHeight="1" x14ac:dyDescent="0.25">
      <c r="A2489">
        <v>2488</v>
      </c>
      <c r="B2489">
        <v>4</v>
      </c>
      <c r="C2489" s="1">
        <v>2023</v>
      </c>
      <c r="D2489" s="1" t="s">
        <v>21</v>
      </c>
      <c r="E2489" s="1">
        <v>13</v>
      </c>
      <c r="F2489" s="1" t="s">
        <v>5404</v>
      </c>
      <c r="G2489" s="1">
        <v>3</v>
      </c>
      <c r="H2489" s="1" t="s">
        <v>16</v>
      </c>
      <c r="I2489" s="1">
        <v>9</v>
      </c>
      <c r="J2489" s="1" t="s">
        <v>26</v>
      </c>
      <c r="K2489" s="1">
        <v>1</v>
      </c>
      <c r="L2489" s="1" t="s">
        <v>28</v>
      </c>
      <c r="M2489" s="1" t="e">
        <f>VLOOKUP(N2489,'Employment Type'!B:C,3,0)</f>
        <v>#REF!</v>
      </c>
      <c r="N2489" s="1" t="s">
        <v>12</v>
      </c>
      <c r="O2489" s="1">
        <v>130760</v>
      </c>
      <c r="P2489" s="1" t="s">
        <v>20</v>
      </c>
      <c r="Q2489" s="1">
        <v>130760</v>
      </c>
      <c r="R2489" s="1">
        <v>0</v>
      </c>
      <c r="S2489" s="1" t="s">
        <v>21</v>
      </c>
    </row>
    <row r="2490" spans="1:19" ht="15.75" customHeight="1" x14ac:dyDescent="0.25">
      <c r="A2490">
        <v>2489</v>
      </c>
      <c r="B2490">
        <v>4</v>
      </c>
      <c r="C2490" s="1">
        <v>2023</v>
      </c>
      <c r="D2490" s="1" t="s">
        <v>21</v>
      </c>
      <c r="E2490" s="1">
        <v>13</v>
      </c>
      <c r="F2490" s="1" t="s">
        <v>5404</v>
      </c>
      <c r="G2490" s="1">
        <v>3</v>
      </c>
      <c r="H2490" s="1" t="s">
        <v>25</v>
      </c>
      <c r="I2490" s="1">
        <v>34</v>
      </c>
      <c r="J2490" s="1" t="s">
        <v>37</v>
      </c>
      <c r="K2490" s="1">
        <v>3</v>
      </c>
      <c r="L2490" s="1" t="s">
        <v>11</v>
      </c>
      <c r="M2490" s="1" t="e">
        <f>VLOOKUP(N2490,'Employment Type'!B:C,3,0)</f>
        <v>#REF!</v>
      </c>
      <c r="N2490" s="1" t="s">
        <v>12</v>
      </c>
      <c r="O2490" s="1">
        <v>221000</v>
      </c>
      <c r="P2490" s="1" t="s">
        <v>20</v>
      </c>
      <c r="Q2490" s="1">
        <v>221000</v>
      </c>
      <c r="R2490" s="1">
        <v>0</v>
      </c>
      <c r="S2490" s="1" t="s">
        <v>21</v>
      </c>
    </row>
    <row r="2491" spans="1:19" ht="15.75" customHeight="1" x14ac:dyDescent="0.25">
      <c r="A2491">
        <v>2490</v>
      </c>
      <c r="B2491">
        <v>4</v>
      </c>
      <c r="C2491" s="1">
        <v>2023</v>
      </c>
      <c r="D2491" s="1" t="s">
        <v>21</v>
      </c>
      <c r="E2491" s="1">
        <v>13</v>
      </c>
      <c r="F2491" s="1" t="s">
        <v>5404</v>
      </c>
      <c r="G2491" s="1">
        <v>3</v>
      </c>
      <c r="H2491" s="1" t="s">
        <v>25</v>
      </c>
      <c r="I2491" s="1">
        <v>34</v>
      </c>
      <c r="J2491" s="1" t="s">
        <v>37</v>
      </c>
      <c r="K2491" s="1">
        <v>3</v>
      </c>
      <c r="L2491" s="1" t="s">
        <v>11</v>
      </c>
      <c r="M2491" s="1" t="e">
        <f>VLOOKUP(N2491,'Employment Type'!B:C,3,0)</f>
        <v>#REF!</v>
      </c>
      <c r="N2491" s="1" t="s">
        <v>12</v>
      </c>
      <c r="O2491" s="1">
        <v>147000</v>
      </c>
      <c r="P2491" s="1" t="s">
        <v>20</v>
      </c>
      <c r="Q2491" s="1">
        <v>147000</v>
      </c>
      <c r="R2491" s="1">
        <v>0</v>
      </c>
      <c r="S2491" s="1" t="s">
        <v>21</v>
      </c>
    </row>
    <row r="2492" spans="1:19" ht="15.75" customHeight="1" x14ac:dyDescent="0.25">
      <c r="A2492">
        <v>2491</v>
      </c>
      <c r="B2492">
        <v>4</v>
      </c>
      <c r="C2492" s="1">
        <v>2023</v>
      </c>
      <c r="D2492" s="1" t="s">
        <v>21</v>
      </c>
      <c r="E2492" s="1">
        <v>13</v>
      </c>
      <c r="F2492" s="1" t="s">
        <v>5404</v>
      </c>
      <c r="G2492" s="1">
        <v>3</v>
      </c>
      <c r="H2492" s="1" t="s">
        <v>25</v>
      </c>
      <c r="I2492" s="1">
        <v>42</v>
      </c>
      <c r="J2492" s="1" t="s">
        <v>39</v>
      </c>
      <c r="K2492" s="1">
        <v>3</v>
      </c>
      <c r="L2492" s="1" t="s">
        <v>11</v>
      </c>
      <c r="M2492" s="1" t="e">
        <f>VLOOKUP(N2492,'Employment Type'!B:C,3,0)</f>
        <v>#REF!</v>
      </c>
      <c r="N2492" s="1" t="s">
        <v>12</v>
      </c>
      <c r="O2492" s="1">
        <v>100000</v>
      </c>
      <c r="P2492" s="1" t="s">
        <v>20</v>
      </c>
      <c r="Q2492" s="1">
        <v>100000</v>
      </c>
      <c r="R2492" s="1">
        <v>0</v>
      </c>
      <c r="S2492" s="1" t="s">
        <v>21</v>
      </c>
    </row>
    <row r="2493" spans="1:19" ht="15.75" customHeight="1" x14ac:dyDescent="0.25">
      <c r="A2493">
        <v>2492</v>
      </c>
      <c r="B2493">
        <v>4</v>
      </c>
      <c r="C2493" s="1">
        <v>2023</v>
      </c>
      <c r="D2493" s="1" t="s">
        <v>21</v>
      </c>
      <c r="E2493" s="1">
        <v>13</v>
      </c>
      <c r="F2493" s="1" t="s">
        <v>5404</v>
      </c>
      <c r="G2493" s="1">
        <v>3</v>
      </c>
      <c r="H2493" s="1" t="s">
        <v>25</v>
      </c>
      <c r="I2493" s="1">
        <v>42</v>
      </c>
      <c r="J2493" s="1" t="s">
        <v>39</v>
      </c>
      <c r="K2493" s="1">
        <v>3</v>
      </c>
      <c r="L2493" s="1" t="s">
        <v>11</v>
      </c>
      <c r="M2493" s="1" t="e">
        <f>VLOOKUP(N2493,'Employment Type'!B:C,3,0)</f>
        <v>#REF!</v>
      </c>
      <c r="N2493" s="1" t="s">
        <v>12</v>
      </c>
      <c r="O2493" s="1">
        <v>80000</v>
      </c>
      <c r="P2493" s="1" t="s">
        <v>20</v>
      </c>
      <c r="Q2493" s="1">
        <v>80000</v>
      </c>
      <c r="R2493" s="1">
        <v>0</v>
      </c>
      <c r="S2493" s="1" t="s">
        <v>21</v>
      </c>
    </row>
    <row r="2494" spans="1:19" ht="15.75" customHeight="1" x14ac:dyDescent="0.25">
      <c r="A2494">
        <v>2493</v>
      </c>
      <c r="B2494">
        <v>4</v>
      </c>
      <c r="C2494" s="1">
        <v>2023</v>
      </c>
      <c r="D2494" s="1" t="s">
        <v>21</v>
      </c>
      <c r="E2494" s="1">
        <v>13</v>
      </c>
      <c r="F2494" s="1" t="s">
        <v>5404</v>
      </c>
      <c r="G2494" s="1">
        <v>3</v>
      </c>
      <c r="H2494" s="1" t="s">
        <v>25</v>
      </c>
      <c r="I2494" s="1">
        <v>48</v>
      </c>
      <c r="J2494" s="1" t="s">
        <v>23</v>
      </c>
      <c r="K2494" s="1">
        <v>3</v>
      </c>
      <c r="L2494" s="1" t="s">
        <v>11</v>
      </c>
      <c r="M2494" s="1" t="e">
        <f>VLOOKUP(N2494,'Employment Type'!B:C,3,0)</f>
        <v>#REF!</v>
      </c>
      <c r="N2494" s="1" t="s">
        <v>12</v>
      </c>
      <c r="O2494" s="1">
        <v>185900</v>
      </c>
      <c r="P2494" s="1" t="s">
        <v>20</v>
      </c>
      <c r="Q2494" s="1">
        <v>185900</v>
      </c>
      <c r="R2494" s="1">
        <v>0</v>
      </c>
      <c r="S2494" s="1" t="s">
        <v>21</v>
      </c>
    </row>
    <row r="2495" spans="1:19" ht="15.75" customHeight="1" x14ac:dyDescent="0.25">
      <c r="A2495">
        <v>2494</v>
      </c>
      <c r="B2495">
        <v>4</v>
      </c>
      <c r="C2495" s="1">
        <v>2023</v>
      </c>
      <c r="D2495" s="1" t="s">
        <v>21</v>
      </c>
      <c r="E2495" s="1">
        <v>13</v>
      </c>
      <c r="F2495" s="1" t="s">
        <v>5404</v>
      </c>
      <c r="G2495" s="1">
        <v>3</v>
      </c>
      <c r="H2495" s="1" t="s">
        <v>25</v>
      </c>
      <c r="I2495" s="1">
        <v>48</v>
      </c>
      <c r="J2495" s="1" t="s">
        <v>23</v>
      </c>
      <c r="K2495" s="1">
        <v>3</v>
      </c>
      <c r="L2495" s="1" t="s">
        <v>11</v>
      </c>
      <c r="M2495" s="1" t="e">
        <f>VLOOKUP(N2495,'Employment Type'!B:C,3,0)</f>
        <v>#REF!</v>
      </c>
      <c r="N2495" s="1" t="s">
        <v>12</v>
      </c>
      <c r="O2495" s="1">
        <v>129300</v>
      </c>
      <c r="P2495" s="1" t="s">
        <v>20</v>
      </c>
      <c r="Q2495" s="1">
        <v>129300</v>
      </c>
      <c r="R2495" s="1">
        <v>0</v>
      </c>
      <c r="S2495" s="1" t="s">
        <v>21</v>
      </c>
    </row>
    <row r="2496" spans="1:19" ht="15.75" customHeight="1" x14ac:dyDescent="0.25">
      <c r="A2496">
        <v>2495</v>
      </c>
      <c r="B2496">
        <v>4</v>
      </c>
      <c r="C2496" s="1">
        <v>2023</v>
      </c>
      <c r="D2496" s="1" t="s">
        <v>21</v>
      </c>
      <c r="E2496" s="1">
        <v>13</v>
      </c>
      <c r="F2496" s="1" t="s">
        <v>5404</v>
      </c>
      <c r="G2496" s="1">
        <v>3</v>
      </c>
      <c r="H2496" s="1" t="s">
        <v>25</v>
      </c>
      <c r="I2496" s="1">
        <v>48</v>
      </c>
      <c r="J2496" s="1" t="s">
        <v>23</v>
      </c>
      <c r="K2496" s="1">
        <v>3</v>
      </c>
      <c r="L2496" s="1" t="s">
        <v>11</v>
      </c>
      <c r="M2496" s="1" t="e">
        <f>VLOOKUP(N2496,'Employment Type'!B:C,3,0)</f>
        <v>#REF!</v>
      </c>
      <c r="N2496" s="1" t="s">
        <v>12</v>
      </c>
      <c r="O2496" s="1">
        <v>238000</v>
      </c>
      <c r="P2496" s="1" t="s">
        <v>20</v>
      </c>
      <c r="Q2496" s="1">
        <v>238000</v>
      </c>
      <c r="R2496" s="1">
        <v>100</v>
      </c>
      <c r="S2496" s="1" t="s">
        <v>21</v>
      </c>
    </row>
    <row r="2497" spans="1:19" ht="15.75" customHeight="1" x14ac:dyDescent="0.25">
      <c r="A2497">
        <v>2496</v>
      </c>
      <c r="B2497">
        <v>4</v>
      </c>
      <c r="C2497" s="1">
        <v>2023</v>
      </c>
      <c r="D2497" s="1" t="s">
        <v>21</v>
      </c>
      <c r="E2497" s="1">
        <v>13</v>
      </c>
      <c r="F2497" s="1" t="s">
        <v>5404</v>
      </c>
      <c r="G2497" s="1">
        <v>3</v>
      </c>
      <c r="H2497" s="1" t="s">
        <v>25</v>
      </c>
      <c r="I2497" s="1">
        <v>48</v>
      </c>
      <c r="J2497" s="1" t="s">
        <v>23</v>
      </c>
      <c r="K2497" s="1">
        <v>3</v>
      </c>
      <c r="L2497" s="1" t="s">
        <v>11</v>
      </c>
      <c r="M2497" s="1" t="e">
        <f>VLOOKUP(N2497,'Employment Type'!B:C,3,0)</f>
        <v>#REF!</v>
      </c>
      <c r="N2497" s="1" t="s">
        <v>12</v>
      </c>
      <c r="O2497" s="1">
        <v>156000</v>
      </c>
      <c r="P2497" s="1" t="s">
        <v>20</v>
      </c>
      <c r="Q2497" s="1">
        <v>156000</v>
      </c>
      <c r="R2497" s="1">
        <v>100</v>
      </c>
      <c r="S2497" s="1" t="s">
        <v>21</v>
      </c>
    </row>
    <row r="2498" spans="1:19" ht="15.75" customHeight="1" x14ac:dyDescent="0.25">
      <c r="A2498">
        <v>2497</v>
      </c>
      <c r="B2498">
        <v>4</v>
      </c>
      <c r="C2498" s="1">
        <v>2023</v>
      </c>
      <c r="D2498" s="1" t="s">
        <v>21</v>
      </c>
      <c r="E2498" s="1">
        <v>13</v>
      </c>
      <c r="F2498" s="1" t="s">
        <v>5404</v>
      </c>
      <c r="G2498" s="1">
        <v>3</v>
      </c>
      <c r="H2498" s="1" t="s">
        <v>25</v>
      </c>
      <c r="I2498" s="1">
        <v>68</v>
      </c>
      <c r="J2498" s="1" t="s">
        <v>35</v>
      </c>
      <c r="K2498" s="1">
        <v>3</v>
      </c>
      <c r="L2498" s="1" t="s">
        <v>11</v>
      </c>
      <c r="M2498" s="1" t="e">
        <f>VLOOKUP(N2498,'Employment Type'!B:C,3,0)</f>
        <v>#REF!</v>
      </c>
      <c r="N2498" s="1" t="s">
        <v>12</v>
      </c>
      <c r="O2498" s="1">
        <v>304000</v>
      </c>
      <c r="P2498" s="1" t="s">
        <v>20</v>
      </c>
      <c r="Q2498" s="1">
        <v>304000</v>
      </c>
      <c r="R2498" s="1">
        <v>100</v>
      </c>
      <c r="S2498" s="1" t="s">
        <v>21</v>
      </c>
    </row>
    <row r="2499" spans="1:19" ht="15.75" customHeight="1" x14ac:dyDescent="0.25">
      <c r="A2499">
        <v>2498</v>
      </c>
      <c r="B2499">
        <v>4</v>
      </c>
      <c r="C2499" s="1">
        <v>2023</v>
      </c>
      <c r="D2499" s="1" t="s">
        <v>21</v>
      </c>
      <c r="E2499" s="1">
        <v>13</v>
      </c>
      <c r="F2499" s="1" t="s">
        <v>5404</v>
      </c>
      <c r="G2499" s="1">
        <v>3</v>
      </c>
      <c r="H2499" s="1" t="s">
        <v>25</v>
      </c>
      <c r="I2499" s="1">
        <v>68</v>
      </c>
      <c r="J2499" s="1" t="s">
        <v>35</v>
      </c>
      <c r="K2499" s="1">
        <v>3</v>
      </c>
      <c r="L2499" s="1" t="s">
        <v>11</v>
      </c>
      <c r="M2499" s="1" t="e">
        <f>VLOOKUP(N2499,'Employment Type'!B:C,3,0)</f>
        <v>#REF!</v>
      </c>
      <c r="N2499" s="1" t="s">
        <v>12</v>
      </c>
      <c r="O2499" s="1">
        <v>199000</v>
      </c>
      <c r="P2499" s="1" t="s">
        <v>20</v>
      </c>
      <c r="Q2499" s="1">
        <v>199000</v>
      </c>
      <c r="R2499" s="1">
        <v>100</v>
      </c>
      <c r="S2499" s="1" t="s">
        <v>21</v>
      </c>
    </row>
    <row r="2500" spans="1:19" ht="15.75" customHeight="1" x14ac:dyDescent="0.25">
      <c r="A2500">
        <v>2499</v>
      </c>
      <c r="B2500">
        <v>4</v>
      </c>
      <c r="C2500" s="1">
        <v>2023</v>
      </c>
      <c r="D2500" s="1" t="s">
        <v>21</v>
      </c>
      <c r="E2500" s="1">
        <v>13</v>
      </c>
      <c r="F2500" s="1" t="s">
        <v>5404</v>
      </c>
      <c r="G2500" s="1">
        <v>3</v>
      </c>
      <c r="H2500" s="1" t="s">
        <v>25</v>
      </c>
      <c r="I2500" s="1">
        <v>34</v>
      </c>
      <c r="J2500" s="1" t="s">
        <v>37</v>
      </c>
      <c r="K2500" s="1">
        <v>3</v>
      </c>
      <c r="L2500" s="1" t="s">
        <v>11</v>
      </c>
      <c r="M2500" s="1" t="e">
        <f>VLOOKUP(N2500,'Employment Type'!B:C,3,0)</f>
        <v>#REF!</v>
      </c>
      <c r="N2500" s="1" t="s">
        <v>12</v>
      </c>
      <c r="O2500" s="1">
        <v>150000</v>
      </c>
      <c r="P2500" s="1" t="s">
        <v>20</v>
      </c>
      <c r="Q2500" s="1">
        <v>150000</v>
      </c>
      <c r="R2500" s="1">
        <v>0</v>
      </c>
      <c r="S2500" s="1" t="s">
        <v>21</v>
      </c>
    </row>
    <row r="2501" spans="1:19" ht="15.75" customHeight="1" x14ac:dyDescent="0.25">
      <c r="A2501">
        <v>2500</v>
      </c>
      <c r="B2501">
        <v>4</v>
      </c>
      <c r="C2501" s="1">
        <v>2023</v>
      </c>
      <c r="D2501" s="1" t="s">
        <v>21</v>
      </c>
      <c r="E2501" s="1">
        <v>13</v>
      </c>
      <c r="F2501" s="1" t="s">
        <v>5404</v>
      </c>
      <c r="G2501" s="1">
        <v>3</v>
      </c>
      <c r="H2501" s="1" t="s">
        <v>25</v>
      </c>
      <c r="I2501" s="1">
        <v>34</v>
      </c>
      <c r="J2501" s="1" t="s">
        <v>37</v>
      </c>
      <c r="K2501" s="1">
        <v>3</v>
      </c>
      <c r="L2501" s="1" t="s">
        <v>11</v>
      </c>
      <c r="M2501" s="1" t="e">
        <f>VLOOKUP(N2501,'Employment Type'!B:C,3,0)</f>
        <v>#REF!</v>
      </c>
      <c r="N2501" s="1" t="s">
        <v>12</v>
      </c>
      <c r="O2501" s="1">
        <v>130000</v>
      </c>
      <c r="P2501" s="1" t="s">
        <v>20</v>
      </c>
      <c r="Q2501" s="1">
        <v>130000</v>
      </c>
      <c r="R2501" s="1">
        <v>0</v>
      </c>
      <c r="S2501" s="1" t="s">
        <v>21</v>
      </c>
    </row>
    <row r="2502" spans="1:19" ht="15.75" customHeight="1" x14ac:dyDescent="0.25">
      <c r="A2502">
        <v>2501</v>
      </c>
      <c r="B2502">
        <v>4</v>
      </c>
      <c r="C2502" s="1">
        <v>2023</v>
      </c>
      <c r="D2502" s="1" t="s">
        <v>21</v>
      </c>
      <c r="E2502" s="1">
        <v>13</v>
      </c>
      <c r="F2502" s="1" t="s">
        <v>5404</v>
      </c>
      <c r="G2502" s="1">
        <v>3</v>
      </c>
      <c r="H2502" s="1" t="s">
        <v>25</v>
      </c>
      <c r="I2502" s="1">
        <v>48</v>
      </c>
      <c r="J2502" s="1" t="s">
        <v>23</v>
      </c>
      <c r="K2502" s="1">
        <v>3</v>
      </c>
      <c r="L2502" s="1" t="s">
        <v>11</v>
      </c>
      <c r="M2502" s="1" t="e">
        <f>VLOOKUP(N2502,'Employment Type'!B:C,3,0)</f>
        <v>#REF!</v>
      </c>
      <c r="N2502" s="1" t="s">
        <v>12</v>
      </c>
      <c r="O2502" s="1">
        <v>140000</v>
      </c>
      <c r="P2502" s="1" t="s">
        <v>20</v>
      </c>
      <c r="Q2502" s="1">
        <v>140000</v>
      </c>
      <c r="R2502" s="1">
        <v>100</v>
      </c>
      <c r="S2502" s="1" t="s">
        <v>21</v>
      </c>
    </row>
    <row r="2503" spans="1:19" ht="15.75" customHeight="1" x14ac:dyDescent="0.25">
      <c r="A2503">
        <v>2502</v>
      </c>
      <c r="B2503">
        <v>4</v>
      </c>
      <c r="C2503" s="1">
        <v>2023</v>
      </c>
      <c r="D2503" s="1" t="s">
        <v>21</v>
      </c>
      <c r="E2503" s="1">
        <v>13</v>
      </c>
      <c r="F2503" s="1" t="s">
        <v>5404</v>
      </c>
      <c r="G2503" s="1">
        <v>3</v>
      </c>
      <c r="H2503" s="1" t="s">
        <v>25</v>
      </c>
      <c r="I2503" s="1">
        <v>48</v>
      </c>
      <c r="J2503" s="1" t="s">
        <v>23</v>
      </c>
      <c r="K2503" s="1">
        <v>3</v>
      </c>
      <c r="L2503" s="1" t="s">
        <v>11</v>
      </c>
      <c r="M2503" s="1" t="e">
        <f>VLOOKUP(N2503,'Employment Type'!B:C,3,0)</f>
        <v>#REF!</v>
      </c>
      <c r="N2503" s="1" t="s">
        <v>12</v>
      </c>
      <c r="O2503" s="1">
        <v>110000</v>
      </c>
      <c r="P2503" s="1" t="s">
        <v>20</v>
      </c>
      <c r="Q2503" s="1">
        <v>110000</v>
      </c>
      <c r="R2503" s="1">
        <v>100</v>
      </c>
      <c r="S2503" s="1" t="s">
        <v>21</v>
      </c>
    </row>
    <row r="2504" spans="1:19" ht="15.75" customHeight="1" x14ac:dyDescent="0.25">
      <c r="A2504">
        <v>2503</v>
      </c>
      <c r="B2504">
        <v>4</v>
      </c>
      <c r="C2504" s="1">
        <v>2023</v>
      </c>
      <c r="D2504" s="1" t="s">
        <v>21</v>
      </c>
      <c r="E2504" s="1">
        <v>13</v>
      </c>
      <c r="F2504" s="1" t="s">
        <v>5404</v>
      </c>
      <c r="G2504" s="1">
        <v>3</v>
      </c>
      <c r="H2504" s="1" t="s">
        <v>25</v>
      </c>
      <c r="I2504" s="1">
        <v>26</v>
      </c>
      <c r="J2504" s="1" t="s">
        <v>27</v>
      </c>
      <c r="K2504" s="1">
        <v>2</v>
      </c>
      <c r="L2504" s="1" t="s">
        <v>17</v>
      </c>
      <c r="M2504" s="1" t="e">
        <f>VLOOKUP(N2504,'Employment Type'!B:C,3,0)</f>
        <v>#REF!</v>
      </c>
      <c r="N2504" s="1" t="s">
        <v>12</v>
      </c>
      <c r="O2504" s="1">
        <v>90000</v>
      </c>
      <c r="P2504" s="1" t="s">
        <v>20</v>
      </c>
      <c r="Q2504" s="1">
        <v>90000</v>
      </c>
      <c r="R2504" s="1">
        <v>0</v>
      </c>
      <c r="S2504" s="1" t="s">
        <v>21</v>
      </c>
    </row>
    <row r="2505" spans="1:19" ht="15.75" customHeight="1" x14ac:dyDescent="0.25">
      <c r="A2505">
        <v>2504</v>
      </c>
      <c r="B2505">
        <v>4</v>
      </c>
      <c r="C2505" s="1">
        <v>2023</v>
      </c>
      <c r="D2505" s="1" t="s">
        <v>21</v>
      </c>
      <c r="E2505" s="1">
        <v>13</v>
      </c>
      <c r="F2505" s="1" t="s">
        <v>5404</v>
      </c>
      <c r="G2505" s="1">
        <v>3</v>
      </c>
      <c r="H2505" s="1" t="s">
        <v>25</v>
      </c>
      <c r="I2505" s="1">
        <v>26</v>
      </c>
      <c r="J2505" s="1" t="s">
        <v>27</v>
      </c>
      <c r="K2505" s="1">
        <v>2</v>
      </c>
      <c r="L2505" s="1" t="s">
        <v>17</v>
      </c>
      <c r="M2505" s="1" t="e">
        <f>VLOOKUP(N2505,'Employment Type'!B:C,3,0)</f>
        <v>#REF!</v>
      </c>
      <c r="N2505" s="1" t="s">
        <v>12</v>
      </c>
      <c r="O2505" s="1">
        <v>75000</v>
      </c>
      <c r="P2505" s="1" t="s">
        <v>20</v>
      </c>
      <c r="Q2505" s="1">
        <v>75000</v>
      </c>
      <c r="R2505" s="1">
        <v>0</v>
      </c>
      <c r="S2505" s="1" t="s">
        <v>21</v>
      </c>
    </row>
    <row r="2506" spans="1:19" ht="15.75" customHeight="1" x14ac:dyDescent="0.25">
      <c r="A2506">
        <v>2505</v>
      </c>
      <c r="B2506">
        <v>4</v>
      </c>
      <c r="C2506" s="1">
        <v>2023</v>
      </c>
      <c r="D2506" s="1" t="s">
        <v>21</v>
      </c>
      <c r="E2506" s="1">
        <v>13</v>
      </c>
      <c r="F2506" s="1" t="s">
        <v>5404</v>
      </c>
      <c r="G2506" s="1">
        <v>3</v>
      </c>
      <c r="H2506" s="1" t="s">
        <v>25</v>
      </c>
      <c r="I2506" s="1">
        <v>34</v>
      </c>
      <c r="J2506" s="1" t="s">
        <v>37</v>
      </c>
      <c r="K2506" s="1">
        <v>3</v>
      </c>
      <c r="L2506" s="1" t="s">
        <v>11</v>
      </c>
      <c r="M2506" s="1" t="e">
        <f>VLOOKUP(N2506,'Employment Type'!B:C,3,0)</f>
        <v>#REF!</v>
      </c>
      <c r="N2506" s="1" t="s">
        <v>12</v>
      </c>
      <c r="O2506" s="1">
        <v>240000</v>
      </c>
      <c r="P2506" s="1" t="s">
        <v>20</v>
      </c>
      <c r="Q2506" s="1">
        <v>240000</v>
      </c>
      <c r="R2506" s="1">
        <v>0</v>
      </c>
      <c r="S2506" s="1" t="s">
        <v>21</v>
      </c>
    </row>
    <row r="2507" spans="1:19" ht="15.75" customHeight="1" x14ac:dyDescent="0.25">
      <c r="A2507">
        <v>2506</v>
      </c>
      <c r="B2507">
        <v>4</v>
      </c>
      <c r="C2507" s="1">
        <v>2023</v>
      </c>
      <c r="D2507" s="1" t="s">
        <v>21</v>
      </c>
      <c r="E2507" s="1">
        <v>13</v>
      </c>
      <c r="F2507" s="1" t="s">
        <v>5404</v>
      </c>
      <c r="G2507" s="1">
        <v>3</v>
      </c>
      <c r="H2507" s="1" t="s">
        <v>25</v>
      </c>
      <c r="I2507" s="1">
        <v>34</v>
      </c>
      <c r="J2507" s="1" t="s">
        <v>37</v>
      </c>
      <c r="K2507" s="1">
        <v>3</v>
      </c>
      <c r="L2507" s="1" t="s">
        <v>11</v>
      </c>
      <c r="M2507" s="1" t="e">
        <f>VLOOKUP(N2507,'Employment Type'!B:C,3,0)</f>
        <v>#REF!</v>
      </c>
      <c r="N2507" s="1" t="s">
        <v>12</v>
      </c>
      <c r="O2507" s="1">
        <v>183600</v>
      </c>
      <c r="P2507" s="1" t="s">
        <v>20</v>
      </c>
      <c r="Q2507" s="1">
        <v>183600</v>
      </c>
      <c r="R2507" s="1">
        <v>0</v>
      </c>
      <c r="S2507" s="1" t="s">
        <v>21</v>
      </c>
    </row>
    <row r="2508" spans="1:19" ht="15.75" customHeight="1" x14ac:dyDescent="0.25">
      <c r="A2508">
        <v>2507</v>
      </c>
      <c r="B2508">
        <v>4</v>
      </c>
      <c r="C2508" s="1">
        <v>2023</v>
      </c>
      <c r="D2508" s="1" t="s">
        <v>21</v>
      </c>
      <c r="E2508" s="1">
        <v>13</v>
      </c>
      <c r="F2508" s="1" t="s">
        <v>5404</v>
      </c>
      <c r="G2508" s="1">
        <v>3</v>
      </c>
      <c r="H2508" s="1" t="s">
        <v>25</v>
      </c>
      <c r="I2508" s="1">
        <v>50</v>
      </c>
      <c r="J2508" s="1" t="s">
        <v>76</v>
      </c>
      <c r="K2508" s="1">
        <v>2</v>
      </c>
      <c r="L2508" s="1" t="s">
        <v>17</v>
      </c>
      <c r="M2508" s="1" t="e">
        <f>VLOOKUP(N2508,'Employment Type'!B:C,3,0)</f>
        <v>#REF!</v>
      </c>
      <c r="N2508" s="1" t="s">
        <v>12</v>
      </c>
      <c r="O2508" s="1">
        <v>130000</v>
      </c>
      <c r="P2508" s="1" t="s">
        <v>20</v>
      </c>
      <c r="Q2508" s="1">
        <v>130000</v>
      </c>
      <c r="R2508" s="1">
        <v>0</v>
      </c>
      <c r="S2508" s="1" t="s">
        <v>21</v>
      </c>
    </row>
    <row r="2509" spans="1:19" ht="15.75" customHeight="1" x14ac:dyDescent="0.25">
      <c r="A2509">
        <v>2508</v>
      </c>
      <c r="B2509">
        <v>4</v>
      </c>
      <c r="C2509" s="1">
        <v>2023</v>
      </c>
      <c r="D2509" s="1" t="s">
        <v>21</v>
      </c>
      <c r="E2509" s="1">
        <v>13</v>
      </c>
      <c r="F2509" s="1" t="s">
        <v>5404</v>
      </c>
      <c r="G2509" s="1">
        <v>3</v>
      </c>
      <c r="H2509" s="1" t="s">
        <v>25</v>
      </c>
      <c r="I2509" s="1">
        <v>50</v>
      </c>
      <c r="J2509" s="1" t="s">
        <v>76</v>
      </c>
      <c r="K2509" s="1">
        <v>2</v>
      </c>
      <c r="L2509" s="1" t="s">
        <v>17</v>
      </c>
      <c r="M2509" s="1" t="e">
        <f>VLOOKUP(N2509,'Employment Type'!B:C,3,0)</f>
        <v>#REF!</v>
      </c>
      <c r="N2509" s="1" t="s">
        <v>12</v>
      </c>
      <c r="O2509" s="1">
        <v>80000</v>
      </c>
      <c r="P2509" s="1" t="s">
        <v>20</v>
      </c>
      <c r="Q2509" s="1">
        <v>80000</v>
      </c>
      <c r="R2509" s="1">
        <v>0</v>
      </c>
      <c r="S2509" s="1" t="s">
        <v>21</v>
      </c>
    </row>
    <row r="2510" spans="1:19" ht="15.75" customHeight="1" x14ac:dyDescent="0.25">
      <c r="A2510">
        <v>2509</v>
      </c>
      <c r="B2510">
        <v>4</v>
      </c>
      <c r="C2510" s="1">
        <v>2023</v>
      </c>
      <c r="D2510" s="1" t="s">
        <v>21</v>
      </c>
      <c r="E2510" s="1">
        <v>13</v>
      </c>
      <c r="F2510" s="1" t="s">
        <v>5404</v>
      </c>
      <c r="G2510" s="1">
        <v>3</v>
      </c>
      <c r="H2510" s="1" t="s">
        <v>25</v>
      </c>
      <c r="I2510" s="1">
        <v>34</v>
      </c>
      <c r="J2510" s="1" t="s">
        <v>37</v>
      </c>
      <c r="K2510" s="1">
        <v>3</v>
      </c>
      <c r="L2510" s="1" t="s">
        <v>11</v>
      </c>
      <c r="M2510" s="1" t="e">
        <f>VLOOKUP(N2510,'Employment Type'!B:C,3,0)</f>
        <v>#REF!</v>
      </c>
      <c r="N2510" s="1" t="s">
        <v>12</v>
      </c>
      <c r="O2510" s="1">
        <v>250000</v>
      </c>
      <c r="P2510" s="1" t="s">
        <v>20</v>
      </c>
      <c r="Q2510" s="1">
        <v>250000</v>
      </c>
      <c r="R2510" s="1">
        <v>0</v>
      </c>
      <c r="S2510" s="1" t="s">
        <v>21</v>
      </c>
    </row>
    <row r="2511" spans="1:19" ht="15.75" customHeight="1" x14ac:dyDescent="0.25">
      <c r="A2511">
        <v>2510</v>
      </c>
      <c r="B2511">
        <v>4</v>
      </c>
      <c r="C2511" s="1">
        <v>2023</v>
      </c>
      <c r="D2511" s="1" t="s">
        <v>21</v>
      </c>
      <c r="E2511" s="1">
        <v>13</v>
      </c>
      <c r="F2511" s="1" t="s">
        <v>5404</v>
      </c>
      <c r="G2511" s="1">
        <v>3</v>
      </c>
      <c r="H2511" s="1" t="s">
        <v>25</v>
      </c>
      <c r="I2511" s="1">
        <v>34</v>
      </c>
      <c r="J2511" s="1" t="s">
        <v>37</v>
      </c>
      <c r="K2511" s="1">
        <v>3</v>
      </c>
      <c r="L2511" s="1" t="s">
        <v>11</v>
      </c>
      <c r="M2511" s="1" t="e">
        <f>VLOOKUP(N2511,'Employment Type'!B:C,3,0)</f>
        <v>#REF!</v>
      </c>
      <c r="N2511" s="1" t="s">
        <v>12</v>
      </c>
      <c r="O2511" s="1">
        <v>150000</v>
      </c>
      <c r="P2511" s="1" t="s">
        <v>20</v>
      </c>
      <c r="Q2511" s="1">
        <v>150000</v>
      </c>
      <c r="R2511" s="1">
        <v>0</v>
      </c>
      <c r="S2511" s="1" t="s">
        <v>21</v>
      </c>
    </row>
    <row r="2512" spans="1:19" ht="15.75" customHeight="1" x14ac:dyDescent="0.25">
      <c r="A2512">
        <v>2511</v>
      </c>
      <c r="B2512">
        <v>4</v>
      </c>
      <c r="C2512" s="1">
        <v>2023</v>
      </c>
      <c r="D2512" s="1" t="s">
        <v>21</v>
      </c>
      <c r="E2512" s="1">
        <v>13</v>
      </c>
      <c r="F2512" s="1" t="s">
        <v>5404</v>
      </c>
      <c r="G2512" s="1">
        <v>3</v>
      </c>
      <c r="H2512" s="1" t="s">
        <v>25</v>
      </c>
      <c r="I2512" s="1">
        <v>30</v>
      </c>
      <c r="J2512" s="1" t="s">
        <v>55</v>
      </c>
      <c r="K2512" s="1">
        <v>3</v>
      </c>
      <c r="L2512" s="1" t="s">
        <v>11</v>
      </c>
      <c r="M2512" s="1" t="e">
        <f>VLOOKUP(N2512,'Employment Type'!B:C,3,0)</f>
        <v>#REF!</v>
      </c>
      <c r="N2512" s="1" t="s">
        <v>12</v>
      </c>
      <c r="O2512" s="1">
        <v>160000</v>
      </c>
      <c r="P2512" s="1" t="s">
        <v>20</v>
      </c>
      <c r="Q2512" s="1">
        <v>160000</v>
      </c>
      <c r="R2512" s="1">
        <v>100</v>
      </c>
      <c r="S2512" s="1" t="s">
        <v>21</v>
      </c>
    </row>
    <row r="2513" spans="1:19" ht="15.75" customHeight="1" x14ac:dyDescent="0.25">
      <c r="A2513">
        <v>2512</v>
      </c>
      <c r="B2513">
        <v>4</v>
      </c>
      <c r="C2513" s="1">
        <v>2023</v>
      </c>
      <c r="D2513" s="1" t="s">
        <v>21</v>
      </c>
      <c r="E2513" s="1">
        <v>13</v>
      </c>
      <c r="F2513" s="1" t="s">
        <v>5404</v>
      </c>
      <c r="G2513" s="1">
        <v>3</v>
      </c>
      <c r="H2513" s="1" t="s">
        <v>25</v>
      </c>
      <c r="I2513" s="1">
        <v>30</v>
      </c>
      <c r="J2513" s="1" t="s">
        <v>55</v>
      </c>
      <c r="K2513" s="1">
        <v>3</v>
      </c>
      <c r="L2513" s="1" t="s">
        <v>11</v>
      </c>
      <c r="M2513" s="1" t="e">
        <f>VLOOKUP(N2513,'Employment Type'!B:C,3,0)</f>
        <v>#REF!</v>
      </c>
      <c r="N2513" s="1" t="s">
        <v>12</v>
      </c>
      <c r="O2513" s="1">
        <v>120000</v>
      </c>
      <c r="P2513" s="1" t="s">
        <v>20</v>
      </c>
      <c r="Q2513" s="1">
        <v>120000</v>
      </c>
      <c r="R2513" s="1">
        <v>100</v>
      </c>
      <c r="S2513" s="1" t="s">
        <v>21</v>
      </c>
    </row>
    <row r="2514" spans="1:19" ht="15.75" customHeight="1" x14ac:dyDescent="0.25">
      <c r="A2514">
        <v>2513</v>
      </c>
      <c r="B2514">
        <v>4</v>
      </c>
      <c r="C2514" s="1">
        <v>2023</v>
      </c>
      <c r="D2514" s="1" t="s">
        <v>21</v>
      </c>
      <c r="E2514" s="1">
        <v>13</v>
      </c>
      <c r="F2514" s="1" t="s">
        <v>5404</v>
      </c>
      <c r="G2514" s="1">
        <v>3</v>
      </c>
      <c r="H2514" s="1" t="s">
        <v>25</v>
      </c>
      <c r="I2514" s="1">
        <v>68</v>
      </c>
      <c r="J2514" s="1" t="s">
        <v>35</v>
      </c>
      <c r="K2514" s="1">
        <v>3</v>
      </c>
      <c r="L2514" s="1" t="s">
        <v>11</v>
      </c>
      <c r="M2514" s="1" t="e">
        <f>VLOOKUP(N2514,'Employment Type'!B:C,3,0)</f>
        <v>#REF!</v>
      </c>
      <c r="N2514" s="1" t="s">
        <v>12</v>
      </c>
      <c r="O2514" s="1">
        <v>289076</v>
      </c>
      <c r="P2514" s="1" t="s">
        <v>20</v>
      </c>
      <c r="Q2514" s="1">
        <v>289076</v>
      </c>
      <c r="R2514" s="1">
        <v>0</v>
      </c>
      <c r="S2514" s="1" t="s">
        <v>21</v>
      </c>
    </row>
    <row r="2515" spans="1:19" ht="15.75" customHeight="1" x14ac:dyDescent="0.25">
      <c r="A2515">
        <v>2514</v>
      </c>
      <c r="B2515">
        <v>4</v>
      </c>
      <c r="C2515" s="1">
        <v>2023</v>
      </c>
      <c r="D2515" s="1" t="s">
        <v>21</v>
      </c>
      <c r="E2515" s="1">
        <v>13</v>
      </c>
      <c r="F2515" s="1" t="s">
        <v>5404</v>
      </c>
      <c r="G2515" s="1">
        <v>3</v>
      </c>
      <c r="H2515" s="1" t="s">
        <v>25</v>
      </c>
      <c r="I2515" s="1">
        <v>68</v>
      </c>
      <c r="J2515" s="1" t="s">
        <v>35</v>
      </c>
      <c r="K2515" s="1">
        <v>3</v>
      </c>
      <c r="L2515" s="1" t="s">
        <v>11</v>
      </c>
      <c r="M2515" s="1" t="e">
        <f>VLOOKUP(N2515,'Employment Type'!B:C,3,0)</f>
        <v>#REF!</v>
      </c>
      <c r="N2515" s="1" t="s">
        <v>12</v>
      </c>
      <c r="O2515" s="1">
        <v>202353</v>
      </c>
      <c r="P2515" s="1" t="s">
        <v>20</v>
      </c>
      <c r="Q2515" s="1">
        <v>202353</v>
      </c>
      <c r="R2515" s="1">
        <v>0</v>
      </c>
      <c r="S2515" s="1" t="s">
        <v>21</v>
      </c>
    </row>
    <row r="2516" spans="1:19" ht="15.75" customHeight="1" x14ac:dyDescent="0.25">
      <c r="A2516">
        <v>2515</v>
      </c>
      <c r="B2516">
        <v>4</v>
      </c>
      <c r="C2516" s="1">
        <v>2023</v>
      </c>
      <c r="D2516" s="1" t="s">
        <v>21</v>
      </c>
      <c r="E2516" s="1">
        <v>13</v>
      </c>
      <c r="F2516" s="1" t="s">
        <v>5404</v>
      </c>
      <c r="G2516" s="1">
        <v>3</v>
      </c>
      <c r="H2516" s="1" t="s">
        <v>25</v>
      </c>
      <c r="I2516" s="1">
        <v>34</v>
      </c>
      <c r="J2516" s="1" t="s">
        <v>37</v>
      </c>
      <c r="K2516" s="1">
        <v>3</v>
      </c>
      <c r="L2516" s="1" t="s">
        <v>11</v>
      </c>
      <c r="M2516" s="1" t="e">
        <f>VLOOKUP(N2516,'Employment Type'!B:C,3,0)</f>
        <v>#REF!</v>
      </c>
      <c r="N2516" s="1" t="s">
        <v>12</v>
      </c>
      <c r="O2516" s="1">
        <v>145000</v>
      </c>
      <c r="P2516" s="1" t="s">
        <v>20</v>
      </c>
      <c r="Q2516" s="1">
        <v>145000</v>
      </c>
      <c r="R2516" s="1">
        <v>0</v>
      </c>
      <c r="S2516" s="1" t="s">
        <v>21</v>
      </c>
    </row>
    <row r="2517" spans="1:19" ht="15.75" customHeight="1" x14ac:dyDescent="0.25">
      <c r="A2517">
        <v>2516</v>
      </c>
      <c r="B2517">
        <v>4</v>
      </c>
      <c r="C2517" s="1">
        <v>2023</v>
      </c>
      <c r="D2517" s="1" t="s">
        <v>21</v>
      </c>
      <c r="E2517" s="1">
        <v>13</v>
      </c>
      <c r="F2517" s="1" t="s">
        <v>5404</v>
      </c>
      <c r="G2517" s="1">
        <v>3</v>
      </c>
      <c r="H2517" s="1" t="s">
        <v>25</v>
      </c>
      <c r="I2517" s="1">
        <v>34</v>
      </c>
      <c r="J2517" s="1" t="s">
        <v>37</v>
      </c>
      <c r="K2517" s="1">
        <v>3</v>
      </c>
      <c r="L2517" s="1" t="s">
        <v>11</v>
      </c>
      <c r="M2517" s="1" t="e">
        <f>VLOOKUP(N2517,'Employment Type'!B:C,3,0)</f>
        <v>#REF!</v>
      </c>
      <c r="N2517" s="1" t="s">
        <v>12</v>
      </c>
      <c r="O2517" s="1">
        <v>120000</v>
      </c>
      <c r="P2517" s="1" t="s">
        <v>20</v>
      </c>
      <c r="Q2517" s="1">
        <v>120000</v>
      </c>
      <c r="R2517" s="1">
        <v>0</v>
      </c>
      <c r="S2517" s="1" t="s">
        <v>21</v>
      </c>
    </row>
    <row r="2518" spans="1:19" ht="15.75" customHeight="1" x14ac:dyDescent="0.25">
      <c r="A2518">
        <v>2517</v>
      </c>
      <c r="B2518">
        <v>4</v>
      </c>
      <c r="C2518" s="1">
        <v>2023</v>
      </c>
      <c r="D2518" s="1" t="s">
        <v>21</v>
      </c>
      <c r="E2518" s="1">
        <v>13</v>
      </c>
      <c r="F2518" s="1" t="s">
        <v>5404</v>
      </c>
      <c r="G2518" s="1">
        <v>3</v>
      </c>
      <c r="H2518" s="1" t="s">
        <v>25</v>
      </c>
      <c r="I2518" s="1">
        <v>26</v>
      </c>
      <c r="J2518" s="1" t="s">
        <v>27</v>
      </c>
      <c r="K2518" s="1">
        <v>3</v>
      </c>
      <c r="L2518" s="1" t="s">
        <v>11</v>
      </c>
      <c r="M2518" s="1" t="e">
        <f>VLOOKUP(N2518,'Employment Type'!B:C,3,0)</f>
        <v>#REF!</v>
      </c>
      <c r="N2518" s="1" t="s">
        <v>12</v>
      </c>
      <c r="O2518" s="1">
        <v>155000</v>
      </c>
      <c r="P2518" s="1" t="s">
        <v>20</v>
      </c>
      <c r="Q2518" s="1">
        <v>155000</v>
      </c>
      <c r="R2518" s="1">
        <v>0</v>
      </c>
      <c r="S2518" s="1" t="s">
        <v>21</v>
      </c>
    </row>
    <row r="2519" spans="1:19" ht="15.75" customHeight="1" x14ac:dyDescent="0.25">
      <c r="A2519">
        <v>2518</v>
      </c>
      <c r="B2519">
        <v>4</v>
      </c>
      <c r="C2519" s="1">
        <v>2023</v>
      </c>
      <c r="D2519" s="1" t="s">
        <v>21</v>
      </c>
      <c r="E2519" s="1">
        <v>13</v>
      </c>
      <c r="F2519" s="1" t="s">
        <v>5404</v>
      </c>
      <c r="G2519" s="1">
        <v>3</v>
      </c>
      <c r="H2519" s="1" t="s">
        <v>25</v>
      </c>
      <c r="I2519" s="1">
        <v>26</v>
      </c>
      <c r="J2519" s="1" t="s">
        <v>27</v>
      </c>
      <c r="K2519" s="1">
        <v>3</v>
      </c>
      <c r="L2519" s="1" t="s">
        <v>11</v>
      </c>
      <c r="M2519" s="1" t="e">
        <f>VLOOKUP(N2519,'Employment Type'!B:C,3,0)</f>
        <v>#REF!</v>
      </c>
      <c r="N2519" s="1" t="s">
        <v>12</v>
      </c>
      <c r="O2519" s="1">
        <v>106000</v>
      </c>
      <c r="P2519" s="1" t="s">
        <v>20</v>
      </c>
      <c r="Q2519" s="1">
        <v>106000</v>
      </c>
      <c r="R2519" s="1">
        <v>0</v>
      </c>
      <c r="S2519" s="1" t="s">
        <v>21</v>
      </c>
    </row>
    <row r="2520" spans="1:19" ht="15.75" customHeight="1" x14ac:dyDescent="0.25">
      <c r="A2520">
        <v>2519</v>
      </c>
      <c r="B2520">
        <v>4</v>
      </c>
      <c r="C2520" s="1">
        <v>2023</v>
      </c>
      <c r="D2520" s="1" t="s">
        <v>21</v>
      </c>
      <c r="E2520" s="1">
        <v>13</v>
      </c>
      <c r="F2520" s="1" t="s">
        <v>5404</v>
      </c>
      <c r="G2520" s="1">
        <v>3</v>
      </c>
      <c r="H2520" s="1" t="s">
        <v>25</v>
      </c>
      <c r="I2520" s="1">
        <v>34</v>
      </c>
      <c r="J2520" s="1" t="s">
        <v>37</v>
      </c>
      <c r="K2520" s="1">
        <v>3</v>
      </c>
      <c r="L2520" s="1" t="s">
        <v>11</v>
      </c>
      <c r="M2520" s="1" t="e">
        <f>VLOOKUP(N2520,'Employment Type'!B:C,3,0)</f>
        <v>#REF!</v>
      </c>
      <c r="N2520" s="1" t="s">
        <v>12</v>
      </c>
      <c r="O2520" s="1">
        <v>200000</v>
      </c>
      <c r="P2520" s="1" t="s">
        <v>20</v>
      </c>
      <c r="Q2520" s="1">
        <v>200000</v>
      </c>
      <c r="R2520" s="1">
        <v>0</v>
      </c>
      <c r="S2520" s="1" t="s">
        <v>21</v>
      </c>
    </row>
    <row r="2521" spans="1:19" ht="15.75" customHeight="1" x14ac:dyDescent="0.25">
      <c r="A2521">
        <v>2520</v>
      </c>
      <c r="B2521">
        <v>4</v>
      </c>
      <c r="C2521" s="1">
        <v>2023</v>
      </c>
      <c r="D2521" s="1" t="s">
        <v>21</v>
      </c>
      <c r="E2521" s="1">
        <v>13</v>
      </c>
      <c r="F2521" s="1" t="s">
        <v>5404</v>
      </c>
      <c r="G2521" s="1">
        <v>3</v>
      </c>
      <c r="H2521" s="1" t="s">
        <v>25</v>
      </c>
      <c r="I2521" s="1">
        <v>34</v>
      </c>
      <c r="J2521" s="1" t="s">
        <v>37</v>
      </c>
      <c r="K2521" s="1">
        <v>3</v>
      </c>
      <c r="L2521" s="1" t="s">
        <v>11</v>
      </c>
      <c r="M2521" s="1" t="e">
        <f>VLOOKUP(N2521,'Employment Type'!B:C,3,0)</f>
        <v>#REF!</v>
      </c>
      <c r="N2521" s="1" t="s">
        <v>12</v>
      </c>
      <c r="O2521" s="1">
        <v>160000</v>
      </c>
      <c r="P2521" s="1" t="s">
        <v>20</v>
      </c>
      <c r="Q2521" s="1">
        <v>160000</v>
      </c>
      <c r="R2521" s="1">
        <v>0</v>
      </c>
      <c r="S2521" s="1" t="s">
        <v>21</v>
      </c>
    </row>
    <row r="2522" spans="1:19" ht="15.75" customHeight="1" x14ac:dyDescent="0.25">
      <c r="A2522">
        <v>2521</v>
      </c>
      <c r="B2522">
        <v>4</v>
      </c>
      <c r="C2522" s="1">
        <v>2023</v>
      </c>
      <c r="D2522" s="1" t="s">
        <v>21</v>
      </c>
      <c r="E2522" s="1">
        <v>13</v>
      </c>
      <c r="F2522" s="1" t="s">
        <v>5404</v>
      </c>
      <c r="G2522" s="1">
        <v>3</v>
      </c>
      <c r="H2522" s="1" t="s">
        <v>25</v>
      </c>
      <c r="I2522" s="1">
        <v>48</v>
      </c>
      <c r="J2522" s="1" t="s">
        <v>23</v>
      </c>
      <c r="K2522" s="1">
        <v>3</v>
      </c>
      <c r="L2522" s="1" t="s">
        <v>11</v>
      </c>
      <c r="M2522" s="1" t="e">
        <f>VLOOKUP(N2522,'Employment Type'!B:C,3,0)</f>
        <v>#REF!</v>
      </c>
      <c r="N2522" s="1" t="s">
        <v>12</v>
      </c>
      <c r="O2522" s="1">
        <v>157750</v>
      </c>
      <c r="P2522" s="1" t="s">
        <v>20</v>
      </c>
      <c r="Q2522" s="1">
        <v>157750</v>
      </c>
      <c r="R2522" s="1">
        <v>100</v>
      </c>
      <c r="S2522" s="1" t="s">
        <v>21</v>
      </c>
    </row>
    <row r="2523" spans="1:19" ht="15.75" customHeight="1" x14ac:dyDescent="0.25">
      <c r="A2523">
        <v>2522</v>
      </c>
      <c r="B2523">
        <v>4</v>
      </c>
      <c r="C2523" s="1">
        <v>2023</v>
      </c>
      <c r="D2523" s="1" t="s">
        <v>21</v>
      </c>
      <c r="E2523" s="1">
        <v>13</v>
      </c>
      <c r="F2523" s="1" t="s">
        <v>5404</v>
      </c>
      <c r="G2523" s="1">
        <v>3</v>
      </c>
      <c r="H2523" s="1" t="s">
        <v>25</v>
      </c>
      <c r="I2523" s="1">
        <v>48</v>
      </c>
      <c r="J2523" s="1" t="s">
        <v>23</v>
      </c>
      <c r="K2523" s="1">
        <v>3</v>
      </c>
      <c r="L2523" s="1" t="s">
        <v>11</v>
      </c>
      <c r="M2523" s="1" t="e">
        <f>VLOOKUP(N2523,'Employment Type'!B:C,3,0)</f>
        <v>#REF!</v>
      </c>
      <c r="N2523" s="1" t="s">
        <v>12</v>
      </c>
      <c r="O2523" s="1">
        <v>104650</v>
      </c>
      <c r="P2523" s="1" t="s">
        <v>20</v>
      </c>
      <c r="Q2523" s="1">
        <v>104650</v>
      </c>
      <c r="R2523" s="1">
        <v>100</v>
      </c>
      <c r="S2523" s="1" t="s">
        <v>21</v>
      </c>
    </row>
    <row r="2524" spans="1:19" ht="15.75" customHeight="1" x14ac:dyDescent="0.25">
      <c r="A2524">
        <v>2523</v>
      </c>
      <c r="B2524">
        <v>4</v>
      </c>
      <c r="C2524" s="1">
        <v>2023</v>
      </c>
      <c r="D2524" s="1" t="s">
        <v>21</v>
      </c>
      <c r="E2524" s="1">
        <v>13</v>
      </c>
      <c r="F2524" s="1" t="s">
        <v>5404</v>
      </c>
      <c r="G2524" s="1">
        <v>3</v>
      </c>
      <c r="H2524" s="1" t="s">
        <v>25</v>
      </c>
      <c r="I2524" s="1">
        <v>48</v>
      </c>
      <c r="J2524" s="1" t="s">
        <v>23</v>
      </c>
      <c r="K2524" s="1">
        <v>2</v>
      </c>
      <c r="L2524" s="1" t="s">
        <v>17</v>
      </c>
      <c r="M2524" s="1" t="e">
        <f>VLOOKUP(N2524,'Employment Type'!B:C,3,0)</f>
        <v>#REF!</v>
      </c>
      <c r="N2524" s="1" t="s">
        <v>12</v>
      </c>
      <c r="O2524" s="1">
        <v>180000</v>
      </c>
      <c r="P2524" s="1" t="s">
        <v>20</v>
      </c>
      <c r="Q2524" s="1">
        <v>180000</v>
      </c>
      <c r="R2524" s="1">
        <v>100</v>
      </c>
      <c r="S2524" s="1" t="s">
        <v>21</v>
      </c>
    </row>
    <row r="2525" spans="1:19" ht="15.75" customHeight="1" x14ac:dyDescent="0.25">
      <c r="A2525">
        <v>2524</v>
      </c>
      <c r="B2525">
        <v>4</v>
      </c>
      <c r="C2525" s="1">
        <v>2023</v>
      </c>
      <c r="D2525" s="1" t="s">
        <v>21</v>
      </c>
      <c r="E2525" s="1">
        <v>13</v>
      </c>
      <c r="F2525" s="1" t="s">
        <v>5404</v>
      </c>
      <c r="G2525" s="1">
        <v>3</v>
      </c>
      <c r="H2525" s="1" t="s">
        <v>25</v>
      </c>
      <c r="I2525" s="1">
        <v>48</v>
      </c>
      <c r="J2525" s="1" t="s">
        <v>23</v>
      </c>
      <c r="K2525" s="1">
        <v>2</v>
      </c>
      <c r="L2525" s="1" t="s">
        <v>17</v>
      </c>
      <c r="M2525" s="1" t="e">
        <f>VLOOKUP(N2525,'Employment Type'!B:C,3,0)</f>
        <v>#REF!</v>
      </c>
      <c r="N2525" s="1" t="s">
        <v>12</v>
      </c>
      <c r="O2525" s="1">
        <v>140000</v>
      </c>
      <c r="P2525" s="1" t="s">
        <v>20</v>
      </c>
      <c r="Q2525" s="1">
        <v>140000</v>
      </c>
      <c r="R2525" s="1">
        <v>100</v>
      </c>
      <c r="S2525" s="1" t="s">
        <v>21</v>
      </c>
    </row>
    <row r="2526" spans="1:19" ht="15.75" customHeight="1" x14ac:dyDescent="0.25">
      <c r="A2526">
        <v>2525</v>
      </c>
      <c r="B2526">
        <v>4</v>
      </c>
      <c r="C2526" s="1">
        <v>2023</v>
      </c>
      <c r="D2526" s="1" t="s">
        <v>21</v>
      </c>
      <c r="E2526" s="1">
        <v>13</v>
      </c>
      <c r="F2526" s="1" t="s">
        <v>5404</v>
      </c>
      <c r="G2526" s="1">
        <v>3</v>
      </c>
      <c r="H2526" s="1" t="s">
        <v>25</v>
      </c>
      <c r="I2526" s="1">
        <v>48</v>
      </c>
      <c r="J2526" s="1" t="s">
        <v>23</v>
      </c>
      <c r="K2526" s="1">
        <v>4</v>
      </c>
      <c r="L2526" s="1" t="s">
        <v>44</v>
      </c>
      <c r="M2526" s="1" t="e">
        <f>VLOOKUP(N2526,'Employment Type'!B:C,3,0)</f>
        <v>#REF!</v>
      </c>
      <c r="N2526" s="1" t="s">
        <v>12</v>
      </c>
      <c r="O2526" s="1">
        <v>200000</v>
      </c>
      <c r="P2526" s="1" t="s">
        <v>20</v>
      </c>
      <c r="Q2526" s="1">
        <v>200000</v>
      </c>
      <c r="R2526" s="1">
        <v>0</v>
      </c>
      <c r="S2526" s="1" t="s">
        <v>21</v>
      </c>
    </row>
    <row r="2527" spans="1:19" ht="15.75" customHeight="1" x14ac:dyDescent="0.25">
      <c r="A2527">
        <v>2526</v>
      </c>
      <c r="B2527">
        <v>4</v>
      </c>
      <c r="C2527" s="1">
        <v>2023</v>
      </c>
      <c r="D2527" s="1" t="s">
        <v>21</v>
      </c>
      <c r="E2527" s="1">
        <v>13</v>
      </c>
      <c r="F2527" s="1" t="s">
        <v>5404</v>
      </c>
      <c r="G2527" s="1">
        <v>3</v>
      </c>
      <c r="H2527" s="1" t="s">
        <v>25</v>
      </c>
      <c r="I2527" s="1">
        <v>48</v>
      </c>
      <c r="J2527" s="1" t="s">
        <v>23</v>
      </c>
      <c r="K2527" s="1">
        <v>4</v>
      </c>
      <c r="L2527" s="1" t="s">
        <v>44</v>
      </c>
      <c r="M2527" s="1" t="e">
        <f>VLOOKUP(N2527,'Employment Type'!B:C,3,0)</f>
        <v>#REF!</v>
      </c>
      <c r="N2527" s="1" t="s">
        <v>12</v>
      </c>
      <c r="O2527" s="1">
        <v>145000</v>
      </c>
      <c r="P2527" s="1" t="s">
        <v>20</v>
      </c>
      <c r="Q2527" s="1">
        <v>145000</v>
      </c>
      <c r="R2527" s="1">
        <v>0</v>
      </c>
      <c r="S2527" s="1" t="s">
        <v>21</v>
      </c>
    </row>
    <row r="2528" spans="1:19" ht="15.75" customHeight="1" x14ac:dyDescent="0.25">
      <c r="A2528">
        <v>2527</v>
      </c>
      <c r="B2528">
        <v>4</v>
      </c>
      <c r="C2528" s="1">
        <v>2023</v>
      </c>
      <c r="D2528" s="1" t="s">
        <v>21</v>
      </c>
      <c r="E2528" s="1">
        <v>13</v>
      </c>
      <c r="F2528" s="1" t="s">
        <v>5404</v>
      </c>
      <c r="G2528" s="1">
        <v>3</v>
      </c>
      <c r="H2528" s="1" t="s">
        <v>16</v>
      </c>
      <c r="I2528" s="1">
        <v>63</v>
      </c>
      <c r="J2528" s="1" t="s">
        <v>77</v>
      </c>
      <c r="K2528" s="1">
        <v>2</v>
      </c>
      <c r="L2528" s="1" t="s">
        <v>17</v>
      </c>
      <c r="M2528" s="1" t="e">
        <f>VLOOKUP(N2528,'Employment Type'!B:C,3,0)</f>
        <v>#REF!</v>
      </c>
      <c r="N2528" s="1" t="s">
        <v>12</v>
      </c>
      <c r="O2528" s="1">
        <v>68000</v>
      </c>
      <c r="P2528" s="1" t="s">
        <v>20</v>
      </c>
      <c r="Q2528" s="1">
        <v>68000</v>
      </c>
      <c r="R2528" s="1">
        <v>0</v>
      </c>
      <c r="S2528" s="1" t="s">
        <v>21</v>
      </c>
    </row>
    <row r="2529" spans="1:19" ht="15.75" customHeight="1" x14ac:dyDescent="0.25">
      <c r="A2529">
        <v>2528</v>
      </c>
      <c r="B2529">
        <v>4</v>
      </c>
      <c r="C2529" s="1">
        <v>2023</v>
      </c>
      <c r="D2529" s="1" t="s">
        <v>21</v>
      </c>
      <c r="E2529" s="1">
        <v>13</v>
      </c>
      <c r="F2529" s="1" t="s">
        <v>5404</v>
      </c>
      <c r="G2529" s="1">
        <v>3</v>
      </c>
      <c r="H2529" s="1" t="s">
        <v>25</v>
      </c>
      <c r="I2529" s="1">
        <v>14</v>
      </c>
      <c r="J2529" s="1" t="s">
        <v>78</v>
      </c>
      <c r="K2529" s="1">
        <v>1</v>
      </c>
      <c r="L2529" s="1" t="s">
        <v>28</v>
      </c>
      <c r="M2529" s="1" t="e">
        <f>VLOOKUP(N2529,'Employment Type'!B:C,3,0)</f>
        <v>#REF!</v>
      </c>
      <c r="N2529" s="1" t="s">
        <v>12</v>
      </c>
      <c r="O2529" s="1">
        <v>60000</v>
      </c>
      <c r="P2529" s="1" t="s">
        <v>20</v>
      </c>
      <c r="Q2529" s="1">
        <v>60000</v>
      </c>
      <c r="R2529" s="1">
        <v>100</v>
      </c>
      <c r="S2529" s="1" t="s">
        <v>21</v>
      </c>
    </row>
    <row r="2530" spans="1:19" ht="15.75" customHeight="1" x14ac:dyDescent="0.25">
      <c r="A2530">
        <v>2529</v>
      </c>
      <c r="B2530">
        <v>4</v>
      </c>
      <c r="C2530" s="1">
        <v>2023</v>
      </c>
      <c r="D2530" s="1" t="s">
        <v>21</v>
      </c>
      <c r="E2530" s="1">
        <v>13</v>
      </c>
      <c r="F2530" s="1" t="s">
        <v>5404</v>
      </c>
      <c r="G2530" s="1">
        <v>3</v>
      </c>
      <c r="H2530" s="1" t="s">
        <v>25</v>
      </c>
      <c r="I2530" s="1">
        <v>34</v>
      </c>
      <c r="J2530" s="1" t="s">
        <v>37</v>
      </c>
      <c r="K2530" s="1">
        <v>1</v>
      </c>
      <c r="L2530" s="1" t="s">
        <v>28</v>
      </c>
      <c r="M2530" s="1" t="e">
        <f>VLOOKUP(N2530,'Employment Type'!B:C,3,0)</f>
        <v>#REF!</v>
      </c>
      <c r="N2530" s="1" t="s">
        <v>12</v>
      </c>
      <c r="O2530" s="1">
        <v>85000</v>
      </c>
      <c r="P2530" s="1" t="s">
        <v>20</v>
      </c>
      <c r="Q2530" s="1">
        <v>85000</v>
      </c>
      <c r="R2530" s="1">
        <v>0</v>
      </c>
      <c r="S2530" s="1" t="s">
        <v>21</v>
      </c>
    </row>
    <row r="2531" spans="1:19" ht="15.75" customHeight="1" x14ac:dyDescent="0.25">
      <c r="A2531">
        <v>2530</v>
      </c>
      <c r="B2531">
        <v>4</v>
      </c>
      <c r="C2531" s="1">
        <v>2023</v>
      </c>
      <c r="D2531" s="1" t="s">
        <v>21</v>
      </c>
      <c r="E2531" s="1">
        <v>13</v>
      </c>
      <c r="F2531" s="1" t="s">
        <v>5404</v>
      </c>
      <c r="G2531" s="1">
        <v>3</v>
      </c>
      <c r="H2531" s="1" t="s">
        <v>25</v>
      </c>
      <c r="I2531" s="1">
        <v>34</v>
      </c>
      <c r="J2531" s="1" t="s">
        <v>37</v>
      </c>
      <c r="K2531" s="1">
        <v>1</v>
      </c>
      <c r="L2531" s="1" t="s">
        <v>28</v>
      </c>
      <c r="M2531" s="1" t="e">
        <f>VLOOKUP(N2531,'Employment Type'!B:C,3,0)</f>
        <v>#REF!</v>
      </c>
      <c r="N2531" s="1" t="s">
        <v>12</v>
      </c>
      <c r="O2531" s="1">
        <v>65000</v>
      </c>
      <c r="P2531" s="1" t="s">
        <v>20</v>
      </c>
      <c r="Q2531" s="1">
        <v>65000</v>
      </c>
      <c r="R2531" s="1">
        <v>0</v>
      </c>
      <c r="S2531" s="1" t="s">
        <v>21</v>
      </c>
    </row>
    <row r="2532" spans="1:19" ht="15.75" customHeight="1" x14ac:dyDescent="0.25">
      <c r="A2532">
        <v>2531</v>
      </c>
      <c r="B2532">
        <v>4</v>
      </c>
      <c r="C2532" s="1">
        <v>2023</v>
      </c>
      <c r="D2532" s="1" t="s">
        <v>21</v>
      </c>
      <c r="E2532" s="1">
        <v>13</v>
      </c>
      <c r="F2532" s="1" t="s">
        <v>5404</v>
      </c>
      <c r="G2532" s="1">
        <v>3</v>
      </c>
      <c r="H2532" s="1" t="s">
        <v>25</v>
      </c>
      <c r="I2532" s="1">
        <v>34</v>
      </c>
      <c r="J2532" s="1" t="s">
        <v>37</v>
      </c>
      <c r="K2532" s="1">
        <v>2</v>
      </c>
      <c r="L2532" s="1" t="s">
        <v>17</v>
      </c>
      <c r="M2532" s="1" t="e">
        <f>VLOOKUP(N2532,'Employment Type'!B:C,3,0)</f>
        <v>#REF!</v>
      </c>
      <c r="N2532" s="1" t="s">
        <v>12</v>
      </c>
      <c r="O2532" s="1">
        <v>125000</v>
      </c>
      <c r="P2532" s="1" t="s">
        <v>20</v>
      </c>
      <c r="Q2532" s="1">
        <v>125000</v>
      </c>
      <c r="R2532" s="1">
        <v>0</v>
      </c>
      <c r="S2532" s="1" t="s">
        <v>21</v>
      </c>
    </row>
    <row r="2533" spans="1:19" ht="15.75" customHeight="1" x14ac:dyDescent="0.25">
      <c r="A2533">
        <v>2532</v>
      </c>
      <c r="B2533">
        <v>4</v>
      </c>
      <c r="C2533" s="1">
        <v>2023</v>
      </c>
      <c r="D2533" s="1" t="s">
        <v>21</v>
      </c>
      <c r="E2533" s="1">
        <v>13</v>
      </c>
      <c r="F2533" s="1" t="s">
        <v>5404</v>
      </c>
      <c r="G2533" s="1">
        <v>3</v>
      </c>
      <c r="H2533" s="1" t="s">
        <v>25</v>
      </c>
      <c r="I2533" s="1">
        <v>34</v>
      </c>
      <c r="J2533" s="1" t="s">
        <v>37</v>
      </c>
      <c r="K2533" s="1">
        <v>2</v>
      </c>
      <c r="L2533" s="1" t="s">
        <v>17</v>
      </c>
      <c r="M2533" s="1" t="e">
        <f>VLOOKUP(N2533,'Employment Type'!B:C,3,0)</f>
        <v>#REF!</v>
      </c>
      <c r="N2533" s="1" t="s">
        <v>12</v>
      </c>
      <c r="O2533" s="1">
        <v>90000</v>
      </c>
      <c r="P2533" s="1" t="s">
        <v>20</v>
      </c>
      <c r="Q2533" s="1">
        <v>90000</v>
      </c>
      <c r="R2533" s="1">
        <v>0</v>
      </c>
      <c r="S2533" s="1" t="s">
        <v>21</v>
      </c>
    </row>
    <row r="2534" spans="1:19" ht="15.75" customHeight="1" x14ac:dyDescent="0.25">
      <c r="A2534">
        <v>2533</v>
      </c>
      <c r="B2534">
        <v>4</v>
      </c>
      <c r="C2534" s="1">
        <v>2023</v>
      </c>
      <c r="D2534" s="1" t="s">
        <v>21</v>
      </c>
      <c r="E2534" s="1">
        <v>13</v>
      </c>
      <c r="F2534" s="1" t="s">
        <v>5404</v>
      </c>
      <c r="G2534" s="1">
        <v>3</v>
      </c>
      <c r="H2534" s="1" t="s">
        <v>25</v>
      </c>
      <c r="I2534" s="1">
        <v>26</v>
      </c>
      <c r="J2534" s="1" t="s">
        <v>27</v>
      </c>
      <c r="K2534" s="1">
        <v>3</v>
      </c>
      <c r="L2534" s="1" t="s">
        <v>11</v>
      </c>
      <c r="M2534" s="1" t="e">
        <f>VLOOKUP(N2534,'Employment Type'!B:C,3,0)</f>
        <v>#REF!</v>
      </c>
      <c r="N2534" s="1" t="s">
        <v>12</v>
      </c>
      <c r="O2534" s="1">
        <v>105000</v>
      </c>
      <c r="P2534" s="1" t="s">
        <v>20</v>
      </c>
      <c r="Q2534" s="1">
        <v>105000</v>
      </c>
      <c r="R2534" s="1">
        <v>100</v>
      </c>
      <c r="S2534" s="1" t="s">
        <v>21</v>
      </c>
    </row>
    <row r="2535" spans="1:19" ht="15.75" customHeight="1" x14ac:dyDescent="0.25">
      <c r="A2535">
        <v>2534</v>
      </c>
      <c r="B2535">
        <v>4</v>
      </c>
      <c r="C2535" s="1">
        <v>2023</v>
      </c>
      <c r="D2535" s="1" t="s">
        <v>21</v>
      </c>
      <c r="E2535" s="1">
        <v>13</v>
      </c>
      <c r="F2535" s="1" t="s">
        <v>5404</v>
      </c>
      <c r="G2535" s="1">
        <v>3</v>
      </c>
      <c r="H2535" s="1" t="s">
        <v>25</v>
      </c>
      <c r="I2535" s="1">
        <v>26</v>
      </c>
      <c r="J2535" s="1" t="s">
        <v>27</v>
      </c>
      <c r="K2535" s="1">
        <v>3</v>
      </c>
      <c r="L2535" s="1" t="s">
        <v>11</v>
      </c>
      <c r="M2535" s="1" t="e">
        <f>VLOOKUP(N2535,'Employment Type'!B:C,3,0)</f>
        <v>#REF!</v>
      </c>
      <c r="N2535" s="1" t="s">
        <v>12</v>
      </c>
      <c r="O2535" s="1">
        <v>90000</v>
      </c>
      <c r="P2535" s="1" t="s">
        <v>20</v>
      </c>
      <c r="Q2535" s="1">
        <v>90000</v>
      </c>
      <c r="R2535" s="1">
        <v>100</v>
      </c>
      <c r="S2535" s="1" t="s">
        <v>21</v>
      </c>
    </row>
    <row r="2536" spans="1:19" ht="15.75" customHeight="1" x14ac:dyDescent="0.25">
      <c r="A2536">
        <v>2535</v>
      </c>
      <c r="B2536">
        <v>4</v>
      </c>
      <c r="C2536" s="1">
        <v>2023</v>
      </c>
      <c r="D2536" s="1" t="s">
        <v>21</v>
      </c>
      <c r="E2536" s="1">
        <v>13</v>
      </c>
      <c r="F2536" s="1" t="s">
        <v>5404</v>
      </c>
      <c r="G2536" s="1">
        <v>3</v>
      </c>
      <c r="H2536" s="1" t="s">
        <v>25</v>
      </c>
      <c r="I2536" s="1">
        <v>5</v>
      </c>
      <c r="J2536" s="1" t="s">
        <v>32</v>
      </c>
      <c r="K2536" s="1">
        <v>3</v>
      </c>
      <c r="L2536" s="1" t="s">
        <v>11</v>
      </c>
      <c r="M2536" s="1" t="e">
        <f>VLOOKUP(N2536,'Employment Type'!B:C,3,0)</f>
        <v>#REF!</v>
      </c>
      <c r="N2536" s="1" t="s">
        <v>12</v>
      </c>
      <c r="O2536" s="1">
        <v>179820</v>
      </c>
      <c r="P2536" s="1" t="s">
        <v>20</v>
      </c>
      <c r="Q2536" s="1">
        <v>179820</v>
      </c>
      <c r="R2536" s="1">
        <v>0</v>
      </c>
      <c r="S2536" s="1" t="s">
        <v>21</v>
      </c>
    </row>
    <row r="2537" spans="1:19" ht="15.75" customHeight="1" x14ac:dyDescent="0.25">
      <c r="A2537">
        <v>2536</v>
      </c>
      <c r="B2537">
        <v>4</v>
      </c>
      <c r="C2537" s="1">
        <v>2023</v>
      </c>
      <c r="D2537" s="1" t="s">
        <v>21</v>
      </c>
      <c r="E2537" s="1">
        <v>13</v>
      </c>
      <c r="F2537" s="1" t="s">
        <v>5404</v>
      </c>
      <c r="G2537" s="1">
        <v>3</v>
      </c>
      <c r="H2537" s="1" t="s">
        <v>25</v>
      </c>
      <c r="I2537" s="1">
        <v>5</v>
      </c>
      <c r="J2537" s="1" t="s">
        <v>32</v>
      </c>
      <c r="K2537" s="1">
        <v>3</v>
      </c>
      <c r="L2537" s="1" t="s">
        <v>11</v>
      </c>
      <c r="M2537" s="1" t="e">
        <f>VLOOKUP(N2537,'Employment Type'!B:C,3,0)</f>
        <v>#REF!</v>
      </c>
      <c r="N2537" s="1" t="s">
        <v>12</v>
      </c>
      <c r="O2537" s="1">
        <v>143860</v>
      </c>
      <c r="P2537" s="1" t="s">
        <v>20</v>
      </c>
      <c r="Q2537" s="1">
        <v>143860</v>
      </c>
      <c r="R2537" s="1">
        <v>0</v>
      </c>
      <c r="S2537" s="1" t="s">
        <v>21</v>
      </c>
    </row>
    <row r="2538" spans="1:19" ht="15.75" customHeight="1" x14ac:dyDescent="0.25">
      <c r="A2538">
        <v>2537</v>
      </c>
      <c r="B2538">
        <v>4</v>
      </c>
      <c r="C2538" s="1">
        <v>2023</v>
      </c>
      <c r="D2538" s="1" t="s">
        <v>21</v>
      </c>
      <c r="E2538" s="1">
        <v>13</v>
      </c>
      <c r="F2538" s="1" t="s">
        <v>5404</v>
      </c>
      <c r="G2538" s="1">
        <v>3</v>
      </c>
      <c r="H2538" s="1" t="s">
        <v>25</v>
      </c>
      <c r="I2538" s="1">
        <v>26</v>
      </c>
      <c r="J2538" s="1" t="s">
        <v>27</v>
      </c>
      <c r="K2538" s="1">
        <v>3</v>
      </c>
      <c r="L2538" s="1" t="s">
        <v>11</v>
      </c>
      <c r="M2538" s="1" t="e">
        <f>VLOOKUP(N2538,'Employment Type'!B:C,3,0)</f>
        <v>#REF!</v>
      </c>
      <c r="N2538" s="1" t="s">
        <v>12</v>
      </c>
      <c r="O2538" s="1">
        <v>135000</v>
      </c>
      <c r="P2538" s="1" t="s">
        <v>20</v>
      </c>
      <c r="Q2538" s="1">
        <v>135000</v>
      </c>
      <c r="R2538" s="1">
        <v>0</v>
      </c>
      <c r="S2538" s="1" t="s">
        <v>21</v>
      </c>
    </row>
    <row r="2539" spans="1:19" ht="15.75" customHeight="1" x14ac:dyDescent="0.25">
      <c r="A2539">
        <v>2538</v>
      </c>
      <c r="B2539">
        <v>4</v>
      </c>
      <c r="C2539" s="1">
        <v>2023</v>
      </c>
      <c r="D2539" s="1" t="s">
        <v>21</v>
      </c>
      <c r="E2539" s="1">
        <v>13</v>
      </c>
      <c r="F2539" s="1" t="s">
        <v>5404</v>
      </c>
      <c r="G2539" s="1">
        <v>3</v>
      </c>
      <c r="H2539" s="1" t="s">
        <v>25</v>
      </c>
      <c r="I2539" s="1">
        <v>26</v>
      </c>
      <c r="J2539" s="1" t="s">
        <v>27</v>
      </c>
      <c r="K2539" s="1">
        <v>3</v>
      </c>
      <c r="L2539" s="1" t="s">
        <v>11</v>
      </c>
      <c r="M2539" s="1" t="e">
        <f>VLOOKUP(N2539,'Employment Type'!B:C,3,0)</f>
        <v>#REF!</v>
      </c>
      <c r="N2539" s="1" t="s">
        <v>12</v>
      </c>
      <c r="O2539" s="1">
        <v>105500</v>
      </c>
      <c r="P2539" s="1" t="s">
        <v>20</v>
      </c>
      <c r="Q2539" s="1">
        <v>105500</v>
      </c>
      <c r="R2539" s="1">
        <v>0</v>
      </c>
      <c r="S2539" s="1" t="s">
        <v>21</v>
      </c>
    </row>
    <row r="2540" spans="1:19" ht="15.75" customHeight="1" x14ac:dyDescent="0.25">
      <c r="A2540">
        <v>2539</v>
      </c>
      <c r="B2540">
        <v>4</v>
      </c>
      <c r="C2540" s="1">
        <v>2023</v>
      </c>
      <c r="D2540" s="1" t="s">
        <v>21</v>
      </c>
      <c r="E2540" s="1">
        <v>13</v>
      </c>
      <c r="F2540" s="1" t="s">
        <v>5404</v>
      </c>
      <c r="G2540" s="1">
        <v>3</v>
      </c>
      <c r="H2540" s="1" t="s">
        <v>25</v>
      </c>
      <c r="I2540" s="1">
        <v>89</v>
      </c>
      <c r="J2540" s="1" t="s">
        <v>30</v>
      </c>
      <c r="K2540" s="1">
        <v>1</v>
      </c>
      <c r="L2540" s="1" t="s">
        <v>28</v>
      </c>
      <c r="M2540" s="1" t="e">
        <f>VLOOKUP(N2540,'Employment Type'!B:C,3,0)</f>
        <v>#REF!</v>
      </c>
      <c r="N2540" s="1" t="s">
        <v>12</v>
      </c>
      <c r="O2540" s="1">
        <v>155000</v>
      </c>
      <c r="P2540" s="1" t="s">
        <v>20</v>
      </c>
      <c r="Q2540" s="1">
        <v>155000</v>
      </c>
      <c r="R2540" s="1">
        <v>0</v>
      </c>
      <c r="S2540" s="1" t="s">
        <v>21</v>
      </c>
    </row>
    <row r="2541" spans="1:19" ht="15.75" customHeight="1" x14ac:dyDescent="0.25">
      <c r="A2541">
        <v>2540</v>
      </c>
      <c r="B2541">
        <v>4</v>
      </c>
      <c r="C2541" s="1">
        <v>2023</v>
      </c>
      <c r="D2541" s="1" t="s">
        <v>21</v>
      </c>
      <c r="E2541" s="1">
        <v>13</v>
      </c>
      <c r="F2541" s="1" t="s">
        <v>5404</v>
      </c>
      <c r="G2541" s="1">
        <v>3</v>
      </c>
      <c r="H2541" s="1" t="s">
        <v>25</v>
      </c>
      <c r="I2541" s="1">
        <v>89</v>
      </c>
      <c r="J2541" s="1" t="s">
        <v>30</v>
      </c>
      <c r="K2541" s="1">
        <v>1</v>
      </c>
      <c r="L2541" s="1" t="s">
        <v>28</v>
      </c>
      <c r="M2541" s="1" t="e">
        <f>VLOOKUP(N2541,'Employment Type'!B:C,3,0)</f>
        <v>#REF!</v>
      </c>
      <c r="N2541" s="1" t="s">
        <v>12</v>
      </c>
      <c r="O2541" s="1">
        <v>125000</v>
      </c>
      <c r="P2541" s="1" t="s">
        <v>20</v>
      </c>
      <c r="Q2541" s="1">
        <v>125000</v>
      </c>
      <c r="R2541" s="1">
        <v>0</v>
      </c>
      <c r="S2541" s="1" t="s">
        <v>21</v>
      </c>
    </row>
    <row r="2542" spans="1:19" ht="15.75" customHeight="1" x14ac:dyDescent="0.25">
      <c r="A2542">
        <v>2541</v>
      </c>
      <c r="B2542">
        <v>4</v>
      </c>
      <c r="C2542" s="1">
        <v>2023</v>
      </c>
      <c r="D2542" s="1" t="s">
        <v>21</v>
      </c>
      <c r="E2542" s="1">
        <v>13</v>
      </c>
      <c r="F2542" s="1" t="s">
        <v>5404</v>
      </c>
      <c r="G2542" s="1">
        <v>3</v>
      </c>
      <c r="H2542" s="1" t="s">
        <v>25</v>
      </c>
      <c r="I2542" s="1">
        <v>68</v>
      </c>
      <c r="J2542" s="1" t="s">
        <v>35</v>
      </c>
      <c r="K2542" s="1">
        <v>3</v>
      </c>
      <c r="L2542" s="1" t="s">
        <v>11</v>
      </c>
      <c r="M2542" s="1" t="e">
        <f>VLOOKUP(N2542,'Employment Type'!B:C,3,0)</f>
        <v>#REF!</v>
      </c>
      <c r="N2542" s="1" t="s">
        <v>12</v>
      </c>
      <c r="O2542" s="1">
        <v>241000</v>
      </c>
      <c r="P2542" s="1" t="s">
        <v>20</v>
      </c>
      <c r="Q2542" s="1">
        <v>241000</v>
      </c>
      <c r="R2542" s="1">
        <v>0</v>
      </c>
      <c r="S2542" s="1" t="s">
        <v>21</v>
      </c>
    </row>
    <row r="2543" spans="1:19" ht="15.75" customHeight="1" x14ac:dyDescent="0.25">
      <c r="A2543">
        <v>2542</v>
      </c>
      <c r="B2543">
        <v>4</v>
      </c>
      <c r="C2543" s="1">
        <v>2023</v>
      </c>
      <c r="D2543" s="1" t="s">
        <v>21</v>
      </c>
      <c r="E2543" s="1">
        <v>13</v>
      </c>
      <c r="F2543" s="1" t="s">
        <v>5404</v>
      </c>
      <c r="G2543" s="1">
        <v>3</v>
      </c>
      <c r="H2543" s="1" t="s">
        <v>25</v>
      </c>
      <c r="I2543" s="1">
        <v>68</v>
      </c>
      <c r="J2543" s="1" t="s">
        <v>35</v>
      </c>
      <c r="K2543" s="1">
        <v>3</v>
      </c>
      <c r="L2543" s="1" t="s">
        <v>11</v>
      </c>
      <c r="M2543" s="1" t="e">
        <f>VLOOKUP(N2543,'Employment Type'!B:C,3,0)</f>
        <v>#REF!</v>
      </c>
      <c r="N2543" s="1" t="s">
        <v>12</v>
      </c>
      <c r="O2543" s="1">
        <v>181000</v>
      </c>
      <c r="P2543" s="1" t="s">
        <v>20</v>
      </c>
      <c r="Q2543" s="1">
        <v>181000</v>
      </c>
      <c r="R2543" s="1">
        <v>0</v>
      </c>
      <c r="S2543" s="1" t="s">
        <v>21</v>
      </c>
    </row>
    <row r="2544" spans="1:19" ht="15.75" customHeight="1" x14ac:dyDescent="0.25">
      <c r="A2544">
        <v>2543</v>
      </c>
      <c r="B2544">
        <v>4</v>
      </c>
      <c r="C2544" s="1">
        <v>2023</v>
      </c>
      <c r="D2544" s="1" t="s">
        <v>21</v>
      </c>
      <c r="E2544" s="1">
        <v>13</v>
      </c>
      <c r="F2544" s="1" t="s">
        <v>5404</v>
      </c>
      <c r="G2544" s="1">
        <v>3</v>
      </c>
      <c r="H2544" s="1" t="s">
        <v>25</v>
      </c>
      <c r="I2544" s="1">
        <v>48</v>
      </c>
      <c r="J2544" s="1" t="s">
        <v>23</v>
      </c>
      <c r="K2544" s="1">
        <v>3</v>
      </c>
      <c r="L2544" s="1" t="s">
        <v>11</v>
      </c>
      <c r="M2544" s="1" t="e">
        <f>VLOOKUP(N2544,'Employment Type'!B:C,3,0)</f>
        <v>#REF!</v>
      </c>
      <c r="N2544" s="1" t="s">
        <v>12</v>
      </c>
      <c r="O2544" s="1">
        <v>252000</v>
      </c>
      <c r="P2544" s="1" t="s">
        <v>20</v>
      </c>
      <c r="Q2544" s="1">
        <v>252000</v>
      </c>
      <c r="R2544" s="1">
        <v>0</v>
      </c>
      <c r="S2544" s="1" t="s">
        <v>21</v>
      </c>
    </row>
    <row r="2545" spans="1:19" ht="15.75" customHeight="1" x14ac:dyDescent="0.25">
      <c r="A2545">
        <v>2544</v>
      </c>
      <c r="B2545">
        <v>4</v>
      </c>
      <c r="C2545" s="1">
        <v>2023</v>
      </c>
      <c r="D2545" s="1" t="s">
        <v>21</v>
      </c>
      <c r="E2545" s="1">
        <v>13</v>
      </c>
      <c r="F2545" s="1" t="s">
        <v>5404</v>
      </c>
      <c r="G2545" s="1">
        <v>3</v>
      </c>
      <c r="H2545" s="1" t="s">
        <v>25</v>
      </c>
      <c r="I2545" s="1">
        <v>48</v>
      </c>
      <c r="J2545" s="1" t="s">
        <v>23</v>
      </c>
      <c r="K2545" s="1">
        <v>3</v>
      </c>
      <c r="L2545" s="1" t="s">
        <v>11</v>
      </c>
      <c r="M2545" s="1" t="e">
        <f>VLOOKUP(N2545,'Employment Type'!B:C,3,0)</f>
        <v>#REF!</v>
      </c>
      <c r="N2545" s="1" t="s">
        <v>12</v>
      </c>
      <c r="O2545" s="1">
        <v>154000</v>
      </c>
      <c r="P2545" s="1" t="s">
        <v>20</v>
      </c>
      <c r="Q2545" s="1">
        <v>154000</v>
      </c>
      <c r="R2545" s="1">
        <v>0</v>
      </c>
      <c r="S2545" s="1" t="s">
        <v>21</v>
      </c>
    </row>
    <row r="2546" spans="1:19" ht="15.75" customHeight="1" x14ac:dyDescent="0.25">
      <c r="A2546">
        <v>2545</v>
      </c>
      <c r="B2546">
        <v>4</v>
      </c>
      <c r="C2546" s="1">
        <v>2023</v>
      </c>
      <c r="D2546" s="1" t="s">
        <v>21</v>
      </c>
      <c r="E2546" s="1">
        <v>13</v>
      </c>
      <c r="F2546" s="1" t="s">
        <v>5404</v>
      </c>
      <c r="G2546" s="1">
        <v>3</v>
      </c>
      <c r="H2546" s="1" t="s">
        <v>25</v>
      </c>
      <c r="I2546" s="1">
        <v>32</v>
      </c>
      <c r="J2546" s="1" t="s">
        <v>45</v>
      </c>
      <c r="K2546" s="1">
        <v>4</v>
      </c>
      <c r="L2546" s="1" t="s">
        <v>44</v>
      </c>
      <c r="M2546" s="1" t="e">
        <f>VLOOKUP(N2546,'Employment Type'!B:C,3,0)</f>
        <v>#REF!</v>
      </c>
      <c r="N2546" s="1" t="s">
        <v>12</v>
      </c>
      <c r="O2546" s="1">
        <v>180000</v>
      </c>
      <c r="P2546" s="1" t="s">
        <v>20</v>
      </c>
      <c r="Q2546" s="1">
        <v>180000</v>
      </c>
      <c r="R2546" s="1">
        <v>0</v>
      </c>
      <c r="S2546" s="1" t="s">
        <v>21</v>
      </c>
    </row>
    <row r="2547" spans="1:19" ht="15.75" customHeight="1" x14ac:dyDescent="0.25">
      <c r="A2547">
        <v>2546</v>
      </c>
      <c r="B2547">
        <v>4</v>
      </c>
      <c r="C2547" s="1">
        <v>2023</v>
      </c>
      <c r="D2547" s="1" t="s">
        <v>21</v>
      </c>
      <c r="E2547" s="1">
        <v>13</v>
      </c>
      <c r="F2547" s="1" t="s">
        <v>5404</v>
      </c>
      <c r="G2547" s="1">
        <v>3</v>
      </c>
      <c r="H2547" s="1" t="s">
        <v>25</v>
      </c>
      <c r="I2547" s="1">
        <v>32</v>
      </c>
      <c r="J2547" s="1" t="s">
        <v>45</v>
      </c>
      <c r="K2547" s="1">
        <v>4</v>
      </c>
      <c r="L2547" s="1" t="s">
        <v>44</v>
      </c>
      <c r="M2547" s="1" t="e">
        <f>VLOOKUP(N2547,'Employment Type'!B:C,3,0)</f>
        <v>#REF!</v>
      </c>
      <c r="N2547" s="1" t="s">
        <v>12</v>
      </c>
      <c r="O2547" s="1">
        <v>155000</v>
      </c>
      <c r="P2547" s="1" t="s">
        <v>20</v>
      </c>
      <c r="Q2547" s="1">
        <v>155000</v>
      </c>
      <c r="R2547" s="1">
        <v>0</v>
      </c>
      <c r="S2547" s="1" t="s">
        <v>21</v>
      </c>
    </row>
    <row r="2548" spans="1:19" ht="15.75" customHeight="1" x14ac:dyDescent="0.25">
      <c r="A2548">
        <v>2547</v>
      </c>
      <c r="B2548">
        <v>4</v>
      </c>
      <c r="C2548" s="1">
        <v>2023</v>
      </c>
      <c r="D2548" s="1" t="s">
        <v>21</v>
      </c>
      <c r="E2548" s="1">
        <v>13</v>
      </c>
      <c r="F2548" s="1" t="s">
        <v>5404</v>
      </c>
      <c r="G2548" s="1">
        <v>3</v>
      </c>
      <c r="H2548" s="1" t="s">
        <v>25</v>
      </c>
      <c r="I2548" s="1">
        <v>48</v>
      </c>
      <c r="J2548" s="1" t="s">
        <v>23</v>
      </c>
      <c r="K2548" s="1">
        <v>3</v>
      </c>
      <c r="L2548" s="1" t="s">
        <v>11</v>
      </c>
      <c r="M2548" s="1" t="e">
        <f>VLOOKUP(N2548,'Employment Type'!B:C,3,0)</f>
        <v>#REF!</v>
      </c>
      <c r="N2548" s="1" t="s">
        <v>12</v>
      </c>
      <c r="O2548" s="1">
        <v>191765</v>
      </c>
      <c r="P2548" s="1" t="s">
        <v>20</v>
      </c>
      <c r="Q2548" s="1">
        <v>191765</v>
      </c>
      <c r="R2548" s="1">
        <v>0</v>
      </c>
      <c r="S2548" s="1" t="s">
        <v>21</v>
      </c>
    </row>
    <row r="2549" spans="1:19" ht="15.75" customHeight="1" x14ac:dyDescent="0.25">
      <c r="A2549">
        <v>2548</v>
      </c>
      <c r="B2549">
        <v>4</v>
      </c>
      <c r="C2549" s="1">
        <v>2023</v>
      </c>
      <c r="D2549" s="1" t="s">
        <v>21</v>
      </c>
      <c r="E2549" s="1">
        <v>13</v>
      </c>
      <c r="F2549" s="1" t="s">
        <v>5404</v>
      </c>
      <c r="G2549" s="1">
        <v>3</v>
      </c>
      <c r="H2549" s="1" t="s">
        <v>25</v>
      </c>
      <c r="I2549" s="1">
        <v>48</v>
      </c>
      <c r="J2549" s="1" t="s">
        <v>23</v>
      </c>
      <c r="K2549" s="1">
        <v>3</v>
      </c>
      <c r="L2549" s="1" t="s">
        <v>11</v>
      </c>
      <c r="M2549" s="1" t="e">
        <f>VLOOKUP(N2549,'Employment Type'!B:C,3,0)</f>
        <v>#REF!</v>
      </c>
      <c r="N2549" s="1" t="s">
        <v>12</v>
      </c>
      <c r="O2549" s="1">
        <v>134236</v>
      </c>
      <c r="P2549" s="1" t="s">
        <v>20</v>
      </c>
      <c r="Q2549" s="1">
        <v>134236</v>
      </c>
      <c r="R2549" s="1">
        <v>0</v>
      </c>
      <c r="S2549" s="1" t="s">
        <v>21</v>
      </c>
    </row>
    <row r="2550" spans="1:19" ht="15.75" customHeight="1" x14ac:dyDescent="0.25">
      <c r="A2550">
        <v>2549</v>
      </c>
      <c r="B2550">
        <v>4</v>
      </c>
      <c r="C2550" s="1">
        <v>2023</v>
      </c>
      <c r="D2550" s="1" t="s">
        <v>21</v>
      </c>
      <c r="E2550" s="1">
        <v>13</v>
      </c>
      <c r="F2550" s="1" t="s">
        <v>5404</v>
      </c>
      <c r="G2550" s="1">
        <v>3</v>
      </c>
      <c r="H2550" s="1" t="s">
        <v>25</v>
      </c>
      <c r="I2550" s="1">
        <v>48</v>
      </c>
      <c r="J2550" s="1" t="s">
        <v>23</v>
      </c>
      <c r="K2550" s="1">
        <v>3</v>
      </c>
      <c r="L2550" s="1" t="s">
        <v>11</v>
      </c>
      <c r="M2550" s="1" t="e">
        <f>VLOOKUP(N2550,'Employment Type'!B:C,3,0)</f>
        <v>#REF!</v>
      </c>
      <c r="N2550" s="1" t="s">
        <v>12</v>
      </c>
      <c r="O2550" s="1">
        <v>175000</v>
      </c>
      <c r="P2550" s="1" t="s">
        <v>20</v>
      </c>
      <c r="Q2550" s="1">
        <v>175000</v>
      </c>
      <c r="R2550" s="1">
        <v>100</v>
      </c>
      <c r="S2550" s="1" t="s">
        <v>21</v>
      </c>
    </row>
    <row r="2551" spans="1:19" ht="15.75" customHeight="1" x14ac:dyDescent="0.25">
      <c r="A2551">
        <v>2550</v>
      </c>
      <c r="B2551">
        <v>4</v>
      </c>
      <c r="C2551" s="1">
        <v>2023</v>
      </c>
      <c r="D2551" s="1" t="s">
        <v>21</v>
      </c>
      <c r="E2551" s="1">
        <v>13</v>
      </c>
      <c r="F2551" s="1" t="s">
        <v>5404</v>
      </c>
      <c r="G2551" s="1">
        <v>3</v>
      </c>
      <c r="H2551" s="1" t="s">
        <v>25</v>
      </c>
      <c r="I2551" s="1">
        <v>48</v>
      </c>
      <c r="J2551" s="1" t="s">
        <v>23</v>
      </c>
      <c r="K2551" s="1">
        <v>3</v>
      </c>
      <c r="L2551" s="1" t="s">
        <v>11</v>
      </c>
      <c r="M2551" s="1" t="e">
        <f>VLOOKUP(N2551,'Employment Type'!B:C,3,0)</f>
        <v>#REF!</v>
      </c>
      <c r="N2551" s="1" t="s">
        <v>12</v>
      </c>
      <c r="O2551" s="1">
        <v>145000</v>
      </c>
      <c r="P2551" s="1" t="s">
        <v>20</v>
      </c>
      <c r="Q2551" s="1">
        <v>145000</v>
      </c>
      <c r="R2551" s="1">
        <v>100</v>
      </c>
      <c r="S2551" s="1" t="s">
        <v>21</v>
      </c>
    </row>
    <row r="2552" spans="1:19" ht="15.75" customHeight="1" x14ac:dyDescent="0.25">
      <c r="A2552">
        <v>2551</v>
      </c>
      <c r="B2552">
        <v>4</v>
      </c>
      <c r="C2552" s="1">
        <v>2023</v>
      </c>
      <c r="D2552" s="1" t="s">
        <v>21</v>
      </c>
      <c r="E2552" s="1">
        <v>13</v>
      </c>
      <c r="F2552" s="1" t="s">
        <v>5404</v>
      </c>
      <c r="G2552" s="1">
        <v>3</v>
      </c>
      <c r="H2552" s="1" t="s">
        <v>25</v>
      </c>
      <c r="I2552" s="1">
        <v>48</v>
      </c>
      <c r="J2552" s="1" t="s">
        <v>23</v>
      </c>
      <c r="K2552" s="1">
        <v>3</v>
      </c>
      <c r="L2552" s="1" t="s">
        <v>11</v>
      </c>
      <c r="M2552" s="1" t="e">
        <f>VLOOKUP(N2552,'Employment Type'!B:C,3,0)</f>
        <v>#REF!</v>
      </c>
      <c r="N2552" s="1" t="s">
        <v>12</v>
      </c>
      <c r="O2552" s="1">
        <v>237000</v>
      </c>
      <c r="P2552" s="1" t="s">
        <v>20</v>
      </c>
      <c r="Q2552" s="1">
        <v>237000</v>
      </c>
      <c r="R2552" s="1">
        <v>100</v>
      </c>
      <c r="S2552" s="1" t="s">
        <v>21</v>
      </c>
    </row>
    <row r="2553" spans="1:19" ht="15.75" customHeight="1" x14ac:dyDescent="0.25">
      <c r="A2553">
        <v>2552</v>
      </c>
      <c r="B2553">
        <v>4</v>
      </c>
      <c r="C2553" s="1">
        <v>2023</v>
      </c>
      <c r="D2553" s="1" t="s">
        <v>21</v>
      </c>
      <c r="E2553" s="1">
        <v>13</v>
      </c>
      <c r="F2553" s="1" t="s">
        <v>5404</v>
      </c>
      <c r="G2553" s="1">
        <v>3</v>
      </c>
      <c r="H2553" s="1" t="s">
        <v>25</v>
      </c>
      <c r="I2553" s="1">
        <v>48</v>
      </c>
      <c r="J2553" s="1" t="s">
        <v>23</v>
      </c>
      <c r="K2553" s="1">
        <v>3</v>
      </c>
      <c r="L2553" s="1" t="s">
        <v>11</v>
      </c>
      <c r="M2553" s="1" t="e">
        <f>VLOOKUP(N2553,'Employment Type'!B:C,3,0)</f>
        <v>#REF!</v>
      </c>
      <c r="N2553" s="1" t="s">
        <v>12</v>
      </c>
      <c r="O2553" s="1">
        <v>145000</v>
      </c>
      <c r="P2553" s="1" t="s">
        <v>20</v>
      </c>
      <c r="Q2553" s="1">
        <v>145000</v>
      </c>
      <c r="R2553" s="1">
        <v>100</v>
      </c>
      <c r="S2553" s="1" t="s">
        <v>21</v>
      </c>
    </row>
    <row r="2554" spans="1:19" ht="15.75" customHeight="1" x14ac:dyDescent="0.25">
      <c r="A2554">
        <v>2553</v>
      </c>
      <c r="B2554">
        <v>4</v>
      </c>
      <c r="C2554" s="1">
        <v>2023</v>
      </c>
      <c r="D2554" s="1" t="s">
        <v>21</v>
      </c>
      <c r="E2554" s="1">
        <v>13</v>
      </c>
      <c r="F2554" s="1" t="s">
        <v>5404</v>
      </c>
      <c r="G2554" s="1">
        <v>3</v>
      </c>
      <c r="H2554" s="1" t="s">
        <v>25</v>
      </c>
      <c r="I2554" s="1">
        <v>89</v>
      </c>
      <c r="J2554" s="1" t="s">
        <v>30</v>
      </c>
      <c r="K2554" s="1">
        <v>1</v>
      </c>
      <c r="L2554" s="1" t="s">
        <v>28</v>
      </c>
      <c r="M2554" s="1" t="e">
        <f>VLOOKUP(N2554,'Employment Type'!B:C,3,0)</f>
        <v>#REF!</v>
      </c>
      <c r="N2554" s="1" t="s">
        <v>12</v>
      </c>
      <c r="O2554" s="1">
        <v>155000</v>
      </c>
      <c r="P2554" s="1" t="s">
        <v>20</v>
      </c>
      <c r="Q2554" s="1">
        <v>155000</v>
      </c>
      <c r="R2554" s="1">
        <v>0</v>
      </c>
      <c r="S2554" s="1" t="s">
        <v>21</v>
      </c>
    </row>
    <row r="2555" spans="1:19" ht="15.75" customHeight="1" x14ac:dyDescent="0.25">
      <c r="A2555">
        <v>2554</v>
      </c>
      <c r="B2555">
        <v>4</v>
      </c>
      <c r="C2555" s="1">
        <v>2023</v>
      </c>
      <c r="D2555" s="1" t="s">
        <v>21</v>
      </c>
      <c r="E2555" s="1">
        <v>13</v>
      </c>
      <c r="F2555" s="1" t="s">
        <v>5404</v>
      </c>
      <c r="G2555" s="1">
        <v>3</v>
      </c>
      <c r="H2555" s="1" t="s">
        <v>25</v>
      </c>
      <c r="I2555" s="1">
        <v>89</v>
      </c>
      <c r="J2555" s="1" t="s">
        <v>30</v>
      </c>
      <c r="K2555" s="1">
        <v>1</v>
      </c>
      <c r="L2555" s="1" t="s">
        <v>28</v>
      </c>
      <c r="M2555" s="1" t="e">
        <f>VLOOKUP(N2555,'Employment Type'!B:C,3,0)</f>
        <v>#REF!</v>
      </c>
      <c r="N2555" s="1" t="s">
        <v>12</v>
      </c>
      <c r="O2555" s="1">
        <v>125000</v>
      </c>
      <c r="P2555" s="1" t="s">
        <v>20</v>
      </c>
      <c r="Q2555" s="1">
        <v>125000</v>
      </c>
      <c r="R2555" s="1">
        <v>0</v>
      </c>
      <c r="S2555" s="1" t="s">
        <v>21</v>
      </c>
    </row>
    <row r="2556" spans="1:19" ht="15.75" customHeight="1" x14ac:dyDescent="0.25">
      <c r="A2556">
        <v>2555</v>
      </c>
      <c r="B2556">
        <v>4</v>
      </c>
      <c r="C2556" s="1">
        <v>2023</v>
      </c>
      <c r="D2556" s="1" t="s">
        <v>21</v>
      </c>
      <c r="E2556" s="1">
        <v>13</v>
      </c>
      <c r="F2556" s="1" t="s">
        <v>5404</v>
      </c>
      <c r="G2556" s="1">
        <v>3</v>
      </c>
      <c r="H2556" s="1" t="s">
        <v>25</v>
      </c>
      <c r="I2556" s="1">
        <v>26</v>
      </c>
      <c r="J2556" s="1" t="s">
        <v>27</v>
      </c>
      <c r="K2556" s="1">
        <v>3</v>
      </c>
      <c r="L2556" s="1" t="s">
        <v>11</v>
      </c>
      <c r="M2556" s="1" t="e">
        <f>VLOOKUP(N2556,'Employment Type'!B:C,3,0)</f>
        <v>#REF!</v>
      </c>
      <c r="N2556" s="1" t="s">
        <v>12</v>
      </c>
      <c r="O2556" s="1">
        <v>80000</v>
      </c>
      <c r="P2556" s="1" t="s">
        <v>20</v>
      </c>
      <c r="Q2556" s="1">
        <v>80000</v>
      </c>
      <c r="R2556" s="1">
        <v>0</v>
      </c>
      <c r="S2556" s="1" t="s">
        <v>21</v>
      </c>
    </row>
    <row r="2557" spans="1:19" ht="15.75" customHeight="1" x14ac:dyDescent="0.25">
      <c r="A2557">
        <v>2556</v>
      </c>
      <c r="B2557">
        <v>4</v>
      </c>
      <c r="C2557" s="1">
        <v>2023</v>
      </c>
      <c r="D2557" s="1" t="s">
        <v>21</v>
      </c>
      <c r="E2557" s="1">
        <v>13</v>
      </c>
      <c r="F2557" s="1" t="s">
        <v>5404</v>
      </c>
      <c r="G2557" s="1">
        <v>3</v>
      </c>
      <c r="H2557" s="1" t="s">
        <v>25</v>
      </c>
      <c r="I2557" s="1">
        <v>26</v>
      </c>
      <c r="J2557" s="1" t="s">
        <v>27</v>
      </c>
      <c r="K2557" s="1">
        <v>3</v>
      </c>
      <c r="L2557" s="1" t="s">
        <v>11</v>
      </c>
      <c r="M2557" s="1" t="e">
        <f>VLOOKUP(N2557,'Employment Type'!B:C,3,0)</f>
        <v>#REF!</v>
      </c>
      <c r="N2557" s="1" t="s">
        <v>12</v>
      </c>
      <c r="O2557" s="1">
        <v>70000</v>
      </c>
      <c r="P2557" s="1" t="s">
        <v>20</v>
      </c>
      <c r="Q2557" s="1">
        <v>70000</v>
      </c>
      <c r="R2557" s="1">
        <v>0</v>
      </c>
      <c r="S2557" s="1" t="s">
        <v>21</v>
      </c>
    </row>
    <row r="2558" spans="1:19" ht="15.75" customHeight="1" x14ac:dyDescent="0.25">
      <c r="A2558">
        <v>2557</v>
      </c>
      <c r="B2558">
        <v>4</v>
      </c>
      <c r="C2558" s="1">
        <v>2023</v>
      </c>
      <c r="D2558" s="1" t="s">
        <v>21</v>
      </c>
      <c r="E2558" s="1">
        <v>13</v>
      </c>
      <c r="F2558" s="1" t="s">
        <v>5404</v>
      </c>
      <c r="G2558" s="1">
        <v>3</v>
      </c>
      <c r="H2558" s="1" t="s">
        <v>25</v>
      </c>
      <c r="I2558" s="1">
        <v>34</v>
      </c>
      <c r="J2558" s="1" t="s">
        <v>37</v>
      </c>
      <c r="K2558" s="1">
        <v>3</v>
      </c>
      <c r="L2558" s="1" t="s">
        <v>11</v>
      </c>
      <c r="M2558" s="1" t="e">
        <f>VLOOKUP(N2558,'Employment Type'!B:C,3,0)</f>
        <v>#REF!</v>
      </c>
      <c r="N2558" s="1" t="s">
        <v>12</v>
      </c>
      <c r="O2558" s="1">
        <v>146000</v>
      </c>
      <c r="P2558" s="1" t="s">
        <v>20</v>
      </c>
      <c r="Q2558" s="1">
        <v>146000</v>
      </c>
      <c r="R2558" s="1">
        <v>0</v>
      </c>
      <c r="S2558" s="1" t="s">
        <v>21</v>
      </c>
    </row>
    <row r="2559" spans="1:19" ht="15.75" customHeight="1" x14ac:dyDescent="0.25">
      <c r="A2559">
        <v>2558</v>
      </c>
      <c r="B2559">
        <v>4</v>
      </c>
      <c r="C2559" s="1">
        <v>2023</v>
      </c>
      <c r="D2559" s="1" t="s">
        <v>21</v>
      </c>
      <c r="E2559" s="1">
        <v>13</v>
      </c>
      <c r="F2559" s="1" t="s">
        <v>5404</v>
      </c>
      <c r="G2559" s="1">
        <v>3</v>
      </c>
      <c r="H2559" s="1" t="s">
        <v>25</v>
      </c>
      <c r="I2559" s="1">
        <v>34</v>
      </c>
      <c r="J2559" s="1" t="s">
        <v>37</v>
      </c>
      <c r="K2559" s="1">
        <v>3</v>
      </c>
      <c r="L2559" s="1" t="s">
        <v>11</v>
      </c>
      <c r="M2559" s="1" t="e">
        <f>VLOOKUP(N2559,'Employment Type'!B:C,3,0)</f>
        <v>#REF!</v>
      </c>
      <c r="N2559" s="1" t="s">
        <v>12</v>
      </c>
      <c r="O2559" s="1">
        <v>75000</v>
      </c>
      <c r="P2559" s="1" t="s">
        <v>20</v>
      </c>
      <c r="Q2559" s="1">
        <v>75000</v>
      </c>
      <c r="R2559" s="1">
        <v>0</v>
      </c>
      <c r="S2559" s="1" t="s">
        <v>21</v>
      </c>
    </row>
    <row r="2560" spans="1:19" ht="15.75" customHeight="1" x14ac:dyDescent="0.25">
      <c r="A2560">
        <v>2559</v>
      </c>
      <c r="B2560">
        <v>4</v>
      </c>
      <c r="C2560" s="1">
        <v>2023</v>
      </c>
      <c r="D2560" s="1" t="s">
        <v>21</v>
      </c>
      <c r="E2560" s="1">
        <v>13</v>
      </c>
      <c r="F2560" s="1" t="s">
        <v>5404</v>
      </c>
      <c r="G2560" s="1">
        <v>3</v>
      </c>
      <c r="H2560" s="1" t="s">
        <v>25</v>
      </c>
      <c r="I2560" s="1">
        <v>26</v>
      </c>
      <c r="J2560" s="1" t="s">
        <v>27</v>
      </c>
      <c r="K2560" s="1">
        <v>1</v>
      </c>
      <c r="L2560" s="1" t="s">
        <v>28</v>
      </c>
      <c r="M2560" s="1" t="e">
        <f>VLOOKUP(N2560,'Employment Type'!B:C,3,0)</f>
        <v>#REF!</v>
      </c>
      <c r="N2560" s="1" t="s">
        <v>12</v>
      </c>
      <c r="O2560" s="1">
        <v>64200</v>
      </c>
      <c r="P2560" s="1" t="s">
        <v>20</v>
      </c>
      <c r="Q2560" s="1">
        <v>64200</v>
      </c>
      <c r="R2560" s="1">
        <v>100</v>
      </c>
      <c r="S2560" s="1" t="s">
        <v>21</v>
      </c>
    </row>
    <row r="2561" spans="1:19" ht="15.75" customHeight="1" x14ac:dyDescent="0.25">
      <c r="A2561">
        <v>2560</v>
      </c>
      <c r="B2561">
        <v>4</v>
      </c>
      <c r="C2561" s="1">
        <v>2023</v>
      </c>
      <c r="D2561" s="1" t="s">
        <v>21</v>
      </c>
      <c r="E2561" s="1">
        <v>13</v>
      </c>
      <c r="F2561" s="1" t="s">
        <v>5404</v>
      </c>
      <c r="G2561" s="1">
        <v>3</v>
      </c>
      <c r="H2561" s="1" t="s">
        <v>25</v>
      </c>
      <c r="I2561" s="1">
        <v>26</v>
      </c>
      <c r="J2561" s="1" t="s">
        <v>27</v>
      </c>
      <c r="K2561" s="1">
        <v>1</v>
      </c>
      <c r="L2561" s="1" t="s">
        <v>28</v>
      </c>
      <c r="M2561" s="1" t="e">
        <f>VLOOKUP(N2561,'Employment Type'!B:C,3,0)</f>
        <v>#REF!</v>
      </c>
      <c r="N2561" s="1" t="s">
        <v>12</v>
      </c>
      <c r="O2561" s="1">
        <v>56100</v>
      </c>
      <c r="P2561" s="1" t="s">
        <v>20</v>
      </c>
      <c r="Q2561" s="1">
        <v>56100</v>
      </c>
      <c r="R2561" s="1">
        <v>100</v>
      </c>
      <c r="S2561" s="1" t="s">
        <v>21</v>
      </c>
    </row>
    <row r="2562" spans="1:19" ht="15.75" customHeight="1" x14ac:dyDescent="0.25">
      <c r="A2562">
        <v>2561</v>
      </c>
      <c r="B2562">
        <v>4</v>
      </c>
      <c r="C2562" s="1">
        <v>2023</v>
      </c>
      <c r="D2562" s="1" t="s">
        <v>21</v>
      </c>
      <c r="E2562" s="1">
        <v>13</v>
      </c>
      <c r="F2562" s="1" t="s">
        <v>5404</v>
      </c>
      <c r="G2562" s="1">
        <v>3</v>
      </c>
      <c r="H2562" s="1" t="s">
        <v>25</v>
      </c>
      <c r="I2562" s="1">
        <v>68</v>
      </c>
      <c r="J2562" s="1" t="s">
        <v>35</v>
      </c>
      <c r="K2562" s="1">
        <v>3</v>
      </c>
      <c r="L2562" s="1" t="s">
        <v>11</v>
      </c>
      <c r="M2562" s="1" t="e">
        <f>VLOOKUP(N2562,'Employment Type'!B:C,3,0)</f>
        <v>#REF!</v>
      </c>
      <c r="N2562" s="1" t="s">
        <v>12</v>
      </c>
      <c r="O2562" s="1">
        <v>170000</v>
      </c>
      <c r="P2562" s="1" t="s">
        <v>20</v>
      </c>
      <c r="Q2562" s="1">
        <v>170000</v>
      </c>
      <c r="R2562" s="1">
        <v>0</v>
      </c>
      <c r="S2562" s="1" t="s">
        <v>21</v>
      </c>
    </row>
    <row r="2563" spans="1:19" ht="15.75" customHeight="1" x14ac:dyDescent="0.25">
      <c r="A2563">
        <v>2562</v>
      </c>
      <c r="B2563">
        <v>4</v>
      </c>
      <c r="C2563" s="1">
        <v>2023</v>
      </c>
      <c r="D2563" s="1" t="s">
        <v>21</v>
      </c>
      <c r="E2563" s="1">
        <v>13</v>
      </c>
      <c r="F2563" s="1" t="s">
        <v>5404</v>
      </c>
      <c r="G2563" s="1">
        <v>3</v>
      </c>
      <c r="H2563" s="1" t="s">
        <v>25</v>
      </c>
      <c r="I2563" s="1">
        <v>68</v>
      </c>
      <c r="J2563" s="1" t="s">
        <v>35</v>
      </c>
      <c r="K2563" s="1">
        <v>3</v>
      </c>
      <c r="L2563" s="1" t="s">
        <v>11</v>
      </c>
      <c r="M2563" s="1" t="e">
        <f>VLOOKUP(N2563,'Employment Type'!B:C,3,0)</f>
        <v>#REF!</v>
      </c>
      <c r="N2563" s="1" t="s">
        <v>12</v>
      </c>
      <c r="O2563" s="1">
        <v>130000</v>
      </c>
      <c r="P2563" s="1" t="s">
        <v>20</v>
      </c>
      <c r="Q2563" s="1">
        <v>130000</v>
      </c>
      <c r="R2563" s="1">
        <v>0</v>
      </c>
      <c r="S2563" s="1" t="s">
        <v>21</v>
      </c>
    </row>
    <row r="2564" spans="1:19" ht="15.75" customHeight="1" x14ac:dyDescent="0.25">
      <c r="A2564">
        <v>2563</v>
      </c>
      <c r="B2564">
        <v>4</v>
      </c>
      <c r="C2564" s="1">
        <v>2023</v>
      </c>
      <c r="D2564" s="1" t="s">
        <v>21</v>
      </c>
      <c r="E2564" s="1">
        <v>13</v>
      </c>
      <c r="F2564" s="1" t="s">
        <v>5404</v>
      </c>
      <c r="G2564" s="1">
        <v>3</v>
      </c>
      <c r="H2564" s="1" t="s">
        <v>25</v>
      </c>
      <c r="I2564" s="1">
        <v>26</v>
      </c>
      <c r="J2564" s="1" t="s">
        <v>27</v>
      </c>
      <c r="K2564" s="1">
        <v>3</v>
      </c>
      <c r="L2564" s="1" t="s">
        <v>11</v>
      </c>
      <c r="M2564" s="1" t="e">
        <f>VLOOKUP(N2564,'Employment Type'!B:C,3,0)</f>
        <v>#REF!</v>
      </c>
      <c r="N2564" s="1" t="s">
        <v>12</v>
      </c>
      <c r="O2564" s="1">
        <v>208450</v>
      </c>
      <c r="P2564" s="1" t="s">
        <v>20</v>
      </c>
      <c r="Q2564" s="1">
        <v>208450</v>
      </c>
      <c r="R2564" s="1">
        <v>100</v>
      </c>
      <c r="S2564" s="1" t="s">
        <v>21</v>
      </c>
    </row>
    <row r="2565" spans="1:19" ht="15.75" customHeight="1" x14ac:dyDescent="0.25">
      <c r="A2565">
        <v>2564</v>
      </c>
      <c r="B2565">
        <v>4</v>
      </c>
      <c r="C2565" s="1">
        <v>2023</v>
      </c>
      <c r="D2565" s="1" t="s">
        <v>21</v>
      </c>
      <c r="E2565" s="1">
        <v>13</v>
      </c>
      <c r="F2565" s="1" t="s">
        <v>5404</v>
      </c>
      <c r="G2565" s="1">
        <v>3</v>
      </c>
      <c r="H2565" s="1" t="s">
        <v>25</v>
      </c>
      <c r="I2565" s="1">
        <v>26</v>
      </c>
      <c r="J2565" s="1" t="s">
        <v>27</v>
      </c>
      <c r="K2565" s="1">
        <v>3</v>
      </c>
      <c r="L2565" s="1" t="s">
        <v>11</v>
      </c>
      <c r="M2565" s="1" t="e">
        <f>VLOOKUP(N2565,'Employment Type'!B:C,3,0)</f>
        <v>#REF!</v>
      </c>
      <c r="N2565" s="1" t="s">
        <v>12</v>
      </c>
      <c r="O2565" s="1">
        <v>170550</v>
      </c>
      <c r="P2565" s="1" t="s">
        <v>20</v>
      </c>
      <c r="Q2565" s="1">
        <v>170550</v>
      </c>
      <c r="R2565" s="1">
        <v>100</v>
      </c>
      <c r="S2565" s="1" t="s">
        <v>21</v>
      </c>
    </row>
    <row r="2566" spans="1:19" ht="15.75" customHeight="1" x14ac:dyDescent="0.25">
      <c r="A2566">
        <v>2565</v>
      </c>
      <c r="B2566">
        <v>4</v>
      </c>
      <c r="C2566" s="1">
        <v>2023</v>
      </c>
      <c r="D2566" s="1" t="s">
        <v>21</v>
      </c>
      <c r="E2566" s="1">
        <v>13</v>
      </c>
      <c r="F2566" s="1" t="s">
        <v>5404</v>
      </c>
      <c r="G2566" s="1">
        <v>3</v>
      </c>
      <c r="H2566" s="1" t="s">
        <v>25</v>
      </c>
      <c r="I2566" s="1">
        <v>68</v>
      </c>
      <c r="J2566" s="1" t="s">
        <v>35</v>
      </c>
      <c r="K2566" s="1">
        <v>3</v>
      </c>
      <c r="L2566" s="1" t="s">
        <v>11</v>
      </c>
      <c r="M2566" s="1" t="e">
        <f>VLOOKUP(N2566,'Employment Type'!B:C,3,0)</f>
        <v>#REF!</v>
      </c>
      <c r="N2566" s="1" t="s">
        <v>12</v>
      </c>
      <c r="O2566" s="1">
        <v>125000</v>
      </c>
      <c r="P2566" s="1" t="s">
        <v>20</v>
      </c>
      <c r="Q2566" s="1">
        <v>125000</v>
      </c>
      <c r="R2566" s="1">
        <v>0</v>
      </c>
      <c r="S2566" s="1" t="s">
        <v>21</v>
      </c>
    </row>
    <row r="2567" spans="1:19" ht="15.75" customHeight="1" x14ac:dyDescent="0.25">
      <c r="A2567">
        <v>2566</v>
      </c>
      <c r="B2567">
        <v>4</v>
      </c>
      <c r="C2567" s="1">
        <v>2023</v>
      </c>
      <c r="D2567" s="1" t="s">
        <v>21</v>
      </c>
      <c r="E2567" s="1">
        <v>13</v>
      </c>
      <c r="F2567" s="1" t="s">
        <v>5404</v>
      </c>
      <c r="G2567" s="1">
        <v>3</v>
      </c>
      <c r="H2567" s="1" t="s">
        <v>25</v>
      </c>
      <c r="I2567" s="1">
        <v>68</v>
      </c>
      <c r="J2567" s="1" t="s">
        <v>35</v>
      </c>
      <c r="K2567" s="1">
        <v>3</v>
      </c>
      <c r="L2567" s="1" t="s">
        <v>11</v>
      </c>
      <c r="M2567" s="1" t="e">
        <f>VLOOKUP(N2567,'Employment Type'!B:C,3,0)</f>
        <v>#REF!</v>
      </c>
      <c r="N2567" s="1" t="s">
        <v>12</v>
      </c>
      <c r="O2567" s="1">
        <v>100000</v>
      </c>
      <c r="P2567" s="1" t="s">
        <v>20</v>
      </c>
      <c r="Q2567" s="1">
        <v>100000</v>
      </c>
      <c r="R2567" s="1">
        <v>0</v>
      </c>
      <c r="S2567" s="1" t="s">
        <v>21</v>
      </c>
    </row>
    <row r="2568" spans="1:19" ht="15.75" customHeight="1" x14ac:dyDescent="0.25">
      <c r="A2568">
        <v>2567</v>
      </c>
      <c r="B2568">
        <v>4</v>
      </c>
      <c r="C2568" s="1">
        <v>2023</v>
      </c>
      <c r="D2568" s="1" t="s">
        <v>21</v>
      </c>
      <c r="E2568" s="1">
        <v>13</v>
      </c>
      <c r="F2568" s="1" t="s">
        <v>5404</v>
      </c>
      <c r="G2568" s="1">
        <v>3</v>
      </c>
      <c r="H2568" s="1" t="s">
        <v>25</v>
      </c>
      <c r="I2568" s="1">
        <v>38</v>
      </c>
      <c r="J2568" s="1" t="s">
        <v>70</v>
      </c>
      <c r="K2568" s="1">
        <v>2</v>
      </c>
      <c r="L2568" s="1" t="s">
        <v>17</v>
      </c>
      <c r="M2568" s="1" t="e">
        <f>VLOOKUP(N2568,'Employment Type'!B:C,3,0)</f>
        <v>#REF!</v>
      </c>
      <c r="N2568" s="1" t="s">
        <v>12</v>
      </c>
      <c r="O2568" s="1">
        <v>135000</v>
      </c>
      <c r="P2568" s="1" t="s">
        <v>20</v>
      </c>
      <c r="Q2568" s="1">
        <v>135000</v>
      </c>
      <c r="R2568" s="1">
        <v>0</v>
      </c>
      <c r="S2568" s="1" t="s">
        <v>21</v>
      </c>
    </row>
    <row r="2569" spans="1:19" ht="15.75" customHeight="1" x14ac:dyDescent="0.25">
      <c r="A2569">
        <v>2568</v>
      </c>
      <c r="B2569">
        <v>4</v>
      </c>
      <c r="C2569" s="1">
        <v>2023</v>
      </c>
      <c r="D2569" s="1" t="s">
        <v>21</v>
      </c>
      <c r="E2569" s="1">
        <v>13</v>
      </c>
      <c r="F2569" s="1" t="s">
        <v>5404</v>
      </c>
      <c r="G2569" s="1">
        <v>3</v>
      </c>
      <c r="H2569" s="1" t="s">
        <v>25</v>
      </c>
      <c r="I2569" s="1">
        <v>38</v>
      </c>
      <c r="J2569" s="1" t="s">
        <v>70</v>
      </c>
      <c r="K2569" s="1">
        <v>2</v>
      </c>
      <c r="L2569" s="1" t="s">
        <v>17</v>
      </c>
      <c r="M2569" s="1" t="e">
        <f>VLOOKUP(N2569,'Employment Type'!B:C,3,0)</f>
        <v>#REF!</v>
      </c>
      <c r="N2569" s="1" t="s">
        <v>12</v>
      </c>
      <c r="O2569" s="1">
        <v>120000</v>
      </c>
      <c r="P2569" s="1" t="s">
        <v>20</v>
      </c>
      <c r="Q2569" s="1">
        <v>120000</v>
      </c>
      <c r="R2569" s="1">
        <v>0</v>
      </c>
      <c r="S2569" s="1" t="s">
        <v>21</v>
      </c>
    </row>
    <row r="2570" spans="1:19" ht="15.75" customHeight="1" x14ac:dyDescent="0.25">
      <c r="A2570">
        <v>2569</v>
      </c>
      <c r="B2570">
        <v>4</v>
      </c>
      <c r="C2570" s="1">
        <v>2023</v>
      </c>
      <c r="D2570" s="1" t="s">
        <v>21</v>
      </c>
      <c r="E2570" s="1">
        <v>13</v>
      </c>
      <c r="F2570" s="1" t="s">
        <v>5404</v>
      </c>
      <c r="G2570" s="1">
        <v>3</v>
      </c>
      <c r="H2570" s="1" t="s">
        <v>25</v>
      </c>
      <c r="I2570" s="1">
        <v>48</v>
      </c>
      <c r="J2570" s="1" t="s">
        <v>23</v>
      </c>
      <c r="K2570" s="1">
        <v>3</v>
      </c>
      <c r="L2570" s="1" t="s">
        <v>11</v>
      </c>
      <c r="M2570" s="1" t="e">
        <f>VLOOKUP(N2570,'Employment Type'!B:C,3,0)</f>
        <v>#REF!</v>
      </c>
      <c r="N2570" s="1" t="s">
        <v>12</v>
      </c>
      <c r="O2570" s="1">
        <v>200000</v>
      </c>
      <c r="P2570" s="1" t="s">
        <v>20</v>
      </c>
      <c r="Q2570" s="1">
        <v>200000</v>
      </c>
      <c r="R2570" s="1">
        <v>100</v>
      </c>
      <c r="S2570" s="1" t="s">
        <v>21</v>
      </c>
    </row>
    <row r="2571" spans="1:19" ht="15.75" customHeight="1" x14ac:dyDescent="0.25">
      <c r="A2571">
        <v>2570</v>
      </c>
      <c r="B2571">
        <v>4</v>
      </c>
      <c r="C2571" s="1">
        <v>2023</v>
      </c>
      <c r="D2571" s="1" t="s">
        <v>21</v>
      </c>
      <c r="E2571" s="1">
        <v>13</v>
      </c>
      <c r="F2571" s="1" t="s">
        <v>5404</v>
      </c>
      <c r="G2571" s="1">
        <v>3</v>
      </c>
      <c r="H2571" s="1" t="s">
        <v>25</v>
      </c>
      <c r="I2571" s="1">
        <v>48</v>
      </c>
      <c r="J2571" s="1" t="s">
        <v>23</v>
      </c>
      <c r="K2571" s="1">
        <v>3</v>
      </c>
      <c r="L2571" s="1" t="s">
        <v>11</v>
      </c>
      <c r="M2571" s="1" t="e">
        <f>VLOOKUP(N2571,'Employment Type'!B:C,3,0)</f>
        <v>#REF!</v>
      </c>
      <c r="N2571" s="1" t="s">
        <v>12</v>
      </c>
      <c r="O2571" s="1">
        <v>170000</v>
      </c>
      <c r="P2571" s="1" t="s">
        <v>20</v>
      </c>
      <c r="Q2571" s="1">
        <v>170000</v>
      </c>
      <c r="R2571" s="1">
        <v>100</v>
      </c>
      <c r="S2571" s="1" t="s">
        <v>21</v>
      </c>
    </row>
    <row r="2572" spans="1:19" ht="15.75" customHeight="1" x14ac:dyDescent="0.25">
      <c r="A2572">
        <v>2571</v>
      </c>
      <c r="B2572">
        <v>4</v>
      </c>
      <c r="C2572" s="1">
        <v>2023</v>
      </c>
      <c r="D2572" s="1" t="s">
        <v>21</v>
      </c>
      <c r="E2572" s="1">
        <v>13</v>
      </c>
      <c r="F2572" s="1" t="s">
        <v>5404</v>
      </c>
      <c r="G2572" s="1">
        <v>3</v>
      </c>
      <c r="H2572" s="1" t="s">
        <v>16</v>
      </c>
      <c r="I2572" s="1">
        <v>9</v>
      </c>
      <c r="J2572" s="1" t="s">
        <v>26</v>
      </c>
      <c r="K2572" s="1">
        <v>3</v>
      </c>
      <c r="L2572" s="1" t="s">
        <v>11</v>
      </c>
      <c r="M2572" s="1" t="e">
        <f>VLOOKUP(N2572,'Employment Type'!B:C,3,0)</f>
        <v>#REF!</v>
      </c>
      <c r="N2572" s="1" t="s">
        <v>12</v>
      </c>
      <c r="O2572" s="1">
        <v>222200</v>
      </c>
      <c r="P2572" s="1" t="s">
        <v>20</v>
      </c>
      <c r="Q2572" s="1">
        <v>222200</v>
      </c>
      <c r="R2572" s="1">
        <v>0</v>
      </c>
      <c r="S2572" s="1" t="s">
        <v>21</v>
      </c>
    </row>
    <row r="2573" spans="1:19" ht="15.75" customHeight="1" x14ac:dyDescent="0.25">
      <c r="A2573">
        <v>2572</v>
      </c>
      <c r="B2573">
        <v>4</v>
      </c>
      <c r="C2573" s="1">
        <v>2023</v>
      </c>
      <c r="D2573" s="1" t="s">
        <v>21</v>
      </c>
      <c r="E2573" s="1">
        <v>13</v>
      </c>
      <c r="F2573" s="1" t="s">
        <v>5404</v>
      </c>
      <c r="G2573" s="1">
        <v>3</v>
      </c>
      <c r="H2573" s="1" t="s">
        <v>16</v>
      </c>
      <c r="I2573" s="1">
        <v>9</v>
      </c>
      <c r="J2573" s="1" t="s">
        <v>26</v>
      </c>
      <c r="K2573" s="1">
        <v>3</v>
      </c>
      <c r="L2573" s="1" t="s">
        <v>11</v>
      </c>
      <c r="M2573" s="1" t="e">
        <f>VLOOKUP(N2573,'Employment Type'!B:C,3,0)</f>
        <v>#REF!</v>
      </c>
      <c r="N2573" s="1" t="s">
        <v>12</v>
      </c>
      <c r="O2573" s="1">
        <v>136000</v>
      </c>
      <c r="P2573" s="1" t="s">
        <v>20</v>
      </c>
      <c r="Q2573" s="1">
        <v>136000</v>
      </c>
      <c r="R2573" s="1">
        <v>0</v>
      </c>
      <c r="S2573" s="1" t="s">
        <v>21</v>
      </c>
    </row>
    <row r="2574" spans="1:19" ht="15.75" customHeight="1" x14ac:dyDescent="0.25">
      <c r="A2574">
        <v>2573</v>
      </c>
      <c r="B2574">
        <v>4</v>
      </c>
      <c r="C2574" s="1">
        <v>2023</v>
      </c>
      <c r="D2574" s="1" t="s">
        <v>21</v>
      </c>
      <c r="E2574" s="1">
        <v>13</v>
      </c>
      <c r="F2574" s="1" t="s">
        <v>5404</v>
      </c>
      <c r="G2574" s="1">
        <v>3</v>
      </c>
      <c r="H2574" s="1" t="s">
        <v>16</v>
      </c>
      <c r="I2574" s="1">
        <v>9</v>
      </c>
      <c r="J2574" s="1" t="s">
        <v>26</v>
      </c>
      <c r="K2574" s="1">
        <v>3</v>
      </c>
      <c r="L2574" s="1" t="s">
        <v>11</v>
      </c>
      <c r="M2574" s="1" t="e">
        <f>VLOOKUP(N2574,'Employment Type'!B:C,3,0)</f>
        <v>#REF!</v>
      </c>
      <c r="N2574" s="1" t="s">
        <v>12</v>
      </c>
      <c r="O2574" s="1">
        <v>260000</v>
      </c>
      <c r="P2574" s="1" t="s">
        <v>20</v>
      </c>
      <c r="Q2574" s="1">
        <v>260000</v>
      </c>
      <c r="R2574" s="1">
        <v>0</v>
      </c>
      <c r="S2574" s="1" t="s">
        <v>21</v>
      </c>
    </row>
    <row r="2575" spans="1:19" ht="15.75" customHeight="1" x14ac:dyDescent="0.25">
      <c r="A2575">
        <v>2574</v>
      </c>
      <c r="B2575">
        <v>4</v>
      </c>
      <c r="C2575" s="1">
        <v>2023</v>
      </c>
      <c r="D2575" s="1" t="s">
        <v>21</v>
      </c>
      <c r="E2575" s="1">
        <v>13</v>
      </c>
      <c r="F2575" s="1" t="s">
        <v>5404</v>
      </c>
      <c r="G2575" s="1">
        <v>3</v>
      </c>
      <c r="H2575" s="1" t="s">
        <v>16</v>
      </c>
      <c r="I2575" s="1">
        <v>9</v>
      </c>
      <c r="J2575" s="1" t="s">
        <v>26</v>
      </c>
      <c r="K2575" s="1">
        <v>3</v>
      </c>
      <c r="L2575" s="1" t="s">
        <v>11</v>
      </c>
      <c r="M2575" s="1" t="e">
        <f>VLOOKUP(N2575,'Employment Type'!B:C,3,0)</f>
        <v>#REF!</v>
      </c>
      <c r="N2575" s="1" t="s">
        <v>12</v>
      </c>
      <c r="O2575" s="1">
        <v>136000</v>
      </c>
      <c r="P2575" s="1" t="s">
        <v>20</v>
      </c>
      <c r="Q2575" s="1">
        <v>136000</v>
      </c>
      <c r="R2575" s="1">
        <v>0</v>
      </c>
      <c r="S2575" s="1" t="s">
        <v>21</v>
      </c>
    </row>
    <row r="2576" spans="1:19" ht="15.75" customHeight="1" x14ac:dyDescent="0.25">
      <c r="A2576">
        <v>2575</v>
      </c>
      <c r="B2576">
        <v>4</v>
      </c>
      <c r="C2576" s="1">
        <v>2023</v>
      </c>
      <c r="D2576" s="1" t="s">
        <v>21</v>
      </c>
      <c r="E2576" s="1">
        <v>13</v>
      </c>
      <c r="F2576" s="1" t="s">
        <v>5404</v>
      </c>
      <c r="G2576" s="1">
        <v>3</v>
      </c>
      <c r="H2576" s="1" t="s">
        <v>25</v>
      </c>
      <c r="I2576" s="1">
        <v>26</v>
      </c>
      <c r="J2576" s="1" t="s">
        <v>27</v>
      </c>
      <c r="K2576" s="1">
        <v>3</v>
      </c>
      <c r="L2576" s="1" t="s">
        <v>11</v>
      </c>
      <c r="M2576" s="1" t="e">
        <f>VLOOKUP(N2576,'Employment Type'!B:C,3,0)</f>
        <v>#REF!</v>
      </c>
      <c r="N2576" s="1" t="s">
        <v>12</v>
      </c>
      <c r="O2576" s="1">
        <v>153600</v>
      </c>
      <c r="P2576" s="1" t="s">
        <v>20</v>
      </c>
      <c r="Q2576" s="1">
        <v>153600</v>
      </c>
      <c r="R2576" s="1">
        <v>0</v>
      </c>
      <c r="S2576" s="1" t="s">
        <v>21</v>
      </c>
    </row>
    <row r="2577" spans="1:19" ht="15.75" customHeight="1" x14ac:dyDescent="0.25">
      <c r="A2577">
        <v>2576</v>
      </c>
      <c r="B2577">
        <v>4</v>
      </c>
      <c r="C2577" s="1">
        <v>2023</v>
      </c>
      <c r="D2577" s="1" t="s">
        <v>21</v>
      </c>
      <c r="E2577" s="1">
        <v>13</v>
      </c>
      <c r="F2577" s="1" t="s">
        <v>5404</v>
      </c>
      <c r="G2577" s="1">
        <v>3</v>
      </c>
      <c r="H2577" s="1" t="s">
        <v>25</v>
      </c>
      <c r="I2577" s="1">
        <v>26</v>
      </c>
      <c r="J2577" s="1" t="s">
        <v>27</v>
      </c>
      <c r="K2577" s="1">
        <v>3</v>
      </c>
      <c r="L2577" s="1" t="s">
        <v>11</v>
      </c>
      <c r="M2577" s="1" t="e">
        <f>VLOOKUP(N2577,'Employment Type'!B:C,3,0)</f>
        <v>#REF!</v>
      </c>
      <c r="N2577" s="1" t="s">
        <v>12</v>
      </c>
      <c r="O2577" s="1">
        <v>100500</v>
      </c>
      <c r="P2577" s="1" t="s">
        <v>20</v>
      </c>
      <c r="Q2577" s="1">
        <v>100500</v>
      </c>
      <c r="R2577" s="1">
        <v>0</v>
      </c>
      <c r="S2577" s="1" t="s">
        <v>21</v>
      </c>
    </row>
    <row r="2578" spans="1:19" ht="15.75" customHeight="1" x14ac:dyDescent="0.25">
      <c r="A2578">
        <v>2577</v>
      </c>
      <c r="B2578">
        <v>4</v>
      </c>
      <c r="C2578" s="1">
        <v>2023</v>
      </c>
      <c r="D2578" s="1" t="s">
        <v>21</v>
      </c>
      <c r="E2578" s="1">
        <v>13</v>
      </c>
      <c r="F2578" s="1" t="s">
        <v>5404</v>
      </c>
      <c r="G2578" s="1">
        <v>3</v>
      </c>
      <c r="H2578" s="1" t="s">
        <v>25</v>
      </c>
      <c r="I2578" s="1">
        <v>9</v>
      </c>
      <c r="J2578" s="1" t="s">
        <v>26</v>
      </c>
      <c r="K2578" s="1">
        <v>3</v>
      </c>
      <c r="L2578" s="1" t="s">
        <v>11</v>
      </c>
      <c r="M2578" s="1" t="e">
        <f>VLOOKUP(N2578,'Employment Type'!B:C,3,0)</f>
        <v>#REF!</v>
      </c>
      <c r="N2578" s="1" t="s">
        <v>12</v>
      </c>
      <c r="O2578" s="1">
        <v>205000</v>
      </c>
      <c r="P2578" s="1" t="s">
        <v>20</v>
      </c>
      <c r="Q2578" s="1">
        <v>205000</v>
      </c>
      <c r="R2578" s="1">
        <v>100</v>
      </c>
      <c r="S2578" s="1" t="s">
        <v>21</v>
      </c>
    </row>
    <row r="2579" spans="1:19" ht="15.75" customHeight="1" x14ac:dyDescent="0.25">
      <c r="A2579">
        <v>2578</v>
      </c>
      <c r="B2579">
        <v>4</v>
      </c>
      <c r="C2579" s="1">
        <v>2023</v>
      </c>
      <c r="D2579" s="1" t="s">
        <v>21</v>
      </c>
      <c r="E2579" s="1">
        <v>13</v>
      </c>
      <c r="F2579" s="1" t="s">
        <v>5404</v>
      </c>
      <c r="G2579" s="1">
        <v>3</v>
      </c>
      <c r="H2579" s="1" t="s">
        <v>25</v>
      </c>
      <c r="I2579" s="1">
        <v>9</v>
      </c>
      <c r="J2579" s="1" t="s">
        <v>26</v>
      </c>
      <c r="K2579" s="1">
        <v>3</v>
      </c>
      <c r="L2579" s="1" t="s">
        <v>11</v>
      </c>
      <c r="M2579" s="1" t="e">
        <f>VLOOKUP(N2579,'Employment Type'!B:C,3,0)</f>
        <v>#REF!</v>
      </c>
      <c r="N2579" s="1" t="s">
        <v>12</v>
      </c>
      <c r="O2579" s="1">
        <v>184000</v>
      </c>
      <c r="P2579" s="1" t="s">
        <v>20</v>
      </c>
      <c r="Q2579" s="1">
        <v>184000</v>
      </c>
      <c r="R2579" s="1">
        <v>100</v>
      </c>
      <c r="S2579" s="1" t="s">
        <v>21</v>
      </c>
    </row>
    <row r="2580" spans="1:19" ht="15.75" customHeight="1" x14ac:dyDescent="0.25">
      <c r="A2580">
        <v>2579</v>
      </c>
      <c r="B2580">
        <v>4</v>
      </c>
      <c r="C2580" s="1">
        <v>2023</v>
      </c>
      <c r="D2580" s="1" t="s">
        <v>21</v>
      </c>
      <c r="E2580" s="1">
        <v>13</v>
      </c>
      <c r="F2580" s="1" t="s">
        <v>5404</v>
      </c>
      <c r="G2580" s="1">
        <v>3</v>
      </c>
      <c r="H2580" s="1" t="s">
        <v>25</v>
      </c>
      <c r="I2580" s="1">
        <v>26</v>
      </c>
      <c r="J2580" s="1" t="s">
        <v>27</v>
      </c>
      <c r="K2580" s="1">
        <v>2</v>
      </c>
      <c r="L2580" s="1" t="s">
        <v>17</v>
      </c>
      <c r="M2580" s="1" t="e">
        <f>VLOOKUP(N2580,'Employment Type'!B:C,3,0)</f>
        <v>#REF!</v>
      </c>
      <c r="N2580" s="1" t="s">
        <v>12</v>
      </c>
      <c r="O2580" s="1">
        <v>182500</v>
      </c>
      <c r="P2580" s="1" t="s">
        <v>20</v>
      </c>
      <c r="Q2580" s="1">
        <v>182500</v>
      </c>
      <c r="R2580" s="1">
        <v>0</v>
      </c>
      <c r="S2580" s="1" t="s">
        <v>21</v>
      </c>
    </row>
    <row r="2581" spans="1:19" ht="15.75" customHeight="1" x14ac:dyDescent="0.25">
      <c r="A2581">
        <v>2580</v>
      </c>
      <c r="B2581">
        <v>4</v>
      </c>
      <c r="C2581" s="1">
        <v>2023</v>
      </c>
      <c r="D2581" s="1" t="s">
        <v>21</v>
      </c>
      <c r="E2581" s="1">
        <v>13</v>
      </c>
      <c r="F2581" s="1" t="s">
        <v>5404</v>
      </c>
      <c r="G2581" s="1">
        <v>3</v>
      </c>
      <c r="H2581" s="1" t="s">
        <v>25</v>
      </c>
      <c r="I2581" s="1">
        <v>26</v>
      </c>
      <c r="J2581" s="1" t="s">
        <v>27</v>
      </c>
      <c r="K2581" s="1">
        <v>2</v>
      </c>
      <c r="L2581" s="1" t="s">
        <v>17</v>
      </c>
      <c r="M2581" s="1" t="e">
        <f>VLOOKUP(N2581,'Employment Type'!B:C,3,0)</f>
        <v>#REF!</v>
      </c>
      <c r="N2581" s="1" t="s">
        <v>12</v>
      </c>
      <c r="O2581" s="1">
        <v>121500</v>
      </c>
      <c r="P2581" s="1" t="s">
        <v>20</v>
      </c>
      <c r="Q2581" s="1">
        <v>121500</v>
      </c>
      <c r="R2581" s="1">
        <v>0</v>
      </c>
      <c r="S2581" s="1" t="s">
        <v>21</v>
      </c>
    </row>
    <row r="2582" spans="1:19" ht="15.75" customHeight="1" x14ac:dyDescent="0.25">
      <c r="A2582">
        <v>2581</v>
      </c>
      <c r="B2582">
        <v>4</v>
      </c>
      <c r="C2582" s="1">
        <v>2023</v>
      </c>
      <c r="D2582" s="1" t="s">
        <v>21</v>
      </c>
      <c r="E2582" s="1">
        <v>13</v>
      </c>
      <c r="F2582" s="1" t="s">
        <v>5404</v>
      </c>
      <c r="G2582" s="1">
        <v>3</v>
      </c>
      <c r="H2582" s="1" t="s">
        <v>25</v>
      </c>
      <c r="I2582" s="1">
        <v>34</v>
      </c>
      <c r="J2582" s="1" t="s">
        <v>37</v>
      </c>
      <c r="K2582" s="1">
        <v>3</v>
      </c>
      <c r="L2582" s="1" t="s">
        <v>11</v>
      </c>
      <c r="M2582" s="1" t="e">
        <f>VLOOKUP(N2582,'Employment Type'!B:C,3,0)</f>
        <v>#REF!</v>
      </c>
      <c r="N2582" s="1" t="s">
        <v>12</v>
      </c>
      <c r="O2582" s="1">
        <v>203100</v>
      </c>
      <c r="P2582" s="1" t="s">
        <v>20</v>
      </c>
      <c r="Q2582" s="1">
        <v>203100</v>
      </c>
      <c r="R2582" s="1">
        <v>0</v>
      </c>
      <c r="S2582" s="1" t="s">
        <v>21</v>
      </c>
    </row>
    <row r="2583" spans="1:19" ht="15.75" customHeight="1" x14ac:dyDescent="0.25">
      <c r="A2583">
        <v>2582</v>
      </c>
      <c r="B2583">
        <v>4</v>
      </c>
      <c r="C2583" s="1">
        <v>2023</v>
      </c>
      <c r="D2583" s="1" t="s">
        <v>21</v>
      </c>
      <c r="E2583" s="1">
        <v>13</v>
      </c>
      <c r="F2583" s="1" t="s">
        <v>5404</v>
      </c>
      <c r="G2583" s="1">
        <v>3</v>
      </c>
      <c r="H2583" s="1" t="s">
        <v>25</v>
      </c>
      <c r="I2583" s="1">
        <v>34</v>
      </c>
      <c r="J2583" s="1" t="s">
        <v>37</v>
      </c>
      <c r="K2583" s="1">
        <v>3</v>
      </c>
      <c r="L2583" s="1" t="s">
        <v>11</v>
      </c>
      <c r="M2583" s="1" t="e">
        <f>VLOOKUP(N2583,'Employment Type'!B:C,3,0)</f>
        <v>#REF!</v>
      </c>
      <c r="N2583" s="1" t="s">
        <v>12</v>
      </c>
      <c r="O2583" s="1">
        <v>114500</v>
      </c>
      <c r="P2583" s="1" t="s">
        <v>20</v>
      </c>
      <c r="Q2583" s="1">
        <v>114500</v>
      </c>
      <c r="R2583" s="1">
        <v>0</v>
      </c>
      <c r="S2583" s="1" t="s">
        <v>21</v>
      </c>
    </row>
    <row r="2584" spans="1:19" ht="15.75" customHeight="1" x14ac:dyDescent="0.25">
      <c r="A2584">
        <v>2583</v>
      </c>
      <c r="B2584">
        <v>4</v>
      </c>
      <c r="C2584" s="1">
        <v>2023</v>
      </c>
      <c r="D2584" s="1" t="s">
        <v>21</v>
      </c>
      <c r="E2584" s="1">
        <v>13</v>
      </c>
      <c r="F2584" s="1" t="s">
        <v>5404</v>
      </c>
      <c r="G2584" s="1">
        <v>3</v>
      </c>
      <c r="H2584" s="1" t="s">
        <v>25</v>
      </c>
      <c r="I2584" s="1">
        <v>34</v>
      </c>
      <c r="J2584" s="1" t="s">
        <v>37</v>
      </c>
      <c r="K2584" s="1">
        <v>3</v>
      </c>
      <c r="L2584" s="1" t="s">
        <v>11</v>
      </c>
      <c r="M2584" s="1" t="e">
        <f>VLOOKUP(N2584,'Employment Type'!B:C,3,0)</f>
        <v>#REF!</v>
      </c>
      <c r="N2584" s="1" t="s">
        <v>12</v>
      </c>
      <c r="O2584" s="1">
        <v>252000</v>
      </c>
      <c r="P2584" s="1" t="s">
        <v>20</v>
      </c>
      <c r="Q2584" s="1">
        <v>252000</v>
      </c>
      <c r="R2584" s="1">
        <v>0</v>
      </c>
      <c r="S2584" s="1" t="s">
        <v>21</v>
      </c>
    </row>
    <row r="2585" spans="1:19" ht="15.75" customHeight="1" x14ac:dyDescent="0.25">
      <c r="A2585">
        <v>2584</v>
      </c>
      <c r="B2585">
        <v>4</v>
      </c>
      <c r="C2585" s="1">
        <v>2023</v>
      </c>
      <c r="D2585" s="1" t="s">
        <v>21</v>
      </c>
      <c r="E2585" s="1">
        <v>13</v>
      </c>
      <c r="F2585" s="1" t="s">
        <v>5404</v>
      </c>
      <c r="G2585" s="1">
        <v>3</v>
      </c>
      <c r="H2585" s="1" t="s">
        <v>25</v>
      </c>
      <c r="I2585" s="1">
        <v>34</v>
      </c>
      <c r="J2585" s="1" t="s">
        <v>37</v>
      </c>
      <c r="K2585" s="1">
        <v>3</v>
      </c>
      <c r="L2585" s="1" t="s">
        <v>11</v>
      </c>
      <c r="M2585" s="1" t="e">
        <f>VLOOKUP(N2585,'Employment Type'!B:C,3,0)</f>
        <v>#REF!</v>
      </c>
      <c r="N2585" s="1" t="s">
        <v>12</v>
      </c>
      <c r="O2585" s="1">
        <v>129000</v>
      </c>
      <c r="P2585" s="1" t="s">
        <v>20</v>
      </c>
      <c r="Q2585" s="1">
        <v>129000</v>
      </c>
      <c r="R2585" s="1">
        <v>0</v>
      </c>
      <c r="S2585" s="1" t="s">
        <v>21</v>
      </c>
    </row>
    <row r="2586" spans="1:19" ht="15.75" customHeight="1" x14ac:dyDescent="0.25">
      <c r="A2586">
        <v>2585</v>
      </c>
      <c r="B2586">
        <v>4</v>
      </c>
      <c r="C2586" s="1">
        <v>2023</v>
      </c>
      <c r="D2586" s="1" t="s">
        <v>21</v>
      </c>
      <c r="E2586" s="1">
        <v>13</v>
      </c>
      <c r="F2586" s="1" t="s">
        <v>5404</v>
      </c>
      <c r="G2586" s="1">
        <v>3</v>
      </c>
      <c r="H2586" s="1" t="s">
        <v>25</v>
      </c>
      <c r="I2586" s="1">
        <v>34</v>
      </c>
      <c r="J2586" s="1" t="s">
        <v>37</v>
      </c>
      <c r="K2586" s="1">
        <v>1</v>
      </c>
      <c r="L2586" s="1" t="s">
        <v>28</v>
      </c>
      <c r="M2586" s="1" t="e">
        <f>VLOOKUP(N2586,'Employment Type'!B:C,3,0)</f>
        <v>#REF!</v>
      </c>
      <c r="N2586" s="1" t="s">
        <v>12</v>
      </c>
      <c r="O2586" s="1">
        <v>92700</v>
      </c>
      <c r="P2586" s="1" t="s">
        <v>20</v>
      </c>
      <c r="Q2586" s="1">
        <v>92700</v>
      </c>
      <c r="R2586" s="1">
        <v>100</v>
      </c>
      <c r="S2586" s="1" t="s">
        <v>21</v>
      </c>
    </row>
    <row r="2587" spans="1:19" ht="15.75" customHeight="1" x14ac:dyDescent="0.25">
      <c r="A2587">
        <v>2586</v>
      </c>
      <c r="B2587">
        <v>4</v>
      </c>
      <c r="C2587" s="1">
        <v>2023</v>
      </c>
      <c r="D2587" s="1" t="s">
        <v>21</v>
      </c>
      <c r="E2587" s="1">
        <v>13</v>
      </c>
      <c r="F2587" s="1" t="s">
        <v>5404</v>
      </c>
      <c r="G2587" s="1">
        <v>3</v>
      </c>
      <c r="H2587" s="1" t="s">
        <v>25</v>
      </c>
      <c r="I2587" s="1">
        <v>34</v>
      </c>
      <c r="J2587" s="1" t="s">
        <v>37</v>
      </c>
      <c r="K2587" s="1">
        <v>1</v>
      </c>
      <c r="L2587" s="1" t="s">
        <v>28</v>
      </c>
      <c r="M2587" s="1" t="e">
        <f>VLOOKUP(N2587,'Employment Type'!B:C,3,0)</f>
        <v>#REF!</v>
      </c>
      <c r="N2587" s="1" t="s">
        <v>12</v>
      </c>
      <c r="O2587" s="1">
        <v>61800</v>
      </c>
      <c r="P2587" s="1" t="s">
        <v>20</v>
      </c>
      <c r="Q2587" s="1">
        <v>61800</v>
      </c>
      <c r="R2587" s="1">
        <v>100</v>
      </c>
      <c r="S2587" s="1" t="s">
        <v>21</v>
      </c>
    </row>
    <row r="2588" spans="1:19" ht="15.75" customHeight="1" x14ac:dyDescent="0.25">
      <c r="A2588">
        <v>2587</v>
      </c>
      <c r="B2588">
        <v>4</v>
      </c>
      <c r="C2588" s="1">
        <v>2023</v>
      </c>
      <c r="D2588" s="1" t="s">
        <v>21</v>
      </c>
      <c r="E2588" s="1">
        <v>13</v>
      </c>
      <c r="F2588" s="1" t="s">
        <v>5404</v>
      </c>
      <c r="G2588" s="1">
        <v>3</v>
      </c>
      <c r="H2588" s="1" t="s">
        <v>25</v>
      </c>
      <c r="I2588" s="1">
        <v>34</v>
      </c>
      <c r="J2588" s="1" t="s">
        <v>37</v>
      </c>
      <c r="K2588" s="1">
        <v>3</v>
      </c>
      <c r="L2588" s="1" t="s">
        <v>11</v>
      </c>
      <c r="M2588" s="1" t="e">
        <f>VLOOKUP(N2588,'Employment Type'!B:C,3,0)</f>
        <v>#REF!</v>
      </c>
      <c r="N2588" s="1" t="s">
        <v>12</v>
      </c>
      <c r="O2588" s="1">
        <v>160000</v>
      </c>
      <c r="P2588" s="1" t="s">
        <v>20</v>
      </c>
      <c r="Q2588" s="1">
        <v>160000</v>
      </c>
      <c r="R2588" s="1">
        <v>100</v>
      </c>
      <c r="S2588" s="1" t="s">
        <v>21</v>
      </c>
    </row>
    <row r="2589" spans="1:19" ht="15.75" customHeight="1" x14ac:dyDescent="0.25">
      <c r="A2589">
        <v>2588</v>
      </c>
      <c r="B2589">
        <v>4</v>
      </c>
      <c r="C2589" s="1">
        <v>2023</v>
      </c>
      <c r="D2589" s="1" t="s">
        <v>21</v>
      </c>
      <c r="E2589" s="1">
        <v>13</v>
      </c>
      <c r="F2589" s="1" t="s">
        <v>5404</v>
      </c>
      <c r="G2589" s="1">
        <v>3</v>
      </c>
      <c r="H2589" s="1" t="s">
        <v>25</v>
      </c>
      <c r="I2589" s="1">
        <v>34</v>
      </c>
      <c r="J2589" s="1" t="s">
        <v>37</v>
      </c>
      <c r="K2589" s="1">
        <v>3</v>
      </c>
      <c r="L2589" s="1" t="s">
        <v>11</v>
      </c>
      <c r="M2589" s="1" t="e">
        <f>VLOOKUP(N2589,'Employment Type'!B:C,3,0)</f>
        <v>#REF!</v>
      </c>
      <c r="N2589" s="1" t="s">
        <v>12</v>
      </c>
      <c r="O2589" s="1">
        <v>130000</v>
      </c>
      <c r="P2589" s="1" t="s">
        <v>20</v>
      </c>
      <c r="Q2589" s="1">
        <v>130000</v>
      </c>
      <c r="R2589" s="1">
        <v>100</v>
      </c>
      <c r="S2589" s="1" t="s">
        <v>21</v>
      </c>
    </row>
    <row r="2590" spans="1:19" ht="15.75" customHeight="1" x14ac:dyDescent="0.25">
      <c r="A2590">
        <v>2589</v>
      </c>
      <c r="B2590">
        <v>4</v>
      </c>
      <c r="C2590" s="1">
        <v>2023</v>
      </c>
      <c r="D2590" s="1" t="s">
        <v>21</v>
      </c>
      <c r="E2590" s="1">
        <v>13</v>
      </c>
      <c r="F2590" s="1" t="s">
        <v>5404</v>
      </c>
      <c r="G2590" s="1">
        <v>3</v>
      </c>
      <c r="H2590" s="1" t="s">
        <v>25</v>
      </c>
      <c r="I2590" s="1">
        <v>48</v>
      </c>
      <c r="J2590" s="1" t="s">
        <v>23</v>
      </c>
      <c r="K2590" s="1">
        <v>3</v>
      </c>
      <c r="L2590" s="1" t="s">
        <v>11</v>
      </c>
      <c r="M2590" s="1" t="e">
        <f>VLOOKUP(N2590,'Employment Type'!B:C,3,0)</f>
        <v>#REF!</v>
      </c>
      <c r="N2590" s="1" t="s">
        <v>12</v>
      </c>
      <c r="O2590" s="1">
        <v>170000</v>
      </c>
      <c r="P2590" s="1" t="s">
        <v>20</v>
      </c>
      <c r="Q2590" s="1">
        <v>170000</v>
      </c>
      <c r="R2590" s="1">
        <v>0</v>
      </c>
      <c r="S2590" s="1" t="s">
        <v>21</v>
      </c>
    </row>
    <row r="2591" spans="1:19" ht="15.75" customHeight="1" x14ac:dyDescent="0.25">
      <c r="A2591">
        <v>2590</v>
      </c>
      <c r="B2591">
        <v>4</v>
      </c>
      <c r="C2591" s="1">
        <v>2023</v>
      </c>
      <c r="D2591" s="1" t="s">
        <v>21</v>
      </c>
      <c r="E2591" s="1">
        <v>13</v>
      </c>
      <c r="F2591" s="1" t="s">
        <v>5404</v>
      </c>
      <c r="G2591" s="1">
        <v>3</v>
      </c>
      <c r="H2591" s="1" t="s">
        <v>25</v>
      </c>
      <c r="I2591" s="1">
        <v>48</v>
      </c>
      <c r="J2591" s="1" t="s">
        <v>23</v>
      </c>
      <c r="K2591" s="1">
        <v>3</v>
      </c>
      <c r="L2591" s="1" t="s">
        <v>11</v>
      </c>
      <c r="M2591" s="1" t="e">
        <f>VLOOKUP(N2591,'Employment Type'!B:C,3,0)</f>
        <v>#REF!</v>
      </c>
      <c r="N2591" s="1" t="s">
        <v>12</v>
      </c>
      <c r="O2591" s="1">
        <v>135000</v>
      </c>
      <c r="P2591" s="1" t="s">
        <v>20</v>
      </c>
      <c r="Q2591" s="1">
        <v>135000</v>
      </c>
      <c r="R2591" s="1">
        <v>0</v>
      </c>
      <c r="S2591" s="1" t="s">
        <v>21</v>
      </c>
    </row>
    <row r="2592" spans="1:19" ht="15.75" customHeight="1" x14ac:dyDescent="0.25">
      <c r="A2592">
        <v>2591</v>
      </c>
      <c r="B2592">
        <v>4</v>
      </c>
      <c r="C2592" s="1">
        <v>2023</v>
      </c>
      <c r="D2592" s="1" t="s">
        <v>21</v>
      </c>
      <c r="E2592" s="1">
        <v>13</v>
      </c>
      <c r="F2592" s="1" t="s">
        <v>5404</v>
      </c>
      <c r="G2592" s="1">
        <v>3</v>
      </c>
      <c r="H2592" s="1" t="s">
        <v>25</v>
      </c>
      <c r="I2592" s="1">
        <v>32</v>
      </c>
      <c r="J2592" s="1" t="s">
        <v>45</v>
      </c>
      <c r="K2592" s="1">
        <v>2</v>
      </c>
      <c r="L2592" s="1" t="s">
        <v>17</v>
      </c>
      <c r="M2592" s="1" t="e">
        <f>VLOOKUP(N2592,'Employment Type'!B:C,3,0)</f>
        <v>#REF!</v>
      </c>
      <c r="N2592" s="1" t="s">
        <v>12</v>
      </c>
      <c r="O2592" s="1">
        <v>167500</v>
      </c>
      <c r="P2592" s="1" t="s">
        <v>20</v>
      </c>
      <c r="Q2592" s="1">
        <v>167500</v>
      </c>
      <c r="R2592" s="1">
        <v>0</v>
      </c>
      <c r="S2592" s="1" t="s">
        <v>21</v>
      </c>
    </row>
    <row r="2593" spans="1:19" ht="15.75" customHeight="1" x14ac:dyDescent="0.25">
      <c r="A2593">
        <v>2592</v>
      </c>
      <c r="B2593">
        <v>4</v>
      </c>
      <c r="C2593" s="1">
        <v>2023</v>
      </c>
      <c r="D2593" s="1" t="s">
        <v>21</v>
      </c>
      <c r="E2593" s="1">
        <v>13</v>
      </c>
      <c r="F2593" s="1" t="s">
        <v>5404</v>
      </c>
      <c r="G2593" s="1">
        <v>3</v>
      </c>
      <c r="H2593" s="1" t="s">
        <v>25</v>
      </c>
      <c r="I2593" s="1">
        <v>32</v>
      </c>
      <c r="J2593" s="1" t="s">
        <v>45</v>
      </c>
      <c r="K2593" s="1">
        <v>2</v>
      </c>
      <c r="L2593" s="1" t="s">
        <v>17</v>
      </c>
      <c r="M2593" s="1" t="e">
        <f>VLOOKUP(N2593,'Employment Type'!B:C,3,0)</f>
        <v>#REF!</v>
      </c>
      <c r="N2593" s="1" t="s">
        <v>12</v>
      </c>
      <c r="O2593" s="1">
        <v>106500</v>
      </c>
      <c r="P2593" s="1" t="s">
        <v>20</v>
      </c>
      <c r="Q2593" s="1">
        <v>106500</v>
      </c>
      <c r="R2593" s="1">
        <v>0</v>
      </c>
      <c r="S2593" s="1" t="s">
        <v>21</v>
      </c>
    </row>
    <row r="2594" spans="1:19" ht="15.75" customHeight="1" x14ac:dyDescent="0.25">
      <c r="A2594">
        <v>2593</v>
      </c>
      <c r="B2594">
        <v>4</v>
      </c>
      <c r="C2594" s="1">
        <v>2023</v>
      </c>
      <c r="D2594" s="1" t="s">
        <v>21</v>
      </c>
      <c r="E2594" s="1">
        <v>13</v>
      </c>
      <c r="F2594" s="1" t="s">
        <v>5404</v>
      </c>
      <c r="G2594" s="1">
        <v>3</v>
      </c>
      <c r="H2594" s="1" t="s">
        <v>25</v>
      </c>
      <c r="I2594" s="1">
        <v>48</v>
      </c>
      <c r="J2594" s="1" t="s">
        <v>23</v>
      </c>
      <c r="K2594" s="1">
        <v>3</v>
      </c>
      <c r="L2594" s="1" t="s">
        <v>11</v>
      </c>
      <c r="M2594" s="1" t="e">
        <f>VLOOKUP(N2594,'Employment Type'!B:C,3,0)</f>
        <v>#REF!</v>
      </c>
      <c r="N2594" s="1" t="s">
        <v>12</v>
      </c>
      <c r="O2594" s="1">
        <v>195000</v>
      </c>
      <c r="P2594" s="1" t="s">
        <v>20</v>
      </c>
      <c r="Q2594" s="1">
        <v>195000</v>
      </c>
      <c r="R2594" s="1">
        <v>0</v>
      </c>
      <c r="S2594" s="1" t="s">
        <v>21</v>
      </c>
    </row>
    <row r="2595" spans="1:19" ht="15.75" customHeight="1" x14ac:dyDescent="0.25">
      <c r="A2595">
        <v>2594</v>
      </c>
      <c r="B2595">
        <v>4</v>
      </c>
      <c r="C2595" s="1">
        <v>2023</v>
      </c>
      <c r="D2595" s="1" t="s">
        <v>21</v>
      </c>
      <c r="E2595" s="1">
        <v>13</v>
      </c>
      <c r="F2595" s="1" t="s">
        <v>5404</v>
      </c>
      <c r="G2595" s="1">
        <v>3</v>
      </c>
      <c r="H2595" s="1" t="s">
        <v>25</v>
      </c>
      <c r="I2595" s="1">
        <v>48</v>
      </c>
      <c r="J2595" s="1" t="s">
        <v>23</v>
      </c>
      <c r="K2595" s="1">
        <v>3</v>
      </c>
      <c r="L2595" s="1" t="s">
        <v>11</v>
      </c>
      <c r="M2595" s="1" t="e">
        <f>VLOOKUP(N2595,'Employment Type'!B:C,3,0)</f>
        <v>#REF!</v>
      </c>
      <c r="N2595" s="1" t="s">
        <v>12</v>
      </c>
      <c r="O2595" s="1">
        <v>160000</v>
      </c>
      <c r="P2595" s="1" t="s">
        <v>20</v>
      </c>
      <c r="Q2595" s="1">
        <v>160000</v>
      </c>
      <c r="R2595" s="1">
        <v>0</v>
      </c>
      <c r="S2595" s="1" t="s">
        <v>21</v>
      </c>
    </row>
    <row r="2596" spans="1:19" ht="15.75" customHeight="1" x14ac:dyDescent="0.25">
      <c r="A2596">
        <v>2595</v>
      </c>
      <c r="B2596">
        <v>4</v>
      </c>
      <c r="C2596" s="1">
        <v>2023</v>
      </c>
      <c r="D2596" s="1" t="s">
        <v>21</v>
      </c>
      <c r="E2596" s="1">
        <v>13</v>
      </c>
      <c r="F2596" s="1" t="s">
        <v>5404</v>
      </c>
      <c r="G2596" s="1">
        <v>3</v>
      </c>
      <c r="H2596" s="1" t="s">
        <v>25</v>
      </c>
      <c r="I2596" s="1">
        <v>34</v>
      </c>
      <c r="J2596" s="1" t="s">
        <v>37</v>
      </c>
      <c r="K2596" s="1">
        <v>2</v>
      </c>
      <c r="L2596" s="1" t="s">
        <v>17</v>
      </c>
      <c r="M2596" s="1" t="e">
        <f>VLOOKUP(N2596,'Employment Type'!B:C,3,0)</f>
        <v>#REF!</v>
      </c>
      <c r="N2596" s="1" t="s">
        <v>12</v>
      </c>
      <c r="O2596" s="1">
        <v>146000</v>
      </c>
      <c r="P2596" s="1" t="s">
        <v>20</v>
      </c>
      <c r="Q2596" s="1">
        <v>146000</v>
      </c>
      <c r="R2596" s="1">
        <v>0</v>
      </c>
      <c r="S2596" s="1" t="s">
        <v>21</v>
      </c>
    </row>
    <row r="2597" spans="1:19" ht="15.75" customHeight="1" x14ac:dyDescent="0.25">
      <c r="A2597">
        <v>2596</v>
      </c>
      <c r="B2597">
        <v>4</v>
      </c>
      <c r="C2597" s="1">
        <v>2023</v>
      </c>
      <c r="D2597" s="1" t="s">
        <v>21</v>
      </c>
      <c r="E2597" s="1">
        <v>13</v>
      </c>
      <c r="F2597" s="1" t="s">
        <v>5404</v>
      </c>
      <c r="G2597" s="1">
        <v>3</v>
      </c>
      <c r="H2597" s="1" t="s">
        <v>25</v>
      </c>
      <c r="I2597" s="1">
        <v>34</v>
      </c>
      <c r="J2597" s="1" t="s">
        <v>37</v>
      </c>
      <c r="K2597" s="1">
        <v>2</v>
      </c>
      <c r="L2597" s="1" t="s">
        <v>17</v>
      </c>
      <c r="M2597" s="1" t="e">
        <f>VLOOKUP(N2597,'Employment Type'!B:C,3,0)</f>
        <v>#REF!</v>
      </c>
      <c r="N2597" s="1" t="s">
        <v>12</v>
      </c>
      <c r="O2597" s="1">
        <v>75000</v>
      </c>
      <c r="P2597" s="1" t="s">
        <v>20</v>
      </c>
      <c r="Q2597" s="1">
        <v>75000</v>
      </c>
      <c r="R2597" s="1">
        <v>0</v>
      </c>
      <c r="S2597" s="1" t="s">
        <v>21</v>
      </c>
    </row>
    <row r="2598" spans="1:19" ht="15.75" customHeight="1" x14ac:dyDescent="0.25">
      <c r="A2598">
        <v>2597</v>
      </c>
      <c r="B2598">
        <v>4</v>
      </c>
      <c r="C2598" s="1">
        <v>2023</v>
      </c>
      <c r="D2598" s="1" t="s">
        <v>21</v>
      </c>
      <c r="E2598" s="1">
        <v>13</v>
      </c>
      <c r="F2598" s="1" t="s">
        <v>5404</v>
      </c>
      <c r="G2598" s="1">
        <v>3</v>
      </c>
      <c r="H2598" s="1" t="s">
        <v>25</v>
      </c>
      <c r="I2598" s="1">
        <v>34</v>
      </c>
      <c r="J2598" s="1" t="s">
        <v>37</v>
      </c>
      <c r="K2598" s="1">
        <v>4</v>
      </c>
      <c r="L2598" s="1" t="s">
        <v>44</v>
      </c>
      <c r="M2598" s="1" t="e">
        <f>VLOOKUP(N2598,'Employment Type'!B:C,3,0)</f>
        <v>#REF!</v>
      </c>
      <c r="N2598" s="1" t="s">
        <v>12</v>
      </c>
      <c r="O2598" s="1">
        <v>286000</v>
      </c>
      <c r="P2598" s="1" t="s">
        <v>20</v>
      </c>
      <c r="Q2598" s="1">
        <v>286000</v>
      </c>
      <c r="R2598" s="1">
        <v>100</v>
      </c>
      <c r="S2598" s="1" t="s">
        <v>21</v>
      </c>
    </row>
    <row r="2599" spans="1:19" ht="15.75" customHeight="1" x14ac:dyDescent="0.25">
      <c r="A2599">
        <v>2598</v>
      </c>
      <c r="B2599">
        <v>4</v>
      </c>
      <c r="C2599" s="1">
        <v>2023</v>
      </c>
      <c r="D2599" s="1" t="s">
        <v>21</v>
      </c>
      <c r="E2599" s="1">
        <v>13</v>
      </c>
      <c r="F2599" s="1" t="s">
        <v>5404</v>
      </c>
      <c r="G2599" s="1">
        <v>3</v>
      </c>
      <c r="H2599" s="1" t="s">
        <v>25</v>
      </c>
      <c r="I2599" s="1">
        <v>34</v>
      </c>
      <c r="J2599" s="1" t="s">
        <v>37</v>
      </c>
      <c r="K2599" s="1">
        <v>4</v>
      </c>
      <c r="L2599" s="1" t="s">
        <v>44</v>
      </c>
      <c r="M2599" s="1" t="e">
        <f>VLOOKUP(N2599,'Employment Type'!B:C,3,0)</f>
        <v>#REF!</v>
      </c>
      <c r="N2599" s="1" t="s">
        <v>12</v>
      </c>
      <c r="O2599" s="1">
        <v>207000</v>
      </c>
      <c r="P2599" s="1" t="s">
        <v>20</v>
      </c>
      <c r="Q2599" s="1">
        <v>207000</v>
      </c>
      <c r="R2599" s="1">
        <v>100</v>
      </c>
      <c r="S2599" s="1" t="s">
        <v>21</v>
      </c>
    </row>
    <row r="2600" spans="1:19" ht="15.75" customHeight="1" x14ac:dyDescent="0.25">
      <c r="A2600">
        <v>2599</v>
      </c>
      <c r="B2600">
        <v>4</v>
      </c>
      <c r="C2600" s="1">
        <v>2023</v>
      </c>
      <c r="D2600" s="1" t="s">
        <v>21</v>
      </c>
      <c r="E2600" s="1">
        <v>13</v>
      </c>
      <c r="F2600" s="1" t="s">
        <v>5404</v>
      </c>
      <c r="G2600" s="1">
        <v>3</v>
      </c>
      <c r="H2600" s="1" t="s">
        <v>25</v>
      </c>
      <c r="I2600" s="1">
        <v>26</v>
      </c>
      <c r="J2600" s="1" t="s">
        <v>27</v>
      </c>
      <c r="K2600" s="1">
        <v>3</v>
      </c>
      <c r="L2600" s="1" t="s">
        <v>11</v>
      </c>
      <c r="M2600" s="1" t="e">
        <f>VLOOKUP(N2600,'Employment Type'!B:C,3,0)</f>
        <v>#REF!</v>
      </c>
      <c r="N2600" s="1" t="s">
        <v>12</v>
      </c>
      <c r="O2600" s="1">
        <v>100000</v>
      </c>
      <c r="P2600" s="1" t="s">
        <v>20</v>
      </c>
      <c r="Q2600" s="1">
        <v>100000</v>
      </c>
      <c r="R2600" s="1">
        <v>100</v>
      </c>
      <c r="S2600" s="1" t="s">
        <v>21</v>
      </c>
    </row>
    <row r="2601" spans="1:19" ht="15.75" customHeight="1" x14ac:dyDescent="0.25">
      <c r="A2601">
        <v>2600</v>
      </c>
      <c r="B2601">
        <v>4</v>
      </c>
      <c r="C2601" s="1">
        <v>2023</v>
      </c>
      <c r="D2601" s="1" t="s">
        <v>21</v>
      </c>
      <c r="E2601" s="1">
        <v>13</v>
      </c>
      <c r="F2601" s="1" t="s">
        <v>5404</v>
      </c>
      <c r="G2601" s="1">
        <v>3</v>
      </c>
      <c r="H2601" s="1" t="s">
        <v>25</v>
      </c>
      <c r="I2601" s="1">
        <v>26</v>
      </c>
      <c r="J2601" s="1" t="s">
        <v>27</v>
      </c>
      <c r="K2601" s="1">
        <v>3</v>
      </c>
      <c r="L2601" s="1" t="s">
        <v>11</v>
      </c>
      <c r="M2601" s="1" t="e">
        <f>VLOOKUP(N2601,'Employment Type'!B:C,3,0)</f>
        <v>#REF!</v>
      </c>
      <c r="N2601" s="1" t="s">
        <v>12</v>
      </c>
      <c r="O2601" s="1">
        <v>80000</v>
      </c>
      <c r="P2601" s="1" t="s">
        <v>20</v>
      </c>
      <c r="Q2601" s="1">
        <v>80000</v>
      </c>
      <c r="R2601" s="1">
        <v>100</v>
      </c>
      <c r="S2601" s="1" t="s">
        <v>21</v>
      </c>
    </row>
    <row r="2602" spans="1:19" ht="15.75" customHeight="1" x14ac:dyDescent="0.25">
      <c r="A2602">
        <v>2601</v>
      </c>
      <c r="B2602">
        <v>4</v>
      </c>
      <c r="C2602" s="1">
        <v>2023</v>
      </c>
      <c r="D2602" s="1" t="s">
        <v>21</v>
      </c>
      <c r="E2602" s="1">
        <v>13</v>
      </c>
      <c r="F2602" s="1" t="s">
        <v>5404</v>
      </c>
      <c r="G2602" s="1">
        <v>3</v>
      </c>
      <c r="H2602" s="1" t="s">
        <v>25</v>
      </c>
      <c r="I2602" s="1">
        <v>34</v>
      </c>
      <c r="J2602" s="1" t="s">
        <v>37</v>
      </c>
      <c r="K2602" s="1">
        <v>3</v>
      </c>
      <c r="L2602" s="1" t="s">
        <v>11</v>
      </c>
      <c r="M2602" s="1" t="e">
        <f>VLOOKUP(N2602,'Employment Type'!B:C,3,0)</f>
        <v>#REF!</v>
      </c>
      <c r="N2602" s="1" t="s">
        <v>12</v>
      </c>
      <c r="O2602" s="1">
        <v>223250</v>
      </c>
      <c r="P2602" s="1" t="s">
        <v>20</v>
      </c>
      <c r="Q2602" s="1">
        <v>223250</v>
      </c>
      <c r="R2602" s="1">
        <v>0</v>
      </c>
      <c r="S2602" s="1" t="s">
        <v>21</v>
      </c>
    </row>
    <row r="2603" spans="1:19" ht="15.75" customHeight="1" x14ac:dyDescent="0.25">
      <c r="A2603">
        <v>2602</v>
      </c>
      <c r="B2603">
        <v>4</v>
      </c>
      <c r="C2603" s="1">
        <v>2023</v>
      </c>
      <c r="D2603" s="1" t="s">
        <v>21</v>
      </c>
      <c r="E2603" s="1">
        <v>13</v>
      </c>
      <c r="F2603" s="1" t="s">
        <v>5404</v>
      </c>
      <c r="G2603" s="1">
        <v>3</v>
      </c>
      <c r="H2603" s="1" t="s">
        <v>25</v>
      </c>
      <c r="I2603" s="1">
        <v>34</v>
      </c>
      <c r="J2603" s="1" t="s">
        <v>37</v>
      </c>
      <c r="K2603" s="1">
        <v>3</v>
      </c>
      <c r="L2603" s="1" t="s">
        <v>11</v>
      </c>
      <c r="M2603" s="1" t="e">
        <f>VLOOKUP(N2603,'Employment Type'!B:C,3,0)</f>
        <v>#REF!</v>
      </c>
      <c r="N2603" s="1" t="s">
        <v>12</v>
      </c>
      <c r="O2603" s="1">
        <v>178600</v>
      </c>
      <c r="P2603" s="1" t="s">
        <v>20</v>
      </c>
      <c r="Q2603" s="1">
        <v>178600</v>
      </c>
      <c r="R2603" s="1">
        <v>0</v>
      </c>
      <c r="S2603" s="1" t="s">
        <v>21</v>
      </c>
    </row>
    <row r="2604" spans="1:19" ht="15.75" customHeight="1" x14ac:dyDescent="0.25">
      <c r="A2604">
        <v>2603</v>
      </c>
      <c r="B2604">
        <v>4</v>
      </c>
      <c r="C2604" s="1">
        <v>2023</v>
      </c>
      <c r="D2604" s="1" t="s">
        <v>21</v>
      </c>
      <c r="E2604" s="1">
        <v>13</v>
      </c>
      <c r="F2604" s="1" t="s">
        <v>5404</v>
      </c>
      <c r="G2604" s="1">
        <v>3</v>
      </c>
      <c r="H2604" s="1" t="s">
        <v>25</v>
      </c>
      <c r="I2604" s="1">
        <v>54</v>
      </c>
      <c r="J2604" s="1" t="s">
        <v>80</v>
      </c>
      <c r="K2604" s="1">
        <v>4</v>
      </c>
      <c r="L2604" s="1" t="s">
        <v>44</v>
      </c>
      <c r="M2604" s="1" t="e">
        <f>VLOOKUP(N2604,'Employment Type'!B:C,3,0)</f>
        <v>#REF!</v>
      </c>
      <c r="N2604" s="1" t="s">
        <v>12</v>
      </c>
      <c r="O2604" s="1">
        <v>353200</v>
      </c>
      <c r="P2604" s="1" t="s">
        <v>20</v>
      </c>
      <c r="Q2604" s="1">
        <v>353200</v>
      </c>
      <c r="R2604" s="1">
        <v>0</v>
      </c>
      <c r="S2604" s="1" t="s">
        <v>21</v>
      </c>
    </row>
    <row r="2605" spans="1:19" ht="15.75" customHeight="1" x14ac:dyDescent="0.25">
      <c r="A2605">
        <v>2604</v>
      </c>
      <c r="B2605">
        <v>4</v>
      </c>
      <c r="C2605" s="1">
        <v>2023</v>
      </c>
      <c r="D2605" s="1" t="s">
        <v>21</v>
      </c>
      <c r="E2605" s="1">
        <v>13</v>
      </c>
      <c r="F2605" s="1" t="s">
        <v>5404</v>
      </c>
      <c r="G2605" s="1">
        <v>3</v>
      </c>
      <c r="H2605" s="1" t="s">
        <v>25</v>
      </c>
      <c r="I2605" s="1">
        <v>54</v>
      </c>
      <c r="J2605" s="1" t="s">
        <v>80</v>
      </c>
      <c r="K2605" s="1">
        <v>4</v>
      </c>
      <c r="L2605" s="1" t="s">
        <v>44</v>
      </c>
      <c r="M2605" s="1" t="e">
        <f>VLOOKUP(N2605,'Employment Type'!B:C,3,0)</f>
        <v>#REF!</v>
      </c>
      <c r="N2605" s="1" t="s">
        <v>12</v>
      </c>
      <c r="O2605" s="1">
        <v>249300</v>
      </c>
      <c r="P2605" s="1" t="s">
        <v>20</v>
      </c>
      <c r="Q2605" s="1">
        <v>249300</v>
      </c>
      <c r="R2605" s="1">
        <v>0</v>
      </c>
      <c r="S2605" s="1" t="s">
        <v>21</v>
      </c>
    </row>
    <row r="2606" spans="1:19" ht="15.75" customHeight="1" x14ac:dyDescent="0.25">
      <c r="A2606">
        <v>2605</v>
      </c>
      <c r="B2606">
        <v>4</v>
      </c>
      <c r="C2606" s="1">
        <v>2023</v>
      </c>
      <c r="D2606" s="1" t="s">
        <v>21</v>
      </c>
      <c r="E2606" s="1">
        <v>13</v>
      </c>
      <c r="F2606" s="1" t="s">
        <v>5404</v>
      </c>
      <c r="G2606" s="1">
        <v>3</v>
      </c>
      <c r="H2606" s="1" t="s">
        <v>25</v>
      </c>
      <c r="I2606" s="1">
        <v>73</v>
      </c>
      <c r="J2606" s="1" t="s">
        <v>81</v>
      </c>
      <c r="K2606" s="1">
        <v>2</v>
      </c>
      <c r="L2606" s="1" t="s">
        <v>17</v>
      </c>
      <c r="M2606" s="1" t="e">
        <f>VLOOKUP(N2606,'Employment Type'!B:C,3,0)</f>
        <v>#REF!</v>
      </c>
      <c r="N2606" s="1" t="s">
        <v>12</v>
      </c>
      <c r="O2606" s="1">
        <v>230000</v>
      </c>
      <c r="P2606" s="1" t="s">
        <v>20</v>
      </c>
      <c r="Q2606" s="1">
        <v>230000</v>
      </c>
      <c r="R2606" s="1">
        <v>0</v>
      </c>
      <c r="S2606" s="1" t="s">
        <v>21</v>
      </c>
    </row>
    <row r="2607" spans="1:19" ht="15.75" customHeight="1" x14ac:dyDescent="0.25">
      <c r="A2607">
        <v>2606</v>
      </c>
      <c r="B2607">
        <v>4</v>
      </c>
      <c r="C2607" s="1">
        <v>2023</v>
      </c>
      <c r="D2607" s="1" t="s">
        <v>21</v>
      </c>
      <c r="E2607" s="1">
        <v>13</v>
      </c>
      <c r="F2607" s="1" t="s">
        <v>5404</v>
      </c>
      <c r="G2607" s="1">
        <v>3</v>
      </c>
      <c r="H2607" s="1" t="s">
        <v>25</v>
      </c>
      <c r="I2607" s="1">
        <v>73</v>
      </c>
      <c r="J2607" s="1" t="s">
        <v>81</v>
      </c>
      <c r="K2607" s="1">
        <v>2</v>
      </c>
      <c r="L2607" s="1" t="s">
        <v>17</v>
      </c>
      <c r="M2607" s="1" t="e">
        <f>VLOOKUP(N2607,'Employment Type'!B:C,3,0)</f>
        <v>#REF!</v>
      </c>
      <c r="N2607" s="1" t="s">
        <v>12</v>
      </c>
      <c r="O2607" s="1">
        <v>220000</v>
      </c>
      <c r="P2607" s="1" t="s">
        <v>20</v>
      </c>
      <c r="Q2607" s="1">
        <v>220000</v>
      </c>
      <c r="R2607" s="1">
        <v>0</v>
      </c>
      <c r="S2607" s="1" t="s">
        <v>21</v>
      </c>
    </row>
    <row r="2608" spans="1:19" ht="15.75" customHeight="1" x14ac:dyDescent="0.25">
      <c r="A2608">
        <v>2607</v>
      </c>
      <c r="B2608">
        <v>4</v>
      </c>
      <c r="C2608" s="1">
        <v>2023</v>
      </c>
      <c r="D2608" s="1" t="s">
        <v>21</v>
      </c>
      <c r="E2608" s="1">
        <v>13</v>
      </c>
      <c r="F2608" s="1" t="s">
        <v>5404</v>
      </c>
      <c r="G2608" s="1">
        <v>3</v>
      </c>
      <c r="H2608" s="1" t="s">
        <v>25</v>
      </c>
      <c r="I2608" s="1">
        <v>48</v>
      </c>
      <c r="J2608" s="1" t="s">
        <v>23</v>
      </c>
      <c r="K2608" s="1">
        <v>3</v>
      </c>
      <c r="L2608" s="1" t="s">
        <v>11</v>
      </c>
      <c r="M2608" s="1" t="e">
        <f>VLOOKUP(N2608,'Employment Type'!B:C,3,0)</f>
        <v>#REF!</v>
      </c>
      <c r="N2608" s="1" t="s">
        <v>12</v>
      </c>
      <c r="O2608" s="1">
        <v>297300</v>
      </c>
      <c r="P2608" s="1" t="s">
        <v>20</v>
      </c>
      <c r="Q2608" s="1">
        <v>297300</v>
      </c>
      <c r="R2608" s="1">
        <v>100</v>
      </c>
      <c r="S2608" s="1" t="s">
        <v>21</v>
      </c>
    </row>
    <row r="2609" spans="1:19" ht="15.75" customHeight="1" x14ac:dyDescent="0.25">
      <c r="A2609">
        <v>2608</v>
      </c>
      <c r="B2609">
        <v>4</v>
      </c>
      <c r="C2609" s="1">
        <v>2023</v>
      </c>
      <c r="D2609" s="1" t="s">
        <v>21</v>
      </c>
      <c r="E2609" s="1">
        <v>13</v>
      </c>
      <c r="F2609" s="1" t="s">
        <v>5404</v>
      </c>
      <c r="G2609" s="1">
        <v>3</v>
      </c>
      <c r="H2609" s="1" t="s">
        <v>25</v>
      </c>
      <c r="I2609" s="1">
        <v>48</v>
      </c>
      <c r="J2609" s="1" t="s">
        <v>23</v>
      </c>
      <c r="K2609" s="1">
        <v>3</v>
      </c>
      <c r="L2609" s="1" t="s">
        <v>11</v>
      </c>
      <c r="M2609" s="1" t="e">
        <f>VLOOKUP(N2609,'Employment Type'!B:C,3,0)</f>
        <v>#REF!</v>
      </c>
      <c r="N2609" s="1" t="s">
        <v>12</v>
      </c>
      <c r="O2609" s="1">
        <v>198200</v>
      </c>
      <c r="P2609" s="1" t="s">
        <v>20</v>
      </c>
      <c r="Q2609" s="1">
        <v>198200</v>
      </c>
      <c r="R2609" s="1">
        <v>100</v>
      </c>
      <c r="S2609" s="1" t="s">
        <v>21</v>
      </c>
    </row>
    <row r="2610" spans="1:19" ht="15.75" customHeight="1" x14ac:dyDescent="0.25">
      <c r="A2610">
        <v>2609</v>
      </c>
      <c r="B2610">
        <v>4</v>
      </c>
      <c r="C2610" s="1">
        <v>2023</v>
      </c>
      <c r="D2610" s="1" t="s">
        <v>21</v>
      </c>
      <c r="E2610" s="1">
        <v>13</v>
      </c>
      <c r="F2610" s="1" t="s">
        <v>5404</v>
      </c>
      <c r="G2610" s="1">
        <v>3</v>
      </c>
      <c r="H2610" s="1" t="s">
        <v>25</v>
      </c>
      <c r="I2610" s="1">
        <v>90</v>
      </c>
      <c r="J2610" s="1" t="s">
        <v>52</v>
      </c>
      <c r="K2610" s="1">
        <v>2</v>
      </c>
      <c r="L2610" s="1" t="s">
        <v>17</v>
      </c>
      <c r="M2610" s="1" t="e">
        <f>VLOOKUP(N2610,'Employment Type'!B:C,3,0)</f>
        <v>#REF!</v>
      </c>
      <c r="N2610" s="1" t="s">
        <v>12</v>
      </c>
      <c r="O2610" s="1">
        <v>210000</v>
      </c>
      <c r="P2610" s="1" t="s">
        <v>20</v>
      </c>
      <c r="Q2610" s="1">
        <v>210000</v>
      </c>
      <c r="R2610" s="1">
        <v>100</v>
      </c>
      <c r="S2610" s="1" t="s">
        <v>21</v>
      </c>
    </row>
    <row r="2611" spans="1:19" ht="15.75" customHeight="1" x14ac:dyDescent="0.25">
      <c r="A2611">
        <v>2610</v>
      </c>
      <c r="B2611">
        <v>4</v>
      </c>
      <c r="C2611" s="1">
        <v>2023</v>
      </c>
      <c r="D2611" s="1" t="s">
        <v>21</v>
      </c>
      <c r="E2611" s="1">
        <v>13</v>
      </c>
      <c r="F2611" s="1" t="s">
        <v>5404</v>
      </c>
      <c r="G2611" s="1">
        <v>3</v>
      </c>
      <c r="H2611" s="1" t="s">
        <v>25</v>
      </c>
      <c r="I2611" s="1">
        <v>90</v>
      </c>
      <c r="J2611" s="1" t="s">
        <v>52</v>
      </c>
      <c r="K2611" s="1">
        <v>2</v>
      </c>
      <c r="L2611" s="1" t="s">
        <v>17</v>
      </c>
      <c r="M2611" s="1" t="e">
        <f>VLOOKUP(N2611,'Employment Type'!B:C,3,0)</f>
        <v>#REF!</v>
      </c>
      <c r="N2611" s="1" t="s">
        <v>12</v>
      </c>
      <c r="O2611" s="1">
        <v>151800</v>
      </c>
      <c r="P2611" s="1" t="s">
        <v>20</v>
      </c>
      <c r="Q2611" s="1">
        <v>151800</v>
      </c>
      <c r="R2611" s="1">
        <v>100</v>
      </c>
      <c r="S2611" s="1" t="s">
        <v>21</v>
      </c>
    </row>
    <row r="2612" spans="1:19" ht="15.75" customHeight="1" x14ac:dyDescent="0.25">
      <c r="A2612">
        <v>2611</v>
      </c>
      <c r="B2612">
        <v>4</v>
      </c>
      <c r="C2612" s="1">
        <v>2023</v>
      </c>
      <c r="D2612" s="1" t="s">
        <v>21</v>
      </c>
      <c r="E2612" s="1">
        <v>13</v>
      </c>
      <c r="F2612" s="1" t="s">
        <v>5404</v>
      </c>
      <c r="G2612" s="1">
        <v>3</v>
      </c>
      <c r="H2612" s="1" t="s">
        <v>25</v>
      </c>
      <c r="I2612" s="1">
        <v>48</v>
      </c>
      <c r="J2612" s="1" t="s">
        <v>23</v>
      </c>
      <c r="K2612" s="1">
        <v>3</v>
      </c>
      <c r="L2612" s="1" t="s">
        <v>11</v>
      </c>
      <c r="M2612" s="1" t="e">
        <f>VLOOKUP(N2612,'Employment Type'!B:C,3,0)</f>
        <v>#REF!</v>
      </c>
      <c r="N2612" s="1" t="s">
        <v>12</v>
      </c>
      <c r="O2612" s="1">
        <v>200000</v>
      </c>
      <c r="P2612" s="1" t="s">
        <v>20</v>
      </c>
      <c r="Q2612" s="1">
        <v>200000</v>
      </c>
      <c r="R2612" s="1">
        <v>100</v>
      </c>
      <c r="S2612" s="1" t="s">
        <v>21</v>
      </c>
    </row>
    <row r="2613" spans="1:19" ht="15.75" customHeight="1" x14ac:dyDescent="0.25">
      <c r="A2613">
        <v>2612</v>
      </c>
      <c r="B2613">
        <v>4</v>
      </c>
      <c r="C2613" s="1">
        <v>2023</v>
      </c>
      <c r="D2613" s="1" t="s">
        <v>21</v>
      </c>
      <c r="E2613" s="1">
        <v>13</v>
      </c>
      <c r="F2613" s="1" t="s">
        <v>5404</v>
      </c>
      <c r="G2613" s="1">
        <v>3</v>
      </c>
      <c r="H2613" s="1" t="s">
        <v>25</v>
      </c>
      <c r="I2613" s="1">
        <v>48</v>
      </c>
      <c r="J2613" s="1" t="s">
        <v>23</v>
      </c>
      <c r="K2613" s="1">
        <v>3</v>
      </c>
      <c r="L2613" s="1" t="s">
        <v>11</v>
      </c>
      <c r="M2613" s="1" t="e">
        <f>VLOOKUP(N2613,'Employment Type'!B:C,3,0)</f>
        <v>#REF!</v>
      </c>
      <c r="N2613" s="1" t="s">
        <v>12</v>
      </c>
      <c r="O2613" s="1">
        <v>170000</v>
      </c>
      <c r="P2613" s="1" t="s">
        <v>20</v>
      </c>
      <c r="Q2613" s="1">
        <v>170000</v>
      </c>
      <c r="R2613" s="1">
        <v>100</v>
      </c>
      <c r="S2613" s="1" t="s">
        <v>21</v>
      </c>
    </row>
    <row r="2614" spans="1:19" ht="15.75" customHeight="1" x14ac:dyDescent="0.25">
      <c r="A2614">
        <v>2613</v>
      </c>
      <c r="B2614">
        <v>4</v>
      </c>
      <c r="C2614" s="1">
        <v>2023</v>
      </c>
      <c r="D2614" s="1" t="s">
        <v>21</v>
      </c>
      <c r="E2614" s="1">
        <v>13</v>
      </c>
      <c r="F2614" s="1" t="s">
        <v>5404</v>
      </c>
      <c r="G2614" s="1">
        <v>3</v>
      </c>
      <c r="H2614" s="1" t="s">
        <v>25</v>
      </c>
      <c r="I2614" s="1">
        <v>48</v>
      </c>
      <c r="J2614" s="1" t="s">
        <v>23</v>
      </c>
      <c r="K2614" s="1">
        <v>3</v>
      </c>
      <c r="L2614" s="1" t="s">
        <v>11</v>
      </c>
      <c r="M2614" s="1" t="e">
        <f>VLOOKUP(N2614,'Employment Type'!B:C,3,0)</f>
        <v>#REF!</v>
      </c>
      <c r="N2614" s="1" t="s">
        <v>12</v>
      </c>
      <c r="O2614" s="1">
        <v>317070</v>
      </c>
      <c r="P2614" s="1" t="s">
        <v>20</v>
      </c>
      <c r="Q2614" s="1">
        <v>317070</v>
      </c>
      <c r="R2614" s="1">
        <v>0</v>
      </c>
      <c r="S2614" s="1" t="s">
        <v>21</v>
      </c>
    </row>
    <row r="2615" spans="1:19" ht="15.75" customHeight="1" x14ac:dyDescent="0.25">
      <c r="A2615">
        <v>2614</v>
      </c>
      <c r="B2615">
        <v>4</v>
      </c>
      <c r="C2615" s="1">
        <v>2023</v>
      </c>
      <c r="D2615" s="1" t="s">
        <v>21</v>
      </c>
      <c r="E2615" s="1">
        <v>13</v>
      </c>
      <c r="F2615" s="1" t="s">
        <v>5404</v>
      </c>
      <c r="G2615" s="1">
        <v>3</v>
      </c>
      <c r="H2615" s="1" t="s">
        <v>25</v>
      </c>
      <c r="I2615" s="1">
        <v>48</v>
      </c>
      <c r="J2615" s="1" t="s">
        <v>23</v>
      </c>
      <c r="K2615" s="1">
        <v>3</v>
      </c>
      <c r="L2615" s="1" t="s">
        <v>11</v>
      </c>
      <c r="M2615" s="1" t="e">
        <f>VLOOKUP(N2615,'Employment Type'!B:C,3,0)</f>
        <v>#REF!</v>
      </c>
      <c r="N2615" s="1" t="s">
        <v>12</v>
      </c>
      <c r="O2615" s="1">
        <v>170730</v>
      </c>
      <c r="P2615" s="1" t="s">
        <v>20</v>
      </c>
      <c r="Q2615" s="1">
        <v>170730</v>
      </c>
      <c r="R2615" s="1">
        <v>0</v>
      </c>
      <c r="S2615" s="1" t="s">
        <v>21</v>
      </c>
    </row>
    <row r="2616" spans="1:19" ht="15.75" customHeight="1" x14ac:dyDescent="0.25">
      <c r="A2616">
        <v>2615</v>
      </c>
      <c r="B2616">
        <v>4</v>
      </c>
      <c r="C2616" s="1">
        <v>2023</v>
      </c>
      <c r="D2616" s="1" t="s">
        <v>21</v>
      </c>
      <c r="E2616" s="1">
        <v>13</v>
      </c>
      <c r="F2616" s="1" t="s">
        <v>5404</v>
      </c>
      <c r="G2616" s="1">
        <v>3</v>
      </c>
      <c r="H2616" s="1" t="s">
        <v>25</v>
      </c>
      <c r="I2616" s="1">
        <v>34</v>
      </c>
      <c r="J2616" s="1" t="s">
        <v>37</v>
      </c>
      <c r="K2616" s="1">
        <v>3</v>
      </c>
      <c r="L2616" s="1" t="s">
        <v>11</v>
      </c>
      <c r="M2616" s="1" t="e">
        <f>VLOOKUP(N2616,'Employment Type'!B:C,3,0)</f>
        <v>#REF!</v>
      </c>
      <c r="N2616" s="1" t="s">
        <v>12</v>
      </c>
      <c r="O2616" s="1">
        <v>128000</v>
      </c>
      <c r="P2616" s="1" t="s">
        <v>20</v>
      </c>
      <c r="Q2616" s="1">
        <v>128000</v>
      </c>
      <c r="R2616" s="1">
        <v>0</v>
      </c>
      <c r="S2616" s="1" t="s">
        <v>21</v>
      </c>
    </row>
    <row r="2617" spans="1:19" ht="15.75" customHeight="1" x14ac:dyDescent="0.25">
      <c r="A2617">
        <v>2616</v>
      </c>
      <c r="B2617">
        <v>4</v>
      </c>
      <c r="C2617" s="1">
        <v>2023</v>
      </c>
      <c r="D2617" s="1" t="s">
        <v>21</v>
      </c>
      <c r="E2617" s="1">
        <v>13</v>
      </c>
      <c r="F2617" s="1" t="s">
        <v>5404</v>
      </c>
      <c r="G2617" s="1">
        <v>3</v>
      </c>
      <c r="H2617" s="1" t="s">
        <v>25</v>
      </c>
      <c r="I2617" s="1">
        <v>34</v>
      </c>
      <c r="J2617" s="1" t="s">
        <v>37</v>
      </c>
      <c r="K2617" s="1">
        <v>3</v>
      </c>
      <c r="L2617" s="1" t="s">
        <v>11</v>
      </c>
      <c r="M2617" s="1" t="e">
        <f>VLOOKUP(N2617,'Employment Type'!B:C,3,0)</f>
        <v>#REF!</v>
      </c>
      <c r="N2617" s="1" t="s">
        <v>12</v>
      </c>
      <c r="O2617" s="1">
        <v>81500</v>
      </c>
      <c r="P2617" s="1" t="s">
        <v>20</v>
      </c>
      <c r="Q2617" s="1">
        <v>81500</v>
      </c>
      <c r="R2617" s="1">
        <v>0</v>
      </c>
      <c r="S2617" s="1" t="s">
        <v>21</v>
      </c>
    </row>
    <row r="2618" spans="1:19" ht="15.75" customHeight="1" x14ac:dyDescent="0.25">
      <c r="A2618">
        <v>2617</v>
      </c>
      <c r="B2618">
        <v>4</v>
      </c>
      <c r="C2618" s="1">
        <v>2023</v>
      </c>
      <c r="D2618" s="1" t="s">
        <v>21</v>
      </c>
      <c r="E2618" s="1">
        <v>13</v>
      </c>
      <c r="F2618" s="1" t="s">
        <v>5404</v>
      </c>
      <c r="G2618" s="1">
        <v>3</v>
      </c>
      <c r="H2618" s="1" t="s">
        <v>25</v>
      </c>
      <c r="I2618" s="1">
        <v>79</v>
      </c>
      <c r="J2618" s="1" t="s">
        <v>82</v>
      </c>
      <c r="K2618" s="1">
        <v>2</v>
      </c>
      <c r="L2618" s="1" t="s">
        <v>17</v>
      </c>
      <c r="M2618" s="1" t="e">
        <f>VLOOKUP(N2618,'Employment Type'!B:C,3,0)</f>
        <v>#REF!</v>
      </c>
      <c r="N2618" s="1" t="s">
        <v>12</v>
      </c>
      <c r="O2618" s="1">
        <v>134000</v>
      </c>
      <c r="P2618" s="1" t="s">
        <v>20</v>
      </c>
      <c r="Q2618" s="1">
        <v>134000</v>
      </c>
      <c r="R2618" s="1">
        <v>100</v>
      </c>
      <c r="S2618" s="1" t="s">
        <v>21</v>
      </c>
    </row>
    <row r="2619" spans="1:19" ht="15.75" customHeight="1" x14ac:dyDescent="0.25">
      <c r="A2619">
        <v>2618</v>
      </c>
      <c r="B2619">
        <v>4</v>
      </c>
      <c r="C2619" s="1">
        <v>2023</v>
      </c>
      <c r="D2619" s="1" t="s">
        <v>21</v>
      </c>
      <c r="E2619" s="1">
        <v>13</v>
      </c>
      <c r="F2619" s="1" t="s">
        <v>5404</v>
      </c>
      <c r="G2619" s="1">
        <v>3</v>
      </c>
      <c r="H2619" s="1" t="s">
        <v>25</v>
      </c>
      <c r="I2619" s="1">
        <v>79</v>
      </c>
      <c r="J2619" s="1" t="s">
        <v>82</v>
      </c>
      <c r="K2619" s="1">
        <v>2</v>
      </c>
      <c r="L2619" s="1" t="s">
        <v>17</v>
      </c>
      <c r="M2619" s="1" t="e">
        <f>VLOOKUP(N2619,'Employment Type'!B:C,3,0)</f>
        <v>#REF!</v>
      </c>
      <c r="N2619" s="1" t="s">
        <v>12</v>
      </c>
      <c r="O2619" s="1">
        <v>124000</v>
      </c>
      <c r="P2619" s="1" t="s">
        <v>20</v>
      </c>
      <c r="Q2619" s="1">
        <v>124000</v>
      </c>
      <c r="R2619" s="1">
        <v>100</v>
      </c>
      <c r="S2619" s="1" t="s">
        <v>21</v>
      </c>
    </row>
    <row r="2620" spans="1:19" ht="15.75" customHeight="1" x14ac:dyDescent="0.25">
      <c r="A2620">
        <v>2619</v>
      </c>
      <c r="B2620">
        <v>4</v>
      </c>
      <c r="C2620" s="1">
        <v>2023</v>
      </c>
      <c r="D2620" s="1" t="s">
        <v>21</v>
      </c>
      <c r="E2620" s="1">
        <v>13</v>
      </c>
      <c r="F2620" s="1" t="s">
        <v>5404</v>
      </c>
      <c r="G2620" s="1">
        <v>3</v>
      </c>
      <c r="H2620" s="1" t="s">
        <v>25</v>
      </c>
      <c r="I2620" s="1">
        <v>34</v>
      </c>
      <c r="J2620" s="1" t="s">
        <v>37</v>
      </c>
      <c r="K2620" s="1">
        <v>3</v>
      </c>
      <c r="L2620" s="1" t="s">
        <v>11</v>
      </c>
      <c r="M2620" s="1" t="e">
        <f>VLOOKUP(N2620,'Employment Type'!B:C,3,0)</f>
        <v>#REF!</v>
      </c>
      <c r="N2620" s="1" t="s">
        <v>12</v>
      </c>
      <c r="O2620" s="1">
        <v>171250</v>
      </c>
      <c r="P2620" s="1" t="s">
        <v>20</v>
      </c>
      <c r="Q2620" s="1">
        <v>171250</v>
      </c>
      <c r="R2620" s="1">
        <v>0</v>
      </c>
      <c r="S2620" s="1" t="s">
        <v>21</v>
      </c>
    </row>
    <row r="2621" spans="1:19" ht="15.75" customHeight="1" x14ac:dyDescent="0.25">
      <c r="A2621">
        <v>2620</v>
      </c>
      <c r="B2621">
        <v>4</v>
      </c>
      <c r="C2621" s="1">
        <v>2023</v>
      </c>
      <c r="D2621" s="1" t="s">
        <v>21</v>
      </c>
      <c r="E2621" s="1">
        <v>13</v>
      </c>
      <c r="F2621" s="1" t="s">
        <v>5404</v>
      </c>
      <c r="G2621" s="1">
        <v>3</v>
      </c>
      <c r="H2621" s="1" t="s">
        <v>25</v>
      </c>
      <c r="I2621" s="1">
        <v>34</v>
      </c>
      <c r="J2621" s="1" t="s">
        <v>37</v>
      </c>
      <c r="K2621" s="1">
        <v>3</v>
      </c>
      <c r="L2621" s="1" t="s">
        <v>11</v>
      </c>
      <c r="M2621" s="1" t="e">
        <f>VLOOKUP(N2621,'Employment Type'!B:C,3,0)</f>
        <v>#REF!</v>
      </c>
      <c r="N2621" s="1" t="s">
        <v>12</v>
      </c>
      <c r="O2621" s="1">
        <v>113750</v>
      </c>
      <c r="P2621" s="1" t="s">
        <v>20</v>
      </c>
      <c r="Q2621" s="1">
        <v>113750</v>
      </c>
      <c r="R2621" s="1">
        <v>0</v>
      </c>
      <c r="S2621" s="1" t="s">
        <v>21</v>
      </c>
    </row>
    <row r="2622" spans="1:19" ht="15.75" customHeight="1" x14ac:dyDescent="0.25">
      <c r="A2622">
        <v>2621</v>
      </c>
      <c r="B2622">
        <v>4</v>
      </c>
      <c r="C2622" s="1">
        <v>2023</v>
      </c>
      <c r="D2622" s="1" t="s">
        <v>21</v>
      </c>
      <c r="E2622" s="1">
        <v>13</v>
      </c>
      <c r="F2622" s="1" t="s">
        <v>5404</v>
      </c>
      <c r="G2622" s="1">
        <v>3</v>
      </c>
      <c r="H2622" s="1" t="s">
        <v>25</v>
      </c>
      <c r="I2622" s="1">
        <v>34</v>
      </c>
      <c r="J2622" s="1" t="s">
        <v>37</v>
      </c>
      <c r="K2622" s="1">
        <v>3</v>
      </c>
      <c r="L2622" s="1" t="s">
        <v>11</v>
      </c>
      <c r="M2622" s="1" t="e">
        <f>VLOOKUP(N2622,'Employment Type'!B:C,3,0)</f>
        <v>#REF!</v>
      </c>
      <c r="N2622" s="1" t="s">
        <v>12</v>
      </c>
      <c r="O2622" s="1">
        <v>165000</v>
      </c>
      <c r="P2622" s="1" t="s">
        <v>20</v>
      </c>
      <c r="Q2622" s="1">
        <v>165000</v>
      </c>
      <c r="R2622" s="1">
        <v>0</v>
      </c>
      <c r="S2622" s="1" t="s">
        <v>21</v>
      </c>
    </row>
    <row r="2623" spans="1:19" ht="15.75" customHeight="1" x14ac:dyDescent="0.25">
      <c r="A2623">
        <v>2622</v>
      </c>
      <c r="B2623">
        <v>4</v>
      </c>
      <c r="C2623" s="1">
        <v>2023</v>
      </c>
      <c r="D2623" s="1" t="s">
        <v>21</v>
      </c>
      <c r="E2623" s="1">
        <v>13</v>
      </c>
      <c r="F2623" s="1" t="s">
        <v>5404</v>
      </c>
      <c r="G2623" s="1">
        <v>3</v>
      </c>
      <c r="H2623" s="1" t="s">
        <v>25</v>
      </c>
      <c r="I2623" s="1">
        <v>34</v>
      </c>
      <c r="J2623" s="1" t="s">
        <v>37</v>
      </c>
      <c r="K2623" s="1">
        <v>3</v>
      </c>
      <c r="L2623" s="1" t="s">
        <v>11</v>
      </c>
      <c r="M2623" s="1" t="e">
        <f>VLOOKUP(N2623,'Employment Type'!B:C,3,0)</f>
        <v>#REF!</v>
      </c>
      <c r="N2623" s="1" t="s">
        <v>12</v>
      </c>
      <c r="O2623" s="1">
        <v>132300</v>
      </c>
      <c r="P2623" s="1" t="s">
        <v>20</v>
      </c>
      <c r="Q2623" s="1">
        <v>132300</v>
      </c>
      <c r="R2623" s="1">
        <v>0</v>
      </c>
      <c r="S2623" s="1" t="s">
        <v>21</v>
      </c>
    </row>
    <row r="2624" spans="1:19" ht="15.75" customHeight="1" x14ac:dyDescent="0.25">
      <c r="A2624">
        <v>2623</v>
      </c>
      <c r="B2624">
        <v>4</v>
      </c>
      <c r="C2624" s="1">
        <v>2023</v>
      </c>
      <c r="D2624" s="1" t="s">
        <v>21</v>
      </c>
      <c r="E2624" s="1">
        <v>13</v>
      </c>
      <c r="F2624" s="1" t="s">
        <v>5404</v>
      </c>
      <c r="G2624" s="1">
        <v>3</v>
      </c>
      <c r="H2624" s="1" t="s">
        <v>25</v>
      </c>
      <c r="I2624" s="1">
        <v>48</v>
      </c>
      <c r="J2624" s="1" t="s">
        <v>23</v>
      </c>
      <c r="K2624" s="1">
        <v>3</v>
      </c>
      <c r="L2624" s="1" t="s">
        <v>11</v>
      </c>
      <c r="M2624" s="1" t="e">
        <f>VLOOKUP(N2624,'Employment Type'!B:C,3,0)</f>
        <v>#REF!</v>
      </c>
      <c r="N2624" s="1" t="s">
        <v>12</v>
      </c>
      <c r="O2624" s="1">
        <v>225000</v>
      </c>
      <c r="P2624" s="1" t="s">
        <v>20</v>
      </c>
      <c r="Q2624" s="1">
        <v>225000</v>
      </c>
      <c r="R2624" s="1">
        <v>0</v>
      </c>
      <c r="S2624" s="1" t="s">
        <v>21</v>
      </c>
    </row>
    <row r="2625" spans="1:19" ht="15.75" customHeight="1" x14ac:dyDescent="0.25">
      <c r="A2625">
        <v>2624</v>
      </c>
      <c r="B2625">
        <v>4</v>
      </c>
      <c r="C2625" s="1">
        <v>2023</v>
      </c>
      <c r="D2625" s="1" t="s">
        <v>21</v>
      </c>
      <c r="E2625" s="1">
        <v>13</v>
      </c>
      <c r="F2625" s="1" t="s">
        <v>5404</v>
      </c>
      <c r="G2625" s="1">
        <v>3</v>
      </c>
      <c r="H2625" s="1" t="s">
        <v>25</v>
      </c>
      <c r="I2625" s="1">
        <v>48</v>
      </c>
      <c r="J2625" s="1" t="s">
        <v>23</v>
      </c>
      <c r="K2625" s="1">
        <v>3</v>
      </c>
      <c r="L2625" s="1" t="s">
        <v>11</v>
      </c>
      <c r="M2625" s="1" t="e">
        <f>VLOOKUP(N2625,'Employment Type'!B:C,3,0)</f>
        <v>#REF!</v>
      </c>
      <c r="N2625" s="1" t="s">
        <v>12</v>
      </c>
      <c r="O2625" s="1">
        <v>175000</v>
      </c>
      <c r="P2625" s="1" t="s">
        <v>20</v>
      </c>
      <c r="Q2625" s="1">
        <v>175000</v>
      </c>
      <c r="R2625" s="1">
        <v>0</v>
      </c>
      <c r="S2625" s="1" t="s">
        <v>21</v>
      </c>
    </row>
    <row r="2626" spans="1:19" ht="15.75" customHeight="1" x14ac:dyDescent="0.25">
      <c r="A2626">
        <v>2625</v>
      </c>
      <c r="B2626">
        <v>4</v>
      </c>
      <c r="C2626" s="1">
        <v>2023</v>
      </c>
      <c r="D2626" s="1" t="s">
        <v>21</v>
      </c>
      <c r="E2626" s="1">
        <v>13</v>
      </c>
      <c r="F2626" s="1" t="s">
        <v>5404</v>
      </c>
      <c r="G2626" s="1">
        <v>3</v>
      </c>
      <c r="H2626" s="1" t="s">
        <v>25</v>
      </c>
      <c r="I2626" s="1">
        <v>34</v>
      </c>
      <c r="J2626" s="1" t="s">
        <v>37</v>
      </c>
      <c r="K2626" s="1">
        <v>3</v>
      </c>
      <c r="L2626" s="1" t="s">
        <v>11</v>
      </c>
      <c r="M2626" s="1" t="e">
        <f>VLOOKUP(N2626,'Employment Type'!B:C,3,0)</f>
        <v>#REF!</v>
      </c>
      <c r="N2626" s="1" t="s">
        <v>12</v>
      </c>
      <c r="O2626" s="1">
        <v>230000</v>
      </c>
      <c r="P2626" s="1" t="s">
        <v>20</v>
      </c>
      <c r="Q2626" s="1">
        <v>230000</v>
      </c>
      <c r="R2626" s="1">
        <v>0</v>
      </c>
      <c r="S2626" s="1" t="s">
        <v>21</v>
      </c>
    </row>
    <row r="2627" spans="1:19" ht="15.75" customHeight="1" x14ac:dyDescent="0.25">
      <c r="A2627">
        <v>2626</v>
      </c>
      <c r="B2627">
        <v>4</v>
      </c>
      <c r="C2627" s="1">
        <v>2023</v>
      </c>
      <c r="D2627" s="1" t="s">
        <v>21</v>
      </c>
      <c r="E2627" s="1">
        <v>13</v>
      </c>
      <c r="F2627" s="1" t="s">
        <v>5404</v>
      </c>
      <c r="G2627" s="1">
        <v>3</v>
      </c>
      <c r="H2627" s="1" t="s">
        <v>25</v>
      </c>
      <c r="I2627" s="1">
        <v>34</v>
      </c>
      <c r="J2627" s="1" t="s">
        <v>37</v>
      </c>
      <c r="K2627" s="1">
        <v>3</v>
      </c>
      <c r="L2627" s="1" t="s">
        <v>11</v>
      </c>
      <c r="M2627" s="1" t="e">
        <f>VLOOKUP(N2627,'Employment Type'!B:C,3,0)</f>
        <v>#REF!</v>
      </c>
      <c r="N2627" s="1" t="s">
        <v>12</v>
      </c>
      <c r="O2627" s="1">
        <v>124500</v>
      </c>
      <c r="P2627" s="1" t="s">
        <v>20</v>
      </c>
      <c r="Q2627" s="1">
        <v>124500</v>
      </c>
      <c r="R2627" s="1">
        <v>0</v>
      </c>
      <c r="S2627" s="1" t="s">
        <v>21</v>
      </c>
    </row>
    <row r="2628" spans="1:19" ht="15.75" customHeight="1" x14ac:dyDescent="0.25">
      <c r="A2628">
        <v>2627</v>
      </c>
      <c r="B2628">
        <v>4</v>
      </c>
      <c r="C2628" s="1">
        <v>2023</v>
      </c>
      <c r="D2628" s="1" t="s">
        <v>21</v>
      </c>
      <c r="E2628" s="1">
        <v>13</v>
      </c>
      <c r="F2628" s="1" t="s">
        <v>5404</v>
      </c>
      <c r="G2628" s="1">
        <v>3</v>
      </c>
      <c r="H2628" s="1" t="s">
        <v>25</v>
      </c>
      <c r="I2628" s="1">
        <v>68</v>
      </c>
      <c r="J2628" s="1" t="s">
        <v>35</v>
      </c>
      <c r="K2628" s="1">
        <v>3</v>
      </c>
      <c r="L2628" s="1" t="s">
        <v>11</v>
      </c>
      <c r="M2628" s="1" t="e">
        <f>VLOOKUP(N2628,'Employment Type'!B:C,3,0)</f>
        <v>#REF!</v>
      </c>
      <c r="N2628" s="1" t="s">
        <v>12</v>
      </c>
      <c r="O2628" s="1">
        <v>247500</v>
      </c>
      <c r="P2628" s="1" t="s">
        <v>20</v>
      </c>
      <c r="Q2628" s="1">
        <v>247500</v>
      </c>
      <c r="R2628" s="1">
        <v>0</v>
      </c>
      <c r="S2628" s="1" t="s">
        <v>21</v>
      </c>
    </row>
    <row r="2629" spans="1:19" ht="15.75" customHeight="1" x14ac:dyDescent="0.25">
      <c r="A2629">
        <v>2628</v>
      </c>
      <c r="B2629">
        <v>4</v>
      </c>
      <c r="C2629" s="1">
        <v>2023</v>
      </c>
      <c r="D2629" s="1" t="s">
        <v>21</v>
      </c>
      <c r="E2629" s="1">
        <v>13</v>
      </c>
      <c r="F2629" s="1" t="s">
        <v>5404</v>
      </c>
      <c r="G2629" s="1">
        <v>3</v>
      </c>
      <c r="H2629" s="1" t="s">
        <v>25</v>
      </c>
      <c r="I2629" s="1">
        <v>68</v>
      </c>
      <c r="J2629" s="1" t="s">
        <v>35</v>
      </c>
      <c r="K2629" s="1">
        <v>3</v>
      </c>
      <c r="L2629" s="1" t="s">
        <v>11</v>
      </c>
      <c r="M2629" s="1" t="e">
        <f>VLOOKUP(N2629,'Employment Type'!B:C,3,0)</f>
        <v>#REF!</v>
      </c>
      <c r="N2629" s="1" t="s">
        <v>12</v>
      </c>
      <c r="O2629" s="1">
        <v>172200</v>
      </c>
      <c r="P2629" s="1" t="s">
        <v>20</v>
      </c>
      <c r="Q2629" s="1">
        <v>172200</v>
      </c>
      <c r="R2629" s="1">
        <v>0</v>
      </c>
      <c r="S2629" s="1" t="s">
        <v>21</v>
      </c>
    </row>
    <row r="2630" spans="1:19" ht="15.75" customHeight="1" x14ac:dyDescent="0.25">
      <c r="A2630">
        <v>2629</v>
      </c>
      <c r="B2630">
        <v>4</v>
      </c>
      <c r="C2630" s="1">
        <v>2023</v>
      </c>
      <c r="D2630" s="1" t="s">
        <v>21</v>
      </c>
      <c r="E2630" s="1">
        <v>13</v>
      </c>
      <c r="F2630" s="1" t="s">
        <v>5404</v>
      </c>
      <c r="G2630" s="1">
        <v>3</v>
      </c>
      <c r="H2630" s="1" t="s">
        <v>25</v>
      </c>
      <c r="I2630" s="1">
        <v>26</v>
      </c>
      <c r="J2630" s="1" t="s">
        <v>27</v>
      </c>
      <c r="K2630" s="1">
        <v>3</v>
      </c>
      <c r="L2630" s="1" t="s">
        <v>11</v>
      </c>
      <c r="M2630" s="1" t="e">
        <f>VLOOKUP(N2630,'Employment Type'!B:C,3,0)</f>
        <v>#REF!</v>
      </c>
      <c r="N2630" s="1" t="s">
        <v>12</v>
      </c>
      <c r="O2630" s="1">
        <v>175000</v>
      </c>
      <c r="P2630" s="1" t="s">
        <v>20</v>
      </c>
      <c r="Q2630" s="1">
        <v>175000</v>
      </c>
      <c r="R2630" s="1">
        <v>0</v>
      </c>
      <c r="S2630" s="1" t="s">
        <v>21</v>
      </c>
    </row>
    <row r="2631" spans="1:19" ht="15.75" customHeight="1" x14ac:dyDescent="0.25">
      <c r="A2631">
        <v>2630</v>
      </c>
      <c r="B2631">
        <v>4</v>
      </c>
      <c r="C2631" s="1">
        <v>2023</v>
      </c>
      <c r="D2631" s="1" t="s">
        <v>21</v>
      </c>
      <c r="E2631" s="1">
        <v>13</v>
      </c>
      <c r="F2631" s="1" t="s">
        <v>5404</v>
      </c>
      <c r="G2631" s="1">
        <v>3</v>
      </c>
      <c r="H2631" s="1" t="s">
        <v>25</v>
      </c>
      <c r="I2631" s="1">
        <v>26</v>
      </c>
      <c r="J2631" s="1" t="s">
        <v>27</v>
      </c>
      <c r="K2631" s="1">
        <v>3</v>
      </c>
      <c r="L2631" s="1" t="s">
        <v>11</v>
      </c>
      <c r="M2631" s="1" t="e">
        <f>VLOOKUP(N2631,'Employment Type'!B:C,3,0)</f>
        <v>#REF!</v>
      </c>
      <c r="N2631" s="1" t="s">
        <v>12</v>
      </c>
      <c r="O2631" s="1">
        <v>145000</v>
      </c>
      <c r="P2631" s="1" t="s">
        <v>20</v>
      </c>
      <c r="Q2631" s="1">
        <v>145000</v>
      </c>
      <c r="R2631" s="1">
        <v>0</v>
      </c>
      <c r="S2631" s="1" t="s">
        <v>21</v>
      </c>
    </row>
    <row r="2632" spans="1:19" ht="15.75" customHeight="1" x14ac:dyDescent="0.25">
      <c r="A2632">
        <v>2631</v>
      </c>
      <c r="B2632">
        <v>4</v>
      </c>
      <c r="C2632" s="1">
        <v>2023</v>
      </c>
      <c r="D2632" s="1" t="s">
        <v>21</v>
      </c>
      <c r="E2632" s="1">
        <v>13</v>
      </c>
      <c r="F2632" s="1" t="s">
        <v>5404</v>
      </c>
      <c r="G2632" s="1">
        <v>3</v>
      </c>
      <c r="H2632" s="1" t="s">
        <v>25</v>
      </c>
      <c r="I2632" s="1">
        <v>26</v>
      </c>
      <c r="J2632" s="1" t="s">
        <v>27</v>
      </c>
      <c r="K2632" s="1">
        <v>3</v>
      </c>
      <c r="L2632" s="1" t="s">
        <v>11</v>
      </c>
      <c r="M2632" s="1" t="e">
        <f>VLOOKUP(N2632,'Employment Type'!B:C,3,0)</f>
        <v>#REF!</v>
      </c>
      <c r="N2632" s="1" t="s">
        <v>12</v>
      </c>
      <c r="O2632" s="1">
        <v>148700</v>
      </c>
      <c r="P2632" s="1" t="s">
        <v>20</v>
      </c>
      <c r="Q2632" s="1">
        <v>148700</v>
      </c>
      <c r="R2632" s="1">
        <v>0</v>
      </c>
      <c r="S2632" s="1" t="s">
        <v>21</v>
      </c>
    </row>
    <row r="2633" spans="1:19" ht="15.75" customHeight="1" x14ac:dyDescent="0.25">
      <c r="A2633">
        <v>2632</v>
      </c>
      <c r="B2633">
        <v>4</v>
      </c>
      <c r="C2633" s="1">
        <v>2023</v>
      </c>
      <c r="D2633" s="1" t="s">
        <v>21</v>
      </c>
      <c r="E2633" s="1">
        <v>13</v>
      </c>
      <c r="F2633" s="1" t="s">
        <v>5404</v>
      </c>
      <c r="G2633" s="1">
        <v>3</v>
      </c>
      <c r="H2633" s="1" t="s">
        <v>25</v>
      </c>
      <c r="I2633" s="1">
        <v>26</v>
      </c>
      <c r="J2633" s="1" t="s">
        <v>27</v>
      </c>
      <c r="K2633" s="1">
        <v>3</v>
      </c>
      <c r="L2633" s="1" t="s">
        <v>11</v>
      </c>
      <c r="M2633" s="1" t="e">
        <f>VLOOKUP(N2633,'Employment Type'!B:C,3,0)</f>
        <v>#REF!</v>
      </c>
      <c r="N2633" s="1" t="s">
        <v>12</v>
      </c>
      <c r="O2633" s="1">
        <v>125600</v>
      </c>
      <c r="P2633" s="1" t="s">
        <v>20</v>
      </c>
      <c r="Q2633" s="1">
        <v>125600</v>
      </c>
      <c r="R2633" s="1">
        <v>0</v>
      </c>
      <c r="S2633" s="1" t="s">
        <v>21</v>
      </c>
    </row>
    <row r="2634" spans="1:19" ht="15.75" customHeight="1" x14ac:dyDescent="0.25">
      <c r="A2634">
        <v>2633</v>
      </c>
      <c r="B2634">
        <v>4</v>
      </c>
      <c r="C2634" s="1">
        <v>2023</v>
      </c>
      <c r="D2634" s="1" t="s">
        <v>21</v>
      </c>
      <c r="E2634" s="1">
        <v>13</v>
      </c>
      <c r="F2634" s="1" t="s">
        <v>5404</v>
      </c>
      <c r="G2634" s="1">
        <v>3</v>
      </c>
      <c r="H2634" s="1" t="s">
        <v>25</v>
      </c>
      <c r="I2634" s="1">
        <v>34</v>
      </c>
      <c r="J2634" s="1" t="s">
        <v>37</v>
      </c>
      <c r="K2634" s="1">
        <v>3</v>
      </c>
      <c r="L2634" s="1" t="s">
        <v>11</v>
      </c>
      <c r="M2634" s="1" t="e">
        <f>VLOOKUP(N2634,'Employment Type'!B:C,3,0)</f>
        <v>#REF!</v>
      </c>
      <c r="N2634" s="1" t="s">
        <v>12</v>
      </c>
      <c r="O2634" s="1">
        <v>145000</v>
      </c>
      <c r="P2634" s="1" t="s">
        <v>20</v>
      </c>
      <c r="Q2634" s="1">
        <v>145000</v>
      </c>
      <c r="R2634" s="1">
        <v>0</v>
      </c>
      <c r="S2634" s="1" t="s">
        <v>21</v>
      </c>
    </row>
    <row r="2635" spans="1:19" ht="15.75" customHeight="1" x14ac:dyDescent="0.25">
      <c r="A2635">
        <v>2634</v>
      </c>
      <c r="B2635">
        <v>4</v>
      </c>
      <c r="C2635" s="1">
        <v>2023</v>
      </c>
      <c r="D2635" s="1" t="s">
        <v>21</v>
      </c>
      <c r="E2635" s="1">
        <v>13</v>
      </c>
      <c r="F2635" s="1" t="s">
        <v>5404</v>
      </c>
      <c r="G2635" s="1">
        <v>3</v>
      </c>
      <c r="H2635" s="1" t="s">
        <v>25</v>
      </c>
      <c r="I2635" s="1">
        <v>34</v>
      </c>
      <c r="J2635" s="1" t="s">
        <v>37</v>
      </c>
      <c r="K2635" s="1">
        <v>3</v>
      </c>
      <c r="L2635" s="1" t="s">
        <v>11</v>
      </c>
      <c r="M2635" s="1" t="e">
        <f>VLOOKUP(N2635,'Employment Type'!B:C,3,0)</f>
        <v>#REF!</v>
      </c>
      <c r="N2635" s="1" t="s">
        <v>12</v>
      </c>
      <c r="O2635" s="1">
        <v>115000</v>
      </c>
      <c r="P2635" s="1" t="s">
        <v>20</v>
      </c>
      <c r="Q2635" s="1">
        <v>115000</v>
      </c>
      <c r="R2635" s="1">
        <v>0</v>
      </c>
      <c r="S2635" s="1" t="s">
        <v>21</v>
      </c>
    </row>
    <row r="2636" spans="1:19" ht="15.75" customHeight="1" x14ac:dyDescent="0.25">
      <c r="A2636">
        <v>2635</v>
      </c>
      <c r="B2636">
        <v>4</v>
      </c>
      <c r="C2636" s="1">
        <v>2023</v>
      </c>
      <c r="D2636" s="1" t="s">
        <v>21</v>
      </c>
      <c r="E2636" s="1">
        <v>13</v>
      </c>
      <c r="F2636" s="1" t="s">
        <v>5404</v>
      </c>
      <c r="G2636" s="1">
        <v>3</v>
      </c>
      <c r="H2636" s="1" t="s">
        <v>25</v>
      </c>
      <c r="I2636" s="1">
        <v>90</v>
      </c>
      <c r="J2636" s="1" t="s">
        <v>52</v>
      </c>
      <c r="K2636" s="1">
        <v>3</v>
      </c>
      <c r="L2636" s="1" t="s">
        <v>11</v>
      </c>
      <c r="M2636" s="1" t="e">
        <f>VLOOKUP(N2636,'Employment Type'!B:C,3,0)</f>
        <v>#REF!</v>
      </c>
      <c r="N2636" s="1" t="s">
        <v>12</v>
      </c>
      <c r="O2636" s="1">
        <v>200000</v>
      </c>
      <c r="P2636" s="1" t="s">
        <v>20</v>
      </c>
      <c r="Q2636" s="1">
        <v>200000</v>
      </c>
      <c r="R2636" s="1">
        <v>0</v>
      </c>
      <c r="S2636" s="1" t="s">
        <v>21</v>
      </c>
    </row>
    <row r="2637" spans="1:19" ht="15.75" customHeight="1" x14ac:dyDescent="0.25">
      <c r="A2637">
        <v>2636</v>
      </c>
      <c r="B2637">
        <v>4</v>
      </c>
      <c r="C2637" s="1">
        <v>2023</v>
      </c>
      <c r="D2637" s="1" t="s">
        <v>21</v>
      </c>
      <c r="E2637" s="1">
        <v>13</v>
      </c>
      <c r="F2637" s="1" t="s">
        <v>5404</v>
      </c>
      <c r="G2637" s="1">
        <v>3</v>
      </c>
      <c r="H2637" s="1" t="s">
        <v>25</v>
      </c>
      <c r="I2637" s="1">
        <v>90</v>
      </c>
      <c r="J2637" s="1" t="s">
        <v>52</v>
      </c>
      <c r="K2637" s="1">
        <v>3</v>
      </c>
      <c r="L2637" s="1" t="s">
        <v>11</v>
      </c>
      <c r="M2637" s="1" t="e">
        <f>VLOOKUP(N2637,'Employment Type'!B:C,3,0)</f>
        <v>#REF!</v>
      </c>
      <c r="N2637" s="1" t="s">
        <v>12</v>
      </c>
      <c r="O2637" s="1">
        <v>150000</v>
      </c>
      <c r="P2637" s="1" t="s">
        <v>20</v>
      </c>
      <c r="Q2637" s="1">
        <v>150000</v>
      </c>
      <c r="R2637" s="1">
        <v>0</v>
      </c>
      <c r="S2637" s="1" t="s">
        <v>21</v>
      </c>
    </row>
    <row r="2638" spans="1:19" ht="15.75" customHeight="1" x14ac:dyDescent="0.25">
      <c r="A2638">
        <v>2637</v>
      </c>
      <c r="B2638">
        <v>4</v>
      </c>
      <c r="C2638" s="1">
        <v>2023</v>
      </c>
      <c r="D2638" s="1" t="s">
        <v>21</v>
      </c>
      <c r="E2638" s="1">
        <v>13</v>
      </c>
      <c r="F2638" s="1" t="s">
        <v>5404</v>
      </c>
      <c r="G2638" s="1">
        <v>3</v>
      </c>
      <c r="H2638" s="1" t="s">
        <v>25</v>
      </c>
      <c r="I2638" s="1">
        <v>89</v>
      </c>
      <c r="J2638" s="1" t="s">
        <v>30</v>
      </c>
      <c r="K2638" s="1">
        <v>1</v>
      </c>
      <c r="L2638" s="1" t="s">
        <v>28</v>
      </c>
      <c r="M2638" s="1" t="e">
        <f>VLOOKUP(N2638,'Employment Type'!B:C,3,0)</f>
        <v>#REF!</v>
      </c>
      <c r="N2638" s="1" t="s">
        <v>12</v>
      </c>
      <c r="O2638" s="1">
        <v>160000</v>
      </c>
      <c r="P2638" s="1" t="s">
        <v>20</v>
      </c>
      <c r="Q2638" s="1">
        <v>160000</v>
      </c>
      <c r="R2638" s="1">
        <v>0</v>
      </c>
      <c r="S2638" s="1" t="s">
        <v>21</v>
      </c>
    </row>
    <row r="2639" spans="1:19" ht="15.75" customHeight="1" x14ac:dyDescent="0.25">
      <c r="A2639">
        <v>2638</v>
      </c>
      <c r="B2639">
        <v>4</v>
      </c>
      <c r="C2639" s="1">
        <v>2023</v>
      </c>
      <c r="D2639" s="1" t="s">
        <v>21</v>
      </c>
      <c r="E2639" s="1">
        <v>13</v>
      </c>
      <c r="F2639" s="1" t="s">
        <v>5404</v>
      </c>
      <c r="G2639" s="1">
        <v>3</v>
      </c>
      <c r="H2639" s="1" t="s">
        <v>25</v>
      </c>
      <c r="I2639" s="1">
        <v>89</v>
      </c>
      <c r="J2639" s="1" t="s">
        <v>30</v>
      </c>
      <c r="K2639" s="1">
        <v>1</v>
      </c>
      <c r="L2639" s="1" t="s">
        <v>28</v>
      </c>
      <c r="M2639" s="1" t="e">
        <f>VLOOKUP(N2639,'Employment Type'!B:C,3,0)</f>
        <v>#REF!</v>
      </c>
      <c r="N2639" s="1" t="s">
        <v>12</v>
      </c>
      <c r="O2639" s="1">
        <v>120000</v>
      </c>
      <c r="P2639" s="1" t="s">
        <v>20</v>
      </c>
      <c r="Q2639" s="1">
        <v>120000</v>
      </c>
      <c r="R2639" s="1">
        <v>0</v>
      </c>
      <c r="S2639" s="1" t="s">
        <v>21</v>
      </c>
    </row>
    <row r="2640" spans="1:19" ht="15.75" customHeight="1" x14ac:dyDescent="0.25">
      <c r="A2640">
        <v>2639</v>
      </c>
      <c r="B2640">
        <v>4</v>
      </c>
      <c r="C2640" s="1">
        <v>2023</v>
      </c>
      <c r="D2640" s="1" t="s">
        <v>21</v>
      </c>
      <c r="E2640" s="1">
        <v>13</v>
      </c>
      <c r="F2640" s="1" t="s">
        <v>5404</v>
      </c>
      <c r="G2640" s="1">
        <v>3</v>
      </c>
      <c r="H2640" s="1" t="s">
        <v>25</v>
      </c>
      <c r="I2640" s="1">
        <v>26</v>
      </c>
      <c r="J2640" s="1" t="s">
        <v>27</v>
      </c>
      <c r="K2640" s="1">
        <v>3</v>
      </c>
      <c r="L2640" s="1" t="s">
        <v>11</v>
      </c>
      <c r="M2640" s="1" t="e">
        <f>VLOOKUP(N2640,'Employment Type'!B:C,3,0)</f>
        <v>#REF!</v>
      </c>
      <c r="N2640" s="1" t="s">
        <v>12</v>
      </c>
      <c r="O2640" s="1">
        <v>185000</v>
      </c>
      <c r="P2640" s="1" t="s">
        <v>20</v>
      </c>
      <c r="Q2640" s="1">
        <v>185000</v>
      </c>
      <c r="R2640" s="1">
        <v>100</v>
      </c>
      <c r="S2640" s="1" t="s">
        <v>21</v>
      </c>
    </row>
    <row r="2641" spans="1:19" ht="15.75" customHeight="1" x14ac:dyDescent="0.25">
      <c r="A2641">
        <v>2640</v>
      </c>
      <c r="B2641">
        <v>4</v>
      </c>
      <c r="C2641" s="1">
        <v>2023</v>
      </c>
      <c r="D2641" s="1" t="s">
        <v>21</v>
      </c>
      <c r="E2641" s="1">
        <v>13</v>
      </c>
      <c r="F2641" s="1" t="s">
        <v>5404</v>
      </c>
      <c r="G2641" s="1">
        <v>3</v>
      </c>
      <c r="H2641" s="1" t="s">
        <v>25</v>
      </c>
      <c r="I2641" s="1">
        <v>26</v>
      </c>
      <c r="J2641" s="1" t="s">
        <v>27</v>
      </c>
      <c r="K2641" s="1">
        <v>3</v>
      </c>
      <c r="L2641" s="1" t="s">
        <v>11</v>
      </c>
      <c r="M2641" s="1" t="e">
        <f>VLOOKUP(N2641,'Employment Type'!B:C,3,0)</f>
        <v>#REF!</v>
      </c>
      <c r="N2641" s="1" t="s">
        <v>12</v>
      </c>
      <c r="O2641" s="1">
        <v>120250</v>
      </c>
      <c r="P2641" s="1" t="s">
        <v>20</v>
      </c>
      <c r="Q2641" s="1">
        <v>120250</v>
      </c>
      <c r="R2641" s="1">
        <v>100</v>
      </c>
      <c r="S2641" s="1" t="s">
        <v>21</v>
      </c>
    </row>
    <row r="2642" spans="1:19" ht="15.75" customHeight="1" x14ac:dyDescent="0.25">
      <c r="A2642">
        <v>2641</v>
      </c>
      <c r="B2642">
        <v>4</v>
      </c>
      <c r="C2642" s="1">
        <v>2023</v>
      </c>
      <c r="D2642" s="1" t="s">
        <v>21</v>
      </c>
      <c r="E2642" s="1">
        <v>13</v>
      </c>
      <c r="F2642" s="1" t="s">
        <v>5404</v>
      </c>
      <c r="G2642" s="1">
        <v>3</v>
      </c>
      <c r="H2642" s="1" t="s">
        <v>25</v>
      </c>
      <c r="I2642" s="1">
        <v>48</v>
      </c>
      <c r="J2642" s="1" t="s">
        <v>23</v>
      </c>
      <c r="K2642" s="1">
        <v>3</v>
      </c>
      <c r="L2642" s="1" t="s">
        <v>11</v>
      </c>
      <c r="M2642" s="1" t="e">
        <f>VLOOKUP(N2642,'Employment Type'!B:C,3,0)</f>
        <v>#REF!</v>
      </c>
      <c r="N2642" s="1" t="s">
        <v>12</v>
      </c>
      <c r="O2642" s="1">
        <v>275300</v>
      </c>
      <c r="P2642" s="1" t="s">
        <v>20</v>
      </c>
      <c r="Q2642" s="1">
        <v>275300</v>
      </c>
      <c r="R2642" s="1">
        <v>100</v>
      </c>
      <c r="S2642" s="1" t="s">
        <v>21</v>
      </c>
    </row>
    <row r="2643" spans="1:19" ht="15.75" customHeight="1" x14ac:dyDescent="0.25">
      <c r="A2643">
        <v>2642</v>
      </c>
      <c r="B2643">
        <v>4</v>
      </c>
      <c r="C2643" s="1">
        <v>2023</v>
      </c>
      <c r="D2643" s="1" t="s">
        <v>21</v>
      </c>
      <c r="E2643" s="1">
        <v>13</v>
      </c>
      <c r="F2643" s="1" t="s">
        <v>5404</v>
      </c>
      <c r="G2643" s="1">
        <v>3</v>
      </c>
      <c r="H2643" s="1" t="s">
        <v>25</v>
      </c>
      <c r="I2643" s="1">
        <v>48</v>
      </c>
      <c r="J2643" s="1" t="s">
        <v>23</v>
      </c>
      <c r="K2643" s="1">
        <v>3</v>
      </c>
      <c r="L2643" s="1" t="s">
        <v>11</v>
      </c>
      <c r="M2643" s="1" t="e">
        <f>VLOOKUP(N2643,'Employment Type'!B:C,3,0)</f>
        <v>#REF!</v>
      </c>
      <c r="N2643" s="1" t="s">
        <v>12</v>
      </c>
      <c r="O2643" s="1">
        <v>183000</v>
      </c>
      <c r="P2643" s="1" t="s">
        <v>20</v>
      </c>
      <c r="Q2643" s="1">
        <v>183000</v>
      </c>
      <c r="R2643" s="1">
        <v>100</v>
      </c>
      <c r="S2643" s="1" t="s">
        <v>21</v>
      </c>
    </row>
    <row r="2644" spans="1:19" ht="15.75" customHeight="1" x14ac:dyDescent="0.25">
      <c r="A2644">
        <v>2643</v>
      </c>
      <c r="B2644">
        <v>4</v>
      </c>
      <c r="C2644" s="1">
        <v>2023</v>
      </c>
      <c r="D2644" s="1" t="s">
        <v>21</v>
      </c>
      <c r="E2644" s="1">
        <v>13</v>
      </c>
      <c r="F2644" s="1" t="s">
        <v>5404</v>
      </c>
      <c r="G2644" s="1">
        <v>3</v>
      </c>
      <c r="H2644" s="1" t="s">
        <v>25</v>
      </c>
      <c r="I2644" s="1">
        <v>32</v>
      </c>
      <c r="J2644" s="1" t="s">
        <v>45</v>
      </c>
      <c r="K2644" s="1">
        <v>3</v>
      </c>
      <c r="L2644" s="1" t="s">
        <v>11</v>
      </c>
      <c r="M2644" s="1" t="e">
        <f>VLOOKUP(N2644,'Employment Type'!B:C,3,0)</f>
        <v>#REF!</v>
      </c>
      <c r="N2644" s="1" t="s">
        <v>12</v>
      </c>
      <c r="O2644" s="1">
        <v>170000</v>
      </c>
      <c r="P2644" s="1" t="s">
        <v>20</v>
      </c>
      <c r="Q2644" s="1">
        <v>170000</v>
      </c>
      <c r="R2644" s="1">
        <v>100</v>
      </c>
      <c r="S2644" s="1" t="s">
        <v>21</v>
      </c>
    </row>
    <row r="2645" spans="1:19" ht="15.75" customHeight="1" x14ac:dyDescent="0.25">
      <c r="A2645">
        <v>2644</v>
      </c>
      <c r="B2645">
        <v>4</v>
      </c>
      <c r="C2645" s="1">
        <v>2023</v>
      </c>
      <c r="D2645" s="1" t="s">
        <v>21</v>
      </c>
      <c r="E2645" s="1">
        <v>13</v>
      </c>
      <c r="F2645" s="1" t="s">
        <v>5404</v>
      </c>
      <c r="G2645" s="1">
        <v>3</v>
      </c>
      <c r="H2645" s="1" t="s">
        <v>25</v>
      </c>
      <c r="I2645" s="1">
        <v>32</v>
      </c>
      <c r="J2645" s="1" t="s">
        <v>45</v>
      </c>
      <c r="K2645" s="1">
        <v>3</v>
      </c>
      <c r="L2645" s="1" t="s">
        <v>11</v>
      </c>
      <c r="M2645" s="1" t="e">
        <f>VLOOKUP(N2645,'Employment Type'!B:C,3,0)</f>
        <v>#REF!</v>
      </c>
      <c r="N2645" s="1" t="s">
        <v>12</v>
      </c>
      <c r="O2645" s="1">
        <v>125000</v>
      </c>
      <c r="P2645" s="1" t="s">
        <v>20</v>
      </c>
      <c r="Q2645" s="1">
        <v>125000</v>
      </c>
      <c r="R2645" s="1">
        <v>100</v>
      </c>
      <c r="S2645" s="1" t="s">
        <v>21</v>
      </c>
    </row>
    <row r="2646" spans="1:19" ht="15.75" customHeight="1" x14ac:dyDescent="0.25">
      <c r="A2646">
        <v>2645</v>
      </c>
      <c r="B2646">
        <v>4</v>
      </c>
      <c r="C2646" s="1">
        <v>2023</v>
      </c>
      <c r="D2646" s="1" t="s">
        <v>21</v>
      </c>
      <c r="E2646" s="1">
        <v>13</v>
      </c>
      <c r="F2646" s="1" t="s">
        <v>5404</v>
      </c>
      <c r="G2646" s="1">
        <v>3</v>
      </c>
      <c r="H2646" s="1" t="s">
        <v>25</v>
      </c>
      <c r="I2646" s="1">
        <v>32</v>
      </c>
      <c r="J2646" s="1" t="s">
        <v>45</v>
      </c>
      <c r="K2646" s="1">
        <v>2</v>
      </c>
      <c r="L2646" s="1" t="s">
        <v>17</v>
      </c>
      <c r="M2646" s="1" t="e">
        <f>VLOOKUP(N2646,'Employment Type'!B:C,3,0)</f>
        <v>#REF!</v>
      </c>
      <c r="N2646" s="1" t="s">
        <v>12</v>
      </c>
      <c r="O2646" s="1">
        <v>167500</v>
      </c>
      <c r="P2646" s="1" t="s">
        <v>20</v>
      </c>
      <c r="Q2646" s="1">
        <v>167500</v>
      </c>
      <c r="R2646" s="1">
        <v>0</v>
      </c>
      <c r="S2646" s="1" t="s">
        <v>21</v>
      </c>
    </row>
    <row r="2647" spans="1:19" ht="15.75" customHeight="1" x14ac:dyDescent="0.25">
      <c r="A2647">
        <v>2646</v>
      </c>
      <c r="B2647">
        <v>4</v>
      </c>
      <c r="C2647" s="1">
        <v>2023</v>
      </c>
      <c r="D2647" s="1" t="s">
        <v>21</v>
      </c>
      <c r="E2647" s="1">
        <v>13</v>
      </c>
      <c r="F2647" s="1" t="s">
        <v>5404</v>
      </c>
      <c r="G2647" s="1">
        <v>3</v>
      </c>
      <c r="H2647" s="1" t="s">
        <v>25</v>
      </c>
      <c r="I2647" s="1">
        <v>32</v>
      </c>
      <c r="J2647" s="1" t="s">
        <v>45</v>
      </c>
      <c r="K2647" s="1">
        <v>2</v>
      </c>
      <c r="L2647" s="1" t="s">
        <v>17</v>
      </c>
      <c r="M2647" s="1" t="e">
        <f>VLOOKUP(N2647,'Employment Type'!B:C,3,0)</f>
        <v>#REF!</v>
      </c>
      <c r="N2647" s="1" t="s">
        <v>12</v>
      </c>
      <c r="O2647" s="1">
        <v>106500</v>
      </c>
      <c r="P2647" s="1" t="s">
        <v>20</v>
      </c>
      <c r="Q2647" s="1">
        <v>106500</v>
      </c>
      <c r="R2647" s="1">
        <v>0</v>
      </c>
      <c r="S2647" s="1" t="s">
        <v>21</v>
      </c>
    </row>
    <row r="2648" spans="1:19" ht="15.75" customHeight="1" x14ac:dyDescent="0.25">
      <c r="A2648">
        <v>2647</v>
      </c>
      <c r="B2648">
        <v>4</v>
      </c>
      <c r="C2648" s="1">
        <v>2023</v>
      </c>
      <c r="D2648" s="1" t="s">
        <v>21</v>
      </c>
      <c r="E2648" s="1">
        <v>13</v>
      </c>
      <c r="F2648" s="1" t="s">
        <v>5404</v>
      </c>
      <c r="G2648" s="1">
        <v>3</v>
      </c>
      <c r="H2648" s="1" t="s">
        <v>25</v>
      </c>
      <c r="I2648" s="1">
        <v>90</v>
      </c>
      <c r="J2648" s="1" t="s">
        <v>52</v>
      </c>
      <c r="K2648" s="1">
        <v>3</v>
      </c>
      <c r="L2648" s="1" t="s">
        <v>11</v>
      </c>
      <c r="M2648" s="1" t="e">
        <f>VLOOKUP(N2648,'Employment Type'!B:C,3,0)</f>
        <v>#REF!</v>
      </c>
      <c r="N2648" s="1" t="s">
        <v>12</v>
      </c>
      <c r="O2648" s="1">
        <v>250000</v>
      </c>
      <c r="P2648" s="1" t="s">
        <v>20</v>
      </c>
      <c r="Q2648" s="1">
        <v>250000</v>
      </c>
      <c r="R2648" s="1">
        <v>0</v>
      </c>
      <c r="S2648" s="1" t="s">
        <v>21</v>
      </c>
    </row>
    <row r="2649" spans="1:19" ht="15.75" customHeight="1" x14ac:dyDescent="0.25">
      <c r="A2649">
        <v>2648</v>
      </c>
      <c r="B2649">
        <v>4</v>
      </c>
      <c r="C2649" s="1">
        <v>2023</v>
      </c>
      <c r="D2649" s="1" t="s">
        <v>21</v>
      </c>
      <c r="E2649" s="1">
        <v>13</v>
      </c>
      <c r="F2649" s="1" t="s">
        <v>5404</v>
      </c>
      <c r="G2649" s="1">
        <v>3</v>
      </c>
      <c r="H2649" s="1" t="s">
        <v>25</v>
      </c>
      <c r="I2649" s="1">
        <v>90</v>
      </c>
      <c r="J2649" s="1" t="s">
        <v>52</v>
      </c>
      <c r="K2649" s="1">
        <v>3</v>
      </c>
      <c r="L2649" s="1" t="s">
        <v>11</v>
      </c>
      <c r="M2649" s="1" t="e">
        <f>VLOOKUP(N2649,'Employment Type'!B:C,3,0)</f>
        <v>#REF!</v>
      </c>
      <c r="N2649" s="1" t="s">
        <v>12</v>
      </c>
      <c r="O2649" s="1">
        <v>200000</v>
      </c>
      <c r="P2649" s="1" t="s">
        <v>20</v>
      </c>
      <c r="Q2649" s="1">
        <v>200000</v>
      </c>
      <c r="R2649" s="1">
        <v>0</v>
      </c>
      <c r="S2649" s="1" t="s">
        <v>21</v>
      </c>
    </row>
    <row r="2650" spans="1:19" ht="15.75" customHeight="1" x14ac:dyDescent="0.25">
      <c r="A2650">
        <v>2649</v>
      </c>
      <c r="B2650">
        <v>4</v>
      </c>
      <c r="C2650" s="1">
        <v>2023</v>
      </c>
      <c r="D2650" s="1" t="s">
        <v>21</v>
      </c>
      <c r="E2650" s="1">
        <v>13</v>
      </c>
      <c r="F2650" s="1" t="s">
        <v>5404</v>
      </c>
      <c r="G2650" s="1">
        <v>3</v>
      </c>
      <c r="H2650" s="1" t="s">
        <v>16</v>
      </c>
      <c r="I2650" s="1">
        <v>68</v>
      </c>
      <c r="J2650" s="1" t="s">
        <v>35</v>
      </c>
      <c r="K2650" s="1">
        <v>2</v>
      </c>
      <c r="L2650" s="1" t="s">
        <v>17</v>
      </c>
      <c r="M2650" s="1" t="e">
        <f>VLOOKUP(N2650,'Employment Type'!B:C,3,0)</f>
        <v>#REF!</v>
      </c>
      <c r="N2650" s="1" t="s">
        <v>12</v>
      </c>
      <c r="O2650" s="1">
        <v>135000</v>
      </c>
      <c r="P2650" s="1" t="s">
        <v>20</v>
      </c>
      <c r="Q2650" s="1">
        <v>135000</v>
      </c>
      <c r="R2650" s="1">
        <v>50</v>
      </c>
      <c r="S2650" s="1" t="s">
        <v>21</v>
      </c>
    </row>
    <row r="2651" spans="1:19" ht="15.75" customHeight="1" x14ac:dyDescent="0.25">
      <c r="A2651">
        <v>2650</v>
      </c>
      <c r="B2651">
        <v>4</v>
      </c>
      <c r="C2651" s="1">
        <v>2023</v>
      </c>
      <c r="D2651" s="1" t="s">
        <v>21</v>
      </c>
      <c r="E2651" s="1">
        <v>13</v>
      </c>
      <c r="F2651" s="1" t="s">
        <v>5404</v>
      </c>
      <c r="G2651" s="1">
        <v>3</v>
      </c>
      <c r="H2651" s="1" t="s">
        <v>25</v>
      </c>
      <c r="I2651" s="1">
        <v>68</v>
      </c>
      <c r="J2651" s="1" t="s">
        <v>35</v>
      </c>
      <c r="K2651" s="1">
        <v>3</v>
      </c>
      <c r="L2651" s="1" t="s">
        <v>11</v>
      </c>
      <c r="M2651" s="1" t="e">
        <f>VLOOKUP(N2651,'Employment Type'!B:C,3,0)</f>
        <v>#REF!</v>
      </c>
      <c r="N2651" s="1" t="s">
        <v>12</v>
      </c>
      <c r="O2651" s="1">
        <v>216000</v>
      </c>
      <c r="P2651" s="1" t="s">
        <v>20</v>
      </c>
      <c r="Q2651" s="1">
        <v>216000</v>
      </c>
      <c r="R2651" s="1">
        <v>100</v>
      </c>
      <c r="S2651" s="1" t="s">
        <v>21</v>
      </c>
    </row>
    <row r="2652" spans="1:19" ht="15.75" customHeight="1" x14ac:dyDescent="0.25">
      <c r="A2652">
        <v>2651</v>
      </c>
      <c r="B2652">
        <v>4</v>
      </c>
      <c r="C2652" s="1">
        <v>2023</v>
      </c>
      <c r="D2652" s="1" t="s">
        <v>21</v>
      </c>
      <c r="E2652" s="1">
        <v>13</v>
      </c>
      <c r="F2652" s="1" t="s">
        <v>5404</v>
      </c>
      <c r="G2652" s="1">
        <v>3</v>
      </c>
      <c r="H2652" s="1" t="s">
        <v>25</v>
      </c>
      <c r="I2652" s="1">
        <v>68</v>
      </c>
      <c r="J2652" s="1" t="s">
        <v>35</v>
      </c>
      <c r="K2652" s="1">
        <v>3</v>
      </c>
      <c r="L2652" s="1" t="s">
        <v>11</v>
      </c>
      <c r="M2652" s="1" t="e">
        <f>VLOOKUP(N2652,'Employment Type'!B:C,3,0)</f>
        <v>#REF!</v>
      </c>
      <c r="N2652" s="1" t="s">
        <v>12</v>
      </c>
      <c r="O2652" s="1">
        <v>184000</v>
      </c>
      <c r="P2652" s="1" t="s">
        <v>20</v>
      </c>
      <c r="Q2652" s="1">
        <v>184000</v>
      </c>
      <c r="R2652" s="1">
        <v>100</v>
      </c>
      <c r="S2652" s="1" t="s">
        <v>21</v>
      </c>
    </row>
    <row r="2653" spans="1:19" ht="15.75" customHeight="1" x14ac:dyDescent="0.25">
      <c r="A2653">
        <v>2652</v>
      </c>
      <c r="B2653">
        <v>4</v>
      </c>
      <c r="C2653" s="1">
        <v>2023</v>
      </c>
      <c r="D2653" s="1" t="s">
        <v>21</v>
      </c>
      <c r="E2653" s="1">
        <v>13</v>
      </c>
      <c r="F2653" s="1" t="s">
        <v>5404</v>
      </c>
      <c r="G2653" s="1">
        <v>3</v>
      </c>
      <c r="H2653" s="1" t="s">
        <v>25</v>
      </c>
      <c r="I2653" s="1">
        <v>34</v>
      </c>
      <c r="J2653" s="1" t="s">
        <v>37</v>
      </c>
      <c r="K2653" s="1">
        <v>3</v>
      </c>
      <c r="L2653" s="1" t="s">
        <v>11</v>
      </c>
      <c r="M2653" s="1" t="e">
        <f>VLOOKUP(N2653,'Employment Type'!B:C,3,0)</f>
        <v>#REF!</v>
      </c>
      <c r="N2653" s="1" t="s">
        <v>12</v>
      </c>
      <c r="O2653" s="1">
        <v>180000</v>
      </c>
      <c r="P2653" s="1" t="s">
        <v>20</v>
      </c>
      <c r="Q2653" s="1">
        <v>180000</v>
      </c>
      <c r="R2653" s="1">
        <v>100</v>
      </c>
      <c r="S2653" s="1" t="s">
        <v>21</v>
      </c>
    </row>
    <row r="2654" spans="1:19" ht="15.75" customHeight="1" x14ac:dyDescent="0.25">
      <c r="A2654">
        <v>2653</v>
      </c>
      <c r="B2654">
        <v>4</v>
      </c>
      <c r="C2654" s="1">
        <v>2023</v>
      </c>
      <c r="D2654" s="1" t="s">
        <v>21</v>
      </c>
      <c r="E2654" s="1">
        <v>13</v>
      </c>
      <c r="F2654" s="1" t="s">
        <v>5404</v>
      </c>
      <c r="G2654" s="1">
        <v>3</v>
      </c>
      <c r="H2654" s="1" t="s">
        <v>25</v>
      </c>
      <c r="I2654" s="1">
        <v>34</v>
      </c>
      <c r="J2654" s="1" t="s">
        <v>37</v>
      </c>
      <c r="K2654" s="1">
        <v>3</v>
      </c>
      <c r="L2654" s="1" t="s">
        <v>11</v>
      </c>
      <c r="M2654" s="1" t="e">
        <f>VLOOKUP(N2654,'Employment Type'!B:C,3,0)</f>
        <v>#REF!</v>
      </c>
      <c r="N2654" s="1" t="s">
        <v>12</v>
      </c>
      <c r="O2654" s="1">
        <v>165000</v>
      </c>
      <c r="P2654" s="1" t="s">
        <v>20</v>
      </c>
      <c r="Q2654" s="1">
        <v>165000</v>
      </c>
      <c r="R2654" s="1">
        <v>100</v>
      </c>
      <c r="S2654" s="1" t="s">
        <v>21</v>
      </c>
    </row>
    <row r="2655" spans="1:19" ht="15.75" customHeight="1" x14ac:dyDescent="0.25">
      <c r="A2655">
        <v>2654</v>
      </c>
      <c r="B2655">
        <v>4</v>
      </c>
      <c r="C2655" s="1">
        <v>2023</v>
      </c>
      <c r="D2655" s="1" t="s">
        <v>21</v>
      </c>
      <c r="E2655" s="1">
        <v>13</v>
      </c>
      <c r="F2655" s="1" t="s">
        <v>5404</v>
      </c>
      <c r="G2655" s="1">
        <v>3</v>
      </c>
      <c r="H2655" s="1" t="s">
        <v>25</v>
      </c>
      <c r="I2655" s="1">
        <v>48</v>
      </c>
      <c r="J2655" s="1" t="s">
        <v>23</v>
      </c>
      <c r="K2655" s="1">
        <v>3</v>
      </c>
      <c r="L2655" s="1" t="s">
        <v>11</v>
      </c>
      <c r="M2655" s="1" t="e">
        <f>VLOOKUP(N2655,'Employment Type'!B:C,3,0)</f>
        <v>#REF!</v>
      </c>
      <c r="N2655" s="1" t="s">
        <v>12</v>
      </c>
      <c r="O2655" s="1">
        <v>185900</v>
      </c>
      <c r="P2655" s="1" t="s">
        <v>20</v>
      </c>
      <c r="Q2655" s="1">
        <v>185900</v>
      </c>
      <c r="R2655" s="1">
        <v>0</v>
      </c>
      <c r="S2655" s="1" t="s">
        <v>21</v>
      </c>
    </row>
    <row r="2656" spans="1:19" ht="15.75" customHeight="1" x14ac:dyDescent="0.25">
      <c r="A2656">
        <v>2655</v>
      </c>
      <c r="B2656">
        <v>4</v>
      </c>
      <c r="C2656" s="1">
        <v>2023</v>
      </c>
      <c r="D2656" s="1" t="s">
        <v>21</v>
      </c>
      <c r="E2656" s="1">
        <v>13</v>
      </c>
      <c r="F2656" s="1" t="s">
        <v>5404</v>
      </c>
      <c r="G2656" s="1">
        <v>3</v>
      </c>
      <c r="H2656" s="1" t="s">
        <v>25</v>
      </c>
      <c r="I2656" s="1">
        <v>48</v>
      </c>
      <c r="J2656" s="1" t="s">
        <v>23</v>
      </c>
      <c r="K2656" s="1">
        <v>3</v>
      </c>
      <c r="L2656" s="1" t="s">
        <v>11</v>
      </c>
      <c r="M2656" s="1" t="e">
        <f>VLOOKUP(N2656,'Employment Type'!B:C,3,0)</f>
        <v>#REF!</v>
      </c>
      <c r="N2656" s="1" t="s">
        <v>12</v>
      </c>
      <c r="O2656" s="1">
        <v>129300</v>
      </c>
      <c r="P2656" s="1" t="s">
        <v>20</v>
      </c>
      <c r="Q2656" s="1">
        <v>129300</v>
      </c>
      <c r="R2656" s="1">
        <v>0</v>
      </c>
      <c r="S2656" s="1" t="s">
        <v>21</v>
      </c>
    </row>
    <row r="2657" spans="1:19" ht="15.75" customHeight="1" x14ac:dyDescent="0.25">
      <c r="A2657">
        <v>2656</v>
      </c>
      <c r="B2657">
        <v>4</v>
      </c>
      <c r="C2657" s="1">
        <v>2023</v>
      </c>
      <c r="D2657" s="1" t="s">
        <v>21</v>
      </c>
      <c r="E2657" s="1">
        <v>13</v>
      </c>
      <c r="F2657" s="1" t="s">
        <v>5404</v>
      </c>
      <c r="G2657" s="1">
        <v>3</v>
      </c>
      <c r="H2657" s="1" t="s">
        <v>25</v>
      </c>
      <c r="I2657" s="1">
        <v>34</v>
      </c>
      <c r="J2657" s="1" t="s">
        <v>37</v>
      </c>
      <c r="K2657" s="1">
        <v>3</v>
      </c>
      <c r="L2657" s="1" t="s">
        <v>11</v>
      </c>
      <c r="M2657" s="1" t="e">
        <f>VLOOKUP(N2657,'Employment Type'!B:C,3,0)</f>
        <v>#REF!</v>
      </c>
      <c r="N2657" s="1" t="s">
        <v>12</v>
      </c>
      <c r="O2657" s="1">
        <v>145000</v>
      </c>
      <c r="P2657" s="1" t="s">
        <v>20</v>
      </c>
      <c r="Q2657" s="1">
        <v>145000</v>
      </c>
      <c r="R2657" s="1">
        <v>0</v>
      </c>
      <c r="S2657" s="1" t="s">
        <v>21</v>
      </c>
    </row>
    <row r="2658" spans="1:19" ht="15.75" customHeight="1" x14ac:dyDescent="0.25">
      <c r="A2658">
        <v>2657</v>
      </c>
      <c r="B2658">
        <v>4</v>
      </c>
      <c r="C2658" s="1">
        <v>2023</v>
      </c>
      <c r="D2658" s="1" t="s">
        <v>21</v>
      </c>
      <c r="E2658" s="1">
        <v>13</v>
      </c>
      <c r="F2658" s="1" t="s">
        <v>5404</v>
      </c>
      <c r="G2658" s="1">
        <v>3</v>
      </c>
      <c r="H2658" s="1" t="s">
        <v>25</v>
      </c>
      <c r="I2658" s="1">
        <v>34</v>
      </c>
      <c r="J2658" s="1" t="s">
        <v>37</v>
      </c>
      <c r="K2658" s="1">
        <v>3</v>
      </c>
      <c r="L2658" s="1" t="s">
        <v>11</v>
      </c>
      <c r="M2658" s="1" t="e">
        <f>VLOOKUP(N2658,'Employment Type'!B:C,3,0)</f>
        <v>#REF!</v>
      </c>
      <c r="N2658" s="1" t="s">
        <v>12</v>
      </c>
      <c r="O2658" s="1">
        <v>120000</v>
      </c>
      <c r="P2658" s="1" t="s">
        <v>20</v>
      </c>
      <c r="Q2658" s="1">
        <v>120000</v>
      </c>
      <c r="R2658" s="1">
        <v>0</v>
      </c>
      <c r="S2658" s="1" t="s">
        <v>21</v>
      </c>
    </row>
    <row r="2659" spans="1:19" ht="15.75" customHeight="1" x14ac:dyDescent="0.25">
      <c r="A2659">
        <v>2658</v>
      </c>
      <c r="B2659">
        <v>4</v>
      </c>
      <c r="C2659" s="1">
        <v>2023</v>
      </c>
      <c r="D2659" s="1" t="s">
        <v>21</v>
      </c>
      <c r="E2659" s="1">
        <v>13</v>
      </c>
      <c r="F2659" s="1" t="s">
        <v>5404</v>
      </c>
      <c r="G2659" s="1">
        <v>3</v>
      </c>
      <c r="H2659" s="1" t="s">
        <v>25</v>
      </c>
      <c r="I2659" s="1">
        <v>34</v>
      </c>
      <c r="J2659" s="1" t="s">
        <v>37</v>
      </c>
      <c r="K2659" s="1">
        <v>2</v>
      </c>
      <c r="L2659" s="1" t="s">
        <v>17</v>
      </c>
      <c r="M2659" s="1" t="e">
        <f>VLOOKUP(N2659,'Employment Type'!B:C,3,0)</f>
        <v>#REF!</v>
      </c>
      <c r="N2659" s="1" t="s">
        <v>12</v>
      </c>
      <c r="O2659" s="1">
        <v>143865</v>
      </c>
      <c r="P2659" s="1" t="s">
        <v>20</v>
      </c>
      <c r="Q2659" s="1">
        <v>143865</v>
      </c>
      <c r="R2659" s="1">
        <v>0</v>
      </c>
      <c r="S2659" s="1" t="s">
        <v>21</v>
      </c>
    </row>
    <row r="2660" spans="1:19" ht="15.75" customHeight="1" x14ac:dyDescent="0.25">
      <c r="A2660">
        <v>2659</v>
      </c>
      <c r="B2660">
        <v>4</v>
      </c>
      <c r="C2660" s="1">
        <v>2023</v>
      </c>
      <c r="D2660" s="1" t="s">
        <v>21</v>
      </c>
      <c r="E2660" s="1">
        <v>13</v>
      </c>
      <c r="F2660" s="1" t="s">
        <v>5404</v>
      </c>
      <c r="G2660" s="1">
        <v>3</v>
      </c>
      <c r="H2660" s="1" t="s">
        <v>25</v>
      </c>
      <c r="I2660" s="1">
        <v>34</v>
      </c>
      <c r="J2660" s="1" t="s">
        <v>37</v>
      </c>
      <c r="K2660" s="1">
        <v>2</v>
      </c>
      <c r="L2660" s="1" t="s">
        <v>17</v>
      </c>
      <c r="M2660" s="1" t="e">
        <f>VLOOKUP(N2660,'Employment Type'!B:C,3,0)</f>
        <v>#REF!</v>
      </c>
      <c r="N2660" s="1" t="s">
        <v>12</v>
      </c>
      <c r="O2660" s="1">
        <v>115092</v>
      </c>
      <c r="P2660" s="1" t="s">
        <v>20</v>
      </c>
      <c r="Q2660" s="1">
        <v>115092</v>
      </c>
      <c r="R2660" s="1">
        <v>0</v>
      </c>
      <c r="S2660" s="1" t="s">
        <v>21</v>
      </c>
    </row>
    <row r="2661" spans="1:19" ht="15.75" customHeight="1" x14ac:dyDescent="0.25">
      <c r="A2661">
        <v>2660</v>
      </c>
      <c r="B2661">
        <v>4</v>
      </c>
      <c r="C2661" s="1">
        <v>2023</v>
      </c>
      <c r="D2661" s="1" t="s">
        <v>21</v>
      </c>
      <c r="E2661" s="1">
        <v>13</v>
      </c>
      <c r="F2661" s="1" t="s">
        <v>5404</v>
      </c>
      <c r="G2661" s="1">
        <v>3</v>
      </c>
      <c r="H2661" s="1" t="s">
        <v>25</v>
      </c>
      <c r="I2661" s="1">
        <v>68</v>
      </c>
      <c r="J2661" s="1" t="s">
        <v>35</v>
      </c>
      <c r="K2661" s="1">
        <v>2</v>
      </c>
      <c r="L2661" s="1" t="s">
        <v>17</v>
      </c>
      <c r="M2661" s="1" t="e">
        <f>VLOOKUP(N2661,'Employment Type'!B:C,3,0)</f>
        <v>#REF!</v>
      </c>
      <c r="N2661" s="1" t="s">
        <v>12</v>
      </c>
      <c r="O2661" s="1">
        <v>130000</v>
      </c>
      <c r="P2661" s="1" t="s">
        <v>20</v>
      </c>
      <c r="Q2661" s="1">
        <v>130000</v>
      </c>
      <c r="R2661" s="1">
        <v>0</v>
      </c>
      <c r="S2661" s="1" t="s">
        <v>21</v>
      </c>
    </row>
    <row r="2662" spans="1:19" ht="15.75" customHeight="1" x14ac:dyDescent="0.25">
      <c r="A2662">
        <v>2661</v>
      </c>
      <c r="B2662">
        <v>4</v>
      </c>
      <c r="C2662" s="1">
        <v>2023</v>
      </c>
      <c r="D2662" s="1" t="s">
        <v>21</v>
      </c>
      <c r="E2662" s="1">
        <v>13</v>
      </c>
      <c r="F2662" s="1" t="s">
        <v>5404</v>
      </c>
      <c r="G2662" s="1">
        <v>3</v>
      </c>
      <c r="H2662" s="1" t="s">
        <v>25</v>
      </c>
      <c r="I2662" s="1">
        <v>68</v>
      </c>
      <c r="J2662" s="1" t="s">
        <v>35</v>
      </c>
      <c r="K2662" s="1">
        <v>2</v>
      </c>
      <c r="L2662" s="1" t="s">
        <v>17</v>
      </c>
      <c r="M2662" s="1" t="e">
        <f>VLOOKUP(N2662,'Employment Type'!B:C,3,0)</f>
        <v>#REF!</v>
      </c>
      <c r="N2662" s="1" t="s">
        <v>12</v>
      </c>
      <c r="O2662" s="1">
        <v>90000</v>
      </c>
      <c r="P2662" s="1" t="s">
        <v>20</v>
      </c>
      <c r="Q2662" s="1">
        <v>90000</v>
      </c>
      <c r="R2662" s="1">
        <v>0</v>
      </c>
      <c r="S2662" s="1" t="s">
        <v>21</v>
      </c>
    </row>
    <row r="2663" spans="1:19" ht="15.75" customHeight="1" x14ac:dyDescent="0.25">
      <c r="A2663">
        <v>2662</v>
      </c>
      <c r="B2663">
        <v>4</v>
      </c>
      <c r="C2663" s="1">
        <v>2023</v>
      </c>
      <c r="D2663" s="1" t="s">
        <v>21</v>
      </c>
      <c r="E2663" s="1">
        <v>13</v>
      </c>
      <c r="F2663" s="1" t="s">
        <v>5404</v>
      </c>
      <c r="G2663" s="1">
        <v>3</v>
      </c>
      <c r="H2663" s="1" t="s">
        <v>25</v>
      </c>
      <c r="I2663" s="1">
        <v>48</v>
      </c>
      <c r="J2663" s="1" t="s">
        <v>23</v>
      </c>
      <c r="K2663" s="1">
        <v>3</v>
      </c>
      <c r="L2663" s="1" t="s">
        <v>11</v>
      </c>
      <c r="M2663" s="1" t="e">
        <f>VLOOKUP(N2663,'Employment Type'!B:C,3,0)</f>
        <v>#REF!</v>
      </c>
      <c r="N2663" s="1" t="s">
        <v>12</v>
      </c>
      <c r="O2663" s="1">
        <v>173000</v>
      </c>
      <c r="P2663" s="1" t="s">
        <v>20</v>
      </c>
      <c r="Q2663" s="1">
        <v>173000</v>
      </c>
      <c r="R2663" s="1">
        <v>100</v>
      </c>
      <c r="S2663" s="1" t="s">
        <v>21</v>
      </c>
    </row>
    <row r="2664" spans="1:19" ht="15.75" customHeight="1" x14ac:dyDescent="0.25">
      <c r="A2664">
        <v>2663</v>
      </c>
      <c r="B2664">
        <v>4</v>
      </c>
      <c r="C2664" s="1">
        <v>2023</v>
      </c>
      <c r="D2664" s="1" t="s">
        <v>21</v>
      </c>
      <c r="E2664" s="1">
        <v>13</v>
      </c>
      <c r="F2664" s="1" t="s">
        <v>5404</v>
      </c>
      <c r="G2664" s="1">
        <v>3</v>
      </c>
      <c r="H2664" s="1" t="s">
        <v>25</v>
      </c>
      <c r="I2664" s="1">
        <v>48</v>
      </c>
      <c r="J2664" s="1" t="s">
        <v>23</v>
      </c>
      <c r="K2664" s="1">
        <v>3</v>
      </c>
      <c r="L2664" s="1" t="s">
        <v>11</v>
      </c>
      <c r="M2664" s="1" t="e">
        <f>VLOOKUP(N2664,'Employment Type'!B:C,3,0)</f>
        <v>#REF!</v>
      </c>
      <c r="N2664" s="1" t="s">
        <v>12</v>
      </c>
      <c r="O2664" s="1">
        <v>132000</v>
      </c>
      <c r="P2664" s="1" t="s">
        <v>20</v>
      </c>
      <c r="Q2664" s="1">
        <v>132000</v>
      </c>
      <c r="R2664" s="1">
        <v>100</v>
      </c>
      <c r="S2664" s="1" t="s">
        <v>21</v>
      </c>
    </row>
    <row r="2665" spans="1:19" ht="15.75" customHeight="1" x14ac:dyDescent="0.25">
      <c r="A2665">
        <v>2664</v>
      </c>
      <c r="B2665">
        <v>4</v>
      </c>
      <c r="C2665" s="1">
        <v>2023</v>
      </c>
      <c r="D2665" s="1" t="s">
        <v>21</v>
      </c>
      <c r="E2665" s="1">
        <v>13</v>
      </c>
      <c r="F2665" s="1" t="s">
        <v>5404</v>
      </c>
      <c r="G2665" s="1">
        <v>3</v>
      </c>
      <c r="H2665" s="1" t="s">
        <v>25</v>
      </c>
      <c r="I2665" s="1">
        <v>26</v>
      </c>
      <c r="J2665" s="1" t="s">
        <v>27</v>
      </c>
      <c r="K2665" s="1">
        <v>3</v>
      </c>
      <c r="L2665" s="1" t="s">
        <v>11</v>
      </c>
      <c r="M2665" s="1" t="e">
        <f>VLOOKUP(N2665,'Employment Type'!B:C,3,0)</f>
        <v>#REF!</v>
      </c>
      <c r="N2665" s="1" t="s">
        <v>12</v>
      </c>
      <c r="O2665" s="1">
        <v>208049</v>
      </c>
      <c r="P2665" s="1" t="s">
        <v>20</v>
      </c>
      <c r="Q2665" s="1">
        <v>208049</v>
      </c>
      <c r="R2665" s="1">
        <v>0</v>
      </c>
      <c r="S2665" s="1" t="s">
        <v>21</v>
      </c>
    </row>
    <row r="2666" spans="1:19" ht="15.75" customHeight="1" x14ac:dyDescent="0.25">
      <c r="A2666">
        <v>2665</v>
      </c>
      <c r="B2666">
        <v>4</v>
      </c>
      <c r="C2666" s="1">
        <v>2023</v>
      </c>
      <c r="D2666" s="1" t="s">
        <v>21</v>
      </c>
      <c r="E2666" s="1">
        <v>13</v>
      </c>
      <c r="F2666" s="1" t="s">
        <v>5404</v>
      </c>
      <c r="G2666" s="1">
        <v>3</v>
      </c>
      <c r="H2666" s="1" t="s">
        <v>25</v>
      </c>
      <c r="I2666" s="1">
        <v>26</v>
      </c>
      <c r="J2666" s="1" t="s">
        <v>27</v>
      </c>
      <c r="K2666" s="1">
        <v>3</v>
      </c>
      <c r="L2666" s="1" t="s">
        <v>11</v>
      </c>
      <c r="M2666" s="1" t="e">
        <f>VLOOKUP(N2666,'Employment Type'!B:C,3,0)</f>
        <v>#REF!</v>
      </c>
      <c r="N2666" s="1" t="s">
        <v>12</v>
      </c>
      <c r="O2666" s="1">
        <v>128500</v>
      </c>
      <c r="P2666" s="1" t="s">
        <v>20</v>
      </c>
      <c r="Q2666" s="1">
        <v>128500</v>
      </c>
      <c r="R2666" s="1">
        <v>0</v>
      </c>
      <c r="S2666" s="1" t="s">
        <v>21</v>
      </c>
    </row>
    <row r="2667" spans="1:19" ht="15.75" customHeight="1" x14ac:dyDescent="0.25">
      <c r="A2667">
        <v>2666</v>
      </c>
      <c r="B2667">
        <v>4</v>
      </c>
      <c r="C2667" s="1">
        <v>2023</v>
      </c>
      <c r="D2667" s="1" t="s">
        <v>21</v>
      </c>
      <c r="E2667" s="1">
        <v>13</v>
      </c>
      <c r="F2667" s="1" t="s">
        <v>5404</v>
      </c>
      <c r="G2667" s="1">
        <v>3</v>
      </c>
      <c r="H2667" s="1" t="s">
        <v>25</v>
      </c>
      <c r="I2667" s="1">
        <v>5</v>
      </c>
      <c r="J2667" s="1" t="s">
        <v>32</v>
      </c>
      <c r="K2667" s="1">
        <v>3</v>
      </c>
      <c r="L2667" s="1" t="s">
        <v>11</v>
      </c>
      <c r="M2667" s="1" t="e">
        <f>VLOOKUP(N2667,'Employment Type'!B:C,3,0)</f>
        <v>#REF!</v>
      </c>
      <c r="N2667" s="1" t="s">
        <v>12</v>
      </c>
      <c r="O2667" s="1">
        <v>179820</v>
      </c>
      <c r="P2667" s="1" t="s">
        <v>20</v>
      </c>
      <c r="Q2667" s="1">
        <v>179820</v>
      </c>
      <c r="R2667" s="1">
        <v>0</v>
      </c>
      <c r="S2667" s="1" t="s">
        <v>21</v>
      </c>
    </row>
    <row r="2668" spans="1:19" ht="15.75" customHeight="1" x14ac:dyDescent="0.25">
      <c r="A2668">
        <v>2667</v>
      </c>
      <c r="B2668">
        <v>4</v>
      </c>
      <c r="C2668" s="1">
        <v>2023</v>
      </c>
      <c r="D2668" s="1" t="s">
        <v>21</v>
      </c>
      <c r="E2668" s="1">
        <v>13</v>
      </c>
      <c r="F2668" s="1" t="s">
        <v>5404</v>
      </c>
      <c r="G2668" s="1">
        <v>3</v>
      </c>
      <c r="H2668" s="1" t="s">
        <v>25</v>
      </c>
      <c r="I2668" s="1">
        <v>5</v>
      </c>
      <c r="J2668" s="1" t="s">
        <v>32</v>
      </c>
      <c r="K2668" s="1">
        <v>3</v>
      </c>
      <c r="L2668" s="1" t="s">
        <v>11</v>
      </c>
      <c r="M2668" s="1" t="e">
        <f>VLOOKUP(N2668,'Employment Type'!B:C,3,0)</f>
        <v>#REF!</v>
      </c>
      <c r="N2668" s="1" t="s">
        <v>12</v>
      </c>
      <c r="O2668" s="1">
        <v>143860</v>
      </c>
      <c r="P2668" s="1" t="s">
        <v>20</v>
      </c>
      <c r="Q2668" s="1">
        <v>143860</v>
      </c>
      <c r="R2668" s="1">
        <v>0</v>
      </c>
      <c r="S2668" s="1" t="s">
        <v>21</v>
      </c>
    </row>
    <row r="2669" spans="1:19" ht="15.75" customHeight="1" x14ac:dyDescent="0.25">
      <c r="A2669">
        <v>2668</v>
      </c>
      <c r="B2669">
        <v>4</v>
      </c>
      <c r="C2669" s="1">
        <v>2023</v>
      </c>
      <c r="D2669" s="1" t="s">
        <v>21</v>
      </c>
      <c r="E2669" s="1">
        <v>13</v>
      </c>
      <c r="F2669" s="1" t="s">
        <v>5404</v>
      </c>
      <c r="G2669" s="1">
        <v>3</v>
      </c>
      <c r="H2669" s="1" t="s">
        <v>25</v>
      </c>
      <c r="I2669" s="1">
        <v>34</v>
      </c>
      <c r="J2669" s="1" t="s">
        <v>37</v>
      </c>
      <c r="K2669" s="1">
        <v>3</v>
      </c>
      <c r="L2669" s="1" t="s">
        <v>11</v>
      </c>
      <c r="M2669" s="1" t="e">
        <f>VLOOKUP(N2669,'Employment Type'!B:C,3,0)</f>
        <v>#REF!</v>
      </c>
      <c r="N2669" s="1" t="s">
        <v>12</v>
      </c>
      <c r="O2669" s="1">
        <v>167500</v>
      </c>
      <c r="P2669" s="1" t="s">
        <v>20</v>
      </c>
      <c r="Q2669" s="1">
        <v>167500</v>
      </c>
      <c r="R2669" s="1">
        <v>0</v>
      </c>
      <c r="S2669" s="1" t="s">
        <v>21</v>
      </c>
    </row>
    <row r="2670" spans="1:19" ht="15.75" customHeight="1" x14ac:dyDescent="0.25">
      <c r="A2670">
        <v>2669</v>
      </c>
      <c r="B2670">
        <v>4</v>
      </c>
      <c r="C2670" s="1">
        <v>2023</v>
      </c>
      <c r="D2670" s="1" t="s">
        <v>21</v>
      </c>
      <c r="E2670" s="1">
        <v>13</v>
      </c>
      <c r="F2670" s="1" t="s">
        <v>5404</v>
      </c>
      <c r="G2670" s="1">
        <v>3</v>
      </c>
      <c r="H2670" s="1" t="s">
        <v>25</v>
      </c>
      <c r="I2670" s="1">
        <v>34</v>
      </c>
      <c r="J2670" s="1" t="s">
        <v>37</v>
      </c>
      <c r="K2670" s="1">
        <v>3</v>
      </c>
      <c r="L2670" s="1" t="s">
        <v>11</v>
      </c>
      <c r="M2670" s="1" t="e">
        <f>VLOOKUP(N2670,'Employment Type'!B:C,3,0)</f>
        <v>#REF!</v>
      </c>
      <c r="N2670" s="1" t="s">
        <v>12</v>
      </c>
      <c r="O2670" s="1">
        <v>106500</v>
      </c>
      <c r="P2670" s="1" t="s">
        <v>20</v>
      </c>
      <c r="Q2670" s="1">
        <v>106500</v>
      </c>
      <c r="R2670" s="1">
        <v>0</v>
      </c>
      <c r="S2670" s="1" t="s">
        <v>21</v>
      </c>
    </row>
    <row r="2671" spans="1:19" ht="15.75" customHeight="1" x14ac:dyDescent="0.25">
      <c r="A2671">
        <v>2670</v>
      </c>
      <c r="B2671">
        <v>4</v>
      </c>
      <c r="C2671" s="1">
        <v>2023</v>
      </c>
      <c r="D2671" s="1" t="s">
        <v>21</v>
      </c>
      <c r="E2671" s="1">
        <v>13</v>
      </c>
      <c r="F2671" s="1" t="s">
        <v>5404</v>
      </c>
      <c r="G2671" s="1">
        <v>3</v>
      </c>
      <c r="H2671" s="1" t="s">
        <v>25</v>
      </c>
      <c r="I2671" s="1">
        <v>48</v>
      </c>
      <c r="J2671" s="1" t="s">
        <v>23</v>
      </c>
      <c r="K2671" s="1">
        <v>3</v>
      </c>
      <c r="L2671" s="1" t="s">
        <v>11</v>
      </c>
      <c r="M2671" s="1" t="e">
        <f>VLOOKUP(N2671,'Employment Type'!B:C,3,0)</f>
        <v>#REF!</v>
      </c>
      <c r="N2671" s="1" t="s">
        <v>12</v>
      </c>
      <c r="O2671" s="1">
        <v>275300</v>
      </c>
      <c r="P2671" s="1" t="s">
        <v>20</v>
      </c>
      <c r="Q2671" s="1">
        <v>275300</v>
      </c>
      <c r="R2671" s="1">
        <v>100</v>
      </c>
      <c r="S2671" s="1" t="s">
        <v>21</v>
      </c>
    </row>
    <row r="2672" spans="1:19" ht="15.75" customHeight="1" x14ac:dyDescent="0.25">
      <c r="A2672">
        <v>2671</v>
      </c>
      <c r="B2672">
        <v>4</v>
      </c>
      <c r="C2672" s="1">
        <v>2023</v>
      </c>
      <c r="D2672" s="1" t="s">
        <v>21</v>
      </c>
      <c r="E2672" s="1">
        <v>13</v>
      </c>
      <c r="F2672" s="1" t="s">
        <v>5404</v>
      </c>
      <c r="G2672" s="1">
        <v>3</v>
      </c>
      <c r="H2672" s="1" t="s">
        <v>25</v>
      </c>
      <c r="I2672" s="1">
        <v>48</v>
      </c>
      <c r="J2672" s="1" t="s">
        <v>23</v>
      </c>
      <c r="K2672" s="1">
        <v>3</v>
      </c>
      <c r="L2672" s="1" t="s">
        <v>11</v>
      </c>
      <c r="M2672" s="1" t="e">
        <f>VLOOKUP(N2672,'Employment Type'!B:C,3,0)</f>
        <v>#REF!</v>
      </c>
      <c r="N2672" s="1" t="s">
        <v>12</v>
      </c>
      <c r="O2672" s="1">
        <v>183500</v>
      </c>
      <c r="P2672" s="1" t="s">
        <v>20</v>
      </c>
      <c r="Q2672" s="1">
        <v>183500</v>
      </c>
      <c r="R2672" s="1">
        <v>100</v>
      </c>
      <c r="S2672" s="1" t="s">
        <v>21</v>
      </c>
    </row>
    <row r="2673" spans="1:19" ht="15.75" customHeight="1" x14ac:dyDescent="0.25">
      <c r="A2673">
        <v>2672</v>
      </c>
      <c r="B2673">
        <v>4</v>
      </c>
      <c r="C2673" s="1">
        <v>2023</v>
      </c>
      <c r="D2673" s="1" t="s">
        <v>21</v>
      </c>
      <c r="E2673" s="1">
        <v>13</v>
      </c>
      <c r="F2673" s="1" t="s">
        <v>5404</v>
      </c>
      <c r="G2673" s="1">
        <v>3</v>
      </c>
      <c r="H2673" s="1" t="s">
        <v>25</v>
      </c>
      <c r="I2673" s="1">
        <v>34</v>
      </c>
      <c r="J2673" s="1" t="s">
        <v>37</v>
      </c>
      <c r="K2673" s="1">
        <v>2</v>
      </c>
      <c r="L2673" s="1" t="s">
        <v>17</v>
      </c>
      <c r="M2673" s="1" t="e">
        <f>VLOOKUP(N2673,'Employment Type'!B:C,3,0)</f>
        <v>#REF!</v>
      </c>
      <c r="N2673" s="1" t="s">
        <v>12</v>
      </c>
      <c r="O2673" s="1">
        <v>149600</v>
      </c>
      <c r="P2673" s="1" t="s">
        <v>20</v>
      </c>
      <c r="Q2673" s="1">
        <v>149600</v>
      </c>
      <c r="R2673" s="1">
        <v>0</v>
      </c>
      <c r="S2673" s="1" t="s">
        <v>21</v>
      </c>
    </row>
    <row r="2674" spans="1:19" ht="15.75" customHeight="1" x14ac:dyDescent="0.25">
      <c r="A2674">
        <v>2673</v>
      </c>
      <c r="B2674">
        <v>4</v>
      </c>
      <c r="C2674" s="1">
        <v>2023</v>
      </c>
      <c r="D2674" s="1" t="s">
        <v>21</v>
      </c>
      <c r="E2674" s="1">
        <v>13</v>
      </c>
      <c r="F2674" s="1" t="s">
        <v>5404</v>
      </c>
      <c r="G2674" s="1">
        <v>3</v>
      </c>
      <c r="H2674" s="1" t="s">
        <v>25</v>
      </c>
      <c r="I2674" s="1">
        <v>34</v>
      </c>
      <c r="J2674" s="1" t="s">
        <v>37</v>
      </c>
      <c r="K2674" s="1">
        <v>2</v>
      </c>
      <c r="L2674" s="1" t="s">
        <v>17</v>
      </c>
      <c r="M2674" s="1" t="e">
        <f>VLOOKUP(N2674,'Employment Type'!B:C,3,0)</f>
        <v>#REF!</v>
      </c>
      <c r="N2674" s="1" t="s">
        <v>12</v>
      </c>
      <c r="O2674" s="1">
        <v>102000</v>
      </c>
      <c r="P2674" s="1" t="s">
        <v>20</v>
      </c>
      <c r="Q2674" s="1">
        <v>102000</v>
      </c>
      <c r="R2674" s="1">
        <v>0</v>
      </c>
      <c r="S2674" s="1" t="s">
        <v>21</v>
      </c>
    </row>
    <row r="2675" spans="1:19" ht="15.75" customHeight="1" x14ac:dyDescent="0.25">
      <c r="A2675">
        <v>2674</v>
      </c>
      <c r="B2675">
        <v>4</v>
      </c>
      <c r="C2675" s="1">
        <v>2023</v>
      </c>
      <c r="D2675" s="1" t="s">
        <v>21</v>
      </c>
      <c r="E2675" s="1">
        <v>13</v>
      </c>
      <c r="F2675" s="1" t="s">
        <v>5404</v>
      </c>
      <c r="G2675" s="1">
        <v>3</v>
      </c>
      <c r="H2675" s="1" t="s">
        <v>25</v>
      </c>
      <c r="I2675" s="1">
        <v>48</v>
      </c>
      <c r="J2675" s="1" t="s">
        <v>23</v>
      </c>
      <c r="K2675" s="1">
        <v>4</v>
      </c>
      <c r="L2675" s="1" t="s">
        <v>44</v>
      </c>
      <c r="M2675" s="1" t="e">
        <f>VLOOKUP(N2675,'Employment Type'!B:C,3,0)</f>
        <v>#REF!</v>
      </c>
      <c r="N2675" s="1" t="s">
        <v>12</v>
      </c>
      <c r="O2675" s="1">
        <v>145000</v>
      </c>
      <c r="P2675" s="1" t="s">
        <v>20</v>
      </c>
      <c r="Q2675" s="1">
        <v>145000</v>
      </c>
      <c r="R2675" s="1">
        <v>0</v>
      </c>
      <c r="S2675" s="1" t="s">
        <v>21</v>
      </c>
    </row>
    <row r="2676" spans="1:19" ht="15.75" customHeight="1" x14ac:dyDescent="0.25">
      <c r="A2676">
        <v>2675</v>
      </c>
      <c r="B2676">
        <v>4</v>
      </c>
      <c r="C2676" s="1">
        <v>2023</v>
      </c>
      <c r="D2676" s="1" t="s">
        <v>21</v>
      </c>
      <c r="E2676" s="1">
        <v>13</v>
      </c>
      <c r="F2676" s="1" t="s">
        <v>5404</v>
      </c>
      <c r="G2676" s="1">
        <v>3</v>
      </c>
      <c r="H2676" s="1" t="s">
        <v>25</v>
      </c>
      <c r="I2676" s="1">
        <v>48</v>
      </c>
      <c r="J2676" s="1" t="s">
        <v>23</v>
      </c>
      <c r="K2676" s="1">
        <v>4</v>
      </c>
      <c r="L2676" s="1" t="s">
        <v>44</v>
      </c>
      <c r="M2676" s="1" t="e">
        <f>VLOOKUP(N2676,'Employment Type'!B:C,3,0)</f>
        <v>#REF!</v>
      </c>
      <c r="N2676" s="1" t="s">
        <v>12</v>
      </c>
      <c r="O2676" s="1">
        <v>100000</v>
      </c>
      <c r="P2676" s="1" t="s">
        <v>20</v>
      </c>
      <c r="Q2676" s="1">
        <v>100000</v>
      </c>
      <c r="R2676" s="1">
        <v>0</v>
      </c>
      <c r="S2676" s="1" t="s">
        <v>21</v>
      </c>
    </row>
    <row r="2677" spans="1:19" ht="15.75" customHeight="1" x14ac:dyDescent="0.25">
      <c r="A2677">
        <v>2676</v>
      </c>
      <c r="B2677">
        <v>4</v>
      </c>
      <c r="C2677" s="1">
        <v>2023</v>
      </c>
      <c r="D2677" s="1" t="s">
        <v>21</v>
      </c>
      <c r="E2677" s="1">
        <v>13</v>
      </c>
      <c r="F2677" s="1" t="s">
        <v>5404</v>
      </c>
      <c r="G2677" s="1">
        <v>3</v>
      </c>
      <c r="H2677" s="1" t="s">
        <v>25</v>
      </c>
      <c r="I2677" s="1">
        <v>26</v>
      </c>
      <c r="J2677" s="1" t="s">
        <v>27</v>
      </c>
      <c r="K2677" s="1">
        <v>3</v>
      </c>
      <c r="L2677" s="1" t="s">
        <v>11</v>
      </c>
      <c r="M2677" s="1" t="e">
        <f>VLOOKUP(N2677,'Employment Type'!B:C,3,0)</f>
        <v>#REF!</v>
      </c>
      <c r="N2677" s="1" t="s">
        <v>12</v>
      </c>
      <c r="O2677" s="1">
        <v>190000</v>
      </c>
      <c r="P2677" s="1" t="s">
        <v>20</v>
      </c>
      <c r="Q2677" s="1">
        <v>190000</v>
      </c>
      <c r="R2677" s="1">
        <v>100</v>
      </c>
      <c r="S2677" s="1" t="s">
        <v>21</v>
      </c>
    </row>
    <row r="2678" spans="1:19" ht="15.75" customHeight="1" x14ac:dyDescent="0.25">
      <c r="A2678">
        <v>2677</v>
      </c>
      <c r="B2678">
        <v>4</v>
      </c>
      <c r="C2678" s="1">
        <v>2023</v>
      </c>
      <c r="D2678" s="1" t="s">
        <v>21</v>
      </c>
      <c r="E2678" s="1">
        <v>13</v>
      </c>
      <c r="F2678" s="1" t="s">
        <v>5404</v>
      </c>
      <c r="G2678" s="1">
        <v>3</v>
      </c>
      <c r="H2678" s="1" t="s">
        <v>25</v>
      </c>
      <c r="I2678" s="1">
        <v>26</v>
      </c>
      <c r="J2678" s="1" t="s">
        <v>27</v>
      </c>
      <c r="K2678" s="1">
        <v>3</v>
      </c>
      <c r="L2678" s="1" t="s">
        <v>11</v>
      </c>
      <c r="M2678" s="1" t="e">
        <f>VLOOKUP(N2678,'Employment Type'!B:C,3,0)</f>
        <v>#REF!</v>
      </c>
      <c r="N2678" s="1" t="s">
        <v>12</v>
      </c>
      <c r="O2678" s="1">
        <v>95000</v>
      </c>
      <c r="P2678" s="1" t="s">
        <v>20</v>
      </c>
      <c r="Q2678" s="1">
        <v>95000</v>
      </c>
      <c r="R2678" s="1">
        <v>100</v>
      </c>
      <c r="S2678" s="1" t="s">
        <v>21</v>
      </c>
    </row>
    <row r="2679" spans="1:19" ht="15.75" customHeight="1" x14ac:dyDescent="0.25">
      <c r="A2679">
        <v>2678</v>
      </c>
      <c r="B2679">
        <v>4</v>
      </c>
      <c r="C2679" s="1">
        <v>2023</v>
      </c>
      <c r="D2679" s="1" t="s">
        <v>21</v>
      </c>
      <c r="E2679" s="1">
        <v>13</v>
      </c>
      <c r="F2679" s="1" t="s">
        <v>5404</v>
      </c>
      <c r="G2679" s="1">
        <v>3</v>
      </c>
      <c r="H2679" s="1" t="s">
        <v>25</v>
      </c>
      <c r="I2679" s="1">
        <v>26</v>
      </c>
      <c r="J2679" s="1" t="s">
        <v>27</v>
      </c>
      <c r="K2679" s="1">
        <v>3</v>
      </c>
      <c r="L2679" s="1" t="s">
        <v>11</v>
      </c>
      <c r="M2679" s="1" t="e">
        <f>VLOOKUP(N2679,'Employment Type'!B:C,3,0)</f>
        <v>#REF!</v>
      </c>
      <c r="N2679" s="1" t="s">
        <v>12</v>
      </c>
      <c r="O2679" s="1">
        <v>153600</v>
      </c>
      <c r="P2679" s="1" t="s">
        <v>20</v>
      </c>
      <c r="Q2679" s="1">
        <v>153600</v>
      </c>
      <c r="R2679" s="1">
        <v>0</v>
      </c>
      <c r="S2679" s="1" t="s">
        <v>21</v>
      </c>
    </row>
    <row r="2680" spans="1:19" ht="15.75" customHeight="1" x14ac:dyDescent="0.25">
      <c r="A2680">
        <v>2679</v>
      </c>
      <c r="B2680">
        <v>4</v>
      </c>
      <c r="C2680" s="1">
        <v>2023</v>
      </c>
      <c r="D2680" s="1" t="s">
        <v>21</v>
      </c>
      <c r="E2680" s="1">
        <v>13</v>
      </c>
      <c r="F2680" s="1" t="s">
        <v>5404</v>
      </c>
      <c r="G2680" s="1">
        <v>3</v>
      </c>
      <c r="H2680" s="1" t="s">
        <v>25</v>
      </c>
      <c r="I2680" s="1">
        <v>26</v>
      </c>
      <c r="J2680" s="1" t="s">
        <v>27</v>
      </c>
      <c r="K2680" s="1">
        <v>3</v>
      </c>
      <c r="L2680" s="1" t="s">
        <v>11</v>
      </c>
      <c r="M2680" s="1" t="e">
        <f>VLOOKUP(N2680,'Employment Type'!B:C,3,0)</f>
        <v>#REF!</v>
      </c>
      <c r="N2680" s="1" t="s">
        <v>12</v>
      </c>
      <c r="O2680" s="1">
        <v>106800</v>
      </c>
      <c r="P2680" s="1" t="s">
        <v>20</v>
      </c>
      <c r="Q2680" s="1">
        <v>106800</v>
      </c>
      <c r="R2680" s="1">
        <v>0</v>
      </c>
      <c r="S2680" s="1" t="s">
        <v>21</v>
      </c>
    </row>
    <row r="2681" spans="1:19" ht="15.75" customHeight="1" x14ac:dyDescent="0.25">
      <c r="A2681">
        <v>2680</v>
      </c>
      <c r="B2681">
        <v>4</v>
      </c>
      <c r="C2681" s="1">
        <v>2023</v>
      </c>
      <c r="D2681" s="1" t="s">
        <v>21</v>
      </c>
      <c r="E2681" s="1">
        <v>13</v>
      </c>
      <c r="F2681" s="1" t="s">
        <v>5404</v>
      </c>
      <c r="G2681" s="1">
        <v>3</v>
      </c>
      <c r="H2681" s="1" t="s">
        <v>25</v>
      </c>
      <c r="I2681" s="1">
        <v>26</v>
      </c>
      <c r="J2681" s="1" t="s">
        <v>27</v>
      </c>
      <c r="K2681" s="1">
        <v>2</v>
      </c>
      <c r="L2681" s="1" t="s">
        <v>17</v>
      </c>
      <c r="M2681" s="1" t="e">
        <f>VLOOKUP(N2681,'Employment Type'!B:C,3,0)</f>
        <v>#REF!</v>
      </c>
      <c r="N2681" s="1" t="s">
        <v>12</v>
      </c>
      <c r="O2681" s="1">
        <v>128000</v>
      </c>
      <c r="P2681" s="1" t="s">
        <v>20</v>
      </c>
      <c r="Q2681" s="1">
        <v>128000</v>
      </c>
      <c r="R2681" s="1">
        <v>0</v>
      </c>
      <c r="S2681" s="1" t="s">
        <v>21</v>
      </c>
    </row>
    <row r="2682" spans="1:19" ht="15.75" customHeight="1" x14ac:dyDescent="0.25">
      <c r="A2682">
        <v>2681</v>
      </c>
      <c r="B2682">
        <v>4</v>
      </c>
      <c r="C2682" s="1">
        <v>2023</v>
      </c>
      <c r="D2682" s="1" t="s">
        <v>21</v>
      </c>
      <c r="E2682" s="1">
        <v>13</v>
      </c>
      <c r="F2682" s="1" t="s">
        <v>5404</v>
      </c>
      <c r="G2682" s="1">
        <v>3</v>
      </c>
      <c r="H2682" s="1" t="s">
        <v>25</v>
      </c>
      <c r="I2682" s="1">
        <v>26</v>
      </c>
      <c r="J2682" s="1" t="s">
        <v>27</v>
      </c>
      <c r="K2682" s="1">
        <v>2</v>
      </c>
      <c r="L2682" s="1" t="s">
        <v>17</v>
      </c>
      <c r="M2682" s="1" t="e">
        <f>VLOOKUP(N2682,'Employment Type'!B:C,3,0)</f>
        <v>#REF!</v>
      </c>
      <c r="N2682" s="1" t="s">
        <v>12</v>
      </c>
      <c r="O2682" s="1">
        <v>85000</v>
      </c>
      <c r="P2682" s="1" t="s">
        <v>20</v>
      </c>
      <c r="Q2682" s="1">
        <v>85000</v>
      </c>
      <c r="R2682" s="1">
        <v>0</v>
      </c>
      <c r="S2682" s="1" t="s">
        <v>21</v>
      </c>
    </row>
    <row r="2683" spans="1:19" ht="15.75" customHeight="1" x14ac:dyDescent="0.25">
      <c r="A2683">
        <v>2682</v>
      </c>
      <c r="B2683">
        <v>4</v>
      </c>
      <c r="C2683" s="1">
        <v>2023</v>
      </c>
      <c r="D2683" s="1" t="s">
        <v>21</v>
      </c>
      <c r="E2683" s="1">
        <v>13</v>
      </c>
      <c r="F2683" s="1" t="s">
        <v>5404</v>
      </c>
      <c r="G2683" s="1">
        <v>3</v>
      </c>
      <c r="H2683" s="1" t="s">
        <v>25</v>
      </c>
      <c r="I2683" s="1">
        <v>34</v>
      </c>
      <c r="J2683" s="1" t="s">
        <v>37</v>
      </c>
      <c r="K2683" s="1">
        <v>2</v>
      </c>
      <c r="L2683" s="1" t="s">
        <v>17</v>
      </c>
      <c r="M2683" s="1" t="e">
        <f>VLOOKUP(N2683,'Employment Type'!B:C,3,0)</f>
        <v>#REF!</v>
      </c>
      <c r="N2683" s="1" t="s">
        <v>12</v>
      </c>
      <c r="O2683" s="1">
        <v>151000</v>
      </c>
      <c r="P2683" s="1" t="s">
        <v>20</v>
      </c>
      <c r="Q2683" s="1">
        <v>151000</v>
      </c>
      <c r="R2683" s="1">
        <v>0</v>
      </c>
      <c r="S2683" s="1" t="s">
        <v>21</v>
      </c>
    </row>
    <row r="2684" spans="1:19" ht="15.75" customHeight="1" x14ac:dyDescent="0.25">
      <c r="A2684">
        <v>2683</v>
      </c>
      <c r="B2684">
        <v>4</v>
      </c>
      <c r="C2684" s="1">
        <v>2023</v>
      </c>
      <c r="D2684" s="1" t="s">
        <v>21</v>
      </c>
      <c r="E2684" s="1">
        <v>13</v>
      </c>
      <c r="F2684" s="1" t="s">
        <v>5404</v>
      </c>
      <c r="G2684" s="1">
        <v>3</v>
      </c>
      <c r="H2684" s="1" t="s">
        <v>25</v>
      </c>
      <c r="I2684" s="1">
        <v>34</v>
      </c>
      <c r="J2684" s="1" t="s">
        <v>37</v>
      </c>
      <c r="K2684" s="1">
        <v>2</v>
      </c>
      <c r="L2684" s="1" t="s">
        <v>17</v>
      </c>
      <c r="M2684" s="1" t="e">
        <f>VLOOKUP(N2684,'Employment Type'!B:C,3,0)</f>
        <v>#REF!</v>
      </c>
      <c r="N2684" s="1" t="s">
        <v>12</v>
      </c>
      <c r="O2684" s="1">
        <v>140000</v>
      </c>
      <c r="P2684" s="1" t="s">
        <v>20</v>
      </c>
      <c r="Q2684" s="1">
        <v>140000</v>
      </c>
      <c r="R2684" s="1">
        <v>0</v>
      </c>
      <c r="S2684" s="1" t="s">
        <v>21</v>
      </c>
    </row>
    <row r="2685" spans="1:19" ht="15.75" customHeight="1" x14ac:dyDescent="0.25">
      <c r="A2685">
        <v>2684</v>
      </c>
      <c r="B2685">
        <v>4</v>
      </c>
      <c r="C2685" s="1">
        <v>2023</v>
      </c>
      <c r="D2685" s="1" t="s">
        <v>21</v>
      </c>
      <c r="E2685" s="1">
        <v>13</v>
      </c>
      <c r="F2685" s="1" t="s">
        <v>5404</v>
      </c>
      <c r="G2685" s="1">
        <v>3</v>
      </c>
      <c r="H2685" s="1" t="s">
        <v>25</v>
      </c>
      <c r="I2685" s="1">
        <v>48</v>
      </c>
      <c r="J2685" s="1" t="s">
        <v>23</v>
      </c>
      <c r="K2685" s="1">
        <v>3</v>
      </c>
      <c r="L2685" s="1" t="s">
        <v>11</v>
      </c>
      <c r="M2685" s="1" t="e">
        <f>VLOOKUP(N2685,'Employment Type'!B:C,3,0)</f>
        <v>#REF!</v>
      </c>
      <c r="N2685" s="1" t="s">
        <v>12</v>
      </c>
      <c r="O2685" s="1">
        <v>275300</v>
      </c>
      <c r="P2685" s="1" t="s">
        <v>20</v>
      </c>
      <c r="Q2685" s="1">
        <v>275300</v>
      </c>
      <c r="R2685" s="1">
        <v>100</v>
      </c>
      <c r="S2685" s="1" t="s">
        <v>21</v>
      </c>
    </row>
    <row r="2686" spans="1:19" ht="15.75" customHeight="1" x14ac:dyDescent="0.25">
      <c r="A2686">
        <v>2685</v>
      </c>
      <c r="B2686">
        <v>4</v>
      </c>
      <c r="C2686" s="1">
        <v>2023</v>
      </c>
      <c r="D2686" s="1" t="s">
        <v>21</v>
      </c>
      <c r="E2686" s="1">
        <v>13</v>
      </c>
      <c r="F2686" s="1" t="s">
        <v>5404</v>
      </c>
      <c r="G2686" s="1">
        <v>3</v>
      </c>
      <c r="H2686" s="1" t="s">
        <v>25</v>
      </c>
      <c r="I2686" s="1">
        <v>48</v>
      </c>
      <c r="J2686" s="1" t="s">
        <v>23</v>
      </c>
      <c r="K2686" s="1">
        <v>3</v>
      </c>
      <c r="L2686" s="1" t="s">
        <v>11</v>
      </c>
      <c r="M2686" s="1" t="e">
        <f>VLOOKUP(N2686,'Employment Type'!B:C,3,0)</f>
        <v>#REF!</v>
      </c>
      <c r="N2686" s="1" t="s">
        <v>12</v>
      </c>
      <c r="O2686" s="1">
        <v>183500</v>
      </c>
      <c r="P2686" s="1" t="s">
        <v>20</v>
      </c>
      <c r="Q2686" s="1">
        <v>183500</v>
      </c>
      <c r="R2686" s="1">
        <v>100</v>
      </c>
      <c r="S2686" s="1" t="s">
        <v>21</v>
      </c>
    </row>
    <row r="2687" spans="1:19" ht="15.75" customHeight="1" x14ac:dyDescent="0.25">
      <c r="A2687">
        <v>2686</v>
      </c>
      <c r="B2687">
        <v>4</v>
      </c>
      <c r="C2687" s="1">
        <v>2023</v>
      </c>
      <c r="D2687" s="1" t="s">
        <v>21</v>
      </c>
      <c r="E2687" s="1">
        <v>13</v>
      </c>
      <c r="F2687" s="1" t="s">
        <v>5404</v>
      </c>
      <c r="G2687" s="1">
        <v>3</v>
      </c>
      <c r="H2687" s="1" t="s">
        <v>25</v>
      </c>
      <c r="I2687" s="1">
        <v>73</v>
      </c>
      <c r="J2687" s="1" t="s">
        <v>81</v>
      </c>
      <c r="K2687" s="1">
        <v>3</v>
      </c>
      <c r="L2687" s="1" t="s">
        <v>11</v>
      </c>
      <c r="M2687" s="1" t="e">
        <f>VLOOKUP(N2687,'Employment Type'!B:C,3,0)</f>
        <v>#REF!</v>
      </c>
      <c r="N2687" s="1" t="s">
        <v>12</v>
      </c>
      <c r="O2687" s="1">
        <v>220000</v>
      </c>
      <c r="P2687" s="1" t="s">
        <v>20</v>
      </c>
      <c r="Q2687" s="1">
        <v>220000</v>
      </c>
      <c r="R2687" s="1">
        <v>0</v>
      </c>
      <c r="S2687" s="1" t="s">
        <v>21</v>
      </c>
    </row>
    <row r="2688" spans="1:19" ht="15.75" customHeight="1" x14ac:dyDescent="0.25">
      <c r="A2688">
        <v>2687</v>
      </c>
      <c r="B2688">
        <v>4</v>
      </c>
      <c r="C2688" s="1">
        <v>2023</v>
      </c>
      <c r="D2688" s="1" t="s">
        <v>21</v>
      </c>
      <c r="E2688" s="1">
        <v>13</v>
      </c>
      <c r="F2688" s="1" t="s">
        <v>5404</v>
      </c>
      <c r="G2688" s="1">
        <v>3</v>
      </c>
      <c r="H2688" s="1" t="s">
        <v>25</v>
      </c>
      <c r="I2688" s="1">
        <v>73</v>
      </c>
      <c r="J2688" s="1" t="s">
        <v>81</v>
      </c>
      <c r="K2688" s="1">
        <v>3</v>
      </c>
      <c r="L2688" s="1" t="s">
        <v>11</v>
      </c>
      <c r="M2688" s="1" t="e">
        <f>VLOOKUP(N2688,'Employment Type'!B:C,3,0)</f>
        <v>#REF!</v>
      </c>
      <c r="N2688" s="1" t="s">
        <v>12</v>
      </c>
      <c r="O2688" s="1">
        <v>170000</v>
      </c>
      <c r="P2688" s="1" t="s">
        <v>20</v>
      </c>
      <c r="Q2688" s="1">
        <v>170000</v>
      </c>
      <c r="R2688" s="1">
        <v>0</v>
      </c>
      <c r="S2688" s="1" t="s">
        <v>21</v>
      </c>
    </row>
    <row r="2689" spans="1:19" ht="15.75" customHeight="1" x14ac:dyDescent="0.25">
      <c r="A2689">
        <v>2688</v>
      </c>
      <c r="B2689">
        <v>4</v>
      </c>
      <c r="C2689" s="1">
        <v>2023</v>
      </c>
      <c r="D2689" s="1" t="s">
        <v>21</v>
      </c>
      <c r="E2689" s="1">
        <v>13</v>
      </c>
      <c r="F2689" s="1" t="s">
        <v>5404</v>
      </c>
      <c r="G2689" s="1">
        <v>3</v>
      </c>
      <c r="H2689" s="1" t="s">
        <v>25</v>
      </c>
      <c r="I2689" s="1">
        <v>26</v>
      </c>
      <c r="J2689" s="1" t="s">
        <v>27</v>
      </c>
      <c r="K2689" s="1">
        <v>3</v>
      </c>
      <c r="L2689" s="1" t="s">
        <v>11</v>
      </c>
      <c r="M2689" s="1" t="e">
        <f>VLOOKUP(N2689,'Employment Type'!B:C,3,0)</f>
        <v>#REF!</v>
      </c>
      <c r="N2689" s="1" t="s">
        <v>12</v>
      </c>
      <c r="O2689" s="1">
        <v>135000</v>
      </c>
      <c r="P2689" s="1" t="s">
        <v>20</v>
      </c>
      <c r="Q2689" s="1">
        <v>135000</v>
      </c>
      <c r="R2689" s="1">
        <v>0</v>
      </c>
      <c r="S2689" s="1" t="s">
        <v>21</v>
      </c>
    </row>
    <row r="2690" spans="1:19" ht="15.75" customHeight="1" x14ac:dyDescent="0.25">
      <c r="A2690">
        <v>2689</v>
      </c>
      <c r="B2690">
        <v>4</v>
      </c>
      <c r="C2690" s="1">
        <v>2023</v>
      </c>
      <c r="D2690" s="1" t="s">
        <v>21</v>
      </c>
      <c r="E2690" s="1">
        <v>13</v>
      </c>
      <c r="F2690" s="1" t="s">
        <v>5404</v>
      </c>
      <c r="G2690" s="1">
        <v>3</v>
      </c>
      <c r="H2690" s="1" t="s">
        <v>25</v>
      </c>
      <c r="I2690" s="1">
        <v>26</v>
      </c>
      <c r="J2690" s="1" t="s">
        <v>27</v>
      </c>
      <c r="K2690" s="1">
        <v>3</v>
      </c>
      <c r="L2690" s="1" t="s">
        <v>11</v>
      </c>
      <c r="M2690" s="1" t="e">
        <f>VLOOKUP(N2690,'Employment Type'!B:C,3,0)</f>
        <v>#REF!</v>
      </c>
      <c r="N2690" s="1" t="s">
        <v>12</v>
      </c>
      <c r="O2690" s="1">
        <v>105500</v>
      </c>
      <c r="P2690" s="1" t="s">
        <v>20</v>
      </c>
      <c r="Q2690" s="1">
        <v>105500</v>
      </c>
      <c r="R2690" s="1">
        <v>0</v>
      </c>
      <c r="S2690" s="1" t="s">
        <v>21</v>
      </c>
    </row>
    <row r="2691" spans="1:19" ht="15.75" customHeight="1" x14ac:dyDescent="0.25">
      <c r="A2691">
        <v>2690</v>
      </c>
      <c r="B2691">
        <v>4</v>
      </c>
      <c r="C2691" s="1">
        <v>2023</v>
      </c>
      <c r="D2691" s="1" t="s">
        <v>21</v>
      </c>
      <c r="E2691" s="1">
        <v>13</v>
      </c>
      <c r="F2691" s="1" t="s">
        <v>5404</v>
      </c>
      <c r="G2691" s="1">
        <v>3</v>
      </c>
      <c r="H2691" s="1" t="s">
        <v>25</v>
      </c>
      <c r="I2691" s="1">
        <v>26</v>
      </c>
      <c r="J2691" s="1" t="s">
        <v>27</v>
      </c>
      <c r="K2691" s="1">
        <v>3</v>
      </c>
      <c r="L2691" s="1" t="s">
        <v>11</v>
      </c>
      <c r="M2691" s="1" t="e">
        <f>VLOOKUP(N2691,'Employment Type'!B:C,3,0)</f>
        <v>#REF!</v>
      </c>
      <c r="N2691" s="1" t="s">
        <v>12</v>
      </c>
      <c r="O2691" s="1">
        <v>100000</v>
      </c>
      <c r="P2691" s="1" t="s">
        <v>20</v>
      </c>
      <c r="Q2691" s="1">
        <v>100000</v>
      </c>
      <c r="R2691" s="1">
        <v>100</v>
      </c>
      <c r="S2691" s="1" t="s">
        <v>21</v>
      </c>
    </row>
    <row r="2692" spans="1:19" ht="15.75" customHeight="1" x14ac:dyDescent="0.25">
      <c r="A2692">
        <v>2691</v>
      </c>
      <c r="B2692">
        <v>4</v>
      </c>
      <c r="C2692" s="1">
        <v>2023</v>
      </c>
      <c r="D2692" s="1" t="s">
        <v>21</v>
      </c>
      <c r="E2692" s="1">
        <v>13</v>
      </c>
      <c r="F2692" s="1" t="s">
        <v>5404</v>
      </c>
      <c r="G2692" s="1">
        <v>3</v>
      </c>
      <c r="H2692" s="1" t="s">
        <v>25</v>
      </c>
      <c r="I2692" s="1">
        <v>26</v>
      </c>
      <c r="J2692" s="1" t="s">
        <v>27</v>
      </c>
      <c r="K2692" s="1">
        <v>3</v>
      </c>
      <c r="L2692" s="1" t="s">
        <v>11</v>
      </c>
      <c r="M2692" s="1" t="e">
        <f>VLOOKUP(N2692,'Employment Type'!B:C,3,0)</f>
        <v>#REF!</v>
      </c>
      <c r="N2692" s="1" t="s">
        <v>12</v>
      </c>
      <c r="O2692" s="1">
        <v>80000</v>
      </c>
      <c r="P2692" s="1" t="s">
        <v>20</v>
      </c>
      <c r="Q2692" s="1">
        <v>80000</v>
      </c>
      <c r="R2692" s="1">
        <v>100</v>
      </c>
      <c r="S2692" s="1" t="s">
        <v>21</v>
      </c>
    </row>
    <row r="2693" spans="1:19" ht="15.75" customHeight="1" x14ac:dyDescent="0.25">
      <c r="A2693">
        <v>2692</v>
      </c>
      <c r="B2693">
        <v>4</v>
      </c>
      <c r="C2693" s="1">
        <v>2023</v>
      </c>
      <c r="D2693" s="1" t="s">
        <v>21</v>
      </c>
      <c r="E2693" s="1">
        <v>13</v>
      </c>
      <c r="F2693" s="1" t="s">
        <v>5404</v>
      </c>
      <c r="G2693" s="1">
        <v>3</v>
      </c>
      <c r="H2693" s="1" t="s">
        <v>25</v>
      </c>
      <c r="I2693" s="1">
        <v>26</v>
      </c>
      <c r="J2693" s="1" t="s">
        <v>27</v>
      </c>
      <c r="K2693" s="1">
        <v>2</v>
      </c>
      <c r="L2693" s="1" t="s">
        <v>17</v>
      </c>
      <c r="M2693" s="1" t="e">
        <f>VLOOKUP(N2693,'Employment Type'!B:C,3,0)</f>
        <v>#REF!</v>
      </c>
      <c r="N2693" s="1" t="s">
        <v>12</v>
      </c>
      <c r="O2693" s="1">
        <v>154000</v>
      </c>
      <c r="P2693" s="1" t="s">
        <v>20</v>
      </c>
      <c r="Q2693" s="1">
        <v>154000</v>
      </c>
      <c r="R2693" s="1">
        <v>0</v>
      </c>
      <c r="S2693" s="1" t="s">
        <v>21</v>
      </c>
    </row>
    <row r="2694" spans="1:19" ht="15.75" customHeight="1" x14ac:dyDescent="0.25">
      <c r="A2694">
        <v>2693</v>
      </c>
      <c r="B2694">
        <v>4</v>
      </c>
      <c r="C2694" s="1">
        <v>2023</v>
      </c>
      <c r="D2694" s="1" t="s">
        <v>21</v>
      </c>
      <c r="E2694" s="1">
        <v>13</v>
      </c>
      <c r="F2694" s="1" t="s">
        <v>5404</v>
      </c>
      <c r="G2694" s="1">
        <v>3</v>
      </c>
      <c r="H2694" s="1" t="s">
        <v>25</v>
      </c>
      <c r="I2694" s="1">
        <v>26</v>
      </c>
      <c r="J2694" s="1" t="s">
        <v>27</v>
      </c>
      <c r="K2694" s="1">
        <v>2</v>
      </c>
      <c r="L2694" s="1" t="s">
        <v>17</v>
      </c>
      <c r="M2694" s="1" t="e">
        <f>VLOOKUP(N2694,'Employment Type'!B:C,3,0)</f>
        <v>#REF!</v>
      </c>
      <c r="N2694" s="1" t="s">
        <v>12</v>
      </c>
      <c r="O2694" s="1">
        <v>143000</v>
      </c>
      <c r="P2694" s="1" t="s">
        <v>20</v>
      </c>
      <c r="Q2694" s="1">
        <v>143000</v>
      </c>
      <c r="R2694" s="1">
        <v>0</v>
      </c>
      <c r="S2694" s="1" t="s">
        <v>21</v>
      </c>
    </row>
    <row r="2695" spans="1:19" ht="15.75" customHeight="1" x14ac:dyDescent="0.25">
      <c r="A2695">
        <v>2694</v>
      </c>
      <c r="B2695">
        <v>4</v>
      </c>
      <c r="C2695" s="1">
        <v>2023</v>
      </c>
      <c r="D2695" s="1" t="s">
        <v>21</v>
      </c>
      <c r="E2695" s="1">
        <v>13</v>
      </c>
      <c r="F2695" s="1" t="s">
        <v>5404</v>
      </c>
      <c r="G2695" s="1">
        <v>3</v>
      </c>
      <c r="H2695" s="1" t="s">
        <v>25</v>
      </c>
      <c r="I2695" s="1">
        <v>48</v>
      </c>
      <c r="J2695" s="1" t="s">
        <v>23</v>
      </c>
      <c r="K2695" s="1">
        <v>1</v>
      </c>
      <c r="L2695" s="1" t="s">
        <v>28</v>
      </c>
      <c r="M2695" s="1" t="e">
        <f>VLOOKUP(N2695,'Employment Type'!B:C,3,0)</f>
        <v>#REF!</v>
      </c>
      <c r="N2695" s="1" t="s">
        <v>12</v>
      </c>
      <c r="O2695" s="1">
        <v>190000</v>
      </c>
      <c r="P2695" s="1" t="s">
        <v>20</v>
      </c>
      <c r="Q2695" s="1">
        <v>190000</v>
      </c>
      <c r="R2695" s="1">
        <v>0</v>
      </c>
      <c r="S2695" s="1" t="s">
        <v>21</v>
      </c>
    </row>
    <row r="2696" spans="1:19" ht="15.75" customHeight="1" x14ac:dyDescent="0.25">
      <c r="A2696">
        <v>2695</v>
      </c>
      <c r="B2696">
        <v>4</v>
      </c>
      <c r="C2696" s="1">
        <v>2023</v>
      </c>
      <c r="D2696" s="1" t="s">
        <v>21</v>
      </c>
      <c r="E2696" s="1">
        <v>13</v>
      </c>
      <c r="F2696" s="1" t="s">
        <v>5404</v>
      </c>
      <c r="G2696" s="1">
        <v>3</v>
      </c>
      <c r="H2696" s="1" t="s">
        <v>25</v>
      </c>
      <c r="I2696" s="1">
        <v>48</v>
      </c>
      <c r="J2696" s="1" t="s">
        <v>23</v>
      </c>
      <c r="K2696" s="1">
        <v>1</v>
      </c>
      <c r="L2696" s="1" t="s">
        <v>28</v>
      </c>
      <c r="M2696" s="1" t="e">
        <f>VLOOKUP(N2696,'Employment Type'!B:C,3,0)</f>
        <v>#REF!</v>
      </c>
      <c r="N2696" s="1" t="s">
        <v>12</v>
      </c>
      <c r="O2696" s="1">
        <v>120000</v>
      </c>
      <c r="P2696" s="1" t="s">
        <v>20</v>
      </c>
      <c r="Q2696" s="1">
        <v>120000</v>
      </c>
      <c r="R2696" s="1">
        <v>0</v>
      </c>
      <c r="S2696" s="1" t="s">
        <v>21</v>
      </c>
    </row>
    <row r="2697" spans="1:19" ht="15.75" customHeight="1" x14ac:dyDescent="0.25">
      <c r="A2697">
        <v>2696</v>
      </c>
      <c r="B2697">
        <v>4</v>
      </c>
      <c r="C2697" s="1">
        <v>2023</v>
      </c>
      <c r="D2697" s="1" t="s">
        <v>21</v>
      </c>
      <c r="E2697" s="1">
        <v>13</v>
      </c>
      <c r="F2697" s="1" t="s">
        <v>5404</v>
      </c>
      <c r="G2697" s="1">
        <v>3</v>
      </c>
      <c r="H2697" s="1" t="s">
        <v>25</v>
      </c>
      <c r="I2697" s="1">
        <v>34</v>
      </c>
      <c r="J2697" s="1" t="s">
        <v>37</v>
      </c>
      <c r="K2697" s="1">
        <v>3</v>
      </c>
      <c r="L2697" s="1" t="s">
        <v>11</v>
      </c>
      <c r="M2697" s="1" t="e">
        <f>VLOOKUP(N2697,'Employment Type'!B:C,3,0)</f>
        <v>#REF!</v>
      </c>
      <c r="N2697" s="1" t="s">
        <v>12</v>
      </c>
      <c r="O2697" s="1">
        <v>150000</v>
      </c>
      <c r="P2697" s="1" t="s">
        <v>20</v>
      </c>
      <c r="Q2697" s="1">
        <v>150000</v>
      </c>
      <c r="R2697" s="1">
        <v>0</v>
      </c>
      <c r="S2697" s="1" t="s">
        <v>21</v>
      </c>
    </row>
    <row r="2698" spans="1:19" ht="15.75" customHeight="1" x14ac:dyDescent="0.25">
      <c r="A2698">
        <v>2697</v>
      </c>
      <c r="B2698">
        <v>4</v>
      </c>
      <c r="C2698" s="1">
        <v>2023</v>
      </c>
      <c r="D2698" s="1" t="s">
        <v>21</v>
      </c>
      <c r="E2698" s="1">
        <v>13</v>
      </c>
      <c r="F2698" s="1" t="s">
        <v>5404</v>
      </c>
      <c r="G2698" s="1">
        <v>3</v>
      </c>
      <c r="H2698" s="1" t="s">
        <v>25</v>
      </c>
      <c r="I2698" s="1">
        <v>34</v>
      </c>
      <c r="J2698" s="1" t="s">
        <v>37</v>
      </c>
      <c r="K2698" s="1">
        <v>3</v>
      </c>
      <c r="L2698" s="1" t="s">
        <v>11</v>
      </c>
      <c r="M2698" s="1" t="e">
        <f>VLOOKUP(N2698,'Employment Type'!B:C,3,0)</f>
        <v>#REF!</v>
      </c>
      <c r="N2698" s="1" t="s">
        <v>12</v>
      </c>
      <c r="O2698" s="1">
        <v>111000</v>
      </c>
      <c r="P2698" s="1" t="s">
        <v>20</v>
      </c>
      <c r="Q2698" s="1">
        <v>111000</v>
      </c>
      <c r="R2698" s="1">
        <v>0</v>
      </c>
      <c r="S2698" s="1" t="s">
        <v>21</v>
      </c>
    </row>
    <row r="2699" spans="1:19" ht="15.75" customHeight="1" x14ac:dyDescent="0.25">
      <c r="A2699">
        <v>2698</v>
      </c>
      <c r="B2699">
        <v>4</v>
      </c>
      <c r="C2699" s="1">
        <v>2023</v>
      </c>
      <c r="D2699" s="1" t="s">
        <v>21</v>
      </c>
      <c r="E2699" s="1">
        <v>13</v>
      </c>
      <c r="F2699" s="1" t="s">
        <v>5404</v>
      </c>
      <c r="G2699" s="1">
        <v>3</v>
      </c>
      <c r="H2699" s="1" t="s">
        <v>25</v>
      </c>
      <c r="I2699" s="1">
        <v>34</v>
      </c>
      <c r="J2699" s="1" t="s">
        <v>37</v>
      </c>
      <c r="K2699" s="1">
        <v>4</v>
      </c>
      <c r="L2699" s="1" t="s">
        <v>44</v>
      </c>
      <c r="M2699" s="1" t="e">
        <f>VLOOKUP(N2699,'Employment Type'!B:C,3,0)</f>
        <v>#REF!</v>
      </c>
      <c r="N2699" s="1" t="s">
        <v>12</v>
      </c>
      <c r="O2699" s="1">
        <v>265000</v>
      </c>
      <c r="P2699" s="1" t="s">
        <v>20</v>
      </c>
      <c r="Q2699" s="1">
        <v>265000</v>
      </c>
      <c r="R2699" s="1">
        <v>0</v>
      </c>
      <c r="S2699" s="1" t="s">
        <v>21</v>
      </c>
    </row>
    <row r="2700" spans="1:19" ht="15.75" customHeight="1" x14ac:dyDescent="0.25">
      <c r="A2700">
        <v>2699</v>
      </c>
      <c r="B2700">
        <v>4</v>
      </c>
      <c r="C2700" s="1">
        <v>2023</v>
      </c>
      <c r="D2700" s="1" t="s">
        <v>21</v>
      </c>
      <c r="E2700" s="1">
        <v>13</v>
      </c>
      <c r="F2700" s="1" t="s">
        <v>5404</v>
      </c>
      <c r="G2700" s="1">
        <v>3</v>
      </c>
      <c r="H2700" s="1" t="s">
        <v>25</v>
      </c>
      <c r="I2700" s="1">
        <v>34</v>
      </c>
      <c r="J2700" s="1" t="s">
        <v>37</v>
      </c>
      <c r="K2700" s="1">
        <v>4</v>
      </c>
      <c r="L2700" s="1" t="s">
        <v>44</v>
      </c>
      <c r="M2700" s="1" t="e">
        <f>VLOOKUP(N2700,'Employment Type'!B:C,3,0)</f>
        <v>#REF!</v>
      </c>
      <c r="N2700" s="1" t="s">
        <v>12</v>
      </c>
      <c r="O2700" s="1">
        <v>235000</v>
      </c>
      <c r="P2700" s="1" t="s">
        <v>20</v>
      </c>
      <c r="Q2700" s="1">
        <v>235000</v>
      </c>
      <c r="R2700" s="1">
        <v>0</v>
      </c>
      <c r="S2700" s="1" t="s">
        <v>21</v>
      </c>
    </row>
    <row r="2701" spans="1:19" ht="15.75" customHeight="1" x14ac:dyDescent="0.25">
      <c r="A2701">
        <v>2700</v>
      </c>
      <c r="B2701">
        <v>4</v>
      </c>
      <c r="C2701" s="1">
        <v>2023</v>
      </c>
      <c r="D2701" s="1" t="s">
        <v>21</v>
      </c>
      <c r="E2701" s="1">
        <v>13</v>
      </c>
      <c r="F2701" s="1" t="s">
        <v>5404</v>
      </c>
      <c r="G2701" s="1">
        <v>3</v>
      </c>
      <c r="H2701" s="1" t="s">
        <v>25</v>
      </c>
      <c r="I2701" s="1">
        <v>34</v>
      </c>
      <c r="J2701" s="1" t="s">
        <v>37</v>
      </c>
      <c r="K2701" s="1">
        <v>3</v>
      </c>
      <c r="L2701" s="1" t="s">
        <v>11</v>
      </c>
      <c r="M2701" s="1" t="e">
        <f>VLOOKUP(N2701,'Employment Type'!B:C,3,0)</f>
        <v>#REF!</v>
      </c>
      <c r="N2701" s="1" t="s">
        <v>12</v>
      </c>
      <c r="O2701" s="1">
        <v>160000</v>
      </c>
      <c r="P2701" s="1" t="s">
        <v>20</v>
      </c>
      <c r="Q2701" s="1">
        <v>160000</v>
      </c>
      <c r="R2701" s="1">
        <v>100</v>
      </c>
      <c r="S2701" s="1" t="s">
        <v>21</v>
      </c>
    </row>
    <row r="2702" spans="1:19" ht="15.75" customHeight="1" x14ac:dyDescent="0.25">
      <c r="A2702">
        <v>2701</v>
      </c>
      <c r="B2702">
        <v>4</v>
      </c>
      <c r="C2702" s="1">
        <v>2023</v>
      </c>
      <c r="D2702" s="1" t="s">
        <v>21</v>
      </c>
      <c r="E2702" s="1">
        <v>13</v>
      </c>
      <c r="F2702" s="1" t="s">
        <v>5404</v>
      </c>
      <c r="G2702" s="1">
        <v>3</v>
      </c>
      <c r="H2702" s="1" t="s">
        <v>25</v>
      </c>
      <c r="I2702" s="1">
        <v>34</v>
      </c>
      <c r="J2702" s="1" t="s">
        <v>37</v>
      </c>
      <c r="K2702" s="1">
        <v>3</v>
      </c>
      <c r="L2702" s="1" t="s">
        <v>11</v>
      </c>
      <c r="M2702" s="1" t="e">
        <f>VLOOKUP(N2702,'Employment Type'!B:C,3,0)</f>
        <v>#REF!</v>
      </c>
      <c r="N2702" s="1" t="s">
        <v>12</v>
      </c>
      <c r="O2702" s="1">
        <v>130000</v>
      </c>
      <c r="P2702" s="1" t="s">
        <v>20</v>
      </c>
      <c r="Q2702" s="1">
        <v>130000</v>
      </c>
      <c r="R2702" s="1">
        <v>100</v>
      </c>
      <c r="S2702" s="1" t="s">
        <v>21</v>
      </c>
    </row>
    <row r="2703" spans="1:19" ht="15.75" customHeight="1" x14ac:dyDescent="0.25">
      <c r="A2703">
        <v>2702</v>
      </c>
      <c r="B2703">
        <v>4</v>
      </c>
      <c r="C2703" s="1">
        <v>2023</v>
      </c>
      <c r="D2703" s="1" t="s">
        <v>21</v>
      </c>
      <c r="E2703" s="1">
        <v>13</v>
      </c>
      <c r="F2703" s="1" t="s">
        <v>5404</v>
      </c>
      <c r="G2703" s="1">
        <v>3</v>
      </c>
      <c r="H2703" s="1" t="s">
        <v>25</v>
      </c>
      <c r="I2703" s="1">
        <v>34</v>
      </c>
      <c r="J2703" s="1" t="s">
        <v>37</v>
      </c>
      <c r="K2703" s="1">
        <v>2</v>
      </c>
      <c r="L2703" s="1" t="s">
        <v>17</v>
      </c>
      <c r="M2703" s="1" t="e">
        <f>VLOOKUP(N2703,'Employment Type'!B:C,3,0)</f>
        <v>#REF!</v>
      </c>
      <c r="N2703" s="1" t="s">
        <v>12</v>
      </c>
      <c r="O2703" s="1">
        <v>75000</v>
      </c>
      <c r="P2703" s="1" t="s">
        <v>20</v>
      </c>
      <c r="Q2703" s="1">
        <v>75000</v>
      </c>
      <c r="R2703" s="1">
        <v>100</v>
      </c>
      <c r="S2703" s="1" t="s">
        <v>21</v>
      </c>
    </row>
    <row r="2704" spans="1:19" ht="15.75" customHeight="1" x14ac:dyDescent="0.25">
      <c r="A2704">
        <v>2703</v>
      </c>
      <c r="B2704">
        <v>4</v>
      </c>
      <c r="C2704" s="1">
        <v>2023</v>
      </c>
      <c r="D2704" s="1" t="s">
        <v>21</v>
      </c>
      <c r="E2704" s="1">
        <v>13</v>
      </c>
      <c r="F2704" s="1" t="s">
        <v>5404</v>
      </c>
      <c r="G2704" s="1">
        <v>3</v>
      </c>
      <c r="H2704" s="1" t="s">
        <v>25</v>
      </c>
      <c r="I2704" s="1">
        <v>34</v>
      </c>
      <c r="J2704" s="1" t="s">
        <v>37</v>
      </c>
      <c r="K2704" s="1">
        <v>2</v>
      </c>
      <c r="L2704" s="1" t="s">
        <v>17</v>
      </c>
      <c r="M2704" s="1" t="e">
        <f>VLOOKUP(N2704,'Employment Type'!B:C,3,0)</f>
        <v>#REF!</v>
      </c>
      <c r="N2704" s="1" t="s">
        <v>12</v>
      </c>
      <c r="O2704" s="1">
        <v>60400</v>
      </c>
      <c r="P2704" s="1" t="s">
        <v>20</v>
      </c>
      <c r="Q2704" s="1">
        <v>60400</v>
      </c>
      <c r="R2704" s="1">
        <v>100</v>
      </c>
      <c r="S2704" s="1" t="s">
        <v>21</v>
      </c>
    </row>
    <row r="2705" spans="1:19" ht="15.75" customHeight="1" x14ac:dyDescent="0.25">
      <c r="A2705">
        <v>2704</v>
      </c>
      <c r="B2705">
        <v>4</v>
      </c>
      <c r="C2705" s="1">
        <v>2023</v>
      </c>
      <c r="D2705" s="1" t="s">
        <v>21</v>
      </c>
      <c r="E2705" s="1">
        <v>13</v>
      </c>
      <c r="F2705" s="1" t="s">
        <v>5404</v>
      </c>
      <c r="G2705" s="1">
        <v>3</v>
      </c>
      <c r="H2705" s="1" t="s">
        <v>25</v>
      </c>
      <c r="I2705" s="1">
        <v>26</v>
      </c>
      <c r="J2705" s="1" t="s">
        <v>27</v>
      </c>
      <c r="K2705" s="1">
        <v>1</v>
      </c>
      <c r="L2705" s="1" t="s">
        <v>28</v>
      </c>
      <c r="M2705" s="1" t="e">
        <f>VLOOKUP(N2705,'Employment Type'!B:C,3,0)</f>
        <v>#REF!</v>
      </c>
      <c r="N2705" s="1" t="s">
        <v>12</v>
      </c>
      <c r="O2705" s="1">
        <v>85000</v>
      </c>
      <c r="P2705" s="1" t="s">
        <v>20</v>
      </c>
      <c r="Q2705" s="1">
        <v>85000</v>
      </c>
      <c r="R2705" s="1">
        <v>100</v>
      </c>
      <c r="S2705" s="1" t="s">
        <v>21</v>
      </c>
    </row>
    <row r="2706" spans="1:19" ht="15.75" customHeight="1" x14ac:dyDescent="0.25">
      <c r="A2706">
        <v>2705</v>
      </c>
      <c r="B2706">
        <v>4</v>
      </c>
      <c r="C2706" s="1">
        <v>2023</v>
      </c>
      <c r="D2706" s="1" t="s">
        <v>21</v>
      </c>
      <c r="E2706" s="1">
        <v>13</v>
      </c>
      <c r="F2706" s="1" t="s">
        <v>5404</v>
      </c>
      <c r="G2706" s="1">
        <v>3</v>
      </c>
      <c r="H2706" s="1" t="s">
        <v>25</v>
      </c>
      <c r="I2706" s="1">
        <v>26</v>
      </c>
      <c r="J2706" s="1" t="s">
        <v>27</v>
      </c>
      <c r="K2706" s="1">
        <v>1</v>
      </c>
      <c r="L2706" s="1" t="s">
        <v>28</v>
      </c>
      <c r="M2706" s="1" t="e">
        <f>VLOOKUP(N2706,'Employment Type'!B:C,3,0)</f>
        <v>#REF!</v>
      </c>
      <c r="N2706" s="1" t="s">
        <v>12</v>
      </c>
      <c r="O2706" s="1">
        <v>75000</v>
      </c>
      <c r="P2706" s="1" t="s">
        <v>20</v>
      </c>
      <c r="Q2706" s="1">
        <v>75000</v>
      </c>
      <c r="R2706" s="1">
        <v>100</v>
      </c>
      <c r="S2706" s="1" t="s">
        <v>21</v>
      </c>
    </row>
    <row r="2707" spans="1:19" ht="15.75" customHeight="1" x14ac:dyDescent="0.25">
      <c r="A2707">
        <v>2706</v>
      </c>
      <c r="B2707">
        <v>4</v>
      </c>
      <c r="C2707" s="1">
        <v>2023</v>
      </c>
      <c r="D2707" s="1" t="s">
        <v>21</v>
      </c>
      <c r="E2707" s="1">
        <v>13</v>
      </c>
      <c r="F2707" s="1" t="s">
        <v>5404</v>
      </c>
      <c r="G2707" s="1">
        <v>3</v>
      </c>
      <c r="H2707" s="1" t="s">
        <v>25</v>
      </c>
      <c r="I2707" s="1">
        <v>34</v>
      </c>
      <c r="J2707" s="1" t="s">
        <v>37</v>
      </c>
      <c r="K2707" s="1">
        <v>3</v>
      </c>
      <c r="L2707" s="1" t="s">
        <v>11</v>
      </c>
      <c r="M2707" s="1" t="e">
        <f>VLOOKUP(N2707,'Employment Type'!B:C,3,0)</f>
        <v>#REF!</v>
      </c>
      <c r="N2707" s="1" t="s">
        <v>12</v>
      </c>
      <c r="O2707" s="1">
        <v>252000</v>
      </c>
      <c r="P2707" s="1" t="s">
        <v>20</v>
      </c>
      <c r="Q2707" s="1">
        <v>252000</v>
      </c>
      <c r="R2707" s="1">
        <v>0</v>
      </c>
      <c r="S2707" s="1" t="s">
        <v>21</v>
      </c>
    </row>
    <row r="2708" spans="1:19" ht="15.75" customHeight="1" x14ac:dyDescent="0.25">
      <c r="A2708">
        <v>2707</v>
      </c>
      <c r="B2708">
        <v>4</v>
      </c>
      <c r="C2708" s="1">
        <v>2023</v>
      </c>
      <c r="D2708" s="1" t="s">
        <v>21</v>
      </c>
      <c r="E2708" s="1">
        <v>13</v>
      </c>
      <c r="F2708" s="1" t="s">
        <v>5404</v>
      </c>
      <c r="G2708" s="1">
        <v>3</v>
      </c>
      <c r="H2708" s="1" t="s">
        <v>25</v>
      </c>
      <c r="I2708" s="1">
        <v>34</v>
      </c>
      <c r="J2708" s="1" t="s">
        <v>37</v>
      </c>
      <c r="K2708" s="1">
        <v>3</v>
      </c>
      <c r="L2708" s="1" t="s">
        <v>11</v>
      </c>
      <c r="M2708" s="1" t="e">
        <f>VLOOKUP(N2708,'Employment Type'!B:C,3,0)</f>
        <v>#REF!</v>
      </c>
      <c r="N2708" s="1" t="s">
        <v>12</v>
      </c>
      <c r="O2708" s="1">
        <v>129000</v>
      </c>
      <c r="P2708" s="1" t="s">
        <v>20</v>
      </c>
      <c r="Q2708" s="1">
        <v>129000</v>
      </c>
      <c r="R2708" s="1">
        <v>0</v>
      </c>
      <c r="S2708" s="1" t="s">
        <v>21</v>
      </c>
    </row>
    <row r="2709" spans="1:19" ht="15.75" customHeight="1" x14ac:dyDescent="0.25">
      <c r="A2709">
        <v>2708</v>
      </c>
      <c r="B2709">
        <v>4</v>
      </c>
      <c r="C2709" s="1">
        <v>2023</v>
      </c>
      <c r="D2709" s="1" t="s">
        <v>21</v>
      </c>
      <c r="E2709" s="1">
        <v>13</v>
      </c>
      <c r="F2709" s="1" t="s">
        <v>5404</v>
      </c>
      <c r="G2709" s="1">
        <v>3</v>
      </c>
      <c r="H2709" s="1" t="s">
        <v>25</v>
      </c>
      <c r="I2709" s="1">
        <v>34</v>
      </c>
      <c r="J2709" s="1" t="s">
        <v>37</v>
      </c>
      <c r="K2709" s="1">
        <v>1</v>
      </c>
      <c r="L2709" s="1" t="s">
        <v>28</v>
      </c>
      <c r="M2709" s="1" t="e">
        <f>VLOOKUP(N2709,'Employment Type'!B:C,3,0)</f>
        <v>#REF!</v>
      </c>
      <c r="N2709" s="1" t="s">
        <v>12</v>
      </c>
      <c r="O2709" s="1">
        <v>92700</v>
      </c>
      <c r="P2709" s="1" t="s">
        <v>20</v>
      </c>
      <c r="Q2709" s="1">
        <v>92700</v>
      </c>
      <c r="R2709" s="1">
        <v>100</v>
      </c>
      <c r="S2709" s="1" t="s">
        <v>21</v>
      </c>
    </row>
    <row r="2710" spans="1:19" ht="15.75" customHeight="1" x14ac:dyDescent="0.25">
      <c r="A2710">
        <v>2709</v>
      </c>
      <c r="B2710">
        <v>4</v>
      </c>
      <c r="C2710" s="1">
        <v>2023</v>
      </c>
      <c r="D2710" s="1" t="s">
        <v>21</v>
      </c>
      <c r="E2710" s="1">
        <v>13</v>
      </c>
      <c r="F2710" s="1" t="s">
        <v>5404</v>
      </c>
      <c r="G2710" s="1">
        <v>3</v>
      </c>
      <c r="H2710" s="1" t="s">
        <v>25</v>
      </c>
      <c r="I2710" s="1">
        <v>34</v>
      </c>
      <c r="J2710" s="1" t="s">
        <v>37</v>
      </c>
      <c r="K2710" s="1">
        <v>1</v>
      </c>
      <c r="L2710" s="1" t="s">
        <v>28</v>
      </c>
      <c r="M2710" s="1" t="e">
        <f>VLOOKUP(N2710,'Employment Type'!B:C,3,0)</f>
        <v>#REF!</v>
      </c>
      <c r="N2710" s="1" t="s">
        <v>12</v>
      </c>
      <c r="O2710" s="1">
        <v>61800</v>
      </c>
      <c r="P2710" s="1" t="s">
        <v>20</v>
      </c>
      <c r="Q2710" s="1">
        <v>61800</v>
      </c>
      <c r="R2710" s="1">
        <v>100</v>
      </c>
      <c r="S2710" s="1" t="s">
        <v>21</v>
      </c>
    </row>
    <row r="2711" spans="1:19" ht="15.75" customHeight="1" x14ac:dyDescent="0.25">
      <c r="A2711">
        <v>2710</v>
      </c>
      <c r="B2711">
        <v>4</v>
      </c>
      <c r="C2711" s="1">
        <v>2023</v>
      </c>
      <c r="D2711" s="1" t="s">
        <v>21</v>
      </c>
      <c r="E2711" s="1">
        <v>13</v>
      </c>
      <c r="F2711" s="1" t="s">
        <v>5404</v>
      </c>
      <c r="G2711" s="1">
        <v>3</v>
      </c>
      <c r="H2711" s="1" t="s">
        <v>25</v>
      </c>
      <c r="I2711" s="1">
        <v>26</v>
      </c>
      <c r="J2711" s="1" t="s">
        <v>27</v>
      </c>
      <c r="K2711" s="1">
        <v>2</v>
      </c>
      <c r="L2711" s="1" t="s">
        <v>17</v>
      </c>
      <c r="M2711" s="1" t="e">
        <f>VLOOKUP(N2711,'Employment Type'!B:C,3,0)</f>
        <v>#REF!</v>
      </c>
      <c r="N2711" s="1" t="s">
        <v>12</v>
      </c>
      <c r="O2711" s="1">
        <v>83500</v>
      </c>
      <c r="P2711" s="1" t="s">
        <v>20</v>
      </c>
      <c r="Q2711" s="1">
        <v>83500</v>
      </c>
      <c r="R2711" s="1">
        <v>100</v>
      </c>
      <c r="S2711" s="1" t="s">
        <v>21</v>
      </c>
    </row>
    <row r="2712" spans="1:19" ht="15.75" customHeight="1" x14ac:dyDescent="0.25">
      <c r="A2712">
        <v>2711</v>
      </c>
      <c r="B2712">
        <v>4</v>
      </c>
      <c r="C2712" s="1">
        <v>2023</v>
      </c>
      <c r="D2712" s="1" t="s">
        <v>21</v>
      </c>
      <c r="E2712" s="1">
        <v>13</v>
      </c>
      <c r="F2712" s="1" t="s">
        <v>5404</v>
      </c>
      <c r="G2712" s="1">
        <v>3</v>
      </c>
      <c r="H2712" s="1" t="s">
        <v>25</v>
      </c>
      <c r="I2712" s="1">
        <v>26</v>
      </c>
      <c r="J2712" s="1" t="s">
        <v>27</v>
      </c>
      <c r="K2712" s="1">
        <v>2</v>
      </c>
      <c r="L2712" s="1" t="s">
        <v>17</v>
      </c>
      <c r="M2712" s="1" t="e">
        <f>VLOOKUP(N2712,'Employment Type'!B:C,3,0)</f>
        <v>#REF!</v>
      </c>
      <c r="N2712" s="1" t="s">
        <v>12</v>
      </c>
      <c r="O2712" s="1">
        <v>52500</v>
      </c>
      <c r="P2712" s="1" t="s">
        <v>20</v>
      </c>
      <c r="Q2712" s="1">
        <v>52500</v>
      </c>
      <c r="R2712" s="1">
        <v>100</v>
      </c>
      <c r="S2712" s="1" t="s">
        <v>21</v>
      </c>
    </row>
    <row r="2713" spans="1:19" ht="15.75" customHeight="1" x14ac:dyDescent="0.25">
      <c r="A2713">
        <v>2712</v>
      </c>
      <c r="B2713">
        <v>4</v>
      </c>
      <c r="C2713" s="1">
        <v>2023</v>
      </c>
      <c r="D2713" s="1" t="s">
        <v>21</v>
      </c>
      <c r="E2713" s="1">
        <v>13</v>
      </c>
      <c r="F2713" s="1" t="s">
        <v>5404</v>
      </c>
      <c r="G2713" s="1">
        <v>3</v>
      </c>
      <c r="H2713" s="1" t="s">
        <v>25</v>
      </c>
      <c r="I2713" s="1">
        <v>48</v>
      </c>
      <c r="J2713" s="1" t="s">
        <v>23</v>
      </c>
      <c r="K2713" s="1">
        <v>3</v>
      </c>
      <c r="L2713" s="1" t="s">
        <v>11</v>
      </c>
      <c r="M2713" s="1" t="e">
        <f>VLOOKUP(N2713,'Employment Type'!B:C,3,0)</f>
        <v>#REF!</v>
      </c>
      <c r="N2713" s="1" t="s">
        <v>12</v>
      </c>
      <c r="O2713" s="1">
        <v>201036</v>
      </c>
      <c r="P2713" s="1" t="s">
        <v>20</v>
      </c>
      <c r="Q2713" s="1">
        <v>201036</v>
      </c>
      <c r="R2713" s="1">
        <v>0</v>
      </c>
      <c r="S2713" s="1" t="s">
        <v>21</v>
      </c>
    </row>
    <row r="2714" spans="1:19" ht="15.75" customHeight="1" x14ac:dyDescent="0.25">
      <c r="A2714">
        <v>2713</v>
      </c>
      <c r="B2714">
        <v>4</v>
      </c>
      <c r="C2714" s="1">
        <v>2023</v>
      </c>
      <c r="D2714" s="1" t="s">
        <v>21</v>
      </c>
      <c r="E2714" s="1">
        <v>13</v>
      </c>
      <c r="F2714" s="1" t="s">
        <v>5404</v>
      </c>
      <c r="G2714" s="1">
        <v>3</v>
      </c>
      <c r="H2714" s="1" t="s">
        <v>25</v>
      </c>
      <c r="I2714" s="1">
        <v>48</v>
      </c>
      <c r="J2714" s="1" t="s">
        <v>23</v>
      </c>
      <c r="K2714" s="1">
        <v>3</v>
      </c>
      <c r="L2714" s="1" t="s">
        <v>11</v>
      </c>
      <c r="M2714" s="1" t="e">
        <f>VLOOKUP(N2714,'Employment Type'!B:C,3,0)</f>
        <v>#REF!</v>
      </c>
      <c r="N2714" s="1" t="s">
        <v>12</v>
      </c>
      <c r="O2714" s="1">
        <v>134024</v>
      </c>
      <c r="P2714" s="1" t="s">
        <v>20</v>
      </c>
      <c r="Q2714" s="1">
        <v>134024</v>
      </c>
      <c r="R2714" s="1">
        <v>0</v>
      </c>
      <c r="S2714" s="1" t="s">
        <v>21</v>
      </c>
    </row>
    <row r="2715" spans="1:19" ht="15.75" customHeight="1" x14ac:dyDescent="0.25">
      <c r="A2715">
        <v>2714</v>
      </c>
      <c r="B2715">
        <v>4</v>
      </c>
      <c r="C2715" s="1">
        <v>2023</v>
      </c>
      <c r="D2715" s="1" t="s">
        <v>21</v>
      </c>
      <c r="E2715" s="1">
        <v>13</v>
      </c>
      <c r="F2715" s="1" t="s">
        <v>5404</v>
      </c>
      <c r="G2715" s="1">
        <v>3</v>
      </c>
      <c r="H2715" s="1" t="s">
        <v>25</v>
      </c>
      <c r="I2715" s="1">
        <v>26</v>
      </c>
      <c r="J2715" s="1" t="s">
        <v>27</v>
      </c>
      <c r="K2715" s="1">
        <v>3</v>
      </c>
      <c r="L2715" s="1" t="s">
        <v>11</v>
      </c>
      <c r="M2715" s="1" t="e">
        <f>VLOOKUP(N2715,'Employment Type'!B:C,3,0)</f>
        <v>#REF!</v>
      </c>
      <c r="N2715" s="1" t="s">
        <v>12</v>
      </c>
      <c r="O2715" s="1">
        <v>165000</v>
      </c>
      <c r="P2715" s="1" t="s">
        <v>20</v>
      </c>
      <c r="Q2715" s="1">
        <v>165000</v>
      </c>
      <c r="R2715" s="1">
        <v>100</v>
      </c>
      <c r="S2715" s="1" t="s">
        <v>21</v>
      </c>
    </row>
    <row r="2716" spans="1:19" ht="15.75" customHeight="1" x14ac:dyDescent="0.25">
      <c r="A2716">
        <v>2715</v>
      </c>
      <c r="B2716">
        <v>4</v>
      </c>
      <c r="C2716" s="1">
        <v>2023</v>
      </c>
      <c r="D2716" s="1" t="s">
        <v>21</v>
      </c>
      <c r="E2716" s="1">
        <v>13</v>
      </c>
      <c r="F2716" s="1" t="s">
        <v>5404</v>
      </c>
      <c r="G2716" s="1">
        <v>3</v>
      </c>
      <c r="H2716" s="1" t="s">
        <v>25</v>
      </c>
      <c r="I2716" s="1">
        <v>26</v>
      </c>
      <c r="J2716" s="1" t="s">
        <v>27</v>
      </c>
      <c r="K2716" s="1">
        <v>3</v>
      </c>
      <c r="L2716" s="1" t="s">
        <v>11</v>
      </c>
      <c r="M2716" s="1" t="e">
        <f>VLOOKUP(N2716,'Employment Type'!B:C,3,0)</f>
        <v>#REF!</v>
      </c>
      <c r="N2716" s="1" t="s">
        <v>12</v>
      </c>
      <c r="O2716" s="1">
        <v>140000</v>
      </c>
      <c r="P2716" s="1" t="s">
        <v>20</v>
      </c>
      <c r="Q2716" s="1">
        <v>140000</v>
      </c>
      <c r="R2716" s="1">
        <v>100</v>
      </c>
      <c r="S2716" s="1" t="s">
        <v>21</v>
      </c>
    </row>
    <row r="2717" spans="1:19" ht="15.75" customHeight="1" x14ac:dyDescent="0.25">
      <c r="A2717">
        <v>2716</v>
      </c>
      <c r="B2717">
        <v>4</v>
      </c>
      <c r="C2717" s="1">
        <v>2023</v>
      </c>
      <c r="D2717" s="1" t="s">
        <v>21</v>
      </c>
      <c r="E2717" s="1">
        <v>13</v>
      </c>
      <c r="F2717" s="1" t="s">
        <v>5404</v>
      </c>
      <c r="G2717" s="1">
        <v>3</v>
      </c>
      <c r="H2717" s="1" t="s">
        <v>25</v>
      </c>
      <c r="I2717" s="1">
        <v>34</v>
      </c>
      <c r="J2717" s="1" t="s">
        <v>37</v>
      </c>
      <c r="K2717" s="1">
        <v>1</v>
      </c>
      <c r="L2717" s="1" t="s">
        <v>28</v>
      </c>
      <c r="M2717" s="1" t="e">
        <f>VLOOKUP(N2717,'Employment Type'!B:C,3,0)</f>
        <v>#REF!</v>
      </c>
      <c r="N2717" s="1" t="s">
        <v>12</v>
      </c>
      <c r="O2717" s="1">
        <v>62000</v>
      </c>
      <c r="P2717" s="1" t="s">
        <v>20</v>
      </c>
      <c r="Q2717" s="1">
        <v>62000</v>
      </c>
      <c r="R2717" s="1">
        <v>100</v>
      </c>
      <c r="S2717" s="1" t="s">
        <v>21</v>
      </c>
    </row>
    <row r="2718" spans="1:19" ht="15.75" customHeight="1" x14ac:dyDescent="0.25">
      <c r="A2718">
        <v>2717</v>
      </c>
      <c r="B2718">
        <v>4</v>
      </c>
      <c r="C2718" s="1">
        <v>2023</v>
      </c>
      <c r="D2718" s="1" t="s">
        <v>21</v>
      </c>
      <c r="E2718" s="1">
        <v>13</v>
      </c>
      <c r="F2718" s="1" t="s">
        <v>5404</v>
      </c>
      <c r="G2718" s="1">
        <v>3</v>
      </c>
      <c r="H2718" s="1" t="s">
        <v>25</v>
      </c>
      <c r="I2718" s="1">
        <v>34</v>
      </c>
      <c r="J2718" s="1" t="s">
        <v>37</v>
      </c>
      <c r="K2718" s="1">
        <v>1</v>
      </c>
      <c r="L2718" s="1" t="s">
        <v>28</v>
      </c>
      <c r="M2718" s="1" t="e">
        <f>VLOOKUP(N2718,'Employment Type'!B:C,3,0)</f>
        <v>#REF!</v>
      </c>
      <c r="N2718" s="1" t="s">
        <v>12</v>
      </c>
      <c r="O2718" s="1">
        <v>58000</v>
      </c>
      <c r="P2718" s="1" t="s">
        <v>20</v>
      </c>
      <c r="Q2718" s="1">
        <v>58000</v>
      </c>
      <c r="R2718" s="1">
        <v>100</v>
      </c>
      <c r="S2718" s="1" t="s">
        <v>21</v>
      </c>
    </row>
    <row r="2719" spans="1:19" ht="15.75" customHeight="1" x14ac:dyDescent="0.25">
      <c r="A2719">
        <v>2718</v>
      </c>
      <c r="B2719">
        <v>4</v>
      </c>
      <c r="C2719" s="1">
        <v>2023</v>
      </c>
      <c r="D2719" s="1" t="s">
        <v>21</v>
      </c>
      <c r="E2719" s="1">
        <v>13</v>
      </c>
      <c r="F2719" s="1" t="s">
        <v>5404</v>
      </c>
      <c r="G2719" s="1">
        <v>3</v>
      </c>
      <c r="H2719" s="1" t="s">
        <v>25</v>
      </c>
      <c r="I2719" s="1">
        <v>48</v>
      </c>
      <c r="J2719" s="1" t="s">
        <v>23</v>
      </c>
      <c r="K2719" s="1">
        <v>3</v>
      </c>
      <c r="L2719" s="1" t="s">
        <v>11</v>
      </c>
      <c r="M2719" s="1" t="e">
        <f>VLOOKUP(N2719,'Employment Type'!B:C,3,0)</f>
        <v>#REF!</v>
      </c>
      <c r="N2719" s="1" t="s">
        <v>12</v>
      </c>
      <c r="O2719" s="1">
        <v>172000</v>
      </c>
      <c r="P2719" s="1" t="s">
        <v>20</v>
      </c>
      <c r="Q2719" s="1">
        <v>172000</v>
      </c>
      <c r="R2719" s="1">
        <v>0</v>
      </c>
      <c r="S2719" s="1" t="s">
        <v>21</v>
      </c>
    </row>
    <row r="2720" spans="1:19" ht="15.75" customHeight="1" x14ac:dyDescent="0.25">
      <c r="A2720">
        <v>2719</v>
      </c>
      <c r="B2720">
        <v>4</v>
      </c>
      <c r="C2720" s="1">
        <v>2023</v>
      </c>
      <c r="D2720" s="1" t="s">
        <v>21</v>
      </c>
      <c r="E2720" s="1">
        <v>13</v>
      </c>
      <c r="F2720" s="1" t="s">
        <v>5404</v>
      </c>
      <c r="G2720" s="1">
        <v>3</v>
      </c>
      <c r="H2720" s="1" t="s">
        <v>25</v>
      </c>
      <c r="I2720" s="1">
        <v>48</v>
      </c>
      <c r="J2720" s="1" t="s">
        <v>23</v>
      </c>
      <c r="K2720" s="1">
        <v>3</v>
      </c>
      <c r="L2720" s="1" t="s">
        <v>11</v>
      </c>
      <c r="M2720" s="1" t="e">
        <f>VLOOKUP(N2720,'Employment Type'!B:C,3,0)</f>
        <v>#REF!</v>
      </c>
      <c r="N2720" s="1" t="s">
        <v>12</v>
      </c>
      <c r="O2720" s="1">
        <v>115000</v>
      </c>
      <c r="P2720" s="1" t="s">
        <v>20</v>
      </c>
      <c r="Q2720" s="1">
        <v>115000</v>
      </c>
      <c r="R2720" s="1">
        <v>0</v>
      </c>
      <c r="S2720" s="1" t="s">
        <v>21</v>
      </c>
    </row>
    <row r="2721" spans="1:19" ht="15.75" customHeight="1" x14ac:dyDescent="0.25">
      <c r="A2721">
        <v>2720</v>
      </c>
      <c r="B2721">
        <v>4</v>
      </c>
      <c r="C2721" s="1">
        <v>2023</v>
      </c>
      <c r="D2721" s="1" t="s">
        <v>21</v>
      </c>
      <c r="E2721" s="1">
        <v>13</v>
      </c>
      <c r="F2721" s="1" t="s">
        <v>5404</v>
      </c>
      <c r="G2721" s="1">
        <v>3</v>
      </c>
      <c r="H2721" s="1" t="s">
        <v>25</v>
      </c>
      <c r="I2721" s="1">
        <v>34</v>
      </c>
      <c r="J2721" s="1" t="s">
        <v>37</v>
      </c>
      <c r="K2721" s="1">
        <v>1</v>
      </c>
      <c r="L2721" s="1" t="s">
        <v>28</v>
      </c>
      <c r="M2721" s="1" t="e">
        <f>VLOOKUP(N2721,'Employment Type'!B:C,3,0)</f>
        <v>#REF!</v>
      </c>
      <c r="N2721" s="1" t="s">
        <v>12</v>
      </c>
      <c r="O2721" s="1">
        <v>125000</v>
      </c>
      <c r="P2721" s="1" t="s">
        <v>20</v>
      </c>
      <c r="Q2721" s="1">
        <v>125000</v>
      </c>
      <c r="R2721" s="1">
        <v>0</v>
      </c>
      <c r="S2721" s="1" t="s">
        <v>21</v>
      </c>
    </row>
    <row r="2722" spans="1:19" ht="15.75" customHeight="1" x14ac:dyDescent="0.25">
      <c r="A2722">
        <v>2721</v>
      </c>
      <c r="B2722">
        <v>4</v>
      </c>
      <c r="C2722" s="1">
        <v>2023</v>
      </c>
      <c r="D2722" s="1" t="s">
        <v>21</v>
      </c>
      <c r="E2722" s="1">
        <v>13</v>
      </c>
      <c r="F2722" s="1" t="s">
        <v>5404</v>
      </c>
      <c r="G2722" s="1">
        <v>3</v>
      </c>
      <c r="H2722" s="1" t="s">
        <v>25</v>
      </c>
      <c r="I2722" s="1">
        <v>34</v>
      </c>
      <c r="J2722" s="1" t="s">
        <v>37</v>
      </c>
      <c r="K2722" s="1">
        <v>1</v>
      </c>
      <c r="L2722" s="1" t="s">
        <v>28</v>
      </c>
      <c r="M2722" s="1" t="e">
        <f>VLOOKUP(N2722,'Employment Type'!B:C,3,0)</f>
        <v>#REF!</v>
      </c>
      <c r="N2722" s="1" t="s">
        <v>12</v>
      </c>
      <c r="O2722" s="1">
        <v>90000</v>
      </c>
      <c r="P2722" s="1" t="s">
        <v>20</v>
      </c>
      <c r="Q2722" s="1">
        <v>90000</v>
      </c>
      <c r="R2722" s="1">
        <v>0</v>
      </c>
      <c r="S2722" s="1" t="s">
        <v>21</v>
      </c>
    </row>
    <row r="2723" spans="1:19" ht="15.75" customHeight="1" x14ac:dyDescent="0.25">
      <c r="A2723">
        <v>2722</v>
      </c>
      <c r="B2723">
        <v>4</v>
      </c>
      <c r="C2723" s="1">
        <v>2023</v>
      </c>
      <c r="D2723" s="1" t="s">
        <v>21</v>
      </c>
      <c r="E2723" s="1">
        <v>13</v>
      </c>
      <c r="F2723" s="1" t="s">
        <v>5404</v>
      </c>
      <c r="G2723" s="1">
        <v>3</v>
      </c>
      <c r="H2723" s="1" t="s">
        <v>25</v>
      </c>
      <c r="I2723" s="1">
        <v>34</v>
      </c>
      <c r="J2723" s="1" t="s">
        <v>37</v>
      </c>
      <c r="K2723" s="1">
        <v>3</v>
      </c>
      <c r="L2723" s="1" t="s">
        <v>11</v>
      </c>
      <c r="M2723" s="1" t="e">
        <f>VLOOKUP(N2723,'Employment Type'!B:C,3,0)</f>
        <v>#REF!</v>
      </c>
      <c r="N2723" s="1" t="s">
        <v>12</v>
      </c>
      <c r="O2723" s="1">
        <v>163800</v>
      </c>
      <c r="P2723" s="1" t="s">
        <v>20</v>
      </c>
      <c r="Q2723" s="1">
        <v>163800</v>
      </c>
      <c r="R2723" s="1">
        <v>0</v>
      </c>
      <c r="S2723" s="1" t="s">
        <v>21</v>
      </c>
    </row>
    <row r="2724" spans="1:19" ht="15.75" customHeight="1" x14ac:dyDescent="0.25">
      <c r="A2724">
        <v>2723</v>
      </c>
      <c r="B2724">
        <v>4</v>
      </c>
      <c r="C2724" s="1">
        <v>2023</v>
      </c>
      <c r="D2724" s="1" t="s">
        <v>21</v>
      </c>
      <c r="E2724" s="1">
        <v>13</v>
      </c>
      <c r="F2724" s="1" t="s">
        <v>5404</v>
      </c>
      <c r="G2724" s="1">
        <v>3</v>
      </c>
      <c r="H2724" s="1" t="s">
        <v>25</v>
      </c>
      <c r="I2724" s="1">
        <v>34</v>
      </c>
      <c r="J2724" s="1" t="s">
        <v>37</v>
      </c>
      <c r="K2724" s="1">
        <v>3</v>
      </c>
      <c r="L2724" s="1" t="s">
        <v>11</v>
      </c>
      <c r="M2724" s="1" t="e">
        <f>VLOOKUP(N2724,'Employment Type'!B:C,3,0)</f>
        <v>#REF!</v>
      </c>
      <c r="N2724" s="1" t="s">
        <v>12</v>
      </c>
      <c r="O2724" s="1">
        <v>126000</v>
      </c>
      <c r="P2724" s="1" t="s">
        <v>20</v>
      </c>
      <c r="Q2724" s="1">
        <v>126000</v>
      </c>
      <c r="R2724" s="1">
        <v>0</v>
      </c>
      <c r="S2724" s="1" t="s">
        <v>21</v>
      </c>
    </row>
    <row r="2725" spans="1:19" ht="15.75" customHeight="1" x14ac:dyDescent="0.25">
      <c r="A2725">
        <v>2724</v>
      </c>
      <c r="B2725">
        <v>4</v>
      </c>
      <c r="C2725" s="1">
        <v>2023</v>
      </c>
      <c r="D2725" s="1" t="s">
        <v>21</v>
      </c>
      <c r="E2725" s="1">
        <v>13</v>
      </c>
      <c r="F2725" s="1" t="s">
        <v>5404</v>
      </c>
      <c r="G2725" s="1">
        <v>3</v>
      </c>
      <c r="H2725" s="1" t="s">
        <v>25</v>
      </c>
      <c r="I2725" s="1">
        <v>48</v>
      </c>
      <c r="J2725" s="1" t="s">
        <v>23</v>
      </c>
      <c r="K2725" s="1">
        <v>3</v>
      </c>
      <c r="L2725" s="1" t="s">
        <v>11</v>
      </c>
      <c r="M2725" s="1" t="e">
        <f>VLOOKUP(N2725,'Employment Type'!B:C,3,0)</f>
        <v>#REF!</v>
      </c>
      <c r="N2725" s="1" t="s">
        <v>12</v>
      </c>
      <c r="O2725" s="1">
        <v>237000</v>
      </c>
      <c r="P2725" s="1" t="s">
        <v>20</v>
      </c>
      <c r="Q2725" s="1">
        <v>237000</v>
      </c>
      <c r="R2725" s="1">
        <v>100</v>
      </c>
      <c r="S2725" s="1" t="s">
        <v>21</v>
      </c>
    </row>
    <row r="2726" spans="1:19" ht="15.75" customHeight="1" x14ac:dyDescent="0.25">
      <c r="A2726">
        <v>2725</v>
      </c>
      <c r="B2726">
        <v>4</v>
      </c>
      <c r="C2726" s="1">
        <v>2023</v>
      </c>
      <c r="D2726" s="1" t="s">
        <v>21</v>
      </c>
      <c r="E2726" s="1">
        <v>13</v>
      </c>
      <c r="F2726" s="1" t="s">
        <v>5404</v>
      </c>
      <c r="G2726" s="1">
        <v>3</v>
      </c>
      <c r="H2726" s="1" t="s">
        <v>25</v>
      </c>
      <c r="I2726" s="1">
        <v>48</v>
      </c>
      <c r="J2726" s="1" t="s">
        <v>23</v>
      </c>
      <c r="K2726" s="1">
        <v>3</v>
      </c>
      <c r="L2726" s="1" t="s">
        <v>11</v>
      </c>
      <c r="M2726" s="1" t="e">
        <f>VLOOKUP(N2726,'Employment Type'!B:C,3,0)</f>
        <v>#REF!</v>
      </c>
      <c r="N2726" s="1" t="s">
        <v>12</v>
      </c>
      <c r="O2726" s="1">
        <v>145000</v>
      </c>
      <c r="P2726" s="1" t="s">
        <v>20</v>
      </c>
      <c r="Q2726" s="1">
        <v>145000</v>
      </c>
      <c r="R2726" s="1">
        <v>100</v>
      </c>
      <c r="S2726" s="1" t="s">
        <v>21</v>
      </c>
    </row>
    <row r="2727" spans="1:19" ht="15.75" customHeight="1" x14ac:dyDescent="0.25">
      <c r="A2727">
        <v>2726</v>
      </c>
      <c r="B2727">
        <v>4</v>
      </c>
      <c r="C2727" s="1">
        <v>2023</v>
      </c>
      <c r="D2727" s="1" t="s">
        <v>21</v>
      </c>
      <c r="E2727" s="1">
        <v>13</v>
      </c>
      <c r="F2727" s="1" t="s">
        <v>5404</v>
      </c>
      <c r="G2727" s="1">
        <v>3</v>
      </c>
      <c r="H2727" s="1" t="s">
        <v>25</v>
      </c>
      <c r="I2727" s="1">
        <v>34</v>
      </c>
      <c r="J2727" s="1" t="s">
        <v>37</v>
      </c>
      <c r="K2727" s="1">
        <v>2</v>
      </c>
      <c r="L2727" s="1" t="s">
        <v>17</v>
      </c>
      <c r="M2727" s="1" t="e">
        <f>VLOOKUP(N2727,'Employment Type'!B:C,3,0)</f>
        <v>#REF!</v>
      </c>
      <c r="N2727" s="1" t="s">
        <v>12</v>
      </c>
      <c r="O2727" s="1">
        <v>90000</v>
      </c>
      <c r="P2727" s="1" t="s">
        <v>20</v>
      </c>
      <c r="Q2727" s="1">
        <v>90000</v>
      </c>
      <c r="R2727" s="1">
        <v>100</v>
      </c>
      <c r="S2727" s="1" t="s">
        <v>21</v>
      </c>
    </row>
    <row r="2728" spans="1:19" ht="15.75" customHeight="1" x14ac:dyDescent="0.25">
      <c r="A2728">
        <v>2727</v>
      </c>
      <c r="B2728">
        <v>4</v>
      </c>
      <c r="C2728" s="1">
        <v>2023</v>
      </c>
      <c r="D2728" s="1" t="s">
        <v>21</v>
      </c>
      <c r="E2728" s="1">
        <v>13</v>
      </c>
      <c r="F2728" s="1" t="s">
        <v>5404</v>
      </c>
      <c r="G2728" s="1">
        <v>3</v>
      </c>
      <c r="H2728" s="1" t="s">
        <v>25</v>
      </c>
      <c r="I2728" s="1">
        <v>34</v>
      </c>
      <c r="J2728" s="1" t="s">
        <v>37</v>
      </c>
      <c r="K2728" s="1">
        <v>2</v>
      </c>
      <c r="L2728" s="1" t="s">
        <v>17</v>
      </c>
      <c r="M2728" s="1" t="e">
        <f>VLOOKUP(N2728,'Employment Type'!B:C,3,0)</f>
        <v>#REF!</v>
      </c>
      <c r="N2728" s="1" t="s">
        <v>12</v>
      </c>
      <c r="O2728" s="1">
        <v>90000</v>
      </c>
      <c r="P2728" s="1" t="s">
        <v>20</v>
      </c>
      <c r="Q2728" s="1">
        <v>90000</v>
      </c>
      <c r="R2728" s="1">
        <v>100</v>
      </c>
      <c r="S2728" s="1" t="s">
        <v>21</v>
      </c>
    </row>
    <row r="2729" spans="1:19" ht="15.75" customHeight="1" x14ac:dyDescent="0.25">
      <c r="A2729">
        <v>2728</v>
      </c>
      <c r="B2729">
        <v>4</v>
      </c>
      <c r="C2729" s="1">
        <v>2023</v>
      </c>
      <c r="D2729" s="1" t="s">
        <v>21</v>
      </c>
      <c r="E2729" s="1">
        <v>13</v>
      </c>
      <c r="F2729" s="1" t="s">
        <v>5404</v>
      </c>
      <c r="G2729" s="1">
        <v>3</v>
      </c>
      <c r="H2729" s="1" t="s">
        <v>25</v>
      </c>
      <c r="I2729" s="1">
        <v>34</v>
      </c>
      <c r="J2729" s="1" t="s">
        <v>37</v>
      </c>
      <c r="K2729" s="1">
        <v>3</v>
      </c>
      <c r="L2729" s="1" t="s">
        <v>11</v>
      </c>
      <c r="M2729" s="1" t="e">
        <f>VLOOKUP(N2729,'Employment Type'!B:C,3,0)</f>
        <v>#REF!</v>
      </c>
      <c r="N2729" s="1" t="s">
        <v>12</v>
      </c>
      <c r="O2729" s="1">
        <v>139500</v>
      </c>
      <c r="P2729" s="1" t="s">
        <v>20</v>
      </c>
      <c r="Q2729" s="1">
        <v>139500</v>
      </c>
      <c r="R2729" s="1">
        <v>0</v>
      </c>
      <c r="S2729" s="1" t="s">
        <v>21</v>
      </c>
    </row>
    <row r="2730" spans="1:19" ht="15.75" customHeight="1" x14ac:dyDescent="0.25">
      <c r="A2730">
        <v>2729</v>
      </c>
      <c r="B2730">
        <v>4</v>
      </c>
      <c r="C2730" s="1">
        <v>2023</v>
      </c>
      <c r="D2730" s="1" t="s">
        <v>21</v>
      </c>
      <c r="E2730" s="1">
        <v>13</v>
      </c>
      <c r="F2730" s="1" t="s">
        <v>5404</v>
      </c>
      <c r="G2730" s="1">
        <v>3</v>
      </c>
      <c r="H2730" s="1" t="s">
        <v>25</v>
      </c>
      <c r="I2730" s="1">
        <v>34</v>
      </c>
      <c r="J2730" s="1" t="s">
        <v>37</v>
      </c>
      <c r="K2730" s="1">
        <v>3</v>
      </c>
      <c r="L2730" s="1" t="s">
        <v>11</v>
      </c>
      <c r="M2730" s="1" t="e">
        <f>VLOOKUP(N2730,'Employment Type'!B:C,3,0)</f>
        <v>#REF!</v>
      </c>
      <c r="N2730" s="1" t="s">
        <v>12</v>
      </c>
      <c r="O2730" s="1">
        <v>109400</v>
      </c>
      <c r="P2730" s="1" t="s">
        <v>20</v>
      </c>
      <c r="Q2730" s="1">
        <v>109400</v>
      </c>
      <c r="R2730" s="1">
        <v>0</v>
      </c>
      <c r="S2730" s="1" t="s">
        <v>21</v>
      </c>
    </row>
    <row r="2731" spans="1:19" ht="15.75" customHeight="1" x14ac:dyDescent="0.25">
      <c r="A2731">
        <v>2730</v>
      </c>
      <c r="B2731">
        <v>4</v>
      </c>
      <c r="C2731" s="1">
        <v>2023</v>
      </c>
      <c r="D2731" s="1" t="s">
        <v>21</v>
      </c>
      <c r="E2731" s="1">
        <v>13</v>
      </c>
      <c r="F2731" s="1" t="s">
        <v>5404</v>
      </c>
      <c r="G2731" s="1">
        <v>3</v>
      </c>
      <c r="H2731" s="1" t="s">
        <v>25</v>
      </c>
      <c r="I2731" s="1">
        <v>34</v>
      </c>
      <c r="J2731" s="1" t="s">
        <v>37</v>
      </c>
      <c r="K2731" s="1">
        <v>2</v>
      </c>
      <c r="L2731" s="1" t="s">
        <v>17</v>
      </c>
      <c r="M2731" s="1" t="e">
        <f>VLOOKUP(N2731,'Employment Type'!B:C,3,0)</f>
        <v>#REF!</v>
      </c>
      <c r="N2731" s="1" t="s">
        <v>12</v>
      </c>
      <c r="O2731" s="1">
        <v>145000</v>
      </c>
      <c r="P2731" s="1" t="s">
        <v>20</v>
      </c>
      <c r="Q2731" s="1">
        <v>145000</v>
      </c>
      <c r="R2731" s="1">
        <v>0</v>
      </c>
      <c r="S2731" s="1" t="s">
        <v>21</v>
      </c>
    </row>
    <row r="2732" spans="1:19" ht="15.75" customHeight="1" x14ac:dyDescent="0.25">
      <c r="A2732">
        <v>2731</v>
      </c>
      <c r="B2732">
        <v>4</v>
      </c>
      <c r="C2732" s="1">
        <v>2023</v>
      </c>
      <c r="D2732" s="1" t="s">
        <v>21</v>
      </c>
      <c r="E2732" s="1">
        <v>13</v>
      </c>
      <c r="F2732" s="1" t="s">
        <v>5404</v>
      </c>
      <c r="G2732" s="1">
        <v>3</v>
      </c>
      <c r="H2732" s="1" t="s">
        <v>25</v>
      </c>
      <c r="I2732" s="1">
        <v>34</v>
      </c>
      <c r="J2732" s="1" t="s">
        <v>37</v>
      </c>
      <c r="K2732" s="1">
        <v>2</v>
      </c>
      <c r="L2732" s="1" t="s">
        <v>17</v>
      </c>
      <c r="M2732" s="1" t="e">
        <f>VLOOKUP(N2732,'Employment Type'!B:C,3,0)</f>
        <v>#REF!</v>
      </c>
      <c r="N2732" s="1" t="s">
        <v>12</v>
      </c>
      <c r="O2732" s="1">
        <v>120000</v>
      </c>
      <c r="P2732" s="1" t="s">
        <v>20</v>
      </c>
      <c r="Q2732" s="1">
        <v>120000</v>
      </c>
      <c r="R2732" s="1">
        <v>0</v>
      </c>
      <c r="S2732" s="1" t="s">
        <v>21</v>
      </c>
    </row>
    <row r="2733" spans="1:19" ht="15.75" customHeight="1" x14ac:dyDescent="0.25">
      <c r="A2733">
        <v>2732</v>
      </c>
      <c r="B2733">
        <v>4</v>
      </c>
      <c r="C2733" s="1">
        <v>2023</v>
      </c>
      <c r="D2733" s="1" t="s">
        <v>21</v>
      </c>
      <c r="E2733" s="1">
        <v>13</v>
      </c>
      <c r="F2733" s="1" t="s">
        <v>5404</v>
      </c>
      <c r="G2733" s="1">
        <v>3</v>
      </c>
      <c r="H2733" s="1" t="s">
        <v>16</v>
      </c>
      <c r="I2733" s="1">
        <v>34</v>
      </c>
      <c r="J2733" s="1" t="s">
        <v>37</v>
      </c>
      <c r="K2733" s="1">
        <v>3</v>
      </c>
      <c r="L2733" s="1" t="s">
        <v>11</v>
      </c>
      <c r="M2733" s="1" t="e">
        <f>VLOOKUP(N2733,'Employment Type'!B:C,3,0)</f>
        <v>#REF!</v>
      </c>
      <c r="N2733" s="1" t="s">
        <v>12</v>
      </c>
      <c r="O2733" s="1">
        <v>205600</v>
      </c>
      <c r="P2733" s="1" t="s">
        <v>20</v>
      </c>
      <c r="Q2733" s="1">
        <v>205600</v>
      </c>
      <c r="R2733" s="1">
        <v>0</v>
      </c>
      <c r="S2733" s="1" t="s">
        <v>21</v>
      </c>
    </row>
    <row r="2734" spans="1:19" ht="15.75" customHeight="1" x14ac:dyDescent="0.25">
      <c r="A2734">
        <v>2733</v>
      </c>
      <c r="B2734">
        <v>4</v>
      </c>
      <c r="C2734" s="1">
        <v>2023</v>
      </c>
      <c r="D2734" s="1" t="s">
        <v>21</v>
      </c>
      <c r="E2734" s="1">
        <v>13</v>
      </c>
      <c r="F2734" s="1" t="s">
        <v>5404</v>
      </c>
      <c r="G2734" s="1">
        <v>3</v>
      </c>
      <c r="H2734" s="1" t="s">
        <v>16</v>
      </c>
      <c r="I2734" s="1">
        <v>34</v>
      </c>
      <c r="J2734" s="1" t="s">
        <v>37</v>
      </c>
      <c r="K2734" s="1">
        <v>3</v>
      </c>
      <c r="L2734" s="1" t="s">
        <v>11</v>
      </c>
      <c r="M2734" s="1" t="e">
        <f>VLOOKUP(N2734,'Employment Type'!B:C,3,0)</f>
        <v>#REF!</v>
      </c>
      <c r="N2734" s="1" t="s">
        <v>12</v>
      </c>
      <c r="O2734" s="1">
        <v>105700</v>
      </c>
      <c r="P2734" s="1" t="s">
        <v>20</v>
      </c>
      <c r="Q2734" s="1">
        <v>105700</v>
      </c>
      <c r="R2734" s="1">
        <v>0</v>
      </c>
      <c r="S2734" s="1" t="s">
        <v>21</v>
      </c>
    </row>
    <row r="2735" spans="1:19" ht="15.75" customHeight="1" x14ac:dyDescent="0.25">
      <c r="A2735">
        <v>2734</v>
      </c>
      <c r="B2735">
        <v>4</v>
      </c>
      <c r="C2735" s="1">
        <v>2023</v>
      </c>
      <c r="D2735" s="1" t="s">
        <v>21</v>
      </c>
      <c r="E2735" s="1">
        <v>13</v>
      </c>
      <c r="F2735" s="1" t="s">
        <v>5404</v>
      </c>
      <c r="G2735" s="1">
        <v>3</v>
      </c>
      <c r="H2735" s="1" t="s">
        <v>25</v>
      </c>
      <c r="I2735" s="1">
        <v>34</v>
      </c>
      <c r="J2735" s="1" t="s">
        <v>37</v>
      </c>
      <c r="K2735" s="1">
        <v>3</v>
      </c>
      <c r="L2735" s="1" t="s">
        <v>11</v>
      </c>
      <c r="M2735" s="1" t="e">
        <f>VLOOKUP(N2735,'Employment Type'!B:C,3,0)</f>
        <v>#REF!</v>
      </c>
      <c r="N2735" s="1" t="s">
        <v>12</v>
      </c>
      <c r="O2735" s="1">
        <v>252000</v>
      </c>
      <c r="P2735" s="1" t="s">
        <v>20</v>
      </c>
      <c r="Q2735" s="1">
        <v>252000</v>
      </c>
      <c r="R2735" s="1">
        <v>0</v>
      </c>
      <c r="S2735" s="1" t="s">
        <v>21</v>
      </c>
    </row>
    <row r="2736" spans="1:19" ht="15.75" customHeight="1" x14ac:dyDescent="0.25">
      <c r="A2736">
        <v>2735</v>
      </c>
      <c r="B2736">
        <v>4</v>
      </c>
      <c r="C2736" s="1">
        <v>2023</v>
      </c>
      <c r="D2736" s="1" t="s">
        <v>21</v>
      </c>
      <c r="E2736" s="1">
        <v>13</v>
      </c>
      <c r="F2736" s="1" t="s">
        <v>5404</v>
      </c>
      <c r="G2736" s="1">
        <v>3</v>
      </c>
      <c r="H2736" s="1" t="s">
        <v>25</v>
      </c>
      <c r="I2736" s="1">
        <v>34</v>
      </c>
      <c r="J2736" s="1" t="s">
        <v>37</v>
      </c>
      <c r="K2736" s="1">
        <v>3</v>
      </c>
      <c r="L2736" s="1" t="s">
        <v>11</v>
      </c>
      <c r="M2736" s="1" t="e">
        <f>VLOOKUP(N2736,'Employment Type'!B:C,3,0)</f>
        <v>#REF!</v>
      </c>
      <c r="N2736" s="1" t="s">
        <v>12</v>
      </c>
      <c r="O2736" s="1">
        <v>129000</v>
      </c>
      <c r="P2736" s="1" t="s">
        <v>20</v>
      </c>
      <c r="Q2736" s="1">
        <v>129000</v>
      </c>
      <c r="R2736" s="1">
        <v>0</v>
      </c>
      <c r="S2736" s="1" t="s">
        <v>21</v>
      </c>
    </row>
    <row r="2737" spans="1:19" ht="15.75" customHeight="1" x14ac:dyDescent="0.25">
      <c r="A2737">
        <v>2736</v>
      </c>
      <c r="B2737">
        <v>4</v>
      </c>
      <c r="C2737" s="1">
        <v>2023</v>
      </c>
      <c r="D2737" s="1" t="s">
        <v>21</v>
      </c>
      <c r="E2737" s="1">
        <v>13</v>
      </c>
      <c r="F2737" s="1" t="s">
        <v>5404</v>
      </c>
      <c r="G2737" s="1">
        <v>3</v>
      </c>
      <c r="H2737" s="1" t="s">
        <v>25</v>
      </c>
      <c r="I2737" s="1">
        <v>48</v>
      </c>
      <c r="J2737" s="1" t="s">
        <v>23</v>
      </c>
      <c r="K2737" s="1">
        <v>3</v>
      </c>
      <c r="L2737" s="1" t="s">
        <v>11</v>
      </c>
      <c r="M2737" s="1" t="e">
        <f>VLOOKUP(N2737,'Employment Type'!B:C,3,0)</f>
        <v>#REF!</v>
      </c>
      <c r="N2737" s="1" t="s">
        <v>12</v>
      </c>
      <c r="O2737" s="1">
        <v>239748</v>
      </c>
      <c r="P2737" s="1" t="s">
        <v>20</v>
      </c>
      <c r="Q2737" s="1">
        <v>239748</v>
      </c>
      <c r="R2737" s="1">
        <v>0</v>
      </c>
      <c r="S2737" s="1" t="s">
        <v>21</v>
      </c>
    </row>
    <row r="2738" spans="1:19" ht="15.75" customHeight="1" x14ac:dyDescent="0.25">
      <c r="A2738">
        <v>2737</v>
      </c>
      <c r="B2738">
        <v>4</v>
      </c>
      <c r="C2738" s="1">
        <v>2023</v>
      </c>
      <c r="D2738" s="1" t="s">
        <v>21</v>
      </c>
      <c r="E2738" s="1">
        <v>13</v>
      </c>
      <c r="F2738" s="1" t="s">
        <v>5404</v>
      </c>
      <c r="G2738" s="1">
        <v>3</v>
      </c>
      <c r="H2738" s="1" t="s">
        <v>25</v>
      </c>
      <c r="I2738" s="1">
        <v>48</v>
      </c>
      <c r="J2738" s="1" t="s">
        <v>23</v>
      </c>
      <c r="K2738" s="1">
        <v>3</v>
      </c>
      <c r="L2738" s="1" t="s">
        <v>11</v>
      </c>
      <c r="M2738" s="1" t="e">
        <f>VLOOKUP(N2738,'Employment Type'!B:C,3,0)</f>
        <v>#REF!</v>
      </c>
      <c r="N2738" s="1" t="s">
        <v>12</v>
      </c>
      <c r="O2738" s="1">
        <v>159832</v>
      </c>
      <c r="P2738" s="1" t="s">
        <v>20</v>
      </c>
      <c r="Q2738" s="1">
        <v>159832</v>
      </c>
      <c r="R2738" s="1">
        <v>0</v>
      </c>
      <c r="S2738" s="1" t="s">
        <v>21</v>
      </c>
    </row>
    <row r="2739" spans="1:19" ht="15.75" customHeight="1" x14ac:dyDescent="0.25">
      <c r="A2739">
        <v>2738</v>
      </c>
      <c r="B2739">
        <v>4</v>
      </c>
      <c r="C2739" s="1">
        <v>2023</v>
      </c>
      <c r="D2739" s="1" t="s">
        <v>21</v>
      </c>
      <c r="E2739" s="1">
        <v>13</v>
      </c>
      <c r="F2739" s="1" t="s">
        <v>5404</v>
      </c>
      <c r="G2739" s="1">
        <v>3</v>
      </c>
      <c r="H2739" s="1" t="s">
        <v>25</v>
      </c>
      <c r="I2739" s="1">
        <v>48</v>
      </c>
      <c r="J2739" s="1" t="s">
        <v>23</v>
      </c>
      <c r="K2739" s="1">
        <v>3</v>
      </c>
      <c r="L2739" s="1" t="s">
        <v>11</v>
      </c>
      <c r="M2739" s="1" t="e">
        <f>VLOOKUP(N2739,'Employment Type'!B:C,3,0)</f>
        <v>#REF!</v>
      </c>
      <c r="N2739" s="1" t="s">
        <v>12</v>
      </c>
      <c r="O2739" s="1">
        <v>186300</v>
      </c>
      <c r="P2739" s="1" t="s">
        <v>20</v>
      </c>
      <c r="Q2739" s="1">
        <v>186300</v>
      </c>
      <c r="R2739" s="1">
        <v>100</v>
      </c>
      <c r="S2739" s="1" t="s">
        <v>21</v>
      </c>
    </row>
    <row r="2740" spans="1:19" ht="15.75" customHeight="1" x14ac:dyDescent="0.25">
      <c r="A2740">
        <v>2739</v>
      </c>
      <c r="B2740">
        <v>4</v>
      </c>
      <c r="C2740" s="1">
        <v>2023</v>
      </c>
      <c r="D2740" s="1" t="s">
        <v>21</v>
      </c>
      <c r="E2740" s="1">
        <v>13</v>
      </c>
      <c r="F2740" s="1" t="s">
        <v>5404</v>
      </c>
      <c r="G2740" s="1">
        <v>3</v>
      </c>
      <c r="H2740" s="1" t="s">
        <v>25</v>
      </c>
      <c r="I2740" s="1">
        <v>48</v>
      </c>
      <c r="J2740" s="1" t="s">
        <v>23</v>
      </c>
      <c r="K2740" s="1">
        <v>3</v>
      </c>
      <c r="L2740" s="1" t="s">
        <v>11</v>
      </c>
      <c r="M2740" s="1" t="e">
        <f>VLOOKUP(N2740,'Employment Type'!B:C,3,0)</f>
        <v>#REF!</v>
      </c>
      <c r="N2740" s="1" t="s">
        <v>12</v>
      </c>
      <c r="O2740" s="1">
        <v>102500</v>
      </c>
      <c r="P2740" s="1" t="s">
        <v>20</v>
      </c>
      <c r="Q2740" s="1">
        <v>102500</v>
      </c>
      <c r="R2740" s="1">
        <v>100</v>
      </c>
      <c r="S2740" s="1" t="s">
        <v>21</v>
      </c>
    </row>
    <row r="2741" spans="1:19" ht="15.75" customHeight="1" x14ac:dyDescent="0.25">
      <c r="A2741">
        <v>2740</v>
      </c>
      <c r="B2741">
        <v>4</v>
      </c>
      <c r="C2741" s="1">
        <v>2023</v>
      </c>
      <c r="D2741" s="1" t="s">
        <v>21</v>
      </c>
      <c r="E2741" s="1">
        <v>13</v>
      </c>
      <c r="F2741" s="1" t="s">
        <v>5404</v>
      </c>
      <c r="G2741" s="1">
        <v>3</v>
      </c>
      <c r="H2741" s="1" t="s">
        <v>25</v>
      </c>
      <c r="I2741" s="1">
        <v>34</v>
      </c>
      <c r="J2741" s="1" t="s">
        <v>37</v>
      </c>
      <c r="K2741" s="1">
        <v>3</v>
      </c>
      <c r="L2741" s="1" t="s">
        <v>11</v>
      </c>
      <c r="M2741" s="1" t="e">
        <f>VLOOKUP(N2741,'Employment Type'!B:C,3,0)</f>
        <v>#REF!</v>
      </c>
      <c r="N2741" s="1" t="s">
        <v>12</v>
      </c>
      <c r="O2741" s="1">
        <v>165000</v>
      </c>
      <c r="P2741" s="1" t="s">
        <v>20</v>
      </c>
      <c r="Q2741" s="1">
        <v>165000</v>
      </c>
      <c r="R2741" s="1">
        <v>0</v>
      </c>
      <c r="S2741" s="1" t="s">
        <v>21</v>
      </c>
    </row>
    <row r="2742" spans="1:19" ht="15.75" customHeight="1" x14ac:dyDescent="0.25">
      <c r="A2742">
        <v>2741</v>
      </c>
      <c r="B2742">
        <v>4</v>
      </c>
      <c r="C2742" s="1">
        <v>2023</v>
      </c>
      <c r="D2742" s="1" t="s">
        <v>21</v>
      </c>
      <c r="E2742" s="1">
        <v>13</v>
      </c>
      <c r="F2742" s="1" t="s">
        <v>5404</v>
      </c>
      <c r="G2742" s="1">
        <v>3</v>
      </c>
      <c r="H2742" s="1" t="s">
        <v>25</v>
      </c>
      <c r="I2742" s="1">
        <v>34</v>
      </c>
      <c r="J2742" s="1" t="s">
        <v>37</v>
      </c>
      <c r="K2742" s="1">
        <v>3</v>
      </c>
      <c r="L2742" s="1" t="s">
        <v>11</v>
      </c>
      <c r="M2742" s="1" t="e">
        <f>VLOOKUP(N2742,'Employment Type'!B:C,3,0)</f>
        <v>#REF!</v>
      </c>
      <c r="N2742" s="1" t="s">
        <v>12</v>
      </c>
      <c r="O2742" s="1">
        <v>132300</v>
      </c>
      <c r="P2742" s="1" t="s">
        <v>20</v>
      </c>
      <c r="Q2742" s="1">
        <v>132300</v>
      </c>
      <c r="R2742" s="1">
        <v>0</v>
      </c>
      <c r="S2742" s="1" t="s">
        <v>21</v>
      </c>
    </row>
    <row r="2743" spans="1:19" ht="15.75" customHeight="1" x14ac:dyDescent="0.25">
      <c r="A2743">
        <v>2742</v>
      </c>
      <c r="B2743">
        <v>4</v>
      </c>
      <c r="C2743" s="1">
        <v>2023</v>
      </c>
      <c r="D2743" s="1" t="s">
        <v>21</v>
      </c>
      <c r="E2743" s="1">
        <v>13</v>
      </c>
      <c r="F2743" s="1" t="s">
        <v>5404</v>
      </c>
      <c r="G2743" s="1">
        <v>3</v>
      </c>
      <c r="H2743" s="1" t="s">
        <v>25</v>
      </c>
      <c r="I2743" s="1">
        <v>48</v>
      </c>
      <c r="J2743" s="1" t="s">
        <v>23</v>
      </c>
      <c r="K2743" s="1">
        <v>3</v>
      </c>
      <c r="L2743" s="1" t="s">
        <v>11</v>
      </c>
      <c r="M2743" s="1" t="e">
        <f>VLOOKUP(N2743,'Employment Type'!B:C,3,0)</f>
        <v>#REF!</v>
      </c>
      <c r="N2743" s="1" t="s">
        <v>12</v>
      </c>
      <c r="O2743" s="1">
        <v>190000</v>
      </c>
      <c r="P2743" s="1" t="s">
        <v>20</v>
      </c>
      <c r="Q2743" s="1">
        <v>190000</v>
      </c>
      <c r="R2743" s="1">
        <v>0</v>
      </c>
      <c r="S2743" s="1" t="s">
        <v>21</v>
      </c>
    </row>
    <row r="2744" spans="1:19" ht="15.75" customHeight="1" x14ac:dyDescent="0.25">
      <c r="A2744">
        <v>2743</v>
      </c>
      <c r="B2744">
        <v>4</v>
      </c>
      <c r="C2744" s="1">
        <v>2023</v>
      </c>
      <c r="D2744" s="1" t="s">
        <v>21</v>
      </c>
      <c r="E2744" s="1">
        <v>13</v>
      </c>
      <c r="F2744" s="1" t="s">
        <v>5404</v>
      </c>
      <c r="G2744" s="1">
        <v>3</v>
      </c>
      <c r="H2744" s="1" t="s">
        <v>25</v>
      </c>
      <c r="I2744" s="1">
        <v>48</v>
      </c>
      <c r="J2744" s="1" t="s">
        <v>23</v>
      </c>
      <c r="K2744" s="1">
        <v>3</v>
      </c>
      <c r="L2744" s="1" t="s">
        <v>11</v>
      </c>
      <c r="M2744" s="1" t="e">
        <f>VLOOKUP(N2744,'Employment Type'!B:C,3,0)</f>
        <v>#REF!</v>
      </c>
      <c r="N2744" s="1" t="s">
        <v>12</v>
      </c>
      <c r="O2744" s="1">
        <v>126000</v>
      </c>
      <c r="P2744" s="1" t="s">
        <v>20</v>
      </c>
      <c r="Q2744" s="1">
        <v>126000</v>
      </c>
      <c r="R2744" s="1">
        <v>0</v>
      </c>
      <c r="S2744" s="1" t="s">
        <v>21</v>
      </c>
    </row>
    <row r="2745" spans="1:19" ht="15.75" customHeight="1" x14ac:dyDescent="0.25">
      <c r="A2745">
        <v>2744</v>
      </c>
      <c r="B2745">
        <v>4</v>
      </c>
      <c r="C2745" s="1">
        <v>2023</v>
      </c>
      <c r="D2745" s="1" t="s">
        <v>21</v>
      </c>
      <c r="E2745" s="1">
        <v>13</v>
      </c>
      <c r="F2745" s="1" t="s">
        <v>5404</v>
      </c>
      <c r="G2745" s="1">
        <v>3</v>
      </c>
      <c r="H2745" s="1" t="s">
        <v>25</v>
      </c>
      <c r="I2745" s="1">
        <v>32</v>
      </c>
      <c r="J2745" s="1" t="s">
        <v>45</v>
      </c>
      <c r="K2745" s="1">
        <v>3</v>
      </c>
      <c r="L2745" s="1" t="s">
        <v>11</v>
      </c>
      <c r="M2745" s="1" t="e">
        <f>VLOOKUP(N2745,'Employment Type'!B:C,3,0)</f>
        <v>#REF!</v>
      </c>
      <c r="N2745" s="1" t="s">
        <v>12</v>
      </c>
      <c r="O2745" s="1">
        <v>149040</v>
      </c>
      <c r="P2745" s="1" t="s">
        <v>20</v>
      </c>
      <c r="Q2745" s="1">
        <v>149040</v>
      </c>
      <c r="R2745" s="1">
        <v>100</v>
      </c>
      <c r="S2745" s="1" t="s">
        <v>21</v>
      </c>
    </row>
    <row r="2746" spans="1:19" ht="15.75" customHeight="1" x14ac:dyDescent="0.25">
      <c r="A2746">
        <v>2745</v>
      </c>
      <c r="B2746">
        <v>4</v>
      </c>
      <c r="C2746" s="1">
        <v>2023</v>
      </c>
      <c r="D2746" s="1" t="s">
        <v>21</v>
      </c>
      <c r="E2746" s="1">
        <v>13</v>
      </c>
      <c r="F2746" s="1" t="s">
        <v>5404</v>
      </c>
      <c r="G2746" s="1">
        <v>3</v>
      </c>
      <c r="H2746" s="1" t="s">
        <v>25</v>
      </c>
      <c r="I2746" s="1">
        <v>32</v>
      </c>
      <c r="J2746" s="1" t="s">
        <v>45</v>
      </c>
      <c r="K2746" s="1">
        <v>3</v>
      </c>
      <c r="L2746" s="1" t="s">
        <v>11</v>
      </c>
      <c r="M2746" s="1" t="e">
        <f>VLOOKUP(N2746,'Employment Type'!B:C,3,0)</f>
        <v>#REF!</v>
      </c>
      <c r="N2746" s="1" t="s">
        <v>12</v>
      </c>
      <c r="O2746" s="1">
        <v>113900</v>
      </c>
      <c r="P2746" s="1" t="s">
        <v>20</v>
      </c>
      <c r="Q2746" s="1">
        <v>113900</v>
      </c>
      <c r="R2746" s="1">
        <v>100</v>
      </c>
      <c r="S2746" s="1" t="s">
        <v>21</v>
      </c>
    </row>
    <row r="2747" spans="1:19" ht="15.75" customHeight="1" x14ac:dyDescent="0.25">
      <c r="A2747">
        <v>2746</v>
      </c>
      <c r="B2747">
        <v>4</v>
      </c>
      <c r="C2747" s="1">
        <v>2023</v>
      </c>
      <c r="D2747" s="1" t="s">
        <v>21</v>
      </c>
      <c r="E2747" s="1">
        <v>13</v>
      </c>
      <c r="F2747" s="1" t="s">
        <v>5404</v>
      </c>
      <c r="G2747" s="1">
        <v>3</v>
      </c>
      <c r="H2747" s="1" t="s">
        <v>25</v>
      </c>
      <c r="I2747" s="1">
        <v>34</v>
      </c>
      <c r="J2747" s="1" t="s">
        <v>37</v>
      </c>
      <c r="K2747" s="1">
        <v>3</v>
      </c>
      <c r="L2747" s="1" t="s">
        <v>11</v>
      </c>
      <c r="M2747" s="1" t="e">
        <f>VLOOKUP(N2747,'Employment Type'!B:C,3,0)</f>
        <v>#REF!</v>
      </c>
      <c r="N2747" s="1" t="s">
        <v>12</v>
      </c>
      <c r="O2747" s="1">
        <v>153600</v>
      </c>
      <c r="P2747" s="1" t="s">
        <v>20</v>
      </c>
      <c r="Q2747" s="1">
        <v>153600</v>
      </c>
      <c r="R2747" s="1">
        <v>100</v>
      </c>
      <c r="S2747" s="1" t="s">
        <v>21</v>
      </c>
    </row>
    <row r="2748" spans="1:19" ht="15.75" customHeight="1" x14ac:dyDescent="0.25">
      <c r="A2748">
        <v>2747</v>
      </c>
      <c r="B2748">
        <v>4</v>
      </c>
      <c r="C2748" s="1">
        <v>2023</v>
      </c>
      <c r="D2748" s="1" t="s">
        <v>21</v>
      </c>
      <c r="E2748" s="1">
        <v>13</v>
      </c>
      <c r="F2748" s="1" t="s">
        <v>5404</v>
      </c>
      <c r="G2748" s="1">
        <v>3</v>
      </c>
      <c r="H2748" s="1" t="s">
        <v>25</v>
      </c>
      <c r="I2748" s="1">
        <v>34</v>
      </c>
      <c r="J2748" s="1" t="s">
        <v>37</v>
      </c>
      <c r="K2748" s="1">
        <v>3</v>
      </c>
      <c r="L2748" s="1" t="s">
        <v>11</v>
      </c>
      <c r="M2748" s="1" t="e">
        <f>VLOOKUP(N2748,'Employment Type'!B:C,3,0)</f>
        <v>#REF!</v>
      </c>
      <c r="N2748" s="1" t="s">
        <v>12</v>
      </c>
      <c r="O2748" s="1">
        <v>106800</v>
      </c>
      <c r="P2748" s="1" t="s">
        <v>20</v>
      </c>
      <c r="Q2748" s="1">
        <v>106800</v>
      </c>
      <c r="R2748" s="1">
        <v>100</v>
      </c>
      <c r="S2748" s="1" t="s">
        <v>21</v>
      </c>
    </row>
    <row r="2749" spans="1:19" ht="15.75" customHeight="1" x14ac:dyDescent="0.25">
      <c r="A2749">
        <v>2748</v>
      </c>
      <c r="B2749">
        <v>4</v>
      </c>
      <c r="C2749" s="1">
        <v>2023</v>
      </c>
      <c r="D2749" s="1" t="s">
        <v>21</v>
      </c>
      <c r="E2749" s="1">
        <v>13</v>
      </c>
      <c r="F2749" s="1" t="s">
        <v>5404</v>
      </c>
      <c r="G2749" s="1">
        <v>3</v>
      </c>
      <c r="H2749" s="1" t="s">
        <v>25</v>
      </c>
      <c r="I2749" s="1">
        <v>34</v>
      </c>
      <c r="J2749" s="1" t="s">
        <v>37</v>
      </c>
      <c r="K2749" s="1">
        <v>3</v>
      </c>
      <c r="L2749" s="1" t="s">
        <v>11</v>
      </c>
      <c r="M2749" s="1" t="e">
        <f>VLOOKUP(N2749,'Employment Type'!B:C,3,0)</f>
        <v>#REF!</v>
      </c>
      <c r="N2749" s="1" t="s">
        <v>12</v>
      </c>
      <c r="O2749" s="1">
        <v>172600</v>
      </c>
      <c r="P2749" s="1" t="s">
        <v>20</v>
      </c>
      <c r="Q2749" s="1">
        <v>172600</v>
      </c>
      <c r="R2749" s="1">
        <v>100</v>
      </c>
      <c r="S2749" s="1" t="s">
        <v>21</v>
      </c>
    </row>
    <row r="2750" spans="1:19" ht="15.75" customHeight="1" x14ac:dyDescent="0.25">
      <c r="A2750">
        <v>2749</v>
      </c>
      <c r="B2750">
        <v>4</v>
      </c>
      <c r="C2750" s="1">
        <v>2023</v>
      </c>
      <c r="D2750" s="1" t="s">
        <v>21</v>
      </c>
      <c r="E2750" s="1">
        <v>13</v>
      </c>
      <c r="F2750" s="1" t="s">
        <v>5404</v>
      </c>
      <c r="G2750" s="1">
        <v>3</v>
      </c>
      <c r="H2750" s="1" t="s">
        <v>25</v>
      </c>
      <c r="I2750" s="1">
        <v>34</v>
      </c>
      <c r="J2750" s="1" t="s">
        <v>37</v>
      </c>
      <c r="K2750" s="1">
        <v>3</v>
      </c>
      <c r="L2750" s="1" t="s">
        <v>11</v>
      </c>
      <c r="M2750" s="1" t="e">
        <f>VLOOKUP(N2750,'Employment Type'!B:C,3,0)</f>
        <v>#REF!</v>
      </c>
      <c r="N2750" s="1" t="s">
        <v>12</v>
      </c>
      <c r="O2750" s="1">
        <v>107900</v>
      </c>
      <c r="P2750" s="1" t="s">
        <v>20</v>
      </c>
      <c r="Q2750" s="1">
        <v>107900</v>
      </c>
      <c r="R2750" s="1">
        <v>100</v>
      </c>
      <c r="S2750" s="1" t="s">
        <v>21</v>
      </c>
    </row>
    <row r="2751" spans="1:19" ht="15.75" customHeight="1" x14ac:dyDescent="0.25">
      <c r="A2751">
        <v>2750</v>
      </c>
      <c r="B2751">
        <v>4</v>
      </c>
      <c r="C2751" s="1">
        <v>2023</v>
      </c>
      <c r="D2751" s="1" t="s">
        <v>21</v>
      </c>
      <c r="E2751" s="1">
        <v>13</v>
      </c>
      <c r="F2751" s="1" t="s">
        <v>5404</v>
      </c>
      <c r="G2751" s="1">
        <v>3</v>
      </c>
      <c r="H2751" s="1" t="s">
        <v>25</v>
      </c>
      <c r="I2751" s="1">
        <v>26</v>
      </c>
      <c r="J2751" s="1" t="s">
        <v>27</v>
      </c>
      <c r="K2751" s="1">
        <v>3</v>
      </c>
      <c r="L2751" s="1" t="s">
        <v>11</v>
      </c>
      <c r="M2751" s="1" t="e">
        <f>VLOOKUP(N2751,'Employment Type'!B:C,3,0)</f>
        <v>#REF!</v>
      </c>
      <c r="N2751" s="1" t="s">
        <v>12</v>
      </c>
      <c r="O2751" s="1">
        <v>180180</v>
      </c>
      <c r="P2751" s="1" t="s">
        <v>20</v>
      </c>
      <c r="Q2751" s="1">
        <v>180180</v>
      </c>
      <c r="R2751" s="1">
        <v>0</v>
      </c>
      <c r="S2751" s="1" t="s">
        <v>21</v>
      </c>
    </row>
    <row r="2752" spans="1:19" ht="15.75" customHeight="1" x14ac:dyDescent="0.25">
      <c r="A2752">
        <v>2751</v>
      </c>
      <c r="B2752">
        <v>4</v>
      </c>
      <c r="C2752" s="1">
        <v>2023</v>
      </c>
      <c r="D2752" s="1" t="s">
        <v>21</v>
      </c>
      <c r="E2752" s="1">
        <v>13</v>
      </c>
      <c r="F2752" s="1" t="s">
        <v>5404</v>
      </c>
      <c r="G2752" s="1">
        <v>3</v>
      </c>
      <c r="H2752" s="1" t="s">
        <v>25</v>
      </c>
      <c r="I2752" s="1">
        <v>26</v>
      </c>
      <c r="J2752" s="1" t="s">
        <v>27</v>
      </c>
      <c r="K2752" s="1">
        <v>3</v>
      </c>
      <c r="L2752" s="1" t="s">
        <v>11</v>
      </c>
      <c r="M2752" s="1" t="e">
        <f>VLOOKUP(N2752,'Employment Type'!B:C,3,0)</f>
        <v>#REF!</v>
      </c>
      <c r="N2752" s="1" t="s">
        <v>12</v>
      </c>
      <c r="O2752" s="1">
        <v>106020</v>
      </c>
      <c r="P2752" s="1" t="s">
        <v>20</v>
      </c>
      <c r="Q2752" s="1">
        <v>106020</v>
      </c>
      <c r="R2752" s="1">
        <v>0</v>
      </c>
      <c r="S2752" s="1" t="s">
        <v>21</v>
      </c>
    </row>
    <row r="2753" spans="1:19" ht="15.75" customHeight="1" x14ac:dyDescent="0.25">
      <c r="A2753">
        <v>2752</v>
      </c>
      <c r="B2753">
        <v>4</v>
      </c>
      <c r="C2753" s="1">
        <v>2023</v>
      </c>
      <c r="D2753" s="1" t="s">
        <v>21</v>
      </c>
      <c r="E2753" s="1">
        <v>13</v>
      </c>
      <c r="F2753" s="1" t="s">
        <v>5404</v>
      </c>
      <c r="G2753" s="1">
        <v>3</v>
      </c>
      <c r="H2753" s="1" t="s">
        <v>25</v>
      </c>
      <c r="I2753" s="1">
        <v>32</v>
      </c>
      <c r="J2753" s="1" t="s">
        <v>45</v>
      </c>
      <c r="K2753" s="1">
        <v>3</v>
      </c>
      <c r="L2753" s="1" t="s">
        <v>11</v>
      </c>
      <c r="M2753" s="1" t="e">
        <f>VLOOKUP(N2753,'Employment Type'!B:C,3,0)</f>
        <v>#REF!</v>
      </c>
      <c r="N2753" s="1" t="s">
        <v>12</v>
      </c>
      <c r="O2753" s="1">
        <v>376080</v>
      </c>
      <c r="P2753" s="1" t="s">
        <v>20</v>
      </c>
      <c r="Q2753" s="1">
        <v>376080</v>
      </c>
      <c r="R2753" s="1">
        <v>100</v>
      </c>
      <c r="S2753" s="1" t="s">
        <v>21</v>
      </c>
    </row>
    <row r="2754" spans="1:19" ht="15.75" customHeight="1" x14ac:dyDescent="0.25">
      <c r="A2754">
        <v>2753</v>
      </c>
      <c r="B2754">
        <v>4</v>
      </c>
      <c r="C2754" s="1">
        <v>2023</v>
      </c>
      <c r="D2754" s="1" t="s">
        <v>21</v>
      </c>
      <c r="E2754" s="1">
        <v>13</v>
      </c>
      <c r="F2754" s="1" t="s">
        <v>5404</v>
      </c>
      <c r="G2754" s="1">
        <v>3</v>
      </c>
      <c r="H2754" s="1" t="s">
        <v>25</v>
      </c>
      <c r="I2754" s="1">
        <v>32</v>
      </c>
      <c r="J2754" s="1" t="s">
        <v>45</v>
      </c>
      <c r="K2754" s="1">
        <v>3</v>
      </c>
      <c r="L2754" s="1" t="s">
        <v>11</v>
      </c>
      <c r="M2754" s="1" t="e">
        <f>VLOOKUP(N2754,'Employment Type'!B:C,3,0)</f>
        <v>#REF!</v>
      </c>
      <c r="N2754" s="1" t="s">
        <v>12</v>
      </c>
      <c r="O2754" s="1">
        <v>213120</v>
      </c>
      <c r="P2754" s="1" t="s">
        <v>20</v>
      </c>
      <c r="Q2754" s="1">
        <v>213120</v>
      </c>
      <c r="R2754" s="1">
        <v>100</v>
      </c>
      <c r="S2754" s="1" t="s">
        <v>21</v>
      </c>
    </row>
    <row r="2755" spans="1:19" ht="15.75" customHeight="1" x14ac:dyDescent="0.25">
      <c r="A2755">
        <v>2754</v>
      </c>
      <c r="B2755">
        <v>4</v>
      </c>
      <c r="C2755" s="1">
        <v>2023</v>
      </c>
      <c r="D2755" s="1" t="s">
        <v>21</v>
      </c>
      <c r="E2755" s="1">
        <v>13</v>
      </c>
      <c r="F2755" s="1" t="s">
        <v>5404</v>
      </c>
      <c r="G2755" s="1">
        <v>3</v>
      </c>
      <c r="H2755" s="1" t="s">
        <v>25</v>
      </c>
      <c r="I2755" s="1">
        <v>26</v>
      </c>
      <c r="J2755" s="1" t="s">
        <v>27</v>
      </c>
      <c r="K2755" s="1">
        <v>3</v>
      </c>
      <c r="L2755" s="1" t="s">
        <v>11</v>
      </c>
      <c r="M2755" s="1" t="e">
        <f>VLOOKUP(N2755,'Employment Type'!B:C,3,0)</f>
        <v>#REF!</v>
      </c>
      <c r="N2755" s="1" t="s">
        <v>12</v>
      </c>
      <c r="O2755" s="1">
        <v>153600</v>
      </c>
      <c r="P2755" s="1" t="s">
        <v>20</v>
      </c>
      <c r="Q2755" s="1">
        <v>153600</v>
      </c>
      <c r="R2755" s="1">
        <v>0</v>
      </c>
      <c r="S2755" s="1" t="s">
        <v>21</v>
      </c>
    </row>
    <row r="2756" spans="1:19" ht="15.75" customHeight="1" x14ac:dyDescent="0.25">
      <c r="A2756">
        <v>2755</v>
      </c>
      <c r="B2756">
        <v>4</v>
      </c>
      <c r="C2756" s="1">
        <v>2023</v>
      </c>
      <c r="D2756" s="1" t="s">
        <v>21</v>
      </c>
      <c r="E2756" s="1">
        <v>13</v>
      </c>
      <c r="F2756" s="1" t="s">
        <v>5404</v>
      </c>
      <c r="G2756" s="1">
        <v>3</v>
      </c>
      <c r="H2756" s="1" t="s">
        <v>25</v>
      </c>
      <c r="I2756" s="1">
        <v>26</v>
      </c>
      <c r="J2756" s="1" t="s">
        <v>27</v>
      </c>
      <c r="K2756" s="1">
        <v>3</v>
      </c>
      <c r="L2756" s="1" t="s">
        <v>11</v>
      </c>
      <c r="M2756" s="1" t="e">
        <f>VLOOKUP(N2756,'Employment Type'!B:C,3,0)</f>
        <v>#REF!</v>
      </c>
      <c r="N2756" s="1" t="s">
        <v>12</v>
      </c>
      <c r="O2756" s="1">
        <v>100500</v>
      </c>
      <c r="P2756" s="1" t="s">
        <v>20</v>
      </c>
      <c r="Q2756" s="1">
        <v>100500</v>
      </c>
      <c r="R2756" s="1">
        <v>0</v>
      </c>
      <c r="S2756" s="1" t="s">
        <v>21</v>
      </c>
    </row>
    <row r="2757" spans="1:19" ht="15.75" customHeight="1" x14ac:dyDescent="0.25">
      <c r="A2757">
        <v>2756</v>
      </c>
      <c r="B2757">
        <v>4</v>
      </c>
      <c r="C2757" s="1">
        <v>2023</v>
      </c>
      <c r="D2757" s="1" t="s">
        <v>21</v>
      </c>
      <c r="E2757" s="1">
        <v>13</v>
      </c>
      <c r="F2757" s="1" t="s">
        <v>5404</v>
      </c>
      <c r="G2757" s="1">
        <v>3</v>
      </c>
      <c r="H2757" s="1" t="s">
        <v>25</v>
      </c>
      <c r="I2757" s="1">
        <v>26</v>
      </c>
      <c r="J2757" s="1" t="s">
        <v>27</v>
      </c>
      <c r="K2757" s="1">
        <v>3</v>
      </c>
      <c r="L2757" s="1" t="s">
        <v>11</v>
      </c>
      <c r="M2757" s="1" t="e">
        <f>VLOOKUP(N2757,'Employment Type'!B:C,3,0)</f>
        <v>#REF!</v>
      </c>
      <c r="N2757" s="1" t="s">
        <v>12</v>
      </c>
      <c r="O2757" s="1">
        <v>206500</v>
      </c>
      <c r="P2757" s="1" t="s">
        <v>20</v>
      </c>
      <c r="Q2757" s="1">
        <v>206500</v>
      </c>
      <c r="R2757" s="1">
        <v>100</v>
      </c>
      <c r="S2757" s="1" t="s">
        <v>21</v>
      </c>
    </row>
    <row r="2758" spans="1:19" ht="15.75" customHeight="1" x14ac:dyDescent="0.25">
      <c r="A2758">
        <v>2757</v>
      </c>
      <c r="B2758">
        <v>4</v>
      </c>
      <c r="C2758" s="1">
        <v>2023</v>
      </c>
      <c r="D2758" s="1" t="s">
        <v>21</v>
      </c>
      <c r="E2758" s="1">
        <v>13</v>
      </c>
      <c r="F2758" s="1" t="s">
        <v>5404</v>
      </c>
      <c r="G2758" s="1">
        <v>3</v>
      </c>
      <c r="H2758" s="1" t="s">
        <v>25</v>
      </c>
      <c r="I2758" s="1">
        <v>26</v>
      </c>
      <c r="J2758" s="1" t="s">
        <v>27</v>
      </c>
      <c r="K2758" s="1">
        <v>3</v>
      </c>
      <c r="L2758" s="1" t="s">
        <v>11</v>
      </c>
      <c r="M2758" s="1" t="e">
        <f>VLOOKUP(N2758,'Employment Type'!B:C,3,0)</f>
        <v>#REF!</v>
      </c>
      <c r="N2758" s="1" t="s">
        <v>12</v>
      </c>
      <c r="O2758" s="1">
        <v>121600</v>
      </c>
      <c r="P2758" s="1" t="s">
        <v>20</v>
      </c>
      <c r="Q2758" s="1">
        <v>121600</v>
      </c>
      <c r="R2758" s="1">
        <v>100</v>
      </c>
      <c r="S2758" s="1" t="s">
        <v>21</v>
      </c>
    </row>
    <row r="2759" spans="1:19" ht="15.75" customHeight="1" x14ac:dyDescent="0.25">
      <c r="A2759">
        <v>2758</v>
      </c>
      <c r="B2759">
        <v>4</v>
      </c>
      <c r="C2759" s="1">
        <v>2023</v>
      </c>
      <c r="D2759" s="1" t="s">
        <v>21</v>
      </c>
      <c r="E2759" s="1">
        <v>13</v>
      </c>
      <c r="F2759" s="1" t="s">
        <v>5404</v>
      </c>
      <c r="G2759" s="1">
        <v>3</v>
      </c>
      <c r="H2759" s="1" t="s">
        <v>25</v>
      </c>
      <c r="I2759" s="1">
        <v>34</v>
      </c>
      <c r="J2759" s="1" t="s">
        <v>37</v>
      </c>
      <c r="K2759" s="1">
        <v>3</v>
      </c>
      <c r="L2759" s="1" t="s">
        <v>11</v>
      </c>
      <c r="M2759" s="1" t="e">
        <f>VLOOKUP(N2759,'Employment Type'!B:C,3,0)</f>
        <v>#REF!</v>
      </c>
      <c r="N2759" s="1" t="s">
        <v>12</v>
      </c>
      <c r="O2759" s="1">
        <v>260000</v>
      </c>
      <c r="P2759" s="1" t="s">
        <v>20</v>
      </c>
      <c r="Q2759" s="1">
        <v>260000</v>
      </c>
      <c r="R2759" s="1">
        <v>0</v>
      </c>
      <c r="S2759" s="1" t="s">
        <v>21</v>
      </c>
    </row>
    <row r="2760" spans="1:19" ht="15.75" customHeight="1" x14ac:dyDescent="0.25">
      <c r="A2760">
        <v>2759</v>
      </c>
      <c r="B2760">
        <v>4</v>
      </c>
      <c r="C2760" s="1">
        <v>2023</v>
      </c>
      <c r="D2760" s="1" t="s">
        <v>21</v>
      </c>
      <c r="E2760" s="1">
        <v>13</v>
      </c>
      <c r="F2760" s="1" t="s">
        <v>5404</v>
      </c>
      <c r="G2760" s="1">
        <v>3</v>
      </c>
      <c r="H2760" s="1" t="s">
        <v>25</v>
      </c>
      <c r="I2760" s="1">
        <v>34</v>
      </c>
      <c r="J2760" s="1" t="s">
        <v>37</v>
      </c>
      <c r="K2760" s="1">
        <v>3</v>
      </c>
      <c r="L2760" s="1" t="s">
        <v>11</v>
      </c>
      <c r="M2760" s="1" t="e">
        <f>VLOOKUP(N2760,'Employment Type'!B:C,3,0)</f>
        <v>#REF!</v>
      </c>
      <c r="N2760" s="1" t="s">
        <v>12</v>
      </c>
      <c r="O2760" s="1">
        <v>225000</v>
      </c>
      <c r="P2760" s="1" t="s">
        <v>20</v>
      </c>
      <c r="Q2760" s="1">
        <v>225000</v>
      </c>
      <c r="R2760" s="1">
        <v>0</v>
      </c>
      <c r="S2760" s="1" t="s">
        <v>21</v>
      </c>
    </row>
    <row r="2761" spans="1:19" ht="15.75" customHeight="1" x14ac:dyDescent="0.25">
      <c r="A2761">
        <v>2760</v>
      </c>
      <c r="B2761">
        <v>4</v>
      </c>
      <c r="C2761" s="1">
        <v>2023</v>
      </c>
      <c r="D2761" s="1" t="s">
        <v>21</v>
      </c>
      <c r="E2761" s="1">
        <v>13</v>
      </c>
      <c r="F2761" s="1" t="s">
        <v>5404</v>
      </c>
      <c r="G2761" s="1">
        <v>3</v>
      </c>
      <c r="H2761" s="1" t="s">
        <v>25</v>
      </c>
      <c r="I2761" s="1">
        <v>34</v>
      </c>
      <c r="J2761" s="1" t="s">
        <v>37</v>
      </c>
      <c r="K2761" s="1">
        <v>4</v>
      </c>
      <c r="L2761" s="1" t="s">
        <v>44</v>
      </c>
      <c r="M2761" s="1" t="e">
        <f>VLOOKUP(N2761,'Employment Type'!B:C,3,0)</f>
        <v>#REF!</v>
      </c>
      <c r="N2761" s="1" t="s">
        <v>12</v>
      </c>
      <c r="O2761" s="1">
        <v>194500</v>
      </c>
      <c r="P2761" s="1" t="s">
        <v>20</v>
      </c>
      <c r="Q2761" s="1">
        <v>194500</v>
      </c>
      <c r="R2761" s="1">
        <v>0</v>
      </c>
      <c r="S2761" s="1" t="s">
        <v>21</v>
      </c>
    </row>
    <row r="2762" spans="1:19" ht="15.75" customHeight="1" x14ac:dyDescent="0.25">
      <c r="A2762">
        <v>2761</v>
      </c>
      <c r="B2762">
        <v>4</v>
      </c>
      <c r="C2762" s="1">
        <v>2023</v>
      </c>
      <c r="D2762" s="1" t="s">
        <v>21</v>
      </c>
      <c r="E2762" s="1">
        <v>13</v>
      </c>
      <c r="F2762" s="1" t="s">
        <v>5404</v>
      </c>
      <c r="G2762" s="1">
        <v>3</v>
      </c>
      <c r="H2762" s="1" t="s">
        <v>25</v>
      </c>
      <c r="I2762" s="1">
        <v>34</v>
      </c>
      <c r="J2762" s="1" t="s">
        <v>37</v>
      </c>
      <c r="K2762" s="1">
        <v>4</v>
      </c>
      <c r="L2762" s="1" t="s">
        <v>44</v>
      </c>
      <c r="M2762" s="1" t="e">
        <f>VLOOKUP(N2762,'Employment Type'!B:C,3,0)</f>
        <v>#REF!</v>
      </c>
      <c r="N2762" s="1" t="s">
        <v>12</v>
      </c>
      <c r="O2762" s="1">
        <v>115500</v>
      </c>
      <c r="P2762" s="1" t="s">
        <v>20</v>
      </c>
      <c r="Q2762" s="1">
        <v>115500</v>
      </c>
      <c r="R2762" s="1">
        <v>0</v>
      </c>
      <c r="S2762" s="1" t="s">
        <v>21</v>
      </c>
    </row>
    <row r="2763" spans="1:19" ht="15.75" customHeight="1" x14ac:dyDescent="0.25">
      <c r="A2763">
        <v>2762</v>
      </c>
      <c r="B2763">
        <v>4</v>
      </c>
      <c r="C2763" s="1">
        <v>2023</v>
      </c>
      <c r="D2763" s="1" t="s">
        <v>21</v>
      </c>
      <c r="E2763" s="1">
        <v>13</v>
      </c>
      <c r="F2763" s="1" t="s">
        <v>5404</v>
      </c>
      <c r="G2763" s="1">
        <v>3</v>
      </c>
      <c r="H2763" s="1" t="s">
        <v>16</v>
      </c>
      <c r="I2763" s="1">
        <v>22</v>
      </c>
      <c r="J2763" s="1" t="s">
        <v>91</v>
      </c>
      <c r="K2763" s="1">
        <v>3</v>
      </c>
      <c r="L2763" s="1" t="s">
        <v>11</v>
      </c>
      <c r="M2763" s="1" t="e">
        <f>VLOOKUP(N2763,'Employment Type'!B:C,3,0)</f>
        <v>#REF!</v>
      </c>
      <c r="N2763" s="1" t="s">
        <v>12</v>
      </c>
      <c r="O2763" s="1">
        <v>170000</v>
      </c>
      <c r="P2763" s="1" t="s">
        <v>20</v>
      </c>
      <c r="Q2763" s="1">
        <v>170000</v>
      </c>
      <c r="R2763" s="1">
        <v>100</v>
      </c>
      <c r="S2763" s="1" t="s">
        <v>21</v>
      </c>
    </row>
    <row r="2764" spans="1:19" ht="15.75" customHeight="1" x14ac:dyDescent="0.25">
      <c r="A2764">
        <v>2763</v>
      </c>
      <c r="B2764">
        <v>4</v>
      </c>
      <c r="C2764" s="1">
        <v>2023</v>
      </c>
      <c r="D2764" s="1" t="s">
        <v>21</v>
      </c>
      <c r="E2764" s="1">
        <v>13</v>
      </c>
      <c r="F2764" s="1" t="s">
        <v>5404</v>
      </c>
      <c r="G2764" s="1">
        <v>3</v>
      </c>
      <c r="H2764" s="1" t="s">
        <v>16</v>
      </c>
      <c r="I2764" s="1">
        <v>8</v>
      </c>
      <c r="J2764" s="1" t="s">
        <v>88</v>
      </c>
      <c r="K2764" s="1">
        <v>3</v>
      </c>
      <c r="L2764" s="1" t="s">
        <v>11</v>
      </c>
      <c r="M2764" s="1" t="e">
        <f>VLOOKUP(N2764,'Employment Type'!B:C,3,0)</f>
        <v>#REF!</v>
      </c>
      <c r="N2764" s="1" t="s">
        <v>12</v>
      </c>
      <c r="O2764" s="1">
        <v>90000</v>
      </c>
      <c r="P2764" s="1" t="s">
        <v>20</v>
      </c>
      <c r="Q2764" s="1">
        <v>90000</v>
      </c>
      <c r="R2764" s="1">
        <v>100</v>
      </c>
      <c r="S2764" s="1" t="s">
        <v>21</v>
      </c>
    </row>
    <row r="2765" spans="1:19" ht="15.75" customHeight="1" x14ac:dyDescent="0.25">
      <c r="A2765">
        <v>2764</v>
      </c>
      <c r="B2765">
        <v>4</v>
      </c>
      <c r="C2765" s="1">
        <v>2023</v>
      </c>
      <c r="D2765" s="1" t="s">
        <v>21</v>
      </c>
      <c r="E2765" s="1">
        <v>13</v>
      </c>
      <c r="F2765" s="1" t="s">
        <v>5404</v>
      </c>
      <c r="G2765" s="1">
        <v>3</v>
      </c>
      <c r="H2765" s="1" t="s">
        <v>25</v>
      </c>
      <c r="I2765" s="1">
        <v>26</v>
      </c>
      <c r="J2765" s="1" t="s">
        <v>27</v>
      </c>
      <c r="K2765" s="1">
        <v>1</v>
      </c>
      <c r="L2765" s="1" t="s">
        <v>28</v>
      </c>
      <c r="M2765" s="1" t="e">
        <f>VLOOKUP(N2765,'Employment Type'!B:C,3,0)</f>
        <v>#REF!</v>
      </c>
      <c r="N2765" s="1" t="s">
        <v>12</v>
      </c>
      <c r="O2765" s="1">
        <v>95000</v>
      </c>
      <c r="P2765" s="1" t="s">
        <v>20</v>
      </c>
      <c r="Q2765" s="1">
        <v>95000</v>
      </c>
      <c r="R2765" s="1">
        <v>100</v>
      </c>
      <c r="S2765" s="1" t="s">
        <v>21</v>
      </c>
    </row>
    <row r="2766" spans="1:19" ht="15.75" customHeight="1" x14ac:dyDescent="0.25">
      <c r="A2766">
        <v>2765</v>
      </c>
      <c r="B2766">
        <v>4</v>
      </c>
      <c r="C2766" s="1">
        <v>2023</v>
      </c>
      <c r="D2766" s="1" t="s">
        <v>21</v>
      </c>
      <c r="E2766" s="1">
        <v>13</v>
      </c>
      <c r="F2766" s="1" t="s">
        <v>5404</v>
      </c>
      <c r="G2766" s="1">
        <v>3</v>
      </c>
      <c r="H2766" s="1" t="s">
        <v>25</v>
      </c>
      <c r="I2766" s="1">
        <v>26</v>
      </c>
      <c r="J2766" s="1" t="s">
        <v>27</v>
      </c>
      <c r="K2766" s="1">
        <v>1</v>
      </c>
      <c r="L2766" s="1" t="s">
        <v>28</v>
      </c>
      <c r="M2766" s="1" t="e">
        <f>VLOOKUP(N2766,'Employment Type'!B:C,3,0)</f>
        <v>#REF!</v>
      </c>
      <c r="N2766" s="1" t="s">
        <v>12</v>
      </c>
      <c r="O2766" s="1">
        <v>70000</v>
      </c>
      <c r="P2766" s="1" t="s">
        <v>20</v>
      </c>
      <c r="Q2766" s="1">
        <v>70000</v>
      </c>
      <c r="R2766" s="1">
        <v>100</v>
      </c>
      <c r="S2766" s="1" t="s">
        <v>21</v>
      </c>
    </row>
    <row r="2767" spans="1:19" ht="15.75" customHeight="1" x14ac:dyDescent="0.25">
      <c r="A2767">
        <v>2766</v>
      </c>
      <c r="B2767">
        <v>4</v>
      </c>
      <c r="C2767" s="1">
        <v>2023</v>
      </c>
      <c r="D2767" s="1" t="s">
        <v>21</v>
      </c>
      <c r="E2767" s="1">
        <v>13</v>
      </c>
      <c r="F2767" s="1" t="s">
        <v>5404</v>
      </c>
      <c r="G2767" s="1">
        <v>3</v>
      </c>
      <c r="H2767" s="1" t="s">
        <v>25</v>
      </c>
      <c r="I2767" s="1">
        <v>34</v>
      </c>
      <c r="J2767" s="1" t="s">
        <v>37</v>
      </c>
      <c r="K2767" s="1">
        <v>3</v>
      </c>
      <c r="L2767" s="1" t="s">
        <v>11</v>
      </c>
      <c r="M2767" s="1" t="e">
        <f>VLOOKUP(N2767,'Employment Type'!B:C,3,0)</f>
        <v>#REF!</v>
      </c>
      <c r="N2767" s="1" t="s">
        <v>12</v>
      </c>
      <c r="O2767" s="1">
        <v>275000</v>
      </c>
      <c r="P2767" s="1" t="s">
        <v>20</v>
      </c>
      <c r="Q2767" s="1">
        <v>275000</v>
      </c>
      <c r="R2767" s="1">
        <v>0</v>
      </c>
      <c r="S2767" s="1" t="s">
        <v>21</v>
      </c>
    </row>
    <row r="2768" spans="1:19" ht="15.75" customHeight="1" x14ac:dyDescent="0.25">
      <c r="A2768">
        <v>2767</v>
      </c>
      <c r="B2768">
        <v>4</v>
      </c>
      <c r="C2768" s="1">
        <v>2023</v>
      </c>
      <c r="D2768" s="1" t="s">
        <v>21</v>
      </c>
      <c r="E2768" s="1">
        <v>13</v>
      </c>
      <c r="F2768" s="1" t="s">
        <v>5404</v>
      </c>
      <c r="G2768" s="1">
        <v>3</v>
      </c>
      <c r="H2768" s="1" t="s">
        <v>25</v>
      </c>
      <c r="I2768" s="1">
        <v>34</v>
      </c>
      <c r="J2768" s="1" t="s">
        <v>37</v>
      </c>
      <c r="K2768" s="1">
        <v>3</v>
      </c>
      <c r="L2768" s="1" t="s">
        <v>11</v>
      </c>
      <c r="M2768" s="1" t="e">
        <f>VLOOKUP(N2768,'Employment Type'!B:C,3,0)</f>
        <v>#REF!</v>
      </c>
      <c r="N2768" s="1" t="s">
        <v>12</v>
      </c>
      <c r="O2768" s="1">
        <v>160000</v>
      </c>
      <c r="P2768" s="1" t="s">
        <v>20</v>
      </c>
      <c r="Q2768" s="1">
        <v>160000</v>
      </c>
      <c r="R2768" s="1">
        <v>0</v>
      </c>
      <c r="S2768" s="1" t="s">
        <v>21</v>
      </c>
    </row>
    <row r="2769" spans="1:19" ht="15.75" customHeight="1" x14ac:dyDescent="0.25">
      <c r="A2769">
        <v>2768</v>
      </c>
      <c r="B2769">
        <v>4</v>
      </c>
      <c r="C2769" s="1">
        <v>2023</v>
      </c>
      <c r="D2769" s="1" t="s">
        <v>21</v>
      </c>
      <c r="E2769" s="1">
        <v>13</v>
      </c>
      <c r="F2769" s="1" t="s">
        <v>5404</v>
      </c>
      <c r="G2769" s="1">
        <v>3</v>
      </c>
      <c r="H2769" s="1" t="s">
        <v>25</v>
      </c>
      <c r="I2769" s="1">
        <v>26</v>
      </c>
      <c r="J2769" s="1" t="s">
        <v>27</v>
      </c>
      <c r="K2769" s="1">
        <v>3</v>
      </c>
      <c r="L2769" s="1" t="s">
        <v>11</v>
      </c>
      <c r="M2769" s="1" t="e">
        <f>VLOOKUP(N2769,'Employment Type'!B:C,3,0)</f>
        <v>#REF!</v>
      </c>
      <c r="N2769" s="1" t="s">
        <v>12</v>
      </c>
      <c r="O2769" s="1">
        <v>115934</v>
      </c>
      <c r="P2769" s="1" t="s">
        <v>20</v>
      </c>
      <c r="Q2769" s="1">
        <v>115934</v>
      </c>
      <c r="R2769" s="1">
        <v>100</v>
      </c>
      <c r="S2769" s="1" t="s">
        <v>21</v>
      </c>
    </row>
    <row r="2770" spans="1:19" ht="15.75" customHeight="1" x14ac:dyDescent="0.25">
      <c r="A2770">
        <v>2769</v>
      </c>
      <c r="B2770">
        <v>4</v>
      </c>
      <c r="C2770" s="1">
        <v>2023</v>
      </c>
      <c r="D2770" s="1" t="s">
        <v>21</v>
      </c>
      <c r="E2770" s="1">
        <v>13</v>
      </c>
      <c r="F2770" s="1" t="s">
        <v>5404</v>
      </c>
      <c r="G2770" s="1">
        <v>3</v>
      </c>
      <c r="H2770" s="1" t="s">
        <v>25</v>
      </c>
      <c r="I2770" s="1">
        <v>26</v>
      </c>
      <c r="J2770" s="1" t="s">
        <v>27</v>
      </c>
      <c r="K2770" s="1">
        <v>3</v>
      </c>
      <c r="L2770" s="1" t="s">
        <v>11</v>
      </c>
      <c r="M2770" s="1" t="e">
        <f>VLOOKUP(N2770,'Employment Type'!B:C,3,0)</f>
        <v>#REF!</v>
      </c>
      <c r="N2770" s="1" t="s">
        <v>12</v>
      </c>
      <c r="O2770" s="1">
        <v>81666</v>
      </c>
      <c r="P2770" s="1" t="s">
        <v>20</v>
      </c>
      <c r="Q2770" s="1">
        <v>81666</v>
      </c>
      <c r="R2770" s="1">
        <v>100</v>
      </c>
      <c r="S2770" s="1" t="s">
        <v>21</v>
      </c>
    </row>
    <row r="2771" spans="1:19" ht="15.75" customHeight="1" x14ac:dyDescent="0.25">
      <c r="A2771">
        <v>2770</v>
      </c>
      <c r="B2771">
        <v>4</v>
      </c>
      <c r="C2771" s="1">
        <v>2023</v>
      </c>
      <c r="D2771" s="1" t="s">
        <v>21</v>
      </c>
      <c r="E2771" s="1">
        <v>13</v>
      </c>
      <c r="F2771" s="1" t="s">
        <v>5404</v>
      </c>
      <c r="G2771" s="1">
        <v>3</v>
      </c>
      <c r="H2771" s="1" t="s">
        <v>25</v>
      </c>
      <c r="I2771" s="1">
        <v>48</v>
      </c>
      <c r="J2771" s="1" t="s">
        <v>23</v>
      </c>
      <c r="K2771" s="1">
        <v>3</v>
      </c>
      <c r="L2771" s="1" t="s">
        <v>11</v>
      </c>
      <c r="M2771" s="1" t="e">
        <f>VLOOKUP(N2771,'Employment Type'!B:C,3,0)</f>
        <v>#REF!</v>
      </c>
      <c r="N2771" s="1" t="s">
        <v>12</v>
      </c>
      <c r="O2771" s="1">
        <v>175000</v>
      </c>
      <c r="P2771" s="1" t="s">
        <v>20</v>
      </c>
      <c r="Q2771" s="1">
        <v>175000</v>
      </c>
      <c r="R2771" s="1">
        <v>0</v>
      </c>
      <c r="S2771" s="1" t="s">
        <v>21</v>
      </c>
    </row>
    <row r="2772" spans="1:19" ht="15.75" customHeight="1" x14ac:dyDescent="0.25">
      <c r="A2772">
        <v>2771</v>
      </c>
      <c r="B2772">
        <v>4</v>
      </c>
      <c r="C2772" s="1">
        <v>2023</v>
      </c>
      <c r="D2772" s="1" t="s">
        <v>21</v>
      </c>
      <c r="E2772" s="1">
        <v>13</v>
      </c>
      <c r="F2772" s="1" t="s">
        <v>5404</v>
      </c>
      <c r="G2772" s="1">
        <v>3</v>
      </c>
      <c r="H2772" s="1" t="s">
        <v>25</v>
      </c>
      <c r="I2772" s="1">
        <v>48</v>
      </c>
      <c r="J2772" s="1" t="s">
        <v>23</v>
      </c>
      <c r="K2772" s="1">
        <v>3</v>
      </c>
      <c r="L2772" s="1" t="s">
        <v>11</v>
      </c>
      <c r="M2772" s="1" t="e">
        <f>VLOOKUP(N2772,'Employment Type'!B:C,3,0)</f>
        <v>#REF!</v>
      </c>
      <c r="N2772" s="1" t="s">
        <v>12</v>
      </c>
      <c r="O2772" s="1">
        <v>120000</v>
      </c>
      <c r="P2772" s="1" t="s">
        <v>20</v>
      </c>
      <c r="Q2772" s="1">
        <v>120000</v>
      </c>
      <c r="R2772" s="1">
        <v>0</v>
      </c>
      <c r="S2772" s="1" t="s">
        <v>21</v>
      </c>
    </row>
    <row r="2773" spans="1:19" ht="15.75" customHeight="1" x14ac:dyDescent="0.25">
      <c r="A2773">
        <v>2772</v>
      </c>
      <c r="B2773">
        <v>4</v>
      </c>
      <c r="C2773" s="1">
        <v>2023</v>
      </c>
      <c r="D2773" s="1" t="s">
        <v>21</v>
      </c>
      <c r="E2773" s="1">
        <v>13</v>
      </c>
      <c r="F2773" s="1" t="s">
        <v>5404</v>
      </c>
      <c r="G2773" s="1">
        <v>3</v>
      </c>
      <c r="H2773" s="1" t="s">
        <v>25</v>
      </c>
      <c r="I2773" s="1">
        <v>68</v>
      </c>
      <c r="J2773" s="1" t="s">
        <v>35</v>
      </c>
      <c r="K2773" s="1">
        <v>3</v>
      </c>
      <c r="L2773" s="1" t="s">
        <v>11</v>
      </c>
      <c r="M2773" s="1" t="e">
        <f>VLOOKUP(N2773,'Employment Type'!B:C,3,0)</f>
        <v>#REF!</v>
      </c>
      <c r="N2773" s="1" t="s">
        <v>12</v>
      </c>
      <c r="O2773" s="1">
        <v>150000</v>
      </c>
      <c r="P2773" s="1" t="s">
        <v>20</v>
      </c>
      <c r="Q2773" s="1">
        <v>150000</v>
      </c>
      <c r="R2773" s="1">
        <v>100</v>
      </c>
      <c r="S2773" s="1" t="s">
        <v>21</v>
      </c>
    </row>
    <row r="2774" spans="1:19" ht="15.75" customHeight="1" x14ac:dyDescent="0.25">
      <c r="A2774">
        <v>2773</v>
      </c>
      <c r="B2774">
        <v>4</v>
      </c>
      <c r="C2774" s="1">
        <v>2023</v>
      </c>
      <c r="D2774" s="1" t="s">
        <v>21</v>
      </c>
      <c r="E2774" s="1">
        <v>13</v>
      </c>
      <c r="F2774" s="1" t="s">
        <v>5404</v>
      </c>
      <c r="G2774" s="1">
        <v>3</v>
      </c>
      <c r="H2774" s="1" t="s">
        <v>25</v>
      </c>
      <c r="I2774" s="1">
        <v>68</v>
      </c>
      <c r="J2774" s="1" t="s">
        <v>35</v>
      </c>
      <c r="K2774" s="1">
        <v>3</v>
      </c>
      <c r="L2774" s="1" t="s">
        <v>11</v>
      </c>
      <c r="M2774" s="1" t="e">
        <f>VLOOKUP(N2774,'Employment Type'!B:C,3,0)</f>
        <v>#REF!</v>
      </c>
      <c r="N2774" s="1" t="s">
        <v>12</v>
      </c>
      <c r="O2774" s="1">
        <v>120000</v>
      </c>
      <c r="P2774" s="1" t="s">
        <v>20</v>
      </c>
      <c r="Q2774" s="1">
        <v>120000</v>
      </c>
      <c r="R2774" s="1">
        <v>100</v>
      </c>
      <c r="S2774" s="1" t="s">
        <v>21</v>
      </c>
    </row>
    <row r="2775" spans="1:19" ht="15.75" customHeight="1" x14ac:dyDescent="0.25">
      <c r="A2775">
        <v>2774</v>
      </c>
      <c r="B2775">
        <v>4</v>
      </c>
      <c r="C2775" s="1">
        <v>2023</v>
      </c>
      <c r="D2775" s="1" t="s">
        <v>21</v>
      </c>
      <c r="E2775" s="1">
        <v>13</v>
      </c>
      <c r="F2775" s="1" t="s">
        <v>5404</v>
      </c>
      <c r="G2775" s="1">
        <v>3</v>
      </c>
      <c r="H2775" s="1" t="s">
        <v>25</v>
      </c>
      <c r="I2775" s="1">
        <v>89</v>
      </c>
      <c r="J2775" s="1" t="s">
        <v>30</v>
      </c>
      <c r="K2775" s="1">
        <v>3</v>
      </c>
      <c r="L2775" s="1" t="s">
        <v>11</v>
      </c>
      <c r="M2775" s="1" t="e">
        <f>VLOOKUP(N2775,'Employment Type'!B:C,3,0)</f>
        <v>#REF!</v>
      </c>
      <c r="N2775" s="1" t="s">
        <v>12</v>
      </c>
      <c r="O2775" s="1">
        <v>200000</v>
      </c>
      <c r="P2775" s="1" t="s">
        <v>20</v>
      </c>
      <c r="Q2775" s="1">
        <v>200000</v>
      </c>
      <c r="R2775" s="1">
        <v>0</v>
      </c>
      <c r="S2775" s="1" t="s">
        <v>21</v>
      </c>
    </row>
    <row r="2776" spans="1:19" ht="15.75" customHeight="1" x14ac:dyDescent="0.25">
      <c r="A2776">
        <v>2775</v>
      </c>
      <c r="B2776">
        <v>4</v>
      </c>
      <c r="C2776" s="1">
        <v>2023</v>
      </c>
      <c r="D2776" s="1" t="s">
        <v>21</v>
      </c>
      <c r="E2776" s="1">
        <v>13</v>
      </c>
      <c r="F2776" s="1" t="s">
        <v>5404</v>
      </c>
      <c r="G2776" s="1">
        <v>3</v>
      </c>
      <c r="H2776" s="1" t="s">
        <v>25</v>
      </c>
      <c r="I2776" s="1">
        <v>89</v>
      </c>
      <c r="J2776" s="1" t="s">
        <v>30</v>
      </c>
      <c r="K2776" s="1">
        <v>3</v>
      </c>
      <c r="L2776" s="1" t="s">
        <v>11</v>
      </c>
      <c r="M2776" s="1" t="e">
        <f>VLOOKUP(N2776,'Employment Type'!B:C,3,0)</f>
        <v>#REF!</v>
      </c>
      <c r="N2776" s="1" t="s">
        <v>12</v>
      </c>
      <c r="O2776" s="1">
        <v>175000</v>
      </c>
      <c r="P2776" s="1" t="s">
        <v>20</v>
      </c>
      <c r="Q2776" s="1">
        <v>175000</v>
      </c>
      <c r="R2776" s="1">
        <v>0</v>
      </c>
      <c r="S2776" s="1" t="s">
        <v>21</v>
      </c>
    </row>
    <row r="2777" spans="1:19" ht="15.75" customHeight="1" x14ac:dyDescent="0.25">
      <c r="A2777">
        <v>2776</v>
      </c>
      <c r="B2777">
        <v>4</v>
      </c>
      <c r="C2777" s="1">
        <v>2023</v>
      </c>
      <c r="D2777" s="1" t="s">
        <v>21</v>
      </c>
      <c r="E2777" s="1">
        <v>13</v>
      </c>
      <c r="F2777" s="1" t="s">
        <v>5404</v>
      </c>
      <c r="G2777" s="1">
        <v>3</v>
      </c>
      <c r="H2777" s="1" t="s">
        <v>25</v>
      </c>
      <c r="I2777" s="1">
        <v>26</v>
      </c>
      <c r="J2777" s="1" t="s">
        <v>27</v>
      </c>
      <c r="K2777" s="1">
        <v>2</v>
      </c>
      <c r="L2777" s="1" t="s">
        <v>17</v>
      </c>
      <c r="M2777" s="1" t="e">
        <f>VLOOKUP(N2777,'Employment Type'!B:C,3,0)</f>
        <v>#REF!</v>
      </c>
      <c r="N2777" s="1" t="s">
        <v>12</v>
      </c>
      <c r="O2777" s="1">
        <v>206000</v>
      </c>
      <c r="P2777" s="1" t="s">
        <v>20</v>
      </c>
      <c r="Q2777" s="1">
        <v>206000</v>
      </c>
      <c r="R2777" s="1">
        <v>0</v>
      </c>
      <c r="S2777" s="1" t="s">
        <v>21</v>
      </c>
    </row>
    <row r="2778" spans="1:19" ht="15.75" customHeight="1" x14ac:dyDescent="0.25">
      <c r="A2778">
        <v>2777</v>
      </c>
      <c r="B2778">
        <v>4</v>
      </c>
      <c r="C2778" s="1">
        <v>2023</v>
      </c>
      <c r="D2778" s="1" t="s">
        <v>21</v>
      </c>
      <c r="E2778" s="1">
        <v>13</v>
      </c>
      <c r="F2778" s="1" t="s">
        <v>5404</v>
      </c>
      <c r="G2778" s="1">
        <v>3</v>
      </c>
      <c r="H2778" s="1" t="s">
        <v>25</v>
      </c>
      <c r="I2778" s="1">
        <v>26</v>
      </c>
      <c r="J2778" s="1" t="s">
        <v>27</v>
      </c>
      <c r="K2778" s="1">
        <v>2</v>
      </c>
      <c r="L2778" s="1" t="s">
        <v>17</v>
      </c>
      <c r="M2778" s="1" t="e">
        <f>VLOOKUP(N2778,'Employment Type'!B:C,3,0)</f>
        <v>#REF!</v>
      </c>
      <c r="N2778" s="1" t="s">
        <v>12</v>
      </c>
      <c r="O2778" s="1">
        <v>130000</v>
      </c>
      <c r="P2778" s="1" t="s">
        <v>20</v>
      </c>
      <c r="Q2778" s="1">
        <v>130000</v>
      </c>
      <c r="R2778" s="1">
        <v>0</v>
      </c>
      <c r="S2778" s="1" t="s">
        <v>21</v>
      </c>
    </row>
    <row r="2779" spans="1:19" ht="15.75" customHeight="1" x14ac:dyDescent="0.25">
      <c r="A2779">
        <v>2778</v>
      </c>
      <c r="B2779">
        <v>4</v>
      </c>
      <c r="C2779" s="1">
        <v>2023</v>
      </c>
      <c r="D2779" s="1" t="s">
        <v>21</v>
      </c>
      <c r="E2779" s="1">
        <v>13</v>
      </c>
      <c r="F2779" s="1" t="s">
        <v>5404</v>
      </c>
      <c r="G2779" s="1">
        <v>3</v>
      </c>
      <c r="H2779" s="1" t="s">
        <v>25</v>
      </c>
      <c r="I2779" s="1">
        <v>26</v>
      </c>
      <c r="J2779" s="1" t="s">
        <v>27</v>
      </c>
      <c r="K2779" s="1">
        <v>3</v>
      </c>
      <c r="L2779" s="1" t="s">
        <v>11</v>
      </c>
      <c r="M2779" s="1" t="e">
        <f>VLOOKUP(N2779,'Employment Type'!B:C,3,0)</f>
        <v>#REF!</v>
      </c>
      <c r="N2779" s="1" t="s">
        <v>12</v>
      </c>
      <c r="O2779" s="1">
        <v>110000</v>
      </c>
      <c r="P2779" s="1" t="s">
        <v>20</v>
      </c>
      <c r="Q2779" s="1">
        <v>110000</v>
      </c>
      <c r="R2779" s="1">
        <v>100</v>
      </c>
      <c r="S2779" s="1" t="s">
        <v>21</v>
      </c>
    </row>
    <row r="2780" spans="1:19" ht="15.75" customHeight="1" x14ac:dyDescent="0.25">
      <c r="A2780">
        <v>2779</v>
      </c>
      <c r="B2780">
        <v>4</v>
      </c>
      <c r="C2780" s="1">
        <v>2023</v>
      </c>
      <c r="D2780" s="1" t="s">
        <v>21</v>
      </c>
      <c r="E2780" s="1">
        <v>13</v>
      </c>
      <c r="F2780" s="1" t="s">
        <v>5404</v>
      </c>
      <c r="G2780" s="1">
        <v>3</v>
      </c>
      <c r="H2780" s="1" t="s">
        <v>25</v>
      </c>
      <c r="I2780" s="1">
        <v>26</v>
      </c>
      <c r="J2780" s="1" t="s">
        <v>27</v>
      </c>
      <c r="K2780" s="1">
        <v>3</v>
      </c>
      <c r="L2780" s="1" t="s">
        <v>11</v>
      </c>
      <c r="M2780" s="1" t="e">
        <f>VLOOKUP(N2780,'Employment Type'!B:C,3,0)</f>
        <v>#REF!</v>
      </c>
      <c r="N2780" s="1" t="s">
        <v>12</v>
      </c>
      <c r="O2780" s="1">
        <v>75000</v>
      </c>
      <c r="P2780" s="1" t="s">
        <v>20</v>
      </c>
      <c r="Q2780" s="1">
        <v>75000</v>
      </c>
      <c r="R2780" s="1">
        <v>100</v>
      </c>
      <c r="S2780" s="1" t="s">
        <v>21</v>
      </c>
    </row>
    <row r="2781" spans="1:19" ht="15.75" customHeight="1" x14ac:dyDescent="0.25">
      <c r="A2781">
        <v>2780</v>
      </c>
      <c r="B2781">
        <v>4</v>
      </c>
      <c r="C2781" s="1">
        <v>2023</v>
      </c>
      <c r="D2781" s="1" t="s">
        <v>21</v>
      </c>
      <c r="E2781" s="1">
        <v>13</v>
      </c>
      <c r="F2781" s="1" t="s">
        <v>5404</v>
      </c>
      <c r="G2781" s="1">
        <v>3</v>
      </c>
      <c r="H2781" s="1" t="s">
        <v>25</v>
      </c>
      <c r="I2781" s="1">
        <v>5</v>
      </c>
      <c r="J2781" s="1" t="s">
        <v>32</v>
      </c>
      <c r="K2781" s="1">
        <v>3</v>
      </c>
      <c r="L2781" s="1" t="s">
        <v>11</v>
      </c>
      <c r="M2781" s="1" t="e">
        <f>VLOOKUP(N2781,'Employment Type'!B:C,3,0)</f>
        <v>#REF!</v>
      </c>
      <c r="N2781" s="1" t="s">
        <v>12</v>
      </c>
      <c r="O2781" s="1">
        <v>130000</v>
      </c>
      <c r="P2781" s="1" t="s">
        <v>20</v>
      </c>
      <c r="Q2781" s="1">
        <v>130000</v>
      </c>
      <c r="R2781" s="1">
        <v>0</v>
      </c>
      <c r="S2781" s="1" t="s">
        <v>21</v>
      </c>
    </row>
    <row r="2782" spans="1:19" ht="15.75" customHeight="1" x14ac:dyDescent="0.25">
      <c r="A2782">
        <v>2781</v>
      </c>
      <c r="B2782">
        <v>4</v>
      </c>
      <c r="C2782" s="1">
        <v>2023</v>
      </c>
      <c r="D2782" s="1" t="s">
        <v>21</v>
      </c>
      <c r="E2782" s="1">
        <v>13</v>
      </c>
      <c r="F2782" s="1" t="s">
        <v>5404</v>
      </c>
      <c r="G2782" s="1">
        <v>3</v>
      </c>
      <c r="H2782" s="1" t="s">
        <v>25</v>
      </c>
      <c r="I2782" s="1">
        <v>5</v>
      </c>
      <c r="J2782" s="1" t="s">
        <v>32</v>
      </c>
      <c r="K2782" s="1">
        <v>3</v>
      </c>
      <c r="L2782" s="1" t="s">
        <v>11</v>
      </c>
      <c r="M2782" s="1" t="e">
        <f>VLOOKUP(N2782,'Employment Type'!B:C,3,0)</f>
        <v>#REF!</v>
      </c>
      <c r="N2782" s="1" t="s">
        <v>12</v>
      </c>
      <c r="O2782" s="1">
        <v>87000</v>
      </c>
      <c r="P2782" s="1" t="s">
        <v>20</v>
      </c>
      <c r="Q2782" s="1">
        <v>87000</v>
      </c>
      <c r="R2782" s="1">
        <v>0</v>
      </c>
      <c r="S2782" s="1" t="s">
        <v>21</v>
      </c>
    </row>
    <row r="2783" spans="1:19" ht="15.75" customHeight="1" x14ac:dyDescent="0.25">
      <c r="A2783">
        <v>2782</v>
      </c>
      <c r="B2783">
        <v>4</v>
      </c>
      <c r="C2783" s="1">
        <v>2023</v>
      </c>
      <c r="D2783" s="1" t="s">
        <v>21</v>
      </c>
      <c r="E2783" s="1">
        <v>13</v>
      </c>
      <c r="F2783" s="1" t="s">
        <v>5404</v>
      </c>
      <c r="G2783" s="1">
        <v>3</v>
      </c>
      <c r="H2783" s="1" t="s">
        <v>25</v>
      </c>
      <c r="I2783" s="1">
        <v>26</v>
      </c>
      <c r="J2783" s="1" t="s">
        <v>27</v>
      </c>
      <c r="K2783" s="1">
        <v>2</v>
      </c>
      <c r="L2783" s="1" t="s">
        <v>17</v>
      </c>
      <c r="M2783" s="1" t="e">
        <f>VLOOKUP(N2783,'Employment Type'!B:C,3,0)</f>
        <v>#REF!</v>
      </c>
      <c r="N2783" s="1" t="s">
        <v>12</v>
      </c>
      <c r="O2783" s="1">
        <v>160000</v>
      </c>
      <c r="P2783" s="1" t="s">
        <v>20</v>
      </c>
      <c r="Q2783" s="1">
        <v>160000</v>
      </c>
      <c r="R2783" s="1">
        <v>0</v>
      </c>
      <c r="S2783" s="1" t="s">
        <v>21</v>
      </c>
    </row>
    <row r="2784" spans="1:19" ht="15.75" customHeight="1" x14ac:dyDescent="0.25">
      <c r="A2784">
        <v>2783</v>
      </c>
      <c r="B2784">
        <v>4</v>
      </c>
      <c r="C2784" s="1">
        <v>2023</v>
      </c>
      <c r="D2784" s="1" t="s">
        <v>21</v>
      </c>
      <c r="E2784" s="1">
        <v>13</v>
      </c>
      <c r="F2784" s="1" t="s">
        <v>5404</v>
      </c>
      <c r="G2784" s="1">
        <v>3</v>
      </c>
      <c r="H2784" s="1" t="s">
        <v>25</v>
      </c>
      <c r="I2784" s="1">
        <v>26</v>
      </c>
      <c r="J2784" s="1" t="s">
        <v>27</v>
      </c>
      <c r="K2784" s="1">
        <v>2</v>
      </c>
      <c r="L2784" s="1" t="s">
        <v>17</v>
      </c>
      <c r="M2784" s="1" t="e">
        <f>VLOOKUP(N2784,'Employment Type'!B:C,3,0)</f>
        <v>#REF!</v>
      </c>
      <c r="N2784" s="1" t="s">
        <v>12</v>
      </c>
      <c r="O2784" s="1">
        <v>112000</v>
      </c>
      <c r="P2784" s="1" t="s">
        <v>20</v>
      </c>
      <c r="Q2784" s="1">
        <v>112000</v>
      </c>
      <c r="R2784" s="1">
        <v>0</v>
      </c>
      <c r="S2784" s="1" t="s">
        <v>21</v>
      </c>
    </row>
    <row r="2785" spans="1:19" ht="15.75" customHeight="1" x14ac:dyDescent="0.25">
      <c r="A2785">
        <v>2784</v>
      </c>
      <c r="B2785">
        <v>4</v>
      </c>
      <c r="C2785" s="1">
        <v>2023</v>
      </c>
      <c r="D2785" s="1" t="s">
        <v>21</v>
      </c>
      <c r="E2785" s="1">
        <v>13</v>
      </c>
      <c r="F2785" s="1" t="s">
        <v>5404</v>
      </c>
      <c r="G2785" s="1">
        <v>3</v>
      </c>
      <c r="H2785" s="1" t="s">
        <v>25</v>
      </c>
      <c r="I2785" s="1">
        <v>34</v>
      </c>
      <c r="J2785" s="1" t="s">
        <v>37</v>
      </c>
      <c r="K2785" s="1">
        <v>2</v>
      </c>
      <c r="L2785" s="1" t="s">
        <v>17</v>
      </c>
      <c r="M2785" s="1" t="e">
        <f>VLOOKUP(N2785,'Employment Type'!B:C,3,0)</f>
        <v>#REF!</v>
      </c>
      <c r="N2785" s="1" t="s">
        <v>12</v>
      </c>
      <c r="O2785" s="1">
        <v>162500</v>
      </c>
      <c r="P2785" s="1" t="s">
        <v>20</v>
      </c>
      <c r="Q2785" s="1">
        <v>162500</v>
      </c>
      <c r="R2785" s="1">
        <v>0</v>
      </c>
      <c r="S2785" s="1" t="s">
        <v>21</v>
      </c>
    </row>
    <row r="2786" spans="1:19" ht="15.75" customHeight="1" x14ac:dyDescent="0.25">
      <c r="A2786">
        <v>2785</v>
      </c>
      <c r="B2786">
        <v>4</v>
      </c>
      <c r="C2786" s="1">
        <v>2023</v>
      </c>
      <c r="D2786" s="1" t="s">
        <v>21</v>
      </c>
      <c r="E2786" s="1">
        <v>13</v>
      </c>
      <c r="F2786" s="1" t="s">
        <v>5404</v>
      </c>
      <c r="G2786" s="1">
        <v>3</v>
      </c>
      <c r="H2786" s="1" t="s">
        <v>25</v>
      </c>
      <c r="I2786" s="1">
        <v>34</v>
      </c>
      <c r="J2786" s="1" t="s">
        <v>37</v>
      </c>
      <c r="K2786" s="1">
        <v>2</v>
      </c>
      <c r="L2786" s="1" t="s">
        <v>17</v>
      </c>
      <c r="M2786" s="1" t="e">
        <f>VLOOKUP(N2786,'Employment Type'!B:C,3,0)</f>
        <v>#REF!</v>
      </c>
      <c r="N2786" s="1" t="s">
        <v>12</v>
      </c>
      <c r="O2786" s="1">
        <v>130000</v>
      </c>
      <c r="P2786" s="1" t="s">
        <v>20</v>
      </c>
      <c r="Q2786" s="1">
        <v>130000</v>
      </c>
      <c r="R2786" s="1">
        <v>0</v>
      </c>
      <c r="S2786" s="1" t="s">
        <v>21</v>
      </c>
    </row>
    <row r="2787" spans="1:19" ht="15.75" customHeight="1" x14ac:dyDescent="0.25">
      <c r="A2787">
        <v>2786</v>
      </c>
      <c r="B2787">
        <v>4</v>
      </c>
      <c r="C2787" s="1">
        <v>2023</v>
      </c>
      <c r="D2787" s="1" t="s">
        <v>21</v>
      </c>
      <c r="E2787" s="1">
        <v>13</v>
      </c>
      <c r="F2787" s="1" t="s">
        <v>5404</v>
      </c>
      <c r="G2787" s="1">
        <v>3</v>
      </c>
      <c r="H2787" s="1" t="s">
        <v>25</v>
      </c>
      <c r="I2787" s="1">
        <v>46</v>
      </c>
      <c r="J2787" s="1" t="s">
        <v>69</v>
      </c>
      <c r="K2787" s="1">
        <v>3</v>
      </c>
      <c r="L2787" s="1" t="s">
        <v>11</v>
      </c>
      <c r="M2787" s="1" t="e">
        <f>VLOOKUP(N2787,'Employment Type'!B:C,3,0)</f>
        <v>#REF!</v>
      </c>
      <c r="N2787" s="1" t="s">
        <v>12</v>
      </c>
      <c r="O2787" s="1">
        <v>299500</v>
      </c>
      <c r="P2787" s="1" t="s">
        <v>20</v>
      </c>
      <c r="Q2787" s="1">
        <v>299500</v>
      </c>
      <c r="R2787" s="1">
        <v>0</v>
      </c>
      <c r="S2787" s="1" t="s">
        <v>21</v>
      </c>
    </row>
    <row r="2788" spans="1:19" ht="15.75" customHeight="1" x14ac:dyDescent="0.25">
      <c r="A2788">
        <v>2787</v>
      </c>
      <c r="B2788">
        <v>4</v>
      </c>
      <c r="C2788" s="1">
        <v>2023</v>
      </c>
      <c r="D2788" s="1" t="s">
        <v>21</v>
      </c>
      <c r="E2788" s="1">
        <v>13</v>
      </c>
      <c r="F2788" s="1" t="s">
        <v>5404</v>
      </c>
      <c r="G2788" s="1">
        <v>3</v>
      </c>
      <c r="H2788" s="1" t="s">
        <v>25</v>
      </c>
      <c r="I2788" s="1">
        <v>46</v>
      </c>
      <c r="J2788" s="1" t="s">
        <v>69</v>
      </c>
      <c r="K2788" s="1">
        <v>3</v>
      </c>
      <c r="L2788" s="1" t="s">
        <v>11</v>
      </c>
      <c r="M2788" s="1" t="e">
        <f>VLOOKUP(N2788,'Employment Type'!B:C,3,0)</f>
        <v>#REF!</v>
      </c>
      <c r="N2788" s="1" t="s">
        <v>12</v>
      </c>
      <c r="O2788" s="1">
        <v>245100</v>
      </c>
      <c r="P2788" s="1" t="s">
        <v>20</v>
      </c>
      <c r="Q2788" s="1">
        <v>245100</v>
      </c>
      <c r="R2788" s="1">
        <v>0</v>
      </c>
      <c r="S2788" s="1" t="s">
        <v>21</v>
      </c>
    </row>
    <row r="2789" spans="1:19" ht="15.75" customHeight="1" x14ac:dyDescent="0.25">
      <c r="A2789">
        <v>2788</v>
      </c>
      <c r="B2789">
        <v>4</v>
      </c>
      <c r="C2789" s="1">
        <v>2023</v>
      </c>
      <c r="D2789" s="1" t="s">
        <v>21</v>
      </c>
      <c r="E2789" s="1">
        <v>13</v>
      </c>
      <c r="F2789" s="1" t="s">
        <v>5404</v>
      </c>
      <c r="G2789" s="1">
        <v>3</v>
      </c>
      <c r="H2789" s="1" t="s">
        <v>25</v>
      </c>
      <c r="I2789" s="1">
        <v>48</v>
      </c>
      <c r="J2789" s="1" t="s">
        <v>23</v>
      </c>
      <c r="K2789" s="1">
        <v>2</v>
      </c>
      <c r="L2789" s="1" t="s">
        <v>17</v>
      </c>
      <c r="M2789" s="1" t="e">
        <f>VLOOKUP(N2789,'Employment Type'!B:C,3,0)</f>
        <v>#REF!</v>
      </c>
      <c r="N2789" s="1" t="s">
        <v>12</v>
      </c>
      <c r="O2789" s="1">
        <v>145000</v>
      </c>
      <c r="P2789" s="1" t="s">
        <v>20</v>
      </c>
      <c r="Q2789" s="1">
        <v>145000</v>
      </c>
      <c r="R2789" s="1">
        <v>0</v>
      </c>
      <c r="S2789" s="1" t="s">
        <v>21</v>
      </c>
    </row>
    <row r="2790" spans="1:19" ht="15.75" customHeight="1" x14ac:dyDescent="0.25">
      <c r="A2790">
        <v>2789</v>
      </c>
      <c r="B2790">
        <v>4</v>
      </c>
      <c r="C2790" s="1">
        <v>2023</v>
      </c>
      <c r="D2790" s="1" t="s">
        <v>21</v>
      </c>
      <c r="E2790" s="1">
        <v>13</v>
      </c>
      <c r="F2790" s="1" t="s">
        <v>5404</v>
      </c>
      <c r="G2790" s="1">
        <v>3</v>
      </c>
      <c r="H2790" s="1" t="s">
        <v>25</v>
      </c>
      <c r="I2790" s="1">
        <v>48</v>
      </c>
      <c r="J2790" s="1" t="s">
        <v>23</v>
      </c>
      <c r="K2790" s="1">
        <v>2</v>
      </c>
      <c r="L2790" s="1" t="s">
        <v>17</v>
      </c>
      <c r="M2790" s="1" t="e">
        <f>VLOOKUP(N2790,'Employment Type'!B:C,3,0)</f>
        <v>#REF!</v>
      </c>
      <c r="N2790" s="1" t="s">
        <v>12</v>
      </c>
      <c r="O2790" s="1">
        <v>100000</v>
      </c>
      <c r="P2790" s="1" t="s">
        <v>20</v>
      </c>
      <c r="Q2790" s="1">
        <v>100000</v>
      </c>
      <c r="R2790" s="1">
        <v>0</v>
      </c>
      <c r="S2790" s="1" t="s">
        <v>21</v>
      </c>
    </row>
    <row r="2791" spans="1:19" ht="15.75" customHeight="1" x14ac:dyDescent="0.25">
      <c r="A2791">
        <v>2790</v>
      </c>
      <c r="B2791">
        <v>4</v>
      </c>
      <c r="C2791" s="1">
        <v>2023</v>
      </c>
      <c r="D2791" s="1" t="s">
        <v>21</v>
      </c>
      <c r="E2791" s="1">
        <v>13</v>
      </c>
      <c r="F2791" s="1" t="s">
        <v>5404</v>
      </c>
      <c r="G2791" s="1">
        <v>3</v>
      </c>
      <c r="H2791" s="1" t="s">
        <v>25</v>
      </c>
      <c r="I2791" s="1">
        <v>34</v>
      </c>
      <c r="J2791" s="1" t="s">
        <v>37</v>
      </c>
      <c r="K2791" s="1">
        <v>3</v>
      </c>
      <c r="L2791" s="1" t="s">
        <v>11</v>
      </c>
      <c r="M2791" s="1" t="e">
        <f>VLOOKUP(N2791,'Employment Type'!B:C,3,0)</f>
        <v>#REF!</v>
      </c>
      <c r="N2791" s="1" t="s">
        <v>12</v>
      </c>
      <c r="O2791" s="1">
        <v>147100</v>
      </c>
      <c r="P2791" s="1" t="s">
        <v>20</v>
      </c>
      <c r="Q2791" s="1">
        <v>147100</v>
      </c>
      <c r="R2791" s="1">
        <v>0</v>
      </c>
      <c r="S2791" s="1" t="s">
        <v>21</v>
      </c>
    </row>
    <row r="2792" spans="1:19" ht="15.75" customHeight="1" x14ac:dyDescent="0.25">
      <c r="A2792">
        <v>2791</v>
      </c>
      <c r="B2792">
        <v>4</v>
      </c>
      <c r="C2792" s="1">
        <v>2023</v>
      </c>
      <c r="D2792" s="1" t="s">
        <v>21</v>
      </c>
      <c r="E2792" s="1">
        <v>13</v>
      </c>
      <c r="F2792" s="1" t="s">
        <v>5404</v>
      </c>
      <c r="G2792" s="1">
        <v>3</v>
      </c>
      <c r="H2792" s="1" t="s">
        <v>25</v>
      </c>
      <c r="I2792" s="1">
        <v>34</v>
      </c>
      <c r="J2792" s="1" t="s">
        <v>37</v>
      </c>
      <c r="K2792" s="1">
        <v>3</v>
      </c>
      <c r="L2792" s="1" t="s">
        <v>11</v>
      </c>
      <c r="M2792" s="1" t="e">
        <f>VLOOKUP(N2792,'Employment Type'!B:C,3,0)</f>
        <v>#REF!</v>
      </c>
      <c r="N2792" s="1" t="s">
        <v>12</v>
      </c>
      <c r="O2792" s="1">
        <v>90700</v>
      </c>
      <c r="P2792" s="1" t="s">
        <v>20</v>
      </c>
      <c r="Q2792" s="1">
        <v>90700</v>
      </c>
      <c r="R2792" s="1">
        <v>0</v>
      </c>
      <c r="S2792" s="1" t="s">
        <v>21</v>
      </c>
    </row>
    <row r="2793" spans="1:19" ht="15.75" customHeight="1" x14ac:dyDescent="0.25">
      <c r="A2793">
        <v>2792</v>
      </c>
      <c r="B2793">
        <v>4</v>
      </c>
      <c r="C2793" s="1">
        <v>2023</v>
      </c>
      <c r="D2793" s="1" t="s">
        <v>21</v>
      </c>
      <c r="E2793" s="1">
        <v>13</v>
      </c>
      <c r="F2793" s="1" t="s">
        <v>5404</v>
      </c>
      <c r="G2793" s="1">
        <v>3</v>
      </c>
      <c r="H2793" s="1" t="s">
        <v>25</v>
      </c>
      <c r="I2793" s="1">
        <v>34</v>
      </c>
      <c r="J2793" s="1" t="s">
        <v>37</v>
      </c>
      <c r="K2793" s="1">
        <v>1</v>
      </c>
      <c r="L2793" s="1" t="s">
        <v>28</v>
      </c>
      <c r="M2793" s="1" t="e">
        <f>VLOOKUP(N2793,'Employment Type'!B:C,3,0)</f>
        <v>#REF!</v>
      </c>
      <c r="N2793" s="1" t="s">
        <v>12</v>
      </c>
      <c r="O2793" s="1">
        <v>115100</v>
      </c>
      <c r="P2793" s="1" t="s">
        <v>20</v>
      </c>
      <c r="Q2793" s="1">
        <v>115100</v>
      </c>
      <c r="R2793" s="1">
        <v>0</v>
      </c>
      <c r="S2793" s="1" t="s">
        <v>21</v>
      </c>
    </row>
    <row r="2794" spans="1:19" ht="15.75" customHeight="1" x14ac:dyDescent="0.25">
      <c r="A2794">
        <v>2793</v>
      </c>
      <c r="B2794">
        <v>4</v>
      </c>
      <c r="C2794" s="1">
        <v>2023</v>
      </c>
      <c r="D2794" s="1" t="s">
        <v>21</v>
      </c>
      <c r="E2794" s="1">
        <v>13</v>
      </c>
      <c r="F2794" s="1" t="s">
        <v>5404</v>
      </c>
      <c r="G2794" s="1">
        <v>3</v>
      </c>
      <c r="H2794" s="1" t="s">
        <v>25</v>
      </c>
      <c r="I2794" s="1">
        <v>34</v>
      </c>
      <c r="J2794" s="1" t="s">
        <v>37</v>
      </c>
      <c r="K2794" s="1">
        <v>1</v>
      </c>
      <c r="L2794" s="1" t="s">
        <v>28</v>
      </c>
      <c r="M2794" s="1" t="e">
        <f>VLOOKUP(N2794,'Employment Type'!B:C,3,0)</f>
        <v>#REF!</v>
      </c>
      <c r="N2794" s="1" t="s">
        <v>12</v>
      </c>
      <c r="O2794" s="1">
        <v>73900</v>
      </c>
      <c r="P2794" s="1" t="s">
        <v>20</v>
      </c>
      <c r="Q2794" s="1">
        <v>73900</v>
      </c>
      <c r="R2794" s="1">
        <v>0</v>
      </c>
      <c r="S2794" s="1" t="s">
        <v>21</v>
      </c>
    </row>
    <row r="2795" spans="1:19" ht="15.75" customHeight="1" x14ac:dyDescent="0.25">
      <c r="A2795">
        <v>2794</v>
      </c>
      <c r="B2795">
        <v>4</v>
      </c>
      <c r="C2795" s="1">
        <v>2023</v>
      </c>
      <c r="D2795" s="1" t="s">
        <v>21</v>
      </c>
      <c r="E2795" s="1">
        <v>13</v>
      </c>
      <c r="F2795" s="1" t="s">
        <v>5404</v>
      </c>
      <c r="G2795" s="1">
        <v>3</v>
      </c>
      <c r="H2795" s="1" t="s">
        <v>25</v>
      </c>
      <c r="I2795" s="1">
        <v>34</v>
      </c>
      <c r="J2795" s="1" t="s">
        <v>37</v>
      </c>
      <c r="K2795" s="1">
        <v>3</v>
      </c>
      <c r="L2795" s="1" t="s">
        <v>11</v>
      </c>
      <c r="M2795" s="1" t="e">
        <f>VLOOKUP(N2795,'Employment Type'!B:C,3,0)</f>
        <v>#REF!</v>
      </c>
      <c r="N2795" s="1" t="s">
        <v>12</v>
      </c>
      <c r="O2795" s="1">
        <v>168400</v>
      </c>
      <c r="P2795" s="1" t="s">
        <v>20</v>
      </c>
      <c r="Q2795" s="1">
        <v>168400</v>
      </c>
      <c r="R2795" s="1">
        <v>0</v>
      </c>
      <c r="S2795" s="1" t="s">
        <v>21</v>
      </c>
    </row>
    <row r="2796" spans="1:19" ht="15.75" customHeight="1" x14ac:dyDescent="0.25">
      <c r="A2796">
        <v>2795</v>
      </c>
      <c r="B2796">
        <v>4</v>
      </c>
      <c r="C2796" s="1">
        <v>2023</v>
      </c>
      <c r="D2796" s="1" t="s">
        <v>21</v>
      </c>
      <c r="E2796" s="1">
        <v>13</v>
      </c>
      <c r="F2796" s="1" t="s">
        <v>5404</v>
      </c>
      <c r="G2796" s="1">
        <v>3</v>
      </c>
      <c r="H2796" s="1" t="s">
        <v>25</v>
      </c>
      <c r="I2796" s="1">
        <v>34</v>
      </c>
      <c r="J2796" s="1" t="s">
        <v>37</v>
      </c>
      <c r="K2796" s="1">
        <v>3</v>
      </c>
      <c r="L2796" s="1" t="s">
        <v>11</v>
      </c>
      <c r="M2796" s="1" t="e">
        <f>VLOOKUP(N2796,'Employment Type'!B:C,3,0)</f>
        <v>#REF!</v>
      </c>
      <c r="N2796" s="1" t="s">
        <v>12</v>
      </c>
      <c r="O2796" s="1">
        <v>105200</v>
      </c>
      <c r="P2796" s="1" t="s">
        <v>20</v>
      </c>
      <c r="Q2796" s="1">
        <v>105200</v>
      </c>
      <c r="R2796" s="1">
        <v>0</v>
      </c>
      <c r="S2796" s="1" t="s">
        <v>21</v>
      </c>
    </row>
    <row r="2797" spans="1:19" ht="15.75" customHeight="1" x14ac:dyDescent="0.25">
      <c r="A2797">
        <v>2796</v>
      </c>
      <c r="B2797">
        <v>4</v>
      </c>
      <c r="C2797" s="1">
        <v>2023</v>
      </c>
      <c r="D2797" s="1" t="s">
        <v>21</v>
      </c>
      <c r="E2797" s="1">
        <v>13</v>
      </c>
      <c r="F2797" s="1" t="s">
        <v>5404</v>
      </c>
      <c r="G2797" s="1">
        <v>3</v>
      </c>
      <c r="H2797" s="1" t="s">
        <v>25</v>
      </c>
      <c r="I2797" s="1">
        <v>48</v>
      </c>
      <c r="J2797" s="1" t="s">
        <v>23</v>
      </c>
      <c r="K2797" s="1">
        <v>3</v>
      </c>
      <c r="L2797" s="1" t="s">
        <v>11</v>
      </c>
      <c r="M2797" s="1" t="e">
        <f>VLOOKUP(N2797,'Employment Type'!B:C,3,0)</f>
        <v>#REF!</v>
      </c>
      <c r="N2797" s="1" t="s">
        <v>12</v>
      </c>
      <c r="O2797" s="1">
        <v>210000</v>
      </c>
      <c r="P2797" s="1" t="s">
        <v>20</v>
      </c>
      <c r="Q2797" s="1">
        <v>210000</v>
      </c>
      <c r="R2797" s="1">
        <v>0</v>
      </c>
      <c r="S2797" s="1" t="s">
        <v>21</v>
      </c>
    </row>
    <row r="2798" spans="1:19" ht="15.75" customHeight="1" x14ac:dyDescent="0.25">
      <c r="A2798">
        <v>2797</v>
      </c>
      <c r="B2798">
        <v>4</v>
      </c>
      <c r="C2798" s="1">
        <v>2023</v>
      </c>
      <c r="D2798" s="1" t="s">
        <v>21</v>
      </c>
      <c r="E2798" s="1">
        <v>13</v>
      </c>
      <c r="F2798" s="1" t="s">
        <v>5404</v>
      </c>
      <c r="G2798" s="1">
        <v>3</v>
      </c>
      <c r="H2798" s="1" t="s">
        <v>25</v>
      </c>
      <c r="I2798" s="1">
        <v>48</v>
      </c>
      <c r="J2798" s="1" t="s">
        <v>23</v>
      </c>
      <c r="K2798" s="1">
        <v>3</v>
      </c>
      <c r="L2798" s="1" t="s">
        <v>11</v>
      </c>
      <c r="M2798" s="1" t="e">
        <f>VLOOKUP(N2798,'Employment Type'!B:C,3,0)</f>
        <v>#REF!</v>
      </c>
      <c r="N2798" s="1" t="s">
        <v>12</v>
      </c>
      <c r="O2798" s="1">
        <v>160000</v>
      </c>
      <c r="P2798" s="1" t="s">
        <v>20</v>
      </c>
      <c r="Q2798" s="1">
        <v>160000</v>
      </c>
      <c r="R2798" s="1">
        <v>0</v>
      </c>
      <c r="S2798" s="1" t="s">
        <v>21</v>
      </c>
    </row>
    <row r="2799" spans="1:19" ht="15.75" customHeight="1" x14ac:dyDescent="0.25">
      <c r="A2799">
        <v>2798</v>
      </c>
      <c r="B2799">
        <v>4</v>
      </c>
      <c r="C2799" s="1">
        <v>2023</v>
      </c>
      <c r="D2799" s="1" t="s">
        <v>21</v>
      </c>
      <c r="E2799" s="1">
        <v>13</v>
      </c>
      <c r="F2799" s="1" t="s">
        <v>5404</v>
      </c>
      <c r="G2799" s="1">
        <v>3</v>
      </c>
      <c r="H2799" s="1" t="s">
        <v>25</v>
      </c>
      <c r="I2799" s="1">
        <v>48</v>
      </c>
      <c r="J2799" s="1" t="s">
        <v>23</v>
      </c>
      <c r="K2799" s="1">
        <v>2</v>
      </c>
      <c r="L2799" s="1" t="s">
        <v>17</v>
      </c>
      <c r="M2799" s="1" t="e">
        <f>VLOOKUP(N2799,'Employment Type'!B:C,3,0)</f>
        <v>#REF!</v>
      </c>
      <c r="N2799" s="1" t="s">
        <v>12</v>
      </c>
      <c r="O2799" s="1">
        <v>145000</v>
      </c>
      <c r="P2799" s="1" t="s">
        <v>20</v>
      </c>
      <c r="Q2799" s="1">
        <v>145000</v>
      </c>
      <c r="R2799" s="1">
        <v>0</v>
      </c>
      <c r="S2799" s="1" t="s">
        <v>21</v>
      </c>
    </row>
    <row r="2800" spans="1:19" ht="15.75" customHeight="1" x14ac:dyDescent="0.25">
      <c r="A2800">
        <v>2799</v>
      </c>
      <c r="B2800">
        <v>4</v>
      </c>
      <c r="C2800" s="1">
        <v>2023</v>
      </c>
      <c r="D2800" s="1" t="s">
        <v>21</v>
      </c>
      <c r="E2800" s="1">
        <v>13</v>
      </c>
      <c r="F2800" s="1" t="s">
        <v>5404</v>
      </c>
      <c r="G2800" s="1">
        <v>3</v>
      </c>
      <c r="H2800" s="1" t="s">
        <v>25</v>
      </c>
      <c r="I2800" s="1">
        <v>48</v>
      </c>
      <c r="J2800" s="1" t="s">
        <v>23</v>
      </c>
      <c r="K2800" s="1">
        <v>2</v>
      </c>
      <c r="L2800" s="1" t="s">
        <v>17</v>
      </c>
      <c r="M2800" s="1" t="e">
        <f>VLOOKUP(N2800,'Employment Type'!B:C,3,0)</f>
        <v>#REF!</v>
      </c>
      <c r="N2800" s="1" t="s">
        <v>12</v>
      </c>
      <c r="O2800" s="1">
        <v>100000</v>
      </c>
      <c r="P2800" s="1" t="s">
        <v>20</v>
      </c>
      <c r="Q2800" s="1">
        <v>100000</v>
      </c>
      <c r="R2800" s="1">
        <v>0</v>
      </c>
      <c r="S2800" s="1" t="s">
        <v>21</v>
      </c>
    </row>
    <row r="2801" spans="1:19" ht="15.75" customHeight="1" x14ac:dyDescent="0.25">
      <c r="A2801">
        <v>2800</v>
      </c>
      <c r="B2801">
        <v>4</v>
      </c>
      <c r="C2801" s="1">
        <v>2023</v>
      </c>
      <c r="D2801" s="1" t="s">
        <v>21</v>
      </c>
      <c r="E2801" s="1">
        <v>13</v>
      </c>
      <c r="F2801" s="1" t="s">
        <v>5404</v>
      </c>
      <c r="G2801" s="1">
        <v>3</v>
      </c>
      <c r="H2801" s="1" t="s">
        <v>16</v>
      </c>
      <c r="I2801" s="1">
        <v>9</v>
      </c>
      <c r="J2801" s="1" t="s">
        <v>26</v>
      </c>
      <c r="K2801" s="1">
        <v>3</v>
      </c>
      <c r="L2801" s="1" t="s">
        <v>11</v>
      </c>
      <c r="M2801" s="1" t="e">
        <f>VLOOKUP(N2801,'Employment Type'!B:C,3,0)</f>
        <v>#REF!</v>
      </c>
      <c r="N2801" s="1" t="s">
        <v>12</v>
      </c>
      <c r="O2801" s="1">
        <v>222200</v>
      </c>
      <c r="P2801" s="1" t="s">
        <v>20</v>
      </c>
      <c r="Q2801" s="1">
        <v>222200</v>
      </c>
      <c r="R2801" s="1">
        <v>0</v>
      </c>
      <c r="S2801" s="1" t="s">
        <v>21</v>
      </c>
    </row>
    <row r="2802" spans="1:19" ht="15.75" customHeight="1" x14ac:dyDescent="0.25">
      <c r="A2802">
        <v>2801</v>
      </c>
      <c r="B2802">
        <v>4</v>
      </c>
      <c r="C2802" s="1">
        <v>2023</v>
      </c>
      <c r="D2802" s="1" t="s">
        <v>21</v>
      </c>
      <c r="E2802" s="1">
        <v>13</v>
      </c>
      <c r="F2802" s="1" t="s">
        <v>5404</v>
      </c>
      <c r="G2802" s="1">
        <v>3</v>
      </c>
      <c r="H2802" s="1" t="s">
        <v>16</v>
      </c>
      <c r="I2802" s="1">
        <v>9</v>
      </c>
      <c r="J2802" s="1" t="s">
        <v>26</v>
      </c>
      <c r="K2802" s="1">
        <v>3</v>
      </c>
      <c r="L2802" s="1" t="s">
        <v>11</v>
      </c>
      <c r="M2802" s="1" t="e">
        <f>VLOOKUP(N2802,'Employment Type'!B:C,3,0)</f>
        <v>#REF!</v>
      </c>
      <c r="N2802" s="1" t="s">
        <v>12</v>
      </c>
      <c r="O2802" s="1">
        <v>136000</v>
      </c>
      <c r="P2802" s="1" t="s">
        <v>20</v>
      </c>
      <c r="Q2802" s="1">
        <v>136000</v>
      </c>
      <c r="R2802" s="1">
        <v>0</v>
      </c>
      <c r="S2802" s="1" t="s">
        <v>21</v>
      </c>
    </row>
    <row r="2803" spans="1:19" ht="15.75" customHeight="1" x14ac:dyDescent="0.25">
      <c r="A2803">
        <v>2802</v>
      </c>
      <c r="B2803">
        <v>4</v>
      </c>
      <c r="C2803" s="1">
        <v>2023</v>
      </c>
      <c r="D2803" s="1" t="s">
        <v>21</v>
      </c>
      <c r="E2803" s="1">
        <v>13</v>
      </c>
      <c r="F2803" s="1" t="s">
        <v>5404</v>
      </c>
      <c r="G2803" s="1">
        <v>3</v>
      </c>
      <c r="H2803" s="1" t="s">
        <v>25</v>
      </c>
      <c r="I2803" s="1">
        <v>26</v>
      </c>
      <c r="J2803" s="1" t="s">
        <v>27</v>
      </c>
      <c r="K2803" s="1">
        <v>2</v>
      </c>
      <c r="L2803" s="1" t="s">
        <v>17</v>
      </c>
      <c r="M2803" s="1" t="e">
        <f>VLOOKUP(N2803,'Employment Type'!B:C,3,0)</f>
        <v>#REF!</v>
      </c>
      <c r="N2803" s="1" t="s">
        <v>12</v>
      </c>
      <c r="O2803" s="1">
        <v>100000</v>
      </c>
      <c r="P2803" s="1" t="s">
        <v>20</v>
      </c>
      <c r="Q2803" s="1">
        <v>100000</v>
      </c>
      <c r="R2803" s="1">
        <v>0</v>
      </c>
      <c r="S2803" s="1" t="s">
        <v>21</v>
      </c>
    </row>
    <row r="2804" spans="1:19" ht="15.75" customHeight="1" x14ac:dyDescent="0.25">
      <c r="A2804">
        <v>2803</v>
      </c>
      <c r="B2804">
        <v>4</v>
      </c>
      <c r="C2804" s="1">
        <v>2023</v>
      </c>
      <c r="D2804" s="1" t="s">
        <v>21</v>
      </c>
      <c r="E2804" s="1">
        <v>13</v>
      </c>
      <c r="F2804" s="1" t="s">
        <v>5404</v>
      </c>
      <c r="G2804" s="1">
        <v>3</v>
      </c>
      <c r="H2804" s="1" t="s">
        <v>25</v>
      </c>
      <c r="I2804" s="1">
        <v>26</v>
      </c>
      <c r="J2804" s="1" t="s">
        <v>27</v>
      </c>
      <c r="K2804" s="1">
        <v>2</v>
      </c>
      <c r="L2804" s="1" t="s">
        <v>17</v>
      </c>
      <c r="M2804" s="1" t="e">
        <f>VLOOKUP(N2804,'Employment Type'!B:C,3,0)</f>
        <v>#REF!</v>
      </c>
      <c r="N2804" s="1" t="s">
        <v>12</v>
      </c>
      <c r="O2804" s="1">
        <v>85000</v>
      </c>
      <c r="P2804" s="1" t="s">
        <v>20</v>
      </c>
      <c r="Q2804" s="1">
        <v>85000</v>
      </c>
      <c r="R2804" s="1">
        <v>0</v>
      </c>
      <c r="S2804" s="1" t="s">
        <v>21</v>
      </c>
    </row>
    <row r="2805" spans="1:19" ht="15.75" customHeight="1" x14ac:dyDescent="0.25">
      <c r="A2805">
        <v>2804</v>
      </c>
      <c r="B2805">
        <v>4</v>
      </c>
      <c r="C2805" s="1">
        <v>2023</v>
      </c>
      <c r="D2805" s="1" t="s">
        <v>21</v>
      </c>
      <c r="E2805" s="1">
        <v>13</v>
      </c>
      <c r="F2805" s="1" t="s">
        <v>5404</v>
      </c>
      <c r="G2805" s="1">
        <v>3</v>
      </c>
      <c r="H2805" s="1" t="s">
        <v>25</v>
      </c>
      <c r="I2805" s="1">
        <v>48</v>
      </c>
      <c r="J2805" s="1" t="s">
        <v>23</v>
      </c>
      <c r="K2805" s="1">
        <v>4</v>
      </c>
      <c r="L2805" s="1" t="s">
        <v>44</v>
      </c>
      <c r="M2805" s="1" t="e">
        <f>VLOOKUP(N2805,'Employment Type'!B:C,3,0)</f>
        <v>#REF!</v>
      </c>
      <c r="N2805" s="1" t="s">
        <v>12</v>
      </c>
      <c r="O2805" s="1">
        <v>200000</v>
      </c>
      <c r="P2805" s="1" t="s">
        <v>20</v>
      </c>
      <c r="Q2805" s="1">
        <v>200000</v>
      </c>
      <c r="R2805" s="1">
        <v>0</v>
      </c>
      <c r="S2805" s="1" t="s">
        <v>21</v>
      </c>
    </row>
    <row r="2806" spans="1:19" ht="15.75" customHeight="1" x14ac:dyDescent="0.25">
      <c r="A2806">
        <v>2805</v>
      </c>
      <c r="B2806">
        <v>4</v>
      </c>
      <c r="C2806" s="1">
        <v>2023</v>
      </c>
      <c r="D2806" s="1" t="s">
        <v>21</v>
      </c>
      <c r="E2806" s="1">
        <v>13</v>
      </c>
      <c r="F2806" s="1" t="s">
        <v>5404</v>
      </c>
      <c r="G2806" s="1">
        <v>3</v>
      </c>
      <c r="H2806" s="1" t="s">
        <v>25</v>
      </c>
      <c r="I2806" s="1">
        <v>48</v>
      </c>
      <c r="J2806" s="1" t="s">
        <v>23</v>
      </c>
      <c r="K2806" s="1">
        <v>4</v>
      </c>
      <c r="L2806" s="1" t="s">
        <v>44</v>
      </c>
      <c r="M2806" s="1" t="e">
        <f>VLOOKUP(N2806,'Employment Type'!B:C,3,0)</f>
        <v>#REF!</v>
      </c>
      <c r="N2806" s="1" t="s">
        <v>12</v>
      </c>
      <c r="O2806" s="1">
        <v>145000</v>
      </c>
      <c r="P2806" s="1" t="s">
        <v>20</v>
      </c>
      <c r="Q2806" s="1">
        <v>145000</v>
      </c>
      <c r="R2806" s="1">
        <v>0</v>
      </c>
      <c r="S2806" s="1" t="s">
        <v>21</v>
      </c>
    </row>
    <row r="2807" spans="1:19" ht="15.75" customHeight="1" x14ac:dyDescent="0.25">
      <c r="A2807">
        <v>2806</v>
      </c>
      <c r="B2807">
        <v>4</v>
      </c>
      <c r="C2807" s="1">
        <v>2023</v>
      </c>
      <c r="D2807" s="1" t="s">
        <v>21</v>
      </c>
      <c r="E2807" s="1">
        <v>13</v>
      </c>
      <c r="F2807" s="1" t="s">
        <v>5404</v>
      </c>
      <c r="G2807" s="1">
        <v>3</v>
      </c>
      <c r="H2807" s="1" t="s">
        <v>25</v>
      </c>
      <c r="I2807" s="1">
        <v>34</v>
      </c>
      <c r="J2807" s="1" t="s">
        <v>37</v>
      </c>
      <c r="K2807" s="1">
        <v>2</v>
      </c>
      <c r="L2807" s="1" t="s">
        <v>17</v>
      </c>
      <c r="M2807" s="1" t="e">
        <f>VLOOKUP(N2807,'Employment Type'!B:C,3,0)</f>
        <v>#REF!</v>
      </c>
      <c r="N2807" s="1" t="s">
        <v>12</v>
      </c>
      <c r="O2807" s="1">
        <v>140000</v>
      </c>
      <c r="P2807" s="1" t="s">
        <v>20</v>
      </c>
      <c r="Q2807" s="1">
        <v>140000</v>
      </c>
      <c r="R2807" s="1">
        <v>0</v>
      </c>
      <c r="S2807" s="1" t="s">
        <v>21</v>
      </c>
    </row>
    <row r="2808" spans="1:19" ht="15.75" customHeight="1" x14ac:dyDescent="0.25">
      <c r="A2808">
        <v>2807</v>
      </c>
      <c r="B2808">
        <v>4</v>
      </c>
      <c r="C2808" s="1">
        <v>2023</v>
      </c>
      <c r="D2808" s="1" t="s">
        <v>21</v>
      </c>
      <c r="E2808" s="1">
        <v>13</v>
      </c>
      <c r="F2808" s="1" t="s">
        <v>5404</v>
      </c>
      <c r="G2808" s="1">
        <v>3</v>
      </c>
      <c r="H2808" s="1" t="s">
        <v>25</v>
      </c>
      <c r="I2808" s="1">
        <v>34</v>
      </c>
      <c r="J2808" s="1" t="s">
        <v>37</v>
      </c>
      <c r="K2808" s="1">
        <v>2</v>
      </c>
      <c r="L2808" s="1" t="s">
        <v>17</v>
      </c>
      <c r="M2808" s="1" t="e">
        <f>VLOOKUP(N2808,'Employment Type'!B:C,3,0)</f>
        <v>#REF!</v>
      </c>
      <c r="N2808" s="1" t="s">
        <v>12</v>
      </c>
      <c r="O2808" s="1">
        <v>95000</v>
      </c>
      <c r="P2808" s="1" t="s">
        <v>20</v>
      </c>
      <c r="Q2808" s="1">
        <v>95000</v>
      </c>
      <c r="R2808" s="1">
        <v>0</v>
      </c>
      <c r="S2808" s="1" t="s">
        <v>21</v>
      </c>
    </row>
    <row r="2809" spans="1:19" ht="15.75" customHeight="1" x14ac:dyDescent="0.25">
      <c r="A2809">
        <v>2808</v>
      </c>
      <c r="B2809">
        <v>4</v>
      </c>
      <c r="C2809" s="1">
        <v>2023</v>
      </c>
      <c r="D2809" s="1" t="s">
        <v>21</v>
      </c>
      <c r="E2809" s="1">
        <v>13</v>
      </c>
      <c r="F2809" s="1" t="s">
        <v>5404</v>
      </c>
      <c r="G2809" s="1">
        <v>3</v>
      </c>
      <c r="H2809" s="1" t="s">
        <v>25</v>
      </c>
      <c r="I2809" s="1">
        <v>26</v>
      </c>
      <c r="J2809" s="1" t="s">
        <v>27</v>
      </c>
      <c r="K2809" s="1">
        <v>3</v>
      </c>
      <c r="L2809" s="1" t="s">
        <v>11</v>
      </c>
      <c r="M2809" s="1" t="e">
        <f>VLOOKUP(N2809,'Employment Type'!B:C,3,0)</f>
        <v>#REF!</v>
      </c>
      <c r="N2809" s="1" t="s">
        <v>12</v>
      </c>
      <c r="O2809" s="1">
        <v>185000</v>
      </c>
      <c r="P2809" s="1" t="s">
        <v>20</v>
      </c>
      <c r="Q2809" s="1">
        <v>185000</v>
      </c>
      <c r="R2809" s="1">
        <v>100</v>
      </c>
      <c r="S2809" s="1" t="s">
        <v>21</v>
      </c>
    </row>
    <row r="2810" spans="1:19" ht="15.75" customHeight="1" x14ac:dyDescent="0.25">
      <c r="A2810">
        <v>2809</v>
      </c>
      <c r="B2810">
        <v>4</v>
      </c>
      <c r="C2810" s="1">
        <v>2023</v>
      </c>
      <c r="D2810" s="1" t="s">
        <v>21</v>
      </c>
      <c r="E2810" s="1">
        <v>13</v>
      </c>
      <c r="F2810" s="1" t="s">
        <v>5404</v>
      </c>
      <c r="G2810" s="1">
        <v>3</v>
      </c>
      <c r="H2810" s="1" t="s">
        <v>25</v>
      </c>
      <c r="I2810" s="1">
        <v>26</v>
      </c>
      <c r="J2810" s="1" t="s">
        <v>27</v>
      </c>
      <c r="K2810" s="1">
        <v>3</v>
      </c>
      <c r="L2810" s="1" t="s">
        <v>11</v>
      </c>
      <c r="M2810" s="1" t="e">
        <f>VLOOKUP(N2810,'Employment Type'!B:C,3,0)</f>
        <v>#REF!</v>
      </c>
      <c r="N2810" s="1" t="s">
        <v>12</v>
      </c>
      <c r="O2810" s="1">
        <v>120250</v>
      </c>
      <c r="P2810" s="1" t="s">
        <v>20</v>
      </c>
      <c r="Q2810" s="1">
        <v>120250</v>
      </c>
      <c r="R2810" s="1">
        <v>100</v>
      </c>
      <c r="S2810" s="1" t="s">
        <v>21</v>
      </c>
    </row>
    <row r="2811" spans="1:19" ht="15.75" customHeight="1" x14ac:dyDescent="0.25">
      <c r="A2811">
        <v>2810</v>
      </c>
      <c r="B2811">
        <v>4</v>
      </c>
      <c r="C2811" s="1">
        <v>2023</v>
      </c>
      <c r="D2811" s="1" t="s">
        <v>21</v>
      </c>
      <c r="E2811" s="1">
        <v>13</v>
      </c>
      <c r="F2811" s="1" t="s">
        <v>5404</v>
      </c>
      <c r="G2811" s="1">
        <v>3</v>
      </c>
      <c r="H2811" s="1" t="s">
        <v>16</v>
      </c>
      <c r="I2811" s="1">
        <v>58</v>
      </c>
      <c r="J2811" s="1" t="s">
        <v>93</v>
      </c>
      <c r="K2811" s="1">
        <v>2</v>
      </c>
      <c r="L2811" s="1" t="s">
        <v>17</v>
      </c>
      <c r="M2811" s="1" t="e">
        <f>VLOOKUP(N2811,'Employment Type'!B:C,3,0)</f>
        <v>#REF!</v>
      </c>
      <c r="N2811" s="1" t="s">
        <v>12</v>
      </c>
      <c r="O2811" s="1">
        <v>130000</v>
      </c>
      <c r="P2811" s="1" t="s">
        <v>20</v>
      </c>
      <c r="Q2811" s="1">
        <v>130000</v>
      </c>
      <c r="R2811" s="1">
        <v>100</v>
      </c>
      <c r="S2811" s="1" t="s">
        <v>21</v>
      </c>
    </row>
    <row r="2812" spans="1:19" ht="15.75" customHeight="1" x14ac:dyDescent="0.25">
      <c r="A2812">
        <v>2811</v>
      </c>
      <c r="B2812">
        <v>4</v>
      </c>
      <c r="C2812" s="1">
        <v>2023</v>
      </c>
      <c r="D2812" s="1" t="s">
        <v>21</v>
      </c>
      <c r="E2812" s="1">
        <v>13</v>
      </c>
      <c r="F2812" s="1" t="s">
        <v>5404</v>
      </c>
      <c r="G2812" s="1">
        <v>3</v>
      </c>
      <c r="H2812" s="1" t="s">
        <v>25</v>
      </c>
      <c r="I2812" s="1">
        <v>48</v>
      </c>
      <c r="J2812" s="1" t="s">
        <v>23</v>
      </c>
      <c r="K2812" s="1">
        <v>3</v>
      </c>
      <c r="L2812" s="1" t="s">
        <v>11</v>
      </c>
      <c r="M2812" s="1" t="e">
        <f>VLOOKUP(N2812,'Employment Type'!B:C,3,0)</f>
        <v>#REF!</v>
      </c>
      <c r="N2812" s="1" t="s">
        <v>12</v>
      </c>
      <c r="O2812" s="1">
        <v>205000</v>
      </c>
      <c r="P2812" s="1" t="s">
        <v>20</v>
      </c>
      <c r="Q2812" s="1">
        <v>205000</v>
      </c>
      <c r="R2812" s="1">
        <v>0</v>
      </c>
      <c r="S2812" s="1" t="s">
        <v>21</v>
      </c>
    </row>
    <row r="2813" spans="1:19" ht="15.75" customHeight="1" x14ac:dyDescent="0.25">
      <c r="A2813">
        <v>2812</v>
      </c>
      <c r="B2813">
        <v>4</v>
      </c>
      <c r="C2813" s="1">
        <v>2023</v>
      </c>
      <c r="D2813" s="1" t="s">
        <v>21</v>
      </c>
      <c r="E2813" s="1">
        <v>13</v>
      </c>
      <c r="F2813" s="1" t="s">
        <v>5404</v>
      </c>
      <c r="G2813" s="1">
        <v>3</v>
      </c>
      <c r="H2813" s="1" t="s">
        <v>25</v>
      </c>
      <c r="I2813" s="1">
        <v>48</v>
      </c>
      <c r="J2813" s="1" t="s">
        <v>23</v>
      </c>
      <c r="K2813" s="1">
        <v>3</v>
      </c>
      <c r="L2813" s="1" t="s">
        <v>11</v>
      </c>
      <c r="M2813" s="1" t="e">
        <f>VLOOKUP(N2813,'Employment Type'!B:C,3,0)</f>
        <v>#REF!</v>
      </c>
      <c r="N2813" s="1" t="s">
        <v>12</v>
      </c>
      <c r="O2813" s="1">
        <v>140000</v>
      </c>
      <c r="P2813" s="1" t="s">
        <v>20</v>
      </c>
      <c r="Q2813" s="1">
        <v>140000</v>
      </c>
      <c r="R2813" s="1">
        <v>0</v>
      </c>
      <c r="S2813" s="1" t="s">
        <v>21</v>
      </c>
    </row>
    <row r="2814" spans="1:19" ht="15.75" customHeight="1" x14ac:dyDescent="0.25">
      <c r="A2814">
        <v>2813</v>
      </c>
      <c r="B2814">
        <v>4</v>
      </c>
      <c r="C2814" s="1">
        <v>2023</v>
      </c>
      <c r="D2814" s="1" t="s">
        <v>21</v>
      </c>
      <c r="E2814" s="1">
        <v>13</v>
      </c>
      <c r="F2814" s="1" t="s">
        <v>5404</v>
      </c>
      <c r="G2814" s="1">
        <v>3</v>
      </c>
      <c r="H2814" s="1" t="s">
        <v>25</v>
      </c>
      <c r="I2814" s="1">
        <v>48</v>
      </c>
      <c r="J2814" s="1" t="s">
        <v>23</v>
      </c>
      <c r="K2814" s="1">
        <v>3</v>
      </c>
      <c r="L2814" s="1" t="s">
        <v>11</v>
      </c>
      <c r="M2814" s="1" t="e">
        <f>VLOOKUP(N2814,'Employment Type'!B:C,3,0)</f>
        <v>#REF!</v>
      </c>
      <c r="N2814" s="1" t="s">
        <v>12</v>
      </c>
      <c r="O2814" s="1">
        <v>297300</v>
      </c>
      <c r="P2814" s="1" t="s">
        <v>20</v>
      </c>
      <c r="Q2814" s="1">
        <v>297300</v>
      </c>
      <c r="R2814" s="1">
        <v>100</v>
      </c>
      <c r="S2814" s="1" t="s">
        <v>21</v>
      </c>
    </row>
    <row r="2815" spans="1:19" ht="15.75" customHeight="1" x14ac:dyDescent="0.25">
      <c r="A2815">
        <v>2814</v>
      </c>
      <c r="B2815">
        <v>4</v>
      </c>
      <c r="C2815" s="1">
        <v>2023</v>
      </c>
      <c r="D2815" s="1" t="s">
        <v>21</v>
      </c>
      <c r="E2815" s="1">
        <v>13</v>
      </c>
      <c r="F2815" s="1" t="s">
        <v>5404</v>
      </c>
      <c r="G2815" s="1">
        <v>3</v>
      </c>
      <c r="H2815" s="1" t="s">
        <v>25</v>
      </c>
      <c r="I2815" s="1">
        <v>48</v>
      </c>
      <c r="J2815" s="1" t="s">
        <v>23</v>
      </c>
      <c r="K2815" s="1">
        <v>3</v>
      </c>
      <c r="L2815" s="1" t="s">
        <v>11</v>
      </c>
      <c r="M2815" s="1" t="e">
        <f>VLOOKUP(N2815,'Employment Type'!B:C,3,0)</f>
        <v>#REF!</v>
      </c>
      <c r="N2815" s="1" t="s">
        <v>12</v>
      </c>
      <c r="O2815" s="1">
        <v>198200</v>
      </c>
      <c r="P2815" s="1" t="s">
        <v>20</v>
      </c>
      <c r="Q2815" s="1">
        <v>198200</v>
      </c>
      <c r="R2815" s="1">
        <v>100</v>
      </c>
      <c r="S2815" s="1" t="s">
        <v>21</v>
      </c>
    </row>
    <row r="2816" spans="1:19" ht="15.75" customHeight="1" x14ac:dyDescent="0.25">
      <c r="A2816">
        <v>2815</v>
      </c>
      <c r="B2816">
        <v>4</v>
      </c>
      <c r="C2816" s="1">
        <v>2023</v>
      </c>
      <c r="D2816" s="1" t="s">
        <v>21</v>
      </c>
      <c r="E2816" s="1">
        <v>13</v>
      </c>
      <c r="F2816" s="1" t="s">
        <v>5404</v>
      </c>
      <c r="G2816" s="1">
        <v>3</v>
      </c>
      <c r="H2816" s="1" t="s">
        <v>25</v>
      </c>
      <c r="I2816" s="1">
        <v>90</v>
      </c>
      <c r="J2816" s="1" t="s">
        <v>52</v>
      </c>
      <c r="K2816" s="1">
        <v>3</v>
      </c>
      <c r="L2816" s="1" t="s">
        <v>11</v>
      </c>
      <c r="M2816" s="1" t="e">
        <f>VLOOKUP(N2816,'Employment Type'!B:C,3,0)</f>
        <v>#REF!</v>
      </c>
      <c r="N2816" s="1" t="s">
        <v>12</v>
      </c>
      <c r="O2816" s="1">
        <v>141288</v>
      </c>
      <c r="P2816" s="1" t="s">
        <v>20</v>
      </c>
      <c r="Q2816" s="1">
        <v>141288</v>
      </c>
      <c r="R2816" s="1">
        <v>0</v>
      </c>
      <c r="S2816" s="1" t="s">
        <v>21</v>
      </c>
    </row>
    <row r="2817" spans="1:19" ht="15.75" customHeight="1" x14ac:dyDescent="0.25">
      <c r="A2817">
        <v>2816</v>
      </c>
      <c r="B2817">
        <v>4</v>
      </c>
      <c r="C2817" s="1">
        <v>2023</v>
      </c>
      <c r="D2817" s="1" t="s">
        <v>21</v>
      </c>
      <c r="E2817" s="1">
        <v>13</v>
      </c>
      <c r="F2817" s="1" t="s">
        <v>5404</v>
      </c>
      <c r="G2817" s="1">
        <v>3</v>
      </c>
      <c r="H2817" s="1" t="s">
        <v>25</v>
      </c>
      <c r="I2817" s="1">
        <v>90</v>
      </c>
      <c r="J2817" s="1" t="s">
        <v>52</v>
      </c>
      <c r="K2817" s="1">
        <v>3</v>
      </c>
      <c r="L2817" s="1" t="s">
        <v>11</v>
      </c>
      <c r="M2817" s="1" t="e">
        <f>VLOOKUP(N2817,'Employment Type'!B:C,3,0)</f>
        <v>#REF!</v>
      </c>
      <c r="N2817" s="1" t="s">
        <v>12</v>
      </c>
      <c r="O2817" s="1">
        <v>94192</v>
      </c>
      <c r="P2817" s="1" t="s">
        <v>20</v>
      </c>
      <c r="Q2817" s="1">
        <v>94192</v>
      </c>
      <c r="R2817" s="1">
        <v>0</v>
      </c>
      <c r="S2817" s="1" t="s">
        <v>21</v>
      </c>
    </row>
    <row r="2818" spans="1:19" ht="15.75" customHeight="1" x14ac:dyDescent="0.25">
      <c r="A2818">
        <v>2817</v>
      </c>
      <c r="B2818">
        <v>4</v>
      </c>
      <c r="C2818" s="1">
        <v>2023</v>
      </c>
      <c r="D2818" s="1" t="s">
        <v>21</v>
      </c>
      <c r="E2818" s="1">
        <v>13</v>
      </c>
      <c r="F2818" s="1" t="s">
        <v>5404</v>
      </c>
      <c r="G2818" s="1">
        <v>3</v>
      </c>
      <c r="H2818" s="1" t="s">
        <v>25</v>
      </c>
      <c r="I2818" s="1">
        <v>35</v>
      </c>
      <c r="J2818" s="1" t="s">
        <v>94</v>
      </c>
      <c r="K2818" s="1">
        <v>3</v>
      </c>
      <c r="L2818" s="1" t="s">
        <v>11</v>
      </c>
      <c r="M2818" s="1" t="e">
        <f>VLOOKUP(N2818,'Employment Type'!B:C,3,0)</f>
        <v>#REF!</v>
      </c>
      <c r="N2818" s="1" t="s">
        <v>12</v>
      </c>
      <c r="O2818" s="1">
        <v>184000</v>
      </c>
      <c r="P2818" s="1" t="s">
        <v>20</v>
      </c>
      <c r="Q2818" s="1">
        <v>184000</v>
      </c>
      <c r="R2818" s="1">
        <v>100</v>
      </c>
      <c r="S2818" s="1" t="s">
        <v>21</v>
      </c>
    </row>
    <row r="2819" spans="1:19" ht="15.75" customHeight="1" x14ac:dyDescent="0.25">
      <c r="A2819">
        <v>2818</v>
      </c>
      <c r="B2819">
        <v>4</v>
      </c>
      <c r="C2819" s="1">
        <v>2023</v>
      </c>
      <c r="D2819" s="1" t="s">
        <v>21</v>
      </c>
      <c r="E2819" s="1">
        <v>13</v>
      </c>
      <c r="F2819" s="1" t="s">
        <v>5404</v>
      </c>
      <c r="G2819" s="1">
        <v>3</v>
      </c>
      <c r="H2819" s="1" t="s">
        <v>25</v>
      </c>
      <c r="I2819" s="1">
        <v>35</v>
      </c>
      <c r="J2819" s="1" t="s">
        <v>94</v>
      </c>
      <c r="K2819" s="1">
        <v>3</v>
      </c>
      <c r="L2819" s="1" t="s">
        <v>11</v>
      </c>
      <c r="M2819" s="1" t="e">
        <f>VLOOKUP(N2819,'Employment Type'!B:C,3,0)</f>
        <v>#REF!</v>
      </c>
      <c r="N2819" s="1" t="s">
        <v>12</v>
      </c>
      <c r="O2819" s="1">
        <v>143000</v>
      </c>
      <c r="P2819" s="1" t="s">
        <v>20</v>
      </c>
      <c r="Q2819" s="1">
        <v>143000</v>
      </c>
      <c r="R2819" s="1">
        <v>100</v>
      </c>
      <c r="S2819" s="1" t="s">
        <v>21</v>
      </c>
    </row>
    <row r="2820" spans="1:19" ht="15.75" customHeight="1" x14ac:dyDescent="0.25">
      <c r="A2820">
        <v>2819</v>
      </c>
      <c r="B2820">
        <v>4</v>
      </c>
      <c r="C2820" s="1">
        <v>2023</v>
      </c>
      <c r="D2820" s="1" t="s">
        <v>21</v>
      </c>
      <c r="E2820" s="1">
        <v>13</v>
      </c>
      <c r="F2820" s="1" t="s">
        <v>5404</v>
      </c>
      <c r="G2820" s="1">
        <v>3</v>
      </c>
      <c r="H2820" s="1" t="s">
        <v>25</v>
      </c>
      <c r="I2820" s="1">
        <v>26</v>
      </c>
      <c r="J2820" s="1" t="s">
        <v>27</v>
      </c>
      <c r="K2820" s="1">
        <v>3</v>
      </c>
      <c r="L2820" s="1" t="s">
        <v>11</v>
      </c>
      <c r="M2820" s="1" t="e">
        <f>VLOOKUP(N2820,'Employment Type'!B:C,3,0)</f>
        <v>#REF!</v>
      </c>
      <c r="N2820" s="1" t="s">
        <v>12</v>
      </c>
      <c r="O2820" s="1">
        <v>70000</v>
      </c>
      <c r="P2820" s="1" t="s">
        <v>20</v>
      </c>
      <c r="Q2820" s="1">
        <v>70000</v>
      </c>
      <c r="R2820" s="1">
        <v>0</v>
      </c>
      <c r="S2820" s="1" t="s">
        <v>21</v>
      </c>
    </row>
    <row r="2821" spans="1:19" ht="15.75" customHeight="1" x14ac:dyDescent="0.25">
      <c r="A2821">
        <v>2820</v>
      </c>
      <c r="B2821">
        <v>4</v>
      </c>
      <c r="C2821" s="1">
        <v>2023</v>
      </c>
      <c r="D2821" s="1" t="s">
        <v>21</v>
      </c>
      <c r="E2821" s="1">
        <v>13</v>
      </c>
      <c r="F2821" s="1" t="s">
        <v>5404</v>
      </c>
      <c r="G2821" s="1">
        <v>3</v>
      </c>
      <c r="H2821" s="1" t="s">
        <v>25</v>
      </c>
      <c r="I2821" s="1">
        <v>26</v>
      </c>
      <c r="J2821" s="1" t="s">
        <v>27</v>
      </c>
      <c r="K2821" s="1">
        <v>3</v>
      </c>
      <c r="L2821" s="1" t="s">
        <v>11</v>
      </c>
      <c r="M2821" s="1" t="e">
        <f>VLOOKUP(N2821,'Employment Type'!B:C,3,0)</f>
        <v>#REF!</v>
      </c>
      <c r="N2821" s="1" t="s">
        <v>12</v>
      </c>
      <c r="O2821" s="1">
        <v>55000</v>
      </c>
      <c r="P2821" s="1" t="s">
        <v>20</v>
      </c>
      <c r="Q2821" s="1">
        <v>55000</v>
      </c>
      <c r="R2821" s="1">
        <v>0</v>
      </c>
      <c r="S2821" s="1" t="s">
        <v>21</v>
      </c>
    </row>
    <row r="2822" spans="1:19" ht="15.75" customHeight="1" x14ac:dyDescent="0.25">
      <c r="A2822">
        <v>2821</v>
      </c>
      <c r="B2822">
        <v>4</v>
      </c>
      <c r="C2822" s="1">
        <v>2023</v>
      </c>
      <c r="D2822" s="1" t="s">
        <v>21</v>
      </c>
      <c r="E2822" s="1">
        <v>13</v>
      </c>
      <c r="F2822" s="1" t="s">
        <v>5404</v>
      </c>
      <c r="G2822" s="1">
        <v>3</v>
      </c>
      <c r="H2822" s="1" t="s">
        <v>25</v>
      </c>
      <c r="I2822" s="1">
        <v>5</v>
      </c>
      <c r="J2822" s="1" t="s">
        <v>32</v>
      </c>
      <c r="K2822" s="1">
        <v>3</v>
      </c>
      <c r="L2822" s="1" t="s">
        <v>11</v>
      </c>
      <c r="M2822" s="1" t="e">
        <f>VLOOKUP(N2822,'Employment Type'!B:C,3,0)</f>
        <v>#REF!</v>
      </c>
      <c r="N2822" s="1" t="s">
        <v>12</v>
      </c>
      <c r="O2822" s="1">
        <v>275300</v>
      </c>
      <c r="P2822" s="1" t="s">
        <v>20</v>
      </c>
      <c r="Q2822" s="1">
        <v>275300</v>
      </c>
      <c r="R2822" s="1">
        <v>100</v>
      </c>
      <c r="S2822" s="1" t="s">
        <v>21</v>
      </c>
    </row>
    <row r="2823" spans="1:19" ht="15.75" customHeight="1" x14ac:dyDescent="0.25">
      <c r="A2823">
        <v>2822</v>
      </c>
      <c r="B2823">
        <v>4</v>
      </c>
      <c r="C2823" s="1">
        <v>2023</v>
      </c>
      <c r="D2823" s="1" t="s">
        <v>21</v>
      </c>
      <c r="E2823" s="1">
        <v>13</v>
      </c>
      <c r="F2823" s="1" t="s">
        <v>5404</v>
      </c>
      <c r="G2823" s="1">
        <v>3</v>
      </c>
      <c r="H2823" s="1" t="s">
        <v>25</v>
      </c>
      <c r="I2823" s="1">
        <v>5</v>
      </c>
      <c r="J2823" s="1" t="s">
        <v>32</v>
      </c>
      <c r="K2823" s="1">
        <v>3</v>
      </c>
      <c r="L2823" s="1" t="s">
        <v>11</v>
      </c>
      <c r="M2823" s="1" t="e">
        <f>VLOOKUP(N2823,'Employment Type'!B:C,3,0)</f>
        <v>#REF!</v>
      </c>
      <c r="N2823" s="1" t="s">
        <v>12</v>
      </c>
      <c r="O2823" s="1">
        <v>183500</v>
      </c>
      <c r="P2823" s="1" t="s">
        <v>20</v>
      </c>
      <c r="Q2823" s="1">
        <v>183500</v>
      </c>
      <c r="R2823" s="1">
        <v>100</v>
      </c>
      <c r="S2823" s="1" t="s">
        <v>21</v>
      </c>
    </row>
    <row r="2824" spans="1:19" ht="15.75" customHeight="1" x14ac:dyDescent="0.25">
      <c r="A2824">
        <v>2823</v>
      </c>
      <c r="B2824">
        <v>4</v>
      </c>
      <c r="C2824" s="1">
        <v>2023</v>
      </c>
      <c r="D2824" s="1" t="s">
        <v>21</v>
      </c>
      <c r="E2824" s="1">
        <v>13</v>
      </c>
      <c r="F2824" s="1" t="s">
        <v>5404</v>
      </c>
      <c r="G2824" s="1">
        <v>3</v>
      </c>
      <c r="H2824" s="1" t="s">
        <v>25</v>
      </c>
      <c r="I2824" s="1">
        <v>26</v>
      </c>
      <c r="J2824" s="1" t="s">
        <v>27</v>
      </c>
      <c r="K2824" s="1">
        <v>2</v>
      </c>
      <c r="L2824" s="1" t="s">
        <v>17</v>
      </c>
      <c r="M2824" s="1" t="e">
        <f>VLOOKUP(N2824,'Employment Type'!B:C,3,0)</f>
        <v>#REF!</v>
      </c>
      <c r="N2824" s="1" t="s">
        <v>12</v>
      </c>
      <c r="O2824" s="1">
        <v>75000</v>
      </c>
      <c r="P2824" s="1" t="s">
        <v>20</v>
      </c>
      <c r="Q2824" s="1">
        <v>75000</v>
      </c>
      <c r="R2824" s="1">
        <v>100</v>
      </c>
      <c r="S2824" s="1" t="s">
        <v>21</v>
      </c>
    </row>
    <row r="2825" spans="1:19" ht="15.75" customHeight="1" x14ac:dyDescent="0.25">
      <c r="A2825">
        <v>2824</v>
      </c>
      <c r="B2825">
        <v>4</v>
      </c>
      <c r="C2825" s="1">
        <v>2023</v>
      </c>
      <c r="D2825" s="1" t="s">
        <v>21</v>
      </c>
      <c r="E2825" s="1">
        <v>13</v>
      </c>
      <c r="F2825" s="1" t="s">
        <v>5404</v>
      </c>
      <c r="G2825" s="1">
        <v>3</v>
      </c>
      <c r="H2825" s="1" t="s">
        <v>25</v>
      </c>
      <c r="I2825" s="1">
        <v>26</v>
      </c>
      <c r="J2825" s="1" t="s">
        <v>27</v>
      </c>
      <c r="K2825" s="1">
        <v>2</v>
      </c>
      <c r="L2825" s="1" t="s">
        <v>17</v>
      </c>
      <c r="M2825" s="1" t="e">
        <f>VLOOKUP(N2825,'Employment Type'!B:C,3,0)</f>
        <v>#REF!</v>
      </c>
      <c r="N2825" s="1" t="s">
        <v>12</v>
      </c>
      <c r="O2825" s="1">
        <v>65000</v>
      </c>
      <c r="P2825" s="1" t="s">
        <v>20</v>
      </c>
      <c r="Q2825" s="1">
        <v>65000</v>
      </c>
      <c r="R2825" s="1">
        <v>100</v>
      </c>
      <c r="S2825" s="1" t="s">
        <v>21</v>
      </c>
    </row>
    <row r="2826" spans="1:19" ht="15.75" customHeight="1" x14ac:dyDescent="0.25">
      <c r="A2826">
        <v>2825</v>
      </c>
      <c r="B2826">
        <v>4</v>
      </c>
      <c r="C2826" s="1">
        <v>2023</v>
      </c>
      <c r="D2826" s="1" t="s">
        <v>21</v>
      </c>
      <c r="E2826" s="1">
        <v>13</v>
      </c>
      <c r="F2826" s="1" t="s">
        <v>5404</v>
      </c>
      <c r="G2826" s="1">
        <v>3</v>
      </c>
      <c r="H2826" s="1" t="s">
        <v>25</v>
      </c>
      <c r="I2826" s="1">
        <v>78</v>
      </c>
      <c r="J2826" s="1" t="s">
        <v>19</v>
      </c>
      <c r="K2826" s="1">
        <v>2</v>
      </c>
      <c r="L2826" s="1" t="s">
        <v>17</v>
      </c>
      <c r="M2826" s="1" t="e">
        <f>VLOOKUP(N2826,'Employment Type'!B:C,3,0)</f>
        <v>#REF!</v>
      </c>
      <c r="N2826" s="1" t="s">
        <v>12</v>
      </c>
      <c r="O2826" s="1">
        <v>160000</v>
      </c>
      <c r="P2826" s="1" t="s">
        <v>20</v>
      </c>
      <c r="Q2826" s="1">
        <v>160000</v>
      </c>
      <c r="R2826" s="1">
        <v>0</v>
      </c>
      <c r="S2826" s="1" t="s">
        <v>21</v>
      </c>
    </row>
    <row r="2827" spans="1:19" ht="15.75" customHeight="1" x14ac:dyDescent="0.25">
      <c r="A2827">
        <v>2826</v>
      </c>
      <c r="B2827">
        <v>4</v>
      </c>
      <c r="C2827" s="1">
        <v>2023</v>
      </c>
      <c r="D2827" s="1" t="s">
        <v>21</v>
      </c>
      <c r="E2827" s="1">
        <v>13</v>
      </c>
      <c r="F2827" s="1" t="s">
        <v>5404</v>
      </c>
      <c r="G2827" s="1">
        <v>3</v>
      </c>
      <c r="H2827" s="1" t="s">
        <v>25</v>
      </c>
      <c r="I2827" s="1">
        <v>78</v>
      </c>
      <c r="J2827" s="1" t="s">
        <v>19</v>
      </c>
      <c r="K2827" s="1">
        <v>2</v>
      </c>
      <c r="L2827" s="1" t="s">
        <v>17</v>
      </c>
      <c r="M2827" s="1" t="e">
        <f>VLOOKUP(N2827,'Employment Type'!B:C,3,0)</f>
        <v>#REF!</v>
      </c>
      <c r="N2827" s="1" t="s">
        <v>12</v>
      </c>
      <c r="O2827" s="1">
        <v>147000</v>
      </c>
      <c r="P2827" s="1" t="s">
        <v>20</v>
      </c>
      <c r="Q2827" s="1">
        <v>147000</v>
      </c>
      <c r="R2827" s="1">
        <v>0</v>
      </c>
      <c r="S2827" s="1" t="s">
        <v>21</v>
      </c>
    </row>
    <row r="2828" spans="1:19" ht="15.75" customHeight="1" x14ac:dyDescent="0.25">
      <c r="A2828">
        <v>2827</v>
      </c>
      <c r="B2828">
        <v>4</v>
      </c>
      <c r="C2828" s="1">
        <v>2023</v>
      </c>
      <c r="D2828" s="1" t="s">
        <v>21</v>
      </c>
      <c r="E2828" s="1">
        <v>13</v>
      </c>
      <c r="F2828" s="1" t="s">
        <v>5404</v>
      </c>
      <c r="G2828" s="1">
        <v>3</v>
      </c>
      <c r="H2828" s="1" t="s">
        <v>25</v>
      </c>
      <c r="I2828" s="1">
        <v>32</v>
      </c>
      <c r="J2828" s="1" t="s">
        <v>45</v>
      </c>
      <c r="K2828" s="1">
        <v>3</v>
      </c>
      <c r="L2828" s="1" t="s">
        <v>11</v>
      </c>
      <c r="M2828" s="1" t="e">
        <f>VLOOKUP(N2828,'Employment Type'!B:C,3,0)</f>
        <v>#REF!</v>
      </c>
      <c r="N2828" s="1" t="s">
        <v>12</v>
      </c>
      <c r="O2828" s="1">
        <v>149040</v>
      </c>
      <c r="P2828" s="1" t="s">
        <v>20</v>
      </c>
      <c r="Q2828" s="1">
        <v>149040</v>
      </c>
      <c r="R2828" s="1">
        <v>100</v>
      </c>
      <c r="S2828" s="1" t="s">
        <v>21</v>
      </c>
    </row>
    <row r="2829" spans="1:19" ht="15.75" customHeight="1" x14ac:dyDescent="0.25">
      <c r="A2829">
        <v>2828</v>
      </c>
      <c r="B2829">
        <v>4</v>
      </c>
      <c r="C2829" s="1">
        <v>2023</v>
      </c>
      <c r="D2829" s="1" t="s">
        <v>21</v>
      </c>
      <c r="E2829" s="1">
        <v>13</v>
      </c>
      <c r="F2829" s="1" t="s">
        <v>5404</v>
      </c>
      <c r="G2829" s="1">
        <v>3</v>
      </c>
      <c r="H2829" s="1" t="s">
        <v>25</v>
      </c>
      <c r="I2829" s="1">
        <v>32</v>
      </c>
      <c r="J2829" s="1" t="s">
        <v>45</v>
      </c>
      <c r="K2829" s="1">
        <v>3</v>
      </c>
      <c r="L2829" s="1" t="s">
        <v>11</v>
      </c>
      <c r="M2829" s="1" t="e">
        <f>VLOOKUP(N2829,'Employment Type'!B:C,3,0)</f>
        <v>#REF!</v>
      </c>
      <c r="N2829" s="1" t="s">
        <v>12</v>
      </c>
      <c r="O2829" s="1">
        <v>113900</v>
      </c>
      <c r="P2829" s="1" t="s">
        <v>20</v>
      </c>
      <c r="Q2829" s="1">
        <v>113900</v>
      </c>
      <c r="R2829" s="1">
        <v>100</v>
      </c>
      <c r="S2829" s="1" t="s">
        <v>21</v>
      </c>
    </row>
    <row r="2830" spans="1:19" ht="15.75" customHeight="1" x14ac:dyDescent="0.25">
      <c r="A2830">
        <v>2829</v>
      </c>
      <c r="B2830">
        <v>4</v>
      </c>
      <c r="C2830" s="1">
        <v>2023</v>
      </c>
      <c r="D2830" s="1" t="s">
        <v>21</v>
      </c>
      <c r="E2830" s="1">
        <v>13</v>
      </c>
      <c r="F2830" s="1" t="s">
        <v>5404</v>
      </c>
      <c r="G2830" s="1">
        <v>3</v>
      </c>
      <c r="H2830" s="1" t="s">
        <v>25</v>
      </c>
      <c r="I2830" s="1">
        <v>26</v>
      </c>
      <c r="J2830" s="1" t="s">
        <v>27</v>
      </c>
      <c r="K2830" s="1">
        <v>3</v>
      </c>
      <c r="L2830" s="1" t="s">
        <v>11</v>
      </c>
      <c r="M2830" s="1" t="e">
        <f>VLOOKUP(N2830,'Employment Type'!B:C,3,0)</f>
        <v>#REF!</v>
      </c>
      <c r="N2830" s="1" t="s">
        <v>12</v>
      </c>
      <c r="O2830" s="1">
        <v>180180</v>
      </c>
      <c r="P2830" s="1" t="s">
        <v>20</v>
      </c>
      <c r="Q2830" s="1">
        <v>180180</v>
      </c>
      <c r="R2830" s="1">
        <v>0</v>
      </c>
      <c r="S2830" s="1" t="s">
        <v>21</v>
      </c>
    </row>
    <row r="2831" spans="1:19" ht="15.75" customHeight="1" x14ac:dyDescent="0.25">
      <c r="A2831">
        <v>2830</v>
      </c>
      <c r="B2831">
        <v>4</v>
      </c>
      <c r="C2831" s="1">
        <v>2023</v>
      </c>
      <c r="D2831" s="1" t="s">
        <v>21</v>
      </c>
      <c r="E2831" s="1">
        <v>13</v>
      </c>
      <c r="F2831" s="1" t="s">
        <v>5404</v>
      </c>
      <c r="G2831" s="1">
        <v>3</v>
      </c>
      <c r="H2831" s="1" t="s">
        <v>25</v>
      </c>
      <c r="I2831" s="1">
        <v>26</v>
      </c>
      <c r="J2831" s="1" t="s">
        <v>27</v>
      </c>
      <c r="K2831" s="1">
        <v>3</v>
      </c>
      <c r="L2831" s="1" t="s">
        <v>11</v>
      </c>
      <c r="M2831" s="1" t="e">
        <f>VLOOKUP(N2831,'Employment Type'!B:C,3,0)</f>
        <v>#REF!</v>
      </c>
      <c r="N2831" s="1" t="s">
        <v>12</v>
      </c>
      <c r="O2831" s="1">
        <v>106020</v>
      </c>
      <c r="P2831" s="1" t="s">
        <v>20</v>
      </c>
      <c r="Q2831" s="1">
        <v>106020</v>
      </c>
      <c r="R2831" s="1">
        <v>0</v>
      </c>
      <c r="S2831" s="1" t="s">
        <v>21</v>
      </c>
    </row>
    <row r="2832" spans="1:19" ht="15.75" customHeight="1" x14ac:dyDescent="0.25">
      <c r="A2832">
        <v>2831</v>
      </c>
      <c r="B2832">
        <v>4</v>
      </c>
      <c r="C2832" s="1">
        <v>2023</v>
      </c>
      <c r="D2832" s="1" t="s">
        <v>21</v>
      </c>
      <c r="E2832" s="1">
        <v>13</v>
      </c>
      <c r="F2832" s="1" t="s">
        <v>5404</v>
      </c>
      <c r="G2832" s="1">
        <v>3</v>
      </c>
      <c r="H2832" s="1" t="s">
        <v>25</v>
      </c>
      <c r="I2832" s="1">
        <v>68</v>
      </c>
      <c r="J2832" s="1" t="s">
        <v>35</v>
      </c>
      <c r="K2832" s="1">
        <v>2</v>
      </c>
      <c r="L2832" s="1" t="s">
        <v>17</v>
      </c>
      <c r="M2832" s="1" t="e">
        <f>VLOOKUP(N2832,'Employment Type'!B:C,3,0)</f>
        <v>#REF!</v>
      </c>
      <c r="N2832" s="1" t="s">
        <v>12</v>
      </c>
      <c r="O2832" s="1">
        <v>250000</v>
      </c>
      <c r="P2832" s="1" t="s">
        <v>20</v>
      </c>
      <c r="Q2832" s="1">
        <v>250000</v>
      </c>
      <c r="R2832" s="1">
        <v>0</v>
      </c>
      <c r="S2832" s="1" t="s">
        <v>21</v>
      </c>
    </row>
    <row r="2833" spans="1:19" ht="15.75" customHeight="1" x14ac:dyDescent="0.25">
      <c r="A2833">
        <v>2832</v>
      </c>
      <c r="B2833">
        <v>4</v>
      </c>
      <c r="C2833" s="1">
        <v>2023</v>
      </c>
      <c r="D2833" s="1" t="s">
        <v>21</v>
      </c>
      <c r="E2833" s="1">
        <v>13</v>
      </c>
      <c r="F2833" s="1" t="s">
        <v>5404</v>
      </c>
      <c r="G2833" s="1">
        <v>3</v>
      </c>
      <c r="H2833" s="1" t="s">
        <v>25</v>
      </c>
      <c r="I2833" s="1">
        <v>68</v>
      </c>
      <c r="J2833" s="1" t="s">
        <v>35</v>
      </c>
      <c r="K2833" s="1">
        <v>2</v>
      </c>
      <c r="L2833" s="1" t="s">
        <v>17</v>
      </c>
      <c r="M2833" s="1" t="e">
        <f>VLOOKUP(N2833,'Employment Type'!B:C,3,0)</f>
        <v>#REF!</v>
      </c>
      <c r="N2833" s="1" t="s">
        <v>12</v>
      </c>
      <c r="O2833" s="1">
        <v>150000</v>
      </c>
      <c r="P2833" s="1" t="s">
        <v>20</v>
      </c>
      <c r="Q2833" s="1">
        <v>150000</v>
      </c>
      <c r="R2833" s="1">
        <v>0</v>
      </c>
      <c r="S2833" s="1" t="s">
        <v>21</v>
      </c>
    </row>
    <row r="2834" spans="1:19" ht="15.75" customHeight="1" x14ac:dyDescent="0.25">
      <c r="A2834">
        <v>2833</v>
      </c>
      <c r="B2834">
        <v>4</v>
      </c>
      <c r="C2834" s="1">
        <v>2023</v>
      </c>
      <c r="D2834" s="1" t="s">
        <v>21</v>
      </c>
      <c r="E2834" s="1">
        <v>13</v>
      </c>
      <c r="F2834" s="1" t="s">
        <v>5404</v>
      </c>
      <c r="G2834" s="1">
        <v>3</v>
      </c>
      <c r="H2834" s="1" t="s">
        <v>25</v>
      </c>
      <c r="I2834" s="1">
        <v>34</v>
      </c>
      <c r="J2834" s="1" t="s">
        <v>37</v>
      </c>
      <c r="K2834" s="1">
        <v>3</v>
      </c>
      <c r="L2834" s="1" t="s">
        <v>11</v>
      </c>
      <c r="M2834" s="1" t="e">
        <f>VLOOKUP(N2834,'Employment Type'!B:C,3,0)</f>
        <v>#REF!</v>
      </c>
      <c r="N2834" s="1" t="s">
        <v>12</v>
      </c>
      <c r="O2834" s="1">
        <v>139500</v>
      </c>
      <c r="P2834" s="1" t="s">
        <v>20</v>
      </c>
      <c r="Q2834" s="1">
        <v>139500</v>
      </c>
      <c r="R2834" s="1">
        <v>0</v>
      </c>
      <c r="S2834" s="1" t="s">
        <v>21</v>
      </c>
    </row>
    <row r="2835" spans="1:19" ht="15.75" customHeight="1" x14ac:dyDescent="0.25">
      <c r="A2835">
        <v>2834</v>
      </c>
      <c r="B2835">
        <v>4</v>
      </c>
      <c r="C2835" s="1">
        <v>2023</v>
      </c>
      <c r="D2835" s="1" t="s">
        <v>21</v>
      </c>
      <c r="E2835" s="1">
        <v>13</v>
      </c>
      <c r="F2835" s="1" t="s">
        <v>5404</v>
      </c>
      <c r="G2835" s="1">
        <v>3</v>
      </c>
      <c r="H2835" s="1" t="s">
        <v>25</v>
      </c>
      <c r="I2835" s="1">
        <v>34</v>
      </c>
      <c r="J2835" s="1" t="s">
        <v>37</v>
      </c>
      <c r="K2835" s="1">
        <v>3</v>
      </c>
      <c r="L2835" s="1" t="s">
        <v>11</v>
      </c>
      <c r="M2835" s="1" t="e">
        <f>VLOOKUP(N2835,'Employment Type'!B:C,3,0)</f>
        <v>#REF!</v>
      </c>
      <c r="N2835" s="1" t="s">
        <v>12</v>
      </c>
      <c r="O2835" s="1">
        <v>109400</v>
      </c>
      <c r="P2835" s="1" t="s">
        <v>20</v>
      </c>
      <c r="Q2835" s="1">
        <v>109400</v>
      </c>
      <c r="R2835" s="1">
        <v>0</v>
      </c>
      <c r="S2835" s="1" t="s">
        <v>21</v>
      </c>
    </row>
    <row r="2836" spans="1:19" ht="15.75" customHeight="1" x14ac:dyDescent="0.25">
      <c r="A2836">
        <v>2835</v>
      </c>
      <c r="B2836">
        <v>4</v>
      </c>
      <c r="C2836" s="1">
        <v>2023</v>
      </c>
      <c r="D2836" s="1" t="s">
        <v>21</v>
      </c>
      <c r="E2836" s="1">
        <v>13</v>
      </c>
      <c r="F2836" s="1" t="s">
        <v>5404</v>
      </c>
      <c r="G2836" s="1">
        <v>3</v>
      </c>
      <c r="H2836" s="1" t="s">
        <v>25</v>
      </c>
      <c r="I2836" s="1">
        <v>48</v>
      </c>
      <c r="J2836" s="1" t="s">
        <v>23</v>
      </c>
      <c r="K2836" s="1">
        <v>3</v>
      </c>
      <c r="L2836" s="1" t="s">
        <v>11</v>
      </c>
      <c r="M2836" s="1" t="e">
        <f>VLOOKUP(N2836,'Employment Type'!B:C,3,0)</f>
        <v>#REF!</v>
      </c>
      <c r="N2836" s="1" t="s">
        <v>12</v>
      </c>
      <c r="O2836" s="1">
        <v>105000</v>
      </c>
      <c r="P2836" s="1" t="s">
        <v>20</v>
      </c>
      <c r="Q2836" s="1">
        <v>105000</v>
      </c>
      <c r="R2836" s="1">
        <v>0</v>
      </c>
      <c r="S2836" s="1" t="s">
        <v>21</v>
      </c>
    </row>
    <row r="2837" spans="1:19" ht="15.75" customHeight="1" x14ac:dyDescent="0.25">
      <c r="A2837">
        <v>2836</v>
      </c>
      <c r="B2837">
        <v>4</v>
      </c>
      <c r="C2837" s="1">
        <v>2023</v>
      </c>
      <c r="D2837" s="1" t="s">
        <v>21</v>
      </c>
      <c r="E2837" s="1">
        <v>13</v>
      </c>
      <c r="F2837" s="1" t="s">
        <v>5404</v>
      </c>
      <c r="G2837" s="1">
        <v>3</v>
      </c>
      <c r="H2837" s="1" t="s">
        <v>25</v>
      </c>
      <c r="I2837" s="1">
        <v>48</v>
      </c>
      <c r="J2837" s="1" t="s">
        <v>23</v>
      </c>
      <c r="K2837" s="1">
        <v>3</v>
      </c>
      <c r="L2837" s="1" t="s">
        <v>11</v>
      </c>
      <c r="M2837" s="1" t="e">
        <f>VLOOKUP(N2837,'Employment Type'!B:C,3,0)</f>
        <v>#REF!</v>
      </c>
      <c r="N2837" s="1" t="s">
        <v>12</v>
      </c>
      <c r="O2837" s="1">
        <v>70000</v>
      </c>
      <c r="P2837" s="1" t="s">
        <v>20</v>
      </c>
      <c r="Q2837" s="1">
        <v>70000</v>
      </c>
      <c r="R2837" s="1">
        <v>0</v>
      </c>
      <c r="S2837" s="1" t="s">
        <v>21</v>
      </c>
    </row>
    <row r="2838" spans="1:19" ht="15.75" customHeight="1" x14ac:dyDescent="0.25">
      <c r="A2838">
        <v>2837</v>
      </c>
      <c r="B2838">
        <v>4</v>
      </c>
      <c r="C2838" s="1">
        <v>2023</v>
      </c>
      <c r="D2838" s="1" t="s">
        <v>21</v>
      </c>
      <c r="E2838" s="1">
        <v>13</v>
      </c>
      <c r="F2838" s="1" t="s">
        <v>5404</v>
      </c>
      <c r="G2838" s="1">
        <v>3</v>
      </c>
      <c r="H2838" s="1" t="s">
        <v>25</v>
      </c>
      <c r="I2838" s="1">
        <v>34</v>
      </c>
      <c r="J2838" s="1" t="s">
        <v>37</v>
      </c>
      <c r="K2838" s="1">
        <v>4</v>
      </c>
      <c r="L2838" s="1" t="s">
        <v>44</v>
      </c>
      <c r="M2838" s="1" t="e">
        <f>VLOOKUP(N2838,'Employment Type'!B:C,3,0)</f>
        <v>#REF!</v>
      </c>
      <c r="N2838" s="1" t="s">
        <v>12</v>
      </c>
      <c r="O2838" s="1">
        <v>210914</v>
      </c>
      <c r="P2838" s="1" t="s">
        <v>20</v>
      </c>
      <c r="Q2838" s="1">
        <v>210914</v>
      </c>
      <c r="R2838" s="1">
        <v>100</v>
      </c>
      <c r="S2838" s="1" t="s">
        <v>21</v>
      </c>
    </row>
    <row r="2839" spans="1:19" ht="15.75" customHeight="1" x14ac:dyDescent="0.25">
      <c r="A2839">
        <v>2838</v>
      </c>
      <c r="B2839">
        <v>4</v>
      </c>
      <c r="C2839" s="1">
        <v>2023</v>
      </c>
      <c r="D2839" s="1" t="s">
        <v>21</v>
      </c>
      <c r="E2839" s="1">
        <v>13</v>
      </c>
      <c r="F2839" s="1" t="s">
        <v>5404</v>
      </c>
      <c r="G2839" s="1">
        <v>3</v>
      </c>
      <c r="H2839" s="1" t="s">
        <v>25</v>
      </c>
      <c r="I2839" s="1">
        <v>34</v>
      </c>
      <c r="J2839" s="1" t="s">
        <v>37</v>
      </c>
      <c r="K2839" s="1">
        <v>4</v>
      </c>
      <c r="L2839" s="1" t="s">
        <v>44</v>
      </c>
      <c r="M2839" s="1" t="e">
        <f>VLOOKUP(N2839,'Employment Type'!B:C,3,0)</f>
        <v>#REF!</v>
      </c>
      <c r="N2839" s="1" t="s">
        <v>12</v>
      </c>
      <c r="O2839" s="1">
        <v>116704</v>
      </c>
      <c r="P2839" s="1" t="s">
        <v>20</v>
      </c>
      <c r="Q2839" s="1">
        <v>116704</v>
      </c>
      <c r="R2839" s="1">
        <v>100</v>
      </c>
      <c r="S2839" s="1" t="s">
        <v>21</v>
      </c>
    </row>
    <row r="2840" spans="1:19" ht="15.75" customHeight="1" x14ac:dyDescent="0.25">
      <c r="A2840">
        <v>2839</v>
      </c>
      <c r="B2840">
        <v>4</v>
      </c>
      <c r="C2840" s="1">
        <v>2023</v>
      </c>
      <c r="D2840" s="1" t="s">
        <v>21</v>
      </c>
      <c r="E2840" s="1">
        <v>13</v>
      </c>
      <c r="F2840" s="1" t="s">
        <v>5404</v>
      </c>
      <c r="G2840" s="1">
        <v>3</v>
      </c>
      <c r="H2840" s="1" t="s">
        <v>25</v>
      </c>
      <c r="I2840" s="1">
        <v>90</v>
      </c>
      <c r="J2840" s="1" t="s">
        <v>52</v>
      </c>
      <c r="K2840" s="1">
        <v>1</v>
      </c>
      <c r="L2840" s="1" t="s">
        <v>28</v>
      </c>
      <c r="M2840" s="1" t="e">
        <f>VLOOKUP(N2840,'Employment Type'!B:C,3,0)</f>
        <v>#REF!</v>
      </c>
      <c r="N2840" s="1" t="s">
        <v>12</v>
      </c>
      <c r="O2840" s="1">
        <v>150000</v>
      </c>
      <c r="P2840" s="1" t="s">
        <v>20</v>
      </c>
      <c r="Q2840" s="1">
        <v>150000</v>
      </c>
      <c r="R2840" s="1">
        <v>0</v>
      </c>
      <c r="S2840" s="1" t="s">
        <v>21</v>
      </c>
    </row>
    <row r="2841" spans="1:19" ht="15.75" customHeight="1" x14ac:dyDescent="0.25">
      <c r="A2841">
        <v>2840</v>
      </c>
      <c r="B2841">
        <v>4</v>
      </c>
      <c r="C2841" s="1">
        <v>2023</v>
      </c>
      <c r="D2841" s="1" t="s">
        <v>21</v>
      </c>
      <c r="E2841" s="1">
        <v>13</v>
      </c>
      <c r="F2841" s="1" t="s">
        <v>5404</v>
      </c>
      <c r="G2841" s="1">
        <v>3</v>
      </c>
      <c r="H2841" s="1" t="s">
        <v>25</v>
      </c>
      <c r="I2841" s="1">
        <v>90</v>
      </c>
      <c r="J2841" s="1" t="s">
        <v>52</v>
      </c>
      <c r="K2841" s="1">
        <v>1</v>
      </c>
      <c r="L2841" s="1" t="s">
        <v>28</v>
      </c>
      <c r="M2841" s="1" t="e">
        <f>VLOOKUP(N2841,'Employment Type'!B:C,3,0)</f>
        <v>#REF!</v>
      </c>
      <c r="N2841" s="1" t="s">
        <v>12</v>
      </c>
      <c r="O2841" s="1">
        <v>100000</v>
      </c>
      <c r="P2841" s="1" t="s">
        <v>20</v>
      </c>
      <c r="Q2841" s="1">
        <v>100000</v>
      </c>
      <c r="R2841" s="1">
        <v>0</v>
      </c>
      <c r="S2841" s="1" t="s">
        <v>21</v>
      </c>
    </row>
    <row r="2842" spans="1:19" ht="15.75" customHeight="1" x14ac:dyDescent="0.25">
      <c r="A2842">
        <v>2841</v>
      </c>
      <c r="B2842">
        <v>4</v>
      </c>
      <c r="C2842" s="1">
        <v>2023</v>
      </c>
      <c r="D2842" s="1" t="s">
        <v>21</v>
      </c>
      <c r="E2842" s="1">
        <v>13</v>
      </c>
      <c r="F2842" s="1" t="s">
        <v>5404</v>
      </c>
      <c r="G2842" s="1">
        <v>3</v>
      </c>
      <c r="H2842" s="1" t="s">
        <v>25</v>
      </c>
      <c r="I2842" s="1">
        <v>34</v>
      </c>
      <c r="J2842" s="1" t="s">
        <v>37</v>
      </c>
      <c r="K2842" s="1">
        <v>3</v>
      </c>
      <c r="L2842" s="1" t="s">
        <v>11</v>
      </c>
      <c r="M2842" s="1" t="e">
        <f>VLOOKUP(N2842,'Employment Type'!B:C,3,0)</f>
        <v>#REF!</v>
      </c>
      <c r="N2842" s="1" t="s">
        <v>12</v>
      </c>
      <c r="O2842" s="1">
        <v>146000</v>
      </c>
      <c r="P2842" s="1" t="s">
        <v>20</v>
      </c>
      <c r="Q2842" s="1">
        <v>146000</v>
      </c>
      <c r="R2842" s="1">
        <v>0</v>
      </c>
      <c r="S2842" s="1" t="s">
        <v>21</v>
      </c>
    </row>
    <row r="2843" spans="1:19" ht="15.75" customHeight="1" x14ac:dyDescent="0.25">
      <c r="A2843">
        <v>2842</v>
      </c>
      <c r="B2843">
        <v>4</v>
      </c>
      <c r="C2843" s="1">
        <v>2023</v>
      </c>
      <c r="D2843" s="1" t="s">
        <v>21</v>
      </c>
      <c r="E2843" s="1">
        <v>13</v>
      </c>
      <c r="F2843" s="1" t="s">
        <v>5404</v>
      </c>
      <c r="G2843" s="1">
        <v>3</v>
      </c>
      <c r="H2843" s="1" t="s">
        <v>25</v>
      </c>
      <c r="I2843" s="1">
        <v>34</v>
      </c>
      <c r="J2843" s="1" t="s">
        <v>37</v>
      </c>
      <c r="K2843" s="1">
        <v>3</v>
      </c>
      <c r="L2843" s="1" t="s">
        <v>11</v>
      </c>
      <c r="M2843" s="1" t="e">
        <f>VLOOKUP(N2843,'Employment Type'!B:C,3,0)</f>
        <v>#REF!</v>
      </c>
      <c r="N2843" s="1" t="s">
        <v>12</v>
      </c>
      <c r="O2843" s="1">
        <v>75000</v>
      </c>
      <c r="P2843" s="1" t="s">
        <v>20</v>
      </c>
      <c r="Q2843" s="1">
        <v>75000</v>
      </c>
      <c r="R2843" s="1">
        <v>0</v>
      </c>
      <c r="S2843" s="1" t="s">
        <v>21</v>
      </c>
    </row>
    <row r="2844" spans="1:19" ht="15.75" customHeight="1" x14ac:dyDescent="0.25">
      <c r="A2844">
        <v>2843</v>
      </c>
      <c r="B2844">
        <v>4</v>
      </c>
      <c r="C2844" s="1">
        <v>2023</v>
      </c>
      <c r="D2844" s="1" t="s">
        <v>21</v>
      </c>
      <c r="E2844" s="1">
        <v>13</v>
      </c>
      <c r="F2844" s="1" t="s">
        <v>5404</v>
      </c>
      <c r="G2844" s="1">
        <v>3</v>
      </c>
      <c r="H2844" s="1" t="s">
        <v>25</v>
      </c>
      <c r="I2844" s="1">
        <v>26</v>
      </c>
      <c r="J2844" s="1" t="s">
        <v>27</v>
      </c>
      <c r="K2844" s="1">
        <v>1</v>
      </c>
      <c r="L2844" s="1" t="s">
        <v>28</v>
      </c>
      <c r="M2844" s="1" t="e">
        <f>VLOOKUP(N2844,'Employment Type'!B:C,3,0)</f>
        <v>#REF!</v>
      </c>
      <c r="N2844" s="1" t="s">
        <v>12</v>
      </c>
      <c r="O2844" s="1">
        <v>75000</v>
      </c>
      <c r="P2844" s="1" t="s">
        <v>20</v>
      </c>
      <c r="Q2844" s="1">
        <v>75000</v>
      </c>
      <c r="R2844" s="1">
        <v>100</v>
      </c>
      <c r="S2844" s="1" t="s">
        <v>21</v>
      </c>
    </row>
    <row r="2845" spans="1:19" ht="15.75" customHeight="1" x14ac:dyDescent="0.25">
      <c r="A2845">
        <v>2844</v>
      </c>
      <c r="B2845">
        <v>4</v>
      </c>
      <c r="C2845" s="1">
        <v>2023</v>
      </c>
      <c r="D2845" s="1" t="s">
        <v>21</v>
      </c>
      <c r="E2845" s="1">
        <v>13</v>
      </c>
      <c r="F2845" s="1" t="s">
        <v>5404</v>
      </c>
      <c r="G2845" s="1">
        <v>3</v>
      </c>
      <c r="H2845" s="1" t="s">
        <v>25</v>
      </c>
      <c r="I2845" s="1">
        <v>26</v>
      </c>
      <c r="J2845" s="1" t="s">
        <v>27</v>
      </c>
      <c r="K2845" s="1">
        <v>1</v>
      </c>
      <c r="L2845" s="1" t="s">
        <v>28</v>
      </c>
      <c r="M2845" s="1" t="e">
        <f>VLOOKUP(N2845,'Employment Type'!B:C,3,0)</f>
        <v>#REF!</v>
      </c>
      <c r="N2845" s="1" t="s">
        <v>12</v>
      </c>
      <c r="O2845" s="1">
        <v>60000</v>
      </c>
      <c r="P2845" s="1" t="s">
        <v>20</v>
      </c>
      <c r="Q2845" s="1">
        <v>60000</v>
      </c>
      <c r="R2845" s="1">
        <v>100</v>
      </c>
      <c r="S2845" s="1" t="s">
        <v>21</v>
      </c>
    </row>
    <row r="2846" spans="1:19" ht="15.75" customHeight="1" x14ac:dyDescent="0.25">
      <c r="A2846">
        <v>2845</v>
      </c>
      <c r="B2846">
        <v>4</v>
      </c>
      <c r="C2846" s="1">
        <v>2023</v>
      </c>
      <c r="D2846" s="1" t="s">
        <v>21</v>
      </c>
      <c r="E2846" s="1">
        <v>13</v>
      </c>
      <c r="F2846" s="1" t="s">
        <v>5404</v>
      </c>
      <c r="G2846" s="1">
        <v>3</v>
      </c>
      <c r="H2846" s="1" t="s">
        <v>25</v>
      </c>
      <c r="I2846" s="1">
        <v>5</v>
      </c>
      <c r="J2846" s="1" t="s">
        <v>32</v>
      </c>
      <c r="K2846" s="1">
        <v>2</v>
      </c>
      <c r="L2846" s="1" t="s">
        <v>17</v>
      </c>
      <c r="M2846" s="1" t="e">
        <f>VLOOKUP(N2846,'Employment Type'!B:C,3,0)</f>
        <v>#REF!</v>
      </c>
      <c r="N2846" s="1" t="s">
        <v>12</v>
      </c>
      <c r="O2846" s="1">
        <v>185700</v>
      </c>
      <c r="P2846" s="1" t="s">
        <v>20</v>
      </c>
      <c r="Q2846" s="1">
        <v>185700</v>
      </c>
      <c r="R2846" s="1">
        <v>0</v>
      </c>
      <c r="S2846" s="1" t="s">
        <v>21</v>
      </c>
    </row>
    <row r="2847" spans="1:19" ht="15.75" customHeight="1" x14ac:dyDescent="0.25">
      <c r="A2847">
        <v>2846</v>
      </c>
      <c r="B2847">
        <v>4</v>
      </c>
      <c r="C2847" s="1">
        <v>2023</v>
      </c>
      <c r="D2847" s="1" t="s">
        <v>21</v>
      </c>
      <c r="E2847" s="1">
        <v>13</v>
      </c>
      <c r="F2847" s="1" t="s">
        <v>5404</v>
      </c>
      <c r="G2847" s="1">
        <v>3</v>
      </c>
      <c r="H2847" s="1" t="s">
        <v>25</v>
      </c>
      <c r="I2847" s="1">
        <v>5</v>
      </c>
      <c r="J2847" s="1" t="s">
        <v>32</v>
      </c>
      <c r="K2847" s="1">
        <v>2</v>
      </c>
      <c r="L2847" s="1" t="s">
        <v>17</v>
      </c>
      <c r="M2847" s="1" t="e">
        <f>VLOOKUP(N2847,'Employment Type'!B:C,3,0)</f>
        <v>#REF!</v>
      </c>
      <c r="N2847" s="1" t="s">
        <v>12</v>
      </c>
      <c r="O2847" s="1">
        <v>165000</v>
      </c>
      <c r="P2847" s="1" t="s">
        <v>20</v>
      </c>
      <c r="Q2847" s="1">
        <v>165000</v>
      </c>
      <c r="R2847" s="1">
        <v>0</v>
      </c>
      <c r="S2847" s="1" t="s">
        <v>21</v>
      </c>
    </row>
    <row r="2848" spans="1:19" ht="15.75" customHeight="1" x14ac:dyDescent="0.25">
      <c r="A2848">
        <v>2847</v>
      </c>
      <c r="B2848">
        <v>4</v>
      </c>
      <c r="C2848" s="1">
        <v>2023</v>
      </c>
      <c r="D2848" s="1" t="s">
        <v>21</v>
      </c>
      <c r="E2848" s="1">
        <v>13</v>
      </c>
      <c r="F2848" s="1" t="s">
        <v>5404</v>
      </c>
      <c r="G2848" s="1">
        <v>3</v>
      </c>
      <c r="H2848" s="1" t="s">
        <v>25</v>
      </c>
      <c r="I2848" s="1">
        <v>34</v>
      </c>
      <c r="J2848" s="1" t="s">
        <v>37</v>
      </c>
      <c r="K2848" s="1">
        <v>3</v>
      </c>
      <c r="L2848" s="1" t="s">
        <v>11</v>
      </c>
      <c r="M2848" s="1" t="e">
        <f>VLOOKUP(N2848,'Employment Type'!B:C,3,0)</f>
        <v>#REF!</v>
      </c>
      <c r="N2848" s="1" t="s">
        <v>12</v>
      </c>
      <c r="O2848" s="1">
        <v>160000</v>
      </c>
      <c r="P2848" s="1" t="s">
        <v>20</v>
      </c>
      <c r="Q2848" s="1">
        <v>160000</v>
      </c>
      <c r="R2848" s="1">
        <v>100</v>
      </c>
      <c r="S2848" s="1" t="s">
        <v>21</v>
      </c>
    </row>
    <row r="2849" spans="1:19" ht="15.75" customHeight="1" x14ac:dyDescent="0.25">
      <c r="A2849">
        <v>2848</v>
      </c>
      <c r="B2849">
        <v>4</v>
      </c>
      <c r="C2849" s="1">
        <v>2023</v>
      </c>
      <c r="D2849" s="1" t="s">
        <v>21</v>
      </c>
      <c r="E2849" s="1">
        <v>13</v>
      </c>
      <c r="F2849" s="1" t="s">
        <v>5404</v>
      </c>
      <c r="G2849" s="1">
        <v>3</v>
      </c>
      <c r="H2849" s="1" t="s">
        <v>25</v>
      </c>
      <c r="I2849" s="1">
        <v>34</v>
      </c>
      <c r="J2849" s="1" t="s">
        <v>37</v>
      </c>
      <c r="K2849" s="1">
        <v>3</v>
      </c>
      <c r="L2849" s="1" t="s">
        <v>11</v>
      </c>
      <c r="M2849" s="1" t="e">
        <f>VLOOKUP(N2849,'Employment Type'!B:C,3,0)</f>
        <v>#REF!</v>
      </c>
      <c r="N2849" s="1" t="s">
        <v>12</v>
      </c>
      <c r="O2849" s="1">
        <v>130000</v>
      </c>
      <c r="P2849" s="1" t="s">
        <v>20</v>
      </c>
      <c r="Q2849" s="1">
        <v>130000</v>
      </c>
      <c r="R2849" s="1">
        <v>100</v>
      </c>
      <c r="S2849" s="1" t="s">
        <v>21</v>
      </c>
    </row>
    <row r="2850" spans="1:19" ht="15.75" customHeight="1" x14ac:dyDescent="0.25">
      <c r="A2850">
        <v>2849</v>
      </c>
      <c r="B2850">
        <v>4</v>
      </c>
      <c r="C2850" s="1">
        <v>2023</v>
      </c>
      <c r="D2850" s="1" t="s">
        <v>21</v>
      </c>
      <c r="E2850" s="1">
        <v>13</v>
      </c>
      <c r="F2850" s="1" t="s">
        <v>5404</v>
      </c>
      <c r="G2850" s="1">
        <v>3</v>
      </c>
      <c r="H2850" s="1" t="s">
        <v>25</v>
      </c>
      <c r="I2850" s="1">
        <v>26</v>
      </c>
      <c r="J2850" s="1" t="s">
        <v>27</v>
      </c>
      <c r="K2850" s="1">
        <v>3</v>
      </c>
      <c r="L2850" s="1" t="s">
        <v>11</v>
      </c>
      <c r="M2850" s="1" t="e">
        <f>VLOOKUP(N2850,'Employment Type'!B:C,3,0)</f>
        <v>#REF!</v>
      </c>
      <c r="N2850" s="1" t="s">
        <v>12</v>
      </c>
      <c r="O2850" s="1">
        <v>169000</v>
      </c>
      <c r="P2850" s="1" t="s">
        <v>20</v>
      </c>
      <c r="Q2850" s="1">
        <v>169000</v>
      </c>
      <c r="R2850" s="1">
        <v>0</v>
      </c>
      <c r="S2850" s="1" t="s">
        <v>21</v>
      </c>
    </row>
    <row r="2851" spans="1:19" ht="15.75" customHeight="1" x14ac:dyDescent="0.25">
      <c r="A2851">
        <v>2850</v>
      </c>
      <c r="B2851">
        <v>4</v>
      </c>
      <c r="C2851" s="1">
        <v>2023</v>
      </c>
      <c r="D2851" s="1" t="s">
        <v>21</v>
      </c>
      <c r="E2851" s="1">
        <v>13</v>
      </c>
      <c r="F2851" s="1" t="s">
        <v>5404</v>
      </c>
      <c r="G2851" s="1">
        <v>3</v>
      </c>
      <c r="H2851" s="1" t="s">
        <v>25</v>
      </c>
      <c r="I2851" s="1">
        <v>26</v>
      </c>
      <c r="J2851" s="1" t="s">
        <v>27</v>
      </c>
      <c r="K2851" s="1">
        <v>3</v>
      </c>
      <c r="L2851" s="1" t="s">
        <v>11</v>
      </c>
      <c r="M2851" s="1" t="e">
        <f>VLOOKUP(N2851,'Employment Type'!B:C,3,0)</f>
        <v>#REF!</v>
      </c>
      <c r="N2851" s="1" t="s">
        <v>12</v>
      </c>
      <c r="O2851" s="1">
        <v>110600</v>
      </c>
      <c r="P2851" s="1" t="s">
        <v>20</v>
      </c>
      <c r="Q2851" s="1">
        <v>110600</v>
      </c>
      <c r="R2851" s="1">
        <v>0</v>
      </c>
      <c r="S2851" s="1" t="s">
        <v>21</v>
      </c>
    </row>
    <row r="2852" spans="1:19" ht="15.75" customHeight="1" x14ac:dyDescent="0.25">
      <c r="A2852">
        <v>2851</v>
      </c>
      <c r="B2852">
        <v>4</v>
      </c>
      <c r="C2852" s="1">
        <v>2023</v>
      </c>
      <c r="D2852" s="1" t="s">
        <v>21</v>
      </c>
      <c r="E2852" s="1">
        <v>13</v>
      </c>
      <c r="F2852" s="1" t="s">
        <v>5404</v>
      </c>
      <c r="G2852" s="1">
        <v>3</v>
      </c>
      <c r="H2852" s="1" t="s">
        <v>25</v>
      </c>
      <c r="I2852" s="1">
        <v>41</v>
      </c>
      <c r="J2852" s="1" t="s">
        <v>98</v>
      </c>
      <c r="K2852" s="1">
        <v>3</v>
      </c>
      <c r="L2852" s="1" t="s">
        <v>11</v>
      </c>
      <c r="M2852" s="1" t="e">
        <f>VLOOKUP(N2852,'Employment Type'!B:C,3,0)</f>
        <v>#REF!</v>
      </c>
      <c r="N2852" s="1" t="s">
        <v>12</v>
      </c>
      <c r="O2852" s="1">
        <v>193000</v>
      </c>
      <c r="P2852" s="1" t="s">
        <v>20</v>
      </c>
      <c r="Q2852" s="1">
        <v>193000</v>
      </c>
      <c r="R2852" s="1">
        <v>100</v>
      </c>
      <c r="S2852" s="1" t="s">
        <v>21</v>
      </c>
    </row>
    <row r="2853" spans="1:19" ht="15.75" customHeight="1" x14ac:dyDescent="0.25">
      <c r="A2853">
        <v>2852</v>
      </c>
      <c r="B2853">
        <v>4</v>
      </c>
      <c r="C2853" s="1">
        <v>2023</v>
      </c>
      <c r="D2853" s="1" t="s">
        <v>21</v>
      </c>
      <c r="E2853" s="1">
        <v>13</v>
      </c>
      <c r="F2853" s="1" t="s">
        <v>5404</v>
      </c>
      <c r="G2853" s="1">
        <v>3</v>
      </c>
      <c r="H2853" s="1" t="s">
        <v>25</v>
      </c>
      <c r="I2853" s="1">
        <v>41</v>
      </c>
      <c r="J2853" s="1" t="s">
        <v>98</v>
      </c>
      <c r="K2853" s="1">
        <v>3</v>
      </c>
      <c r="L2853" s="1" t="s">
        <v>11</v>
      </c>
      <c r="M2853" s="1" t="e">
        <f>VLOOKUP(N2853,'Employment Type'!B:C,3,0)</f>
        <v>#REF!</v>
      </c>
      <c r="N2853" s="1" t="s">
        <v>12</v>
      </c>
      <c r="O2853" s="1">
        <v>136850</v>
      </c>
      <c r="P2853" s="1" t="s">
        <v>20</v>
      </c>
      <c r="Q2853" s="1">
        <v>136850</v>
      </c>
      <c r="R2853" s="1">
        <v>100</v>
      </c>
      <c r="S2853" s="1" t="s">
        <v>21</v>
      </c>
    </row>
    <row r="2854" spans="1:19" ht="15.75" customHeight="1" x14ac:dyDescent="0.25">
      <c r="A2854">
        <v>2853</v>
      </c>
      <c r="B2854">
        <v>4</v>
      </c>
      <c r="C2854" s="1">
        <v>2023</v>
      </c>
      <c r="D2854" s="1" t="s">
        <v>21</v>
      </c>
      <c r="E2854" s="1">
        <v>13</v>
      </c>
      <c r="F2854" s="1" t="s">
        <v>5404</v>
      </c>
      <c r="G2854" s="1">
        <v>3</v>
      </c>
      <c r="H2854" s="1" t="s">
        <v>25</v>
      </c>
      <c r="I2854" s="1">
        <v>68</v>
      </c>
      <c r="J2854" s="1" t="s">
        <v>35</v>
      </c>
      <c r="K2854" s="1">
        <v>3</v>
      </c>
      <c r="L2854" s="1" t="s">
        <v>11</v>
      </c>
      <c r="M2854" s="1" t="e">
        <f>VLOOKUP(N2854,'Employment Type'!B:C,3,0)</f>
        <v>#REF!</v>
      </c>
      <c r="N2854" s="1" t="s">
        <v>12</v>
      </c>
      <c r="O2854" s="1">
        <v>139500</v>
      </c>
      <c r="P2854" s="1" t="s">
        <v>20</v>
      </c>
      <c r="Q2854" s="1">
        <v>139500</v>
      </c>
      <c r="R2854" s="1">
        <v>0</v>
      </c>
      <c r="S2854" s="1" t="s">
        <v>21</v>
      </c>
    </row>
    <row r="2855" spans="1:19" ht="15.75" customHeight="1" x14ac:dyDescent="0.25">
      <c r="A2855">
        <v>2854</v>
      </c>
      <c r="B2855">
        <v>4</v>
      </c>
      <c r="C2855" s="1">
        <v>2023</v>
      </c>
      <c r="D2855" s="1" t="s">
        <v>21</v>
      </c>
      <c r="E2855" s="1">
        <v>13</v>
      </c>
      <c r="F2855" s="1" t="s">
        <v>5404</v>
      </c>
      <c r="G2855" s="1">
        <v>3</v>
      </c>
      <c r="H2855" s="1" t="s">
        <v>25</v>
      </c>
      <c r="I2855" s="1">
        <v>68</v>
      </c>
      <c r="J2855" s="1" t="s">
        <v>35</v>
      </c>
      <c r="K2855" s="1">
        <v>3</v>
      </c>
      <c r="L2855" s="1" t="s">
        <v>11</v>
      </c>
      <c r="M2855" s="1" t="e">
        <f>VLOOKUP(N2855,'Employment Type'!B:C,3,0)</f>
        <v>#REF!</v>
      </c>
      <c r="N2855" s="1" t="s">
        <v>12</v>
      </c>
      <c r="O2855" s="1">
        <v>109400</v>
      </c>
      <c r="P2855" s="1" t="s">
        <v>20</v>
      </c>
      <c r="Q2855" s="1">
        <v>109400</v>
      </c>
      <c r="R2855" s="1">
        <v>0</v>
      </c>
      <c r="S2855" s="1" t="s">
        <v>21</v>
      </c>
    </row>
    <row r="2856" spans="1:19" ht="15.75" customHeight="1" x14ac:dyDescent="0.25">
      <c r="A2856">
        <v>2855</v>
      </c>
      <c r="B2856">
        <v>4</v>
      </c>
      <c r="C2856" s="1">
        <v>2023</v>
      </c>
      <c r="D2856" s="1" t="s">
        <v>21</v>
      </c>
      <c r="E2856" s="1">
        <v>13</v>
      </c>
      <c r="F2856" s="1" t="s">
        <v>5404</v>
      </c>
      <c r="G2856" s="1">
        <v>3</v>
      </c>
      <c r="H2856" s="1" t="s">
        <v>25</v>
      </c>
      <c r="I2856" s="1">
        <v>34</v>
      </c>
      <c r="J2856" s="1" t="s">
        <v>37</v>
      </c>
      <c r="K2856" s="1">
        <v>3</v>
      </c>
      <c r="L2856" s="1" t="s">
        <v>11</v>
      </c>
      <c r="M2856" s="1" t="e">
        <f>VLOOKUP(N2856,'Employment Type'!B:C,3,0)</f>
        <v>#REF!</v>
      </c>
      <c r="N2856" s="1" t="s">
        <v>12</v>
      </c>
      <c r="O2856" s="1">
        <v>276000</v>
      </c>
      <c r="P2856" s="1" t="s">
        <v>20</v>
      </c>
      <c r="Q2856" s="1">
        <v>276000</v>
      </c>
      <c r="R2856" s="1">
        <v>100</v>
      </c>
      <c r="S2856" s="1" t="s">
        <v>21</v>
      </c>
    </row>
    <row r="2857" spans="1:19" ht="15.75" customHeight="1" x14ac:dyDescent="0.25">
      <c r="A2857">
        <v>2856</v>
      </c>
      <c r="B2857">
        <v>4</v>
      </c>
      <c r="C2857" s="1">
        <v>2023</v>
      </c>
      <c r="D2857" s="1" t="s">
        <v>21</v>
      </c>
      <c r="E2857" s="1">
        <v>13</v>
      </c>
      <c r="F2857" s="1" t="s">
        <v>5404</v>
      </c>
      <c r="G2857" s="1">
        <v>3</v>
      </c>
      <c r="H2857" s="1" t="s">
        <v>25</v>
      </c>
      <c r="I2857" s="1">
        <v>34</v>
      </c>
      <c r="J2857" s="1" t="s">
        <v>37</v>
      </c>
      <c r="K2857" s="1">
        <v>3</v>
      </c>
      <c r="L2857" s="1" t="s">
        <v>11</v>
      </c>
      <c r="M2857" s="1" t="e">
        <f>VLOOKUP(N2857,'Employment Type'!B:C,3,0)</f>
        <v>#REF!</v>
      </c>
      <c r="N2857" s="1" t="s">
        <v>12</v>
      </c>
      <c r="O2857" s="1">
        <v>178500</v>
      </c>
      <c r="P2857" s="1" t="s">
        <v>20</v>
      </c>
      <c r="Q2857" s="1">
        <v>178500</v>
      </c>
      <c r="R2857" s="1">
        <v>100</v>
      </c>
      <c r="S2857" s="1" t="s">
        <v>21</v>
      </c>
    </row>
    <row r="2858" spans="1:19" ht="15.75" customHeight="1" x14ac:dyDescent="0.25">
      <c r="A2858">
        <v>2857</v>
      </c>
      <c r="B2858">
        <v>4</v>
      </c>
      <c r="C2858" s="1">
        <v>2023</v>
      </c>
      <c r="D2858" s="1" t="s">
        <v>21</v>
      </c>
      <c r="E2858" s="1">
        <v>13</v>
      </c>
      <c r="F2858" s="1" t="s">
        <v>5404</v>
      </c>
      <c r="G2858" s="1">
        <v>3</v>
      </c>
      <c r="H2858" s="1" t="s">
        <v>25</v>
      </c>
      <c r="I2858" s="1">
        <v>34</v>
      </c>
      <c r="J2858" s="1" t="s">
        <v>37</v>
      </c>
      <c r="K2858" s="1">
        <v>3</v>
      </c>
      <c r="L2858" s="1" t="s">
        <v>11</v>
      </c>
      <c r="M2858" s="1" t="e">
        <f>VLOOKUP(N2858,'Employment Type'!B:C,3,0)</f>
        <v>#REF!</v>
      </c>
      <c r="N2858" s="1" t="s">
        <v>12</v>
      </c>
      <c r="O2858" s="1">
        <v>252000</v>
      </c>
      <c r="P2858" s="1" t="s">
        <v>20</v>
      </c>
      <c r="Q2858" s="1">
        <v>252000</v>
      </c>
      <c r="R2858" s="1">
        <v>0</v>
      </c>
      <c r="S2858" s="1" t="s">
        <v>21</v>
      </c>
    </row>
    <row r="2859" spans="1:19" ht="15.75" customHeight="1" x14ac:dyDescent="0.25">
      <c r="A2859">
        <v>2858</v>
      </c>
      <c r="B2859">
        <v>4</v>
      </c>
      <c r="C2859" s="1">
        <v>2023</v>
      </c>
      <c r="D2859" s="1" t="s">
        <v>21</v>
      </c>
      <c r="E2859" s="1">
        <v>13</v>
      </c>
      <c r="F2859" s="1" t="s">
        <v>5404</v>
      </c>
      <c r="G2859" s="1">
        <v>3</v>
      </c>
      <c r="H2859" s="1" t="s">
        <v>25</v>
      </c>
      <c r="I2859" s="1">
        <v>34</v>
      </c>
      <c r="J2859" s="1" t="s">
        <v>37</v>
      </c>
      <c r="K2859" s="1">
        <v>3</v>
      </c>
      <c r="L2859" s="1" t="s">
        <v>11</v>
      </c>
      <c r="M2859" s="1" t="e">
        <f>VLOOKUP(N2859,'Employment Type'!B:C,3,0)</f>
        <v>#REF!</v>
      </c>
      <c r="N2859" s="1" t="s">
        <v>12</v>
      </c>
      <c r="O2859" s="1">
        <v>129000</v>
      </c>
      <c r="P2859" s="1" t="s">
        <v>20</v>
      </c>
      <c r="Q2859" s="1">
        <v>129000</v>
      </c>
      <c r="R2859" s="1">
        <v>0</v>
      </c>
      <c r="S2859" s="1" t="s">
        <v>21</v>
      </c>
    </row>
    <row r="2860" spans="1:19" ht="15.75" customHeight="1" x14ac:dyDescent="0.25">
      <c r="A2860">
        <v>2859</v>
      </c>
      <c r="B2860">
        <v>4</v>
      </c>
      <c r="C2860" s="1">
        <v>2023</v>
      </c>
      <c r="D2860" s="1" t="s">
        <v>21</v>
      </c>
      <c r="E2860" s="1">
        <v>13</v>
      </c>
      <c r="F2860" s="1" t="s">
        <v>5404</v>
      </c>
      <c r="G2860" s="1">
        <v>3</v>
      </c>
      <c r="H2860" s="1" t="s">
        <v>25</v>
      </c>
      <c r="I2860" s="1">
        <v>34</v>
      </c>
      <c r="J2860" s="1" t="s">
        <v>37</v>
      </c>
      <c r="K2860" s="1">
        <v>3</v>
      </c>
      <c r="L2860" s="1" t="s">
        <v>11</v>
      </c>
      <c r="M2860" s="1" t="e">
        <f>VLOOKUP(N2860,'Employment Type'!B:C,3,0)</f>
        <v>#REF!</v>
      </c>
      <c r="N2860" s="1" t="s">
        <v>12</v>
      </c>
      <c r="O2860" s="1">
        <v>163800</v>
      </c>
      <c r="P2860" s="1" t="s">
        <v>20</v>
      </c>
      <c r="Q2860" s="1">
        <v>163800</v>
      </c>
      <c r="R2860" s="1">
        <v>0</v>
      </c>
      <c r="S2860" s="1" t="s">
        <v>21</v>
      </c>
    </row>
    <row r="2861" spans="1:19" ht="15.75" customHeight="1" x14ac:dyDescent="0.25">
      <c r="A2861">
        <v>2860</v>
      </c>
      <c r="B2861">
        <v>4</v>
      </c>
      <c r="C2861" s="1">
        <v>2023</v>
      </c>
      <c r="D2861" s="1" t="s">
        <v>21</v>
      </c>
      <c r="E2861" s="1">
        <v>13</v>
      </c>
      <c r="F2861" s="1" t="s">
        <v>5404</v>
      </c>
      <c r="G2861" s="1">
        <v>3</v>
      </c>
      <c r="H2861" s="1" t="s">
        <v>25</v>
      </c>
      <c r="I2861" s="1">
        <v>34</v>
      </c>
      <c r="J2861" s="1" t="s">
        <v>37</v>
      </c>
      <c r="K2861" s="1">
        <v>3</v>
      </c>
      <c r="L2861" s="1" t="s">
        <v>11</v>
      </c>
      <c r="M2861" s="1" t="e">
        <f>VLOOKUP(N2861,'Employment Type'!B:C,3,0)</f>
        <v>#REF!</v>
      </c>
      <c r="N2861" s="1" t="s">
        <v>12</v>
      </c>
      <c r="O2861" s="1">
        <v>126000</v>
      </c>
      <c r="P2861" s="1" t="s">
        <v>20</v>
      </c>
      <c r="Q2861" s="1">
        <v>126000</v>
      </c>
      <c r="R2861" s="1">
        <v>0</v>
      </c>
      <c r="S2861" s="1" t="s">
        <v>21</v>
      </c>
    </row>
    <row r="2862" spans="1:19" ht="15.75" customHeight="1" x14ac:dyDescent="0.25">
      <c r="A2862">
        <v>2861</v>
      </c>
      <c r="B2862">
        <v>4</v>
      </c>
      <c r="C2862" s="1">
        <v>2023</v>
      </c>
      <c r="D2862" s="1" t="s">
        <v>21</v>
      </c>
      <c r="E2862" s="1">
        <v>13</v>
      </c>
      <c r="F2862" s="1" t="s">
        <v>5404</v>
      </c>
      <c r="G2862" s="1">
        <v>3</v>
      </c>
      <c r="H2862" s="1" t="s">
        <v>25</v>
      </c>
      <c r="I2862" s="1">
        <v>5</v>
      </c>
      <c r="J2862" s="1" t="s">
        <v>32</v>
      </c>
      <c r="K2862" s="1">
        <v>3</v>
      </c>
      <c r="L2862" s="1" t="s">
        <v>11</v>
      </c>
      <c r="M2862" s="1" t="e">
        <f>VLOOKUP(N2862,'Employment Type'!B:C,3,0)</f>
        <v>#REF!</v>
      </c>
      <c r="N2862" s="1" t="s">
        <v>12</v>
      </c>
      <c r="O2862" s="1">
        <v>170000</v>
      </c>
      <c r="P2862" s="1" t="s">
        <v>20</v>
      </c>
      <c r="Q2862" s="1">
        <v>170000</v>
      </c>
      <c r="R2862" s="1">
        <v>100</v>
      </c>
      <c r="S2862" s="1" t="s">
        <v>21</v>
      </c>
    </row>
    <row r="2863" spans="1:19" ht="15.75" customHeight="1" x14ac:dyDescent="0.25">
      <c r="A2863">
        <v>2862</v>
      </c>
      <c r="B2863">
        <v>4</v>
      </c>
      <c r="C2863" s="1">
        <v>2023</v>
      </c>
      <c r="D2863" s="1" t="s">
        <v>21</v>
      </c>
      <c r="E2863" s="1">
        <v>13</v>
      </c>
      <c r="F2863" s="1" t="s">
        <v>5404</v>
      </c>
      <c r="G2863" s="1">
        <v>3</v>
      </c>
      <c r="H2863" s="1" t="s">
        <v>25</v>
      </c>
      <c r="I2863" s="1">
        <v>5</v>
      </c>
      <c r="J2863" s="1" t="s">
        <v>32</v>
      </c>
      <c r="K2863" s="1">
        <v>3</v>
      </c>
      <c r="L2863" s="1" t="s">
        <v>11</v>
      </c>
      <c r="M2863" s="1" t="e">
        <f>VLOOKUP(N2863,'Employment Type'!B:C,3,0)</f>
        <v>#REF!</v>
      </c>
      <c r="N2863" s="1" t="s">
        <v>12</v>
      </c>
      <c r="O2863" s="1">
        <v>130000</v>
      </c>
      <c r="P2863" s="1" t="s">
        <v>20</v>
      </c>
      <c r="Q2863" s="1">
        <v>130000</v>
      </c>
      <c r="R2863" s="1">
        <v>100</v>
      </c>
      <c r="S2863" s="1" t="s">
        <v>21</v>
      </c>
    </row>
    <row r="2864" spans="1:19" ht="15.75" customHeight="1" x14ac:dyDescent="0.25">
      <c r="A2864">
        <v>2863</v>
      </c>
      <c r="B2864">
        <v>4</v>
      </c>
      <c r="C2864" s="1">
        <v>2023</v>
      </c>
      <c r="D2864" s="1" t="s">
        <v>21</v>
      </c>
      <c r="E2864" s="1">
        <v>13</v>
      </c>
      <c r="F2864" s="1" t="s">
        <v>5404</v>
      </c>
      <c r="G2864" s="1">
        <v>3</v>
      </c>
      <c r="H2864" s="1" t="s">
        <v>25</v>
      </c>
      <c r="I2864" s="1">
        <v>68</v>
      </c>
      <c r="J2864" s="1" t="s">
        <v>35</v>
      </c>
      <c r="K2864" s="1">
        <v>3</v>
      </c>
      <c r="L2864" s="1" t="s">
        <v>11</v>
      </c>
      <c r="M2864" s="1" t="e">
        <f>VLOOKUP(N2864,'Employment Type'!B:C,3,0)</f>
        <v>#REF!</v>
      </c>
      <c r="N2864" s="1" t="s">
        <v>12</v>
      </c>
      <c r="O2864" s="1">
        <v>247500</v>
      </c>
      <c r="P2864" s="1" t="s">
        <v>20</v>
      </c>
      <c r="Q2864" s="1">
        <v>247500</v>
      </c>
      <c r="R2864" s="1">
        <v>0</v>
      </c>
      <c r="S2864" s="1" t="s">
        <v>21</v>
      </c>
    </row>
    <row r="2865" spans="1:19" ht="15.75" customHeight="1" x14ac:dyDescent="0.25">
      <c r="A2865">
        <v>2864</v>
      </c>
      <c r="B2865">
        <v>4</v>
      </c>
      <c r="C2865" s="1">
        <v>2023</v>
      </c>
      <c r="D2865" s="1" t="s">
        <v>21</v>
      </c>
      <c r="E2865" s="1">
        <v>13</v>
      </c>
      <c r="F2865" s="1" t="s">
        <v>5404</v>
      </c>
      <c r="G2865" s="1">
        <v>3</v>
      </c>
      <c r="H2865" s="1" t="s">
        <v>25</v>
      </c>
      <c r="I2865" s="1">
        <v>68</v>
      </c>
      <c r="J2865" s="1" t="s">
        <v>35</v>
      </c>
      <c r="K2865" s="1">
        <v>3</v>
      </c>
      <c r="L2865" s="1" t="s">
        <v>11</v>
      </c>
      <c r="M2865" s="1" t="e">
        <f>VLOOKUP(N2865,'Employment Type'!B:C,3,0)</f>
        <v>#REF!</v>
      </c>
      <c r="N2865" s="1" t="s">
        <v>12</v>
      </c>
      <c r="O2865" s="1">
        <v>172200</v>
      </c>
      <c r="P2865" s="1" t="s">
        <v>20</v>
      </c>
      <c r="Q2865" s="1">
        <v>172200</v>
      </c>
      <c r="R2865" s="1">
        <v>0</v>
      </c>
      <c r="S2865" s="1" t="s">
        <v>21</v>
      </c>
    </row>
    <row r="2866" spans="1:19" ht="15.75" customHeight="1" x14ac:dyDescent="0.25">
      <c r="A2866">
        <v>2865</v>
      </c>
      <c r="B2866">
        <v>4</v>
      </c>
      <c r="C2866" s="1">
        <v>2023</v>
      </c>
      <c r="D2866" s="1" t="s">
        <v>21</v>
      </c>
      <c r="E2866" s="1">
        <v>13</v>
      </c>
      <c r="F2866" s="1" t="s">
        <v>5404</v>
      </c>
      <c r="G2866" s="1">
        <v>3</v>
      </c>
      <c r="H2866" s="1" t="s">
        <v>25</v>
      </c>
      <c r="I2866" s="1">
        <v>48</v>
      </c>
      <c r="J2866" s="1" t="s">
        <v>23</v>
      </c>
      <c r="K2866" s="1">
        <v>3</v>
      </c>
      <c r="L2866" s="1" t="s">
        <v>11</v>
      </c>
      <c r="M2866" s="1" t="e">
        <f>VLOOKUP(N2866,'Employment Type'!B:C,3,0)</f>
        <v>#REF!</v>
      </c>
      <c r="N2866" s="1" t="s">
        <v>12</v>
      </c>
      <c r="O2866" s="1">
        <v>239748</v>
      </c>
      <c r="P2866" s="1" t="s">
        <v>20</v>
      </c>
      <c r="Q2866" s="1">
        <v>239748</v>
      </c>
      <c r="R2866" s="1">
        <v>0</v>
      </c>
      <c r="S2866" s="1" t="s">
        <v>21</v>
      </c>
    </row>
    <row r="2867" spans="1:19" ht="15.75" customHeight="1" x14ac:dyDescent="0.25">
      <c r="A2867">
        <v>2866</v>
      </c>
      <c r="B2867">
        <v>4</v>
      </c>
      <c r="C2867" s="1">
        <v>2023</v>
      </c>
      <c r="D2867" s="1" t="s">
        <v>21</v>
      </c>
      <c r="E2867" s="1">
        <v>13</v>
      </c>
      <c r="F2867" s="1" t="s">
        <v>5404</v>
      </c>
      <c r="G2867" s="1">
        <v>3</v>
      </c>
      <c r="H2867" s="1" t="s">
        <v>25</v>
      </c>
      <c r="I2867" s="1">
        <v>48</v>
      </c>
      <c r="J2867" s="1" t="s">
        <v>23</v>
      </c>
      <c r="K2867" s="1">
        <v>3</v>
      </c>
      <c r="L2867" s="1" t="s">
        <v>11</v>
      </c>
      <c r="M2867" s="1" t="e">
        <f>VLOOKUP(N2867,'Employment Type'!B:C,3,0)</f>
        <v>#REF!</v>
      </c>
      <c r="N2867" s="1" t="s">
        <v>12</v>
      </c>
      <c r="O2867" s="1">
        <v>159832</v>
      </c>
      <c r="P2867" s="1" t="s">
        <v>20</v>
      </c>
      <c r="Q2867" s="1">
        <v>159832</v>
      </c>
      <c r="R2867" s="1">
        <v>0</v>
      </c>
      <c r="S2867" s="1" t="s">
        <v>21</v>
      </c>
    </row>
    <row r="2868" spans="1:19" ht="15.75" customHeight="1" x14ac:dyDescent="0.25">
      <c r="A2868">
        <v>2867</v>
      </c>
      <c r="B2868">
        <v>4</v>
      </c>
      <c r="C2868" s="1">
        <v>2023</v>
      </c>
      <c r="D2868" s="1" t="s">
        <v>21</v>
      </c>
      <c r="E2868" s="1">
        <v>13</v>
      </c>
      <c r="F2868" s="1" t="s">
        <v>5404</v>
      </c>
      <c r="G2868" s="1">
        <v>3</v>
      </c>
      <c r="H2868" s="1" t="s">
        <v>25</v>
      </c>
      <c r="I2868" s="1">
        <v>68</v>
      </c>
      <c r="J2868" s="1" t="s">
        <v>35</v>
      </c>
      <c r="K2868" s="1">
        <v>3</v>
      </c>
      <c r="L2868" s="1" t="s">
        <v>11</v>
      </c>
      <c r="M2868" s="1" t="e">
        <f>VLOOKUP(N2868,'Employment Type'!B:C,3,0)</f>
        <v>#REF!</v>
      </c>
      <c r="N2868" s="1" t="s">
        <v>12</v>
      </c>
      <c r="O2868" s="1">
        <v>163800</v>
      </c>
      <c r="P2868" s="1" t="s">
        <v>20</v>
      </c>
      <c r="Q2868" s="1">
        <v>163800</v>
      </c>
      <c r="R2868" s="1">
        <v>0</v>
      </c>
      <c r="S2868" s="1" t="s">
        <v>21</v>
      </c>
    </row>
    <row r="2869" spans="1:19" ht="15.75" customHeight="1" x14ac:dyDescent="0.25">
      <c r="A2869">
        <v>2868</v>
      </c>
      <c r="B2869">
        <v>4</v>
      </c>
      <c r="C2869" s="1">
        <v>2023</v>
      </c>
      <c r="D2869" s="1" t="s">
        <v>21</v>
      </c>
      <c r="E2869" s="1">
        <v>13</v>
      </c>
      <c r="F2869" s="1" t="s">
        <v>5404</v>
      </c>
      <c r="G2869" s="1">
        <v>3</v>
      </c>
      <c r="H2869" s="1" t="s">
        <v>25</v>
      </c>
      <c r="I2869" s="1">
        <v>68</v>
      </c>
      <c r="J2869" s="1" t="s">
        <v>35</v>
      </c>
      <c r="K2869" s="1">
        <v>3</v>
      </c>
      <c r="L2869" s="1" t="s">
        <v>11</v>
      </c>
      <c r="M2869" s="1" t="e">
        <f>VLOOKUP(N2869,'Employment Type'!B:C,3,0)</f>
        <v>#REF!</v>
      </c>
      <c r="N2869" s="1" t="s">
        <v>12</v>
      </c>
      <c r="O2869" s="1">
        <v>126000</v>
      </c>
      <c r="P2869" s="1" t="s">
        <v>20</v>
      </c>
      <c r="Q2869" s="1">
        <v>126000</v>
      </c>
      <c r="R2869" s="1">
        <v>0</v>
      </c>
      <c r="S2869" s="1" t="s">
        <v>21</v>
      </c>
    </row>
    <row r="2870" spans="1:19" ht="15.75" customHeight="1" x14ac:dyDescent="0.25">
      <c r="A2870">
        <v>2869</v>
      </c>
      <c r="B2870">
        <v>4</v>
      </c>
      <c r="C2870" s="1">
        <v>2023</v>
      </c>
      <c r="D2870" s="1" t="s">
        <v>21</v>
      </c>
      <c r="E2870" s="1">
        <v>13</v>
      </c>
      <c r="F2870" s="1" t="s">
        <v>5404</v>
      </c>
      <c r="G2870" s="1">
        <v>3</v>
      </c>
      <c r="H2870" s="1" t="s">
        <v>25</v>
      </c>
      <c r="I2870" s="1">
        <v>48</v>
      </c>
      <c r="J2870" s="1" t="s">
        <v>23</v>
      </c>
      <c r="K2870" s="1">
        <v>2</v>
      </c>
      <c r="L2870" s="1" t="s">
        <v>17</v>
      </c>
      <c r="M2870" s="1" t="e">
        <f>VLOOKUP(N2870,'Employment Type'!B:C,3,0)</f>
        <v>#REF!</v>
      </c>
      <c r="N2870" s="1" t="s">
        <v>12</v>
      </c>
      <c r="O2870" s="1">
        <v>128750</v>
      </c>
      <c r="P2870" s="1" t="s">
        <v>20</v>
      </c>
      <c r="Q2870" s="1">
        <v>128750</v>
      </c>
      <c r="R2870" s="1">
        <v>0</v>
      </c>
      <c r="S2870" s="1" t="s">
        <v>21</v>
      </c>
    </row>
    <row r="2871" spans="1:19" ht="15.75" customHeight="1" x14ac:dyDescent="0.25">
      <c r="A2871">
        <v>2870</v>
      </c>
      <c r="B2871">
        <v>4</v>
      </c>
      <c r="C2871" s="1">
        <v>2023</v>
      </c>
      <c r="D2871" s="1" t="s">
        <v>21</v>
      </c>
      <c r="E2871" s="1">
        <v>13</v>
      </c>
      <c r="F2871" s="1" t="s">
        <v>5404</v>
      </c>
      <c r="G2871" s="1">
        <v>3</v>
      </c>
      <c r="H2871" s="1" t="s">
        <v>25</v>
      </c>
      <c r="I2871" s="1">
        <v>48</v>
      </c>
      <c r="J2871" s="1" t="s">
        <v>23</v>
      </c>
      <c r="K2871" s="1">
        <v>2</v>
      </c>
      <c r="L2871" s="1" t="s">
        <v>17</v>
      </c>
      <c r="M2871" s="1" t="e">
        <f>VLOOKUP(N2871,'Employment Type'!B:C,3,0)</f>
        <v>#REF!</v>
      </c>
      <c r="N2871" s="1" t="s">
        <v>12</v>
      </c>
      <c r="O2871" s="1">
        <v>106250</v>
      </c>
      <c r="P2871" s="1" t="s">
        <v>20</v>
      </c>
      <c r="Q2871" s="1">
        <v>106250</v>
      </c>
      <c r="R2871" s="1">
        <v>0</v>
      </c>
      <c r="S2871" s="1" t="s">
        <v>21</v>
      </c>
    </row>
    <row r="2872" spans="1:19" ht="15.75" customHeight="1" x14ac:dyDescent="0.25">
      <c r="A2872">
        <v>2871</v>
      </c>
      <c r="B2872">
        <v>4</v>
      </c>
      <c r="C2872" s="1">
        <v>2023</v>
      </c>
      <c r="D2872" s="1" t="s">
        <v>21</v>
      </c>
      <c r="E2872" s="1">
        <v>13</v>
      </c>
      <c r="F2872" s="1" t="s">
        <v>5404</v>
      </c>
      <c r="G2872" s="1">
        <v>3</v>
      </c>
      <c r="H2872" s="1" t="s">
        <v>25</v>
      </c>
      <c r="I2872" s="1">
        <v>34</v>
      </c>
      <c r="J2872" s="1" t="s">
        <v>37</v>
      </c>
      <c r="K2872" s="1">
        <v>3</v>
      </c>
      <c r="L2872" s="1" t="s">
        <v>11</v>
      </c>
      <c r="M2872" s="1" t="e">
        <f>VLOOKUP(N2872,'Employment Type'!B:C,3,0)</f>
        <v>#REF!</v>
      </c>
      <c r="N2872" s="1" t="s">
        <v>12</v>
      </c>
      <c r="O2872" s="1">
        <v>252000</v>
      </c>
      <c r="P2872" s="1" t="s">
        <v>20</v>
      </c>
      <c r="Q2872" s="1">
        <v>252000</v>
      </c>
      <c r="R2872" s="1">
        <v>0</v>
      </c>
      <c r="S2872" s="1" t="s">
        <v>21</v>
      </c>
    </row>
    <row r="2873" spans="1:19" ht="15.75" customHeight="1" x14ac:dyDescent="0.25">
      <c r="A2873">
        <v>2872</v>
      </c>
      <c r="B2873">
        <v>4</v>
      </c>
      <c r="C2873" s="1">
        <v>2023</v>
      </c>
      <c r="D2873" s="1" t="s">
        <v>21</v>
      </c>
      <c r="E2873" s="1">
        <v>13</v>
      </c>
      <c r="F2873" s="1" t="s">
        <v>5404</v>
      </c>
      <c r="G2873" s="1">
        <v>3</v>
      </c>
      <c r="H2873" s="1" t="s">
        <v>25</v>
      </c>
      <c r="I2873" s="1">
        <v>34</v>
      </c>
      <c r="J2873" s="1" t="s">
        <v>37</v>
      </c>
      <c r="K2873" s="1">
        <v>3</v>
      </c>
      <c r="L2873" s="1" t="s">
        <v>11</v>
      </c>
      <c r="M2873" s="1" t="e">
        <f>VLOOKUP(N2873,'Employment Type'!B:C,3,0)</f>
        <v>#REF!</v>
      </c>
      <c r="N2873" s="1" t="s">
        <v>12</v>
      </c>
      <c r="O2873" s="1">
        <v>129000</v>
      </c>
      <c r="P2873" s="1" t="s">
        <v>20</v>
      </c>
      <c r="Q2873" s="1">
        <v>129000</v>
      </c>
      <c r="R2873" s="1">
        <v>0</v>
      </c>
      <c r="S2873" s="1" t="s">
        <v>21</v>
      </c>
    </row>
    <row r="2874" spans="1:19" ht="15.75" customHeight="1" x14ac:dyDescent="0.25">
      <c r="A2874">
        <v>2873</v>
      </c>
      <c r="B2874">
        <v>4</v>
      </c>
      <c r="C2874" s="1">
        <v>2023</v>
      </c>
      <c r="D2874" s="1" t="s">
        <v>21</v>
      </c>
      <c r="E2874" s="1">
        <v>13</v>
      </c>
      <c r="F2874" s="1" t="s">
        <v>5404</v>
      </c>
      <c r="G2874" s="1">
        <v>3</v>
      </c>
      <c r="H2874" s="1" t="s">
        <v>25</v>
      </c>
      <c r="I2874" s="1">
        <v>46</v>
      </c>
      <c r="J2874" s="1" t="s">
        <v>69</v>
      </c>
      <c r="K2874" s="1">
        <v>3</v>
      </c>
      <c r="L2874" s="1" t="s">
        <v>11</v>
      </c>
      <c r="M2874" s="1" t="e">
        <f>VLOOKUP(N2874,'Employment Type'!B:C,3,0)</f>
        <v>#REF!</v>
      </c>
      <c r="N2874" s="1" t="s">
        <v>12</v>
      </c>
      <c r="O2874" s="1">
        <v>299500</v>
      </c>
      <c r="P2874" s="1" t="s">
        <v>20</v>
      </c>
      <c r="Q2874" s="1">
        <v>299500</v>
      </c>
      <c r="R2874" s="1">
        <v>0</v>
      </c>
      <c r="S2874" s="1" t="s">
        <v>21</v>
      </c>
    </row>
    <row r="2875" spans="1:19" ht="15.75" customHeight="1" x14ac:dyDescent="0.25">
      <c r="A2875">
        <v>2874</v>
      </c>
      <c r="B2875">
        <v>4</v>
      </c>
      <c r="C2875" s="1">
        <v>2023</v>
      </c>
      <c r="D2875" s="1" t="s">
        <v>21</v>
      </c>
      <c r="E2875" s="1">
        <v>13</v>
      </c>
      <c r="F2875" s="1" t="s">
        <v>5404</v>
      </c>
      <c r="G2875" s="1">
        <v>3</v>
      </c>
      <c r="H2875" s="1" t="s">
        <v>25</v>
      </c>
      <c r="I2875" s="1">
        <v>46</v>
      </c>
      <c r="J2875" s="1" t="s">
        <v>69</v>
      </c>
      <c r="K2875" s="1">
        <v>3</v>
      </c>
      <c r="L2875" s="1" t="s">
        <v>11</v>
      </c>
      <c r="M2875" s="1" t="e">
        <f>VLOOKUP(N2875,'Employment Type'!B:C,3,0)</f>
        <v>#REF!</v>
      </c>
      <c r="N2875" s="1" t="s">
        <v>12</v>
      </c>
      <c r="O2875" s="1">
        <v>245100</v>
      </c>
      <c r="P2875" s="1" t="s">
        <v>20</v>
      </c>
      <c r="Q2875" s="1">
        <v>245100</v>
      </c>
      <c r="R2875" s="1">
        <v>0</v>
      </c>
      <c r="S2875" s="1" t="s">
        <v>21</v>
      </c>
    </row>
    <row r="2876" spans="1:19" ht="15.75" customHeight="1" x14ac:dyDescent="0.25">
      <c r="A2876">
        <v>2875</v>
      </c>
      <c r="B2876">
        <v>4</v>
      </c>
      <c r="C2876" s="1">
        <v>2023</v>
      </c>
      <c r="D2876" s="1" t="s">
        <v>21</v>
      </c>
      <c r="E2876" s="1">
        <v>13</v>
      </c>
      <c r="F2876" s="1" t="s">
        <v>5404</v>
      </c>
      <c r="G2876" s="1">
        <v>3</v>
      </c>
      <c r="H2876" s="1" t="s">
        <v>25</v>
      </c>
      <c r="I2876" s="1">
        <v>30</v>
      </c>
      <c r="J2876" s="1" t="s">
        <v>55</v>
      </c>
      <c r="K2876" s="1">
        <v>2</v>
      </c>
      <c r="L2876" s="1" t="s">
        <v>17</v>
      </c>
      <c r="M2876" s="1" t="e">
        <f>VLOOKUP(N2876,'Employment Type'!B:C,3,0)</f>
        <v>#REF!</v>
      </c>
      <c r="N2876" s="1" t="s">
        <v>12</v>
      </c>
      <c r="O2876" s="1">
        <v>155000</v>
      </c>
      <c r="P2876" s="1" t="s">
        <v>20</v>
      </c>
      <c r="Q2876" s="1">
        <v>155000</v>
      </c>
      <c r="R2876" s="1">
        <v>0</v>
      </c>
      <c r="S2876" s="1" t="s">
        <v>21</v>
      </c>
    </row>
    <row r="2877" spans="1:19" ht="15.75" customHeight="1" x14ac:dyDescent="0.25">
      <c r="A2877">
        <v>2876</v>
      </c>
      <c r="B2877">
        <v>4</v>
      </c>
      <c r="C2877" s="1">
        <v>2023</v>
      </c>
      <c r="D2877" s="1" t="s">
        <v>21</v>
      </c>
      <c r="E2877" s="1">
        <v>13</v>
      </c>
      <c r="F2877" s="1" t="s">
        <v>5404</v>
      </c>
      <c r="G2877" s="1">
        <v>3</v>
      </c>
      <c r="H2877" s="1" t="s">
        <v>25</v>
      </c>
      <c r="I2877" s="1">
        <v>30</v>
      </c>
      <c r="J2877" s="1" t="s">
        <v>55</v>
      </c>
      <c r="K2877" s="1">
        <v>2</v>
      </c>
      <c r="L2877" s="1" t="s">
        <v>17</v>
      </c>
      <c r="M2877" s="1" t="e">
        <f>VLOOKUP(N2877,'Employment Type'!B:C,3,0)</f>
        <v>#REF!</v>
      </c>
      <c r="N2877" s="1" t="s">
        <v>12</v>
      </c>
      <c r="O2877" s="1">
        <v>140000</v>
      </c>
      <c r="P2877" s="1" t="s">
        <v>20</v>
      </c>
      <c r="Q2877" s="1">
        <v>140000</v>
      </c>
      <c r="R2877" s="1">
        <v>0</v>
      </c>
      <c r="S2877" s="1" t="s">
        <v>21</v>
      </c>
    </row>
    <row r="2878" spans="1:19" ht="15.75" customHeight="1" x14ac:dyDescent="0.25">
      <c r="A2878">
        <v>2877</v>
      </c>
      <c r="B2878">
        <v>4</v>
      </c>
      <c r="C2878" s="1">
        <v>2023</v>
      </c>
      <c r="D2878" s="1" t="s">
        <v>21</v>
      </c>
      <c r="E2878" s="1">
        <v>13</v>
      </c>
      <c r="F2878" s="1" t="s">
        <v>5404</v>
      </c>
      <c r="G2878" s="1">
        <v>3</v>
      </c>
      <c r="H2878" s="1" t="s">
        <v>25</v>
      </c>
      <c r="I2878" s="1">
        <v>34</v>
      </c>
      <c r="J2878" s="1" t="s">
        <v>37</v>
      </c>
      <c r="K2878" s="1">
        <v>4</v>
      </c>
      <c r="L2878" s="1" t="s">
        <v>44</v>
      </c>
      <c r="M2878" s="1" t="e">
        <f>VLOOKUP(N2878,'Employment Type'!B:C,3,0)</f>
        <v>#REF!</v>
      </c>
      <c r="N2878" s="1" t="s">
        <v>12</v>
      </c>
      <c r="O2878" s="1">
        <v>167500</v>
      </c>
      <c r="P2878" s="1" t="s">
        <v>20</v>
      </c>
      <c r="Q2878" s="1">
        <v>167500</v>
      </c>
      <c r="R2878" s="1">
        <v>0</v>
      </c>
      <c r="S2878" s="1" t="s">
        <v>21</v>
      </c>
    </row>
    <row r="2879" spans="1:19" ht="15.75" customHeight="1" x14ac:dyDescent="0.25">
      <c r="A2879">
        <v>2878</v>
      </c>
      <c r="B2879">
        <v>4</v>
      </c>
      <c r="C2879" s="1">
        <v>2023</v>
      </c>
      <c r="D2879" s="1" t="s">
        <v>21</v>
      </c>
      <c r="E2879" s="1">
        <v>13</v>
      </c>
      <c r="F2879" s="1" t="s">
        <v>5404</v>
      </c>
      <c r="G2879" s="1">
        <v>3</v>
      </c>
      <c r="H2879" s="1" t="s">
        <v>25</v>
      </c>
      <c r="I2879" s="1">
        <v>34</v>
      </c>
      <c r="J2879" s="1" t="s">
        <v>37</v>
      </c>
      <c r="K2879" s="1">
        <v>4</v>
      </c>
      <c r="L2879" s="1" t="s">
        <v>44</v>
      </c>
      <c r="M2879" s="1" t="e">
        <f>VLOOKUP(N2879,'Employment Type'!B:C,3,0)</f>
        <v>#REF!</v>
      </c>
      <c r="N2879" s="1" t="s">
        <v>12</v>
      </c>
      <c r="O2879" s="1">
        <v>106500</v>
      </c>
      <c r="P2879" s="1" t="s">
        <v>20</v>
      </c>
      <c r="Q2879" s="1">
        <v>106500</v>
      </c>
      <c r="R2879" s="1">
        <v>0</v>
      </c>
      <c r="S2879" s="1" t="s">
        <v>21</v>
      </c>
    </row>
    <row r="2880" spans="1:19" ht="15.75" customHeight="1" x14ac:dyDescent="0.25">
      <c r="A2880">
        <v>2879</v>
      </c>
      <c r="B2880">
        <v>4</v>
      </c>
      <c r="C2880" s="1">
        <v>2023</v>
      </c>
      <c r="D2880" s="1" t="s">
        <v>21</v>
      </c>
      <c r="E2880" s="1">
        <v>13</v>
      </c>
      <c r="F2880" s="1" t="s">
        <v>5404</v>
      </c>
      <c r="G2880" s="1">
        <v>3</v>
      </c>
      <c r="H2880" s="1" t="s">
        <v>25</v>
      </c>
      <c r="I2880" s="1">
        <v>32</v>
      </c>
      <c r="J2880" s="1" t="s">
        <v>45</v>
      </c>
      <c r="K2880" s="1">
        <v>3</v>
      </c>
      <c r="L2880" s="1" t="s">
        <v>11</v>
      </c>
      <c r="M2880" s="1" t="e">
        <f>VLOOKUP(N2880,'Employment Type'!B:C,3,0)</f>
        <v>#REF!</v>
      </c>
      <c r="N2880" s="1" t="s">
        <v>12</v>
      </c>
      <c r="O2880" s="1">
        <v>188500</v>
      </c>
      <c r="P2880" s="1" t="s">
        <v>20</v>
      </c>
      <c r="Q2880" s="1">
        <v>188500</v>
      </c>
      <c r="R2880" s="1">
        <v>100</v>
      </c>
      <c r="S2880" s="1" t="s">
        <v>21</v>
      </c>
    </row>
    <row r="2881" spans="1:19" ht="15.75" customHeight="1" x14ac:dyDescent="0.25">
      <c r="A2881">
        <v>2880</v>
      </c>
      <c r="B2881">
        <v>4</v>
      </c>
      <c r="C2881" s="1">
        <v>2023</v>
      </c>
      <c r="D2881" s="1" t="s">
        <v>21</v>
      </c>
      <c r="E2881" s="1">
        <v>13</v>
      </c>
      <c r="F2881" s="1" t="s">
        <v>5404</v>
      </c>
      <c r="G2881" s="1">
        <v>3</v>
      </c>
      <c r="H2881" s="1" t="s">
        <v>25</v>
      </c>
      <c r="I2881" s="1">
        <v>32</v>
      </c>
      <c r="J2881" s="1" t="s">
        <v>45</v>
      </c>
      <c r="K2881" s="1">
        <v>3</v>
      </c>
      <c r="L2881" s="1" t="s">
        <v>11</v>
      </c>
      <c r="M2881" s="1" t="e">
        <f>VLOOKUP(N2881,'Employment Type'!B:C,3,0)</f>
        <v>#REF!</v>
      </c>
      <c r="N2881" s="1" t="s">
        <v>12</v>
      </c>
      <c r="O2881" s="1">
        <v>117000</v>
      </c>
      <c r="P2881" s="1" t="s">
        <v>20</v>
      </c>
      <c r="Q2881" s="1">
        <v>117000</v>
      </c>
      <c r="R2881" s="1">
        <v>100</v>
      </c>
      <c r="S2881" s="1" t="s">
        <v>21</v>
      </c>
    </row>
    <row r="2882" spans="1:19" ht="15.75" customHeight="1" x14ac:dyDescent="0.25">
      <c r="A2882">
        <v>2881</v>
      </c>
      <c r="B2882">
        <v>4</v>
      </c>
      <c r="C2882" s="1">
        <v>2023</v>
      </c>
      <c r="D2882" s="1" t="s">
        <v>21</v>
      </c>
      <c r="E2882" s="1">
        <v>13</v>
      </c>
      <c r="F2882" s="1" t="s">
        <v>5404</v>
      </c>
      <c r="G2882" s="1">
        <v>3</v>
      </c>
      <c r="H2882" s="1" t="s">
        <v>25</v>
      </c>
      <c r="I2882" s="1">
        <v>26</v>
      </c>
      <c r="J2882" s="1" t="s">
        <v>27</v>
      </c>
      <c r="K2882" s="1">
        <v>3</v>
      </c>
      <c r="L2882" s="1" t="s">
        <v>11</v>
      </c>
      <c r="M2882" s="1" t="e">
        <f>VLOOKUP(N2882,'Employment Type'!B:C,3,0)</f>
        <v>#REF!</v>
      </c>
      <c r="N2882" s="1" t="s">
        <v>12</v>
      </c>
      <c r="O2882" s="1">
        <v>250000</v>
      </c>
      <c r="P2882" s="1" t="s">
        <v>20</v>
      </c>
      <c r="Q2882" s="1">
        <v>250000</v>
      </c>
      <c r="R2882" s="1">
        <v>100</v>
      </c>
      <c r="S2882" s="1" t="s">
        <v>21</v>
      </c>
    </row>
    <row r="2883" spans="1:19" ht="15.75" customHeight="1" x14ac:dyDescent="0.25">
      <c r="A2883">
        <v>2882</v>
      </c>
      <c r="B2883">
        <v>4</v>
      </c>
      <c r="C2883" s="1">
        <v>2023</v>
      </c>
      <c r="D2883" s="1" t="s">
        <v>21</v>
      </c>
      <c r="E2883" s="1">
        <v>13</v>
      </c>
      <c r="F2883" s="1" t="s">
        <v>5404</v>
      </c>
      <c r="G2883" s="1">
        <v>3</v>
      </c>
      <c r="H2883" s="1" t="s">
        <v>25</v>
      </c>
      <c r="I2883" s="1">
        <v>26</v>
      </c>
      <c r="J2883" s="1" t="s">
        <v>27</v>
      </c>
      <c r="K2883" s="1">
        <v>3</v>
      </c>
      <c r="L2883" s="1" t="s">
        <v>11</v>
      </c>
      <c r="M2883" s="1" t="e">
        <f>VLOOKUP(N2883,'Employment Type'!B:C,3,0)</f>
        <v>#REF!</v>
      </c>
      <c r="N2883" s="1" t="s">
        <v>12</v>
      </c>
      <c r="O2883" s="1">
        <v>138000</v>
      </c>
      <c r="P2883" s="1" t="s">
        <v>20</v>
      </c>
      <c r="Q2883" s="1">
        <v>138000</v>
      </c>
      <c r="R2883" s="1">
        <v>100</v>
      </c>
      <c r="S2883" s="1" t="s">
        <v>21</v>
      </c>
    </row>
    <row r="2884" spans="1:19" ht="15.75" customHeight="1" x14ac:dyDescent="0.25">
      <c r="A2884">
        <v>2883</v>
      </c>
      <c r="B2884">
        <v>4</v>
      </c>
      <c r="C2884" s="1">
        <v>2023</v>
      </c>
      <c r="D2884" s="1" t="s">
        <v>21</v>
      </c>
      <c r="E2884" s="1">
        <v>13</v>
      </c>
      <c r="F2884" s="1" t="s">
        <v>5404</v>
      </c>
      <c r="G2884" s="1">
        <v>3</v>
      </c>
      <c r="H2884" s="1" t="s">
        <v>25</v>
      </c>
      <c r="I2884" s="1">
        <v>34</v>
      </c>
      <c r="J2884" s="1" t="s">
        <v>37</v>
      </c>
      <c r="K2884" s="1">
        <v>3</v>
      </c>
      <c r="L2884" s="1" t="s">
        <v>11</v>
      </c>
      <c r="M2884" s="1" t="e">
        <f>VLOOKUP(N2884,'Employment Type'!B:C,3,0)</f>
        <v>#REF!</v>
      </c>
      <c r="N2884" s="1" t="s">
        <v>12</v>
      </c>
      <c r="O2884" s="1">
        <v>140000</v>
      </c>
      <c r="P2884" s="1" t="s">
        <v>20</v>
      </c>
      <c r="Q2884" s="1">
        <v>140000</v>
      </c>
      <c r="R2884" s="1">
        <v>0</v>
      </c>
      <c r="S2884" s="1" t="s">
        <v>21</v>
      </c>
    </row>
    <row r="2885" spans="1:19" ht="15.75" customHeight="1" x14ac:dyDescent="0.25">
      <c r="A2885">
        <v>2884</v>
      </c>
      <c r="B2885">
        <v>4</v>
      </c>
      <c r="C2885" s="1">
        <v>2023</v>
      </c>
      <c r="D2885" s="1" t="s">
        <v>21</v>
      </c>
      <c r="E2885" s="1">
        <v>13</v>
      </c>
      <c r="F2885" s="1" t="s">
        <v>5404</v>
      </c>
      <c r="G2885" s="1">
        <v>3</v>
      </c>
      <c r="H2885" s="1" t="s">
        <v>25</v>
      </c>
      <c r="I2885" s="1">
        <v>34</v>
      </c>
      <c r="J2885" s="1" t="s">
        <v>37</v>
      </c>
      <c r="K2885" s="1">
        <v>3</v>
      </c>
      <c r="L2885" s="1" t="s">
        <v>11</v>
      </c>
      <c r="M2885" s="1" t="e">
        <f>VLOOKUP(N2885,'Employment Type'!B:C,3,0)</f>
        <v>#REF!</v>
      </c>
      <c r="N2885" s="1" t="s">
        <v>12</v>
      </c>
      <c r="O2885" s="1">
        <v>120000</v>
      </c>
      <c r="P2885" s="1" t="s">
        <v>20</v>
      </c>
      <c r="Q2885" s="1">
        <v>120000</v>
      </c>
      <c r="R2885" s="1">
        <v>0</v>
      </c>
      <c r="S2885" s="1" t="s">
        <v>21</v>
      </c>
    </row>
    <row r="2886" spans="1:19" ht="15.75" customHeight="1" x14ac:dyDescent="0.25">
      <c r="A2886">
        <v>2885</v>
      </c>
      <c r="B2886">
        <v>4</v>
      </c>
      <c r="C2886" s="1">
        <v>2023</v>
      </c>
      <c r="D2886" s="1" t="s">
        <v>21</v>
      </c>
      <c r="E2886" s="1">
        <v>13</v>
      </c>
      <c r="F2886" s="1" t="s">
        <v>5404</v>
      </c>
      <c r="G2886" s="1">
        <v>3</v>
      </c>
      <c r="H2886" s="1" t="s">
        <v>25</v>
      </c>
      <c r="I2886" s="1">
        <v>12</v>
      </c>
      <c r="J2886" s="1" t="s">
        <v>103</v>
      </c>
      <c r="K2886" s="1">
        <v>3</v>
      </c>
      <c r="L2886" s="1" t="s">
        <v>11</v>
      </c>
      <c r="M2886" s="1" t="e">
        <f>VLOOKUP(N2886,'Employment Type'!B:C,3,0)</f>
        <v>#REF!</v>
      </c>
      <c r="N2886" s="1" t="s">
        <v>12</v>
      </c>
      <c r="O2886" s="1">
        <v>160000</v>
      </c>
      <c r="P2886" s="1" t="s">
        <v>20</v>
      </c>
      <c r="Q2886" s="1">
        <v>160000</v>
      </c>
      <c r="R2886" s="1">
        <v>0</v>
      </c>
      <c r="S2886" s="1" t="s">
        <v>21</v>
      </c>
    </row>
    <row r="2887" spans="1:19" ht="15.75" customHeight="1" x14ac:dyDescent="0.25">
      <c r="A2887">
        <v>2886</v>
      </c>
      <c r="B2887">
        <v>4</v>
      </c>
      <c r="C2887" s="1">
        <v>2023</v>
      </c>
      <c r="D2887" s="1" t="s">
        <v>21</v>
      </c>
      <c r="E2887" s="1">
        <v>13</v>
      </c>
      <c r="F2887" s="1" t="s">
        <v>5404</v>
      </c>
      <c r="G2887" s="1">
        <v>3</v>
      </c>
      <c r="H2887" s="1" t="s">
        <v>25</v>
      </c>
      <c r="I2887" s="1">
        <v>12</v>
      </c>
      <c r="J2887" s="1" t="s">
        <v>103</v>
      </c>
      <c r="K2887" s="1">
        <v>3</v>
      </c>
      <c r="L2887" s="1" t="s">
        <v>11</v>
      </c>
      <c r="M2887" s="1" t="e">
        <f>VLOOKUP(N2887,'Employment Type'!B:C,3,0)</f>
        <v>#REF!</v>
      </c>
      <c r="N2887" s="1" t="s">
        <v>12</v>
      </c>
      <c r="O2887" s="1">
        <v>135000</v>
      </c>
      <c r="P2887" s="1" t="s">
        <v>20</v>
      </c>
      <c r="Q2887" s="1">
        <v>135000</v>
      </c>
      <c r="R2887" s="1">
        <v>0</v>
      </c>
      <c r="S2887" s="1" t="s">
        <v>21</v>
      </c>
    </row>
    <row r="2888" spans="1:19" ht="15.75" customHeight="1" x14ac:dyDescent="0.25">
      <c r="A2888">
        <v>2887</v>
      </c>
      <c r="B2888">
        <v>4</v>
      </c>
      <c r="C2888" s="1">
        <v>2023</v>
      </c>
      <c r="D2888" s="1" t="s">
        <v>21</v>
      </c>
      <c r="E2888" s="1">
        <v>13</v>
      </c>
      <c r="F2888" s="1" t="s">
        <v>5404</v>
      </c>
      <c r="G2888" s="1">
        <v>3</v>
      </c>
      <c r="H2888" s="1" t="s">
        <v>25</v>
      </c>
      <c r="I2888" s="1">
        <v>46</v>
      </c>
      <c r="J2888" s="1" t="s">
        <v>69</v>
      </c>
      <c r="K2888" s="1">
        <v>2</v>
      </c>
      <c r="L2888" s="1" t="s">
        <v>17</v>
      </c>
      <c r="M2888" s="1" t="e">
        <f>VLOOKUP(N2888,'Employment Type'!B:C,3,0)</f>
        <v>#REF!</v>
      </c>
      <c r="N2888" s="1" t="s">
        <v>12</v>
      </c>
      <c r="O2888" s="1">
        <v>104500</v>
      </c>
      <c r="P2888" s="1" t="s">
        <v>20</v>
      </c>
      <c r="Q2888" s="1">
        <v>104500</v>
      </c>
      <c r="R2888" s="1">
        <v>0</v>
      </c>
      <c r="S2888" s="1" t="s">
        <v>21</v>
      </c>
    </row>
    <row r="2889" spans="1:19" ht="15.75" customHeight="1" x14ac:dyDescent="0.25">
      <c r="A2889">
        <v>2888</v>
      </c>
      <c r="B2889">
        <v>4</v>
      </c>
      <c r="C2889" s="1">
        <v>2023</v>
      </c>
      <c r="D2889" s="1" t="s">
        <v>21</v>
      </c>
      <c r="E2889" s="1">
        <v>13</v>
      </c>
      <c r="F2889" s="1" t="s">
        <v>5404</v>
      </c>
      <c r="G2889" s="1">
        <v>3</v>
      </c>
      <c r="H2889" s="1" t="s">
        <v>25</v>
      </c>
      <c r="I2889" s="1">
        <v>46</v>
      </c>
      <c r="J2889" s="1" t="s">
        <v>69</v>
      </c>
      <c r="K2889" s="1">
        <v>2</v>
      </c>
      <c r="L2889" s="1" t="s">
        <v>17</v>
      </c>
      <c r="M2889" s="1" t="e">
        <f>VLOOKUP(N2889,'Employment Type'!B:C,3,0)</f>
        <v>#REF!</v>
      </c>
      <c r="N2889" s="1" t="s">
        <v>12</v>
      </c>
      <c r="O2889" s="1">
        <v>70000</v>
      </c>
      <c r="P2889" s="1" t="s">
        <v>20</v>
      </c>
      <c r="Q2889" s="1">
        <v>70000</v>
      </c>
      <c r="R2889" s="1">
        <v>0</v>
      </c>
      <c r="S2889" s="1" t="s">
        <v>21</v>
      </c>
    </row>
    <row r="2890" spans="1:19" ht="15.75" customHeight="1" x14ac:dyDescent="0.25">
      <c r="A2890">
        <v>2889</v>
      </c>
      <c r="B2890">
        <v>4</v>
      </c>
      <c r="C2890" s="1">
        <v>2023</v>
      </c>
      <c r="D2890" s="1" t="s">
        <v>21</v>
      </c>
      <c r="E2890" s="1">
        <v>13</v>
      </c>
      <c r="F2890" s="1" t="s">
        <v>5404</v>
      </c>
      <c r="G2890" s="1">
        <v>3</v>
      </c>
      <c r="H2890" s="1" t="s">
        <v>25</v>
      </c>
      <c r="I2890" s="1">
        <v>43</v>
      </c>
      <c r="J2890" s="1" t="s">
        <v>104</v>
      </c>
      <c r="K2890" s="1">
        <v>2</v>
      </c>
      <c r="L2890" s="1" t="s">
        <v>17</v>
      </c>
      <c r="M2890" s="1" t="e">
        <f>VLOOKUP(N2890,'Employment Type'!B:C,3,0)</f>
        <v>#REF!</v>
      </c>
      <c r="N2890" s="1" t="s">
        <v>12</v>
      </c>
      <c r="O2890" s="1">
        <v>90000</v>
      </c>
      <c r="P2890" s="1" t="s">
        <v>20</v>
      </c>
      <c r="Q2890" s="1">
        <v>90000</v>
      </c>
      <c r="R2890" s="1">
        <v>0</v>
      </c>
      <c r="S2890" s="1" t="s">
        <v>21</v>
      </c>
    </row>
    <row r="2891" spans="1:19" ht="15.75" customHeight="1" x14ac:dyDescent="0.25">
      <c r="A2891">
        <v>2890</v>
      </c>
      <c r="B2891">
        <v>4</v>
      </c>
      <c r="C2891" s="1">
        <v>2023</v>
      </c>
      <c r="D2891" s="1" t="s">
        <v>21</v>
      </c>
      <c r="E2891" s="1">
        <v>13</v>
      </c>
      <c r="F2891" s="1" t="s">
        <v>5404</v>
      </c>
      <c r="G2891" s="1">
        <v>3</v>
      </c>
      <c r="H2891" s="1" t="s">
        <v>25</v>
      </c>
      <c r="I2891" s="1">
        <v>43</v>
      </c>
      <c r="J2891" s="1" t="s">
        <v>104</v>
      </c>
      <c r="K2891" s="1">
        <v>2</v>
      </c>
      <c r="L2891" s="1" t="s">
        <v>17</v>
      </c>
      <c r="M2891" s="1" t="e">
        <f>VLOOKUP(N2891,'Employment Type'!B:C,3,0)</f>
        <v>#REF!</v>
      </c>
      <c r="N2891" s="1" t="s">
        <v>12</v>
      </c>
      <c r="O2891" s="1">
        <v>70000</v>
      </c>
      <c r="P2891" s="1" t="s">
        <v>20</v>
      </c>
      <c r="Q2891" s="1">
        <v>70000</v>
      </c>
      <c r="R2891" s="1">
        <v>0</v>
      </c>
      <c r="S2891" s="1" t="s">
        <v>21</v>
      </c>
    </row>
    <row r="2892" spans="1:19" ht="15.75" customHeight="1" x14ac:dyDescent="0.25">
      <c r="A2892">
        <v>2891</v>
      </c>
      <c r="B2892">
        <v>4</v>
      </c>
      <c r="C2892" s="1">
        <v>2023</v>
      </c>
      <c r="D2892" s="1" t="s">
        <v>21</v>
      </c>
      <c r="E2892" s="1">
        <v>13</v>
      </c>
      <c r="F2892" s="1" t="s">
        <v>5404</v>
      </c>
      <c r="G2892" s="1">
        <v>3</v>
      </c>
      <c r="H2892" s="1" t="s">
        <v>25</v>
      </c>
      <c r="I2892" s="1">
        <v>34</v>
      </c>
      <c r="J2892" s="1" t="s">
        <v>37</v>
      </c>
      <c r="K2892" s="1">
        <v>3</v>
      </c>
      <c r="L2892" s="1" t="s">
        <v>11</v>
      </c>
      <c r="M2892" s="1" t="e">
        <f>VLOOKUP(N2892,'Employment Type'!B:C,3,0)</f>
        <v>#REF!</v>
      </c>
      <c r="N2892" s="1" t="s">
        <v>12</v>
      </c>
      <c r="O2892" s="1">
        <v>153600</v>
      </c>
      <c r="P2892" s="1" t="s">
        <v>20</v>
      </c>
      <c r="Q2892" s="1">
        <v>153600</v>
      </c>
      <c r="R2892" s="1">
        <v>100</v>
      </c>
      <c r="S2892" s="1" t="s">
        <v>21</v>
      </c>
    </row>
    <row r="2893" spans="1:19" ht="15.75" customHeight="1" x14ac:dyDescent="0.25">
      <c r="A2893">
        <v>2892</v>
      </c>
      <c r="B2893">
        <v>4</v>
      </c>
      <c r="C2893" s="1">
        <v>2023</v>
      </c>
      <c r="D2893" s="1" t="s">
        <v>21</v>
      </c>
      <c r="E2893" s="1">
        <v>13</v>
      </c>
      <c r="F2893" s="1" t="s">
        <v>5404</v>
      </c>
      <c r="G2893" s="1">
        <v>3</v>
      </c>
      <c r="H2893" s="1" t="s">
        <v>25</v>
      </c>
      <c r="I2893" s="1">
        <v>34</v>
      </c>
      <c r="J2893" s="1" t="s">
        <v>37</v>
      </c>
      <c r="K2893" s="1">
        <v>3</v>
      </c>
      <c r="L2893" s="1" t="s">
        <v>11</v>
      </c>
      <c r="M2893" s="1" t="e">
        <f>VLOOKUP(N2893,'Employment Type'!B:C,3,0)</f>
        <v>#REF!</v>
      </c>
      <c r="N2893" s="1" t="s">
        <v>12</v>
      </c>
      <c r="O2893" s="1">
        <v>106800</v>
      </c>
      <c r="P2893" s="1" t="s">
        <v>20</v>
      </c>
      <c r="Q2893" s="1">
        <v>106800</v>
      </c>
      <c r="R2893" s="1">
        <v>100</v>
      </c>
      <c r="S2893" s="1" t="s">
        <v>21</v>
      </c>
    </row>
    <row r="2894" spans="1:19" ht="15.75" customHeight="1" x14ac:dyDescent="0.25">
      <c r="A2894">
        <v>2893</v>
      </c>
      <c r="B2894">
        <v>4</v>
      </c>
      <c r="C2894" s="1">
        <v>2023</v>
      </c>
      <c r="D2894" s="1" t="s">
        <v>21</v>
      </c>
      <c r="E2894" s="1">
        <v>13</v>
      </c>
      <c r="F2894" s="1" t="s">
        <v>5404</v>
      </c>
      <c r="G2894" s="1">
        <v>3</v>
      </c>
      <c r="H2894" s="1" t="s">
        <v>25</v>
      </c>
      <c r="I2894" s="1">
        <v>34</v>
      </c>
      <c r="J2894" s="1" t="s">
        <v>37</v>
      </c>
      <c r="K2894" s="1">
        <v>1</v>
      </c>
      <c r="L2894" s="1" t="s">
        <v>28</v>
      </c>
      <c r="M2894" s="1" t="e">
        <f>VLOOKUP(N2894,'Employment Type'!B:C,3,0)</f>
        <v>#REF!</v>
      </c>
      <c r="N2894" s="1" t="s">
        <v>12</v>
      </c>
      <c r="O2894" s="1">
        <v>125000</v>
      </c>
      <c r="P2894" s="1" t="s">
        <v>20</v>
      </c>
      <c r="Q2894" s="1">
        <v>125000</v>
      </c>
      <c r="R2894" s="1">
        <v>0</v>
      </c>
      <c r="S2894" s="1" t="s">
        <v>21</v>
      </c>
    </row>
    <row r="2895" spans="1:19" ht="15.75" customHeight="1" x14ac:dyDescent="0.25">
      <c r="A2895">
        <v>2894</v>
      </c>
      <c r="B2895">
        <v>4</v>
      </c>
      <c r="C2895" s="1">
        <v>2023</v>
      </c>
      <c r="D2895" s="1" t="s">
        <v>21</v>
      </c>
      <c r="E2895" s="1">
        <v>13</v>
      </c>
      <c r="F2895" s="1" t="s">
        <v>5404</v>
      </c>
      <c r="G2895" s="1">
        <v>3</v>
      </c>
      <c r="H2895" s="1" t="s">
        <v>25</v>
      </c>
      <c r="I2895" s="1">
        <v>34</v>
      </c>
      <c r="J2895" s="1" t="s">
        <v>37</v>
      </c>
      <c r="K2895" s="1">
        <v>1</v>
      </c>
      <c r="L2895" s="1" t="s">
        <v>28</v>
      </c>
      <c r="M2895" s="1" t="e">
        <f>VLOOKUP(N2895,'Employment Type'!B:C,3,0)</f>
        <v>#REF!</v>
      </c>
      <c r="N2895" s="1" t="s">
        <v>12</v>
      </c>
      <c r="O2895" s="1">
        <v>90000</v>
      </c>
      <c r="P2895" s="1" t="s">
        <v>20</v>
      </c>
      <c r="Q2895" s="1">
        <v>90000</v>
      </c>
      <c r="R2895" s="1">
        <v>0</v>
      </c>
      <c r="S2895" s="1" t="s">
        <v>21</v>
      </c>
    </row>
    <row r="2896" spans="1:19" ht="15.75" customHeight="1" x14ac:dyDescent="0.25">
      <c r="A2896">
        <v>2895</v>
      </c>
      <c r="B2896">
        <v>4</v>
      </c>
      <c r="C2896" s="1">
        <v>2023</v>
      </c>
      <c r="D2896" s="1" t="s">
        <v>21</v>
      </c>
      <c r="E2896" s="1">
        <v>13</v>
      </c>
      <c r="F2896" s="1" t="s">
        <v>5404</v>
      </c>
      <c r="G2896" s="1">
        <v>3</v>
      </c>
      <c r="H2896" s="1" t="s">
        <v>25</v>
      </c>
      <c r="I2896" s="1">
        <v>90</v>
      </c>
      <c r="J2896" s="1" t="s">
        <v>52</v>
      </c>
      <c r="K2896" s="1">
        <v>2</v>
      </c>
      <c r="L2896" s="1" t="s">
        <v>17</v>
      </c>
      <c r="M2896" s="1" t="e">
        <f>VLOOKUP(N2896,'Employment Type'!B:C,3,0)</f>
        <v>#REF!</v>
      </c>
      <c r="N2896" s="1" t="s">
        <v>12</v>
      </c>
      <c r="O2896" s="1">
        <v>185000</v>
      </c>
      <c r="P2896" s="1" t="s">
        <v>20</v>
      </c>
      <c r="Q2896" s="1">
        <v>185000</v>
      </c>
      <c r="R2896" s="1">
        <v>100</v>
      </c>
      <c r="S2896" s="1" t="s">
        <v>21</v>
      </c>
    </row>
    <row r="2897" spans="1:19" ht="15.75" customHeight="1" x14ac:dyDescent="0.25">
      <c r="A2897">
        <v>2896</v>
      </c>
      <c r="B2897">
        <v>4</v>
      </c>
      <c r="C2897" s="1">
        <v>2023</v>
      </c>
      <c r="D2897" s="1" t="s">
        <v>21</v>
      </c>
      <c r="E2897" s="1">
        <v>13</v>
      </c>
      <c r="F2897" s="1" t="s">
        <v>5404</v>
      </c>
      <c r="G2897" s="1">
        <v>3</v>
      </c>
      <c r="H2897" s="1" t="s">
        <v>25</v>
      </c>
      <c r="I2897" s="1">
        <v>90</v>
      </c>
      <c r="J2897" s="1" t="s">
        <v>52</v>
      </c>
      <c r="K2897" s="1">
        <v>2</v>
      </c>
      <c r="L2897" s="1" t="s">
        <v>17</v>
      </c>
      <c r="M2897" s="1" t="e">
        <f>VLOOKUP(N2897,'Employment Type'!B:C,3,0)</f>
        <v>#REF!</v>
      </c>
      <c r="N2897" s="1" t="s">
        <v>12</v>
      </c>
      <c r="O2897" s="1">
        <v>125000</v>
      </c>
      <c r="P2897" s="1" t="s">
        <v>20</v>
      </c>
      <c r="Q2897" s="1">
        <v>125000</v>
      </c>
      <c r="R2897" s="1">
        <v>100</v>
      </c>
      <c r="S2897" s="1" t="s">
        <v>21</v>
      </c>
    </row>
    <row r="2898" spans="1:19" ht="15.75" customHeight="1" x14ac:dyDescent="0.25">
      <c r="A2898">
        <v>2897</v>
      </c>
      <c r="B2898">
        <v>4</v>
      </c>
      <c r="C2898" s="1">
        <v>2023</v>
      </c>
      <c r="D2898" s="1" t="s">
        <v>21</v>
      </c>
      <c r="E2898" s="1">
        <v>13</v>
      </c>
      <c r="F2898" s="1" t="s">
        <v>5404</v>
      </c>
      <c r="G2898" s="1">
        <v>3</v>
      </c>
      <c r="H2898" s="1" t="s">
        <v>25</v>
      </c>
      <c r="I2898" s="1">
        <v>26</v>
      </c>
      <c r="J2898" s="1" t="s">
        <v>27</v>
      </c>
      <c r="K2898" s="1">
        <v>3</v>
      </c>
      <c r="L2898" s="1" t="s">
        <v>11</v>
      </c>
      <c r="M2898" s="1" t="e">
        <f>VLOOKUP(N2898,'Employment Type'!B:C,3,0)</f>
        <v>#REF!</v>
      </c>
      <c r="N2898" s="1" t="s">
        <v>12</v>
      </c>
      <c r="O2898" s="1">
        <v>127000</v>
      </c>
      <c r="P2898" s="1" t="s">
        <v>20</v>
      </c>
      <c r="Q2898" s="1">
        <v>127000</v>
      </c>
      <c r="R2898" s="1">
        <v>100</v>
      </c>
      <c r="S2898" s="1" t="s">
        <v>21</v>
      </c>
    </row>
    <row r="2899" spans="1:19" ht="15.75" customHeight="1" x14ac:dyDescent="0.25">
      <c r="A2899">
        <v>2898</v>
      </c>
      <c r="B2899">
        <v>4</v>
      </c>
      <c r="C2899" s="1">
        <v>2023</v>
      </c>
      <c r="D2899" s="1" t="s">
        <v>21</v>
      </c>
      <c r="E2899" s="1">
        <v>13</v>
      </c>
      <c r="F2899" s="1" t="s">
        <v>5404</v>
      </c>
      <c r="G2899" s="1">
        <v>3</v>
      </c>
      <c r="H2899" s="1" t="s">
        <v>25</v>
      </c>
      <c r="I2899" s="1">
        <v>26</v>
      </c>
      <c r="J2899" s="1" t="s">
        <v>27</v>
      </c>
      <c r="K2899" s="1">
        <v>3</v>
      </c>
      <c r="L2899" s="1" t="s">
        <v>11</v>
      </c>
      <c r="M2899" s="1" t="e">
        <f>VLOOKUP(N2899,'Employment Type'!B:C,3,0)</f>
        <v>#REF!</v>
      </c>
      <c r="N2899" s="1" t="s">
        <v>12</v>
      </c>
      <c r="O2899" s="1">
        <v>94000</v>
      </c>
      <c r="P2899" s="1" t="s">
        <v>20</v>
      </c>
      <c r="Q2899" s="1">
        <v>94000</v>
      </c>
      <c r="R2899" s="1">
        <v>100</v>
      </c>
      <c r="S2899" s="1" t="s">
        <v>21</v>
      </c>
    </row>
    <row r="2900" spans="1:19" ht="15.75" customHeight="1" x14ac:dyDescent="0.25">
      <c r="A2900">
        <v>2899</v>
      </c>
      <c r="B2900">
        <v>4</v>
      </c>
      <c r="C2900" s="1">
        <v>2023</v>
      </c>
      <c r="D2900" s="1" t="s">
        <v>21</v>
      </c>
      <c r="E2900" s="1">
        <v>13</v>
      </c>
      <c r="F2900" s="1" t="s">
        <v>5404</v>
      </c>
      <c r="G2900" s="1">
        <v>3</v>
      </c>
      <c r="H2900" s="1" t="s">
        <v>25</v>
      </c>
      <c r="I2900" s="1">
        <v>48</v>
      </c>
      <c r="J2900" s="1" t="s">
        <v>23</v>
      </c>
      <c r="K2900" s="1">
        <v>3</v>
      </c>
      <c r="L2900" s="1" t="s">
        <v>11</v>
      </c>
      <c r="M2900" s="1" t="e">
        <f>VLOOKUP(N2900,'Employment Type'!B:C,3,0)</f>
        <v>#REF!</v>
      </c>
      <c r="N2900" s="1" t="s">
        <v>12</v>
      </c>
      <c r="O2900" s="1">
        <v>210550</v>
      </c>
      <c r="P2900" s="1" t="s">
        <v>20</v>
      </c>
      <c r="Q2900" s="1">
        <v>210550</v>
      </c>
      <c r="R2900" s="1">
        <v>0</v>
      </c>
      <c r="S2900" s="1" t="s">
        <v>21</v>
      </c>
    </row>
    <row r="2901" spans="1:19" ht="15.75" customHeight="1" x14ac:dyDescent="0.25">
      <c r="A2901">
        <v>2900</v>
      </c>
      <c r="B2901">
        <v>4</v>
      </c>
      <c r="C2901" s="1">
        <v>2023</v>
      </c>
      <c r="D2901" s="1" t="s">
        <v>21</v>
      </c>
      <c r="E2901" s="1">
        <v>13</v>
      </c>
      <c r="F2901" s="1" t="s">
        <v>5404</v>
      </c>
      <c r="G2901" s="1">
        <v>3</v>
      </c>
      <c r="H2901" s="1" t="s">
        <v>25</v>
      </c>
      <c r="I2901" s="1">
        <v>48</v>
      </c>
      <c r="J2901" s="1" t="s">
        <v>23</v>
      </c>
      <c r="K2901" s="1">
        <v>3</v>
      </c>
      <c r="L2901" s="1" t="s">
        <v>11</v>
      </c>
      <c r="M2901" s="1" t="e">
        <f>VLOOKUP(N2901,'Employment Type'!B:C,3,0)</f>
        <v>#REF!</v>
      </c>
      <c r="N2901" s="1" t="s">
        <v>12</v>
      </c>
      <c r="O2901" s="1">
        <v>153300</v>
      </c>
      <c r="P2901" s="1" t="s">
        <v>20</v>
      </c>
      <c r="Q2901" s="1">
        <v>153300</v>
      </c>
      <c r="R2901" s="1">
        <v>0</v>
      </c>
      <c r="S2901" s="1" t="s">
        <v>21</v>
      </c>
    </row>
    <row r="2902" spans="1:19" ht="15.75" customHeight="1" x14ac:dyDescent="0.25">
      <c r="A2902">
        <v>2901</v>
      </c>
      <c r="B2902">
        <v>4</v>
      </c>
      <c r="C2902" s="1">
        <v>2023</v>
      </c>
      <c r="D2902" s="1" t="s">
        <v>21</v>
      </c>
      <c r="E2902" s="1">
        <v>13</v>
      </c>
      <c r="F2902" s="1" t="s">
        <v>5404</v>
      </c>
      <c r="G2902" s="1">
        <v>3</v>
      </c>
      <c r="H2902" s="1" t="s">
        <v>25</v>
      </c>
      <c r="I2902" s="1">
        <v>48</v>
      </c>
      <c r="J2902" s="1" t="s">
        <v>23</v>
      </c>
      <c r="K2902" s="1">
        <v>2</v>
      </c>
      <c r="L2902" s="1" t="s">
        <v>17</v>
      </c>
      <c r="M2902" s="1" t="e">
        <f>VLOOKUP(N2902,'Employment Type'!B:C,3,0)</f>
        <v>#REF!</v>
      </c>
      <c r="N2902" s="1" t="s">
        <v>12</v>
      </c>
      <c r="O2902" s="1">
        <v>200000</v>
      </c>
      <c r="P2902" s="1" t="s">
        <v>20</v>
      </c>
      <c r="Q2902" s="1">
        <v>200000</v>
      </c>
      <c r="R2902" s="1">
        <v>100</v>
      </c>
      <c r="S2902" s="1" t="s">
        <v>21</v>
      </c>
    </row>
    <row r="2903" spans="1:19" ht="15.75" customHeight="1" x14ac:dyDescent="0.25">
      <c r="A2903">
        <v>2902</v>
      </c>
      <c r="B2903">
        <v>4</v>
      </c>
      <c r="C2903" s="1">
        <v>2023</v>
      </c>
      <c r="D2903" s="1" t="s">
        <v>21</v>
      </c>
      <c r="E2903" s="1">
        <v>13</v>
      </c>
      <c r="F2903" s="1" t="s">
        <v>5404</v>
      </c>
      <c r="G2903" s="1">
        <v>3</v>
      </c>
      <c r="H2903" s="1" t="s">
        <v>25</v>
      </c>
      <c r="I2903" s="1">
        <v>48</v>
      </c>
      <c r="J2903" s="1" t="s">
        <v>23</v>
      </c>
      <c r="K2903" s="1">
        <v>2</v>
      </c>
      <c r="L2903" s="1" t="s">
        <v>17</v>
      </c>
      <c r="M2903" s="1" t="e">
        <f>VLOOKUP(N2903,'Employment Type'!B:C,3,0)</f>
        <v>#REF!</v>
      </c>
      <c r="N2903" s="1" t="s">
        <v>12</v>
      </c>
      <c r="O2903" s="1">
        <v>150000</v>
      </c>
      <c r="P2903" s="1" t="s">
        <v>20</v>
      </c>
      <c r="Q2903" s="1">
        <v>150000</v>
      </c>
      <c r="R2903" s="1">
        <v>100</v>
      </c>
      <c r="S2903" s="1" t="s">
        <v>21</v>
      </c>
    </row>
    <row r="2904" spans="1:19" ht="15.75" customHeight="1" x14ac:dyDescent="0.25">
      <c r="A2904">
        <v>2903</v>
      </c>
      <c r="B2904">
        <v>4</v>
      </c>
      <c r="C2904" s="1">
        <v>2023</v>
      </c>
      <c r="D2904" s="1" t="s">
        <v>21</v>
      </c>
      <c r="E2904" s="1">
        <v>13</v>
      </c>
      <c r="F2904" s="1" t="s">
        <v>5404</v>
      </c>
      <c r="G2904" s="1">
        <v>3</v>
      </c>
      <c r="H2904" s="1" t="s">
        <v>25</v>
      </c>
      <c r="I2904" s="1">
        <v>26</v>
      </c>
      <c r="J2904" s="1" t="s">
        <v>27</v>
      </c>
      <c r="K2904" s="1">
        <v>3</v>
      </c>
      <c r="L2904" s="1" t="s">
        <v>11</v>
      </c>
      <c r="M2904" s="1" t="e">
        <f>VLOOKUP(N2904,'Employment Type'!B:C,3,0)</f>
        <v>#REF!</v>
      </c>
      <c r="N2904" s="1" t="s">
        <v>12</v>
      </c>
      <c r="O2904" s="1">
        <v>161500</v>
      </c>
      <c r="P2904" s="1" t="s">
        <v>20</v>
      </c>
      <c r="Q2904" s="1">
        <v>161500</v>
      </c>
      <c r="R2904" s="1">
        <v>100</v>
      </c>
      <c r="S2904" s="1" t="s">
        <v>21</v>
      </c>
    </row>
    <row r="2905" spans="1:19" ht="15.75" customHeight="1" x14ac:dyDescent="0.25">
      <c r="A2905">
        <v>2904</v>
      </c>
      <c r="B2905">
        <v>4</v>
      </c>
      <c r="C2905" s="1">
        <v>2023</v>
      </c>
      <c r="D2905" s="1" t="s">
        <v>21</v>
      </c>
      <c r="E2905" s="1">
        <v>13</v>
      </c>
      <c r="F2905" s="1" t="s">
        <v>5404</v>
      </c>
      <c r="G2905" s="1">
        <v>3</v>
      </c>
      <c r="H2905" s="1" t="s">
        <v>25</v>
      </c>
      <c r="I2905" s="1">
        <v>26</v>
      </c>
      <c r="J2905" s="1" t="s">
        <v>27</v>
      </c>
      <c r="K2905" s="1">
        <v>3</v>
      </c>
      <c r="L2905" s="1" t="s">
        <v>11</v>
      </c>
      <c r="M2905" s="1" t="e">
        <f>VLOOKUP(N2905,'Employment Type'!B:C,3,0)</f>
        <v>#REF!</v>
      </c>
      <c r="N2905" s="1" t="s">
        <v>12</v>
      </c>
      <c r="O2905" s="1">
        <v>119500</v>
      </c>
      <c r="P2905" s="1" t="s">
        <v>20</v>
      </c>
      <c r="Q2905" s="1">
        <v>119500</v>
      </c>
      <c r="R2905" s="1">
        <v>100</v>
      </c>
      <c r="S2905" s="1" t="s">
        <v>21</v>
      </c>
    </row>
    <row r="2906" spans="1:19" ht="15.75" customHeight="1" x14ac:dyDescent="0.25">
      <c r="A2906">
        <v>2905</v>
      </c>
      <c r="B2906">
        <v>4</v>
      </c>
      <c r="C2906" s="1">
        <v>2023</v>
      </c>
      <c r="D2906" s="1" t="s">
        <v>21</v>
      </c>
      <c r="E2906" s="1">
        <v>13</v>
      </c>
      <c r="F2906" s="1" t="s">
        <v>5404</v>
      </c>
      <c r="G2906" s="1">
        <v>3</v>
      </c>
      <c r="H2906" s="1" t="s">
        <v>25</v>
      </c>
      <c r="I2906" s="1">
        <v>26</v>
      </c>
      <c r="J2906" s="1" t="s">
        <v>27</v>
      </c>
      <c r="K2906" s="1">
        <v>3</v>
      </c>
      <c r="L2906" s="1" t="s">
        <v>11</v>
      </c>
      <c r="M2906" s="1" t="e">
        <f>VLOOKUP(N2906,'Employment Type'!B:C,3,0)</f>
        <v>#REF!</v>
      </c>
      <c r="N2906" s="1" t="s">
        <v>12</v>
      </c>
      <c r="O2906" s="1">
        <v>175000</v>
      </c>
      <c r="P2906" s="1" t="s">
        <v>20</v>
      </c>
      <c r="Q2906" s="1">
        <v>175000</v>
      </c>
      <c r="R2906" s="1">
        <v>0</v>
      </c>
      <c r="S2906" s="1" t="s">
        <v>21</v>
      </c>
    </row>
    <row r="2907" spans="1:19" ht="15.75" customHeight="1" x14ac:dyDescent="0.25">
      <c r="A2907">
        <v>2906</v>
      </c>
      <c r="B2907">
        <v>4</v>
      </c>
      <c r="C2907" s="1">
        <v>2023</v>
      </c>
      <c r="D2907" s="1" t="s">
        <v>21</v>
      </c>
      <c r="E2907" s="1">
        <v>13</v>
      </c>
      <c r="F2907" s="1" t="s">
        <v>5404</v>
      </c>
      <c r="G2907" s="1">
        <v>3</v>
      </c>
      <c r="H2907" s="1" t="s">
        <v>25</v>
      </c>
      <c r="I2907" s="1">
        <v>26</v>
      </c>
      <c r="J2907" s="1" t="s">
        <v>27</v>
      </c>
      <c r="K2907" s="1">
        <v>3</v>
      </c>
      <c r="L2907" s="1" t="s">
        <v>11</v>
      </c>
      <c r="M2907" s="1" t="e">
        <f>VLOOKUP(N2907,'Employment Type'!B:C,3,0)</f>
        <v>#REF!</v>
      </c>
      <c r="N2907" s="1" t="s">
        <v>12</v>
      </c>
      <c r="O2907" s="1">
        <v>145000</v>
      </c>
      <c r="P2907" s="1" t="s">
        <v>20</v>
      </c>
      <c r="Q2907" s="1">
        <v>145000</v>
      </c>
      <c r="R2907" s="1">
        <v>0</v>
      </c>
      <c r="S2907" s="1" t="s">
        <v>21</v>
      </c>
    </row>
    <row r="2908" spans="1:19" ht="15.75" customHeight="1" x14ac:dyDescent="0.25">
      <c r="A2908">
        <v>2907</v>
      </c>
      <c r="B2908">
        <v>4</v>
      </c>
      <c r="C2908" s="1">
        <v>2023</v>
      </c>
      <c r="D2908" s="1" t="s">
        <v>21</v>
      </c>
      <c r="E2908" s="1">
        <v>13</v>
      </c>
      <c r="F2908" s="1" t="s">
        <v>5404</v>
      </c>
      <c r="G2908" s="1">
        <v>3</v>
      </c>
      <c r="H2908" s="1" t="s">
        <v>25</v>
      </c>
      <c r="I2908" s="1">
        <v>48</v>
      </c>
      <c r="J2908" s="1" t="s">
        <v>23</v>
      </c>
      <c r="K2908" s="1">
        <v>3</v>
      </c>
      <c r="L2908" s="1" t="s">
        <v>11</v>
      </c>
      <c r="M2908" s="1" t="e">
        <f>VLOOKUP(N2908,'Employment Type'!B:C,3,0)</f>
        <v>#REF!</v>
      </c>
      <c r="N2908" s="1" t="s">
        <v>12</v>
      </c>
      <c r="O2908" s="1">
        <v>175000</v>
      </c>
      <c r="P2908" s="1" t="s">
        <v>20</v>
      </c>
      <c r="Q2908" s="1">
        <v>175000</v>
      </c>
      <c r="R2908" s="1">
        <v>0</v>
      </c>
      <c r="S2908" s="1" t="s">
        <v>21</v>
      </c>
    </row>
    <row r="2909" spans="1:19" ht="15.75" customHeight="1" x14ac:dyDescent="0.25">
      <c r="A2909">
        <v>2908</v>
      </c>
      <c r="B2909">
        <v>4</v>
      </c>
      <c r="C2909" s="1">
        <v>2023</v>
      </c>
      <c r="D2909" s="1" t="s">
        <v>21</v>
      </c>
      <c r="E2909" s="1">
        <v>13</v>
      </c>
      <c r="F2909" s="1" t="s">
        <v>5404</v>
      </c>
      <c r="G2909" s="1">
        <v>3</v>
      </c>
      <c r="H2909" s="1" t="s">
        <v>25</v>
      </c>
      <c r="I2909" s="1">
        <v>48</v>
      </c>
      <c r="J2909" s="1" t="s">
        <v>23</v>
      </c>
      <c r="K2909" s="1">
        <v>3</v>
      </c>
      <c r="L2909" s="1" t="s">
        <v>11</v>
      </c>
      <c r="M2909" s="1" t="e">
        <f>VLOOKUP(N2909,'Employment Type'!B:C,3,0)</f>
        <v>#REF!</v>
      </c>
      <c r="N2909" s="1" t="s">
        <v>12</v>
      </c>
      <c r="O2909" s="1">
        <v>148750</v>
      </c>
      <c r="P2909" s="1" t="s">
        <v>20</v>
      </c>
      <c r="Q2909" s="1">
        <v>148750</v>
      </c>
      <c r="R2909" s="1">
        <v>0</v>
      </c>
      <c r="S2909" s="1" t="s">
        <v>21</v>
      </c>
    </row>
    <row r="2910" spans="1:19" ht="15.75" customHeight="1" x14ac:dyDescent="0.25">
      <c r="A2910">
        <v>2909</v>
      </c>
      <c r="B2910">
        <v>4</v>
      </c>
      <c r="C2910" s="1">
        <v>2023</v>
      </c>
      <c r="D2910" s="1" t="s">
        <v>21</v>
      </c>
      <c r="E2910" s="1">
        <v>13</v>
      </c>
      <c r="F2910" s="1" t="s">
        <v>5404</v>
      </c>
      <c r="G2910" s="1">
        <v>3</v>
      </c>
      <c r="H2910" s="1" t="s">
        <v>25</v>
      </c>
      <c r="I2910" s="1">
        <v>31</v>
      </c>
      <c r="J2910" s="1" t="s">
        <v>105</v>
      </c>
      <c r="K2910" s="1">
        <v>3</v>
      </c>
      <c r="L2910" s="1" t="s">
        <v>11</v>
      </c>
      <c r="M2910" s="1" t="e">
        <f>VLOOKUP(N2910,'Employment Type'!B:C,3,0)</f>
        <v>#REF!</v>
      </c>
      <c r="N2910" s="1" t="s">
        <v>12</v>
      </c>
      <c r="O2910" s="1">
        <v>105000</v>
      </c>
      <c r="P2910" s="1" t="s">
        <v>20</v>
      </c>
      <c r="Q2910" s="1">
        <v>105000</v>
      </c>
      <c r="R2910" s="1">
        <v>0</v>
      </c>
      <c r="S2910" s="1" t="s">
        <v>21</v>
      </c>
    </row>
    <row r="2911" spans="1:19" ht="15.75" customHeight="1" x14ac:dyDescent="0.25">
      <c r="A2911">
        <v>2910</v>
      </c>
      <c r="B2911">
        <v>4</v>
      </c>
      <c r="C2911" s="1">
        <v>2023</v>
      </c>
      <c r="D2911" s="1" t="s">
        <v>21</v>
      </c>
      <c r="E2911" s="1">
        <v>13</v>
      </c>
      <c r="F2911" s="1" t="s">
        <v>5404</v>
      </c>
      <c r="G2911" s="1">
        <v>3</v>
      </c>
      <c r="H2911" s="1" t="s">
        <v>25</v>
      </c>
      <c r="I2911" s="1">
        <v>31</v>
      </c>
      <c r="J2911" s="1" t="s">
        <v>105</v>
      </c>
      <c r="K2911" s="1">
        <v>3</v>
      </c>
      <c r="L2911" s="1" t="s">
        <v>11</v>
      </c>
      <c r="M2911" s="1" t="e">
        <f>VLOOKUP(N2911,'Employment Type'!B:C,3,0)</f>
        <v>#REF!</v>
      </c>
      <c r="N2911" s="1" t="s">
        <v>12</v>
      </c>
      <c r="O2911" s="1">
        <v>85000</v>
      </c>
      <c r="P2911" s="1" t="s">
        <v>20</v>
      </c>
      <c r="Q2911" s="1">
        <v>85000</v>
      </c>
      <c r="R2911" s="1">
        <v>0</v>
      </c>
      <c r="S2911" s="1" t="s">
        <v>21</v>
      </c>
    </row>
    <row r="2912" spans="1:19" ht="15.75" customHeight="1" x14ac:dyDescent="0.25">
      <c r="A2912">
        <v>2911</v>
      </c>
      <c r="B2912">
        <v>4</v>
      </c>
      <c r="C2912" s="1">
        <v>2023</v>
      </c>
      <c r="D2912" s="1" t="s">
        <v>21</v>
      </c>
      <c r="E2912" s="1">
        <v>13</v>
      </c>
      <c r="F2912" s="1" t="s">
        <v>5404</v>
      </c>
      <c r="G2912" s="1">
        <v>3</v>
      </c>
      <c r="H2912" s="1" t="s">
        <v>25</v>
      </c>
      <c r="I2912" s="1">
        <v>90</v>
      </c>
      <c r="J2912" s="1" t="s">
        <v>52</v>
      </c>
      <c r="K2912" s="1">
        <v>3</v>
      </c>
      <c r="L2912" s="1" t="s">
        <v>11</v>
      </c>
      <c r="M2912" s="1" t="e">
        <f>VLOOKUP(N2912,'Employment Type'!B:C,3,0)</f>
        <v>#REF!</v>
      </c>
      <c r="N2912" s="1" t="s">
        <v>12</v>
      </c>
      <c r="O2912" s="1">
        <v>215000</v>
      </c>
      <c r="P2912" s="1" t="s">
        <v>20</v>
      </c>
      <c r="Q2912" s="1">
        <v>215000</v>
      </c>
      <c r="R2912" s="1">
        <v>0</v>
      </c>
      <c r="S2912" s="1" t="s">
        <v>21</v>
      </c>
    </row>
    <row r="2913" spans="1:19" ht="15.75" customHeight="1" x14ac:dyDescent="0.25">
      <c r="A2913">
        <v>2912</v>
      </c>
      <c r="B2913">
        <v>4</v>
      </c>
      <c r="C2913" s="1">
        <v>2023</v>
      </c>
      <c r="D2913" s="1" t="s">
        <v>21</v>
      </c>
      <c r="E2913" s="1">
        <v>13</v>
      </c>
      <c r="F2913" s="1" t="s">
        <v>5404</v>
      </c>
      <c r="G2913" s="1">
        <v>3</v>
      </c>
      <c r="H2913" s="1" t="s">
        <v>25</v>
      </c>
      <c r="I2913" s="1">
        <v>90</v>
      </c>
      <c r="J2913" s="1" t="s">
        <v>52</v>
      </c>
      <c r="K2913" s="1">
        <v>3</v>
      </c>
      <c r="L2913" s="1" t="s">
        <v>11</v>
      </c>
      <c r="M2913" s="1" t="e">
        <f>VLOOKUP(N2913,'Employment Type'!B:C,3,0)</f>
        <v>#REF!</v>
      </c>
      <c r="N2913" s="1" t="s">
        <v>12</v>
      </c>
      <c r="O2913" s="1">
        <v>146300</v>
      </c>
      <c r="P2913" s="1" t="s">
        <v>20</v>
      </c>
      <c r="Q2913" s="1">
        <v>146300</v>
      </c>
      <c r="R2913" s="1">
        <v>0</v>
      </c>
      <c r="S2913" s="1" t="s">
        <v>21</v>
      </c>
    </row>
    <row r="2914" spans="1:19" ht="15.75" customHeight="1" x14ac:dyDescent="0.25">
      <c r="A2914">
        <v>2913</v>
      </c>
      <c r="B2914">
        <v>4</v>
      </c>
      <c r="C2914" s="1">
        <v>2023</v>
      </c>
      <c r="D2914" s="1" t="s">
        <v>21</v>
      </c>
      <c r="E2914" s="1">
        <v>13</v>
      </c>
      <c r="F2914" s="1" t="s">
        <v>5404</v>
      </c>
      <c r="G2914" s="1">
        <v>3</v>
      </c>
      <c r="H2914" s="1" t="s">
        <v>25</v>
      </c>
      <c r="I2914" s="1">
        <v>68</v>
      </c>
      <c r="J2914" s="1" t="s">
        <v>35</v>
      </c>
      <c r="K2914" s="1">
        <v>3</v>
      </c>
      <c r="L2914" s="1" t="s">
        <v>11</v>
      </c>
      <c r="M2914" s="1" t="e">
        <f>VLOOKUP(N2914,'Employment Type'!B:C,3,0)</f>
        <v>#REF!</v>
      </c>
      <c r="N2914" s="1" t="s">
        <v>12</v>
      </c>
      <c r="O2914" s="1">
        <v>153400</v>
      </c>
      <c r="P2914" s="1" t="s">
        <v>20</v>
      </c>
      <c r="Q2914" s="1">
        <v>153400</v>
      </c>
      <c r="R2914" s="1">
        <v>0</v>
      </c>
      <c r="S2914" s="1" t="s">
        <v>21</v>
      </c>
    </row>
    <row r="2915" spans="1:19" ht="15.75" customHeight="1" x14ac:dyDescent="0.25">
      <c r="A2915">
        <v>2914</v>
      </c>
      <c r="B2915">
        <v>4</v>
      </c>
      <c r="C2915" s="1">
        <v>2023</v>
      </c>
      <c r="D2915" s="1" t="s">
        <v>21</v>
      </c>
      <c r="E2915" s="1">
        <v>13</v>
      </c>
      <c r="F2915" s="1" t="s">
        <v>5404</v>
      </c>
      <c r="G2915" s="1">
        <v>3</v>
      </c>
      <c r="H2915" s="1" t="s">
        <v>25</v>
      </c>
      <c r="I2915" s="1">
        <v>68</v>
      </c>
      <c r="J2915" s="1" t="s">
        <v>35</v>
      </c>
      <c r="K2915" s="1">
        <v>3</v>
      </c>
      <c r="L2915" s="1" t="s">
        <v>11</v>
      </c>
      <c r="M2915" s="1" t="e">
        <f>VLOOKUP(N2915,'Employment Type'!B:C,3,0)</f>
        <v>#REF!</v>
      </c>
      <c r="N2915" s="1" t="s">
        <v>12</v>
      </c>
      <c r="O2915" s="1">
        <v>122700</v>
      </c>
      <c r="P2915" s="1" t="s">
        <v>20</v>
      </c>
      <c r="Q2915" s="1">
        <v>122700</v>
      </c>
      <c r="R2915" s="1">
        <v>0</v>
      </c>
      <c r="S2915" s="1" t="s">
        <v>21</v>
      </c>
    </row>
    <row r="2916" spans="1:19" ht="15.75" customHeight="1" x14ac:dyDescent="0.25">
      <c r="A2916">
        <v>2915</v>
      </c>
      <c r="B2916">
        <v>4</v>
      </c>
      <c r="C2916" s="1">
        <v>2023</v>
      </c>
      <c r="D2916" s="1" t="s">
        <v>21</v>
      </c>
      <c r="E2916" s="1">
        <v>13</v>
      </c>
      <c r="F2916" s="1" t="s">
        <v>5404</v>
      </c>
      <c r="G2916" s="1">
        <v>3</v>
      </c>
      <c r="H2916" s="1" t="s">
        <v>25</v>
      </c>
      <c r="I2916" s="1">
        <v>34</v>
      </c>
      <c r="J2916" s="1" t="s">
        <v>37</v>
      </c>
      <c r="K2916" s="1">
        <v>2</v>
      </c>
      <c r="L2916" s="1" t="s">
        <v>17</v>
      </c>
      <c r="M2916" s="1" t="e">
        <f>VLOOKUP(N2916,'Employment Type'!B:C,3,0)</f>
        <v>#REF!</v>
      </c>
      <c r="N2916" s="1" t="s">
        <v>12</v>
      </c>
      <c r="O2916" s="1">
        <v>260000</v>
      </c>
      <c r="P2916" s="1" t="s">
        <v>20</v>
      </c>
      <c r="Q2916" s="1">
        <v>260000</v>
      </c>
      <c r="R2916" s="1">
        <v>0</v>
      </c>
      <c r="S2916" s="1" t="s">
        <v>21</v>
      </c>
    </row>
    <row r="2917" spans="1:19" ht="15.75" customHeight="1" x14ac:dyDescent="0.25">
      <c r="A2917">
        <v>2916</v>
      </c>
      <c r="B2917">
        <v>4</v>
      </c>
      <c r="C2917" s="1">
        <v>2023</v>
      </c>
      <c r="D2917" s="1" t="s">
        <v>21</v>
      </c>
      <c r="E2917" s="1">
        <v>13</v>
      </c>
      <c r="F2917" s="1" t="s">
        <v>5404</v>
      </c>
      <c r="G2917" s="1">
        <v>3</v>
      </c>
      <c r="H2917" s="1" t="s">
        <v>25</v>
      </c>
      <c r="I2917" s="1">
        <v>34</v>
      </c>
      <c r="J2917" s="1" t="s">
        <v>37</v>
      </c>
      <c r="K2917" s="1">
        <v>2</v>
      </c>
      <c r="L2917" s="1" t="s">
        <v>17</v>
      </c>
      <c r="M2917" s="1" t="e">
        <f>VLOOKUP(N2917,'Employment Type'!B:C,3,0)</f>
        <v>#REF!</v>
      </c>
      <c r="N2917" s="1" t="s">
        <v>12</v>
      </c>
      <c r="O2917" s="1">
        <v>175000</v>
      </c>
      <c r="P2917" s="1" t="s">
        <v>20</v>
      </c>
      <c r="Q2917" s="1">
        <v>175000</v>
      </c>
      <c r="R2917" s="1">
        <v>0</v>
      </c>
      <c r="S2917" s="1" t="s">
        <v>21</v>
      </c>
    </row>
    <row r="2918" spans="1:19" ht="15.75" customHeight="1" x14ac:dyDescent="0.25">
      <c r="A2918">
        <v>2917</v>
      </c>
      <c r="B2918">
        <v>4</v>
      </c>
      <c r="C2918" s="1">
        <v>2023</v>
      </c>
      <c r="D2918" s="1" t="s">
        <v>21</v>
      </c>
      <c r="E2918" s="1">
        <v>13</v>
      </c>
      <c r="F2918" s="1" t="s">
        <v>5404</v>
      </c>
      <c r="G2918" s="1">
        <v>3</v>
      </c>
      <c r="H2918" s="1" t="s">
        <v>25</v>
      </c>
      <c r="I2918" s="1">
        <v>48</v>
      </c>
      <c r="J2918" s="1" t="s">
        <v>23</v>
      </c>
      <c r="K2918" s="1">
        <v>3</v>
      </c>
      <c r="L2918" s="1" t="s">
        <v>11</v>
      </c>
      <c r="M2918" s="1" t="e">
        <f>VLOOKUP(N2918,'Employment Type'!B:C,3,0)</f>
        <v>#REF!</v>
      </c>
      <c r="N2918" s="1" t="s">
        <v>12</v>
      </c>
      <c r="O2918" s="1">
        <v>186300</v>
      </c>
      <c r="P2918" s="1" t="s">
        <v>20</v>
      </c>
      <c r="Q2918" s="1">
        <v>186300</v>
      </c>
      <c r="R2918" s="1">
        <v>100</v>
      </c>
      <c r="S2918" s="1" t="s">
        <v>21</v>
      </c>
    </row>
    <row r="2919" spans="1:19" ht="15.75" customHeight="1" x14ac:dyDescent="0.25">
      <c r="A2919">
        <v>2918</v>
      </c>
      <c r="B2919">
        <v>4</v>
      </c>
      <c r="C2919" s="1">
        <v>2023</v>
      </c>
      <c r="D2919" s="1" t="s">
        <v>21</v>
      </c>
      <c r="E2919" s="1">
        <v>13</v>
      </c>
      <c r="F2919" s="1" t="s">
        <v>5404</v>
      </c>
      <c r="G2919" s="1">
        <v>3</v>
      </c>
      <c r="H2919" s="1" t="s">
        <v>25</v>
      </c>
      <c r="I2919" s="1">
        <v>48</v>
      </c>
      <c r="J2919" s="1" t="s">
        <v>23</v>
      </c>
      <c r="K2919" s="1">
        <v>3</v>
      </c>
      <c r="L2919" s="1" t="s">
        <v>11</v>
      </c>
      <c r="M2919" s="1" t="e">
        <f>VLOOKUP(N2919,'Employment Type'!B:C,3,0)</f>
        <v>#REF!</v>
      </c>
      <c r="N2919" s="1" t="s">
        <v>12</v>
      </c>
      <c r="O2919" s="1">
        <v>123900</v>
      </c>
      <c r="P2919" s="1" t="s">
        <v>20</v>
      </c>
      <c r="Q2919" s="1">
        <v>123900</v>
      </c>
      <c r="R2919" s="1">
        <v>100</v>
      </c>
      <c r="S2919" s="1" t="s">
        <v>21</v>
      </c>
    </row>
    <row r="2920" spans="1:19" ht="15.75" customHeight="1" x14ac:dyDescent="0.25">
      <c r="A2920">
        <v>2919</v>
      </c>
      <c r="B2920">
        <v>4</v>
      </c>
      <c r="C2920" s="1">
        <v>2023</v>
      </c>
      <c r="D2920" s="1" t="s">
        <v>21</v>
      </c>
      <c r="E2920" s="1">
        <v>13</v>
      </c>
      <c r="F2920" s="1" t="s">
        <v>5404</v>
      </c>
      <c r="G2920" s="1">
        <v>3</v>
      </c>
      <c r="H2920" s="1" t="s">
        <v>25</v>
      </c>
      <c r="I2920" s="1">
        <v>90</v>
      </c>
      <c r="J2920" s="1" t="s">
        <v>52</v>
      </c>
      <c r="K2920" s="1">
        <v>2</v>
      </c>
      <c r="L2920" s="1" t="s">
        <v>17</v>
      </c>
      <c r="M2920" s="1" t="e">
        <f>VLOOKUP(N2920,'Employment Type'!B:C,3,0)</f>
        <v>#REF!</v>
      </c>
      <c r="N2920" s="1" t="s">
        <v>12</v>
      </c>
      <c r="O2920" s="1">
        <v>340000</v>
      </c>
      <c r="P2920" s="1" t="s">
        <v>20</v>
      </c>
      <c r="Q2920" s="1">
        <v>340000</v>
      </c>
      <c r="R2920" s="1">
        <v>100</v>
      </c>
      <c r="S2920" s="1" t="s">
        <v>21</v>
      </c>
    </row>
    <row r="2921" spans="1:19" ht="15.75" customHeight="1" x14ac:dyDescent="0.25">
      <c r="A2921">
        <v>2920</v>
      </c>
      <c r="B2921">
        <v>4</v>
      </c>
      <c r="C2921" s="1">
        <v>2023</v>
      </c>
      <c r="D2921" s="1" t="s">
        <v>21</v>
      </c>
      <c r="E2921" s="1">
        <v>13</v>
      </c>
      <c r="F2921" s="1" t="s">
        <v>5404</v>
      </c>
      <c r="G2921" s="1">
        <v>3</v>
      </c>
      <c r="H2921" s="1" t="s">
        <v>25</v>
      </c>
      <c r="I2921" s="1">
        <v>90</v>
      </c>
      <c r="J2921" s="1" t="s">
        <v>52</v>
      </c>
      <c r="K2921" s="1">
        <v>2</v>
      </c>
      <c r="L2921" s="1" t="s">
        <v>17</v>
      </c>
      <c r="M2921" s="1" t="e">
        <f>VLOOKUP(N2921,'Employment Type'!B:C,3,0)</f>
        <v>#REF!</v>
      </c>
      <c r="N2921" s="1" t="s">
        <v>12</v>
      </c>
      <c r="O2921" s="1">
        <v>150000</v>
      </c>
      <c r="P2921" s="1" t="s">
        <v>20</v>
      </c>
      <c r="Q2921" s="1">
        <v>150000</v>
      </c>
      <c r="R2921" s="1">
        <v>100</v>
      </c>
      <c r="S2921" s="1" t="s">
        <v>21</v>
      </c>
    </row>
    <row r="2922" spans="1:19" ht="15.75" customHeight="1" x14ac:dyDescent="0.25">
      <c r="A2922">
        <v>2921</v>
      </c>
      <c r="B2922">
        <v>4</v>
      </c>
      <c r="C2922" s="1">
        <v>2023</v>
      </c>
      <c r="D2922" s="1" t="s">
        <v>21</v>
      </c>
      <c r="E2922" s="1">
        <v>13</v>
      </c>
      <c r="F2922" s="1" t="s">
        <v>5404</v>
      </c>
      <c r="G2922" s="1">
        <v>3</v>
      </c>
      <c r="H2922" s="1" t="s">
        <v>25</v>
      </c>
      <c r="I2922" s="1">
        <v>68</v>
      </c>
      <c r="J2922" s="1" t="s">
        <v>35</v>
      </c>
      <c r="K2922" s="1">
        <v>3</v>
      </c>
      <c r="L2922" s="1" t="s">
        <v>11</v>
      </c>
      <c r="M2922" s="1" t="e">
        <f>VLOOKUP(N2922,'Employment Type'!B:C,3,0)</f>
        <v>#REF!</v>
      </c>
      <c r="N2922" s="1" t="s">
        <v>12</v>
      </c>
      <c r="O2922" s="1">
        <v>153400</v>
      </c>
      <c r="P2922" s="1" t="s">
        <v>20</v>
      </c>
      <c r="Q2922" s="1">
        <v>153400</v>
      </c>
      <c r="R2922" s="1">
        <v>0</v>
      </c>
      <c r="S2922" s="1" t="s">
        <v>21</v>
      </c>
    </row>
    <row r="2923" spans="1:19" ht="15.75" customHeight="1" x14ac:dyDescent="0.25">
      <c r="A2923">
        <v>2922</v>
      </c>
      <c r="B2923">
        <v>4</v>
      </c>
      <c r="C2923" s="1">
        <v>2023</v>
      </c>
      <c r="D2923" s="1" t="s">
        <v>21</v>
      </c>
      <c r="E2923" s="1">
        <v>13</v>
      </c>
      <c r="F2923" s="1" t="s">
        <v>5404</v>
      </c>
      <c r="G2923" s="1">
        <v>3</v>
      </c>
      <c r="H2923" s="1" t="s">
        <v>25</v>
      </c>
      <c r="I2923" s="1">
        <v>68</v>
      </c>
      <c r="J2923" s="1" t="s">
        <v>35</v>
      </c>
      <c r="K2923" s="1">
        <v>3</v>
      </c>
      <c r="L2923" s="1" t="s">
        <v>11</v>
      </c>
      <c r="M2923" s="1" t="e">
        <f>VLOOKUP(N2923,'Employment Type'!B:C,3,0)</f>
        <v>#REF!</v>
      </c>
      <c r="N2923" s="1" t="s">
        <v>12</v>
      </c>
      <c r="O2923" s="1">
        <v>122700</v>
      </c>
      <c r="P2923" s="1" t="s">
        <v>20</v>
      </c>
      <c r="Q2923" s="1">
        <v>122700</v>
      </c>
      <c r="R2923" s="1">
        <v>0</v>
      </c>
      <c r="S2923" s="1" t="s">
        <v>21</v>
      </c>
    </row>
    <row r="2924" spans="1:19" ht="15.75" customHeight="1" x14ac:dyDescent="0.25">
      <c r="A2924">
        <v>2923</v>
      </c>
      <c r="B2924">
        <v>4</v>
      </c>
      <c r="C2924" s="1">
        <v>2023</v>
      </c>
      <c r="D2924" s="1" t="s">
        <v>21</v>
      </c>
      <c r="E2924" s="1">
        <v>13</v>
      </c>
      <c r="F2924" s="1" t="s">
        <v>5404</v>
      </c>
      <c r="G2924" s="1">
        <v>3</v>
      </c>
      <c r="H2924" s="1" t="s">
        <v>25</v>
      </c>
      <c r="I2924" s="1">
        <v>34</v>
      </c>
      <c r="J2924" s="1" t="s">
        <v>37</v>
      </c>
      <c r="K2924" s="1">
        <v>2</v>
      </c>
      <c r="L2924" s="1" t="s">
        <v>17</v>
      </c>
      <c r="M2924" s="1" t="e">
        <f>VLOOKUP(N2924,'Employment Type'!B:C,3,0)</f>
        <v>#REF!</v>
      </c>
      <c r="N2924" s="1" t="s">
        <v>12</v>
      </c>
      <c r="O2924" s="1">
        <v>250000</v>
      </c>
      <c r="P2924" s="1" t="s">
        <v>20</v>
      </c>
      <c r="Q2924" s="1">
        <v>250000</v>
      </c>
      <c r="R2924" s="1">
        <v>0</v>
      </c>
      <c r="S2924" s="1" t="s">
        <v>21</v>
      </c>
    </row>
    <row r="2925" spans="1:19" ht="15.75" customHeight="1" x14ac:dyDescent="0.25">
      <c r="A2925">
        <v>2924</v>
      </c>
      <c r="B2925">
        <v>4</v>
      </c>
      <c r="C2925" s="1">
        <v>2023</v>
      </c>
      <c r="D2925" s="1" t="s">
        <v>21</v>
      </c>
      <c r="E2925" s="1">
        <v>13</v>
      </c>
      <c r="F2925" s="1" t="s">
        <v>5404</v>
      </c>
      <c r="G2925" s="1">
        <v>3</v>
      </c>
      <c r="H2925" s="1" t="s">
        <v>25</v>
      </c>
      <c r="I2925" s="1">
        <v>34</v>
      </c>
      <c r="J2925" s="1" t="s">
        <v>37</v>
      </c>
      <c r="K2925" s="1">
        <v>2</v>
      </c>
      <c r="L2925" s="1" t="s">
        <v>17</v>
      </c>
      <c r="M2925" s="1" t="e">
        <f>VLOOKUP(N2925,'Employment Type'!B:C,3,0)</f>
        <v>#REF!</v>
      </c>
      <c r="N2925" s="1" t="s">
        <v>12</v>
      </c>
      <c r="O2925" s="1">
        <v>175000</v>
      </c>
      <c r="P2925" s="1" t="s">
        <v>20</v>
      </c>
      <c r="Q2925" s="1">
        <v>175000</v>
      </c>
      <c r="R2925" s="1">
        <v>0</v>
      </c>
      <c r="S2925" s="1" t="s">
        <v>21</v>
      </c>
    </row>
    <row r="2926" spans="1:19" ht="15.75" customHeight="1" x14ac:dyDescent="0.25">
      <c r="A2926">
        <v>2925</v>
      </c>
      <c r="B2926">
        <v>4</v>
      </c>
      <c r="C2926" s="1">
        <v>2023</v>
      </c>
      <c r="D2926" s="1" t="s">
        <v>21</v>
      </c>
      <c r="E2926" s="1">
        <v>13</v>
      </c>
      <c r="F2926" s="1" t="s">
        <v>5404</v>
      </c>
      <c r="G2926" s="1">
        <v>3</v>
      </c>
      <c r="H2926" s="1" t="s">
        <v>25</v>
      </c>
      <c r="I2926" s="1">
        <v>26</v>
      </c>
      <c r="J2926" s="1" t="s">
        <v>27</v>
      </c>
      <c r="K2926" s="1">
        <v>3</v>
      </c>
      <c r="L2926" s="1" t="s">
        <v>11</v>
      </c>
      <c r="M2926" s="1" t="e">
        <f>VLOOKUP(N2926,'Employment Type'!B:C,3,0)</f>
        <v>#REF!</v>
      </c>
      <c r="N2926" s="1" t="s">
        <v>12</v>
      </c>
      <c r="O2926" s="1">
        <v>185900</v>
      </c>
      <c r="P2926" s="1" t="s">
        <v>20</v>
      </c>
      <c r="Q2926" s="1">
        <v>185900</v>
      </c>
      <c r="R2926" s="1">
        <v>0</v>
      </c>
      <c r="S2926" s="1" t="s">
        <v>21</v>
      </c>
    </row>
    <row r="2927" spans="1:19" ht="15.75" customHeight="1" x14ac:dyDescent="0.25">
      <c r="A2927">
        <v>2926</v>
      </c>
      <c r="B2927">
        <v>4</v>
      </c>
      <c r="C2927" s="1">
        <v>2023</v>
      </c>
      <c r="D2927" s="1" t="s">
        <v>21</v>
      </c>
      <c r="E2927" s="1">
        <v>13</v>
      </c>
      <c r="F2927" s="1" t="s">
        <v>5404</v>
      </c>
      <c r="G2927" s="1">
        <v>3</v>
      </c>
      <c r="H2927" s="1" t="s">
        <v>25</v>
      </c>
      <c r="I2927" s="1">
        <v>26</v>
      </c>
      <c r="J2927" s="1" t="s">
        <v>27</v>
      </c>
      <c r="K2927" s="1">
        <v>3</v>
      </c>
      <c r="L2927" s="1" t="s">
        <v>11</v>
      </c>
      <c r="M2927" s="1" t="e">
        <f>VLOOKUP(N2927,'Employment Type'!B:C,3,0)</f>
        <v>#REF!</v>
      </c>
      <c r="N2927" s="1" t="s">
        <v>12</v>
      </c>
      <c r="O2927" s="1">
        <v>121700</v>
      </c>
      <c r="P2927" s="1" t="s">
        <v>20</v>
      </c>
      <c r="Q2927" s="1">
        <v>121700</v>
      </c>
      <c r="R2927" s="1">
        <v>0</v>
      </c>
      <c r="S2927" s="1" t="s">
        <v>21</v>
      </c>
    </row>
    <row r="2928" spans="1:19" ht="15.75" customHeight="1" x14ac:dyDescent="0.25">
      <c r="A2928">
        <v>2927</v>
      </c>
      <c r="B2928">
        <v>4</v>
      </c>
      <c r="C2928" s="1">
        <v>2023</v>
      </c>
      <c r="D2928" s="1" t="s">
        <v>21</v>
      </c>
      <c r="E2928" s="1">
        <v>13</v>
      </c>
      <c r="F2928" s="1" t="s">
        <v>5404</v>
      </c>
      <c r="G2928" s="1">
        <v>3</v>
      </c>
      <c r="H2928" s="1" t="s">
        <v>25</v>
      </c>
      <c r="I2928" s="1">
        <v>26</v>
      </c>
      <c r="J2928" s="1" t="s">
        <v>27</v>
      </c>
      <c r="K2928" s="1">
        <v>3</v>
      </c>
      <c r="L2928" s="1" t="s">
        <v>11</v>
      </c>
      <c r="M2928" s="1" t="e">
        <f>VLOOKUP(N2928,'Employment Type'!B:C,3,0)</f>
        <v>#REF!</v>
      </c>
      <c r="N2928" s="1" t="s">
        <v>12</v>
      </c>
      <c r="O2928" s="1">
        <v>153600</v>
      </c>
      <c r="P2928" s="1" t="s">
        <v>20</v>
      </c>
      <c r="Q2928" s="1">
        <v>153600</v>
      </c>
      <c r="R2928" s="1">
        <v>0</v>
      </c>
      <c r="S2928" s="1" t="s">
        <v>21</v>
      </c>
    </row>
    <row r="2929" spans="1:19" ht="15.75" customHeight="1" x14ac:dyDescent="0.25">
      <c r="A2929">
        <v>2928</v>
      </c>
      <c r="B2929">
        <v>4</v>
      </c>
      <c r="C2929" s="1">
        <v>2023</v>
      </c>
      <c r="D2929" s="1" t="s">
        <v>21</v>
      </c>
      <c r="E2929" s="1">
        <v>13</v>
      </c>
      <c r="F2929" s="1" t="s">
        <v>5404</v>
      </c>
      <c r="G2929" s="1">
        <v>3</v>
      </c>
      <c r="H2929" s="1" t="s">
        <v>25</v>
      </c>
      <c r="I2929" s="1">
        <v>26</v>
      </c>
      <c r="J2929" s="1" t="s">
        <v>27</v>
      </c>
      <c r="K2929" s="1">
        <v>3</v>
      </c>
      <c r="L2929" s="1" t="s">
        <v>11</v>
      </c>
      <c r="M2929" s="1" t="e">
        <f>VLOOKUP(N2929,'Employment Type'!B:C,3,0)</f>
        <v>#REF!</v>
      </c>
      <c r="N2929" s="1" t="s">
        <v>12</v>
      </c>
      <c r="O2929" s="1">
        <v>106800</v>
      </c>
      <c r="P2929" s="1" t="s">
        <v>20</v>
      </c>
      <c r="Q2929" s="1">
        <v>106800</v>
      </c>
      <c r="R2929" s="1">
        <v>0</v>
      </c>
      <c r="S2929" s="1" t="s">
        <v>21</v>
      </c>
    </row>
    <row r="2930" spans="1:19" ht="15.75" customHeight="1" x14ac:dyDescent="0.25">
      <c r="A2930">
        <v>2929</v>
      </c>
      <c r="B2930">
        <v>4</v>
      </c>
      <c r="C2930" s="1">
        <v>2023</v>
      </c>
      <c r="D2930" s="1" t="s">
        <v>21</v>
      </c>
      <c r="E2930" s="1">
        <v>13</v>
      </c>
      <c r="F2930" s="1" t="s">
        <v>5404</v>
      </c>
      <c r="G2930" s="1">
        <v>3</v>
      </c>
      <c r="H2930" s="1" t="s">
        <v>16</v>
      </c>
      <c r="I2930" s="1">
        <v>26</v>
      </c>
      <c r="J2930" s="1" t="s">
        <v>27</v>
      </c>
      <c r="K2930" s="1">
        <v>1</v>
      </c>
      <c r="L2930" s="1" t="s">
        <v>28</v>
      </c>
      <c r="M2930" s="1" t="e">
        <f>VLOOKUP(N2930,'Employment Type'!B:C,3,0)</f>
        <v>#REF!</v>
      </c>
      <c r="N2930" s="1" t="s">
        <v>12</v>
      </c>
      <c r="O2930" s="1">
        <v>100000</v>
      </c>
      <c r="P2930" s="1" t="s">
        <v>20</v>
      </c>
      <c r="Q2930" s="1">
        <v>100000</v>
      </c>
      <c r="R2930" s="1">
        <v>100</v>
      </c>
      <c r="S2930" s="1" t="s">
        <v>107</v>
      </c>
    </row>
    <row r="2931" spans="1:19" ht="15.75" customHeight="1" x14ac:dyDescent="0.25">
      <c r="A2931">
        <v>2930</v>
      </c>
      <c r="B2931">
        <v>4</v>
      </c>
      <c r="C2931" s="1">
        <v>2023</v>
      </c>
      <c r="D2931" s="1" t="s">
        <v>21</v>
      </c>
      <c r="E2931" s="1">
        <v>13</v>
      </c>
      <c r="F2931" s="1" t="s">
        <v>5404</v>
      </c>
      <c r="G2931" s="1">
        <v>3</v>
      </c>
      <c r="H2931" s="1" t="s">
        <v>25</v>
      </c>
      <c r="I2931" s="1">
        <v>68</v>
      </c>
      <c r="J2931" s="1" t="s">
        <v>35</v>
      </c>
      <c r="K2931" s="1">
        <v>3</v>
      </c>
      <c r="L2931" s="1" t="s">
        <v>11</v>
      </c>
      <c r="M2931" s="1" t="e">
        <f>VLOOKUP(N2931,'Employment Type'!B:C,3,0)</f>
        <v>#REF!</v>
      </c>
      <c r="N2931" s="1" t="s">
        <v>12</v>
      </c>
      <c r="O2931" s="1">
        <v>247500</v>
      </c>
      <c r="P2931" s="1" t="s">
        <v>20</v>
      </c>
      <c r="Q2931" s="1">
        <v>247500</v>
      </c>
      <c r="R2931" s="1">
        <v>0</v>
      </c>
      <c r="S2931" s="1" t="s">
        <v>21</v>
      </c>
    </row>
    <row r="2932" spans="1:19" ht="15.75" customHeight="1" x14ac:dyDescent="0.25">
      <c r="A2932">
        <v>2931</v>
      </c>
      <c r="B2932">
        <v>4</v>
      </c>
      <c r="C2932" s="1">
        <v>2023</v>
      </c>
      <c r="D2932" s="1" t="s">
        <v>21</v>
      </c>
      <c r="E2932" s="1">
        <v>13</v>
      </c>
      <c r="F2932" s="1" t="s">
        <v>5404</v>
      </c>
      <c r="G2932" s="1">
        <v>3</v>
      </c>
      <c r="H2932" s="1" t="s">
        <v>25</v>
      </c>
      <c r="I2932" s="1">
        <v>68</v>
      </c>
      <c r="J2932" s="1" t="s">
        <v>35</v>
      </c>
      <c r="K2932" s="1">
        <v>3</v>
      </c>
      <c r="L2932" s="1" t="s">
        <v>11</v>
      </c>
      <c r="M2932" s="1" t="e">
        <f>VLOOKUP(N2932,'Employment Type'!B:C,3,0)</f>
        <v>#REF!</v>
      </c>
      <c r="N2932" s="1" t="s">
        <v>12</v>
      </c>
      <c r="O2932" s="1">
        <v>172200</v>
      </c>
      <c r="P2932" s="1" t="s">
        <v>20</v>
      </c>
      <c r="Q2932" s="1">
        <v>172200</v>
      </c>
      <c r="R2932" s="1">
        <v>0</v>
      </c>
      <c r="S2932" s="1" t="s">
        <v>21</v>
      </c>
    </row>
    <row r="2933" spans="1:19" ht="15.75" customHeight="1" x14ac:dyDescent="0.25">
      <c r="A2933">
        <v>2932</v>
      </c>
      <c r="B2933">
        <v>4</v>
      </c>
      <c r="C2933" s="1">
        <v>2023</v>
      </c>
      <c r="D2933" s="1" t="s">
        <v>21</v>
      </c>
      <c r="E2933" s="1">
        <v>13</v>
      </c>
      <c r="F2933" s="1" t="s">
        <v>5404</v>
      </c>
      <c r="G2933" s="1">
        <v>3</v>
      </c>
      <c r="H2933" s="1" t="s">
        <v>25</v>
      </c>
      <c r="I2933" s="1">
        <v>34</v>
      </c>
      <c r="J2933" s="1" t="s">
        <v>37</v>
      </c>
      <c r="K2933" s="1">
        <v>4</v>
      </c>
      <c r="L2933" s="1" t="s">
        <v>44</v>
      </c>
      <c r="M2933" s="1" t="e">
        <f>VLOOKUP(N2933,'Employment Type'!B:C,3,0)</f>
        <v>#REF!</v>
      </c>
      <c r="N2933" s="1" t="s">
        <v>12</v>
      </c>
      <c r="O2933" s="1">
        <v>310000</v>
      </c>
      <c r="P2933" s="1" t="s">
        <v>20</v>
      </c>
      <c r="Q2933" s="1">
        <v>310000</v>
      </c>
      <c r="R2933" s="1">
        <v>100</v>
      </c>
      <c r="S2933" s="1" t="s">
        <v>21</v>
      </c>
    </row>
    <row r="2934" spans="1:19" ht="15.75" customHeight="1" x14ac:dyDescent="0.25">
      <c r="A2934">
        <v>2933</v>
      </c>
      <c r="B2934">
        <v>4</v>
      </c>
      <c r="C2934" s="1">
        <v>2023</v>
      </c>
      <c r="D2934" s="1" t="s">
        <v>21</v>
      </c>
      <c r="E2934" s="1">
        <v>13</v>
      </c>
      <c r="F2934" s="1" t="s">
        <v>5404</v>
      </c>
      <c r="G2934" s="1">
        <v>3</v>
      </c>
      <c r="H2934" s="1" t="s">
        <v>25</v>
      </c>
      <c r="I2934" s="1">
        <v>34</v>
      </c>
      <c r="J2934" s="1" t="s">
        <v>37</v>
      </c>
      <c r="K2934" s="1">
        <v>4</v>
      </c>
      <c r="L2934" s="1" t="s">
        <v>44</v>
      </c>
      <c r="M2934" s="1" t="e">
        <f>VLOOKUP(N2934,'Employment Type'!B:C,3,0)</f>
        <v>#REF!</v>
      </c>
      <c r="N2934" s="1" t="s">
        <v>12</v>
      </c>
      <c r="O2934" s="1">
        <v>239000</v>
      </c>
      <c r="P2934" s="1" t="s">
        <v>20</v>
      </c>
      <c r="Q2934" s="1">
        <v>239000</v>
      </c>
      <c r="R2934" s="1">
        <v>100</v>
      </c>
      <c r="S2934" s="1" t="s">
        <v>21</v>
      </c>
    </row>
    <row r="2935" spans="1:19" ht="15.75" customHeight="1" x14ac:dyDescent="0.25">
      <c r="A2935">
        <v>2934</v>
      </c>
      <c r="B2935">
        <v>4</v>
      </c>
      <c r="C2935" s="1">
        <v>2023</v>
      </c>
      <c r="D2935" s="1" t="s">
        <v>21</v>
      </c>
      <c r="E2935" s="1">
        <v>13</v>
      </c>
      <c r="F2935" s="1" t="s">
        <v>5404</v>
      </c>
      <c r="G2935" s="1">
        <v>3</v>
      </c>
      <c r="H2935" s="1" t="s">
        <v>25</v>
      </c>
      <c r="I2935" s="1">
        <v>26</v>
      </c>
      <c r="J2935" s="1" t="s">
        <v>27</v>
      </c>
      <c r="K2935" s="1">
        <v>3</v>
      </c>
      <c r="L2935" s="1" t="s">
        <v>11</v>
      </c>
      <c r="M2935" s="1" t="e">
        <f>VLOOKUP(N2935,'Employment Type'!B:C,3,0)</f>
        <v>#REF!</v>
      </c>
      <c r="N2935" s="1" t="s">
        <v>12</v>
      </c>
      <c r="O2935" s="1">
        <v>125000</v>
      </c>
      <c r="P2935" s="1" t="s">
        <v>20</v>
      </c>
      <c r="Q2935" s="1">
        <v>125000</v>
      </c>
      <c r="R2935" s="1">
        <v>0</v>
      </c>
      <c r="S2935" s="1" t="s">
        <v>21</v>
      </c>
    </row>
    <row r="2936" spans="1:19" ht="15.75" customHeight="1" x14ac:dyDescent="0.25">
      <c r="A2936">
        <v>2935</v>
      </c>
      <c r="B2936">
        <v>4</v>
      </c>
      <c r="C2936" s="1">
        <v>2023</v>
      </c>
      <c r="D2936" s="1" t="s">
        <v>21</v>
      </c>
      <c r="E2936" s="1">
        <v>13</v>
      </c>
      <c r="F2936" s="1" t="s">
        <v>5404</v>
      </c>
      <c r="G2936" s="1">
        <v>3</v>
      </c>
      <c r="H2936" s="1" t="s">
        <v>25</v>
      </c>
      <c r="I2936" s="1">
        <v>26</v>
      </c>
      <c r="J2936" s="1" t="s">
        <v>27</v>
      </c>
      <c r="K2936" s="1">
        <v>3</v>
      </c>
      <c r="L2936" s="1" t="s">
        <v>11</v>
      </c>
      <c r="M2936" s="1" t="e">
        <f>VLOOKUP(N2936,'Employment Type'!B:C,3,0)</f>
        <v>#REF!</v>
      </c>
      <c r="N2936" s="1" t="s">
        <v>12</v>
      </c>
      <c r="O2936" s="1">
        <v>110000</v>
      </c>
      <c r="P2936" s="1" t="s">
        <v>20</v>
      </c>
      <c r="Q2936" s="1">
        <v>110000</v>
      </c>
      <c r="R2936" s="1">
        <v>0</v>
      </c>
      <c r="S2936" s="1" t="s">
        <v>21</v>
      </c>
    </row>
    <row r="2937" spans="1:19" ht="15.75" customHeight="1" x14ac:dyDescent="0.25">
      <c r="A2937">
        <v>2936</v>
      </c>
      <c r="B2937">
        <v>4</v>
      </c>
      <c r="C2937" s="1">
        <v>2023</v>
      </c>
      <c r="D2937" s="1" t="s">
        <v>21</v>
      </c>
      <c r="E2937" s="1">
        <v>13</v>
      </c>
      <c r="F2937" s="1" t="s">
        <v>5404</v>
      </c>
      <c r="G2937" s="1">
        <v>3</v>
      </c>
      <c r="H2937" s="1" t="s">
        <v>25</v>
      </c>
      <c r="I2937" s="1">
        <v>26</v>
      </c>
      <c r="J2937" s="1" t="s">
        <v>27</v>
      </c>
      <c r="K2937" s="1">
        <v>1</v>
      </c>
      <c r="L2937" s="1" t="s">
        <v>28</v>
      </c>
      <c r="M2937" s="1" t="e">
        <f>VLOOKUP(N2937,'Employment Type'!B:C,3,0)</f>
        <v>#REF!</v>
      </c>
      <c r="N2937" s="1" t="s">
        <v>12</v>
      </c>
      <c r="O2937" s="1">
        <v>150000</v>
      </c>
      <c r="P2937" s="1" t="s">
        <v>20</v>
      </c>
      <c r="Q2937" s="1">
        <v>150000</v>
      </c>
      <c r="R2937" s="1">
        <v>0</v>
      </c>
      <c r="S2937" s="1" t="s">
        <v>21</v>
      </c>
    </row>
    <row r="2938" spans="1:19" ht="15.75" customHeight="1" x14ac:dyDescent="0.25">
      <c r="A2938">
        <v>2937</v>
      </c>
      <c r="B2938">
        <v>4</v>
      </c>
      <c r="C2938" s="1">
        <v>2023</v>
      </c>
      <c r="D2938" s="1" t="s">
        <v>21</v>
      </c>
      <c r="E2938" s="1">
        <v>13</v>
      </c>
      <c r="F2938" s="1" t="s">
        <v>5404</v>
      </c>
      <c r="G2938" s="1">
        <v>3</v>
      </c>
      <c r="H2938" s="1" t="s">
        <v>25</v>
      </c>
      <c r="I2938" s="1">
        <v>26</v>
      </c>
      <c r="J2938" s="1" t="s">
        <v>27</v>
      </c>
      <c r="K2938" s="1">
        <v>1</v>
      </c>
      <c r="L2938" s="1" t="s">
        <v>28</v>
      </c>
      <c r="M2938" s="1" t="e">
        <f>VLOOKUP(N2938,'Employment Type'!B:C,3,0)</f>
        <v>#REF!</v>
      </c>
      <c r="N2938" s="1" t="s">
        <v>12</v>
      </c>
      <c r="O2938" s="1">
        <v>100000</v>
      </c>
      <c r="P2938" s="1" t="s">
        <v>20</v>
      </c>
      <c r="Q2938" s="1">
        <v>100000</v>
      </c>
      <c r="R2938" s="1">
        <v>0</v>
      </c>
      <c r="S2938" s="1" t="s">
        <v>21</v>
      </c>
    </row>
    <row r="2939" spans="1:19" ht="15.75" customHeight="1" x14ac:dyDescent="0.25">
      <c r="A2939">
        <v>2938</v>
      </c>
      <c r="B2939">
        <v>4</v>
      </c>
      <c r="C2939" s="1">
        <v>2023</v>
      </c>
      <c r="D2939" s="1" t="s">
        <v>21</v>
      </c>
      <c r="E2939" s="1">
        <v>13</v>
      </c>
      <c r="F2939" s="1" t="s">
        <v>5404</v>
      </c>
      <c r="G2939" s="1">
        <v>3</v>
      </c>
      <c r="H2939" s="1" t="s">
        <v>25</v>
      </c>
      <c r="I2939" s="1">
        <v>48</v>
      </c>
      <c r="J2939" s="1" t="s">
        <v>23</v>
      </c>
      <c r="K2939" s="1">
        <v>3</v>
      </c>
      <c r="L2939" s="1" t="s">
        <v>11</v>
      </c>
      <c r="M2939" s="1" t="e">
        <f>VLOOKUP(N2939,'Employment Type'!B:C,3,0)</f>
        <v>#REF!</v>
      </c>
      <c r="N2939" s="1" t="s">
        <v>12</v>
      </c>
      <c r="O2939" s="1">
        <v>149076</v>
      </c>
      <c r="P2939" s="1" t="s">
        <v>20</v>
      </c>
      <c r="Q2939" s="1">
        <v>149076</v>
      </c>
      <c r="R2939" s="1">
        <v>0</v>
      </c>
      <c r="S2939" s="1" t="s">
        <v>21</v>
      </c>
    </row>
    <row r="2940" spans="1:19" ht="15.75" customHeight="1" x14ac:dyDescent="0.25">
      <c r="A2940">
        <v>2939</v>
      </c>
      <c r="B2940">
        <v>4</v>
      </c>
      <c r="C2940" s="1">
        <v>2023</v>
      </c>
      <c r="D2940" s="1" t="s">
        <v>21</v>
      </c>
      <c r="E2940" s="1">
        <v>13</v>
      </c>
      <c r="F2940" s="1" t="s">
        <v>5404</v>
      </c>
      <c r="G2940" s="1">
        <v>3</v>
      </c>
      <c r="H2940" s="1" t="s">
        <v>25</v>
      </c>
      <c r="I2940" s="1">
        <v>48</v>
      </c>
      <c r="J2940" s="1" t="s">
        <v>23</v>
      </c>
      <c r="K2940" s="1">
        <v>3</v>
      </c>
      <c r="L2940" s="1" t="s">
        <v>11</v>
      </c>
      <c r="M2940" s="1" t="e">
        <f>VLOOKUP(N2940,'Employment Type'!B:C,3,0)</f>
        <v>#REF!</v>
      </c>
      <c r="N2940" s="1" t="s">
        <v>12</v>
      </c>
      <c r="O2940" s="1">
        <v>82365</v>
      </c>
      <c r="P2940" s="1" t="s">
        <v>20</v>
      </c>
      <c r="Q2940" s="1">
        <v>82365</v>
      </c>
      <c r="R2940" s="1">
        <v>0</v>
      </c>
      <c r="S2940" s="1" t="s">
        <v>21</v>
      </c>
    </row>
    <row r="2941" spans="1:19" ht="15.75" customHeight="1" x14ac:dyDescent="0.25">
      <c r="A2941">
        <v>2940</v>
      </c>
      <c r="B2941">
        <v>4</v>
      </c>
      <c r="C2941" s="1">
        <v>2023</v>
      </c>
      <c r="D2941" s="1" t="s">
        <v>21</v>
      </c>
      <c r="E2941" s="1">
        <v>13</v>
      </c>
      <c r="F2941" s="1" t="s">
        <v>5404</v>
      </c>
      <c r="G2941" s="1">
        <v>3</v>
      </c>
      <c r="H2941" s="1" t="s">
        <v>25</v>
      </c>
      <c r="I2941" s="1">
        <v>34</v>
      </c>
      <c r="J2941" s="1" t="s">
        <v>37</v>
      </c>
      <c r="K2941" s="1">
        <v>2</v>
      </c>
      <c r="L2941" s="1" t="s">
        <v>17</v>
      </c>
      <c r="M2941" s="1" t="e">
        <f>VLOOKUP(N2941,'Employment Type'!B:C,3,0)</f>
        <v>#REF!</v>
      </c>
      <c r="N2941" s="1" t="s">
        <v>12</v>
      </c>
      <c r="O2941" s="1">
        <v>146000</v>
      </c>
      <c r="P2941" s="1" t="s">
        <v>20</v>
      </c>
      <c r="Q2941" s="1">
        <v>146000</v>
      </c>
      <c r="R2941" s="1">
        <v>0</v>
      </c>
      <c r="S2941" s="1" t="s">
        <v>21</v>
      </c>
    </row>
    <row r="2942" spans="1:19" ht="15.75" customHeight="1" x14ac:dyDescent="0.25">
      <c r="A2942">
        <v>2941</v>
      </c>
      <c r="B2942">
        <v>4</v>
      </c>
      <c r="C2942" s="1">
        <v>2023</v>
      </c>
      <c r="D2942" s="1" t="s">
        <v>21</v>
      </c>
      <c r="E2942" s="1">
        <v>13</v>
      </c>
      <c r="F2942" s="1" t="s">
        <v>5404</v>
      </c>
      <c r="G2942" s="1">
        <v>3</v>
      </c>
      <c r="H2942" s="1" t="s">
        <v>25</v>
      </c>
      <c r="I2942" s="1">
        <v>34</v>
      </c>
      <c r="J2942" s="1" t="s">
        <v>37</v>
      </c>
      <c r="K2942" s="1">
        <v>2</v>
      </c>
      <c r="L2942" s="1" t="s">
        <v>17</v>
      </c>
      <c r="M2942" s="1" t="e">
        <f>VLOOKUP(N2942,'Employment Type'!B:C,3,0)</f>
        <v>#REF!</v>
      </c>
      <c r="N2942" s="1" t="s">
        <v>12</v>
      </c>
      <c r="O2942" s="1">
        <v>75000</v>
      </c>
      <c r="P2942" s="1" t="s">
        <v>20</v>
      </c>
      <c r="Q2942" s="1">
        <v>75000</v>
      </c>
      <c r="R2942" s="1">
        <v>0</v>
      </c>
      <c r="S2942" s="1" t="s">
        <v>21</v>
      </c>
    </row>
    <row r="2943" spans="1:19" ht="15.75" customHeight="1" x14ac:dyDescent="0.25">
      <c r="A2943">
        <v>2942</v>
      </c>
      <c r="B2943">
        <v>4</v>
      </c>
      <c r="C2943" s="1">
        <v>2023</v>
      </c>
      <c r="D2943" s="1" t="s">
        <v>21</v>
      </c>
      <c r="E2943" s="1">
        <v>13</v>
      </c>
      <c r="F2943" s="1" t="s">
        <v>5404</v>
      </c>
      <c r="G2943" s="1">
        <v>3</v>
      </c>
      <c r="H2943" s="1" t="s">
        <v>25</v>
      </c>
      <c r="I2943" s="1">
        <v>68</v>
      </c>
      <c r="J2943" s="1" t="s">
        <v>35</v>
      </c>
      <c r="K2943" s="1">
        <v>3</v>
      </c>
      <c r="L2943" s="1" t="s">
        <v>11</v>
      </c>
      <c r="M2943" s="1" t="e">
        <f>VLOOKUP(N2943,'Employment Type'!B:C,3,0)</f>
        <v>#REF!</v>
      </c>
      <c r="N2943" s="1" t="s">
        <v>12</v>
      </c>
      <c r="O2943" s="1">
        <v>139500</v>
      </c>
      <c r="P2943" s="1" t="s">
        <v>20</v>
      </c>
      <c r="Q2943" s="1">
        <v>139500</v>
      </c>
      <c r="R2943" s="1">
        <v>0</v>
      </c>
      <c r="S2943" s="1" t="s">
        <v>21</v>
      </c>
    </row>
    <row r="2944" spans="1:19" ht="15.75" customHeight="1" x14ac:dyDescent="0.25">
      <c r="A2944">
        <v>2943</v>
      </c>
      <c r="B2944">
        <v>4</v>
      </c>
      <c r="C2944" s="1">
        <v>2023</v>
      </c>
      <c r="D2944" s="1" t="s">
        <v>21</v>
      </c>
      <c r="E2944" s="1">
        <v>13</v>
      </c>
      <c r="F2944" s="1" t="s">
        <v>5404</v>
      </c>
      <c r="G2944" s="1">
        <v>3</v>
      </c>
      <c r="H2944" s="1" t="s">
        <v>25</v>
      </c>
      <c r="I2944" s="1">
        <v>68</v>
      </c>
      <c r="J2944" s="1" t="s">
        <v>35</v>
      </c>
      <c r="K2944" s="1">
        <v>3</v>
      </c>
      <c r="L2944" s="1" t="s">
        <v>11</v>
      </c>
      <c r="M2944" s="1" t="e">
        <f>VLOOKUP(N2944,'Employment Type'!B:C,3,0)</f>
        <v>#REF!</v>
      </c>
      <c r="N2944" s="1" t="s">
        <v>12</v>
      </c>
      <c r="O2944" s="1">
        <v>109400</v>
      </c>
      <c r="P2944" s="1" t="s">
        <v>20</v>
      </c>
      <c r="Q2944" s="1">
        <v>109400</v>
      </c>
      <c r="R2944" s="1">
        <v>0</v>
      </c>
      <c r="S2944" s="1" t="s">
        <v>21</v>
      </c>
    </row>
    <row r="2945" spans="1:19" ht="15.75" customHeight="1" x14ac:dyDescent="0.25">
      <c r="A2945">
        <v>2944</v>
      </c>
      <c r="B2945">
        <v>4</v>
      </c>
      <c r="C2945" s="1">
        <v>2023</v>
      </c>
      <c r="D2945" s="1" t="s">
        <v>21</v>
      </c>
      <c r="E2945" s="1">
        <v>13</v>
      </c>
      <c r="F2945" s="1" t="s">
        <v>5404</v>
      </c>
      <c r="G2945" s="1">
        <v>3</v>
      </c>
      <c r="H2945" s="1" t="s">
        <v>25</v>
      </c>
      <c r="I2945" s="1">
        <v>34</v>
      </c>
      <c r="J2945" s="1" t="s">
        <v>37</v>
      </c>
      <c r="K2945" s="1">
        <v>3</v>
      </c>
      <c r="L2945" s="1" t="s">
        <v>11</v>
      </c>
      <c r="M2945" s="1" t="e">
        <f>VLOOKUP(N2945,'Employment Type'!B:C,3,0)</f>
        <v>#REF!</v>
      </c>
      <c r="N2945" s="1" t="s">
        <v>12</v>
      </c>
      <c r="O2945" s="1">
        <v>139500</v>
      </c>
      <c r="P2945" s="1" t="s">
        <v>20</v>
      </c>
      <c r="Q2945" s="1">
        <v>139500</v>
      </c>
      <c r="R2945" s="1">
        <v>0</v>
      </c>
      <c r="S2945" s="1" t="s">
        <v>21</v>
      </c>
    </row>
    <row r="2946" spans="1:19" ht="15.75" customHeight="1" x14ac:dyDescent="0.25">
      <c r="A2946">
        <v>2945</v>
      </c>
      <c r="B2946">
        <v>4</v>
      </c>
      <c r="C2946" s="1">
        <v>2023</v>
      </c>
      <c r="D2946" s="1" t="s">
        <v>21</v>
      </c>
      <c r="E2946" s="1">
        <v>13</v>
      </c>
      <c r="F2946" s="1" t="s">
        <v>5404</v>
      </c>
      <c r="G2946" s="1">
        <v>3</v>
      </c>
      <c r="H2946" s="1" t="s">
        <v>25</v>
      </c>
      <c r="I2946" s="1">
        <v>34</v>
      </c>
      <c r="J2946" s="1" t="s">
        <v>37</v>
      </c>
      <c r="K2946" s="1">
        <v>3</v>
      </c>
      <c r="L2946" s="1" t="s">
        <v>11</v>
      </c>
      <c r="M2946" s="1" t="e">
        <f>VLOOKUP(N2946,'Employment Type'!B:C,3,0)</f>
        <v>#REF!</v>
      </c>
      <c r="N2946" s="1" t="s">
        <v>12</v>
      </c>
      <c r="O2946" s="1">
        <v>109400</v>
      </c>
      <c r="P2946" s="1" t="s">
        <v>20</v>
      </c>
      <c r="Q2946" s="1">
        <v>109400</v>
      </c>
      <c r="R2946" s="1">
        <v>0</v>
      </c>
      <c r="S2946" s="1" t="s">
        <v>21</v>
      </c>
    </row>
    <row r="2947" spans="1:19" ht="15.75" customHeight="1" x14ac:dyDescent="0.25">
      <c r="A2947">
        <v>2946</v>
      </c>
      <c r="B2947">
        <v>4</v>
      </c>
      <c r="C2947" s="1">
        <v>2023</v>
      </c>
      <c r="D2947" s="1" t="s">
        <v>21</v>
      </c>
      <c r="E2947" s="1">
        <v>13</v>
      </c>
      <c r="F2947" s="1" t="s">
        <v>5404</v>
      </c>
      <c r="G2947" s="1">
        <v>3</v>
      </c>
      <c r="H2947" s="1" t="s">
        <v>25</v>
      </c>
      <c r="I2947" s="1">
        <v>34</v>
      </c>
      <c r="J2947" s="1" t="s">
        <v>37</v>
      </c>
      <c r="K2947" s="1">
        <v>2</v>
      </c>
      <c r="L2947" s="1" t="s">
        <v>17</v>
      </c>
      <c r="M2947" s="1" t="e">
        <f>VLOOKUP(N2947,'Employment Type'!B:C,3,0)</f>
        <v>#REF!</v>
      </c>
      <c r="N2947" s="1" t="s">
        <v>12</v>
      </c>
      <c r="O2947" s="1">
        <v>149600</v>
      </c>
      <c r="P2947" s="1" t="s">
        <v>20</v>
      </c>
      <c r="Q2947" s="1">
        <v>149600</v>
      </c>
      <c r="R2947" s="1">
        <v>0</v>
      </c>
      <c r="S2947" s="1" t="s">
        <v>21</v>
      </c>
    </row>
    <row r="2948" spans="1:19" ht="15.75" customHeight="1" x14ac:dyDescent="0.25">
      <c r="A2948">
        <v>2947</v>
      </c>
      <c r="B2948">
        <v>4</v>
      </c>
      <c r="C2948" s="1">
        <v>2023</v>
      </c>
      <c r="D2948" s="1" t="s">
        <v>21</v>
      </c>
      <c r="E2948" s="1">
        <v>13</v>
      </c>
      <c r="F2948" s="1" t="s">
        <v>5404</v>
      </c>
      <c r="G2948" s="1">
        <v>3</v>
      </c>
      <c r="H2948" s="1" t="s">
        <v>25</v>
      </c>
      <c r="I2948" s="1">
        <v>34</v>
      </c>
      <c r="J2948" s="1" t="s">
        <v>37</v>
      </c>
      <c r="K2948" s="1">
        <v>2</v>
      </c>
      <c r="L2948" s="1" t="s">
        <v>17</v>
      </c>
      <c r="M2948" s="1" t="e">
        <f>VLOOKUP(N2948,'Employment Type'!B:C,3,0)</f>
        <v>#REF!</v>
      </c>
      <c r="N2948" s="1" t="s">
        <v>12</v>
      </c>
      <c r="O2948" s="1">
        <v>102000</v>
      </c>
      <c r="P2948" s="1" t="s">
        <v>20</v>
      </c>
      <c r="Q2948" s="1">
        <v>102000</v>
      </c>
      <c r="R2948" s="1">
        <v>0</v>
      </c>
      <c r="S2948" s="1" t="s">
        <v>21</v>
      </c>
    </row>
    <row r="2949" spans="1:19" ht="15.75" customHeight="1" x14ac:dyDescent="0.25">
      <c r="A2949">
        <v>2948</v>
      </c>
      <c r="B2949">
        <v>4</v>
      </c>
      <c r="C2949" s="1">
        <v>2023</v>
      </c>
      <c r="D2949" s="1" t="s">
        <v>21</v>
      </c>
      <c r="E2949" s="1">
        <v>13</v>
      </c>
      <c r="F2949" s="1" t="s">
        <v>5404</v>
      </c>
      <c r="G2949" s="1">
        <v>3</v>
      </c>
      <c r="H2949" s="1" t="s">
        <v>25</v>
      </c>
      <c r="I2949" s="1">
        <v>34</v>
      </c>
      <c r="J2949" s="1" t="s">
        <v>37</v>
      </c>
      <c r="K2949" s="1">
        <v>3</v>
      </c>
      <c r="L2949" s="1" t="s">
        <v>11</v>
      </c>
      <c r="M2949" s="1" t="e">
        <f>VLOOKUP(N2949,'Employment Type'!B:C,3,0)</f>
        <v>#REF!</v>
      </c>
      <c r="N2949" s="1" t="s">
        <v>12</v>
      </c>
      <c r="O2949" s="1">
        <v>252000</v>
      </c>
      <c r="P2949" s="1" t="s">
        <v>20</v>
      </c>
      <c r="Q2949" s="1">
        <v>252000</v>
      </c>
      <c r="R2949" s="1">
        <v>0</v>
      </c>
      <c r="S2949" s="1" t="s">
        <v>21</v>
      </c>
    </row>
    <row r="2950" spans="1:19" ht="15.75" customHeight="1" x14ac:dyDescent="0.25">
      <c r="A2950">
        <v>2949</v>
      </c>
      <c r="B2950">
        <v>4</v>
      </c>
      <c r="C2950" s="1">
        <v>2023</v>
      </c>
      <c r="D2950" s="1" t="s">
        <v>21</v>
      </c>
      <c r="E2950" s="1">
        <v>13</v>
      </c>
      <c r="F2950" s="1" t="s">
        <v>5404</v>
      </c>
      <c r="G2950" s="1">
        <v>3</v>
      </c>
      <c r="H2950" s="1" t="s">
        <v>25</v>
      </c>
      <c r="I2950" s="1">
        <v>34</v>
      </c>
      <c r="J2950" s="1" t="s">
        <v>37</v>
      </c>
      <c r="K2950" s="1">
        <v>3</v>
      </c>
      <c r="L2950" s="1" t="s">
        <v>11</v>
      </c>
      <c r="M2950" s="1" t="e">
        <f>VLOOKUP(N2950,'Employment Type'!B:C,3,0)</f>
        <v>#REF!</v>
      </c>
      <c r="N2950" s="1" t="s">
        <v>12</v>
      </c>
      <c r="O2950" s="1">
        <v>129000</v>
      </c>
      <c r="P2950" s="1" t="s">
        <v>20</v>
      </c>
      <c r="Q2950" s="1">
        <v>129000</v>
      </c>
      <c r="R2950" s="1">
        <v>0</v>
      </c>
      <c r="S2950" s="1" t="s">
        <v>21</v>
      </c>
    </row>
    <row r="2951" spans="1:19" ht="15.75" customHeight="1" x14ac:dyDescent="0.25">
      <c r="A2951">
        <v>2950</v>
      </c>
      <c r="B2951">
        <v>4</v>
      </c>
      <c r="C2951" s="1">
        <v>2023</v>
      </c>
      <c r="D2951" s="1" t="s">
        <v>21</v>
      </c>
      <c r="E2951" s="1">
        <v>13</v>
      </c>
      <c r="F2951" s="1" t="s">
        <v>5404</v>
      </c>
      <c r="G2951" s="1">
        <v>3</v>
      </c>
      <c r="H2951" s="1" t="s">
        <v>25</v>
      </c>
      <c r="I2951" s="1">
        <v>26</v>
      </c>
      <c r="J2951" s="1" t="s">
        <v>27</v>
      </c>
      <c r="K2951" s="1">
        <v>3</v>
      </c>
      <c r="L2951" s="1" t="s">
        <v>11</v>
      </c>
      <c r="M2951" s="1" t="e">
        <f>VLOOKUP(N2951,'Employment Type'!B:C,3,0)</f>
        <v>#REF!</v>
      </c>
      <c r="N2951" s="1" t="s">
        <v>12</v>
      </c>
      <c r="O2951" s="1">
        <v>95000</v>
      </c>
      <c r="P2951" s="1" t="s">
        <v>20</v>
      </c>
      <c r="Q2951" s="1">
        <v>95000</v>
      </c>
      <c r="R2951" s="1">
        <v>0</v>
      </c>
      <c r="S2951" s="1" t="s">
        <v>21</v>
      </c>
    </row>
    <row r="2952" spans="1:19" ht="15.75" customHeight="1" x14ac:dyDescent="0.25">
      <c r="A2952">
        <v>2951</v>
      </c>
      <c r="B2952">
        <v>4</v>
      </c>
      <c r="C2952" s="1">
        <v>2023</v>
      </c>
      <c r="D2952" s="1" t="s">
        <v>21</v>
      </c>
      <c r="E2952" s="1">
        <v>13</v>
      </c>
      <c r="F2952" s="1" t="s">
        <v>5404</v>
      </c>
      <c r="G2952" s="1">
        <v>3</v>
      </c>
      <c r="H2952" s="1" t="s">
        <v>25</v>
      </c>
      <c r="I2952" s="1">
        <v>26</v>
      </c>
      <c r="J2952" s="1" t="s">
        <v>27</v>
      </c>
      <c r="K2952" s="1">
        <v>3</v>
      </c>
      <c r="L2952" s="1" t="s">
        <v>11</v>
      </c>
      <c r="M2952" s="1" t="e">
        <f>VLOOKUP(N2952,'Employment Type'!B:C,3,0)</f>
        <v>#REF!</v>
      </c>
      <c r="N2952" s="1" t="s">
        <v>12</v>
      </c>
      <c r="O2952" s="1">
        <v>85500</v>
      </c>
      <c r="P2952" s="1" t="s">
        <v>20</v>
      </c>
      <c r="Q2952" s="1">
        <v>85500</v>
      </c>
      <c r="R2952" s="1">
        <v>0</v>
      </c>
      <c r="S2952" s="1" t="s">
        <v>21</v>
      </c>
    </row>
    <row r="2953" spans="1:19" ht="15.75" customHeight="1" x14ac:dyDescent="0.25">
      <c r="A2953">
        <v>2952</v>
      </c>
      <c r="B2953">
        <v>4</v>
      </c>
      <c r="C2953" s="1">
        <v>2023</v>
      </c>
      <c r="D2953" s="1" t="s">
        <v>21</v>
      </c>
      <c r="E2953" s="1">
        <v>13</v>
      </c>
      <c r="F2953" s="1" t="s">
        <v>5404</v>
      </c>
      <c r="G2953" s="1">
        <v>3</v>
      </c>
      <c r="H2953" s="1" t="s">
        <v>25</v>
      </c>
      <c r="I2953" s="1">
        <v>26</v>
      </c>
      <c r="J2953" s="1" t="s">
        <v>27</v>
      </c>
      <c r="K2953" s="1">
        <v>3</v>
      </c>
      <c r="L2953" s="1" t="s">
        <v>11</v>
      </c>
      <c r="M2953" s="1" t="e">
        <f>VLOOKUP(N2953,'Employment Type'!B:C,3,0)</f>
        <v>#REF!</v>
      </c>
      <c r="N2953" s="1" t="s">
        <v>12</v>
      </c>
      <c r="O2953" s="1">
        <v>185900</v>
      </c>
      <c r="P2953" s="1" t="s">
        <v>20</v>
      </c>
      <c r="Q2953" s="1">
        <v>185900</v>
      </c>
      <c r="R2953" s="1">
        <v>0</v>
      </c>
      <c r="S2953" s="1" t="s">
        <v>21</v>
      </c>
    </row>
    <row r="2954" spans="1:19" ht="15.75" customHeight="1" x14ac:dyDescent="0.25">
      <c r="A2954">
        <v>2953</v>
      </c>
      <c r="B2954">
        <v>4</v>
      </c>
      <c r="C2954" s="1">
        <v>2023</v>
      </c>
      <c r="D2954" s="1" t="s">
        <v>21</v>
      </c>
      <c r="E2954" s="1">
        <v>13</v>
      </c>
      <c r="F2954" s="1" t="s">
        <v>5404</v>
      </c>
      <c r="G2954" s="1">
        <v>3</v>
      </c>
      <c r="H2954" s="1" t="s">
        <v>25</v>
      </c>
      <c r="I2954" s="1">
        <v>26</v>
      </c>
      <c r="J2954" s="1" t="s">
        <v>27</v>
      </c>
      <c r="K2954" s="1">
        <v>3</v>
      </c>
      <c r="L2954" s="1" t="s">
        <v>11</v>
      </c>
      <c r="M2954" s="1" t="e">
        <f>VLOOKUP(N2954,'Employment Type'!B:C,3,0)</f>
        <v>#REF!</v>
      </c>
      <c r="N2954" s="1" t="s">
        <v>12</v>
      </c>
      <c r="O2954" s="1">
        <v>121700</v>
      </c>
      <c r="P2954" s="1" t="s">
        <v>20</v>
      </c>
      <c r="Q2954" s="1">
        <v>121700</v>
      </c>
      <c r="R2954" s="1">
        <v>0</v>
      </c>
      <c r="S2954" s="1" t="s">
        <v>21</v>
      </c>
    </row>
    <row r="2955" spans="1:19" ht="15.75" customHeight="1" x14ac:dyDescent="0.25">
      <c r="A2955">
        <v>2954</v>
      </c>
      <c r="B2955">
        <v>4</v>
      </c>
      <c r="C2955" s="1">
        <v>2023</v>
      </c>
      <c r="D2955" s="1" t="s">
        <v>21</v>
      </c>
      <c r="E2955" s="1">
        <v>13</v>
      </c>
      <c r="F2955" s="1" t="s">
        <v>5404</v>
      </c>
      <c r="G2955" s="1">
        <v>3</v>
      </c>
      <c r="H2955" s="1" t="s">
        <v>25</v>
      </c>
      <c r="I2955" s="1">
        <v>90</v>
      </c>
      <c r="J2955" s="1" t="s">
        <v>52</v>
      </c>
      <c r="K2955" s="1">
        <v>1</v>
      </c>
      <c r="L2955" s="1" t="s">
        <v>28</v>
      </c>
      <c r="M2955" s="1" t="e">
        <f>VLOOKUP(N2955,'Employment Type'!B:C,3,0)</f>
        <v>#REF!</v>
      </c>
      <c r="N2955" s="1" t="s">
        <v>12</v>
      </c>
      <c r="O2955" s="1">
        <v>150000</v>
      </c>
      <c r="P2955" s="1" t="s">
        <v>20</v>
      </c>
      <c r="Q2955" s="1">
        <v>150000</v>
      </c>
      <c r="R2955" s="1">
        <v>0</v>
      </c>
      <c r="S2955" s="1" t="s">
        <v>21</v>
      </c>
    </row>
    <row r="2956" spans="1:19" ht="15.75" customHeight="1" x14ac:dyDescent="0.25">
      <c r="A2956">
        <v>2955</v>
      </c>
      <c r="B2956">
        <v>4</v>
      </c>
      <c r="C2956" s="1">
        <v>2023</v>
      </c>
      <c r="D2956" s="1" t="s">
        <v>21</v>
      </c>
      <c r="E2956" s="1">
        <v>13</v>
      </c>
      <c r="F2956" s="1" t="s">
        <v>5404</v>
      </c>
      <c r="G2956" s="1">
        <v>3</v>
      </c>
      <c r="H2956" s="1" t="s">
        <v>25</v>
      </c>
      <c r="I2956" s="1">
        <v>90</v>
      </c>
      <c r="J2956" s="1" t="s">
        <v>52</v>
      </c>
      <c r="K2956" s="1">
        <v>1</v>
      </c>
      <c r="L2956" s="1" t="s">
        <v>28</v>
      </c>
      <c r="M2956" s="1" t="e">
        <f>VLOOKUP(N2956,'Employment Type'!B:C,3,0)</f>
        <v>#REF!</v>
      </c>
      <c r="N2956" s="1" t="s">
        <v>12</v>
      </c>
      <c r="O2956" s="1">
        <v>100000</v>
      </c>
      <c r="P2956" s="1" t="s">
        <v>20</v>
      </c>
      <c r="Q2956" s="1">
        <v>100000</v>
      </c>
      <c r="R2956" s="1">
        <v>0</v>
      </c>
      <c r="S2956" s="1" t="s">
        <v>21</v>
      </c>
    </row>
    <row r="2957" spans="1:19" ht="15.75" customHeight="1" x14ac:dyDescent="0.25">
      <c r="A2957">
        <v>2956</v>
      </c>
      <c r="B2957">
        <v>4</v>
      </c>
      <c r="C2957" s="1">
        <v>2023</v>
      </c>
      <c r="D2957" s="1" t="s">
        <v>21</v>
      </c>
      <c r="E2957" s="1">
        <v>13</v>
      </c>
      <c r="F2957" s="1" t="s">
        <v>5404</v>
      </c>
      <c r="G2957" s="1">
        <v>3</v>
      </c>
      <c r="H2957" s="1" t="s">
        <v>25</v>
      </c>
      <c r="I2957" s="1">
        <v>34</v>
      </c>
      <c r="J2957" s="1" t="s">
        <v>37</v>
      </c>
      <c r="K2957" s="1">
        <v>2</v>
      </c>
      <c r="L2957" s="1" t="s">
        <v>17</v>
      </c>
      <c r="M2957" s="1" t="e">
        <f>VLOOKUP(N2957,'Employment Type'!B:C,3,0)</f>
        <v>#REF!</v>
      </c>
      <c r="N2957" s="1" t="s">
        <v>12</v>
      </c>
      <c r="O2957" s="1">
        <v>145000</v>
      </c>
      <c r="P2957" s="1" t="s">
        <v>20</v>
      </c>
      <c r="Q2957" s="1">
        <v>145000</v>
      </c>
      <c r="R2957" s="1">
        <v>0</v>
      </c>
      <c r="S2957" s="1" t="s">
        <v>21</v>
      </c>
    </row>
    <row r="2958" spans="1:19" ht="15.75" customHeight="1" x14ac:dyDescent="0.25">
      <c r="A2958">
        <v>2957</v>
      </c>
      <c r="B2958">
        <v>4</v>
      </c>
      <c r="C2958" s="1">
        <v>2023</v>
      </c>
      <c r="D2958" s="1" t="s">
        <v>21</v>
      </c>
      <c r="E2958" s="1">
        <v>13</v>
      </c>
      <c r="F2958" s="1" t="s">
        <v>5404</v>
      </c>
      <c r="G2958" s="1">
        <v>3</v>
      </c>
      <c r="H2958" s="1" t="s">
        <v>25</v>
      </c>
      <c r="I2958" s="1">
        <v>34</v>
      </c>
      <c r="J2958" s="1" t="s">
        <v>37</v>
      </c>
      <c r="K2958" s="1">
        <v>2</v>
      </c>
      <c r="L2958" s="1" t="s">
        <v>17</v>
      </c>
      <c r="M2958" s="1" t="e">
        <f>VLOOKUP(N2958,'Employment Type'!B:C,3,0)</f>
        <v>#REF!</v>
      </c>
      <c r="N2958" s="1" t="s">
        <v>12</v>
      </c>
      <c r="O2958" s="1">
        <v>125000</v>
      </c>
      <c r="P2958" s="1" t="s">
        <v>20</v>
      </c>
      <c r="Q2958" s="1">
        <v>125000</v>
      </c>
      <c r="R2958" s="1">
        <v>0</v>
      </c>
      <c r="S2958" s="1" t="s">
        <v>21</v>
      </c>
    </row>
    <row r="2959" spans="1:19" ht="15.75" customHeight="1" x14ac:dyDescent="0.25">
      <c r="A2959">
        <v>2958</v>
      </c>
      <c r="B2959">
        <v>4</v>
      </c>
      <c r="C2959" s="1">
        <v>2023</v>
      </c>
      <c r="D2959" s="1" t="s">
        <v>21</v>
      </c>
      <c r="E2959" s="1">
        <v>13</v>
      </c>
      <c r="F2959" s="1" t="s">
        <v>5404</v>
      </c>
      <c r="G2959" s="1">
        <v>3</v>
      </c>
      <c r="H2959" s="1" t="s">
        <v>25</v>
      </c>
      <c r="I2959" s="1">
        <v>48</v>
      </c>
      <c r="J2959" s="1" t="s">
        <v>23</v>
      </c>
      <c r="K2959" s="1">
        <v>2</v>
      </c>
      <c r="L2959" s="1" t="s">
        <v>17</v>
      </c>
      <c r="M2959" s="1" t="e">
        <f>VLOOKUP(N2959,'Employment Type'!B:C,3,0)</f>
        <v>#REF!</v>
      </c>
      <c r="N2959" s="1" t="s">
        <v>12</v>
      </c>
      <c r="O2959" s="1">
        <v>150000</v>
      </c>
      <c r="P2959" s="1" t="s">
        <v>20</v>
      </c>
      <c r="Q2959" s="1">
        <v>150000</v>
      </c>
      <c r="R2959" s="1">
        <v>100</v>
      </c>
      <c r="S2959" s="1" t="s">
        <v>21</v>
      </c>
    </row>
    <row r="2960" spans="1:19" ht="15.75" customHeight="1" x14ac:dyDescent="0.25">
      <c r="A2960">
        <v>2959</v>
      </c>
      <c r="B2960">
        <v>4</v>
      </c>
      <c r="C2960" s="1">
        <v>2023</v>
      </c>
      <c r="D2960" s="1" t="s">
        <v>21</v>
      </c>
      <c r="E2960" s="1">
        <v>13</v>
      </c>
      <c r="F2960" s="1" t="s">
        <v>5404</v>
      </c>
      <c r="G2960" s="1">
        <v>3</v>
      </c>
      <c r="H2960" s="1" t="s">
        <v>25</v>
      </c>
      <c r="I2960" s="1">
        <v>48</v>
      </c>
      <c r="J2960" s="1" t="s">
        <v>23</v>
      </c>
      <c r="K2960" s="1">
        <v>2</v>
      </c>
      <c r="L2960" s="1" t="s">
        <v>17</v>
      </c>
      <c r="M2960" s="1" t="e">
        <f>VLOOKUP(N2960,'Employment Type'!B:C,3,0)</f>
        <v>#REF!</v>
      </c>
      <c r="N2960" s="1" t="s">
        <v>12</v>
      </c>
      <c r="O2960" s="1">
        <v>97750</v>
      </c>
      <c r="P2960" s="1" t="s">
        <v>20</v>
      </c>
      <c r="Q2960" s="1">
        <v>97750</v>
      </c>
      <c r="R2960" s="1">
        <v>100</v>
      </c>
      <c r="S2960" s="1" t="s">
        <v>21</v>
      </c>
    </row>
    <row r="2961" spans="1:19" ht="15.75" customHeight="1" x14ac:dyDescent="0.25">
      <c r="A2961">
        <v>2960</v>
      </c>
      <c r="B2961">
        <v>4</v>
      </c>
      <c r="C2961" s="1">
        <v>2023</v>
      </c>
      <c r="D2961" s="1" t="s">
        <v>21</v>
      </c>
      <c r="E2961" s="1">
        <v>13</v>
      </c>
      <c r="F2961" s="1" t="s">
        <v>5404</v>
      </c>
      <c r="G2961" s="1">
        <v>3</v>
      </c>
      <c r="H2961" s="1" t="s">
        <v>25</v>
      </c>
      <c r="I2961" s="1">
        <v>48</v>
      </c>
      <c r="J2961" s="1" t="s">
        <v>23</v>
      </c>
      <c r="K2961" s="1">
        <v>3</v>
      </c>
      <c r="L2961" s="1" t="s">
        <v>11</v>
      </c>
      <c r="M2961" s="1" t="e">
        <f>VLOOKUP(N2961,'Employment Type'!B:C,3,0)</f>
        <v>#REF!</v>
      </c>
      <c r="N2961" s="1" t="s">
        <v>12</v>
      </c>
      <c r="O2961" s="1">
        <v>201000</v>
      </c>
      <c r="P2961" s="1" t="s">
        <v>20</v>
      </c>
      <c r="Q2961" s="1">
        <v>201000</v>
      </c>
      <c r="R2961" s="1">
        <v>0</v>
      </c>
      <c r="S2961" s="1" t="s">
        <v>21</v>
      </c>
    </row>
    <row r="2962" spans="1:19" ht="15.75" customHeight="1" x14ac:dyDescent="0.25">
      <c r="A2962">
        <v>2961</v>
      </c>
      <c r="B2962">
        <v>4</v>
      </c>
      <c r="C2962" s="1">
        <v>2023</v>
      </c>
      <c r="D2962" s="1" t="s">
        <v>21</v>
      </c>
      <c r="E2962" s="1">
        <v>13</v>
      </c>
      <c r="F2962" s="1" t="s">
        <v>5404</v>
      </c>
      <c r="G2962" s="1">
        <v>3</v>
      </c>
      <c r="H2962" s="1" t="s">
        <v>25</v>
      </c>
      <c r="I2962" s="1">
        <v>48</v>
      </c>
      <c r="J2962" s="1" t="s">
        <v>23</v>
      </c>
      <c r="K2962" s="1">
        <v>3</v>
      </c>
      <c r="L2962" s="1" t="s">
        <v>11</v>
      </c>
      <c r="M2962" s="1" t="e">
        <f>VLOOKUP(N2962,'Employment Type'!B:C,3,0)</f>
        <v>#REF!</v>
      </c>
      <c r="N2962" s="1" t="s">
        <v>12</v>
      </c>
      <c r="O2962" s="1">
        <v>122000</v>
      </c>
      <c r="P2962" s="1" t="s">
        <v>20</v>
      </c>
      <c r="Q2962" s="1">
        <v>122000</v>
      </c>
      <c r="R2962" s="1">
        <v>0</v>
      </c>
      <c r="S2962" s="1" t="s">
        <v>21</v>
      </c>
    </row>
    <row r="2963" spans="1:19" ht="15.75" customHeight="1" x14ac:dyDescent="0.25">
      <c r="A2963">
        <v>2962</v>
      </c>
      <c r="B2963">
        <v>4</v>
      </c>
      <c r="C2963" s="1">
        <v>2023</v>
      </c>
      <c r="D2963" s="1" t="s">
        <v>21</v>
      </c>
      <c r="E2963" s="1">
        <v>13</v>
      </c>
      <c r="F2963" s="1" t="s">
        <v>5404</v>
      </c>
      <c r="G2963" s="1">
        <v>3</v>
      </c>
      <c r="H2963" s="1" t="s">
        <v>25</v>
      </c>
      <c r="I2963" s="1">
        <v>34</v>
      </c>
      <c r="J2963" s="1" t="s">
        <v>37</v>
      </c>
      <c r="K2963" s="1">
        <v>3</v>
      </c>
      <c r="L2963" s="1" t="s">
        <v>11</v>
      </c>
      <c r="M2963" s="1" t="e">
        <f>VLOOKUP(N2963,'Employment Type'!B:C,3,0)</f>
        <v>#REF!</v>
      </c>
      <c r="N2963" s="1" t="s">
        <v>12</v>
      </c>
      <c r="O2963" s="1">
        <v>252000</v>
      </c>
      <c r="P2963" s="1" t="s">
        <v>20</v>
      </c>
      <c r="Q2963" s="1">
        <v>252000</v>
      </c>
      <c r="R2963" s="1">
        <v>0</v>
      </c>
      <c r="S2963" s="1" t="s">
        <v>21</v>
      </c>
    </row>
    <row r="2964" spans="1:19" ht="15.75" customHeight="1" x14ac:dyDescent="0.25">
      <c r="A2964">
        <v>2963</v>
      </c>
      <c r="B2964">
        <v>4</v>
      </c>
      <c r="C2964" s="1">
        <v>2023</v>
      </c>
      <c r="D2964" s="1" t="s">
        <v>21</v>
      </c>
      <c r="E2964" s="1">
        <v>13</v>
      </c>
      <c r="F2964" s="1" t="s">
        <v>5404</v>
      </c>
      <c r="G2964" s="1">
        <v>3</v>
      </c>
      <c r="H2964" s="1" t="s">
        <v>25</v>
      </c>
      <c r="I2964" s="1">
        <v>34</v>
      </c>
      <c r="J2964" s="1" t="s">
        <v>37</v>
      </c>
      <c r="K2964" s="1">
        <v>3</v>
      </c>
      <c r="L2964" s="1" t="s">
        <v>11</v>
      </c>
      <c r="M2964" s="1" t="e">
        <f>VLOOKUP(N2964,'Employment Type'!B:C,3,0)</f>
        <v>#REF!</v>
      </c>
      <c r="N2964" s="1" t="s">
        <v>12</v>
      </c>
      <c r="O2964" s="1">
        <v>129000</v>
      </c>
      <c r="P2964" s="1" t="s">
        <v>20</v>
      </c>
      <c r="Q2964" s="1">
        <v>129000</v>
      </c>
      <c r="R2964" s="1">
        <v>0</v>
      </c>
      <c r="S2964" s="1" t="s">
        <v>21</v>
      </c>
    </row>
    <row r="2965" spans="1:19" ht="15.75" customHeight="1" x14ac:dyDescent="0.25">
      <c r="A2965">
        <v>2964</v>
      </c>
      <c r="B2965">
        <v>4</v>
      </c>
      <c r="C2965" s="1">
        <v>2023</v>
      </c>
      <c r="D2965" s="1" t="s">
        <v>21</v>
      </c>
      <c r="E2965" s="1">
        <v>13</v>
      </c>
      <c r="F2965" s="1" t="s">
        <v>5404</v>
      </c>
      <c r="G2965" s="1">
        <v>3</v>
      </c>
      <c r="H2965" s="1" t="s">
        <v>25</v>
      </c>
      <c r="I2965" s="1">
        <v>26</v>
      </c>
      <c r="J2965" s="1" t="s">
        <v>27</v>
      </c>
      <c r="K2965" s="1">
        <v>3</v>
      </c>
      <c r="L2965" s="1" t="s">
        <v>11</v>
      </c>
      <c r="M2965" s="1" t="e">
        <f>VLOOKUP(N2965,'Employment Type'!B:C,3,0)</f>
        <v>#REF!</v>
      </c>
      <c r="N2965" s="1" t="s">
        <v>12</v>
      </c>
      <c r="O2965" s="1">
        <v>120000</v>
      </c>
      <c r="P2965" s="1" t="s">
        <v>20</v>
      </c>
      <c r="Q2965" s="1">
        <v>120000</v>
      </c>
      <c r="R2965" s="1">
        <v>100</v>
      </c>
      <c r="S2965" s="1" t="s">
        <v>21</v>
      </c>
    </row>
    <row r="2966" spans="1:19" ht="15.75" customHeight="1" x14ac:dyDescent="0.25">
      <c r="A2966">
        <v>2965</v>
      </c>
      <c r="B2966">
        <v>4</v>
      </c>
      <c r="C2966" s="1">
        <v>2023</v>
      </c>
      <c r="D2966" s="1" t="s">
        <v>21</v>
      </c>
      <c r="E2966" s="1">
        <v>13</v>
      </c>
      <c r="F2966" s="1" t="s">
        <v>5404</v>
      </c>
      <c r="G2966" s="1">
        <v>3</v>
      </c>
      <c r="H2966" s="1" t="s">
        <v>25</v>
      </c>
      <c r="I2966" s="1">
        <v>26</v>
      </c>
      <c r="J2966" s="1" t="s">
        <v>27</v>
      </c>
      <c r="K2966" s="1">
        <v>3</v>
      </c>
      <c r="L2966" s="1" t="s">
        <v>11</v>
      </c>
      <c r="M2966" s="1" t="e">
        <f>VLOOKUP(N2966,'Employment Type'!B:C,3,0)</f>
        <v>#REF!</v>
      </c>
      <c r="N2966" s="1" t="s">
        <v>12</v>
      </c>
      <c r="O2966" s="1">
        <v>75000</v>
      </c>
      <c r="P2966" s="1" t="s">
        <v>20</v>
      </c>
      <c r="Q2966" s="1">
        <v>75000</v>
      </c>
      <c r="R2966" s="1">
        <v>100</v>
      </c>
      <c r="S2966" s="1" t="s">
        <v>21</v>
      </c>
    </row>
    <row r="2967" spans="1:19" ht="15.75" customHeight="1" x14ac:dyDescent="0.25">
      <c r="A2967">
        <v>2966</v>
      </c>
      <c r="B2967">
        <v>4</v>
      </c>
      <c r="C2967" s="1">
        <v>2023</v>
      </c>
      <c r="D2967" s="1" t="s">
        <v>21</v>
      </c>
      <c r="E2967" s="1">
        <v>13</v>
      </c>
      <c r="F2967" s="1" t="s">
        <v>5404</v>
      </c>
      <c r="G2967" s="1">
        <v>3</v>
      </c>
      <c r="H2967" s="1" t="s">
        <v>25</v>
      </c>
      <c r="I2967" s="1">
        <v>48</v>
      </c>
      <c r="J2967" s="1" t="s">
        <v>23</v>
      </c>
      <c r="K2967" s="1">
        <v>2</v>
      </c>
      <c r="L2967" s="1" t="s">
        <v>17</v>
      </c>
      <c r="M2967" s="1" t="e">
        <f>VLOOKUP(N2967,'Employment Type'!B:C,3,0)</f>
        <v>#REF!</v>
      </c>
      <c r="N2967" s="1" t="s">
        <v>12</v>
      </c>
      <c r="O2967" s="1">
        <v>116990</v>
      </c>
      <c r="P2967" s="1" t="s">
        <v>20</v>
      </c>
      <c r="Q2967" s="1">
        <v>116990</v>
      </c>
      <c r="R2967" s="1">
        <v>100</v>
      </c>
      <c r="S2967" s="1" t="s">
        <v>21</v>
      </c>
    </row>
    <row r="2968" spans="1:19" ht="15.75" customHeight="1" x14ac:dyDescent="0.25">
      <c r="A2968">
        <v>2967</v>
      </c>
      <c r="B2968">
        <v>4</v>
      </c>
      <c r="C2968" s="1">
        <v>2023</v>
      </c>
      <c r="D2968" s="1" t="s">
        <v>21</v>
      </c>
      <c r="E2968" s="1">
        <v>13</v>
      </c>
      <c r="F2968" s="1" t="s">
        <v>5404</v>
      </c>
      <c r="G2968" s="1">
        <v>3</v>
      </c>
      <c r="H2968" s="1" t="s">
        <v>25</v>
      </c>
      <c r="I2968" s="1">
        <v>48</v>
      </c>
      <c r="J2968" s="1" t="s">
        <v>23</v>
      </c>
      <c r="K2968" s="1">
        <v>2</v>
      </c>
      <c r="L2968" s="1" t="s">
        <v>17</v>
      </c>
      <c r="M2968" s="1" t="e">
        <f>VLOOKUP(N2968,'Employment Type'!B:C,3,0)</f>
        <v>#REF!</v>
      </c>
      <c r="N2968" s="1" t="s">
        <v>12</v>
      </c>
      <c r="O2968" s="1">
        <v>82920</v>
      </c>
      <c r="P2968" s="1" t="s">
        <v>20</v>
      </c>
      <c r="Q2968" s="1">
        <v>82920</v>
      </c>
      <c r="R2968" s="1">
        <v>100</v>
      </c>
      <c r="S2968" s="1" t="s">
        <v>21</v>
      </c>
    </row>
    <row r="2969" spans="1:19" ht="15.75" customHeight="1" x14ac:dyDescent="0.25">
      <c r="A2969">
        <v>2968</v>
      </c>
      <c r="B2969">
        <v>4</v>
      </c>
      <c r="C2969" s="1">
        <v>2023</v>
      </c>
      <c r="D2969" s="1" t="s">
        <v>21</v>
      </c>
      <c r="E2969" s="1">
        <v>13</v>
      </c>
      <c r="F2969" s="1" t="s">
        <v>5404</v>
      </c>
      <c r="G2969" s="1">
        <v>3</v>
      </c>
      <c r="H2969" s="1" t="s">
        <v>25</v>
      </c>
      <c r="I2969" s="1">
        <v>48</v>
      </c>
      <c r="J2969" s="1" t="s">
        <v>23</v>
      </c>
      <c r="K2969" s="1">
        <v>3</v>
      </c>
      <c r="L2969" s="1" t="s">
        <v>11</v>
      </c>
      <c r="M2969" s="1" t="e">
        <f>VLOOKUP(N2969,'Employment Type'!B:C,3,0)</f>
        <v>#REF!</v>
      </c>
      <c r="N2969" s="1" t="s">
        <v>12</v>
      </c>
      <c r="O2969" s="1">
        <v>185900</v>
      </c>
      <c r="P2969" s="1" t="s">
        <v>20</v>
      </c>
      <c r="Q2969" s="1">
        <v>185900</v>
      </c>
      <c r="R2969" s="1">
        <v>0</v>
      </c>
      <c r="S2969" s="1" t="s">
        <v>21</v>
      </c>
    </row>
    <row r="2970" spans="1:19" ht="15.75" customHeight="1" x14ac:dyDescent="0.25">
      <c r="A2970">
        <v>2969</v>
      </c>
      <c r="B2970">
        <v>4</v>
      </c>
      <c r="C2970" s="1">
        <v>2023</v>
      </c>
      <c r="D2970" s="1" t="s">
        <v>21</v>
      </c>
      <c r="E2970" s="1">
        <v>13</v>
      </c>
      <c r="F2970" s="1" t="s">
        <v>5404</v>
      </c>
      <c r="G2970" s="1">
        <v>3</v>
      </c>
      <c r="H2970" s="1" t="s">
        <v>25</v>
      </c>
      <c r="I2970" s="1">
        <v>48</v>
      </c>
      <c r="J2970" s="1" t="s">
        <v>23</v>
      </c>
      <c r="K2970" s="1">
        <v>3</v>
      </c>
      <c r="L2970" s="1" t="s">
        <v>11</v>
      </c>
      <c r="M2970" s="1" t="e">
        <f>VLOOKUP(N2970,'Employment Type'!B:C,3,0)</f>
        <v>#REF!</v>
      </c>
      <c r="N2970" s="1" t="s">
        <v>12</v>
      </c>
      <c r="O2970" s="1">
        <v>129300</v>
      </c>
      <c r="P2970" s="1" t="s">
        <v>20</v>
      </c>
      <c r="Q2970" s="1">
        <v>129300</v>
      </c>
      <c r="R2970" s="1">
        <v>0</v>
      </c>
      <c r="S2970" s="1" t="s">
        <v>21</v>
      </c>
    </row>
    <row r="2971" spans="1:19" ht="15.75" customHeight="1" x14ac:dyDescent="0.25">
      <c r="A2971">
        <v>2970</v>
      </c>
      <c r="B2971">
        <v>4</v>
      </c>
      <c r="C2971" s="1">
        <v>2023</v>
      </c>
      <c r="D2971" s="1" t="s">
        <v>21</v>
      </c>
      <c r="E2971" s="1">
        <v>13</v>
      </c>
      <c r="F2971" s="1" t="s">
        <v>5404</v>
      </c>
      <c r="G2971" s="1">
        <v>3</v>
      </c>
      <c r="H2971" s="1" t="s">
        <v>22</v>
      </c>
      <c r="I2971" s="1">
        <v>73</v>
      </c>
      <c r="J2971" s="1" t="s">
        <v>81</v>
      </c>
      <c r="K2971" s="1">
        <v>2</v>
      </c>
      <c r="L2971" s="1" t="s">
        <v>17</v>
      </c>
      <c r="M2971" s="1" t="e">
        <f>VLOOKUP(N2971,'Employment Type'!B:C,3,0)</f>
        <v>#REF!</v>
      </c>
      <c r="N2971" s="1" t="s">
        <v>12</v>
      </c>
      <c r="O2971" s="1">
        <v>200000</v>
      </c>
      <c r="P2971" s="1" t="s">
        <v>20</v>
      </c>
      <c r="Q2971" s="1">
        <v>200000</v>
      </c>
      <c r="R2971" s="1">
        <v>0</v>
      </c>
      <c r="S2971" s="1" t="s">
        <v>21</v>
      </c>
    </row>
    <row r="2972" spans="1:19" ht="15.75" customHeight="1" x14ac:dyDescent="0.25">
      <c r="A2972">
        <v>2971</v>
      </c>
      <c r="B2972">
        <v>4</v>
      </c>
      <c r="C2972" s="1">
        <v>2023</v>
      </c>
      <c r="D2972" s="1" t="s">
        <v>21</v>
      </c>
      <c r="E2972" s="1">
        <v>13</v>
      </c>
      <c r="F2972" s="1" t="s">
        <v>5404</v>
      </c>
      <c r="G2972" s="1">
        <v>3</v>
      </c>
      <c r="H2972" s="1" t="s">
        <v>22</v>
      </c>
      <c r="I2972" s="1">
        <v>73</v>
      </c>
      <c r="J2972" s="1" t="s">
        <v>81</v>
      </c>
      <c r="K2972" s="1">
        <v>2</v>
      </c>
      <c r="L2972" s="1" t="s">
        <v>17</v>
      </c>
      <c r="M2972" s="1" t="e">
        <f>VLOOKUP(N2972,'Employment Type'!B:C,3,0)</f>
        <v>#REF!</v>
      </c>
      <c r="N2972" s="1" t="s">
        <v>12</v>
      </c>
      <c r="O2972" s="1">
        <v>125000</v>
      </c>
      <c r="P2972" s="1" t="s">
        <v>20</v>
      </c>
      <c r="Q2972" s="1">
        <v>125000</v>
      </c>
      <c r="R2972" s="1">
        <v>0</v>
      </c>
      <c r="S2972" s="1" t="s">
        <v>21</v>
      </c>
    </row>
    <row r="2973" spans="1:19" ht="15.75" customHeight="1" x14ac:dyDescent="0.25">
      <c r="A2973">
        <v>2972</v>
      </c>
      <c r="B2973">
        <v>4</v>
      </c>
      <c r="C2973" s="1">
        <v>2023</v>
      </c>
      <c r="D2973" s="1" t="s">
        <v>21</v>
      </c>
      <c r="E2973" s="1">
        <v>13</v>
      </c>
      <c r="F2973" s="1" t="s">
        <v>5404</v>
      </c>
      <c r="G2973" s="1">
        <v>3</v>
      </c>
      <c r="H2973" s="1" t="s">
        <v>25</v>
      </c>
      <c r="I2973" s="1">
        <v>48</v>
      </c>
      <c r="J2973" s="1" t="s">
        <v>23</v>
      </c>
      <c r="K2973" s="1">
        <v>3</v>
      </c>
      <c r="L2973" s="1" t="s">
        <v>11</v>
      </c>
      <c r="M2973" s="1" t="e">
        <f>VLOOKUP(N2973,'Employment Type'!B:C,3,0)</f>
        <v>#REF!</v>
      </c>
      <c r="N2973" s="1" t="s">
        <v>12</v>
      </c>
      <c r="O2973" s="1">
        <v>201000</v>
      </c>
      <c r="P2973" s="1" t="s">
        <v>20</v>
      </c>
      <c r="Q2973" s="1">
        <v>201000</v>
      </c>
      <c r="R2973" s="1">
        <v>0</v>
      </c>
      <c r="S2973" s="1" t="s">
        <v>21</v>
      </c>
    </row>
    <row r="2974" spans="1:19" ht="15.75" customHeight="1" x14ac:dyDescent="0.25">
      <c r="A2974">
        <v>2973</v>
      </c>
      <c r="B2974">
        <v>4</v>
      </c>
      <c r="C2974" s="1">
        <v>2023</v>
      </c>
      <c r="D2974" s="1" t="s">
        <v>21</v>
      </c>
      <c r="E2974" s="1">
        <v>13</v>
      </c>
      <c r="F2974" s="1" t="s">
        <v>5404</v>
      </c>
      <c r="G2974" s="1">
        <v>3</v>
      </c>
      <c r="H2974" s="1" t="s">
        <v>25</v>
      </c>
      <c r="I2974" s="1">
        <v>48</v>
      </c>
      <c r="J2974" s="1" t="s">
        <v>23</v>
      </c>
      <c r="K2974" s="1">
        <v>3</v>
      </c>
      <c r="L2974" s="1" t="s">
        <v>11</v>
      </c>
      <c r="M2974" s="1" t="e">
        <f>VLOOKUP(N2974,'Employment Type'!B:C,3,0)</f>
        <v>#REF!</v>
      </c>
      <c r="N2974" s="1" t="s">
        <v>12</v>
      </c>
      <c r="O2974" s="1">
        <v>122000</v>
      </c>
      <c r="P2974" s="1" t="s">
        <v>20</v>
      </c>
      <c r="Q2974" s="1">
        <v>122000</v>
      </c>
      <c r="R2974" s="1">
        <v>0</v>
      </c>
      <c r="S2974" s="1" t="s">
        <v>21</v>
      </c>
    </row>
    <row r="2975" spans="1:19" ht="15.75" customHeight="1" x14ac:dyDescent="0.25">
      <c r="A2975">
        <v>2974</v>
      </c>
      <c r="B2975">
        <v>4</v>
      </c>
      <c r="C2975" s="1">
        <v>2023</v>
      </c>
      <c r="D2975" s="1" t="s">
        <v>21</v>
      </c>
      <c r="E2975" s="1">
        <v>13</v>
      </c>
      <c r="F2975" s="1" t="s">
        <v>5404</v>
      </c>
      <c r="G2975" s="1">
        <v>3</v>
      </c>
      <c r="H2975" s="1" t="s">
        <v>25</v>
      </c>
      <c r="I2975" s="1">
        <v>68</v>
      </c>
      <c r="J2975" s="1" t="s">
        <v>35</v>
      </c>
      <c r="K2975" s="1">
        <v>3</v>
      </c>
      <c r="L2975" s="1" t="s">
        <v>11</v>
      </c>
      <c r="M2975" s="1" t="e">
        <f>VLOOKUP(N2975,'Employment Type'!B:C,3,0)</f>
        <v>#REF!</v>
      </c>
      <c r="N2975" s="1" t="s">
        <v>12</v>
      </c>
      <c r="O2975" s="1">
        <v>204500</v>
      </c>
      <c r="P2975" s="1" t="s">
        <v>20</v>
      </c>
      <c r="Q2975" s="1">
        <v>204500</v>
      </c>
      <c r="R2975" s="1">
        <v>0</v>
      </c>
      <c r="S2975" s="1" t="s">
        <v>21</v>
      </c>
    </row>
    <row r="2976" spans="1:19" ht="15.75" customHeight="1" x14ac:dyDescent="0.25">
      <c r="A2976">
        <v>2975</v>
      </c>
      <c r="B2976">
        <v>4</v>
      </c>
      <c r="C2976" s="1">
        <v>2023</v>
      </c>
      <c r="D2976" s="1" t="s">
        <v>21</v>
      </c>
      <c r="E2976" s="1">
        <v>13</v>
      </c>
      <c r="F2976" s="1" t="s">
        <v>5404</v>
      </c>
      <c r="G2976" s="1">
        <v>3</v>
      </c>
      <c r="H2976" s="1" t="s">
        <v>25</v>
      </c>
      <c r="I2976" s="1">
        <v>68</v>
      </c>
      <c r="J2976" s="1" t="s">
        <v>35</v>
      </c>
      <c r="K2976" s="1">
        <v>3</v>
      </c>
      <c r="L2976" s="1" t="s">
        <v>11</v>
      </c>
      <c r="M2976" s="1" t="e">
        <f>VLOOKUP(N2976,'Employment Type'!B:C,3,0)</f>
        <v>#REF!</v>
      </c>
      <c r="N2976" s="1" t="s">
        <v>12</v>
      </c>
      <c r="O2976" s="1">
        <v>142200</v>
      </c>
      <c r="P2976" s="1" t="s">
        <v>20</v>
      </c>
      <c r="Q2976" s="1">
        <v>142200</v>
      </c>
      <c r="R2976" s="1">
        <v>0</v>
      </c>
      <c r="S2976" s="1" t="s">
        <v>21</v>
      </c>
    </row>
    <row r="2977" spans="1:19" ht="15.75" customHeight="1" x14ac:dyDescent="0.25">
      <c r="A2977">
        <v>2976</v>
      </c>
      <c r="B2977">
        <v>4</v>
      </c>
      <c r="C2977" s="1">
        <v>2023</v>
      </c>
      <c r="D2977" s="1" t="s">
        <v>21</v>
      </c>
      <c r="E2977" s="1">
        <v>13</v>
      </c>
      <c r="F2977" s="1" t="s">
        <v>5404</v>
      </c>
      <c r="G2977" s="1">
        <v>3</v>
      </c>
      <c r="H2977" s="1" t="s">
        <v>25</v>
      </c>
      <c r="I2977" s="1">
        <v>38</v>
      </c>
      <c r="J2977" s="1" t="s">
        <v>70</v>
      </c>
      <c r="K2977" s="1">
        <v>3</v>
      </c>
      <c r="L2977" s="1" t="s">
        <v>11</v>
      </c>
      <c r="M2977" s="1" t="e">
        <f>VLOOKUP(N2977,'Employment Type'!B:C,3,0)</f>
        <v>#REF!</v>
      </c>
      <c r="N2977" s="1" t="s">
        <v>12</v>
      </c>
      <c r="O2977" s="1">
        <v>155000</v>
      </c>
      <c r="P2977" s="1" t="s">
        <v>20</v>
      </c>
      <c r="Q2977" s="1">
        <v>155000</v>
      </c>
      <c r="R2977" s="1">
        <v>0</v>
      </c>
      <c r="S2977" s="1" t="s">
        <v>21</v>
      </c>
    </row>
    <row r="2978" spans="1:19" ht="15.75" customHeight="1" x14ac:dyDescent="0.25">
      <c r="A2978">
        <v>2977</v>
      </c>
      <c r="B2978">
        <v>4</v>
      </c>
      <c r="C2978" s="1">
        <v>2023</v>
      </c>
      <c r="D2978" s="1" t="s">
        <v>21</v>
      </c>
      <c r="E2978" s="1">
        <v>13</v>
      </c>
      <c r="F2978" s="1" t="s">
        <v>5404</v>
      </c>
      <c r="G2978" s="1">
        <v>3</v>
      </c>
      <c r="H2978" s="1" t="s">
        <v>25</v>
      </c>
      <c r="I2978" s="1">
        <v>38</v>
      </c>
      <c r="J2978" s="1" t="s">
        <v>70</v>
      </c>
      <c r="K2978" s="1">
        <v>3</v>
      </c>
      <c r="L2978" s="1" t="s">
        <v>11</v>
      </c>
      <c r="M2978" s="1" t="e">
        <f>VLOOKUP(N2978,'Employment Type'!B:C,3,0)</f>
        <v>#REF!</v>
      </c>
      <c r="N2978" s="1" t="s">
        <v>12</v>
      </c>
      <c r="O2978" s="1">
        <v>140000</v>
      </c>
      <c r="P2978" s="1" t="s">
        <v>20</v>
      </c>
      <c r="Q2978" s="1">
        <v>140000</v>
      </c>
      <c r="R2978" s="1">
        <v>0</v>
      </c>
      <c r="S2978" s="1" t="s">
        <v>21</v>
      </c>
    </row>
    <row r="2979" spans="1:19" ht="15.75" customHeight="1" x14ac:dyDescent="0.25">
      <c r="A2979">
        <v>2978</v>
      </c>
      <c r="B2979">
        <v>4</v>
      </c>
      <c r="C2979" s="1">
        <v>2023</v>
      </c>
      <c r="D2979" s="1" t="s">
        <v>21</v>
      </c>
      <c r="E2979" s="1">
        <v>13</v>
      </c>
      <c r="F2979" s="1" t="s">
        <v>5404</v>
      </c>
      <c r="G2979" s="1">
        <v>3</v>
      </c>
      <c r="H2979" s="1" t="s">
        <v>25</v>
      </c>
      <c r="I2979" s="1">
        <v>69</v>
      </c>
      <c r="J2979" s="1" t="s">
        <v>108</v>
      </c>
      <c r="K2979" s="1">
        <v>2</v>
      </c>
      <c r="L2979" s="1" t="s">
        <v>17</v>
      </c>
      <c r="M2979" s="1" t="e">
        <f>VLOOKUP(N2979,'Employment Type'!B:C,3,0)</f>
        <v>#REF!</v>
      </c>
      <c r="N2979" s="1" t="s">
        <v>12</v>
      </c>
      <c r="O2979" s="1">
        <v>205920</v>
      </c>
      <c r="P2979" s="1" t="s">
        <v>20</v>
      </c>
      <c r="Q2979" s="1">
        <v>205920</v>
      </c>
      <c r="R2979" s="1">
        <v>0</v>
      </c>
      <c r="S2979" s="1" t="s">
        <v>21</v>
      </c>
    </row>
    <row r="2980" spans="1:19" ht="15.75" customHeight="1" x14ac:dyDescent="0.25">
      <c r="A2980">
        <v>2979</v>
      </c>
      <c r="B2980">
        <v>4</v>
      </c>
      <c r="C2980" s="1">
        <v>2023</v>
      </c>
      <c r="D2980" s="1" t="s">
        <v>21</v>
      </c>
      <c r="E2980" s="1">
        <v>13</v>
      </c>
      <c r="F2980" s="1" t="s">
        <v>5404</v>
      </c>
      <c r="G2980" s="1">
        <v>3</v>
      </c>
      <c r="H2980" s="1" t="s">
        <v>25</v>
      </c>
      <c r="I2980" s="1">
        <v>69</v>
      </c>
      <c r="J2980" s="1" t="s">
        <v>108</v>
      </c>
      <c r="K2980" s="1">
        <v>2</v>
      </c>
      <c r="L2980" s="1" t="s">
        <v>17</v>
      </c>
      <c r="M2980" s="1" t="e">
        <f>VLOOKUP(N2980,'Employment Type'!B:C,3,0)</f>
        <v>#REF!</v>
      </c>
      <c r="N2980" s="1" t="s">
        <v>12</v>
      </c>
      <c r="O2980" s="1">
        <v>171600</v>
      </c>
      <c r="P2980" s="1" t="s">
        <v>20</v>
      </c>
      <c r="Q2980" s="1">
        <v>171600</v>
      </c>
      <c r="R2980" s="1">
        <v>0</v>
      </c>
      <c r="S2980" s="1" t="s">
        <v>21</v>
      </c>
    </row>
    <row r="2981" spans="1:19" ht="15.75" customHeight="1" x14ac:dyDescent="0.25">
      <c r="A2981">
        <v>2980</v>
      </c>
      <c r="B2981">
        <v>4</v>
      </c>
      <c r="C2981" s="1">
        <v>2023</v>
      </c>
      <c r="D2981" s="1" t="s">
        <v>21</v>
      </c>
      <c r="E2981" s="1">
        <v>13</v>
      </c>
      <c r="F2981" s="1" t="s">
        <v>5404</v>
      </c>
      <c r="G2981" s="1">
        <v>3</v>
      </c>
      <c r="H2981" s="1" t="s">
        <v>25</v>
      </c>
      <c r="I2981" s="1">
        <v>34</v>
      </c>
      <c r="J2981" s="1" t="s">
        <v>37</v>
      </c>
      <c r="K2981" s="1">
        <v>3</v>
      </c>
      <c r="L2981" s="1" t="s">
        <v>11</v>
      </c>
      <c r="M2981" s="1" t="e">
        <f>VLOOKUP(N2981,'Employment Type'!B:C,3,0)</f>
        <v>#REF!</v>
      </c>
      <c r="N2981" s="1" t="s">
        <v>12</v>
      </c>
      <c r="O2981" s="1">
        <v>121500</v>
      </c>
      <c r="P2981" s="1" t="s">
        <v>20</v>
      </c>
      <c r="Q2981" s="1">
        <v>121500</v>
      </c>
      <c r="R2981" s="1">
        <v>100</v>
      </c>
      <c r="S2981" s="1" t="s">
        <v>21</v>
      </c>
    </row>
    <row r="2982" spans="1:19" ht="15.75" customHeight="1" x14ac:dyDescent="0.25">
      <c r="A2982">
        <v>2981</v>
      </c>
      <c r="B2982">
        <v>4</v>
      </c>
      <c r="C2982" s="1">
        <v>2023</v>
      </c>
      <c r="D2982" s="1" t="s">
        <v>21</v>
      </c>
      <c r="E2982" s="1">
        <v>13</v>
      </c>
      <c r="F2982" s="1" t="s">
        <v>5404</v>
      </c>
      <c r="G2982" s="1">
        <v>3</v>
      </c>
      <c r="H2982" s="1" t="s">
        <v>25</v>
      </c>
      <c r="I2982" s="1">
        <v>34</v>
      </c>
      <c r="J2982" s="1" t="s">
        <v>37</v>
      </c>
      <c r="K2982" s="1">
        <v>3</v>
      </c>
      <c r="L2982" s="1" t="s">
        <v>11</v>
      </c>
      <c r="M2982" s="1" t="e">
        <f>VLOOKUP(N2982,'Employment Type'!B:C,3,0)</f>
        <v>#REF!</v>
      </c>
      <c r="N2982" s="1" t="s">
        <v>12</v>
      </c>
      <c r="O2982" s="1">
        <v>78000</v>
      </c>
      <c r="P2982" s="1" t="s">
        <v>20</v>
      </c>
      <c r="Q2982" s="1">
        <v>78000</v>
      </c>
      <c r="R2982" s="1">
        <v>100</v>
      </c>
      <c r="S2982" s="1" t="s">
        <v>21</v>
      </c>
    </row>
    <row r="2983" spans="1:19" ht="15.75" customHeight="1" x14ac:dyDescent="0.25">
      <c r="A2983">
        <v>2982</v>
      </c>
      <c r="B2983">
        <v>4</v>
      </c>
      <c r="C2983" s="1">
        <v>2023</v>
      </c>
      <c r="D2983" s="1" t="s">
        <v>21</v>
      </c>
      <c r="E2983" s="1">
        <v>13</v>
      </c>
      <c r="F2983" s="1" t="s">
        <v>5404</v>
      </c>
      <c r="G2983" s="1">
        <v>3</v>
      </c>
      <c r="H2983" s="1" t="s">
        <v>25</v>
      </c>
      <c r="I2983" s="1">
        <v>34</v>
      </c>
      <c r="J2983" s="1" t="s">
        <v>37</v>
      </c>
      <c r="K2983" s="1">
        <v>2</v>
      </c>
      <c r="L2983" s="1" t="s">
        <v>17</v>
      </c>
      <c r="M2983" s="1" t="e">
        <f>VLOOKUP(N2983,'Employment Type'!B:C,3,0)</f>
        <v>#REF!</v>
      </c>
      <c r="N2983" s="1" t="s">
        <v>12</v>
      </c>
      <c r="O2983" s="1">
        <v>154000</v>
      </c>
      <c r="P2983" s="1" t="s">
        <v>20</v>
      </c>
      <c r="Q2983" s="1">
        <v>154000</v>
      </c>
      <c r="R2983" s="1">
        <v>0</v>
      </c>
      <c r="S2983" s="1" t="s">
        <v>21</v>
      </c>
    </row>
    <row r="2984" spans="1:19" ht="15.75" customHeight="1" x14ac:dyDescent="0.25">
      <c r="A2984">
        <v>2983</v>
      </c>
      <c r="B2984">
        <v>4</v>
      </c>
      <c r="C2984" s="1">
        <v>2023</v>
      </c>
      <c r="D2984" s="1" t="s">
        <v>21</v>
      </c>
      <c r="E2984" s="1">
        <v>13</v>
      </c>
      <c r="F2984" s="1" t="s">
        <v>5404</v>
      </c>
      <c r="G2984" s="1">
        <v>3</v>
      </c>
      <c r="H2984" s="1" t="s">
        <v>25</v>
      </c>
      <c r="I2984" s="1">
        <v>34</v>
      </c>
      <c r="J2984" s="1" t="s">
        <v>37</v>
      </c>
      <c r="K2984" s="1">
        <v>2</v>
      </c>
      <c r="L2984" s="1" t="s">
        <v>17</v>
      </c>
      <c r="M2984" s="1" t="e">
        <f>VLOOKUP(N2984,'Employment Type'!B:C,3,0)</f>
        <v>#REF!</v>
      </c>
      <c r="N2984" s="1" t="s">
        <v>12</v>
      </c>
      <c r="O2984" s="1">
        <v>116000</v>
      </c>
      <c r="P2984" s="1" t="s">
        <v>20</v>
      </c>
      <c r="Q2984" s="1">
        <v>116000</v>
      </c>
      <c r="R2984" s="1">
        <v>0</v>
      </c>
      <c r="S2984" s="1" t="s">
        <v>21</v>
      </c>
    </row>
    <row r="2985" spans="1:19" ht="15.75" customHeight="1" x14ac:dyDescent="0.25">
      <c r="A2985">
        <v>2984</v>
      </c>
      <c r="B2985">
        <v>4</v>
      </c>
      <c r="C2985" s="1">
        <v>2023</v>
      </c>
      <c r="D2985" s="1" t="s">
        <v>21</v>
      </c>
      <c r="E2985" s="1">
        <v>13</v>
      </c>
      <c r="F2985" s="1" t="s">
        <v>5404</v>
      </c>
      <c r="G2985" s="1">
        <v>3</v>
      </c>
      <c r="H2985" s="1" t="s">
        <v>25</v>
      </c>
      <c r="I2985" s="1">
        <v>48</v>
      </c>
      <c r="J2985" s="1" t="s">
        <v>23</v>
      </c>
      <c r="K2985" s="1">
        <v>3</v>
      </c>
      <c r="L2985" s="1" t="s">
        <v>11</v>
      </c>
      <c r="M2985" s="1" t="e">
        <f>VLOOKUP(N2985,'Employment Type'!B:C,3,0)</f>
        <v>#REF!</v>
      </c>
      <c r="N2985" s="1" t="s">
        <v>12</v>
      </c>
      <c r="O2985" s="1">
        <v>190000</v>
      </c>
      <c r="P2985" s="1" t="s">
        <v>20</v>
      </c>
      <c r="Q2985" s="1">
        <v>190000</v>
      </c>
      <c r="R2985" s="1">
        <v>0</v>
      </c>
      <c r="S2985" s="1" t="s">
        <v>21</v>
      </c>
    </row>
    <row r="2986" spans="1:19" ht="15.75" customHeight="1" x14ac:dyDescent="0.25">
      <c r="A2986">
        <v>2985</v>
      </c>
      <c r="B2986">
        <v>4</v>
      </c>
      <c r="C2986" s="1">
        <v>2023</v>
      </c>
      <c r="D2986" s="1" t="s">
        <v>21</v>
      </c>
      <c r="E2986" s="1">
        <v>13</v>
      </c>
      <c r="F2986" s="1" t="s">
        <v>5404</v>
      </c>
      <c r="G2986" s="1">
        <v>3</v>
      </c>
      <c r="H2986" s="1" t="s">
        <v>25</v>
      </c>
      <c r="I2986" s="1">
        <v>48</v>
      </c>
      <c r="J2986" s="1" t="s">
        <v>23</v>
      </c>
      <c r="K2986" s="1">
        <v>3</v>
      </c>
      <c r="L2986" s="1" t="s">
        <v>11</v>
      </c>
      <c r="M2986" s="1" t="e">
        <f>VLOOKUP(N2986,'Employment Type'!B:C,3,0)</f>
        <v>#REF!</v>
      </c>
      <c r="N2986" s="1" t="s">
        <v>12</v>
      </c>
      <c r="O2986" s="1">
        <v>136000</v>
      </c>
      <c r="P2986" s="1" t="s">
        <v>20</v>
      </c>
      <c r="Q2986" s="1">
        <v>136000</v>
      </c>
      <c r="R2986" s="1">
        <v>0</v>
      </c>
      <c r="S2986" s="1" t="s">
        <v>21</v>
      </c>
    </row>
    <row r="2987" spans="1:19" ht="15.75" customHeight="1" x14ac:dyDescent="0.25">
      <c r="A2987">
        <v>2986</v>
      </c>
      <c r="B2987">
        <v>4</v>
      </c>
      <c r="C2987" s="1">
        <v>2023</v>
      </c>
      <c r="D2987" s="1" t="s">
        <v>21</v>
      </c>
      <c r="E2987" s="1">
        <v>13</v>
      </c>
      <c r="F2987" s="1" t="s">
        <v>5404</v>
      </c>
      <c r="G2987" s="1">
        <v>3</v>
      </c>
      <c r="H2987" s="1" t="s">
        <v>25</v>
      </c>
      <c r="I2987" s="1">
        <v>26</v>
      </c>
      <c r="J2987" s="1" t="s">
        <v>27</v>
      </c>
      <c r="K2987" s="1">
        <v>3</v>
      </c>
      <c r="L2987" s="1" t="s">
        <v>11</v>
      </c>
      <c r="M2987" s="1" t="e">
        <f>VLOOKUP(N2987,'Employment Type'!B:C,3,0)</f>
        <v>#REF!</v>
      </c>
      <c r="N2987" s="1" t="s">
        <v>12</v>
      </c>
      <c r="O2987" s="1">
        <v>180000</v>
      </c>
      <c r="P2987" s="1" t="s">
        <v>20</v>
      </c>
      <c r="Q2987" s="1">
        <v>180000</v>
      </c>
      <c r="R2987" s="1">
        <v>0</v>
      </c>
      <c r="S2987" s="1" t="s">
        <v>21</v>
      </c>
    </row>
    <row r="2988" spans="1:19" ht="15.75" customHeight="1" x14ac:dyDescent="0.25">
      <c r="A2988">
        <v>2987</v>
      </c>
      <c r="B2988">
        <v>4</v>
      </c>
      <c r="C2988" s="1">
        <v>2023</v>
      </c>
      <c r="D2988" s="1" t="s">
        <v>21</v>
      </c>
      <c r="E2988" s="1">
        <v>13</v>
      </c>
      <c r="F2988" s="1" t="s">
        <v>5404</v>
      </c>
      <c r="G2988" s="1">
        <v>3</v>
      </c>
      <c r="H2988" s="1" t="s">
        <v>25</v>
      </c>
      <c r="I2988" s="1">
        <v>26</v>
      </c>
      <c r="J2988" s="1" t="s">
        <v>27</v>
      </c>
      <c r="K2988" s="1">
        <v>3</v>
      </c>
      <c r="L2988" s="1" t="s">
        <v>11</v>
      </c>
      <c r="M2988" s="1" t="e">
        <f>VLOOKUP(N2988,'Employment Type'!B:C,3,0)</f>
        <v>#REF!</v>
      </c>
      <c r="N2988" s="1" t="s">
        <v>12</v>
      </c>
      <c r="O2988" s="1">
        <v>110000</v>
      </c>
      <c r="P2988" s="1" t="s">
        <v>20</v>
      </c>
      <c r="Q2988" s="1">
        <v>110000</v>
      </c>
      <c r="R2988" s="1">
        <v>0</v>
      </c>
      <c r="S2988" s="1" t="s">
        <v>21</v>
      </c>
    </row>
    <row r="2989" spans="1:19" ht="15.75" customHeight="1" x14ac:dyDescent="0.25">
      <c r="A2989">
        <v>2988</v>
      </c>
      <c r="B2989">
        <v>4</v>
      </c>
      <c r="C2989" s="1">
        <v>2023</v>
      </c>
      <c r="D2989" s="1" t="s">
        <v>21</v>
      </c>
      <c r="E2989" s="1">
        <v>13</v>
      </c>
      <c r="F2989" s="1" t="s">
        <v>5404</v>
      </c>
      <c r="G2989" s="1">
        <v>3</v>
      </c>
      <c r="H2989" s="1" t="s">
        <v>25</v>
      </c>
      <c r="I2989" s="1">
        <v>48</v>
      </c>
      <c r="J2989" s="1" t="s">
        <v>23</v>
      </c>
      <c r="K2989" s="1">
        <v>3</v>
      </c>
      <c r="L2989" s="1" t="s">
        <v>11</v>
      </c>
      <c r="M2989" s="1" t="e">
        <f>VLOOKUP(N2989,'Employment Type'!B:C,3,0)</f>
        <v>#REF!</v>
      </c>
      <c r="N2989" s="1" t="s">
        <v>12</v>
      </c>
      <c r="O2989" s="1">
        <v>275300</v>
      </c>
      <c r="P2989" s="1" t="s">
        <v>20</v>
      </c>
      <c r="Q2989" s="1">
        <v>275300</v>
      </c>
      <c r="R2989" s="1">
        <v>100</v>
      </c>
      <c r="S2989" s="1" t="s">
        <v>21</v>
      </c>
    </row>
    <row r="2990" spans="1:19" ht="15.75" customHeight="1" x14ac:dyDescent="0.25">
      <c r="A2990">
        <v>2989</v>
      </c>
      <c r="B2990">
        <v>4</v>
      </c>
      <c r="C2990" s="1">
        <v>2023</v>
      </c>
      <c r="D2990" s="1" t="s">
        <v>21</v>
      </c>
      <c r="E2990" s="1">
        <v>13</v>
      </c>
      <c r="F2990" s="1" t="s">
        <v>5404</v>
      </c>
      <c r="G2990" s="1">
        <v>3</v>
      </c>
      <c r="H2990" s="1" t="s">
        <v>25</v>
      </c>
      <c r="I2990" s="1">
        <v>48</v>
      </c>
      <c r="J2990" s="1" t="s">
        <v>23</v>
      </c>
      <c r="K2990" s="1">
        <v>3</v>
      </c>
      <c r="L2990" s="1" t="s">
        <v>11</v>
      </c>
      <c r="M2990" s="1" t="e">
        <f>VLOOKUP(N2990,'Employment Type'!B:C,3,0)</f>
        <v>#REF!</v>
      </c>
      <c r="N2990" s="1" t="s">
        <v>12</v>
      </c>
      <c r="O2990" s="1">
        <v>183000</v>
      </c>
      <c r="P2990" s="1" t="s">
        <v>20</v>
      </c>
      <c r="Q2990" s="1">
        <v>183000</v>
      </c>
      <c r="R2990" s="1">
        <v>100</v>
      </c>
      <c r="S2990" s="1" t="s">
        <v>21</v>
      </c>
    </row>
    <row r="2991" spans="1:19" ht="15.75" customHeight="1" x14ac:dyDescent="0.25">
      <c r="A2991">
        <v>2990</v>
      </c>
      <c r="B2991">
        <v>4</v>
      </c>
      <c r="C2991" s="1">
        <v>2023</v>
      </c>
      <c r="D2991" s="1" t="s">
        <v>21</v>
      </c>
      <c r="E2991" s="1">
        <v>13</v>
      </c>
      <c r="F2991" s="1" t="s">
        <v>5404</v>
      </c>
      <c r="G2991" s="1">
        <v>3</v>
      </c>
      <c r="H2991" s="1" t="s">
        <v>25</v>
      </c>
      <c r="I2991" s="1">
        <v>34</v>
      </c>
      <c r="J2991" s="1" t="s">
        <v>37</v>
      </c>
      <c r="K2991" s="1">
        <v>3</v>
      </c>
      <c r="L2991" s="1" t="s">
        <v>11</v>
      </c>
      <c r="M2991" s="1" t="e">
        <f>VLOOKUP(N2991,'Employment Type'!B:C,3,0)</f>
        <v>#REF!</v>
      </c>
      <c r="N2991" s="1" t="s">
        <v>12</v>
      </c>
      <c r="O2991" s="1">
        <v>170000</v>
      </c>
      <c r="P2991" s="1" t="s">
        <v>20</v>
      </c>
      <c r="Q2991" s="1">
        <v>170000</v>
      </c>
      <c r="R2991" s="1">
        <v>0</v>
      </c>
      <c r="S2991" s="1" t="s">
        <v>21</v>
      </c>
    </row>
    <row r="2992" spans="1:19" ht="15.75" customHeight="1" x14ac:dyDescent="0.25">
      <c r="A2992">
        <v>2991</v>
      </c>
      <c r="B2992">
        <v>4</v>
      </c>
      <c r="C2992" s="1">
        <v>2023</v>
      </c>
      <c r="D2992" s="1" t="s">
        <v>21</v>
      </c>
      <c r="E2992" s="1">
        <v>13</v>
      </c>
      <c r="F2992" s="1" t="s">
        <v>5404</v>
      </c>
      <c r="G2992" s="1">
        <v>3</v>
      </c>
      <c r="H2992" s="1" t="s">
        <v>25</v>
      </c>
      <c r="I2992" s="1">
        <v>34</v>
      </c>
      <c r="J2992" s="1" t="s">
        <v>37</v>
      </c>
      <c r="K2992" s="1">
        <v>3</v>
      </c>
      <c r="L2992" s="1" t="s">
        <v>11</v>
      </c>
      <c r="M2992" s="1" t="e">
        <f>VLOOKUP(N2992,'Employment Type'!B:C,3,0)</f>
        <v>#REF!</v>
      </c>
      <c r="N2992" s="1" t="s">
        <v>12</v>
      </c>
      <c r="O2992" s="1">
        <v>140000</v>
      </c>
      <c r="P2992" s="1" t="s">
        <v>20</v>
      </c>
      <c r="Q2992" s="1">
        <v>140000</v>
      </c>
      <c r="R2992" s="1">
        <v>0</v>
      </c>
      <c r="S2992" s="1" t="s">
        <v>21</v>
      </c>
    </row>
    <row r="2993" spans="1:19" ht="15.75" customHeight="1" x14ac:dyDescent="0.25">
      <c r="A2993">
        <v>2992</v>
      </c>
      <c r="B2993">
        <v>4</v>
      </c>
      <c r="C2993" s="1">
        <v>2023</v>
      </c>
      <c r="D2993" s="1" t="s">
        <v>21</v>
      </c>
      <c r="E2993" s="1">
        <v>13</v>
      </c>
      <c r="F2993" s="1" t="s">
        <v>5404</v>
      </c>
      <c r="G2993" s="1">
        <v>3</v>
      </c>
      <c r="H2993" s="1" t="s">
        <v>25</v>
      </c>
      <c r="I2993" s="1">
        <v>34</v>
      </c>
      <c r="J2993" s="1" t="s">
        <v>37</v>
      </c>
      <c r="K2993" s="1">
        <v>3</v>
      </c>
      <c r="L2993" s="1" t="s">
        <v>11</v>
      </c>
      <c r="M2993" s="1" t="e">
        <f>VLOOKUP(N2993,'Employment Type'!B:C,3,0)</f>
        <v>#REF!</v>
      </c>
      <c r="N2993" s="1" t="s">
        <v>12</v>
      </c>
      <c r="O2993" s="1">
        <v>154000</v>
      </c>
      <c r="P2993" s="1" t="s">
        <v>20</v>
      </c>
      <c r="Q2993" s="1">
        <v>154000</v>
      </c>
      <c r="R2993" s="1">
        <v>0</v>
      </c>
      <c r="S2993" s="1" t="s">
        <v>21</v>
      </c>
    </row>
    <row r="2994" spans="1:19" ht="15.75" customHeight="1" x14ac:dyDescent="0.25">
      <c r="A2994">
        <v>2993</v>
      </c>
      <c r="B2994">
        <v>4</v>
      </c>
      <c r="C2994" s="1">
        <v>2023</v>
      </c>
      <c r="D2994" s="1" t="s">
        <v>21</v>
      </c>
      <c r="E2994" s="1">
        <v>13</v>
      </c>
      <c r="F2994" s="1" t="s">
        <v>5404</v>
      </c>
      <c r="G2994" s="1">
        <v>3</v>
      </c>
      <c r="H2994" s="1" t="s">
        <v>25</v>
      </c>
      <c r="I2994" s="1">
        <v>34</v>
      </c>
      <c r="J2994" s="1" t="s">
        <v>37</v>
      </c>
      <c r="K2994" s="1">
        <v>3</v>
      </c>
      <c r="L2994" s="1" t="s">
        <v>11</v>
      </c>
      <c r="M2994" s="1" t="e">
        <f>VLOOKUP(N2994,'Employment Type'!B:C,3,0)</f>
        <v>#REF!</v>
      </c>
      <c r="N2994" s="1" t="s">
        <v>12</v>
      </c>
      <c r="O2994" s="1">
        <v>116000</v>
      </c>
      <c r="P2994" s="1" t="s">
        <v>20</v>
      </c>
      <c r="Q2994" s="1">
        <v>116000</v>
      </c>
      <c r="R2994" s="1">
        <v>0</v>
      </c>
      <c r="S2994" s="1" t="s">
        <v>21</v>
      </c>
    </row>
    <row r="2995" spans="1:19" ht="15.75" customHeight="1" x14ac:dyDescent="0.25">
      <c r="A2995">
        <v>2994</v>
      </c>
      <c r="B2995">
        <v>4</v>
      </c>
      <c r="C2995" s="1">
        <v>2023</v>
      </c>
      <c r="D2995" s="1" t="s">
        <v>21</v>
      </c>
      <c r="E2995" s="1">
        <v>13</v>
      </c>
      <c r="F2995" s="1" t="s">
        <v>5404</v>
      </c>
      <c r="G2995" s="1">
        <v>3</v>
      </c>
      <c r="H2995" s="1" t="s">
        <v>25</v>
      </c>
      <c r="I2995" s="1">
        <v>34</v>
      </c>
      <c r="J2995" s="1" t="s">
        <v>37</v>
      </c>
      <c r="K2995" s="1">
        <v>3</v>
      </c>
      <c r="L2995" s="1" t="s">
        <v>11</v>
      </c>
      <c r="M2995" s="1" t="e">
        <f>VLOOKUP(N2995,'Employment Type'!B:C,3,0)</f>
        <v>#REF!</v>
      </c>
      <c r="N2995" s="1" t="s">
        <v>12</v>
      </c>
      <c r="O2995" s="1">
        <v>160000</v>
      </c>
      <c r="P2995" s="1" t="s">
        <v>20</v>
      </c>
      <c r="Q2995" s="1">
        <v>160000</v>
      </c>
      <c r="R2995" s="1">
        <v>100</v>
      </c>
      <c r="S2995" s="1" t="s">
        <v>21</v>
      </c>
    </row>
    <row r="2996" spans="1:19" ht="15.75" customHeight="1" x14ac:dyDescent="0.25">
      <c r="A2996">
        <v>2995</v>
      </c>
      <c r="B2996">
        <v>4</v>
      </c>
      <c r="C2996" s="1">
        <v>2023</v>
      </c>
      <c r="D2996" s="1" t="s">
        <v>21</v>
      </c>
      <c r="E2996" s="1">
        <v>13</v>
      </c>
      <c r="F2996" s="1" t="s">
        <v>5404</v>
      </c>
      <c r="G2996" s="1">
        <v>3</v>
      </c>
      <c r="H2996" s="1" t="s">
        <v>25</v>
      </c>
      <c r="I2996" s="1">
        <v>34</v>
      </c>
      <c r="J2996" s="1" t="s">
        <v>37</v>
      </c>
      <c r="K2996" s="1">
        <v>3</v>
      </c>
      <c r="L2996" s="1" t="s">
        <v>11</v>
      </c>
      <c r="M2996" s="1" t="e">
        <f>VLOOKUP(N2996,'Employment Type'!B:C,3,0)</f>
        <v>#REF!</v>
      </c>
      <c r="N2996" s="1" t="s">
        <v>12</v>
      </c>
      <c r="O2996" s="1">
        <v>130000</v>
      </c>
      <c r="P2996" s="1" t="s">
        <v>20</v>
      </c>
      <c r="Q2996" s="1">
        <v>130000</v>
      </c>
      <c r="R2996" s="1">
        <v>100</v>
      </c>
      <c r="S2996" s="1" t="s">
        <v>21</v>
      </c>
    </row>
    <row r="2997" spans="1:19" ht="15.75" customHeight="1" x14ac:dyDescent="0.25">
      <c r="A2997">
        <v>2996</v>
      </c>
      <c r="B2997">
        <v>4</v>
      </c>
      <c r="C2997" s="1">
        <v>2023</v>
      </c>
      <c r="D2997" s="1" t="s">
        <v>21</v>
      </c>
      <c r="E2997" s="1">
        <v>13</v>
      </c>
      <c r="F2997" s="1" t="s">
        <v>5404</v>
      </c>
      <c r="G2997" s="1">
        <v>3</v>
      </c>
      <c r="H2997" s="1" t="s">
        <v>25</v>
      </c>
      <c r="I2997" s="1">
        <v>34</v>
      </c>
      <c r="J2997" s="1" t="s">
        <v>37</v>
      </c>
      <c r="K2997" s="1">
        <v>2</v>
      </c>
      <c r="L2997" s="1" t="s">
        <v>17</v>
      </c>
      <c r="M2997" s="1" t="e">
        <f>VLOOKUP(N2997,'Employment Type'!B:C,3,0)</f>
        <v>#REF!</v>
      </c>
      <c r="N2997" s="1" t="s">
        <v>12</v>
      </c>
      <c r="O2997" s="1">
        <v>200000</v>
      </c>
      <c r="P2997" s="1" t="s">
        <v>20</v>
      </c>
      <c r="Q2997" s="1">
        <v>200000</v>
      </c>
      <c r="R2997" s="1">
        <v>0</v>
      </c>
      <c r="S2997" s="1" t="s">
        <v>21</v>
      </c>
    </row>
    <row r="2998" spans="1:19" ht="15.75" customHeight="1" x14ac:dyDescent="0.25">
      <c r="A2998">
        <v>2997</v>
      </c>
      <c r="B2998">
        <v>4</v>
      </c>
      <c r="C2998" s="1">
        <v>2023</v>
      </c>
      <c r="D2998" s="1" t="s">
        <v>21</v>
      </c>
      <c r="E2998" s="1">
        <v>13</v>
      </c>
      <c r="F2998" s="1" t="s">
        <v>5404</v>
      </c>
      <c r="G2998" s="1">
        <v>3</v>
      </c>
      <c r="H2998" s="1" t="s">
        <v>25</v>
      </c>
      <c r="I2998" s="1">
        <v>34</v>
      </c>
      <c r="J2998" s="1" t="s">
        <v>37</v>
      </c>
      <c r="K2998" s="1">
        <v>2</v>
      </c>
      <c r="L2998" s="1" t="s">
        <v>17</v>
      </c>
      <c r="M2998" s="1" t="e">
        <f>VLOOKUP(N2998,'Employment Type'!B:C,3,0)</f>
        <v>#REF!</v>
      </c>
      <c r="N2998" s="1" t="s">
        <v>12</v>
      </c>
      <c r="O2998" s="1">
        <v>120000</v>
      </c>
      <c r="P2998" s="1" t="s">
        <v>20</v>
      </c>
      <c r="Q2998" s="1">
        <v>120000</v>
      </c>
      <c r="R2998" s="1">
        <v>0</v>
      </c>
      <c r="S2998" s="1" t="s">
        <v>21</v>
      </c>
    </row>
    <row r="2999" spans="1:19" ht="15.75" customHeight="1" x14ac:dyDescent="0.25">
      <c r="A2999">
        <v>2998</v>
      </c>
      <c r="B2999">
        <v>4</v>
      </c>
      <c r="C2999" s="1">
        <v>2023</v>
      </c>
      <c r="D2999" s="1" t="s">
        <v>21</v>
      </c>
      <c r="E2999" s="1">
        <v>13</v>
      </c>
      <c r="F2999" s="1" t="s">
        <v>5404</v>
      </c>
      <c r="G2999" s="1">
        <v>3</v>
      </c>
      <c r="H2999" s="1" t="s">
        <v>25</v>
      </c>
      <c r="I2999" s="1">
        <v>48</v>
      </c>
      <c r="J2999" s="1" t="s">
        <v>23</v>
      </c>
      <c r="K2999" s="1">
        <v>3</v>
      </c>
      <c r="L2999" s="1" t="s">
        <v>11</v>
      </c>
      <c r="M2999" s="1" t="e">
        <f>VLOOKUP(N2999,'Employment Type'!B:C,3,0)</f>
        <v>#REF!</v>
      </c>
      <c r="N2999" s="1" t="s">
        <v>12</v>
      </c>
      <c r="O2999" s="1">
        <v>175000</v>
      </c>
      <c r="P2999" s="1" t="s">
        <v>20</v>
      </c>
      <c r="Q2999" s="1">
        <v>175000</v>
      </c>
      <c r="R2999" s="1">
        <v>100</v>
      </c>
      <c r="S2999" s="1" t="s">
        <v>21</v>
      </c>
    </row>
    <row r="3000" spans="1:19" ht="15.75" customHeight="1" x14ac:dyDescent="0.25">
      <c r="A3000">
        <v>2999</v>
      </c>
      <c r="B3000">
        <v>4</v>
      </c>
      <c r="C3000" s="1">
        <v>2023</v>
      </c>
      <c r="D3000" s="1" t="s">
        <v>21</v>
      </c>
      <c r="E3000" s="1">
        <v>13</v>
      </c>
      <c r="F3000" s="1" t="s">
        <v>5404</v>
      </c>
      <c r="G3000" s="1">
        <v>3</v>
      </c>
      <c r="H3000" s="1" t="s">
        <v>25</v>
      </c>
      <c r="I3000" s="1">
        <v>48</v>
      </c>
      <c r="J3000" s="1" t="s">
        <v>23</v>
      </c>
      <c r="K3000" s="1">
        <v>3</v>
      </c>
      <c r="L3000" s="1" t="s">
        <v>11</v>
      </c>
      <c r="M3000" s="1" t="e">
        <f>VLOOKUP(N3000,'Employment Type'!B:C,3,0)</f>
        <v>#REF!</v>
      </c>
      <c r="N3000" s="1" t="s">
        <v>12</v>
      </c>
      <c r="O3000" s="1">
        <v>160000</v>
      </c>
      <c r="P3000" s="1" t="s">
        <v>20</v>
      </c>
      <c r="Q3000" s="1">
        <v>160000</v>
      </c>
      <c r="R3000" s="1">
        <v>100</v>
      </c>
      <c r="S3000" s="1" t="s">
        <v>21</v>
      </c>
    </row>
    <row r="3001" spans="1:19" ht="15.75" customHeight="1" x14ac:dyDescent="0.25">
      <c r="A3001">
        <v>3000</v>
      </c>
      <c r="B3001">
        <v>4</v>
      </c>
      <c r="C3001" s="1">
        <v>2023</v>
      </c>
      <c r="D3001" s="1" t="s">
        <v>21</v>
      </c>
      <c r="E3001" s="1">
        <v>13</v>
      </c>
      <c r="F3001" s="1" t="s">
        <v>5404</v>
      </c>
      <c r="G3001" s="1">
        <v>3</v>
      </c>
      <c r="H3001" s="1" t="s">
        <v>25</v>
      </c>
      <c r="I3001" s="1">
        <v>34</v>
      </c>
      <c r="J3001" s="1" t="s">
        <v>37</v>
      </c>
      <c r="K3001" s="1">
        <v>3</v>
      </c>
      <c r="L3001" s="1" t="s">
        <v>11</v>
      </c>
      <c r="M3001" s="1" t="e">
        <f>VLOOKUP(N3001,'Employment Type'!B:C,3,0)</f>
        <v>#REF!</v>
      </c>
      <c r="N3001" s="1" t="s">
        <v>12</v>
      </c>
      <c r="O3001" s="1">
        <v>153600</v>
      </c>
      <c r="P3001" s="1" t="s">
        <v>20</v>
      </c>
      <c r="Q3001" s="1">
        <v>153600</v>
      </c>
      <c r="R3001" s="1">
        <v>0</v>
      </c>
      <c r="S3001" s="1" t="s">
        <v>21</v>
      </c>
    </row>
    <row r="3002" spans="1:19" ht="15.75" customHeight="1" x14ac:dyDescent="0.25">
      <c r="A3002">
        <v>3001</v>
      </c>
      <c r="B3002">
        <v>4</v>
      </c>
      <c r="C3002" s="1">
        <v>2023</v>
      </c>
      <c r="D3002" s="1" t="s">
        <v>21</v>
      </c>
      <c r="E3002" s="1">
        <v>13</v>
      </c>
      <c r="F3002" s="1" t="s">
        <v>5404</v>
      </c>
      <c r="G3002" s="1">
        <v>3</v>
      </c>
      <c r="H3002" s="1" t="s">
        <v>25</v>
      </c>
      <c r="I3002" s="1">
        <v>34</v>
      </c>
      <c r="J3002" s="1" t="s">
        <v>37</v>
      </c>
      <c r="K3002" s="1">
        <v>3</v>
      </c>
      <c r="L3002" s="1" t="s">
        <v>11</v>
      </c>
      <c r="M3002" s="1" t="e">
        <f>VLOOKUP(N3002,'Employment Type'!B:C,3,0)</f>
        <v>#REF!</v>
      </c>
      <c r="N3002" s="1" t="s">
        <v>12</v>
      </c>
      <c r="O3002" s="1">
        <v>106800</v>
      </c>
      <c r="P3002" s="1" t="s">
        <v>20</v>
      </c>
      <c r="Q3002" s="1">
        <v>106800</v>
      </c>
      <c r="R3002" s="1">
        <v>0</v>
      </c>
      <c r="S3002" s="1" t="s">
        <v>21</v>
      </c>
    </row>
    <row r="3003" spans="1:19" ht="15.75" customHeight="1" x14ac:dyDescent="0.25">
      <c r="A3003">
        <v>3002</v>
      </c>
      <c r="B3003">
        <v>4</v>
      </c>
      <c r="C3003" s="1">
        <v>2023</v>
      </c>
      <c r="D3003" s="1" t="s">
        <v>21</v>
      </c>
      <c r="E3003" s="1">
        <v>13</v>
      </c>
      <c r="F3003" s="1" t="s">
        <v>5404</v>
      </c>
      <c r="G3003" s="1">
        <v>3</v>
      </c>
      <c r="H3003" s="1" t="s">
        <v>25</v>
      </c>
      <c r="I3003" s="1">
        <v>26</v>
      </c>
      <c r="J3003" s="1" t="s">
        <v>27</v>
      </c>
      <c r="K3003" s="1">
        <v>1</v>
      </c>
      <c r="L3003" s="1" t="s">
        <v>28</v>
      </c>
      <c r="M3003" s="1" t="e">
        <f>VLOOKUP(N3003,'Employment Type'!B:C,3,0)</f>
        <v>#REF!</v>
      </c>
      <c r="N3003" s="1" t="s">
        <v>12</v>
      </c>
      <c r="O3003" s="1">
        <v>85000</v>
      </c>
      <c r="P3003" s="1" t="s">
        <v>20</v>
      </c>
      <c r="Q3003" s="1">
        <v>85000</v>
      </c>
      <c r="R3003" s="1">
        <v>100</v>
      </c>
      <c r="S3003" s="1" t="s">
        <v>21</v>
      </c>
    </row>
    <row r="3004" spans="1:19" ht="15.75" customHeight="1" x14ac:dyDescent="0.25">
      <c r="A3004">
        <v>3003</v>
      </c>
      <c r="B3004">
        <v>4</v>
      </c>
      <c r="C3004" s="1">
        <v>2023</v>
      </c>
      <c r="D3004" s="1" t="s">
        <v>21</v>
      </c>
      <c r="E3004" s="1">
        <v>13</v>
      </c>
      <c r="F3004" s="1" t="s">
        <v>5404</v>
      </c>
      <c r="G3004" s="1">
        <v>3</v>
      </c>
      <c r="H3004" s="1" t="s">
        <v>25</v>
      </c>
      <c r="I3004" s="1">
        <v>26</v>
      </c>
      <c r="J3004" s="1" t="s">
        <v>27</v>
      </c>
      <c r="K3004" s="1">
        <v>1</v>
      </c>
      <c r="L3004" s="1" t="s">
        <v>28</v>
      </c>
      <c r="M3004" s="1" t="e">
        <f>VLOOKUP(N3004,'Employment Type'!B:C,3,0)</f>
        <v>#REF!</v>
      </c>
      <c r="N3004" s="1" t="s">
        <v>12</v>
      </c>
      <c r="O3004" s="1">
        <v>75000</v>
      </c>
      <c r="P3004" s="1" t="s">
        <v>20</v>
      </c>
      <c r="Q3004" s="1">
        <v>75000</v>
      </c>
      <c r="R3004" s="1">
        <v>100</v>
      </c>
      <c r="S3004" s="1" t="s">
        <v>21</v>
      </c>
    </row>
    <row r="3005" spans="1:19" ht="15.75" customHeight="1" x14ac:dyDescent="0.25">
      <c r="A3005">
        <v>3004</v>
      </c>
      <c r="B3005">
        <v>4</v>
      </c>
      <c r="C3005" s="1">
        <v>2023</v>
      </c>
      <c r="D3005" s="1" t="s">
        <v>21</v>
      </c>
      <c r="E3005" s="1">
        <v>13</v>
      </c>
      <c r="F3005" s="1" t="s">
        <v>5404</v>
      </c>
      <c r="G3005" s="1">
        <v>3</v>
      </c>
      <c r="H3005" s="1" t="s">
        <v>25</v>
      </c>
      <c r="I3005" s="1">
        <v>48</v>
      </c>
      <c r="J3005" s="1" t="s">
        <v>23</v>
      </c>
      <c r="K3005" s="1">
        <v>3</v>
      </c>
      <c r="L3005" s="1" t="s">
        <v>11</v>
      </c>
      <c r="M3005" s="1" t="e">
        <f>VLOOKUP(N3005,'Employment Type'!B:C,3,0)</f>
        <v>#REF!</v>
      </c>
      <c r="N3005" s="1" t="s">
        <v>12</v>
      </c>
      <c r="O3005" s="1">
        <v>225000</v>
      </c>
      <c r="P3005" s="1" t="s">
        <v>20</v>
      </c>
      <c r="Q3005" s="1">
        <v>225000</v>
      </c>
      <c r="R3005" s="1">
        <v>0</v>
      </c>
      <c r="S3005" s="1" t="s">
        <v>21</v>
      </c>
    </row>
    <row r="3006" spans="1:19" ht="15.75" customHeight="1" x14ac:dyDescent="0.25">
      <c r="A3006">
        <v>3005</v>
      </c>
      <c r="B3006">
        <v>4</v>
      </c>
      <c r="C3006" s="1">
        <v>2023</v>
      </c>
      <c r="D3006" s="1" t="s">
        <v>21</v>
      </c>
      <c r="E3006" s="1">
        <v>13</v>
      </c>
      <c r="F3006" s="1" t="s">
        <v>5404</v>
      </c>
      <c r="G3006" s="1">
        <v>3</v>
      </c>
      <c r="H3006" s="1" t="s">
        <v>25</v>
      </c>
      <c r="I3006" s="1">
        <v>48</v>
      </c>
      <c r="J3006" s="1" t="s">
        <v>23</v>
      </c>
      <c r="K3006" s="1">
        <v>3</v>
      </c>
      <c r="L3006" s="1" t="s">
        <v>11</v>
      </c>
      <c r="M3006" s="1" t="e">
        <f>VLOOKUP(N3006,'Employment Type'!B:C,3,0)</f>
        <v>#REF!</v>
      </c>
      <c r="N3006" s="1" t="s">
        <v>12</v>
      </c>
      <c r="O3006" s="1">
        <v>156400</v>
      </c>
      <c r="P3006" s="1" t="s">
        <v>20</v>
      </c>
      <c r="Q3006" s="1">
        <v>156400</v>
      </c>
      <c r="R3006" s="1">
        <v>0</v>
      </c>
      <c r="S3006" s="1" t="s">
        <v>21</v>
      </c>
    </row>
    <row r="3007" spans="1:19" ht="15.75" customHeight="1" x14ac:dyDescent="0.25">
      <c r="A3007">
        <v>3006</v>
      </c>
      <c r="B3007">
        <v>4</v>
      </c>
      <c r="C3007" s="1">
        <v>2023</v>
      </c>
      <c r="D3007" s="1" t="s">
        <v>21</v>
      </c>
      <c r="E3007" s="1">
        <v>13</v>
      </c>
      <c r="F3007" s="1" t="s">
        <v>5404</v>
      </c>
      <c r="G3007" s="1">
        <v>3</v>
      </c>
      <c r="H3007" s="1" t="s">
        <v>25</v>
      </c>
      <c r="I3007" s="1">
        <v>5</v>
      </c>
      <c r="J3007" s="1" t="s">
        <v>32</v>
      </c>
      <c r="K3007" s="1">
        <v>3</v>
      </c>
      <c r="L3007" s="1" t="s">
        <v>11</v>
      </c>
      <c r="M3007" s="1" t="e">
        <f>VLOOKUP(N3007,'Employment Type'!B:C,3,0)</f>
        <v>#REF!</v>
      </c>
      <c r="N3007" s="1" t="s">
        <v>12</v>
      </c>
      <c r="O3007" s="1">
        <v>150000</v>
      </c>
      <c r="P3007" s="1" t="s">
        <v>20</v>
      </c>
      <c r="Q3007" s="1">
        <v>150000</v>
      </c>
      <c r="R3007" s="1">
        <v>0</v>
      </c>
      <c r="S3007" s="1" t="s">
        <v>21</v>
      </c>
    </row>
    <row r="3008" spans="1:19" ht="15.75" customHeight="1" x14ac:dyDescent="0.25">
      <c r="A3008">
        <v>3007</v>
      </c>
      <c r="B3008">
        <v>4</v>
      </c>
      <c r="C3008" s="1">
        <v>2023</v>
      </c>
      <c r="D3008" s="1" t="s">
        <v>21</v>
      </c>
      <c r="E3008" s="1">
        <v>13</v>
      </c>
      <c r="F3008" s="1" t="s">
        <v>5404</v>
      </c>
      <c r="G3008" s="1">
        <v>3</v>
      </c>
      <c r="H3008" s="1" t="s">
        <v>25</v>
      </c>
      <c r="I3008" s="1">
        <v>5</v>
      </c>
      <c r="J3008" s="1" t="s">
        <v>32</v>
      </c>
      <c r="K3008" s="1">
        <v>3</v>
      </c>
      <c r="L3008" s="1" t="s">
        <v>11</v>
      </c>
      <c r="M3008" s="1" t="e">
        <f>VLOOKUP(N3008,'Employment Type'!B:C,3,0)</f>
        <v>#REF!</v>
      </c>
      <c r="N3008" s="1" t="s">
        <v>12</v>
      </c>
      <c r="O3008" s="1">
        <v>120000</v>
      </c>
      <c r="P3008" s="1" t="s">
        <v>20</v>
      </c>
      <c r="Q3008" s="1">
        <v>120000</v>
      </c>
      <c r="R3008" s="1">
        <v>0</v>
      </c>
      <c r="S3008" s="1" t="s">
        <v>21</v>
      </c>
    </row>
    <row r="3009" spans="1:19" ht="15.75" customHeight="1" x14ac:dyDescent="0.25">
      <c r="A3009">
        <v>3008</v>
      </c>
      <c r="B3009">
        <v>4</v>
      </c>
      <c r="C3009" s="1">
        <v>2023</v>
      </c>
      <c r="D3009" s="1" t="s">
        <v>21</v>
      </c>
      <c r="E3009" s="1">
        <v>13</v>
      </c>
      <c r="F3009" s="1" t="s">
        <v>5404</v>
      </c>
      <c r="G3009" s="1">
        <v>3</v>
      </c>
      <c r="H3009" s="1" t="s">
        <v>25</v>
      </c>
      <c r="I3009" s="1">
        <v>68</v>
      </c>
      <c r="J3009" s="1" t="s">
        <v>35</v>
      </c>
      <c r="K3009" s="1">
        <v>3</v>
      </c>
      <c r="L3009" s="1" t="s">
        <v>11</v>
      </c>
      <c r="M3009" s="1" t="e">
        <f>VLOOKUP(N3009,'Employment Type'!B:C,3,0)</f>
        <v>#REF!</v>
      </c>
      <c r="N3009" s="1" t="s">
        <v>12</v>
      </c>
      <c r="O3009" s="1">
        <v>163800</v>
      </c>
      <c r="P3009" s="1" t="s">
        <v>20</v>
      </c>
      <c r="Q3009" s="1">
        <v>163800</v>
      </c>
      <c r="R3009" s="1">
        <v>0</v>
      </c>
      <c r="S3009" s="1" t="s">
        <v>21</v>
      </c>
    </row>
    <row r="3010" spans="1:19" ht="15.75" customHeight="1" x14ac:dyDescent="0.25">
      <c r="A3010">
        <v>3009</v>
      </c>
      <c r="B3010">
        <v>4</v>
      </c>
      <c r="C3010" s="1">
        <v>2023</v>
      </c>
      <c r="D3010" s="1" t="s">
        <v>21</v>
      </c>
      <c r="E3010" s="1">
        <v>13</v>
      </c>
      <c r="F3010" s="1" t="s">
        <v>5404</v>
      </c>
      <c r="G3010" s="1">
        <v>3</v>
      </c>
      <c r="H3010" s="1" t="s">
        <v>25</v>
      </c>
      <c r="I3010" s="1">
        <v>68</v>
      </c>
      <c r="J3010" s="1" t="s">
        <v>35</v>
      </c>
      <c r="K3010" s="1">
        <v>3</v>
      </c>
      <c r="L3010" s="1" t="s">
        <v>11</v>
      </c>
      <c r="M3010" s="1" t="e">
        <f>VLOOKUP(N3010,'Employment Type'!B:C,3,0)</f>
        <v>#REF!</v>
      </c>
      <c r="N3010" s="1" t="s">
        <v>12</v>
      </c>
      <c r="O3010" s="1">
        <v>126000</v>
      </c>
      <c r="P3010" s="1" t="s">
        <v>20</v>
      </c>
      <c r="Q3010" s="1">
        <v>126000</v>
      </c>
      <c r="R3010" s="1">
        <v>0</v>
      </c>
      <c r="S3010" s="1" t="s">
        <v>21</v>
      </c>
    </row>
    <row r="3011" spans="1:19" ht="15.75" customHeight="1" x14ac:dyDescent="0.25">
      <c r="A3011">
        <v>3010</v>
      </c>
      <c r="B3011">
        <v>4</v>
      </c>
      <c r="C3011" s="1">
        <v>2023</v>
      </c>
      <c r="D3011" s="1" t="s">
        <v>21</v>
      </c>
      <c r="E3011" s="1">
        <v>13</v>
      </c>
      <c r="F3011" s="1" t="s">
        <v>5404</v>
      </c>
      <c r="G3011" s="1">
        <v>3</v>
      </c>
      <c r="H3011" s="1" t="s">
        <v>25</v>
      </c>
      <c r="I3011" s="1">
        <v>26</v>
      </c>
      <c r="J3011" s="1" t="s">
        <v>27</v>
      </c>
      <c r="K3011" s="1">
        <v>3</v>
      </c>
      <c r="L3011" s="1" t="s">
        <v>11</v>
      </c>
      <c r="M3011" s="1" t="e">
        <f>VLOOKUP(N3011,'Employment Type'!B:C,3,0)</f>
        <v>#REF!</v>
      </c>
      <c r="N3011" s="1" t="s">
        <v>12</v>
      </c>
      <c r="O3011" s="1">
        <v>145000</v>
      </c>
      <c r="P3011" s="1" t="s">
        <v>20</v>
      </c>
      <c r="Q3011" s="1">
        <v>145000</v>
      </c>
      <c r="R3011" s="1">
        <v>100</v>
      </c>
      <c r="S3011" s="1" t="s">
        <v>21</v>
      </c>
    </row>
    <row r="3012" spans="1:19" ht="15.75" customHeight="1" x14ac:dyDescent="0.25">
      <c r="A3012">
        <v>3011</v>
      </c>
      <c r="B3012">
        <v>4</v>
      </c>
      <c r="C3012" s="1">
        <v>2023</v>
      </c>
      <c r="D3012" s="1" t="s">
        <v>21</v>
      </c>
      <c r="E3012" s="1">
        <v>13</v>
      </c>
      <c r="F3012" s="1" t="s">
        <v>5404</v>
      </c>
      <c r="G3012" s="1">
        <v>3</v>
      </c>
      <c r="H3012" s="1" t="s">
        <v>25</v>
      </c>
      <c r="I3012" s="1">
        <v>26</v>
      </c>
      <c r="J3012" s="1" t="s">
        <v>27</v>
      </c>
      <c r="K3012" s="1">
        <v>3</v>
      </c>
      <c r="L3012" s="1" t="s">
        <v>11</v>
      </c>
      <c r="M3012" s="1" t="e">
        <f>VLOOKUP(N3012,'Employment Type'!B:C,3,0)</f>
        <v>#REF!</v>
      </c>
      <c r="N3012" s="1" t="s">
        <v>12</v>
      </c>
      <c r="O3012" s="1">
        <v>90000</v>
      </c>
      <c r="P3012" s="1" t="s">
        <v>20</v>
      </c>
      <c r="Q3012" s="1">
        <v>90000</v>
      </c>
      <c r="R3012" s="1">
        <v>100</v>
      </c>
      <c r="S3012" s="1" t="s">
        <v>21</v>
      </c>
    </row>
    <row r="3013" spans="1:19" ht="15.75" customHeight="1" x14ac:dyDescent="0.25">
      <c r="A3013">
        <v>3012</v>
      </c>
      <c r="B3013">
        <v>4</v>
      </c>
      <c r="C3013" s="1">
        <v>2023</v>
      </c>
      <c r="D3013" s="1" t="s">
        <v>21</v>
      </c>
      <c r="E3013" s="1">
        <v>13</v>
      </c>
      <c r="F3013" s="1" t="s">
        <v>5404</v>
      </c>
      <c r="G3013" s="1">
        <v>3</v>
      </c>
      <c r="H3013" s="1" t="s">
        <v>25</v>
      </c>
      <c r="I3013" s="1">
        <v>68</v>
      </c>
      <c r="J3013" s="1" t="s">
        <v>35</v>
      </c>
      <c r="K3013" s="1">
        <v>3</v>
      </c>
      <c r="L3013" s="1" t="s">
        <v>11</v>
      </c>
      <c r="M3013" s="1" t="e">
        <f>VLOOKUP(N3013,'Employment Type'!B:C,3,0)</f>
        <v>#REF!</v>
      </c>
      <c r="N3013" s="1" t="s">
        <v>12</v>
      </c>
      <c r="O3013" s="1">
        <v>204500</v>
      </c>
      <c r="P3013" s="1" t="s">
        <v>20</v>
      </c>
      <c r="Q3013" s="1">
        <v>204500</v>
      </c>
      <c r="R3013" s="1">
        <v>0</v>
      </c>
      <c r="S3013" s="1" t="s">
        <v>21</v>
      </c>
    </row>
    <row r="3014" spans="1:19" ht="15.75" customHeight="1" x14ac:dyDescent="0.25">
      <c r="A3014">
        <v>3013</v>
      </c>
      <c r="B3014">
        <v>4</v>
      </c>
      <c r="C3014" s="1">
        <v>2023</v>
      </c>
      <c r="D3014" s="1" t="s">
        <v>21</v>
      </c>
      <c r="E3014" s="1">
        <v>13</v>
      </c>
      <c r="F3014" s="1" t="s">
        <v>5404</v>
      </c>
      <c r="G3014" s="1">
        <v>3</v>
      </c>
      <c r="H3014" s="1" t="s">
        <v>25</v>
      </c>
      <c r="I3014" s="1">
        <v>68</v>
      </c>
      <c r="J3014" s="1" t="s">
        <v>35</v>
      </c>
      <c r="K3014" s="1">
        <v>3</v>
      </c>
      <c r="L3014" s="1" t="s">
        <v>11</v>
      </c>
      <c r="M3014" s="1" t="e">
        <f>VLOOKUP(N3014,'Employment Type'!B:C,3,0)</f>
        <v>#REF!</v>
      </c>
      <c r="N3014" s="1" t="s">
        <v>12</v>
      </c>
      <c r="O3014" s="1">
        <v>142200</v>
      </c>
      <c r="P3014" s="1" t="s">
        <v>20</v>
      </c>
      <c r="Q3014" s="1">
        <v>142200</v>
      </c>
      <c r="R3014" s="1">
        <v>0</v>
      </c>
      <c r="S3014" s="1" t="s">
        <v>21</v>
      </c>
    </row>
    <row r="3015" spans="1:19" ht="15.75" customHeight="1" x14ac:dyDescent="0.25">
      <c r="A3015">
        <v>3014</v>
      </c>
      <c r="B3015">
        <v>4</v>
      </c>
      <c r="C3015" s="1">
        <v>2023</v>
      </c>
      <c r="D3015" s="1" t="s">
        <v>21</v>
      </c>
      <c r="E3015" s="1">
        <v>13</v>
      </c>
      <c r="F3015" s="1" t="s">
        <v>5404</v>
      </c>
      <c r="G3015" s="1">
        <v>3</v>
      </c>
      <c r="H3015" s="1" t="s">
        <v>25</v>
      </c>
      <c r="I3015" s="1">
        <v>26</v>
      </c>
      <c r="J3015" s="1" t="s">
        <v>27</v>
      </c>
      <c r="K3015" s="1">
        <v>3</v>
      </c>
      <c r="L3015" s="1" t="s">
        <v>11</v>
      </c>
      <c r="M3015" s="1" t="e">
        <f>VLOOKUP(N3015,'Employment Type'!B:C,3,0)</f>
        <v>#REF!</v>
      </c>
      <c r="N3015" s="1" t="s">
        <v>12</v>
      </c>
      <c r="O3015" s="1">
        <v>95000</v>
      </c>
      <c r="P3015" s="1" t="s">
        <v>20</v>
      </c>
      <c r="Q3015" s="1">
        <v>95000</v>
      </c>
      <c r="R3015" s="1">
        <v>0</v>
      </c>
      <c r="S3015" s="1" t="s">
        <v>21</v>
      </c>
    </row>
    <row r="3016" spans="1:19" ht="15.75" customHeight="1" x14ac:dyDescent="0.25">
      <c r="A3016">
        <v>3015</v>
      </c>
      <c r="B3016">
        <v>4</v>
      </c>
      <c r="C3016" s="1">
        <v>2023</v>
      </c>
      <c r="D3016" s="1" t="s">
        <v>21</v>
      </c>
      <c r="E3016" s="1">
        <v>13</v>
      </c>
      <c r="F3016" s="1" t="s">
        <v>5404</v>
      </c>
      <c r="G3016" s="1">
        <v>3</v>
      </c>
      <c r="H3016" s="1" t="s">
        <v>25</v>
      </c>
      <c r="I3016" s="1">
        <v>26</v>
      </c>
      <c r="J3016" s="1" t="s">
        <v>27</v>
      </c>
      <c r="K3016" s="1">
        <v>3</v>
      </c>
      <c r="L3016" s="1" t="s">
        <v>11</v>
      </c>
      <c r="M3016" s="1" t="e">
        <f>VLOOKUP(N3016,'Employment Type'!B:C,3,0)</f>
        <v>#REF!</v>
      </c>
      <c r="N3016" s="1" t="s">
        <v>12</v>
      </c>
      <c r="O3016" s="1">
        <v>85500</v>
      </c>
      <c r="P3016" s="1" t="s">
        <v>20</v>
      </c>
      <c r="Q3016" s="1">
        <v>85500</v>
      </c>
      <c r="R3016" s="1">
        <v>0</v>
      </c>
      <c r="S3016" s="1" t="s">
        <v>21</v>
      </c>
    </row>
    <row r="3017" spans="1:19" ht="15.75" customHeight="1" x14ac:dyDescent="0.25">
      <c r="A3017">
        <v>3016</v>
      </c>
      <c r="B3017">
        <v>4</v>
      </c>
      <c r="C3017" s="1">
        <v>2023</v>
      </c>
      <c r="D3017" s="1" t="s">
        <v>21</v>
      </c>
      <c r="E3017" s="1">
        <v>13</v>
      </c>
      <c r="F3017" s="1" t="s">
        <v>5404</v>
      </c>
      <c r="G3017" s="1">
        <v>3</v>
      </c>
      <c r="H3017" s="1" t="s">
        <v>25</v>
      </c>
      <c r="I3017" s="1">
        <v>34</v>
      </c>
      <c r="J3017" s="1" t="s">
        <v>37</v>
      </c>
      <c r="K3017" s="1">
        <v>3</v>
      </c>
      <c r="L3017" s="1" t="s">
        <v>11</v>
      </c>
      <c r="M3017" s="1" t="e">
        <f>VLOOKUP(N3017,'Employment Type'!B:C,3,0)</f>
        <v>#REF!</v>
      </c>
      <c r="N3017" s="1" t="s">
        <v>12</v>
      </c>
      <c r="O3017" s="1">
        <v>167500</v>
      </c>
      <c r="P3017" s="1" t="s">
        <v>20</v>
      </c>
      <c r="Q3017" s="1">
        <v>167500</v>
      </c>
      <c r="R3017" s="1">
        <v>0</v>
      </c>
      <c r="S3017" s="1" t="s">
        <v>21</v>
      </c>
    </row>
    <row r="3018" spans="1:19" ht="15.75" customHeight="1" x14ac:dyDescent="0.25">
      <c r="A3018">
        <v>3017</v>
      </c>
      <c r="B3018">
        <v>4</v>
      </c>
      <c r="C3018" s="1">
        <v>2023</v>
      </c>
      <c r="D3018" s="1" t="s">
        <v>21</v>
      </c>
      <c r="E3018" s="1">
        <v>13</v>
      </c>
      <c r="F3018" s="1" t="s">
        <v>5404</v>
      </c>
      <c r="G3018" s="1">
        <v>3</v>
      </c>
      <c r="H3018" s="1" t="s">
        <v>25</v>
      </c>
      <c r="I3018" s="1">
        <v>34</v>
      </c>
      <c r="J3018" s="1" t="s">
        <v>37</v>
      </c>
      <c r="K3018" s="1">
        <v>3</v>
      </c>
      <c r="L3018" s="1" t="s">
        <v>11</v>
      </c>
      <c r="M3018" s="1" t="e">
        <f>VLOOKUP(N3018,'Employment Type'!B:C,3,0)</f>
        <v>#REF!</v>
      </c>
      <c r="N3018" s="1" t="s">
        <v>12</v>
      </c>
      <c r="O3018" s="1">
        <v>106500</v>
      </c>
      <c r="P3018" s="1" t="s">
        <v>20</v>
      </c>
      <c r="Q3018" s="1">
        <v>106500</v>
      </c>
      <c r="R3018" s="1">
        <v>0</v>
      </c>
      <c r="S3018" s="1" t="s">
        <v>21</v>
      </c>
    </row>
    <row r="3019" spans="1:19" ht="15.75" customHeight="1" x14ac:dyDescent="0.25">
      <c r="A3019">
        <v>3018</v>
      </c>
      <c r="B3019">
        <v>4</v>
      </c>
      <c r="C3019" s="1">
        <v>2023</v>
      </c>
      <c r="D3019" s="1" t="s">
        <v>21</v>
      </c>
      <c r="E3019" s="1">
        <v>13</v>
      </c>
      <c r="F3019" s="1" t="s">
        <v>5404</v>
      </c>
      <c r="G3019" s="1">
        <v>3</v>
      </c>
      <c r="H3019" s="1" t="s">
        <v>25</v>
      </c>
      <c r="I3019" s="1">
        <v>34</v>
      </c>
      <c r="J3019" s="1" t="s">
        <v>37</v>
      </c>
      <c r="K3019" s="1">
        <v>3</v>
      </c>
      <c r="L3019" s="1" t="s">
        <v>11</v>
      </c>
      <c r="M3019" s="1" t="e">
        <f>VLOOKUP(N3019,'Employment Type'!B:C,3,0)</f>
        <v>#REF!</v>
      </c>
      <c r="N3019" s="1" t="s">
        <v>12</v>
      </c>
      <c r="O3019" s="1">
        <v>163800</v>
      </c>
      <c r="P3019" s="1" t="s">
        <v>20</v>
      </c>
      <c r="Q3019" s="1">
        <v>163800</v>
      </c>
      <c r="R3019" s="1">
        <v>0</v>
      </c>
      <c r="S3019" s="1" t="s">
        <v>21</v>
      </c>
    </row>
    <row r="3020" spans="1:19" ht="15.75" customHeight="1" x14ac:dyDescent="0.25">
      <c r="A3020">
        <v>3019</v>
      </c>
      <c r="B3020">
        <v>4</v>
      </c>
      <c r="C3020" s="1">
        <v>2023</v>
      </c>
      <c r="D3020" s="1" t="s">
        <v>21</v>
      </c>
      <c r="E3020" s="1">
        <v>13</v>
      </c>
      <c r="F3020" s="1" t="s">
        <v>5404</v>
      </c>
      <c r="G3020" s="1">
        <v>3</v>
      </c>
      <c r="H3020" s="1" t="s">
        <v>25</v>
      </c>
      <c r="I3020" s="1">
        <v>34</v>
      </c>
      <c r="J3020" s="1" t="s">
        <v>37</v>
      </c>
      <c r="K3020" s="1">
        <v>3</v>
      </c>
      <c r="L3020" s="1" t="s">
        <v>11</v>
      </c>
      <c r="M3020" s="1" t="e">
        <f>VLOOKUP(N3020,'Employment Type'!B:C,3,0)</f>
        <v>#REF!</v>
      </c>
      <c r="N3020" s="1" t="s">
        <v>12</v>
      </c>
      <c r="O3020" s="1">
        <v>126000</v>
      </c>
      <c r="P3020" s="1" t="s">
        <v>20</v>
      </c>
      <c r="Q3020" s="1">
        <v>126000</v>
      </c>
      <c r="R3020" s="1">
        <v>0</v>
      </c>
      <c r="S3020" s="1" t="s">
        <v>21</v>
      </c>
    </row>
    <row r="3021" spans="1:19" ht="15.75" customHeight="1" x14ac:dyDescent="0.25">
      <c r="A3021">
        <v>3020</v>
      </c>
      <c r="B3021">
        <v>4</v>
      </c>
      <c r="C3021" s="1">
        <v>2023</v>
      </c>
      <c r="D3021" s="1" t="s">
        <v>21</v>
      </c>
      <c r="E3021" s="1">
        <v>13</v>
      </c>
      <c r="F3021" s="1" t="s">
        <v>5404</v>
      </c>
      <c r="G3021" s="1">
        <v>3</v>
      </c>
      <c r="H3021" s="1" t="s">
        <v>25</v>
      </c>
      <c r="I3021" s="1">
        <v>30</v>
      </c>
      <c r="J3021" s="1" t="s">
        <v>55</v>
      </c>
      <c r="K3021" s="1">
        <v>2</v>
      </c>
      <c r="L3021" s="1" t="s">
        <v>17</v>
      </c>
      <c r="M3021" s="1" t="e">
        <f>VLOOKUP(N3021,'Employment Type'!B:C,3,0)</f>
        <v>#REF!</v>
      </c>
      <c r="N3021" s="1" t="s">
        <v>12</v>
      </c>
      <c r="O3021" s="1">
        <v>155000</v>
      </c>
      <c r="P3021" s="1" t="s">
        <v>20</v>
      </c>
      <c r="Q3021" s="1">
        <v>155000</v>
      </c>
      <c r="R3021" s="1">
        <v>0</v>
      </c>
      <c r="S3021" s="1" t="s">
        <v>21</v>
      </c>
    </row>
    <row r="3022" spans="1:19" ht="15.75" customHeight="1" x14ac:dyDescent="0.25">
      <c r="A3022">
        <v>3021</v>
      </c>
      <c r="B3022">
        <v>4</v>
      </c>
      <c r="C3022" s="1">
        <v>2023</v>
      </c>
      <c r="D3022" s="1" t="s">
        <v>21</v>
      </c>
      <c r="E3022" s="1">
        <v>13</v>
      </c>
      <c r="F3022" s="1" t="s">
        <v>5404</v>
      </c>
      <c r="G3022" s="1">
        <v>3</v>
      </c>
      <c r="H3022" s="1" t="s">
        <v>25</v>
      </c>
      <c r="I3022" s="1">
        <v>30</v>
      </c>
      <c r="J3022" s="1" t="s">
        <v>55</v>
      </c>
      <c r="K3022" s="1">
        <v>2</v>
      </c>
      <c r="L3022" s="1" t="s">
        <v>17</v>
      </c>
      <c r="M3022" s="1" t="e">
        <f>VLOOKUP(N3022,'Employment Type'!B:C,3,0)</f>
        <v>#REF!</v>
      </c>
      <c r="N3022" s="1" t="s">
        <v>12</v>
      </c>
      <c r="O3022" s="1">
        <v>140000</v>
      </c>
      <c r="P3022" s="1" t="s">
        <v>20</v>
      </c>
      <c r="Q3022" s="1">
        <v>140000</v>
      </c>
      <c r="R3022" s="1">
        <v>0</v>
      </c>
      <c r="S3022" s="1" t="s">
        <v>21</v>
      </c>
    </row>
    <row r="3023" spans="1:19" ht="15.75" customHeight="1" x14ac:dyDescent="0.25">
      <c r="A3023">
        <v>3022</v>
      </c>
      <c r="B3023">
        <v>4</v>
      </c>
      <c r="C3023" s="1">
        <v>2023</v>
      </c>
      <c r="D3023" s="1" t="s">
        <v>21</v>
      </c>
      <c r="E3023" s="1">
        <v>13</v>
      </c>
      <c r="F3023" s="1" t="s">
        <v>5404</v>
      </c>
      <c r="G3023" s="1">
        <v>3</v>
      </c>
      <c r="H3023" s="1" t="s">
        <v>25</v>
      </c>
      <c r="I3023" s="1">
        <v>90</v>
      </c>
      <c r="J3023" s="1" t="s">
        <v>52</v>
      </c>
      <c r="K3023" s="1">
        <v>3</v>
      </c>
      <c r="L3023" s="1" t="s">
        <v>11</v>
      </c>
      <c r="M3023" s="1" t="e">
        <f>VLOOKUP(N3023,'Employment Type'!B:C,3,0)</f>
        <v>#REF!</v>
      </c>
      <c r="N3023" s="1" t="s">
        <v>12</v>
      </c>
      <c r="O3023" s="1">
        <v>250000</v>
      </c>
      <c r="P3023" s="1" t="s">
        <v>20</v>
      </c>
      <c r="Q3023" s="1">
        <v>250000</v>
      </c>
      <c r="R3023" s="1">
        <v>0</v>
      </c>
      <c r="S3023" s="1" t="s">
        <v>21</v>
      </c>
    </row>
    <row r="3024" spans="1:19" ht="15.75" customHeight="1" x14ac:dyDescent="0.25">
      <c r="A3024">
        <v>3023</v>
      </c>
      <c r="B3024">
        <v>4</v>
      </c>
      <c r="C3024" s="1">
        <v>2023</v>
      </c>
      <c r="D3024" s="1" t="s">
        <v>21</v>
      </c>
      <c r="E3024" s="1">
        <v>13</v>
      </c>
      <c r="F3024" s="1" t="s">
        <v>5404</v>
      </c>
      <c r="G3024" s="1">
        <v>3</v>
      </c>
      <c r="H3024" s="1" t="s">
        <v>25</v>
      </c>
      <c r="I3024" s="1">
        <v>90</v>
      </c>
      <c r="J3024" s="1" t="s">
        <v>52</v>
      </c>
      <c r="K3024" s="1">
        <v>3</v>
      </c>
      <c r="L3024" s="1" t="s">
        <v>11</v>
      </c>
      <c r="M3024" s="1" t="e">
        <f>VLOOKUP(N3024,'Employment Type'!B:C,3,0)</f>
        <v>#REF!</v>
      </c>
      <c r="N3024" s="1" t="s">
        <v>12</v>
      </c>
      <c r="O3024" s="1">
        <v>200000</v>
      </c>
      <c r="P3024" s="1" t="s">
        <v>20</v>
      </c>
      <c r="Q3024" s="1">
        <v>200000</v>
      </c>
      <c r="R3024" s="1">
        <v>0</v>
      </c>
      <c r="S3024" s="1" t="s">
        <v>21</v>
      </c>
    </row>
    <row r="3025" spans="1:19" ht="15.75" customHeight="1" x14ac:dyDescent="0.25">
      <c r="A3025">
        <v>3024</v>
      </c>
      <c r="B3025">
        <v>4</v>
      </c>
      <c r="C3025" s="1">
        <v>2023</v>
      </c>
      <c r="D3025" s="1" t="s">
        <v>21</v>
      </c>
      <c r="E3025" s="1">
        <v>13</v>
      </c>
      <c r="F3025" s="1" t="s">
        <v>5404</v>
      </c>
      <c r="G3025" s="1">
        <v>3</v>
      </c>
      <c r="H3025" s="1" t="s">
        <v>25</v>
      </c>
      <c r="I3025" s="1">
        <v>48</v>
      </c>
      <c r="J3025" s="1" t="s">
        <v>23</v>
      </c>
      <c r="K3025" s="1">
        <v>3</v>
      </c>
      <c r="L3025" s="1" t="s">
        <v>11</v>
      </c>
      <c r="M3025" s="1" t="e">
        <f>VLOOKUP(N3025,'Employment Type'!B:C,3,0)</f>
        <v>#REF!</v>
      </c>
      <c r="N3025" s="1" t="s">
        <v>12</v>
      </c>
      <c r="O3025" s="1">
        <v>260000</v>
      </c>
      <c r="P3025" s="1" t="s">
        <v>20</v>
      </c>
      <c r="Q3025" s="1">
        <v>260000</v>
      </c>
      <c r="R3025" s="1">
        <v>0</v>
      </c>
      <c r="S3025" s="1" t="s">
        <v>21</v>
      </c>
    </row>
    <row r="3026" spans="1:19" ht="15.75" customHeight="1" x14ac:dyDescent="0.25">
      <c r="A3026">
        <v>3025</v>
      </c>
      <c r="B3026">
        <v>4</v>
      </c>
      <c r="C3026" s="1">
        <v>2023</v>
      </c>
      <c r="D3026" s="1" t="s">
        <v>21</v>
      </c>
      <c r="E3026" s="1">
        <v>13</v>
      </c>
      <c r="F3026" s="1" t="s">
        <v>5404</v>
      </c>
      <c r="G3026" s="1">
        <v>3</v>
      </c>
      <c r="H3026" s="1" t="s">
        <v>25</v>
      </c>
      <c r="I3026" s="1">
        <v>48</v>
      </c>
      <c r="J3026" s="1" t="s">
        <v>23</v>
      </c>
      <c r="K3026" s="1">
        <v>3</v>
      </c>
      <c r="L3026" s="1" t="s">
        <v>11</v>
      </c>
      <c r="M3026" s="1" t="e">
        <f>VLOOKUP(N3026,'Employment Type'!B:C,3,0)</f>
        <v>#REF!</v>
      </c>
      <c r="N3026" s="1" t="s">
        <v>12</v>
      </c>
      <c r="O3026" s="1">
        <v>186000</v>
      </c>
      <c r="P3026" s="1" t="s">
        <v>20</v>
      </c>
      <c r="Q3026" s="1">
        <v>186000</v>
      </c>
      <c r="R3026" s="1">
        <v>0</v>
      </c>
      <c r="S3026" s="1" t="s">
        <v>21</v>
      </c>
    </row>
    <row r="3027" spans="1:19" ht="15.75" customHeight="1" x14ac:dyDescent="0.25">
      <c r="A3027">
        <v>3026</v>
      </c>
      <c r="B3027">
        <v>4</v>
      </c>
      <c r="C3027" s="1">
        <v>2023</v>
      </c>
      <c r="D3027" s="1" t="s">
        <v>21</v>
      </c>
      <c r="E3027" s="1">
        <v>13</v>
      </c>
      <c r="F3027" s="1" t="s">
        <v>5404</v>
      </c>
      <c r="G3027" s="1">
        <v>3</v>
      </c>
      <c r="H3027" s="1" t="s">
        <v>25</v>
      </c>
      <c r="I3027" s="1">
        <v>34</v>
      </c>
      <c r="J3027" s="1" t="s">
        <v>37</v>
      </c>
      <c r="K3027" s="1">
        <v>3</v>
      </c>
      <c r="L3027" s="1" t="s">
        <v>11</v>
      </c>
      <c r="M3027" s="1" t="e">
        <f>VLOOKUP(N3027,'Employment Type'!B:C,3,0)</f>
        <v>#REF!</v>
      </c>
      <c r="N3027" s="1" t="s">
        <v>12</v>
      </c>
      <c r="O3027" s="1">
        <v>160000</v>
      </c>
      <c r="P3027" s="1" t="s">
        <v>20</v>
      </c>
      <c r="Q3027" s="1">
        <v>160000</v>
      </c>
      <c r="R3027" s="1">
        <v>100</v>
      </c>
      <c r="S3027" s="1" t="s">
        <v>21</v>
      </c>
    </row>
    <row r="3028" spans="1:19" ht="15.75" customHeight="1" x14ac:dyDescent="0.25">
      <c r="A3028">
        <v>3027</v>
      </c>
      <c r="B3028">
        <v>4</v>
      </c>
      <c r="C3028" s="1">
        <v>2023</v>
      </c>
      <c r="D3028" s="1" t="s">
        <v>21</v>
      </c>
      <c r="E3028" s="1">
        <v>13</v>
      </c>
      <c r="F3028" s="1" t="s">
        <v>5404</v>
      </c>
      <c r="G3028" s="1">
        <v>3</v>
      </c>
      <c r="H3028" s="1" t="s">
        <v>25</v>
      </c>
      <c r="I3028" s="1">
        <v>34</v>
      </c>
      <c r="J3028" s="1" t="s">
        <v>37</v>
      </c>
      <c r="K3028" s="1">
        <v>3</v>
      </c>
      <c r="L3028" s="1" t="s">
        <v>11</v>
      </c>
      <c r="M3028" s="1" t="e">
        <f>VLOOKUP(N3028,'Employment Type'!B:C,3,0)</f>
        <v>#REF!</v>
      </c>
      <c r="N3028" s="1" t="s">
        <v>12</v>
      </c>
      <c r="O3028" s="1">
        <v>130000</v>
      </c>
      <c r="P3028" s="1" t="s">
        <v>20</v>
      </c>
      <c r="Q3028" s="1">
        <v>130000</v>
      </c>
      <c r="R3028" s="1">
        <v>100</v>
      </c>
      <c r="S3028" s="1" t="s">
        <v>21</v>
      </c>
    </row>
    <row r="3029" spans="1:19" ht="15.75" customHeight="1" x14ac:dyDescent="0.25">
      <c r="A3029">
        <v>3028</v>
      </c>
      <c r="B3029">
        <v>4</v>
      </c>
      <c r="C3029" s="1">
        <v>2023</v>
      </c>
      <c r="D3029" s="1" t="s">
        <v>21</v>
      </c>
      <c r="E3029" s="1">
        <v>13</v>
      </c>
      <c r="F3029" s="1" t="s">
        <v>5404</v>
      </c>
      <c r="G3029" s="1">
        <v>3</v>
      </c>
      <c r="H3029" s="1" t="s">
        <v>25</v>
      </c>
      <c r="I3029" s="1">
        <v>90</v>
      </c>
      <c r="J3029" s="1" t="s">
        <v>52</v>
      </c>
      <c r="K3029" s="1">
        <v>3</v>
      </c>
      <c r="L3029" s="1" t="s">
        <v>11</v>
      </c>
      <c r="M3029" s="1" t="e">
        <f>VLOOKUP(N3029,'Employment Type'!B:C,3,0)</f>
        <v>#REF!</v>
      </c>
      <c r="N3029" s="1" t="s">
        <v>12</v>
      </c>
      <c r="O3029" s="1">
        <v>200000</v>
      </c>
      <c r="P3029" s="1" t="s">
        <v>20</v>
      </c>
      <c r="Q3029" s="1">
        <v>200000</v>
      </c>
      <c r="R3029" s="1">
        <v>0</v>
      </c>
      <c r="S3029" s="1" t="s">
        <v>21</v>
      </c>
    </row>
    <row r="3030" spans="1:19" ht="15.75" customHeight="1" x14ac:dyDescent="0.25">
      <c r="A3030">
        <v>3029</v>
      </c>
      <c r="B3030">
        <v>4</v>
      </c>
      <c r="C3030" s="1">
        <v>2023</v>
      </c>
      <c r="D3030" s="1" t="s">
        <v>21</v>
      </c>
      <c r="E3030" s="1">
        <v>13</v>
      </c>
      <c r="F3030" s="1" t="s">
        <v>5404</v>
      </c>
      <c r="G3030" s="1">
        <v>3</v>
      </c>
      <c r="H3030" s="1" t="s">
        <v>25</v>
      </c>
      <c r="I3030" s="1">
        <v>90</v>
      </c>
      <c r="J3030" s="1" t="s">
        <v>52</v>
      </c>
      <c r="K3030" s="1">
        <v>3</v>
      </c>
      <c r="L3030" s="1" t="s">
        <v>11</v>
      </c>
      <c r="M3030" s="1" t="e">
        <f>VLOOKUP(N3030,'Employment Type'!B:C,3,0)</f>
        <v>#REF!</v>
      </c>
      <c r="N3030" s="1" t="s">
        <v>12</v>
      </c>
      <c r="O3030" s="1">
        <v>150000</v>
      </c>
      <c r="P3030" s="1" t="s">
        <v>20</v>
      </c>
      <c r="Q3030" s="1">
        <v>150000</v>
      </c>
      <c r="R3030" s="1">
        <v>0</v>
      </c>
      <c r="S3030" s="1" t="s">
        <v>21</v>
      </c>
    </row>
    <row r="3031" spans="1:19" ht="15.75" customHeight="1" x14ac:dyDescent="0.25">
      <c r="A3031">
        <v>3030</v>
      </c>
      <c r="B3031">
        <v>4</v>
      </c>
      <c r="C3031" s="1">
        <v>2023</v>
      </c>
      <c r="D3031" s="1" t="s">
        <v>21</v>
      </c>
      <c r="E3031" s="1">
        <v>13</v>
      </c>
      <c r="F3031" s="1" t="s">
        <v>5404</v>
      </c>
      <c r="G3031" s="1">
        <v>3</v>
      </c>
      <c r="H3031" s="1" t="s">
        <v>25</v>
      </c>
      <c r="I3031" s="1">
        <v>48</v>
      </c>
      <c r="J3031" s="1" t="s">
        <v>23</v>
      </c>
      <c r="K3031" s="1">
        <v>3</v>
      </c>
      <c r="L3031" s="1" t="s">
        <v>11</v>
      </c>
      <c r="M3031" s="1" t="e">
        <f>VLOOKUP(N3031,'Employment Type'!B:C,3,0)</f>
        <v>#REF!</v>
      </c>
      <c r="N3031" s="1" t="s">
        <v>12</v>
      </c>
      <c r="O3031" s="1">
        <v>150000</v>
      </c>
      <c r="P3031" s="1" t="s">
        <v>20</v>
      </c>
      <c r="Q3031" s="1">
        <v>150000</v>
      </c>
      <c r="R3031" s="1">
        <v>0</v>
      </c>
      <c r="S3031" s="1" t="s">
        <v>21</v>
      </c>
    </row>
    <row r="3032" spans="1:19" ht="15.75" customHeight="1" x14ac:dyDescent="0.25">
      <c r="A3032">
        <v>3031</v>
      </c>
      <c r="B3032">
        <v>4</v>
      </c>
      <c r="C3032" s="1">
        <v>2023</v>
      </c>
      <c r="D3032" s="1" t="s">
        <v>21</v>
      </c>
      <c r="E3032" s="1">
        <v>13</v>
      </c>
      <c r="F3032" s="1" t="s">
        <v>5404</v>
      </c>
      <c r="G3032" s="1">
        <v>3</v>
      </c>
      <c r="H3032" s="1" t="s">
        <v>25</v>
      </c>
      <c r="I3032" s="1">
        <v>48</v>
      </c>
      <c r="J3032" s="1" t="s">
        <v>23</v>
      </c>
      <c r="K3032" s="1">
        <v>3</v>
      </c>
      <c r="L3032" s="1" t="s">
        <v>11</v>
      </c>
      <c r="M3032" s="1" t="e">
        <f>VLOOKUP(N3032,'Employment Type'!B:C,3,0)</f>
        <v>#REF!</v>
      </c>
      <c r="N3032" s="1" t="s">
        <v>12</v>
      </c>
      <c r="O3032" s="1">
        <v>120000</v>
      </c>
      <c r="P3032" s="1" t="s">
        <v>20</v>
      </c>
      <c r="Q3032" s="1">
        <v>120000</v>
      </c>
      <c r="R3032" s="1">
        <v>0</v>
      </c>
      <c r="S3032" s="1" t="s">
        <v>21</v>
      </c>
    </row>
    <row r="3033" spans="1:19" ht="15.75" customHeight="1" x14ac:dyDescent="0.25">
      <c r="A3033">
        <v>3032</v>
      </c>
      <c r="B3033">
        <v>4</v>
      </c>
      <c r="C3033" s="1">
        <v>2023</v>
      </c>
      <c r="D3033" s="1" t="s">
        <v>21</v>
      </c>
      <c r="E3033" s="1">
        <v>13</v>
      </c>
      <c r="F3033" s="1" t="s">
        <v>5404</v>
      </c>
      <c r="G3033" s="1">
        <v>3</v>
      </c>
      <c r="H3033" s="1" t="s">
        <v>25</v>
      </c>
      <c r="I3033" s="1">
        <v>90</v>
      </c>
      <c r="J3033" s="1" t="s">
        <v>52</v>
      </c>
      <c r="K3033" s="1">
        <v>2</v>
      </c>
      <c r="L3033" s="1" t="s">
        <v>17</v>
      </c>
      <c r="M3033" s="1" t="e">
        <f>VLOOKUP(N3033,'Employment Type'!B:C,3,0)</f>
        <v>#REF!</v>
      </c>
      <c r="N3033" s="1" t="s">
        <v>12</v>
      </c>
      <c r="O3033" s="1">
        <v>185000</v>
      </c>
      <c r="P3033" s="1" t="s">
        <v>20</v>
      </c>
      <c r="Q3033" s="1">
        <v>185000</v>
      </c>
      <c r="R3033" s="1">
        <v>0</v>
      </c>
      <c r="S3033" s="1" t="s">
        <v>21</v>
      </c>
    </row>
    <row r="3034" spans="1:19" ht="15.75" customHeight="1" x14ac:dyDescent="0.25">
      <c r="A3034">
        <v>3033</v>
      </c>
      <c r="B3034">
        <v>4</v>
      </c>
      <c r="C3034" s="1">
        <v>2023</v>
      </c>
      <c r="D3034" s="1" t="s">
        <v>21</v>
      </c>
      <c r="E3034" s="1">
        <v>13</v>
      </c>
      <c r="F3034" s="1" t="s">
        <v>5404</v>
      </c>
      <c r="G3034" s="1">
        <v>3</v>
      </c>
      <c r="H3034" s="1" t="s">
        <v>25</v>
      </c>
      <c r="I3034" s="1">
        <v>90</v>
      </c>
      <c r="J3034" s="1" t="s">
        <v>52</v>
      </c>
      <c r="K3034" s="1">
        <v>2</v>
      </c>
      <c r="L3034" s="1" t="s">
        <v>17</v>
      </c>
      <c r="M3034" s="1" t="e">
        <f>VLOOKUP(N3034,'Employment Type'!B:C,3,0)</f>
        <v>#REF!</v>
      </c>
      <c r="N3034" s="1" t="s">
        <v>12</v>
      </c>
      <c r="O3034" s="1">
        <v>125000</v>
      </c>
      <c r="P3034" s="1" t="s">
        <v>20</v>
      </c>
      <c r="Q3034" s="1">
        <v>125000</v>
      </c>
      <c r="R3034" s="1">
        <v>0</v>
      </c>
      <c r="S3034" s="1" t="s">
        <v>21</v>
      </c>
    </row>
    <row r="3035" spans="1:19" ht="15.75" customHeight="1" x14ac:dyDescent="0.25">
      <c r="A3035">
        <v>3034</v>
      </c>
      <c r="B3035">
        <v>4</v>
      </c>
      <c r="C3035" s="1">
        <v>2023</v>
      </c>
      <c r="D3035" s="1" t="s">
        <v>21</v>
      </c>
      <c r="E3035" s="1">
        <v>13</v>
      </c>
      <c r="F3035" s="1" t="s">
        <v>5404</v>
      </c>
      <c r="G3035" s="1">
        <v>3</v>
      </c>
      <c r="H3035" s="1" t="s">
        <v>25</v>
      </c>
      <c r="I3035" s="1">
        <v>26</v>
      </c>
      <c r="J3035" s="1" t="s">
        <v>27</v>
      </c>
      <c r="K3035" s="1">
        <v>3</v>
      </c>
      <c r="L3035" s="1" t="s">
        <v>11</v>
      </c>
      <c r="M3035" s="1" t="e">
        <f>VLOOKUP(N3035,'Employment Type'!B:C,3,0)</f>
        <v>#REF!</v>
      </c>
      <c r="N3035" s="1" t="s">
        <v>12</v>
      </c>
      <c r="O3035" s="1">
        <v>175000</v>
      </c>
      <c r="P3035" s="1" t="s">
        <v>20</v>
      </c>
      <c r="Q3035" s="1">
        <v>175000</v>
      </c>
      <c r="R3035" s="1">
        <v>100</v>
      </c>
      <c r="S3035" s="1" t="s">
        <v>21</v>
      </c>
    </row>
    <row r="3036" spans="1:19" ht="15.75" customHeight="1" x14ac:dyDescent="0.25">
      <c r="A3036">
        <v>3035</v>
      </c>
      <c r="B3036">
        <v>4</v>
      </c>
      <c r="C3036" s="1">
        <v>2023</v>
      </c>
      <c r="D3036" s="1" t="s">
        <v>21</v>
      </c>
      <c r="E3036" s="1">
        <v>13</v>
      </c>
      <c r="F3036" s="1" t="s">
        <v>5404</v>
      </c>
      <c r="G3036" s="1">
        <v>3</v>
      </c>
      <c r="H3036" s="1" t="s">
        <v>25</v>
      </c>
      <c r="I3036" s="1">
        <v>26</v>
      </c>
      <c r="J3036" s="1" t="s">
        <v>27</v>
      </c>
      <c r="K3036" s="1">
        <v>3</v>
      </c>
      <c r="L3036" s="1" t="s">
        <v>11</v>
      </c>
      <c r="M3036" s="1" t="e">
        <f>VLOOKUP(N3036,'Employment Type'!B:C,3,0)</f>
        <v>#REF!</v>
      </c>
      <c r="N3036" s="1" t="s">
        <v>12</v>
      </c>
      <c r="O3036" s="1">
        <v>130000</v>
      </c>
      <c r="P3036" s="1" t="s">
        <v>20</v>
      </c>
      <c r="Q3036" s="1">
        <v>130000</v>
      </c>
      <c r="R3036" s="1">
        <v>100</v>
      </c>
      <c r="S3036" s="1" t="s">
        <v>21</v>
      </c>
    </row>
    <row r="3037" spans="1:19" ht="15.75" customHeight="1" x14ac:dyDescent="0.25">
      <c r="A3037">
        <v>3036</v>
      </c>
      <c r="B3037">
        <v>4</v>
      </c>
      <c r="C3037" s="1">
        <v>2023</v>
      </c>
      <c r="D3037" s="1" t="s">
        <v>21</v>
      </c>
      <c r="E3037" s="1">
        <v>13</v>
      </c>
      <c r="F3037" s="1" t="s">
        <v>5404</v>
      </c>
      <c r="G3037" s="1">
        <v>3</v>
      </c>
      <c r="H3037" s="1" t="s">
        <v>25</v>
      </c>
      <c r="I3037" s="1">
        <v>26</v>
      </c>
      <c r="J3037" s="1" t="s">
        <v>27</v>
      </c>
      <c r="K3037" s="1">
        <v>3</v>
      </c>
      <c r="L3037" s="1" t="s">
        <v>11</v>
      </c>
      <c r="M3037" s="1" t="e">
        <f>VLOOKUP(N3037,'Employment Type'!B:C,3,0)</f>
        <v>#REF!</v>
      </c>
      <c r="N3037" s="1" t="s">
        <v>12</v>
      </c>
      <c r="O3037" s="1">
        <v>122000</v>
      </c>
      <c r="P3037" s="1" t="s">
        <v>20</v>
      </c>
      <c r="Q3037" s="1">
        <v>122000</v>
      </c>
      <c r="R3037" s="1">
        <v>100</v>
      </c>
      <c r="S3037" s="1" t="s">
        <v>21</v>
      </c>
    </row>
    <row r="3038" spans="1:19" ht="15.75" customHeight="1" x14ac:dyDescent="0.25">
      <c r="A3038">
        <v>3037</v>
      </c>
      <c r="B3038">
        <v>4</v>
      </c>
      <c r="C3038" s="1">
        <v>2023</v>
      </c>
      <c r="D3038" s="1" t="s">
        <v>21</v>
      </c>
      <c r="E3038" s="1">
        <v>13</v>
      </c>
      <c r="F3038" s="1" t="s">
        <v>5404</v>
      </c>
      <c r="G3038" s="1">
        <v>3</v>
      </c>
      <c r="H3038" s="1" t="s">
        <v>25</v>
      </c>
      <c r="I3038" s="1">
        <v>26</v>
      </c>
      <c r="J3038" s="1" t="s">
        <v>27</v>
      </c>
      <c r="K3038" s="1">
        <v>3</v>
      </c>
      <c r="L3038" s="1" t="s">
        <v>11</v>
      </c>
      <c r="M3038" s="1" t="e">
        <f>VLOOKUP(N3038,'Employment Type'!B:C,3,0)</f>
        <v>#REF!</v>
      </c>
      <c r="N3038" s="1" t="s">
        <v>12</v>
      </c>
      <c r="O3038" s="1">
        <v>93800</v>
      </c>
      <c r="P3038" s="1" t="s">
        <v>20</v>
      </c>
      <c r="Q3038" s="1">
        <v>93800</v>
      </c>
      <c r="R3038" s="1">
        <v>100</v>
      </c>
      <c r="S3038" s="1" t="s">
        <v>21</v>
      </c>
    </row>
    <row r="3039" spans="1:19" ht="15.75" customHeight="1" x14ac:dyDescent="0.25">
      <c r="A3039">
        <v>3038</v>
      </c>
      <c r="B3039">
        <v>4</v>
      </c>
      <c r="C3039" s="1">
        <v>2023</v>
      </c>
      <c r="D3039" s="1" t="s">
        <v>21</v>
      </c>
      <c r="E3039" s="1">
        <v>13</v>
      </c>
      <c r="F3039" s="1" t="s">
        <v>5404</v>
      </c>
      <c r="G3039" s="1">
        <v>3</v>
      </c>
      <c r="H3039" s="1" t="s">
        <v>25</v>
      </c>
      <c r="I3039" s="1">
        <v>26</v>
      </c>
      <c r="J3039" s="1" t="s">
        <v>27</v>
      </c>
      <c r="K3039" s="1">
        <v>3</v>
      </c>
      <c r="L3039" s="1" t="s">
        <v>11</v>
      </c>
      <c r="M3039" s="1" t="e">
        <f>VLOOKUP(N3039,'Employment Type'!B:C,3,0)</f>
        <v>#REF!</v>
      </c>
      <c r="N3039" s="1" t="s">
        <v>12</v>
      </c>
      <c r="O3039" s="1">
        <v>165000</v>
      </c>
      <c r="P3039" s="1" t="s">
        <v>20</v>
      </c>
      <c r="Q3039" s="1">
        <v>165000</v>
      </c>
      <c r="R3039" s="1">
        <v>100</v>
      </c>
      <c r="S3039" s="1" t="s">
        <v>21</v>
      </c>
    </row>
    <row r="3040" spans="1:19" ht="15.75" customHeight="1" x14ac:dyDescent="0.25">
      <c r="A3040">
        <v>3039</v>
      </c>
      <c r="B3040">
        <v>4</v>
      </c>
      <c r="C3040" s="1">
        <v>2023</v>
      </c>
      <c r="D3040" s="1" t="s">
        <v>21</v>
      </c>
      <c r="E3040" s="1">
        <v>13</v>
      </c>
      <c r="F3040" s="1" t="s">
        <v>5404</v>
      </c>
      <c r="G3040" s="1">
        <v>3</v>
      </c>
      <c r="H3040" s="1" t="s">
        <v>25</v>
      </c>
      <c r="I3040" s="1">
        <v>26</v>
      </c>
      <c r="J3040" s="1" t="s">
        <v>27</v>
      </c>
      <c r="K3040" s="1">
        <v>3</v>
      </c>
      <c r="L3040" s="1" t="s">
        <v>11</v>
      </c>
      <c r="M3040" s="1" t="e">
        <f>VLOOKUP(N3040,'Employment Type'!B:C,3,0)</f>
        <v>#REF!</v>
      </c>
      <c r="N3040" s="1" t="s">
        <v>12</v>
      </c>
      <c r="O3040" s="1">
        <v>112000</v>
      </c>
      <c r="P3040" s="1" t="s">
        <v>20</v>
      </c>
      <c r="Q3040" s="1">
        <v>112000</v>
      </c>
      <c r="R3040" s="1">
        <v>100</v>
      </c>
      <c r="S3040" s="1" t="s">
        <v>21</v>
      </c>
    </row>
    <row r="3041" spans="1:19" ht="15.75" customHeight="1" x14ac:dyDescent="0.25">
      <c r="A3041">
        <v>3040</v>
      </c>
      <c r="B3041">
        <v>4</v>
      </c>
      <c r="C3041" s="1">
        <v>2023</v>
      </c>
      <c r="D3041" s="1" t="s">
        <v>21</v>
      </c>
      <c r="E3041" s="1">
        <v>13</v>
      </c>
      <c r="F3041" s="1" t="s">
        <v>5404</v>
      </c>
      <c r="G3041" s="1">
        <v>3</v>
      </c>
      <c r="H3041" s="1" t="s">
        <v>25</v>
      </c>
      <c r="I3041" s="1">
        <v>24</v>
      </c>
      <c r="J3041" s="1" t="s">
        <v>38</v>
      </c>
      <c r="K3041" s="1">
        <v>1</v>
      </c>
      <c r="L3041" s="1" t="s">
        <v>28</v>
      </c>
      <c r="M3041" s="1" t="e">
        <f>VLOOKUP(N3041,'Employment Type'!B:C,3,0)</f>
        <v>#REF!</v>
      </c>
      <c r="N3041" s="1" t="s">
        <v>12</v>
      </c>
      <c r="O3041" s="1">
        <v>220000</v>
      </c>
      <c r="P3041" s="1" t="s">
        <v>20</v>
      </c>
      <c r="Q3041" s="1">
        <v>220000</v>
      </c>
      <c r="R3041" s="1">
        <v>0</v>
      </c>
      <c r="S3041" s="1" t="s">
        <v>21</v>
      </c>
    </row>
    <row r="3042" spans="1:19" ht="15.75" customHeight="1" x14ac:dyDescent="0.25">
      <c r="A3042">
        <v>3041</v>
      </c>
      <c r="B3042">
        <v>4</v>
      </c>
      <c r="C3042" s="1">
        <v>2023</v>
      </c>
      <c r="D3042" s="1" t="s">
        <v>21</v>
      </c>
      <c r="E3042" s="1">
        <v>13</v>
      </c>
      <c r="F3042" s="1" t="s">
        <v>5404</v>
      </c>
      <c r="G3042" s="1">
        <v>3</v>
      </c>
      <c r="H3042" s="1" t="s">
        <v>25</v>
      </c>
      <c r="I3042" s="1">
        <v>68</v>
      </c>
      <c r="J3042" s="1" t="s">
        <v>35</v>
      </c>
      <c r="K3042" s="1">
        <v>3</v>
      </c>
      <c r="L3042" s="1" t="s">
        <v>11</v>
      </c>
      <c r="M3042" s="1" t="e">
        <f>VLOOKUP(N3042,'Employment Type'!B:C,3,0)</f>
        <v>#REF!</v>
      </c>
      <c r="N3042" s="1" t="s">
        <v>12</v>
      </c>
      <c r="O3042" s="1">
        <v>204500</v>
      </c>
      <c r="P3042" s="1" t="s">
        <v>20</v>
      </c>
      <c r="Q3042" s="1">
        <v>204500</v>
      </c>
      <c r="R3042" s="1">
        <v>0</v>
      </c>
      <c r="S3042" s="1" t="s">
        <v>21</v>
      </c>
    </row>
    <row r="3043" spans="1:19" ht="15.75" customHeight="1" x14ac:dyDescent="0.25">
      <c r="A3043">
        <v>3042</v>
      </c>
      <c r="B3043">
        <v>4</v>
      </c>
      <c r="C3043" s="1">
        <v>2023</v>
      </c>
      <c r="D3043" s="1" t="s">
        <v>21</v>
      </c>
      <c r="E3043" s="1">
        <v>13</v>
      </c>
      <c r="F3043" s="1" t="s">
        <v>5404</v>
      </c>
      <c r="G3043" s="1">
        <v>3</v>
      </c>
      <c r="H3043" s="1" t="s">
        <v>25</v>
      </c>
      <c r="I3043" s="1">
        <v>68</v>
      </c>
      <c r="J3043" s="1" t="s">
        <v>35</v>
      </c>
      <c r="K3043" s="1">
        <v>3</v>
      </c>
      <c r="L3043" s="1" t="s">
        <v>11</v>
      </c>
      <c r="M3043" s="1" t="e">
        <f>VLOOKUP(N3043,'Employment Type'!B:C,3,0)</f>
        <v>#REF!</v>
      </c>
      <c r="N3043" s="1" t="s">
        <v>12</v>
      </c>
      <c r="O3043" s="1">
        <v>142200</v>
      </c>
      <c r="P3043" s="1" t="s">
        <v>20</v>
      </c>
      <c r="Q3043" s="1">
        <v>142200</v>
      </c>
      <c r="R3043" s="1">
        <v>0</v>
      </c>
      <c r="S3043" s="1" t="s">
        <v>21</v>
      </c>
    </row>
    <row r="3044" spans="1:19" ht="15.75" customHeight="1" x14ac:dyDescent="0.25">
      <c r="A3044">
        <v>3043</v>
      </c>
      <c r="B3044">
        <v>4</v>
      </c>
      <c r="C3044" s="1">
        <v>2023</v>
      </c>
      <c r="D3044" s="1" t="s">
        <v>21</v>
      </c>
      <c r="E3044" s="1">
        <v>13</v>
      </c>
      <c r="F3044" s="1" t="s">
        <v>5404</v>
      </c>
      <c r="G3044" s="1">
        <v>3</v>
      </c>
      <c r="H3044" s="1" t="s">
        <v>25</v>
      </c>
      <c r="I3044" s="1">
        <v>68</v>
      </c>
      <c r="J3044" s="1" t="s">
        <v>35</v>
      </c>
      <c r="K3044" s="1">
        <v>2</v>
      </c>
      <c r="L3044" s="1" t="s">
        <v>17</v>
      </c>
      <c r="M3044" s="1" t="e">
        <f>VLOOKUP(N3044,'Employment Type'!B:C,3,0)</f>
        <v>#REF!</v>
      </c>
      <c r="N3044" s="1" t="s">
        <v>12</v>
      </c>
      <c r="O3044" s="1">
        <v>200000</v>
      </c>
      <c r="P3044" s="1" t="s">
        <v>20</v>
      </c>
      <c r="Q3044" s="1">
        <v>200000</v>
      </c>
      <c r="R3044" s="1">
        <v>0</v>
      </c>
      <c r="S3044" s="1" t="s">
        <v>21</v>
      </c>
    </row>
    <row r="3045" spans="1:19" ht="15.75" customHeight="1" x14ac:dyDescent="0.25">
      <c r="A3045">
        <v>3044</v>
      </c>
      <c r="B3045">
        <v>4</v>
      </c>
      <c r="C3045" s="1">
        <v>2023</v>
      </c>
      <c r="D3045" s="1" t="s">
        <v>21</v>
      </c>
      <c r="E3045" s="1">
        <v>13</v>
      </c>
      <c r="F3045" s="1" t="s">
        <v>5404</v>
      </c>
      <c r="G3045" s="1">
        <v>3</v>
      </c>
      <c r="H3045" s="1" t="s">
        <v>25</v>
      </c>
      <c r="I3045" s="1">
        <v>68</v>
      </c>
      <c r="J3045" s="1" t="s">
        <v>35</v>
      </c>
      <c r="K3045" s="1">
        <v>2</v>
      </c>
      <c r="L3045" s="1" t="s">
        <v>17</v>
      </c>
      <c r="M3045" s="1" t="e">
        <f>VLOOKUP(N3045,'Employment Type'!B:C,3,0)</f>
        <v>#REF!</v>
      </c>
      <c r="N3045" s="1" t="s">
        <v>12</v>
      </c>
      <c r="O3045" s="1">
        <v>175000</v>
      </c>
      <c r="P3045" s="1" t="s">
        <v>20</v>
      </c>
      <c r="Q3045" s="1">
        <v>175000</v>
      </c>
      <c r="R3045" s="1">
        <v>0</v>
      </c>
      <c r="S3045" s="1" t="s">
        <v>21</v>
      </c>
    </row>
    <row r="3046" spans="1:19" ht="15.75" customHeight="1" x14ac:dyDescent="0.25">
      <c r="A3046">
        <v>3045</v>
      </c>
      <c r="B3046">
        <v>4</v>
      </c>
      <c r="C3046" s="1">
        <v>2023</v>
      </c>
      <c r="D3046" s="1" t="s">
        <v>21</v>
      </c>
      <c r="E3046" s="1">
        <v>13</v>
      </c>
      <c r="F3046" s="1" t="s">
        <v>5404</v>
      </c>
      <c r="G3046" s="1">
        <v>3</v>
      </c>
      <c r="H3046" s="1" t="s">
        <v>25</v>
      </c>
      <c r="I3046" s="1">
        <v>34</v>
      </c>
      <c r="J3046" s="1" t="s">
        <v>37</v>
      </c>
      <c r="K3046" s="1">
        <v>3</v>
      </c>
      <c r="L3046" s="1" t="s">
        <v>11</v>
      </c>
      <c r="M3046" s="1" t="e">
        <f>VLOOKUP(N3046,'Employment Type'!B:C,3,0)</f>
        <v>#REF!</v>
      </c>
      <c r="N3046" s="1" t="s">
        <v>12</v>
      </c>
      <c r="O3046" s="1">
        <v>185900</v>
      </c>
      <c r="P3046" s="1" t="s">
        <v>20</v>
      </c>
      <c r="Q3046" s="1">
        <v>185900</v>
      </c>
      <c r="R3046" s="1">
        <v>0</v>
      </c>
      <c r="S3046" s="1" t="s">
        <v>21</v>
      </c>
    </row>
    <row r="3047" spans="1:19" ht="15.75" customHeight="1" x14ac:dyDescent="0.25">
      <c r="A3047">
        <v>3046</v>
      </c>
      <c r="B3047">
        <v>4</v>
      </c>
      <c r="C3047" s="1">
        <v>2023</v>
      </c>
      <c r="D3047" s="1" t="s">
        <v>21</v>
      </c>
      <c r="E3047" s="1">
        <v>13</v>
      </c>
      <c r="F3047" s="1" t="s">
        <v>5404</v>
      </c>
      <c r="G3047" s="1">
        <v>3</v>
      </c>
      <c r="H3047" s="1" t="s">
        <v>25</v>
      </c>
      <c r="I3047" s="1">
        <v>34</v>
      </c>
      <c r="J3047" s="1" t="s">
        <v>37</v>
      </c>
      <c r="K3047" s="1">
        <v>3</v>
      </c>
      <c r="L3047" s="1" t="s">
        <v>11</v>
      </c>
      <c r="M3047" s="1" t="e">
        <f>VLOOKUP(N3047,'Employment Type'!B:C,3,0)</f>
        <v>#REF!</v>
      </c>
      <c r="N3047" s="1" t="s">
        <v>12</v>
      </c>
      <c r="O3047" s="1">
        <v>129300</v>
      </c>
      <c r="P3047" s="1" t="s">
        <v>20</v>
      </c>
      <c r="Q3047" s="1">
        <v>129300</v>
      </c>
      <c r="R3047" s="1">
        <v>0</v>
      </c>
      <c r="S3047" s="1" t="s">
        <v>21</v>
      </c>
    </row>
    <row r="3048" spans="1:19" ht="15.75" customHeight="1" x14ac:dyDescent="0.25">
      <c r="A3048">
        <v>3047</v>
      </c>
      <c r="B3048">
        <v>4</v>
      </c>
      <c r="C3048" s="1">
        <v>2023</v>
      </c>
      <c r="D3048" s="1" t="s">
        <v>21</v>
      </c>
      <c r="E3048" s="1">
        <v>13</v>
      </c>
      <c r="F3048" s="1" t="s">
        <v>5404</v>
      </c>
      <c r="G3048" s="1">
        <v>3</v>
      </c>
      <c r="H3048" s="1" t="s">
        <v>25</v>
      </c>
      <c r="I3048" s="1">
        <v>26</v>
      </c>
      <c r="J3048" s="1" t="s">
        <v>27</v>
      </c>
      <c r="K3048" s="1">
        <v>3</v>
      </c>
      <c r="L3048" s="1" t="s">
        <v>11</v>
      </c>
      <c r="M3048" s="1" t="e">
        <f>VLOOKUP(N3048,'Employment Type'!B:C,3,0)</f>
        <v>#REF!</v>
      </c>
      <c r="N3048" s="1" t="s">
        <v>12</v>
      </c>
      <c r="O3048" s="1">
        <v>185900</v>
      </c>
      <c r="P3048" s="1" t="s">
        <v>20</v>
      </c>
      <c r="Q3048" s="1">
        <v>185900</v>
      </c>
      <c r="R3048" s="1">
        <v>0</v>
      </c>
      <c r="S3048" s="1" t="s">
        <v>21</v>
      </c>
    </row>
    <row r="3049" spans="1:19" ht="15.75" customHeight="1" x14ac:dyDescent="0.25">
      <c r="A3049">
        <v>3048</v>
      </c>
      <c r="B3049">
        <v>4</v>
      </c>
      <c r="C3049" s="1">
        <v>2023</v>
      </c>
      <c r="D3049" s="1" t="s">
        <v>21</v>
      </c>
      <c r="E3049" s="1">
        <v>13</v>
      </c>
      <c r="F3049" s="1" t="s">
        <v>5404</v>
      </c>
      <c r="G3049" s="1">
        <v>3</v>
      </c>
      <c r="H3049" s="1" t="s">
        <v>25</v>
      </c>
      <c r="I3049" s="1">
        <v>26</v>
      </c>
      <c r="J3049" s="1" t="s">
        <v>27</v>
      </c>
      <c r="K3049" s="1">
        <v>3</v>
      </c>
      <c r="L3049" s="1" t="s">
        <v>11</v>
      </c>
      <c r="M3049" s="1" t="e">
        <f>VLOOKUP(N3049,'Employment Type'!B:C,3,0)</f>
        <v>#REF!</v>
      </c>
      <c r="N3049" s="1" t="s">
        <v>12</v>
      </c>
      <c r="O3049" s="1">
        <v>121700</v>
      </c>
      <c r="P3049" s="1" t="s">
        <v>20</v>
      </c>
      <c r="Q3049" s="1">
        <v>121700</v>
      </c>
      <c r="R3049" s="1">
        <v>0</v>
      </c>
      <c r="S3049" s="1" t="s">
        <v>21</v>
      </c>
    </row>
    <row r="3050" spans="1:19" ht="15.75" customHeight="1" x14ac:dyDescent="0.25">
      <c r="A3050">
        <v>3049</v>
      </c>
      <c r="B3050">
        <v>4</v>
      </c>
      <c r="C3050" s="1">
        <v>2023</v>
      </c>
      <c r="D3050" s="1" t="s">
        <v>21</v>
      </c>
      <c r="E3050" s="1">
        <v>13</v>
      </c>
      <c r="F3050" s="1" t="s">
        <v>5404</v>
      </c>
      <c r="G3050" s="1">
        <v>3</v>
      </c>
      <c r="H3050" s="1" t="s">
        <v>25</v>
      </c>
      <c r="I3050" s="1">
        <v>68</v>
      </c>
      <c r="J3050" s="1" t="s">
        <v>35</v>
      </c>
      <c r="K3050" s="1">
        <v>3</v>
      </c>
      <c r="L3050" s="1" t="s">
        <v>11</v>
      </c>
      <c r="M3050" s="1" t="e">
        <f>VLOOKUP(N3050,'Employment Type'!B:C,3,0)</f>
        <v>#REF!</v>
      </c>
      <c r="N3050" s="1" t="s">
        <v>12</v>
      </c>
      <c r="O3050" s="1">
        <v>204500</v>
      </c>
      <c r="P3050" s="1" t="s">
        <v>20</v>
      </c>
      <c r="Q3050" s="1">
        <v>204500</v>
      </c>
      <c r="R3050" s="1">
        <v>0</v>
      </c>
      <c r="S3050" s="1" t="s">
        <v>21</v>
      </c>
    </row>
    <row r="3051" spans="1:19" ht="15.75" customHeight="1" x14ac:dyDescent="0.25">
      <c r="A3051">
        <v>3050</v>
      </c>
      <c r="B3051">
        <v>4</v>
      </c>
      <c r="C3051" s="1">
        <v>2023</v>
      </c>
      <c r="D3051" s="1" t="s">
        <v>21</v>
      </c>
      <c r="E3051" s="1">
        <v>13</v>
      </c>
      <c r="F3051" s="1" t="s">
        <v>5404</v>
      </c>
      <c r="G3051" s="1">
        <v>3</v>
      </c>
      <c r="H3051" s="1" t="s">
        <v>25</v>
      </c>
      <c r="I3051" s="1">
        <v>68</v>
      </c>
      <c r="J3051" s="1" t="s">
        <v>35</v>
      </c>
      <c r="K3051" s="1">
        <v>3</v>
      </c>
      <c r="L3051" s="1" t="s">
        <v>11</v>
      </c>
      <c r="M3051" s="1" t="e">
        <f>VLOOKUP(N3051,'Employment Type'!B:C,3,0)</f>
        <v>#REF!</v>
      </c>
      <c r="N3051" s="1" t="s">
        <v>12</v>
      </c>
      <c r="O3051" s="1">
        <v>142200</v>
      </c>
      <c r="P3051" s="1" t="s">
        <v>20</v>
      </c>
      <c r="Q3051" s="1">
        <v>142200</v>
      </c>
      <c r="R3051" s="1">
        <v>0</v>
      </c>
      <c r="S3051" s="1" t="s">
        <v>21</v>
      </c>
    </row>
    <row r="3052" spans="1:19" ht="15.75" customHeight="1" x14ac:dyDescent="0.25">
      <c r="A3052">
        <v>3051</v>
      </c>
      <c r="B3052">
        <v>4</v>
      </c>
      <c r="C3052" s="1">
        <v>2023</v>
      </c>
      <c r="D3052" s="1" t="s">
        <v>21</v>
      </c>
      <c r="E3052" s="1">
        <v>13</v>
      </c>
      <c r="F3052" s="1" t="s">
        <v>5404</v>
      </c>
      <c r="G3052" s="1">
        <v>3</v>
      </c>
      <c r="H3052" s="1" t="s">
        <v>25</v>
      </c>
      <c r="I3052" s="1">
        <v>26</v>
      </c>
      <c r="J3052" s="1" t="s">
        <v>27</v>
      </c>
      <c r="K3052" s="1">
        <v>3</v>
      </c>
      <c r="L3052" s="1" t="s">
        <v>11</v>
      </c>
      <c r="M3052" s="1" t="e">
        <f>VLOOKUP(N3052,'Employment Type'!B:C,3,0)</f>
        <v>#REF!</v>
      </c>
      <c r="N3052" s="1" t="s">
        <v>12</v>
      </c>
      <c r="O3052" s="1">
        <v>180180</v>
      </c>
      <c r="P3052" s="1" t="s">
        <v>20</v>
      </c>
      <c r="Q3052" s="1">
        <v>180180</v>
      </c>
      <c r="R3052" s="1">
        <v>0</v>
      </c>
      <c r="S3052" s="1" t="s">
        <v>21</v>
      </c>
    </row>
    <row r="3053" spans="1:19" ht="15.75" customHeight="1" x14ac:dyDescent="0.25">
      <c r="A3053">
        <v>3052</v>
      </c>
      <c r="B3053">
        <v>4</v>
      </c>
      <c r="C3053" s="1">
        <v>2023</v>
      </c>
      <c r="D3053" s="1" t="s">
        <v>21</v>
      </c>
      <c r="E3053" s="1">
        <v>13</v>
      </c>
      <c r="F3053" s="1" t="s">
        <v>5404</v>
      </c>
      <c r="G3053" s="1">
        <v>3</v>
      </c>
      <c r="H3053" s="1" t="s">
        <v>25</v>
      </c>
      <c r="I3053" s="1">
        <v>26</v>
      </c>
      <c r="J3053" s="1" t="s">
        <v>27</v>
      </c>
      <c r="K3053" s="1">
        <v>3</v>
      </c>
      <c r="L3053" s="1" t="s">
        <v>11</v>
      </c>
      <c r="M3053" s="1" t="e">
        <f>VLOOKUP(N3053,'Employment Type'!B:C,3,0)</f>
        <v>#REF!</v>
      </c>
      <c r="N3053" s="1" t="s">
        <v>12</v>
      </c>
      <c r="O3053" s="1">
        <v>106020</v>
      </c>
      <c r="P3053" s="1" t="s">
        <v>20</v>
      </c>
      <c r="Q3053" s="1">
        <v>106020</v>
      </c>
      <c r="R3053" s="1">
        <v>0</v>
      </c>
      <c r="S3053" s="1" t="s">
        <v>21</v>
      </c>
    </row>
    <row r="3054" spans="1:19" ht="15.75" customHeight="1" x14ac:dyDescent="0.25">
      <c r="A3054">
        <v>3053</v>
      </c>
      <c r="B3054">
        <v>4</v>
      </c>
      <c r="C3054" s="1">
        <v>2023</v>
      </c>
      <c r="D3054" s="1" t="s">
        <v>21</v>
      </c>
      <c r="E3054" s="1">
        <v>13</v>
      </c>
      <c r="F3054" s="1" t="s">
        <v>5404</v>
      </c>
      <c r="G3054" s="1">
        <v>3</v>
      </c>
      <c r="H3054" s="1" t="s">
        <v>25</v>
      </c>
      <c r="I3054" s="1">
        <v>48</v>
      </c>
      <c r="J3054" s="1" t="s">
        <v>23</v>
      </c>
      <c r="K3054" s="1">
        <v>3</v>
      </c>
      <c r="L3054" s="1" t="s">
        <v>11</v>
      </c>
      <c r="M3054" s="1" t="e">
        <f>VLOOKUP(N3054,'Employment Type'!B:C,3,0)</f>
        <v>#REF!</v>
      </c>
      <c r="N3054" s="1" t="s">
        <v>12</v>
      </c>
      <c r="O3054" s="1">
        <v>136000</v>
      </c>
      <c r="P3054" s="1" t="s">
        <v>20</v>
      </c>
      <c r="Q3054" s="1">
        <v>136000</v>
      </c>
      <c r="R3054" s="1">
        <v>100</v>
      </c>
      <c r="S3054" s="1" t="s">
        <v>21</v>
      </c>
    </row>
    <row r="3055" spans="1:19" ht="15.75" customHeight="1" x14ac:dyDescent="0.25">
      <c r="A3055">
        <v>3054</v>
      </c>
      <c r="B3055">
        <v>4</v>
      </c>
      <c r="C3055" s="1">
        <v>2023</v>
      </c>
      <c r="D3055" s="1" t="s">
        <v>21</v>
      </c>
      <c r="E3055" s="1">
        <v>13</v>
      </c>
      <c r="F3055" s="1" t="s">
        <v>5404</v>
      </c>
      <c r="G3055" s="1">
        <v>3</v>
      </c>
      <c r="H3055" s="1" t="s">
        <v>25</v>
      </c>
      <c r="I3055" s="1">
        <v>48</v>
      </c>
      <c r="J3055" s="1" t="s">
        <v>23</v>
      </c>
      <c r="K3055" s="1">
        <v>3</v>
      </c>
      <c r="L3055" s="1" t="s">
        <v>11</v>
      </c>
      <c r="M3055" s="1" t="e">
        <f>VLOOKUP(N3055,'Employment Type'!B:C,3,0)</f>
        <v>#REF!</v>
      </c>
      <c r="N3055" s="1" t="s">
        <v>12</v>
      </c>
      <c r="O3055" s="1">
        <v>104000</v>
      </c>
      <c r="P3055" s="1" t="s">
        <v>20</v>
      </c>
      <c r="Q3055" s="1">
        <v>104000</v>
      </c>
      <c r="R3055" s="1">
        <v>100</v>
      </c>
      <c r="S3055" s="1" t="s">
        <v>21</v>
      </c>
    </row>
    <row r="3056" spans="1:19" ht="15.75" customHeight="1" x14ac:dyDescent="0.25">
      <c r="A3056">
        <v>3055</v>
      </c>
      <c r="B3056">
        <v>4</v>
      </c>
      <c r="C3056" s="1">
        <v>2023</v>
      </c>
      <c r="D3056" s="1" t="s">
        <v>21</v>
      </c>
      <c r="E3056" s="1">
        <v>13</v>
      </c>
      <c r="F3056" s="1" t="s">
        <v>5404</v>
      </c>
      <c r="G3056" s="1">
        <v>3</v>
      </c>
      <c r="H3056" s="1" t="s">
        <v>25</v>
      </c>
      <c r="I3056" s="1">
        <v>26</v>
      </c>
      <c r="J3056" s="1" t="s">
        <v>27</v>
      </c>
      <c r="K3056" s="1">
        <v>3</v>
      </c>
      <c r="L3056" s="1" t="s">
        <v>11</v>
      </c>
      <c r="M3056" s="1" t="e">
        <f>VLOOKUP(N3056,'Employment Type'!B:C,3,0)</f>
        <v>#REF!</v>
      </c>
      <c r="N3056" s="1" t="s">
        <v>12</v>
      </c>
      <c r="O3056" s="1">
        <v>125000</v>
      </c>
      <c r="P3056" s="1" t="s">
        <v>20</v>
      </c>
      <c r="Q3056" s="1">
        <v>125000</v>
      </c>
      <c r="R3056" s="1">
        <v>0</v>
      </c>
      <c r="S3056" s="1" t="s">
        <v>21</v>
      </c>
    </row>
    <row r="3057" spans="1:19" ht="15.75" customHeight="1" x14ac:dyDescent="0.25">
      <c r="A3057">
        <v>3056</v>
      </c>
      <c r="B3057">
        <v>4</v>
      </c>
      <c r="C3057" s="1">
        <v>2023</v>
      </c>
      <c r="D3057" s="1" t="s">
        <v>21</v>
      </c>
      <c r="E3057" s="1">
        <v>13</v>
      </c>
      <c r="F3057" s="1" t="s">
        <v>5404</v>
      </c>
      <c r="G3057" s="1">
        <v>3</v>
      </c>
      <c r="H3057" s="1" t="s">
        <v>25</v>
      </c>
      <c r="I3057" s="1">
        <v>26</v>
      </c>
      <c r="J3057" s="1" t="s">
        <v>27</v>
      </c>
      <c r="K3057" s="1">
        <v>3</v>
      </c>
      <c r="L3057" s="1" t="s">
        <v>11</v>
      </c>
      <c r="M3057" s="1" t="e">
        <f>VLOOKUP(N3057,'Employment Type'!B:C,3,0)</f>
        <v>#REF!</v>
      </c>
      <c r="N3057" s="1" t="s">
        <v>12</v>
      </c>
      <c r="O3057" s="1">
        <v>110000</v>
      </c>
      <c r="P3057" s="1" t="s">
        <v>20</v>
      </c>
      <c r="Q3057" s="1">
        <v>110000</v>
      </c>
      <c r="R3057" s="1">
        <v>0</v>
      </c>
      <c r="S3057" s="1" t="s">
        <v>21</v>
      </c>
    </row>
    <row r="3058" spans="1:19" ht="15.75" customHeight="1" x14ac:dyDescent="0.25">
      <c r="A3058">
        <v>3057</v>
      </c>
      <c r="B3058">
        <v>4</v>
      </c>
      <c r="C3058" s="1">
        <v>2023</v>
      </c>
      <c r="D3058" s="1" t="s">
        <v>21</v>
      </c>
      <c r="E3058" s="1">
        <v>13</v>
      </c>
      <c r="F3058" s="1" t="s">
        <v>5404</v>
      </c>
      <c r="G3058" s="1">
        <v>3</v>
      </c>
      <c r="H3058" s="1" t="s">
        <v>25</v>
      </c>
      <c r="I3058" s="1">
        <v>68</v>
      </c>
      <c r="J3058" s="1" t="s">
        <v>35</v>
      </c>
      <c r="K3058" s="1">
        <v>3</v>
      </c>
      <c r="L3058" s="1" t="s">
        <v>11</v>
      </c>
      <c r="M3058" s="1" t="e">
        <f>VLOOKUP(N3058,'Employment Type'!B:C,3,0)</f>
        <v>#REF!</v>
      </c>
      <c r="N3058" s="1" t="s">
        <v>12</v>
      </c>
      <c r="O3058" s="1">
        <v>153400</v>
      </c>
      <c r="P3058" s="1" t="s">
        <v>20</v>
      </c>
      <c r="Q3058" s="1">
        <v>153400</v>
      </c>
      <c r="R3058" s="1">
        <v>0</v>
      </c>
      <c r="S3058" s="1" t="s">
        <v>21</v>
      </c>
    </row>
    <row r="3059" spans="1:19" ht="15.75" customHeight="1" x14ac:dyDescent="0.25">
      <c r="A3059">
        <v>3058</v>
      </c>
      <c r="B3059">
        <v>4</v>
      </c>
      <c r="C3059" s="1">
        <v>2023</v>
      </c>
      <c r="D3059" s="1" t="s">
        <v>21</v>
      </c>
      <c r="E3059" s="1">
        <v>13</v>
      </c>
      <c r="F3059" s="1" t="s">
        <v>5404</v>
      </c>
      <c r="G3059" s="1">
        <v>3</v>
      </c>
      <c r="H3059" s="1" t="s">
        <v>25</v>
      </c>
      <c r="I3059" s="1">
        <v>68</v>
      </c>
      <c r="J3059" s="1" t="s">
        <v>35</v>
      </c>
      <c r="K3059" s="1">
        <v>3</v>
      </c>
      <c r="L3059" s="1" t="s">
        <v>11</v>
      </c>
      <c r="M3059" s="1" t="e">
        <f>VLOOKUP(N3059,'Employment Type'!B:C,3,0)</f>
        <v>#REF!</v>
      </c>
      <c r="N3059" s="1" t="s">
        <v>12</v>
      </c>
      <c r="O3059" s="1">
        <v>122700</v>
      </c>
      <c r="P3059" s="1" t="s">
        <v>20</v>
      </c>
      <c r="Q3059" s="1">
        <v>122700</v>
      </c>
      <c r="R3059" s="1">
        <v>0</v>
      </c>
      <c r="S3059" s="1" t="s">
        <v>21</v>
      </c>
    </row>
    <row r="3060" spans="1:19" ht="15.75" customHeight="1" x14ac:dyDescent="0.25">
      <c r="A3060">
        <v>3059</v>
      </c>
      <c r="B3060">
        <v>4</v>
      </c>
      <c r="C3060" s="1">
        <v>2023</v>
      </c>
      <c r="D3060" s="1" t="s">
        <v>21</v>
      </c>
      <c r="E3060" s="1">
        <v>13</v>
      </c>
      <c r="F3060" s="1" t="s">
        <v>5404</v>
      </c>
      <c r="G3060" s="1">
        <v>3</v>
      </c>
      <c r="H3060" s="1" t="s">
        <v>25</v>
      </c>
      <c r="I3060" s="1">
        <v>34</v>
      </c>
      <c r="J3060" s="1" t="s">
        <v>37</v>
      </c>
      <c r="K3060" s="1">
        <v>4</v>
      </c>
      <c r="L3060" s="1" t="s">
        <v>44</v>
      </c>
      <c r="M3060" s="1" t="e">
        <f>VLOOKUP(N3060,'Employment Type'!B:C,3,0)</f>
        <v>#REF!</v>
      </c>
      <c r="N3060" s="1" t="s">
        <v>12</v>
      </c>
      <c r="O3060" s="1">
        <v>310000</v>
      </c>
      <c r="P3060" s="1" t="s">
        <v>20</v>
      </c>
      <c r="Q3060" s="1">
        <v>310000</v>
      </c>
      <c r="R3060" s="1">
        <v>100</v>
      </c>
      <c r="S3060" s="1" t="s">
        <v>21</v>
      </c>
    </row>
    <row r="3061" spans="1:19" ht="15.75" customHeight="1" x14ac:dyDescent="0.25">
      <c r="A3061">
        <v>3060</v>
      </c>
      <c r="B3061">
        <v>4</v>
      </c>
      <c r="C3061" s="1">
        <v>2023</v>
      </c>
      <c r="D3061" s="1" t="s">
        <v>21</v>
      </c>
      <c r="E3061" s="1">
        <v>13</v>
      </c>
      <c r="F3061" s="1" t="s">
        <v>5404</v>
      </c>
      <c r="G3061" s="1">
        <v>3</v>
      </c>
      <c r="H3061" s="1" t="s">
        <v>25</v>
      </c>
      <c r="I3061" s="1">
        <v>34</v>
      </c>
      <c r="J3061" s="1" t="s">
        <v>37</v>
      </c>
      <c r="K3061" s="1">
        <v>4</v>
      </c>
      <c r="L3061" s="1" t="s">
        <v>44</v>
      </c>
      <c r="M3061" s="1" t="e">
        <f>VLOOKUP(N3061,'Employment Type'!B:C,3,0)</f>
        <v>#REF!</v>
      </c>
      <c r="N3061" s="1" t="s">
        <v>12</v>
      </c>
      <c r="O3061" s="1">
        <v>239000</v>
      </c>
      <c r="P3061" s="1" t="s">
        <v>20</v>
      </c>
      <c r="Q3061" s="1">
        <v>239000</v>
      </c>
      <c r="R3061" s="1">
        <v>100</v>
      </c>
      <c r="S3061" s="1" t="s">
        <v>21</v>
      </c>
    </row>
    <row r="3062" spans="1:19" ht="15.75" customHeight="1" x14ac:dyDescent="0.25">
      <c r="A3062">
        <v>3061</v>
      </c>
      <c r="B3062">
        <v>4</v>
      </c>
      <c r="C3062" s="1">
        <v>2023</v>
      </c>
      <c r="D3062" s="1" t="s">
        <v>21</v>
      </c>
      <c r="E3062" s="1">
        <v>13</v>
      </c>
      <c r="F3062" s="1" t="s">
        <v>5404</v>
      </c>
      <c r="G3062" s="1">
        <v>3</v>
      </c>
      <c r="H3062" s="1" t="s">
        <v>25</v>
      </c>
      <c r="I3062" s="1">
        <v>26</v>
      </c>
      <c r="J3062" s="1" t="s">
        <v>27</v>
      </c>
      <c r="K3062" s="1">
        <v>3</v>
      </c>
      <c r="L3062" s="1" t="s">
        <v>11</v>
      </c>
      <c r="M3062" s="1" t="e">
        <f>VLOOKUP(N3062,'Employment Type'!B:C,3,0)</f>
        <v>#REF!</v>
      </c>
      <c r="N3062" s="1" t="s">
        <v>12</v>
      </c>
      <c r="O3062" s="1">
        <v>152380</v>
      </c>
      <c r="P3062" s="1" t="s">
        <v>20</v>
      </c>
      <c r="Q3062" s="1">
        <v>152380</v>
      </c>
      <c r="R3062" s="1">
        <v>0</v>
      </c>
      <c r="S3062" s="1" t="s">
        <v>21</v>
      </c>
    </row>
    <row r="3063" spans="1:19" ht="15.75" customHeight="1" x14ac:dyDescent="0.25">
      <c r="A3063">
        <v>3062</v>
      </c>
      <c r="B3063">
        <v>4</v>
      </c>
      <c r="C3063" s="1">
        <v>2023</v>
      </c>
      <c r="D3063" s="1" t="s">
        <v>21</v>
      </c>
      <c r="E3063" s="1">
        <v>13</v>
      </c>
      <c r="F3063" s="1" t="s">
        <v>5404</v>
      </c>
      <c r="G3063" s="1">
        <v>3</v>
      </c>
      <c r="H3063" s="1" t="s">
        <v>25</v>
      </c>
      <c r="I3063" s="1">
        <v>26</v>
      </c>
      <c r="J3063" s="1" t="s">
        <v>27</v>
      </c>
      <c r="K3063" s="1">
        <v>3</v>
      </c>
      <c r="L3063" s="1" t="s">
        <v>11</v>
      </c>
      <c r="M3063" s="1" t="e">
        <f>VLOOKUP(N3063,'Employment Type'!B:C,3,0)</f>
        <v>#REF!</v>
      </c>
      <c r="N3063" s="1" t="s">
        <v>12</v>
      </c>
      <c r="O3063" s="1">
        <v>121904</v>
      </c>
      <c r="P3063" s="1" t="s">
        <v>20</v>
      </c>
      <c r="Q3063" s="1">
        <v>121904</v>
      </c>
      <c r="R3063" s="1">
        <v>0</v>
      </c>
      <c r="S3063" s="1" t="s">
        <v>21</v>
      </c>
    </row>
    <row r="3064" spans="1:19" ht="15.75" customHeight="1" x14ac:dyDescent="0.25">
      <c r="A3064">
        <v>3063</v>
      </c>
      <c r="B3064">
        <v>4</v>
      </c>
      <c r="C3064" s="1">
        <v>2023</v>
      </c>
      <c r="D3064" s="1" t="s">
        <v>21</v>
      </c>
      <c r="E3064" s="1">
        <v>13</v>
      </c>
      <c r="F3064" s="1" t="s">
        <v>5404</v>
      </c>
      <c r="G3064" s="1">
        <v>3</v>
      </c>
      <c r="H3064" s="1" t="s">
        <v>25</v>
      </c>
      <c r="I3064" s="1">
        <v>48</v>
      </c>
      <c r="J3064" s="1" t="s">
        <v>23</v>
      </c>
      <c r="K3064" s="1">
        <v>3</v>
      </c>
      <c r="L3064" s="1" t="s">
        <v>11</v>
      </c>
      <c r="M3064" s="1" t="e">
        <f>VLOOKUP(N3064,'Employment Type'!B:C,3,0)</f>
        <v>#REF!</v>
      </c>
      <c r="N3064" s="1" t="s">
        <v>12</v>
      </c>
      <c r="O3064" s="1">
        <v>185900</v>
      </c>
      <c r="P3064" s="1" t="s">
        <v>20</v>
      </c>
      <c r="Q3064" s="1">
        <v>185900</v>
      </c>
      <c r="R3064" s="1">
        <v>0</v>
      </c>
      <c r="S3064" s="1" t="s">
        <v>21</v>
      </c>
    </row>
    <row r="3065" spans="1:19" ht="15.75" customHeight="1" x14ac:dyDescent="0.25">
      <c r="A3065">
        <v>3064</v>
      </c>
      <c r="B3065">
        <v>4</v>
      </c>
      <c r="C3065" s="1">
        <v>2023</v>
      </c>
      <c r="D3065" s="1" t="s">
        <v>21</v>
      </c>
      <c r="E3065" s="1">
        <v>13</v>
      </c>
      <c r="F3065" s="1" t="s">
        <v>5404</v>
      </c>
      <c r="G3065" s="1">
        <v>3</v>
      </c>
      <c r="H3065" s="1" t="s">
        <v>25</v>
      </c>
      <c r="I3065" s="1">
        <v>48</v>
      </c>
      <c r="J3065" s="1" t="s">
        <v>23</v>
      </c>
      <c r="K3065" s="1">
        <v>3</v>
      </c>
      <c r="L3065" s="1" t="s">
        <v>11</v>
      </c>
      <c r="M3065" s="1" t="e">
        <f>VLOOKUP(N3065,'Employment Type'!B:C,3,0)</f>
        <v>#REF!</v>
      </c>
      <c r="N3065" s="1" t="s">
        <v>12</v>
      </c>
      <c r="O3065" s="1">
        <v>129300</v>
      </c>
      <c r="P3065" s="1" t="s">
        <v>20</v>
      </c>
      <c r="Q3065" s="1">
        <v>129300</v>
      </c>
      <c r="R3065" s="1">
        <v>0</v>
      </c>
      <c r="S3065" s="1" t="s">
        <v>21</v>
      </c>
    </row>
    <row r="3066" spans="1:19" ht="15.75" customHeight="1" x14ac:dyDescent="0.25">
      <c r="A3066">
        <v>3065</v>
      </c>
      <c r="B3066">
        <v>4</v>
      </c>
      <c r="C3066" s="1">
        <v>2023</v>
      </c>
      <c r="D3066" s="1" t="s">
        <v>21</v>
      </c>
      <c r="E3066" s="1">
        <v>13</v>
      </c>
      <c r="F3066" s="1" t="s">
        <v>5404</v>
      </c>
      <c r="G3066" s="1">
        <v>3</v>
      </c>
      <c r="H3066" s="1" t="s">
        <v>25</v>
      </c>
      <c r="I3066" s="1">
        <v>68</v>
      </c>
      <c r="J3066" s="1" t="s">
        <v>35</v>
      </c>
      <c r="K3066" s="1">
        <v>3</v>
      </c>
      <c r="L3066" s="1" t="s">
        <v>11</v>
      </c>
      <c r="M3066" s="1" t="e">
        <f>VLOOKUP(N3066,'Employment Type'!B:C,3,0)</f>
        <v>#REF!</v>
      </c>
      <c r="N3066" s="1" t="s">
        <v>12</v>
      </c>
      <c r="O3066" s="1">
        <v>247500</v>
      </c>
      <c r="P3066" s="1" t="s">
        <v>20</v>
      </c>
      <c r="Q3066" s="1">
        <v>247500</v>
      </c>
      <c r="R3066" s="1">
        <v>0</v>
      </c>
      <c r="S3066" s="1" t="s">
        <v>21</v>
      </c>
    </row>
    <row r="3067" spans="1:19" ht="15.75" customHeight="1" x14ac:dyDescent="0.25">
      <c r="A3067">
        <v>3066</v>
      </c>
      <c r="B3067">
        <v>4</v>
      </c>
      <c r="C3067" s="1">
        <v>2023</v>
      </c>
      <c r="D3067" s="1" t="s">
        <v>21</v>
      </c>
      <c r="E3067" s="1">
        <v>13</v>
      </c>
      <c r="F3067" s="1" t="s">
        <v>5404</v>
      </c>
      <c r="G3067" s="1">
        <v>3</v>
      </c>
      <c r="H3067" s="1" t="s">
        <v>25</v>
      </c>
      <c r="I3067" s="1">
        <v>68</v>
      </c>
      <c r="J3067" s="1" t="s">
        <v>35</v>
      </c>
      <c r="K3067" s="1">
        <v>3</v>
      </c>
      <c r="L3067" s="1" t="s">
        <v>11</v>
      </c>
      <c r="M3067" s="1" t="e">
        <f>VLOOKUP(N3067,'Employment Type'!B:C,3,0)</f>
        <v>#REF!</v>
      </c>
      <c r="N3067" s="1" t="s">
        <v>12</v>
      </c>
      <c r="O3067" s="1">
        <v>172200</v>
      </c>
      <c r="P3067" s="1" t="s">
        <v>20</v>
      </c>
      <c r="Q3067" s="1">
        <v>172200</v>
      </c>
      <c r="R3067" s="1">
        <v>0</v>
      </c>
      <c r="S3067" s="1" t="s">
        <v>21</v>
      </c>
    </row>
    <row r="3068" spans="1:19" ht="15.75" customHeight="1" x14ac:dyDescent="0.25">
      <c r="A3068">
        <v>3067</v>
      </c>
      <c r="B3068">
        <v>4</v>
      </c>
      <c r="C3068" s="1">
        <v>2023</v>
      </c>
      <c r="D3068" s="1" t="s">
        <v>21</v>
      </c>
      <c r="E3068" s="1">
        <v>13</v>
      </c>
      <c r="F3068" s="1" t="s">
        <v>5404</v>
      </c>
      <c r="G3068" s="1">
        <v>3</v>
      </c>
      <c r="H3068" s="1" t="s">
        <v>25</v>
      </c>
      <c r="I3068" s="1">
        <v>32</v>
      </c>
      <c r="J3068" s="1" t="s">
        <v>45</v>
      </c>
      <c r="K3068" s="1">
        <v>3</v>
      </c>
      <c r="L3068" s="1" t="s">
        <v>11</v>
      </c>
      <c r="M3068" s="1" t="e">
        <f>VLOOKUP(N3068,'Employment Type'!B:C,3,0)</f>
        <v>#REF!</v>
      </c>
      <c r="N3068" s="1" t="s">
        <v>12</v>
      </c>
      <c r="O3068" s="1">
        <v>168400</v>
      </c>
      <c r="P3068" s="1" t="s">
        <v>20</v>
      </c>
      <c r="Q3068" s="1">
        <v>168400</v>
      </c>
      <c r="R3068" s="1">
        <v>0</v>
      </c>
      <c r="S3068" s="1" t="s">
        <v>21</v>
      </c>
    </row>
    <row r="3069" spans="1:19" ht="15.75" customHeight="1" x14ac:dyDescent="0.25">
      <c r="A3069">
        <v>3068</v>
      </c>
      <c r="B3069">
        <v>4</v>
      </c>
      <c r="C3069" s="1">
        <v>2023</v>
      </c>
      <c r="D3069" s="1" t="s">
        <v>21</v>
      </c>
      <c r="E3069" s="1">
        <v>13</v>
      </c>
      <c r="F3069" s="1" t="s">
        <v>5404</v>
      </c>
      <c r="G3069" s="1">
        <v>3</v>
      </c>
      <c r="H3069" s="1" t="s">
        <v>25</v>
      </c>
      <c r="I3069" s="1">
        <v>32</v>
      </c>
      <c r="J3069" s="1" t="s">
        <v>45</v>
      </c>
      <c r="K3069" s="1">
        <v>3</v>
      </c>
      <c r="L3069" s="1" t="s">
        <v>11</v>
      </c>
      <c r="M3069" s="1" t="e">
        <f>VLOOKUP(N3069,'Employment Type'!B:C,3,0)</f>
        <v>#REF!</v>
      </c>
      <c r="N3069" s="1" t="s">
        <v>12</v>
      </c>
      <c r="O3069" s="1">
        <v>105200</v>
      </c>
      <c r="P3069" s="1" t="s">
        <v>20</v>
      </c>
      <c r="Q3069" s="1">
        <v>105200</v>
      </c>
      <c r="R3069" s="1">
        <v>0</v>
      </c>
      <c r="S3069" s="1" t="s">
        <v>21</v>
      </c>
    </row>
    <row r="3070" spans="1:19" ht="15.75" customHeight="1" x14ac:dyDescent="0.25">
      <c r="A3070">
        <v>3069</v>
      </c>
      <c r="B3070">
        <v>4</v>
      </c>
      <c r="C3070" s="1">
        <v>2023</v>
      </c>
      <c r="D3070" s="1" t="s">
        <v>21</v>
      </c>
      <c r="E3070" s="1">
        <v>13</v>
      </c>
      <c r="F3070" s="1" t="s">
        <v>5404</v>
      </c>
      <c r="G3070" s="1">
        <v>3</v>
      </c>
      <c r="H3070" s="1" t="s">
        <v>25</v>
      </c>
      <c r="I3070" s="1">
        <v>68</v>
      </c>
      <c r="J3070" s="1" t="s">
        <v>35</v>
      </c>
      <c r="K3070" s="1">
        <v>3</v>
      </c>
      <c r="L3070" s="1" t="s">
        <v>11</v>
      </c>
      <c r="M3070" s="1" t="e">
        <f>VLOOKUP(N3070,'Employment Type'!B:C,3,0)</f>
        <v>#REF!</v>
      </c>
      <c r="N3070" s="1" t="s">
        <v>12</v>
      </c>
      <c r="O3070" s="1">
        <v>128280</v>
      </c>
      <c r="P3070" s="1" t="s">
        <v>20</v>
      </c>
      <c r="Q3070" s="1">
        <v>128280</v>
      </c>
      <c r="R3070" s="1">
        <v>0</v>
      </c>
      <c r="S3070" s="1" t="s">
        <v>21</v>
      </c>
    </row>
    <row r="3071" spans="1:19" ht="15.75" customHeight="1" x14ac:dyDescent="0.25">
      <c r="A3071">
        <v>3070</v>
      </c>
      <c r="B3071">
        <v>4</v>
      </c>
      <c r="C3071" s="1">
        <v>2023</v>
      </c>
      <c r="D3071" s="1" t="s">
        <v>21</v>
      </c>
      <c r="E3071" s="1">
        <v>13</v>
      </c>
      <c r="F3071" s="1" t="s">
        <v>5404</v>
      </c>
      <c r="G3071" s="1">
        <v>3</v>
      </c>
      <c r="H3071" s="1" t="s">
        <v>25</v>
      </c>
      <c r="I3071" s="1">
        <v>68</v>
      </c>
      <c r="J3071" s="1" t="s">
        <v>35</v>
      </c>
      <c r="K3071" s="1">
        <v>3</v>
      </c>
      <c r="L3071" s="1" t="s">
        <v>11</v>
      </c>
      <c r="M3071" s="1" t="e">
        <f>VLOOKUP(N3071,'Employment Type'!B:C,3,0)</f>
        <v>#REF!</v>
      </c>
      <c r="N3071" s="1" t="s">
        <v>12</v>
      </c>
      <c r="O3071" s="1">
        <v>106900</v>
      </c>
      <c r="P3071" s="1" t="s">
        <v>20</v>
      </c>
      <c r="Q3071" s="1">
        <v>106900</v>
      </c>
      <c r="R3071" s="1">
        <v>0</v>
      </c>
      <c r="S3071" s="1" t="s">
        <v>21</v>
      </c>
    </row>
    <row r="3072" spans="1:19" ht="15.75" customHeight="1" x14ac:dyDescent="0.25">
      <c r="A3072">
        <v>3071</v>
      </c>
      <c r="B3072">
        <v>4</v>
      </c>
      <c r="C3072" s="1">
        <v>2023</v>
      </c>
      <c r="D3072" s="1" t="s">
        <v>21</v>
      </c>
      <c r="E3072" s="1">
        <v>13</v>
      </c>
      <c r="F3072" s="1" t="s">
        <v>5404</v>
      </c>
      <c r="G3072" s="1">
        <v>3</v>
      </c>
      <c r="H3072" s="1" t="s">
        <v>25</v>
      </c>
      <c r="I3072" s="1">
        <v>34</v>
      </c>
      <c r="J3072" s="1" t="s">
        <v>37</v>
      </c>
      <c r="K3072" s="1">
        <v>2</v>
      </c>
      <c r="L3072" s="1" t="s">
        <v>17</v>
      </c>
      <c r="M3072" s="1" t="e">
        <f>VLOOKUP(N3072,'Employment Type'!B:C,3,0)</f>
        <v>#REF!</v>
      </c>
      <c r="N3072" s="1" t="s">
        <v>12</v>
      </c>
      <c r="O3072" s="1">
        <v>140000</v>
      </c>
      <c r="P3072" s="1" t="s">
        <v>20</v>
      </c>
      <c r="Q3072" s="1">
        <v>140000</v>
      </c>
      <c r="R3072" s="1">
        <v>0</v>
      </c>
      <c r="S3072" s="1" t="s">
        <v>21</v>
      </c>
    </row>
    <row r="3073" spans="1:19" ht="15.75" customHeight="1" x14ac:dyDescent="0.25">
      <c r="A3073">
        <v>3072</v>
      </c>
      <c r="B3073">
        <v>4</v>
      </c>
      <c r="C3073" s="1">
        <v>2023</v>
      </c>
      <c r="D3073" s="1" t="s">
        <v>21</v>
      </c>
      <c r="E3073" s="1">
        <v>13</v>
      </c>
      <c r="F3073" s="1" t="s">
        <v>5404</v>
      </c>
      <c r="G3073" s="1">
        <v>3</v>
      </c>
      <c r="H3073" s="1" t="s">
        <v>25</v>
      </c>
      <c r="I3073" s="1">
        <v>34</v>
      </c>
      <c r="J3073" s="1" t="s">
        <v>37</v>
      </c>
      <c r="K3073" s="1">
        <v>2</v>
      </c>
      <c r="L3073" s="1" t="s">
        <v>17</v>
      </c>
      <c r="M3073" s="1" t="e">
        <f>VLOOKUP(N3073,'Employment Type'!B:C,3,0)</f>
        <v>#REF!</v>
      </c>
      <c r="N3073" s="1" t="s">
        <v>12</v>
      </c>
      <c r="O3073" s="1">
        <v>100000</v>
      </c>
      <c r="P3073" s="1" t="s">
        <v>20</v>
      </c>
      <c r="Q3073" s="1">
        <v>100000</v>
      </c>
      <c r="R3073" s="1">
        <v>0</v>
      </c>
      <c r="S3073" s="1" t="s">
        <v>21</v>
      </c>
    </row>
    <row r="3074" spans="1:19" ht="15.75" customHeight="1" x14ac:dyDescent="0.25">
      <c r="A3074">
        <v>3073</v>
      </c>
      <c r="B3074">
        <v>4</v>
      </c>
      <c r="C3074" s="1">
        <v>2023</v>
      </c>
      <c r="D3074" s="1" t="s">
        <v>21</v>
      </c>
      <c r="E3074" s="1">
        <v>13</v>
      </c>
      <c r="F3074" s="1" t="s">
        <v>5404</v>
      </c>
      <c r="G3074" s="1">
        <v>3</v>
      </c>
      <c r="H3074" s="1" t="s">
        <v>25</v>
      </c>
      <c r="I3074" s="1">
        <v>34</v>
      </c>
      <c r="J3074" s="1" t="s">
        <v>37</v>
      </c>
      <c r="K3074" s="1">
        <v>3</v>
      </c>
      <c r="L3074" s="1" t="s">
        <v>11</v>
      </c>
      <c r="M3074" s="1" t="e">
        <f>VLOOKUP(N3074,'Employment Type'!B:C,3,0)</f>
        <v>#REF!</v>
      </c>
      <c r="N3074" s="1" t="s">
        <v>12</v>
      </c>
      <c r="O3074" s="1">
        <v>139500</v>
      </c>
      <c r="P3074" s="1" t="s">
        <v>20</v>
      </c>
      <c r="Q3074" s="1">
        <v>139500</v>
      </c>
      <c r="R3074" s="1">
        <v>0</v>
      </c>
      <c r="S3074" s="1" t="s">
        <v>21</v>
      </c>
    </row>
    <row r="3075" spans="1:19" ht="15.75" customHeight="1" x14ac:dyDescent="0.25">
      <c r="A3075">
        <v>3074</v>
      </c>
      <c r="B3075">
        <v>4</v>
      </c>
      <c r="C3075" s="1">
        <v>2023</v>
      </c>
      <c r="D3075" s="1" t="s">
        <v>21</v>
      </c>
      <c r="E3075" s="1">
        <v>13</v>
      </c>
      <c r="F3075" s="1" t="s">
        <v>5404</v>
      </c>
      <c r="G3075" s="1">
        <v>3</v>
      </c>
      <c r="H3075" s="1" t="s">
        <v>25</v>
      </c>
      <c r="I3075" s="1">
        <v>34</v>
      </c>
      <c r="J3075" s="1" t="s">
        <v>37</v>
      </c>
      <c r="K3075" s="1">
        <v>3</v>
      </c>
      <c r="L3075" s="1" t="s">
        <v>11</v>
      </c>
      <c r="M3075" s="1" t="e">
        <f>VLOOKUP(N3075,'Employment Type'!B:C,3,0)</f>
        <v>#REF!</v>
      </c>
      <c r="N3075" s="1" t="s">
        <v>12</v>
      </c>
      <c r="O3075" s="1">
        <v>109400</v>
      </c>
      <c r="P3075" s="1" t="s">
        <v>20</v>
      </c>
      <c r="Q3075" s="1">
        <v>109400</v>
      </c>
      <c r="R3075" s="1">
        <v>0</v>
      </c>
      <c r="S3075" s="1" t="s">
        <v>21</v>
      </c>
    </row>
    <row r="3076" spans="1:19" ht="15.75" customHeight="1" x14ac:dyDescent="0.25">
      <c r="A3076">
        <v>3075</v>
      </c>
      <c r="B3076">
        <v>4</v>
      </c>
      <c r="C3076" s="1">
        <v>2023</v>
      </c>
      <c r="D3076" s="1" t="s">
        <v>21</v>
      </c>
      <c r="E3076" s="1">
        <v>13</v>
      </c>
      <c r="F3076" s="1" t="s">
        <v>5404</v>
      </c>
      <c r="G3076" s="1">
        <v>3</v>
      </c>
      <c r="H3076" s="1" t="s">
        <v>25</v>
      </c>
      <c r="I3076" s="1">
        <v>68</v>
      </c>
      <c r="J3076" s="1" t="s">
        <v>35</v>
      </c>
      <c r="K3076" s="1">
        <v>3</v>
      </c>
      <c r="L3076" s="1" t="s">
        <v>11</v>
      </c>
      <c r="M3076" s="1" t="e">
        <f>VLOOKUP(N3076,'Employment Type'!B:C,3,0)</f>
        <v>#REF!</v>
      </c>
      <c r="N3076" s="1" t="s">
        <v>12</v>
      </c>
      <c r="O3076" s="1">
        <v>139500</v>
      </c>
      <c r="P3076" s="1" t="s">
        <v>20</v>
      </c>
      <c r="Q3076" s="1">
        <v>139500</v>
      </c>
      <c r="R3076" s="1">
        <v>0</v>
      </c>
      <c r="S3076" s="1" t="s">
        <v>21</v>
      </c>
    </row>
    <row r="3077" spans="1:19" ht="15.75" customHeight="1" x14ac:dyDescent="0.25">
      <c r="A3077">
        <v>3076</v>
      </c>
      <c r="B3077">
        <v>4</v>
      </c>
      <c r="C3077" s="1">
        <v>2023</v>
      </c>
      <c r="D3077" s="1" t="s">
        <v>21</v>
      </c>
      <c r="E3077" s="1">
        <v>13</v>
      </c>
      <c r="F3077" s="1" t="s">
        <v>5404</v>
      </c>
      <c r="G3077" s="1">
        <v>3</v>
      </c>
      <c r="H3077" s="1" t="s">
        <v>25</v>
      </c>
      <c r="I3077" s="1">
        <v>68</v>
      </c>
      <c r="J3077" s="1" t="s">
        <v>35</v>
      </c>
      <c r="K3077" s="1">
        <v>3</v>
      </c>
      <c r="L3077" s="1" t="s">
        <v>11</v>
      </c>
      <c r="M3077" s="1" t="e">
        <f>VLOOKUP(N3077,'Employment Type'!B:C,3,0)</f>
        <v>#REF!</v>
      </c>
      <c r="N3077" s="1" t="s">
        <v>12</v>
      </c>
      <c r="O3077" s="1">
        <v>109400</v>
      </c>
      <c r="P3077" s="1" t="s">
        <v>20</v>
      </c>
      <c r="Q3077" s="1">
        <v>109400</v>
      </c>
      <c r="R3077" s="1">
        <v>0</v>
      </c>
      <c r="S3077" s="1" t="s">
        <v>21</v>
      </c>
    </row>
    <row r="3078" spans="1:19" ht="15.75" customHeight="1" x14ac:dyDescent="0.25">
      <c r="A3078">
        <v>3077</v>
      </c>
      <c r="B3078">
        <v>4</v>
      </c>
      <c r="C3078" s="1">
        <v>2023</v>
      </c>
      <c r="D3078" s="1" t="s">
        <v>21</v>
      </c>
      <c r="E3078" s="1">
        <v>13</v>
      </c>
      <c r="F3078" s="1" t="s">
        <v>5404</v>
      </c>
      <c r="G3078" s="1">
        <v>3</v>
      </c>
      <c r="H3078" s="1" t="s">
        <v>25</v>
      </c>
      <c r="I3078" s="1">
        <v>26</v>
      </c>
      <c r="J3078" s="1" t="s">
        <v>27</v>
      </c>
      <c r="K3078" s="1">
        <v>3</v>
      </c>
      <c r="L3078" s="1" t="s">
        <v>11</v>
      </c>
      <c r="M3078" s="1" t="e">
        <f>VLOOKUP(N3078,'Employment Type'!B:C,3,0)</f>
        <v>#REF!</v>
      </c>
      <c r="N3078" s="1" t="s">
        <v>12</v>
      </c>
      <c r="O3078" s="1">
        <v>170500</v>
      </c>
      <c r="P3078" s="1" t="s">
        <v>20</v>
      </c>
      <c r="Q3078" s="1">
        <v>170500</v>
      </c>
      <c r="R3078" s="1">
        <v>100</v>
      </c>
      <c r="S3078" s="1" t="s">
        <v>21</v>
      </c>
    </row>
    <row r="3079" spans="1:19" ht="15.75" customHeight="1" x14ac:dyDescent="0.25">
      <c r="A3079">
        <v>3078</v>
      </c>
      <c r="B3079">
        <v>4</v>
      </c>
      <c r="C3079" s="1">
        <v>2023</v>
      </c>
      <c r="D3079" s="1" t="s">
        <v>21</v>
      </c>
      <c r="E3079" s="1">
        <v>13</v>
      </c>
      <c r="F3079" s="1" t="s">
        <v>5404</v>
      </c>
      <c r="G3079" s="1">
        <v>3</v>
      </c>
      <c r="H3079" s="1" t="s">
        <v>25</v>
      </c>
      <c r="I3079" s="1">
        <v>26</v>
      </c>
      <c r="J3079" s="1" t="s">
        <v>27</v>
      </c>
      <c r="K3079" s="1">
        <v>3</v>
      </c>
      <c r="L3079" s="1" t="s">
        <v>11</v>
      </c>
      <c r="M3079" s="1" t="e">
        <f>VLOOKUP(N3079,'Employment Type'!B:C,3,0)</f>
        <v>#REF!</v>
      </c>
      <c r="N3079" s="1" t="s">
        <v>12</v>
      </c>
      <c r="O3079" s="1">
        <v>85000</v>
      </c>
      <c r="P3079" s="1" t="s">
        <v>20</v>
      </c>
      <c r="Q3079" s="1">
        <v>85000</v>
      </c>
      <c r="R3079" s="1">
        <v>100</v>
      </c>
      <c r="S3079" s="1" t="s">
        <v>21</v>
      </c>
    </row>
    <row r="3080" spans="1:19" ht="15.75" customHeight="1" x14ac:dyDescent="0.25">
      <c r="A3080">
        <v>3079</v>
      </c>
      <c r="B3080">
        <v>4</v>
      </c>
      <c r="C3080" s="1">
        <v>2023</v>
      </c>
      <c r="D3080" s="1" t="s">
        <v>21</v>
      </c>
      <c r="E3080" s="1">
        <v>13</v>
      </c>
      <c r="F3080" s="1" t="s">
        <v>5404</v>
      </c>
      <c r="G3080" s="1">
        <v>3</v>
      </c>
      <c r="H3080" s="1" t="s">
        <v>25</v>
      </c>
      <c r="I3080" s="1">
        <v>34</v>
      </c>
      <c r="J3080" s="1" t="s">
        <v>37</v>
      </c>
      <c r="K3080" s="1">
        <v>3</v>
      </c>
      <c r="L3080" s="1" t="s">
        <v>11</v>
      </c>
      <c r="M3080" s="1" t="e">
        <f>VLOOKUP(N3080,'Employment Type'!B:C,3,0)</f>
        <v>#REF!</v>
      </c>
      <c r="N3080" s="1" t="s">
        <v>12</v>
      </c>
      <c r="O3080" s="1">
        <v>80000</v>
      </c>
      <c r="P3080" s="1" t="s">
        <v>20</v>
      </c>
      <c r="Q3080" s="1">
        <v>80000</v>
      </c>
      <c r="R3080" s="1">
        <v>0</v>
      </c>
      <c r="S3080" s="1" t="s">
        <v>21</v>
      </c>
    </row>
    <row r="3081" spans="1:19" ht="15.75" customHeight="1" x14ac:dyDescent="0.25">
      <c r="A3081">
        <v>3080</v>
      </c>
      <c r="B3081">
        <v>4</v>
      </c>
      <c r="C3081" s="1">
        <v>2023</v>
      </c>
      <c r="D3081" s="1" t="s">
        <v>21</v>
      </c>
      <c r="E3081" s="1">
        <v>13</v>
      </c>
      <c r="F3081" s="1" t="s">
        <v>5404</v>
      </c>
      <c r="G3081" s="1">
        <v>3</v>
      </c>
      <c r="H3081" s="1" t="s">
        <v>25</v>
      </c>
      <c r="I3081" s="1">
        <v>34</v>
      </c>
      <c r="J3081" s="1" t="s">
        <v>37</v>
      </c>
      <c r="K3081" s="1">
        <v>3</v>
      </c>
      <c r="L3081" s="1" t="s">
        <v>11</v>
      </c>
      <c r="M3081" s="1" t="e">
        <f>VLOOKUP(N3081,'Employment Type'!B:C,3,0)</f>
        <v>#REF!</v>
      </c>
      <c r="N3081" s="1" t="s">
        <v>12</v>
      </c>
      <c r="O3081" s="1">
        <v>65000</v>
      </c>
      <c r="P3081" s="1" t="s">
        <v>20</v>
      </c>
      <c r="Q3081" s="1">
        <v>65000</v>
      </c>
      <c r="R3081" s="1">
        <v>0</v>
      </c>
      <c r="S3081" s="1" t="s">
        <v>21</v>
      </c>
    </row>
    <row r="3082" spans="1:19" ht="15.75" customHeight="1" x14ac:dyDescent="0.25">
      <c r="A3082">
        <v>3081</v>
      </c>
      <c r="B3082">
        <v>4</v>
      </c>
      <c r="C3082" s="1">
        <v>2023</v>
      </c>
      <c r="D3082" s="1" t="s">
        <v>21</v>
      </c>
      <c r="E3082" s="1">
        <v>13</v>
      </c>
      <c r="F3082" s="1" t="s">
        <v>5404</v>
      </c>
      <c r="G3082" s="1">
        <v>3</v>
      </c>
      <c r="H3082" s="1" t="s">
        <v>25</v>
      </c>
      <c r="I3082" s="1">
        <v>34</v>
      </c>
      <c r="J3082" s="1" t="s">
        <v>37</v>
      </c>
      <c r="K3082" s="1">
        <v>3</v>
      </c>
      <c r="L3082" s="1" t="s">
        <v>11</v>
      </c>
      <c r="M3082" s="1" t="e">
        <f>VLOOKUP(N3082,'Employment Type'!B:C,3,0)</f>
        <v>#REF!</v>
      </c>
      <c r="N3082" s="1" t="s">
        <v>12</v>
      </c>
      <c r="O3082" s="1">
        <v>124740</v>
      </c>
      <c r="P3082" s="1" t="s">
        <v>20</v>
      </c>
      <c r="Q3082" s="1">
        <v>124740</v>
      </c>
      <c r="R3082" s="1">
        <v>0</v>
      </c>
      <c r="S3082" s="1" t="s">
        <v>21</v>
      </c>
    </row>
    <row r="3083" spans="1:19" ht="15.75" customHeight="1" x14ac:dyDescent="0.25">
      <c r="A3083">
        <v>3082</v>
      </c>
      <c r="B3083">
        <v>4</v>
      </c>
      <c r="C3083" s="1">
        <v>2023</v>
      </c>
      <c r="D3083" s="1" t="s">
        <v>21</v>
      </c>
      <c r="E3083" s="1">
        <v>13</v>
      </c>
      <c r="F3083" s="1" t="s">
        <v>5404</v>
      </c>
      <c r="G3083" s="1">
        <v>3</v>
      </c>
      <c r="H3083" s="1" t="s">
        <v>25</v>
      </c>
      <c r="I3083" s="1">
        <v>34</v>
      </c>
      <c r="J3083" s="1" t="s">
        <v>37</v>
      </c>
      <c r="K3083" s="1">
        <v>3</v>
      </c>
      <c r="L3083" s="1" t="s">
        <v>11</v>
      </c>
      <c r="M3083" s="1" t="e">
        <f>VLOOKUP(N3083,'Employment Type'!B:C,3,0)</f>
        <v>#REF!</v>
      </c>
      <c r="N3083" s="1" t="s">
        <v>12</v>
      </c>
      <c r="O3083" s="1">
        <v>65488</v>
      </c>
      <c r="P3083" s="1" t="s">
        <v>20</v>
      </c>
      <c r="Q3083" s="1">
        <v>65488</v>
      </c>
      <c r="R3083" s="1">
        <v>0</v>
      </c>
      <c r="S3083" s="1" t="s">
        <v>21</v>
      </c>
    </row>
    <row r="3084" spans="1:19" ht="15.75" customHeight="1" x14ac:dyDescent="0.25">
      <c r="A3084">
        <v>3083</v>
      </c>
      <c r="B3084">
        <v>4</v>
      </c>
      <c r="C3084" s="1">
        <v>2023</v>
      </c>
      <c r="D3084" s="1" t="s">
        <v>21</v>
      </c>
      <c r="E3084" s="1">
        <v>13</v>
      </c>
      <c r="F3084" s="1" t="s">
        <v>5404</v>
      </c>
      <c r="G3084" s="1">
        <v>3</v>
      </c>
      <c r="H3084" s="1" t="s">
        <v>25</v>
      </c>
      <c r="I3084" s="1">
        <v>42</v>
      </c>
      <c r="J3084" s="1" t="s">
        <v>39</v>
      </c>
      <c r="K3084" s="1">
        <v>3</v>
      </c>
      <c r="L3084" s="1" t="s">
        <v>11</v>
      </c>
      <c r="M3084" s="1" t="e">
        <f>VLOOKUP(N3084,'Employment Type'!B:C,3,0)</f>
        <v>#REF!</v>
      </c>
      <c r="N3084" s="1" t="s">
        <v>12</v>
      </c>
      <c r="O3084" s="1">
        <v>72200</v>
      </c>
      <c r="P3084" s="1" t="s">
        <v>20</v>
      </c>
      <c r="Q3084" s="1">
        <v>72200</v>
      </c>
      <c r="R3084" s="1">
        <v>0</v>
      </c>
      <c r="S3084" s="1" t="s">
        <v>21</v>
      </c>
    </row>
    <row r="3085" spans="1:19" ht="15.75" customHeight="1" x14ac:dyDescent="0.25">
      <c r="A3085">
        <v>3084</v>
      </c>
      <c r="B3085">
        <v>4</v>
      </c>
      <c r="C3085" s="1">
        <v>2023</v>
      </c>
      <c r="D3085" s="1" t="s">
        <v>21</v>
      </c>
      <c r="E3085" s="1">
        <v>13</v>
      </c>
      <c r="F3085" s="1" t="s">
        <v>5404</v>
      </c>
      <c r="G3085" s="1">
        <v>3</v>
      </c>
      <c r="H3085" s="1" t="s">
        <v>25</v>
      </c>
      <c r="I3085" s="1">
        <v>42</v>
      </c>
      <c r="J3085" s="1" t="s">
        <v>39</v>
      </c>
      <c r="K3085" s="1">
        <v>3</v>
      </c>
      <c r="L3085" s="1" t="s">
        <v>11</v>
      </c>
      <c r="M3085" s="1" t="e">
        <f>VLOOKUP(N3085,'Employment Type'!B:C,3,0)</f>
        <v>#REF!</v>
      </c>
      <c r="N3085" s="1" t="s">
        <v>12</v>
      </c>
      <c r="O3085" s="1">
        <v>64980</v>
      </c>
      <c r="P3085" s="1" t="s">
        <v>20</v>
      </c>
      <c r="Q3085" s="1">
        <v>64980</v>
      </c>
      <c r="R3085" s="1">
        <v>0</v>
      </c>
      <c r="S3085" s="1" t="s">
        <v>21</v>
      </c>
    </row>
    <row r="3086" spans="1:19" ht="15.75" customHeight="1" x14ac:dyDescent="0.25">
      <c r="A3086">
        <v>3085</v>
      </c>
      <c r="B3086">
        <v>4</v>
      </c>
      <c r="C3086" s="1">
        <v>2023</v>
      </c>
      <c r="D3086" s="1" t="s">
        <v>21</v>
      </c>
      <c r="E3086" s="1">
        <v>13</v>
      </c>
      <c r="F3086" s="1" t="s">
        <v>5404</v>
      </c>
      <c r="G3086" s="1">
        <v>3</v>
      </c>
      <c r="H3086" s="1" t="s">
        <v>25</v>
      </c>
      <c r="I3086" s="1">
        <v>34</v>
      </c>
      <c r="J3086" s="1" t="s">
        <v>37</v>
      </c>
      <c r="K3086" s="1">
        <v>3</v>
      </c>
      <c r="L3086" s="1" t="s">
        <v>11</v>
      </c>
      <c r="M3086" s="1" t="e">
        <f>VLOOKUP(N3086,'Employment Type'!B:C,3,0)</f>
        <v>#REF!</v>
      </c>
      <c r="N3086" s="1" t="s">
        <v>12</v>
      </c>
      <c r="O3086" s="1">
        <v>153600</v>
      </c>
      <c r="P3086" s="1" t="s">
        <v>20</v>
      </c>
      <c r="Q3086" s="1">
        <v>153600</v>
      </c>
      <c r="R3086" s="1">
        <v>0</v>
      </c>
      <c r="S3086" s="1" t="s">
        <v>21</v>
      </c>
    </row>
    <row r="3087" spans="1:19" ht="15.75" customHeight="1" x14ac:dyDescent="0.25">
      <c r="A3087">
        <v>3086</v>
      </c>
      <c r="B3087">
        <v>4</v>
      </c>
      <c r="C3087" s="1">
        <v>2023</v>
      </c>
      <c r="D3087" s="1" t="s">
        <v>21</v>
      </c>
      <c r="E3087" s="1">
        <v>13</v>
      </c>
      <c r="F3087" s="1" t="s">
        <v>5404</v>
      </c>
      <c r="G3087" s="1">
        <v>3</v>
      </c>
      <c r="H3087" s="1" t="s">
        <v>25</v>
      </c>
      <c r="I3087" s="1">
        <v>34</v>
      </c>
      <c r="J3087" s="1" t="s">
        <v>37</v>
      </c>
      <c r="K3087" s="1">
        <v>3</v>
      </c>
      <c r="L3087" s="1" t="s">
        <v>11</v>
      </c>
      <c r="M3087" s="1" t="e">
        <f>VLOOKUP(N3087,'Employment Type'!B:C,3,0)</f>
        <v>#REF!</v>
      </c>
      <c r="N3087" s="1" t="s">
        <v>12</v>
      </c>
      <c r="O3087" s="1">
        <v>106800</v>
      </c>
      <c r="P3087" s="1" t="s">
        <v>20</v>
      </c>
      <c r="Q3087" s="1">
        <v>106800</v>
      </c>
      <c r="R3087" s="1">
        <v>0</v>
      </c>
      <c r="S3087" s="1" t="s">
        <v>21</v>
      </c>
    </row>
    <row r="3088" spans="1:19" ht="15.75" customHeight="1" x14ac:dyDescent="0.25">
      <c r="A3088">
        <v>3087</v>
      </c>
      <c r="B3088">
        <v>4</v>
      </c>
      <c r="C3088" s="1">
        <v>2023</v>
      </c>
      <c r="D3088" s="1" t="s">
        <v>21</v>
      </c>
      <c r="E3088" s="1">
        <v>13</v>
      </c>
      <c r="F3088" s="1" t="s">
        <v>5404</v>
      </c>
      <c r="G3088" s="1">
        <v>3</v>
      </c>
      <c r="H3088" s="1" t="s">
        <v>25</v>
      </c>
      <c r="I3088" s="1">
        <v>26</v>
      </c>
      <c r="J3088" s="1" t="s">
        <v>27</v>
      </c>
      <c r="K3088" s="1">
        <v>3</v>
      </c>
      <c r="L3088" s="1" t="s">
        <v>11</v>
      </c>
      <c r="M3088" s="1" t="e">
        <f>VLOOKUP(N3088,'Employment Type'!B:C,3,0)</f>
        <v>#REF!</v>
      </c>
      <c r="N3088" s="1" t="s">
        <v>12</v>
      </c>
      <c r="O3088" s="1">
        <v>179975</v>
      </c>
      <c r="P3088" s="1" t="s">
        <v>20</v>
      </c>
      <c r="Q3088" s="1">
        <v>179975</v>
      </c>
      <c r="R3088" s="1">
        <v>100</v>
      </c>
      <c r="S3088" s="1" t="s">
        <v>21</v>
      </c>
    </row>
    <row r="3089" spans="1:19" ht="15.75" customHeight="1" x14ac:dyDescent="0.25">
      <c r="A3089">
        <v>3088</v>
      </c>
      <c r="B3089">
        <v>4</v>
      </c>
      <c r="C3089" s="1">
        <v>2023</v>
      </c>
      <c r="D3089" s="1" t="s">
        <v>21</v>
      </c>
      <c r="E3089" s="1">
        <v>13</v>
      </c>
      <c r="F3089" s="1" t="s">
        <v>5404</v>
      </c>
      <c r="G3089" s="1">
        <v>3</v>
      </c>
      <c r="H3089" s="1" t="s">
        <v>25</v>
      </c>
      <c r="I3089" s="1">
        <v>26</v>
      </c>
      <c r="J3089" s="1" t="s">
        <v>27</v>
      </c>
      <c r="K3089" s="1">
        <v>3</v>
      </c>
      <c r="L3089" s="1" t="s">
        <v>11</v>
      </c>
      <c r="M3089" s="1" t="e">
        <f>VLOOKUP(N3089,'Employment Type'!B:C,3,0)</f>
        <v>#REF!</v>
      </c>
      <c r="N3089" s="1" t="s">
        <v>12</v>
      </c>
      <c r="O3089" s="1">
        <v>86466</v>
      </c>
      <c r="P3089" s="1" t="s">
        <v>20</v>
      </c>
      <c r="Q3089" s="1">
        <v>86466</v>
      </c>
      <c r="R3089" s="1">
        <v>100</v>
      </c>
      <c r="S3089" s="1" t="s">
        <v>21</v>
      </c>
    </row>
    <row r="3090" spans="1:19" ht="15.75" customHeight="1" x14ac:dyDescent="0.25">
      <c r="A3090">
        <v>3089</v>
      </c>
      <c r="B3090">
        <v>4</v>
      </c>
      <c r="C3090" s="1">
        <v>2023</v>
      </c>
      <c r="D3090" s="1" t="s">
        <v>21</v>
      </c>
      <c r="E3090" s="1">
        <v>13</v>
      </c>
      <c r="F3090" s="1" t="s">
        <v>5404</v>
      </c>
      <c r="G3090" s="1">
        <v>3</v>
      </c>
      <c r="H3090" s="1" t="s">
        <v>25</v>
      </c>
      <c r="I3090" s="1">
        <v>34</v>
      </c>
      <c r="J3090" s="1" t="s">
        <v>37</v>
      </c>
      <c r="K3090" s="1">
        <v>3</v>
      </c>
      <c r="L3090" s="1" t="s">
        <v>11</v>
      </c>
      <c r="M3090" s="1" t="e">
        <f>VLOOKUP(N3090,'Employment Type'!B:C,3,0)</f>
        <v>#REF!</v>
      </c>
      <c r="N3090" s="1" t="s">
        <v>12</v>
      </c>
      <c r="O3090" s="1">
        <v>120000</v>
      </c>
      <c r="P3090" s="1" t="s">
        <v>20</v>
      </c>
      <c r="Q3090" s="1">
        <v>120000</v>
      </c>
      <c r="R3090" s="1">
        <v>0</v>
      </c>
      <c r="S3090" s="1" t="s">
        <v>21</v>
      </c>
    </row>
    <row r="3091" spans="1:19" ht="15.75" customHeight="1" x14ac:dyDescent="0.25">
      <c r="A3091">
        <v>3090</v>
      </c>
      <c r="B3091">
        <v>4</v>
      </c>
      <c r="C3091" s="1">
        <v>2023</v>
      </c>
      <c r="D3091" s="1" t="s">
        <v>21</v>
      </c>
      <c r="E3091" s="1">
        <v>13</v>
      </c>
      <c r="F3091" s="1" t="s">
        <v>5404</v>
      </c>
      <c r="G3091" s="1">
        <v>3</v>
      </c>
      <c r="H3091" s="1" t="s">
        <v>25</v>
      </c>
      <c r="I3091" s="1">
        <v>34</v>
      </c>
      <c r="J3091" s="1" t="s">
        <v>37</v>
      </c>
      <c r="K3091" s="1">
        <v>3</v>
      </c>
      <c r="L3091" s="1" t="s">
        <v>11</v>
      </c>
      <c r="M3091" s="1" t="e">
        <f>VLOOKUP(N3091,'Employment Type'!B:C,3,0)</f>
        <v>#REF!</v>
      </c>
      <c r="N3091" s="1" t="s">
        <v>12</v>
      </c>
      <c r="O3091" s="1">
        <v>90000</v>
      </c>
      <c r="P3091" s="1" t="s">
        <v>20</v>
      </c>
      <c r="Q3091" s="1">
        <v>90000</v>
      </c>
      <c r="R3091" s="1">
        <v>0</v>
      </c>
      <c r="S3091" s="1" t="s">
        <v>21</v>
      </c>
    </row>
    <row r="3092" spans="1:19" ht="15.75" customHeight="1" x14ac:dyDescent="0.25">
      <c r="A3092">
        <v>3091</v>
      </c>
      <c r="B3092">
        <v>4</v>
      </c>
      <c r="C3092" s="1">
        <v>2023</v>
      </c>
      <c r="D3092" s="1" t="s">
        <v>21</v>
      </c>
      <c r="E3092" s="1">
        <v>13</v>
      </c>
      <c r="F3092" s="1" t="s">
        <v>5404</v>
      </c>
      <c r="G3092" s="1">
        <v>3</v>
      </c>
      <c r="H3092" s="1" t="s">
        <v>25</v>
      </c>
      <c r="I3092" s="1">
        <v>48</v>
      </c>
      <c r="J3092" s="1" t="s">
        <v>23</v>
      </c>
      <c r="K3092" s="1">
        <v>3</v>
      </c>
      <c r="L3092" s="1" t="s">
        <v>11</v>
      </c>
      <c r="M3092" s="1" t="e">
        <f>VLOOKUP(N3092,'Employment Type'!B:C,3,0)</f>
        <v>#REF!</v>
      </c>
      <c r="N3092" s="1" t="s">
        <v>12</v>
      </c>
      <c r="O3092" s="1">
        <v>149076</v>
      </c>
      <c r="P3092" s="1" t="s">
        <v>20</v>
      </c>
      <c r="Q3092" s="1">
        <v>149076</v>
      </c>
      <c r="R3092" s="1">
        <v>0</v>
      </c>
      <c r="S3092" s="1" t="s">
        <v>21</v>
      </c>
    </row>
    <row r="3093" spans="1:19" ht="15.75" customHeight="1" x14ac:dyDescent="0.25">
      <c r="A3093">
        <v>3092</v>
      </c>
      <c r="B3093">
        <v>4</v>
      </c>
      <c r="C3093" s="1">
        <v>2023</v>
      </c>
      <c r="D3093" s="1" t="s">
        <v>21</v>
      </c>
      <c r="E3093" s="1">
        <v>13</v>
      </c>
      <c r="F3093" s="1" t="s">
        <v>5404</v>
      </c>
      <c r="G3093" s="1">
        <v>3</v>
      </c>
      <c r="H3093" s="1" t="s">
        <v>25</v>
      </c>
      <c r="I3093" s="1">
        <v>48</v>
      </c>
      <c r="J3093" s="1" t="s">
        <v>23</v>
      </c>
      <c r="K3093" s="1">
        <v>3</v>
      </c>
      <c r="L3093" s="1" t="s">
        <v>11</v>
      </c>
      <c r="M3093" s="1" t="e">
        <f>VLOOKUP(N3093,'Employment Type'!B:C,3,0)</f>
        <v>#REF!</v>
      </c>
      <c r="N3093" s="1" t="s">
        <v>12</v>
      </c>
      <c r="O3093" s="1">
        <v>82365</v>
      </c>
      <c r="P3093" s="1" t="s">
        <v>20</v>
      </c>
      <c r="Q3093" s="1">
        <v>82365</v>
      </c>
      <c r="R3093" s="1">
        <v>0</v>
      </c>
      <c r="S3093" s="1" t="s">
        <v>21</v>
      </c>
    </row>
    <row r="3094" spans="1:19" ht="15.75" customHeight="1" x14ac:dyDescent="0.25">
      <c r="A3094">
        <v>3093</v>
      </c>
      <c r="B3094">
        <v>4</v>
      </c>
      <c r="C3094" s="1">
        <v>2023</v>
      </c>
      <c r="D3094" s="1" t="s">
        <v>21</v>
      </c>
      <c r="E3094" s="1">
        <v>13</v>
      </c>
      <c r="F3094" s="1" t="s">
        <v>5404</v>
      </c>
      <c r="G3094" s="1">
        <v>3</v>
      </c>
      <c r="H3094" s="1" t="s">
        <v>25</v>
      </c>
      <c r="I3094" s="1">
        <v>26</v>
      </c>
      <c r="J3094" s="1" t="s">
        <v>27</v>
      </c>
      <c r="K3094" s="1">
        <v>3</v>
      </c>
      <c r="L3094" s="1" t="s">
        <v>11</v>
      </c>
      <c r="M3094" s="1" t="e">
        <f>VLOOKUP(N3094,'Employment Type'!B:C,3,0)</f>
        <v>#REF!</v>
      </c>
      <c r="N3094" s="1" t="s">
        <v>12</v>
      </c>
      <c r="O3094" s="1">
        <v>169000</v>
      </c>
      <c r="P3094" s="1" t="s">
        <v>20</v>
      </c>
      <c r="Q3094" s="1">
        <v>169000</v>
      </c>
      <c r="R3094" s="1">
        <v>0</v>
      </c>
      <c r="S3094" s="1" t="s">
        <v>21</v>
      </c>
    </row>
    <row r="3095" spans="1:19" ht="15.75" customHeight="1" x14ac:dyDescent="0.25">
      <c r="A3095">
        <v>3094</v>
      </c>
      <c r="B3095">
        <v>4</v>
      </c>
      <c r="C3095" s="1">
        <v>2023</v>
      </c>
      <c r="D3095" s="1" t="s">
        <v>21</v>
      </c>
      <c r="E3095" s="1">
        <v>13</v>
      </c>
      <c r="F3095" s="1" t="s">
        <v>5404</v>
      </c>
      <c r="G3095" s="1">
        <v>3</v>
      </c>
      <c r="H3095" s="1" t="s">
        <v>25</v>
      </c>
      <c r="I3095" s="1">
        <v>26</v>
      </c>
      <c r="J3095" s="1" t="s">
        <v>27</v>
      </c>
      <c r="K3095" s="1">
        <v>3</v>
      </c>
      <c r="L3095" s="1" t="s">
        <v>11</v>
      </c>
      <c r="M3095" s="1" t="e">
        <f>VLOOKUP(N3095,'Employment Type'!B:C,3,0)</f>
        <v>#REF!</v>
      </c>
      <c r="N3095" s="1" t="s">
        <v>12</v>
      </c>
      <c r="O3095" s="1">
        <v>110600</v>
      </c>
      <c r="P3095" s="1" t="s">
        <v>20</v>
      </c>
      <c r="Q3095" s="1">
        <v>110600</v>
      </c>
      <c r="R3095" s="1">
        <v>0</v>
      </c>
      <c r="S3095" s="1" t="s">
        <v>21</v>
      </c>
    </row>
    <row r="3096" spans="1:19" ht="15.75" customHeight="1" x14ac:dyDescent="0.25">
      <c r="A3096">
        <v>3095</v>
      </c>
      <c r="B3096">
        <v>4</v>
      </c>
      <c r="C3096" s="1">
        <v>2023</v>
      </c>
      <c r="D3096" s="1" t="s">
        <v>21</v>
      </c>
      <c r="E3096" s="1">
        <v>13</v>
      </c>
      <c r="F3096" s="1" t="s">
        <v>5404</v>
      </c>
      <c r="G3096" s="1">
        <v>3</v>
      </c>
      <c r="H3096" s="1" t="s">
        <v>25</v>
      </c>
      <c r="I3096" s="1">
        <v>46</v>
      </c>
      <c r="J3096" s="1" t="s">
        <v>69</v>
      </c>
      <c r="K3096" s="1">
        <v>3</v>
      </c>
      <c r="L3096" s="1" t="s">
        <v>11</v>
      </c>
      <c r="M3096" s="1" t="e">
        <f>VLOOKUP(N3096,'Employment Type'!B:C,3,0)</f>
        <v>#REF!</v>
      </c>
      <c r="N3096" s="1" t="s">
        <v>12</v>
      </c>
      <c r="O3096" s="1">
        <v>175000</v>
      </c>
      <c r="P3096" s="1" t="s">
        <v>20</v>
      </c>
      <c r="Q3096" s="1">
        <v>175000</v>
      </c>
      <c r="R3096" s="1">
        <v>0</v>
      </c>
      <c r="S3096" s="1" t="s">
        <v>21</v>
      </c>
    </row>
    <row r="3097" spans="1:19" ht="15.75" customHeight="1" x14ac:dyDescent="0.25">
      <c r="A3097">
        <v>3096</v>
      </c>
      <c r="B3097">
        <v>4</v>
      </c>
      <c r="C3097" s="1">
        <v>2023</v>
      </c>
      <c r="D3097" s="1" t="s">
        <v>21</v>
      </c>
      <c r="E3097" s="1">
        <v>13</v>
      </c>
      <c r="F3097" s="1" t="s">
        <v>5404</v>
      </c>
      <c r="G3097" s="1">
        <v>3</v>
      </c>
      <c r="H3097" s="1" t="s">
        <v>25</v>
      </c>
      <c r="I3097" s="1">
        <v>46</v>
      </c>
      <c r="J3097" s="1" t="s">
        <v>69</v>
      </c>
      <c r="K3097" s="1">
        <v>3</v>
      </c>
      <c r="L3097" s="1" t="s">
        <v>11</v>
      </c>
      <c r="M3097" s="1" t="e">
        <f>VLOOKUP(N3097,'Employment Type'!B:C,3,0)</f>
        <v>#REF!</v>
      </c>
      <c r="N3097" s="1" t="s">
        <v>12</v>
      </c>
      <c r="O3097" s="1">
        <v>120000</v>
      </c>
      <c r="P3097" s="1" t="s">
        <v>20</v>
      </c>
      <c r="Q3097" s="1">
        <v>120000</v>
      </c>
      <c r="R3097" s="1">
        <v>0</v>
      </c>
      <c r="S3097" s="1" t="s">
        <v>21</v>
      </c>
    </row>
    <row r="3098" spans="1:19" ht="15.75" customHeight="1" x14ac:dyDescent="0.25">
      <c r="A3098">
        <v>3097</v>
      </c>
      <c r="B3098">
        <v>4</v>
      </c>
      <c r="C3098" s="1">
        <v>2023</v>
      </c>
      <c r="D3098" s="1" t="s">
        <v>21</v>
      </c>
      <c r="E3098" s="1">
        <v>13</v>
      </c>
      <c r="F3098" s="1" t="s">
        <v>5404</v>
      </c>
      <c r="G3098" s="1">
        <v>3</v>
      </c>
      <c r="H3098" s="1" t="s">
        <v>25</v>
      </c>
      <c r="I3098" s="1">
        <v>26</v>
      </c>
      <c r="J3098" s="1" t="s">
        <v>27</v>
      </c>
      <c r="K3098" s="1">
        <v>3</v>
      </c>
      <c r="L3098" s="1" t="s">
        <v>11</v>
      </c>
      <c r="M3098" s="1" t="e">
        <f>VLOOKUP(N3098,'Employment Type'!B:C,3,0)</f>
        <v>#REF!</v>
      </c>
      <c r="N3098" s="1" t="s">
        <v>12</v>
      </c>
      <c r="O3098" s="1">
        <v>230000</v>
      </c>
      <c r="P3098" s="1" t="s">
        <v>20</v>
      </c>
      <c r="Q3098" s="1">
        <v>230000</v>
      </c>
      <c r="R3098" s="1">
        <v>0</v>
      </c>
      <c r="S3098" s="1" t="s">
        <v>21</v>
      </c>
    </row>
    <row r="3099" spans="1:19" ht="15.75" customHeight="1" x14ac:dyDescent="0.25">
      <c r="A3099">
        <v>3098</v>
      </c>
      <c r="B3099">
        <v>4</v>
      </c>
      <c r="C3099" s="1">
        <v>2023</v>
      </c>
      <c r="D3099" s="1" t="s">
        <v>21</v>
      </c>
      <c r="E3099" s="1">
        <v>13</v>
      </c>
      <c r="F3099" s="1" t="s">
        <v>5404</v>
      </c>
      <c r="G3099" s="1">
        <v>3</v>
      </c>
      <c r="H3099" s="1" t="s">
        <v>25</v>
      </c>
      <c r="I3099" s="1">
        <v>26</v>
      </c>
      <c r="J3099" s="1" t="s">
        <v>27</v>
      </c>
      <c r="K3099" s="1">
        <v>3</v>
      </c>
      <c r="L3099" s="1" t="s">
        <v>11</v>
      </c>
      <c r="M3099" s="1" t="e">
        <f>VLOOKUP(N3099,'Employment Type'!B:C,3,0)</f>
        <v>#REF!</v>
      </c>
      <c r="N3099" s="1" t="s">
        <v>12</v>
      </c>
      <c r="O3099" s="1">
        <v>180000</v>
      </c>
      <c r="P3099" s="1" t="s">
        <v>20</v>
      </c>
      <c r="Q3099" s="1">
        <v>180000</v>
      </c>
      <c r="R3099" s="1">
        <v>0</v>
      </c>
      <c r="S3099" s="1" t="s">
        <v>21</v>
      </c>
    </row>
    <row r="3100" spans="1:19" ht="15.75" customHeight="1" x14ac:dyDescent="0.25">
      <c r="A3100">
        <v>3099</v>
      </c>
      <c r="B3100">
        <v>4</v>
      </c>
      <c r="C3100" s="1">
        <v>2023</v>
      </c>
      <c r="D3100" s="1" t="s">
        <v>21</v>
      </c>
      <c r="E3100" s="1">
        <v>13</v>
      </c>
      <c r="F3100" s="1" t="s">
        <v>5404</v>
      </c>
      <c r="G3100" s="1">
        <v>3</v>
      </c>
      <c r="H3100" s="1" t="s">
        <v>25</v>
      </c>
      <c r="I3100" s="1">
        <v>26</v>
      </c>
      <c r="J3100" s="1" t="s">
        <v>27</v>
      </c>
      <c r="K3100" s="1">
        <v>3</v>
      </c>
      <c r="L3100" s="1" t="s">
        <v>11</v>
      </c>
      <c r="M3100" s="1" t="e">
        <f>VLOOKUP(N3100,'Employment Type'!B:C,3,0)</f>
        <v>#REF!</v>
      </c>
      <c r="N3100" s="1" t="s">
        <v>12</v>
      </c>
      <c r="O3100" s="1">
        <v>153600</v>
      </c>
      <c r="P3100" s="1" t="s">
        <v>20</v>
      </c>
      <c r="Q3100" s="1">
        <v>153600</v>
      </c>
      <c r="R3100" s="1">
        <v>0</v>
      </c>
      <c r="S3100" s="1" t="s">
        <v>21</v>
      </c>
    </row>
    <row r="3101" spans="1:19" ht="15.75" customHeight="1" x14ac:dyDescent="0.25">
      <c r="A3101">
        <v>3100</v>
      </c>
      <c r="B3101">
        <v>4</v>
      </c>
      <c r="C3101" s="1">
        <v>2023</v>
      </c>
      <c r="D3101" s="1" t="s">
        <v>21</v>
      </c>
      <c r="E3101" s="1">
        <v>13</v>
      </c>
      <c r="F3101" s="1" t="s">
        <v>5404</v>
      </c>
      <c r="G3101" s="1">
        <v>3</v>
      </c>
      <c r="H3101" s="1" t="s">
        <v>25</v>
      </c>
      <c r="I3101" s="1">
        <v>26</v>
      </c>
      <c r="J3101" s="1" t="s">
        <v>27</v>
      </c>
      <c r="K3101" s="1">
        <v>3</v>
      </c>
      <c r="L3101" s="1" t="s">
        <v>11</v>
      </c>
      <c r="M3101" s="1" t="e">
        <f>VLOOKUP(N3101,'Employment Type'!B:C,3,0)</f>
        <v>#REF!</v>
      </c>
      <c r="N3101" s="1" t="s">
        <v>12</v>
      </c>
      <c r="O3101" s="1">
        <v>106800</v>
      </c>
      <c r="P3101" s="1" t="s">
        <v>20</v>
      </c>
      <c r="Q3101" s="1">
        <v>106800</v>
      </c>
      <c r="R3101" s="1">
        <v>0</v>
      </c>
      <c r="S3101" s="1" t="s">
        <v>21</v>
      </c>
    </row>
    <row r="3102" spans="1:19" ht="15.75" customHeight="1" x14ac:dyDescent="0.25">
      <c r="A3102">
        <v>3101</v>
      </c>
      <c r="B3102">
        <v>4</v>
      </c>
      <c r="C3102" s="1">
        <v>2023</v>
      </c>
      <c r="D3102" s="1" t="s">
        <v>21</v>
      </c>
      <c r="E3102" s="1">
        <v>13</v>
      </c>
      <c r="F3102" s="1" t="s">
        <v>5404</v>
      </c>
      <c r="G3102" s="1">
        <v>3</v>
      </c>
      <c r="H3102" s="1" t="s">
        <v>25</v>
      </c>
      <c r="I3102" s="1">
        <v>38</v>
      </c>
      <c r="J3102" s="1" t="s">
        <v>70</v>
      </c>
      <c r="K3102" s="1">
        <v>3</v>
      </c>
      <c r="L3102" s="1" t="s">
        <v>11</v>
      </c>
      <c r="M3102" s="1" t="e">
        <f>VLOOKUP(N3102,'Employment Type'!B:C,3,0)</f>
        <v>#REF!</v>
      </c>
      <c r="N3102" s="1" t="s">
        <v>12</v>
      </c>
      <c r="O3102" s="1">
        <v>140000</v>
      </c>
      <c r="P3102" s="1" t="s">
        <v>20</v>
      </c>
      <c r="Q3102" s="1">
        <v>140000</v>
      </c>
      <c r="R3102" s="1">
        <v>0</v>
      </c>
      <c r="S3102" s="1" t="s">
        <v>21</v>
      </c>
    </row>
    <row r="3103" spans="1:19" ht="15.75" customHeight="1" x14ac:dyDescent="0.25">
      <c r="A3103">
        <v>3102</v>
      </c>
      <c r="B3103">
        <v>4</v>
      </c>
      <c r="C3103" s="1">
        <v>2023</v>
      </c>
      <c r="D3103" s="1" t="s">
        <v>21</v>
      </c>
      <c r="E3103" s="1">
        <v>13</v>
      </c>
      <c r="F3103" s="1" t="s">
        <v>5404</v>
      </c>
      <c r="G3103" s="1">
        <v>3</v>
      </c>
      <c r="H3103" s="1" t="s">
        <v>25</v>
      </c>
      <c r="I3103" s="1">
        <v>38</v>
      </c>
      <c r="J3103" s="1" t="s">
        <v>70</v>
      </c>
      <c r="K3103" s="1">
        <v>3</v>
      </c>
      <c r="L3103" s="1" t="s">
        <v>11</v>
      </c>
      <c r="M3103" s="1" t="e">
        <f>VLOOKUP(N3103,'Employment Type'!B:C,3,0)</f>
        <v>#REF!</v>
      </c>
      <c r="N3103" s="1" t="s">
        <v>12</v>
      </c>
      <c r="O3103" s="1">
        <v>120000</v>
      </c>
      <c r="P3103" s="1" t="s">
        <v>20</v>
      </c>
      <c r="Q3103" s="1">
        <v>120000</v>
      </c>
      <c r="R3103" s="1">
        <v>0</v>
      </c>
      <c r="S3103" s="1" t="s">
        <v>21</v>
      </c>
    </row>
    <row r="3104" spans="1:19" ht="15.75" customHeight="1" x14ac:dyDescent="0.25">
      <c r="A3104">
        <v>3103</v>
      </c>
      <c r="B3104">
        <v>4</v>
      </c>
      <c r="C3104" s="1">
        <v>2023</v>
      </c>
      <c r="D3104" s="1" t="s">
        <v>21</v>
      </c>
      <c r="E3104" s="1">
        <v>13</v>
      </c>
      <c r="F3104" s="1" t="s">
        <v>5404</v>
      </c>
      <c r="G3104" s="1">
        <v>3</v>
      </c>
      <c r="H3104" s="1" t="s">
        <v>25</v>
      </c>
      <c r="I3104" s="1">
        <v>69</v>
      </c>
      <c r="J3104" s="1" t="s">
        <v>108</v>
      </c>
      <c r="K3104" s="1">
        <v>3</v>
      </c>
      <c r="L3104" s="1" t="s">
        <v>11</v>
      </c>
      <c r="M3104" s="1" t="e">
        <f>VLOOKUP(N3104,'Employment Type'!B:C,3,0)</f>
        <v>#REF!</v>
      </c>
      <c r="N3104" s="1" t="s">
        <v>12</v>
      </c>
      <c r="O3104" s="1">
        <v>205920</v>
      </c>
      <c r="P3104" s="1" t="s">
        <v>20</v>
      </c>
      <c r="Q3104" s="1">
        <v>205920</v>
      </c>
      <c r="R3104" s="1">
        <v>0</v>
      </c>
      <c r="S3104" s="1" t="s">
        <v>21</v>
      </c>
    </row>
    <row r="3105" spans="1:19" ht="15.75" customHeight="1" x14ac:dyDescent="0.25">
      <c r="A3105">
        <v>3104</v>
      </c>
      <c r="B3105">
        <v>4</v>
      </c>
      <c r="C3105" s="1">
        <v>2023</v>
      </c>
      <c r="D3105" s="1" t="s">
        <v>21</v>
      </c>
      <c r="E3105" s="1">
        <v>13</v>
      </c>
      <c r="F3105" s="1" t="s">
        <v>5404</v>
      </c>
      <c r="G3105" s="1">
        <v>3</v>
      </c>
      <c r="H3105" s="1" t="s">
        <v>25</v>
      </c>
      <c r="I3105" s="1">
        <v>69</v>
      </c>
      <c r="J3105" s="1" t="s">
        <v>108</v>
      </c>
      <c r="K3105" s="1">
        <v>3</v>
      </c>
      <c r="L3105" s="1" t="s">
        <v>11</v>
      </c>
      <c r="M3105" s="1" t="e">
        <f>VLOOKUP(N3105,'Employment Type'!B:C,3,0)</f>
        <v>#REF!</v>
      </c>
      <c r="N3105" s="1" t="s">
        <v>12</v>
      </c>
      <c r="O3105" s="1">
        <v>171600</v>
      </c>
      <c r="P3105" s="1" t="s">
        <v>20</v>
      </c>
      <c r="Q3105" s="1">
        <v>171600</v>
      </c>
      <c r="R3105" s="1">
        <v>0</v>
      </c>
      <c r="S3105" s="1" t="s">
        <v>21</v>
      </c>
    </row>
    <row r="3106" spans="1:19" ht="15.75" customHeight="1" x14ac:dyDescent="0.25">
      <c r="A3106">
        <v>3105</v>
      </c>
      <c r="B3106">
        <v>4</v>
      </c>
      <c r="C3106" s="1">
        <v>2023</v>
      </c>
      <c r="D3106" s="1" t="s">
        <v>21</v>
      </c>
      <c r="E3106" s="1">
        <v>13</v>
      </c>
      <c r="F3106" s="1" t="s">
        <v>5404</v>
      </c>
      <c r="G3106" s="1">
        <v>3</v>
      </c>
      <c r="H3106" s="1" t="s">
        <v>25</v>
      </c>
      <c r="I3106" s="1">
        <v>26</v>
      </c>
      <c r="J3106" s="1" t="s">
        <v>27</v>
      </c>
      <c r="K3106" s="1">
        <v>3</v>
      </c>
      <c r="L3106" s="1" t="s">
        <v>11</v>
      </c>
      <c r="M3106" s="1" t="e">
        <f>VLOOKUP(N3106,'Employment Type'!B:C,3,0)</f>
        <v>#REF!</v>
      </c>
      <c r="N3106" s="1" t="s">
        <v>12</v>
      </c>
      <c r="O3106" s="1">
        <v>165000</v>
      </c>
      <c r="P3106" s="1" t="s">
        <v>20</v>
      </c>
      <c r="Q3106" s="1">
        <v>165000</v>
      </c>
      <c r="R3106" s="1">
        <v>100</v>
      </c>
      <c r="S3106" s="1" t="s">
        <v>21</v>
      </c>
    </row>
    <row r="3107" spans="1:19" ht="15.75" customHeight="1" x14ac:dyDescent="0.25">
      <c r="A3107">
        <v>3106</v>
      </c>
      <c r="B3107">
        <v>4</v>
      </c>
      <c r="C3107" s="1">
        <v>2023</v>
      </c>
      <c r="D3107" s="1" t="s">
        <v>21</v>
      </c>
      <c r="E3107" s="1">
        <v>13</v>
      </c>
      <c r="F3107" s="1" t="s">
        <v>5404</v>
      </c>
      <c r="G3107" s="1">
        <v>3</v>
      </c>
      <c r="H3107" s="1" t="s">
        <v>25</v>
      </c>
      <c r="I3107" s="1">
        <v>26</v>
      </c>
      <c r="J3107" s="1" t="s">
        <v>27</v>
      </c>
      <c r="K3107" s="1">
        <v>3</v>
      </c>
      <c r="L3107" s="1" t="s">
        <v>11</v>
      </c>
      <c r="M3107" s="1" t="e">
        <f>VLOOKUP(N3107,'Employment Type'!B:C,3,0)</f>
        <v>#REF!</v>
      </c>
      <c r="N3107" s="1" t="s">
        <v>12</v>
      </c>
      <c r="O3107" s="1">
        <v>125000</v>
      </c>
      <c r="P3107" s="1" t="s">
        <v>20</v>
      </c>
      <c r="Q3107" s="1">
        <v>125000</v>
      </c>
      <c r="R3107" s="1">
        <v>100</v>
      </c>
      <c r="S3107" s="1" t="s">
        <v>21</v>
      </c>
    </row>
    <row r="3108" spans="1:19" ht="15.75" customHeight="1" x14ac:dyDescent="0.25">
      <c r="A3108">
        <v>3107</v>
      </c>
      <c r="B3108">
        <v>4</v>
      </c>
      <c r="C3108" s="1">
        <v>2023</v>
      </c>
      <c r="D3108" s="1" t="s">
        <v>21</v>
      </c>
      <c r="E3108" s="1">
        <v>13</v>
      </c>
      <c r="F3108" s="1" t="s">
        <v>5404</v>
      </c>
      <c r="G3108" s="1">
        <v>3</v>
      </c>
      <c r="H3108" s="1" t="s">
        <v>25</v>
      </c>
      <c r="I3108" s="1">
        <v>34</v>
      </c>
      <c r="J3108" s="1" t="s">
        <v>37</v>
      </c>
      <c r="K3108" s="1">
        <v>3</v>
      </c>
      <c r="L3108" s="1" t="s">
        <v>11</v>
      </c>
      <c r="M3108" s="1" t="e">
        <f>VLOOKUP(N3108,'Employment Type'!B:C,3,0)</f>
        <v>#REF!</v>
      </c>
      <c r="N3108" s="1" t="s">
        <v>12</v>
      </c>
      <c r="O3108" s="1">
        <v>265000</v>
      </c>
      <c r="P3108" s="1" t="s">
        <v>20</v>
      </c>
      <c r="Q3108" s="1">
        <v>265000</v>
      </c>
      <c r="R3108" s="1">
        <v>0</v>
      </c>
      <c r="S3108" s="1" t="s">
        <v>21</v>
      </c>
    </row>
    <row r="3109" spans="1:19" ht="15.75" customHeight="1" x14ac:dyDescent="0.25">
      <c r="A3109">
        <v>3108</v>
      </c>
      <c r="B3109">
        <v>4</v>
      </c>
      <c r="C3109" s="1">
        <v>2023</v>
      </c>
      <c r="D3109" s="1" t="s">
        <v>21</v>
      </c>
      <c r="E3109" s="1">
        <v>13</v>
      </c>
      <c r="F3109" s="1" t="s">
        <v>5404</v>
      </c>
      <c r="G3109" s="1">
        <v>3</v>
      </c>
      <c r="H3109" s="1" t="s">
        <v>25</v>
      </c>
      <c r="I3109" s="1">
        <v>34</v>
      </c>
      <c r="J3109" s="1" t="s">
        <v>37</v>
      </c>
      <c r="K3109" s="1">
        <v>3</v>
      </c>
      <c r="L3109" s="1" t="s">
        <v>11</v>
      </c>
      <c r="M3109" s="1" t="e">
        <f>VLOOKUP(N3109,'Employment Type'!B:C,3,0)</f>
        <v>#REF!</v>
      </c>
      <c r="N3109" s="1" t="s">
        <v>12</v>
      </c>
      <c r="O3109" s="1">
        <v>185000</v>
      </c>
      <c r="P3109" s="1" t="s">
        <v>20</v>
      </c>
      <c r="Q3109" s="1">
        <v>185000</v>
      </c>
      <c r="R3109" s="1">
        <v>0</v>
      </c>
      <c r="S3109" s="1" t="s">
        <v>21</v>
      </c>
    </row>
    <row r="3110" spans="1:19" ht="15.75" customHeight="1" x14ac:dyDescent="0.25">
      <c r="A3110">
        <v>3109</v>
      </c>
      <c r="B3110">
        <v>4</v>
      </c>
      <c r="C3110" s="1">
        <v>2023</v>
      </c>
      <c r="D3110" s="1" t="s">
        <v>21</v>
      </c>
      <c r="E3110" s="1">
        <v>13</v>
      </c>
      <c r="F3110" s="1" t="s">
        <v>5404</v>
      </c>
      <c r="G3110" s="1">
        <v>3</v>
      </c>
      <c r="H3110" s="1" t="s">
        <v>25</v>
      </c>
      <c r="I3110" s="1">
        <v>7</v>
      </c>
      <c r="J3110" s="1" t="s">
        <v>49</v>
      </c>
      <c r="K3110" s="1">
        <v>2</v>
      </c>
      <c r="L3110" s="1" t="s">
        <v>17</v>
      </c>
      <c r="M3110" s="1" t="e">
        <f>VLOOKUP(N3110,'Employment Type'!B:C,3,0)</f>
        <v>#REF!</v>
      </c>
      <c r="N3110" s="1" t="s">
        <v>12</v>
      </c>
      <c r="O3110" s="1">
        <v>130000</v>
      </c>
      <c r="P3110" s="1" t="s">
        <v>20</v>
      </c>
      <c r="Q3110" s="1">
        <v>130000</v>
      </c>
      <c r="R3110" s="1">
        <v>0</v>
      </c>
      <c r="S3110" s="1" t="s">
        <v>21</v>
      </c>
    </row>
    <row r="3111" spans="1:19" ht="15.75" customHeight="1" x14ac:dyDescent="0.25">
      <c r="A3111">
        <v>3110</v>
      </c>
      <c r="B3111">
        <v>4</v>
      </c>
      <c r="C3111" s="1">
        <v>2023</v>
      </c>
      <c r="D3111" s="1" t="s">
        <v>21</v>
      </c>
      <c r="E3111" s="1">
        <v>13</v>
      </c>
      <c r="F3111" s="1" t="s">
        <v>5404</v>
      </c>
      <c r="G3111" s="1">
        <v>3</v>
      </c>
      <c r="H3111" s="1" t="s">
        <v>25</v>
      </c>
      <c r="I3111" s="1">
        <v>26</v>
      </c>
      <c r="J3111" s="1" t="s">
        <v>27</v>
      </c>
      <c r="K3111" s="1">
        <v>3</v>
      </c>
      <c r="L3111" s="1" t="s">
        <v>11</v>
      </c>
      <c r="M3111" s="1" t="e">
        <f>VLOOKUP(N3111,'Employment Type'!B:C,3,0)</f>
        <v>#REF!</v>
      </c>
      <c r="N3111" s="1" t="s">
        <v>12</v>
      </c>
      <c r="O3111" s="1">
        <v>95000</v>
      </c>
      <c r="P3111" s="1" t="s">
        <v>20</v>
      </c>
      <c r="Q3111" s="1">
        <v>95000</v>
      </c>
      <c r="R3111" s="1">
        <v>0</v>
      </c>
      <c r="S3111" s="1" t="s">
        <v>21</v>
      </c>
    </row>
    <row r="3112" spans="1:19" ht="15.75" customHeight="1" x14ac:dyDescent="0.25">
      <c r="A3112">
        <v>3111</v>
      </c>
      <c r="B3112">
        <v>4</v>
      </c>
      <c r="C3112" s="1">
        <v>2023</v>
      </c>
      <c r="D3112" s="1" t="s">
        <v>21</v>
      </c>
      <c r="E3112" s="1">
        <v>13</v>
      </c>
      <c r="F3112" s="1" t="s">
        <v>5404</v>
      </c>
      <c r="G3112" s="1">
        <v>3</v>
      </c>
      <c r="H3112" s="1" t="s">
        <v>25</v>
      </c>
      <c r="I3112" s="1">
        <v>26</v>
      </c>
      <c r="J3112" s="1" t="s">
        <v>27</v>
      </c>
      <c r="K3112" s="1">
        <v>3</v>
      </c>
      <c r="L3112" s="1" t="s">
        <v>11</v>
      </c>
      <c r="M3112" s="1" t="e">
        <f>VLOOKUP(N3112,'Employment Type'!B:C,3,0)</f>
        <v>#REF!</v>
      </c>
      <c r="N3112" s="1" t="s">
        <v>12</v>
      </c>
      <c r="O3112" s="1">
        <v>85500</v>
      </c>
      <c r="P3112" s="1" t="s">
        <v>20</v>
      </c>
      <c r="Q3112" s="1">
        <v>85500</v>
      </c>
      <c r="R3112" s="1">
        <v>0</v>
      </c>
      <c r="S3112" s="1" t="s">
        <v>21</v>
      </c>
    </row>
    <row r="3113" spans="1:19" ht="15.75" customHeight="1" x14ac:dyDescent="0.25">
      <c r="A3113">
        <v>3112</v>
      </c>
      <c r="B3113">
        <v>4</v>
      </c>
      <c r="C3113" s="1">
        <v>2023</v>
      </c>
      <c r="D3113" s="1" t="s">
        <v>21</v>
      </c>
      <c r="E3113" s="1">
        <v>13</v>
      </c>
      <c r="F3113" s="1" t="s">
        <v>5404</v>
      </c>
      <c r="G3113" s="1">
        <v>3</v>
      </c>
      <c r="H3113" s="1" t="s">
        <v>25</v>
      </c>
      <c r="I3113" s="1">
        <v>48</v>
      </c>
      <c r="J3113" s="1" t="s">
        <v>23</v>
      </c>
      <c r="K3113" s="1">
        <v>3</v>
      </c>
      <c r="L3113" s="1" t="s">
        <v>11</v>
      </c>
      <c r="M3113" s="1" t="e">
        <f>VLOOKUP(N3113,'Employment Type'!B:C,3,0)</f>
        <v>#REF!</v>
      </c>
      <c r="N3113" s="1" t="s">
        <v>12</v>
      </c>
      <c r="O3113" s="1">
        <v>147100</v>
      </c>
      <c r="P3113" s="1" t="s">
        <v>20</v>
      </c>
      <c r="Q3113" s="1">
        <v>147100</v>
      </c>
      <c r="R3113" s="1">
        <v>0</v>
      </c>
      <c r="S3113" s="1" t="s">
        <v>21</v>
      </c>
    </row>
    <row r="3114" spans="1:19" ht="15.75" customHeight="1" x14ac:dyDescent="0.25">
      <c r="A3114">
        <v>3113</v>
      </c>
      <c r="B3114">
        <v>4</v>
      </c>
      <c r="C3114" s="1">
        <v>2023</v>
      </c>
      <c r="D3114" s="1" t="s">
        <v>21</v>
      </c>
      <c r="E3114" s="1">
        <v>13</v>
      </c>
      <c r="F3114" s="1" t="s">
        <v>5404</v>
      </c>
      <c r="G3114" s="1">
        <v>3</v>
      </c>
      <c r="H3114" s="1" t="s">
        <v>25</v>
      </c>
      <c r="I3114" s="1">
        <v>48</v>
      </c>
      <c r="J3114" s="1" t="s">
        <v>23</v>
      </c>
      <c r="K3114" s="1">
        <v>3</v>
      </c>
      <c r="L3114" s="1" t="s">
        <v>11</v>
      </c>
      <c r="M3114" s="1" t="e">
        <f>VLOOKUP(N3114,'Employment Type'!B:C,3,0)</f>
        <v>#REF!</v>
      </c>
      <c r="N3114" s="1" t="s">
        <v>12</v>
      </c>
      <c r="O3114" s="1">
        <v>90700</v>
      </c>
      <c r="P3114" s="1" t="s">
        <v>20</v>
      </c>
      <c r="Q3114" s="1">
        <v>90700</v>
      </c>
      <c r="R3114" s="1">
        <v>0</v>
      </c>
      <c r="S3114" s="1" t="s">
        <v>21</v>
      </c>
    </row>
    <row r="3115" spans="1:19" ht="15.75" customHeight="1" x14ac:dyDescent="0.25">
      <c r="A3115">
        <v>3114</v>
      </c>
      <c r="B3115">
        <v>4</v>
      </c>
      <c r="C3115" s="1">
        <v>2023</v>
      </c>
      <c r="D3115" s="1" t="s">
        <v>21</v>
      </c>
      <c r="E3115" s="1">
        <v>13</v>
      </c>
      <c r="F3115" s="1" t="s">
        <v>5404</v>
      </c>
      <c r="G3115" s="1">
        <v>3</v>
      </c>
      <c r="H3115" s="1" t="s">
        <v>25</v>
      </c>
      <c r="I3115" s="1">
        <v>34</v>
      </c>
      <c r="J3115" s="1" t="s">
        <v>37</v>
      </c>
      <c r="K3115" s="1">
        <v>3</v>
      </c>
      <c r="L3115" s="1" t="s">
        <v>11</v>
      </c>
      <c r="M3115" s="1" t="e">
        <f>VLOOKUP(N3115,'Employment Type'!B:C,3,0)</f>
        <v>#REF!</v>
      </c>
      <c r="N3115" s="1" t="s">
        <v>12</v>
      </c>
      <c r="O3115" s="1">
        <v>167580</v>
      </c>
      <c r="P3115" s="1" t="s">
        <v>20</v>
      </c>
      <c r="Q3115" s="1">
        <v>167580</v>
      </c>
      <c r="R3115" s="1">
        <v>0</v>
      </c>
      <c r="S3115" s="1" t="s">
        <v>21</v>
      </c>
    </row>
    <row r="3116" spans="1:19" ht="15.75" customHeight="1" x14ac:dyDescent="0.25">
      <c r="A3116">
        <v>3115</v>
      </c>
      <c r="B3116">
        <v>4</v>
      </c>
      <c r="C3116" s="1">
        <v>2023</v>
      </c>
      <c r="D3116" s="1" t="s">
        <v>21</v>
      </c>
      <c r="E3116" s="1">
        <v>13</v>
      </c>
      <c r="F3116" s="1" t="s">
        <v>5404</v>
      </c>
      <c r="G3116" s="1">
        <v>3</v>
      </c>
      <c r="H3116" s="1" t="s">
        <v>25</v>
      </c>
      <c r="I3116" s="1">
        <v>34</v>
      </c>
      <c r="J3116" s="1" t="s">
        <v>37</v>
      </c>
      <c r="K3116" s="1">
        <v>3</v>
      </c>
      <c r="L3116" s="1" t="s">
        <v>11</v>
      </c>
      <c r="M3116" s="1" t="e">
        <f>VLOOKUP(N3116,'Employment Type'!B:C,3,0)</f>
        <v>#REF!</v>
      </c>
      <c r="N3116" s="1" t="s">
        <v>12</v>
      </c>
      <c r="O3116" s="1">
        <v>87980</v>
      </c>
      <c r="P3116" s="1" t="s">
        <v>20</v>
      </c>
      <c r="Q3116" s="1">
        <v>87980</v>
      </c>
      <c r="R3116" s="1">
        <v>0</v>
      </c>
      <c r="S3116" s="1" t="s">
        <v>21</v>
      </c>
    </row>
    <row r="3117" spans="1:19" ht="15.75" customHeight="1" x14ac:dyDescent="0.25">
      <c r="A3117">
        <v>3116</v>
      </c>
      <c r="B3117">
        <v>4</v>
      </c>
      <c r="C3117" s="1">
        <v>2023</v>
      </c>
      <c r="D3117" s="1" t="s">
        <v>21</v>
      </c>
      <c r="E3117" s="1">
        <v>13</v>
      </c>
      <c r="F3117" s="1" t="s">
        <v>5404</v>
      </c>
      <c r="G3117" s="1">
        <v>3</v>
      </c>
      <c r="H3117" s="1" t="s">
        <v>25</v>
      </c>
      <c r="I3117" s="1">
        <v>34</v>
      </c>
      <c r="J3117" s="1" t="s">
        <v>37</v>
      </c>
      <c r="K3117" s="1">
        <v>3</v>
      </c>
      <c r="L3117" s="1" t="s">
        <v>11</v>
      </c>
      <c r="M3117" s="1" t="e">
        <f>VLOOKUP(N3117,'Employment Type'!B:C,3,0)</f>
        <v>#REF!</v>
      </c>
      <c r="N3117" s="1" t="s">
        <v>12</v>
      </c>
      <c r="O3117" s="1">
        <v>202000</v>
      </c>
      <c r="P3117" s="1" t="s">
        <v>20</v>
      </c>
      <c r="Q3117" s="1">
        <v>202000</v>
      </c>
      <c r="R3117" s="1">
        <v>100</v>
      </c>
      <c r="S3117" s="1" t="s">
        <v>21</v>
      </c>
    </row>
    <row r="3118" spans="1:19" ht="15.75" customHeight="1" x14ac:dyDescent="0.25">
      <c r="A3118">
        <v>3117</v>
      </c>
      <c r="B3118">
        <v>4</v>
      </c>
      <c r="C3118" s="1">
        <v>2023</v>
      </c>
      <c r="D3118" s="1" t="s">
        <v>21</v>
      </c>
      <c r="E3118" s="1">
        <v>13</v>
      </c>
      <c r="F3118" s="1" t="s">
        <v>5404</v>
      </c>
      <c r="G3118" s="1">
        <v>3</v>
      </c>
      <c r="H3118" s="1" t="s">
        <v>25</v>
      </c>
      <c r="I3118" s="1">
        <v>34</v>
      </c>
      <c r="J3118" s="1" t="s">
        <v>37</v>
      </c>
      <c r="K3118" s="1">
        <v>3</v>
      </c>
      <c r="L3118" s="1" t="s">
        <v>11</v>
      </c>
      <c r="M3118" s="1" t="e">
        <f>VLOOKUP(N3118,'Employment Type'!B:C,3,0)</f>
        <v>#REF!</v>
      </c>
      <c r="N3118" s="1" t="s">
        <v>12</v>
      </c>
      <c r="O3118" s="1">
        <v>135000</v>
      </c>
      <c r="P3118" s="1" t="s">
        <v>20</v>
      </c>
      <c r="Q3118" s="1">
        <v>135000</v>
      </c>
      <c r="R3118" s="1">
        <v>100</v>
      </c>
      <c r="S3118" s="1" t="s">
        <v>21</v>
      </c>
    </row>
    <row r="3119" spans="1:19" ht="15.75" customHeight="1" x14ac:dyDescent="0.25">
      <c r="A3119">
        <v>3118</v>
      </c>
      <c r="B3119">
        <v>4</v>
      </c>
      <c r="C3119" s="1">
        <v>2023</v>
      </c>
      <c r="D3119" s="1" t="s">
        <v>21</v>
      </c>
      <c r="E3119" s="1">
        <v>13</v>
      </c>
      <c r="F3119" s="1" t="s">
        <v>5404</v>
      </c>
      <c r="G3119" s="1">
        <v>3</v>
      </c>
      <c r="H3119" s="1" t="s">
        <v>25</v>
      </c>
      <c r="I3119" s="1">
        <v>34</v>
      </c>
      <c r="J3119" s="1" t="s">
        <v>37</v>
      </c>
      <c r="K3119" s="1">
        <v>3</v>
      </c>
      <c r="L3119" s="1" t="s">
        <v>11</v>
      </c>
      <c r="M3119" s="1" t="e">
        <f>VLOOKUP(N3119,'Employment Type'!B:C,3,0)</f>
        <v>#REF!</v>
      </c>
      <c r="N3119" s="1" t="s">
        <v>12</v>
      </c>
      <c r="O3119" s="1">
        <v>163800</v>
      </c>
      <c r="P3119" s="1" t="s">
        <v>20</v>
      </c>
      <c r="Q3119" s="1">
        <v>163800</v>
      </c>
      <c r="R3119" s="1">
        <v>0</v>
      </c>
      <c r="S3119" s="1" t="s">
        <v>21</v>
      </c>
    </row>
    <row r="3120" spans="1:19" ht="15.75" customHeight="1" x14ac:dyDescent="0.25">
      <c r="A3120">
        <v>3119</v>
      </c>
      <c r="B3120">
        <v>4</v>
      </c>
      <c r="C3120" s="1">
        <v>2023</v>
      </c>
      <c r="D3120" s="1" t="s">
        <v>21</v>
      </c>
      <c r="E3120" s="1">
        <v>13</v>
      </c>
      <c r="F3120" s="1" t="s">
        <v>5404</v>
      </c>
      <c r="G3120" s="1">
        <v>3</v>
      </c>
      <c r="H3120" s="1" t="s">
        <v>25</v>
      </c>
      <c r="I3120" s="1">
        <v>34</v>
      </c>
      <c r="J3120" s="1" t="s">
        <v>37</v>
      </c>
      <c r="K3120" s="1">
        <v>3</v>
      </c>
      <c r="L3120" s="1" t="s">
        <v>11</v>
      </c>
      <c r="M3120" s="1" t="e">
        <f>VLOOKUP(N3120,'Employment Type'!B:C,3,0)</f>
        <v>#REF!</v>
      </c>
      <c r="N3120" s="1" t="s">
        <v>12</v>
      </c>
      <c r="O3120" s="1">
        <v>126000</v>
      </c>
      <c r="P3120" s="1" t="s">
        <v>20</v>
      </c>
      <c r="Q3120" s="1">
        <v>126000</v>
      </c>
      <c r="R3120" s="1">
        <v>0</v>
      </c>
      <c r="S3120" s="1" t="s">
        <v>21</v>
      </c>
    </row>
    <row r="3121" spans="1:19" ht="15.75" customHeight="1" x14ac:dyDescent="0.25">
      <c r="A3121">
        <v>3120</v>
      </c>
      <c r="B3121">
        <v>4</v>
      </c>
      <c r="C3121" s="1">
        <v>2023</v>
      </c>
      <c r="D3121" s="1" t="s">
        <v>21</v>
      </c>
      <c r="E3121" s="1">
        <v>13</v>
      </c>
      <c r="F3121" s="1" t="s">
        <v>5404</v>
      </c>
      <c r="G3121" s="1">
        <v>3</v>
      </c>
      <c r="H3121" s="1" t="s">
        <v>25</v>
      </c>
      <c r="I3121" s="1">
        <v>68</v>
      </c>
      <c r="J3121" s="1" t="s">
        <v>35</v>
      </c>
      <c r="K3121" s="1">
        <v>3</v>
      </c>
      <c r="L3121" s="1" t="s">
        <v>11</v>
      </c>
      <c r="M3121" s="1" t="e">
        <f>VLOOKUP(N3121,'Employment Type'!B:C,3,0)</f>
        <v>#REF!</v>
      </c>
      <c r="N3121" s="1" t="s">
        <v>12</v>
      </c>
      <c r="O3121" s="1">
        <v>163800</v>
      </c>
      <c r="P3121" s="1" t="s">
        <v>20</v>
      </c>
      <c r="Q3121" s="1">
        <v>163800</v>
      </c>
      <c r="R3121" s="1">
        <v>0</v>
      </c>
      <c r="S3121" s="1" t="s">
        <v>21</v>
      </c>
    </row>
    <row r="3122" spans="1:19" ht="15.75" customHeight="1" x14ac:dyDescent="0.25">
      <c r="A3122">
        <v>3121</v>
      </c>
      <c r="B3122">
        <v>4</v>
      </c>
      <c r="C3122" s="1">
        <v>2023</v>
      </c>
      <c r="D3122" s="1" t="s">
        <v>21</v>
      </c>
      <c r="E3122" s="1">
        <v>13</v>
      </c>
      <c r="F3122" s="1" t="s">
        <v>5404</v>
      </c>
      <c r="G3122" s="1">
        <v>3</v>
      </c>
      <c r="H3122" s="1" t="s">
        <v>25</v>
      </c>
      <c r="I3122" s="1">
        <v>68</v>
      </c>
      <c r="J3122" s="1" t="s">
        <v>35</v>
      </c>
      <c r="K3122" s="1">
        <v>3</v>
      </c>
      <c r="L3122" s="1" t="s">
        <v>11</v>
      </c>
      <c r="M3122" s="1" t="e">
        <f>VLOOKUP(N3122,'Employment Type'!B:C,3,0)</f>
        <v>#REF!</v>
      </c>
      <c r="N3122" s="1" t="s">
        <v>12</v>
      </c>
      <c r="O3122" s="1">
        <v>126000</v>
      </c>
      <c r="P3122" s="1" t="s">
        <v>20</v>
      </c>
      <c r="Q3122" s="1">
        <v>126000</v>
      </c>
      <c r="R3122" s="1">
        <v>0</v>
      </c>
      <c r="S3122" s="1" t="s">
        <v>21</v>
      </c>
    </row>
    <row r="3123" spans="1:19" ht="15.75" customHeight="1" x14ac:dyDescent="0.25">
      <c r="A3123">
        <v>3122</v>
      </c>
      <c r="B3123">
        <v>4</v>
      </c>
      <c r="C3123" s="1">
        <v>2023</v>
      </c>
      <c r="D3123" s="1" t="s">
        <v>21</v>
      </c>
      <c r="E3123" s="1">
        <v>13</v>
      </c>
      <c r="F3123" s="1" t="s">
        <v>5404</v>
      </c>
      <c r="G3123" s="1">
        <v>3</v>
      </c>
      <c r="H3123" s="1" t="s">
        <v>25</v>
      </c>
      <c r="I3123" s="1">
        <v>34</v>
      </c>
      <c r="J3123" s="1" t="s">
        <v>37</v>
      </c>
      <c r="K3123" s="1">
        <v>3</v>
      </c>
      <c r="L3123" s="1" t="s">
        <v>11</v>
      </c>
      <c r="M3123" s="1" t="e">
        <f>VLOOKUP(N3123,'Employment Type'!B:C,3,0)</f>
        <v>#REF!</v>
      </c>
      <c r="N3123" s="1" t="s">
        <v>12</v>
      </c>
      <c r="O3123" s="1">
        <v>104000</v>
      </c>
      <c r="P3123" s="1" t="s">
        <v>20</v>
      </c>
      <c r="Q3123" s="1">
        <v>104000</v>
      </c>
      <c r="R3123" s="1">
        <v>100</v>
      </c>
      <c r="S3123" s="1" t="s">
        <v>21</v>
      </c>
    </row>
    <row r="3124" spans="1:19" ht="15.75" customHeight="1" x14ac:dyDescent="0.25">
      <c r="A3124">
        <v>3123</v>
      </c>
      <c r="B3124">
        <v>4</v>
      </c>
      <c r="C3124" s="1">
        <v>2023</v>
      </c>
      <c r="D3124" s="1" t="s">
        <v>21</v>
      </c>
      <c r="E3124" s="1">
        <v>13</v>
      </c>
      <c r="F3124" s="1" t="s">
        <v>5404</v>
      </c>
      <c r="G3124" s="1">
        <v>3</v>
      </c>
      <c r="H3124" s="1" t="s">
        <v>25</v>
      </c>
      <c r="I3124" s="1">
        <v>34</v>
      </c>
      <c r="J3124" s="1" t="s">
        <v>37</v>
      </c>
      <c r="K3124" s="1">
        <v>3</v>
      </c>
      <c r="L3124" s="1" t="s">
        <v>11</v>
      </c>
      <c r="M3124" s="1" t="e">
        <f>VLOOKUP(N3124,'Employment Type'!B:C,3,0)</f>
        <v>#REF!</v>
      </c>
      <c r="N3124" s="1" t="s">
        <v>12</v>
      </c>
      <c r="O3124" s="1">
        <v>65000</v>
      </c>
      <c r="P3124" s="1" t="s">
        <v>20</v>
      </c>
      <c r="Q3124" s="1">
        <v>65000</v>
      </c>
      <c r="R3124" s="1">
        <v>100</v>
      </c>
      <c r="S3124" s="1" t="s">
        <v>21</v>
      </c>
    </row>
    <row r="3125" spans="1:19" ht="15.75" customHeight="1" x14ac:dyDescent="0.25">
      <c r="A3125">
        <v>3124</v>
      </c>
      <c r="B3125">
        <v>4</v>
      </c>
      <c r="C3125" s="1">
        <v>2023</v>
      </c>
      <c r="D3125" s="1" t="s">
        <v>21</v>
      </c>
      <c r="E3125" s="1">
        <v>13</v>
      </c>
      <c r="F3125" s="1" t="s">
        <v>5404</v>
      </c>
      <c r="G3125" s="1">
        <v>3</v>
      </c>
      <c r="H3125" s="1" t="s">
        <v>25</v>
      </c>
      <c r="I3125" s="1">
        <v>89</v>
      </c>
      <c r="J3125" s="1" t="s">
        <v>30</v>
      </c>
      <c r="K3125" s="1">
        <v>3</v>
      </c>
      <c r="L3125" s="1" t="s">
        <v>11</v>
      </c>
      <c r="M3125" s="1" t="e">
        <f>VLOOKUP(N3125,'Employment Type'!B:C,3,0)</f>
        <v>#REF!</v>
      </c>
      <c r="N3125" s="1" t="s">
        <v>12</v>
      </c>
      <c r="O3125" s="1">
        <v>230000</v>
      </c>
      <c r="P3125" s="1" t="s">
        <v>20</v>
      </c>
      <c r="Q3125" s="1">
        <v>230000</v>
      </c>
      <c r="R3125" s="1">
        <v>0</v>
      </c>
      <c r="S3125" s="1" t="s">
        <v>21</v>
      </c>
    </row>
    <row r="3126" spans="1:19" ht="15.75" customHeight="1" x14ac:dyDescent="0.25">
      <c r="A3126">
        <v>3125</v>
      </c>
      <c r="B3126">
        <v>4</v>
      </c>
      <c r="C3126" s="1">
        <v>2023</v>
      </c>
      <c r="D3126" s="1" t="s">
        <v>21</v>
      </c>
      <c r="E3126" s="1">
        <v>13</v>
      </c>
      <c r="F3126" s="1" t="s">
        <v>5404</v>
      </c>
      <c r="G3126" s="1">
        <v>3</v>
      </c>
      <c r="H3126" s="1" t="s">
        <v>25</v>
      </c>
      <c r="I3126" s="1">
        <v>89</v>
      </c>
      <c r="J3126" s="1" t="s">
        <v>30</v>
      </c>
      <c r="K3126" s="1">
        <v>3</v>
      </c>
      <c r="L3126" s="1" t="s">
        <v>11</v>
      </c>
      <c r="M3126" s="1" t="e">
        <f>VLOOKUP(N3126,'Employment Type'!B:C,3,0)</f>
        <v>#REF!</v>
      </c>
      <c r="N3126" s="1" t="s">
        <v>12</v>
      </c>
      <c r="O3126" s="1">
        <v>148000</v>
      </c>
      <c r="P3126" s="1" t="s">
        <v>20</v>
      </c>
      <c r="Q3126" s="1">
        <v>148000</v>
      </c>
      <c r="R3126" s="1">
        <v>0</v>
      </c>
      <c r="S3126" s="1" t="s">
        <v>21</v>
      </c>
    </row>
    <row r="3127" spans="1:19" ht="15.75" customHeight="1" x14ac:dyDescent="0.25">
      <c r="A3127">
        <v>3126</v>
      </c>
      <c r="B3127">
        <v>4</v>
      </c>
      <c r="C3127" s="1">
        <v>2023</v>
      </c>
      <c r="D3127" s="1" t="s">
        <v>21</v>
      </c>
      <c r="E3127" s="1">
        <v>13</v>
      </c>
      <c r="F3127" s="1" t="s">
        <v>5404</v>
      </c>
      <c r="G3127" s="1">
        <v>3</v>
      </c>
      <c r="H3127" s="1" t="s">
        <v>25</v>
      </c>
      <c r="I3127" s="1">
        <v>5</v>
      </c>
      <c r="J3127" s="1" t="s">
        <v>32</v>
      </c>
      <c r="K3127" s="1">
        <v>3</v>
      </c>
      <c r="L3127" s="1" t="s">
        <v>11</v>
      </c>
      <c r="M3127" s="1" t="e">
        <f>VLOOKUP(N3127,'Employment Type'!B:C,3,0)</f>
        <v>#REF!</v>
      </c>
      <c r="N3127" s="1" t="s">
        <v>12</v>
      </c>
      <c r="O3127" s="1">
        <v>197000</v>
      </c>
      <c r="P3127" s="1" t="s">
        <v>20</v>
      </c>
      <c r="Q3127" s="1">
        <v>197000</v>
      </c>
      <c r="R3127" s="1">
        <v>0</v>
      </c>
      <c r="S3127" s="1" t="s">
        <v>21</v>
      </c>
    </row>
    <row r="3128" spans="1:19" ht="15.75" customHeight="1" x14ac:dyDescent="0.25">
      <c r="A3128">
        <v>3127</v>
      </c>
      <c r="B3128">
        <v>4</v>
      </c>
      <c r="C3128" s="1">
        <v>2023</v>
      </c>
      <c r="D3128" s="1" t="s">
        <v>21</v>
      </c>
      <c r="E3128" s="1">
        <v>13</v>
      </c>
      <c r="F3128" s="1" t="s">
        <v>5404</v>
      </c>
      <c r="G3128" s="1">
        <v>3</v>
      </c>
      <c r="H3128" s="1" t="s">
        <v>25</v>
      </c>
      <c r="I3128" s="1">
        <v>5</v>
      </c>
      <c r="J3128" s="1" t="s">
        <v>32</v>
      </c>
      <c r="K3128" s="1">
        <v>3</v>
      </c>
      <c r="L3128" s="1" t="s">
        <v>11</v>
      </c>
      <c r="M3128" s="1" t="e">
        <f>VLOOKUP(N3128,'Employment Type'!B:C,3,0)</f>
        <v>#REF!</v>
      </c>
      <c r="N3128" s="1" t="s">
        <v>12</v>
      </c>
      <c r="O3128" s="1">
        <v>106000</v>
      </c>
      <c r="P3128" s="1" t="s">
        <v>20</v>
      </c>
      <c r="Q3128" s="1">
        <v>106000</v>
      </c>
      <c r="R3128" s="1">
        <v>0</v>
      </c>
      <c r="S3128" s="1" t="s">
        <v>21</v>
      </c>
    </row>
    <row r="3129" spans="1:19" ht="15.75" customHeight="1" x14ac:dyDescent="0.25">
      <c r="A3129">
        <v>3128</v>
      </c>
      <c r="B3129">
        <v>4</v>
      </c>
      <c r="C3129" s="1">
        <v>2023</v>
      </c>
      <c r="D3129" s="1" t="s">
        <v>21</v>
      </c>
      <c r="E3129" s="1">
        <v>13</v>
      </c>
      <c r="F3129" s="1" t="s">
        <v>5404</v>
      </c>
      <c r="G3129" s="1">
        <v>3</v>
      </c>
      <c r="H3129" s="1" t="s">
        <v>25</v>
      </c>
      <c r="I3129" s="1">
        <v>52</v>
      </c>
      <c r="J3129" s="1" t="s">
        <v>117</v>
      </c>
      <c r="K3129" s="1">
        <v>2</v>
      </c>
      <c r="L3129" s="1" t="s">
        <v>17</v>
      </c>
      <c r="M3129" s="1" t="e">
        <f>VLOOKUP(N3129,'Employment Type'!B:C,3,0)</f>
        <v>#REF!</v>
      </c>
      <c r="N3129" s="1" t="s">
        <v>12</v>
      </c>
      <c r="O3129" s="1">
        <v>150000</v>
      </c>
      <c r="P3129" s="1" t="s">
        <v>20</v>
      </c>
      <c r="Q3129" s="1">
        <v>150000</v>
      </c>
      <c r="R3129" s="1">
        <v>100</v>
      </c>
      <c r="S3129" s="1" t="s">
        <v>21</v>
      </c>
    </row>
    <row r="3130" spans="1:19" ht="15.75" customHeight="1" x14ac:dyDescent="0.25">
      <c r="A3130">
        <v>3129</v>
      </c>
      <c r="B3130">
        <v>4</v>
      </c>
      <c r="C3130" s="1">
        <v>2023</v>
      </c>
      <c r="D3130" s="1" t="s">
        <v>21</v>
      </c>
      <c r="E3130" s="1">
        <v>13</v>
      </c>
      <c r="F3130" s="1" t="s">
        <v>5404</v>
      </c>
      <c r="G3130" s="1">
        <v>3</v>
      </c>
      <c r="H3130" s="1" t="s">
        <v>25</v>
      </c>
      <c r="I3130" s="1">
        <v>52</v>
      </c>
      <c r="J3130" s="1" t="s">
        <v>117</v>
      </c>
      <c r="K3130" s="1">
        <v>2</v>
      </c>
      <c r="L3130" s="1" t="s">
        <v>17</v>
      </c>
      <c r="M3130" s="1" t="e">
        <f>VLOOKUP(N3130,'Employment Type'!B:C,3,0)</f>
        <v>#REF!</v>
      </c>
      <c r="N3130" s="1" t="s">
        <v>12</v>
      </c>
      <c r="O3130" s="1">
        <v>100000</v>
      </c>
      <c r="P3130" s="1" t="s">
        <v>20</v>
      </c>
      <c r="Q3130" s="1">
        <v>100000</v>
      </c>
      <c r="R3130" s="1">
        <v>100</v>
      </c>
      <c r="S3130" s="1" t="s">
        <v>21</v>
      </c>
    </row>
    <row r="3131" spans="1:19" ht="15.75" customHeight="1" x14ac:dyDescent="0.25">
      <c r="A3131">
        <v>3130</v>
      </c>
      <c r="B3131">
        <v>4</v>
      </c>
      <c r="C3131" s="1">
        <v>2023</v>
      </c>
      <c r="D3131" s="1" t="s">
        <v>21</v>
      </c>
      <c r="E3131" s="1">
        <v>13</v>
      </c>
      <c r="F3131" s="1" t="s">
        <v>5404</v>
      </c>
      <c r="G3131" s="1">
        <v>3</v>
      </c>
      <c r="H3131" s="1" t="s">
        <v>25</v>
      </c>
      <c r="I3131" s="1">
        <v>34</v>
      </c>
      <c r="J3131" s="1" t="s">
        <v>37</v>
      </c>
      <c r="K3131" s="1">
        <v>3</v>
      </c>
      <c r="L3131" s="1" t="s">
        <v>11</v>
      </c>
      <c r="M3131" s="1" t="e">
        <f>VLOOKUP(N3131,'Employment Type'!B:C,3,0)</f>
        <v>#REF!</v>
      </c>
      <c r="N3131" s="1" t="s">
        <v>12</v>
      </c>
      <c r="O3131" s="1">
        <v>290000</v>
      </c>
      <c r="P3131" s="1" t="s">
        <v>20</v>
      </c>
      <c r="Q3131" s="1">
        <v>290000</v>
      </c>
      <c r="R3131" s="1">
        <v>100</v>
      </c>
      <c r="S3131" s="1" t="s">
        <v>21</v>
      </c>
    </row>
    <row r="3132" spans="1:19" ht="15.75" customHeight="1" x14ac:dyDescent="0.25">
      <c r="A3132">
        <v>3131</v>
      </c>
      <c r="B3132">
        <v>4</v>
      </c>
      <c r="C3132" s="1">
        <v>2023</v>
      </c>
      <c r="D3132" s="1" t="s">
        <v>21</v>
      </c>
      <c r="E3132" s="1">
        <v>13</v>
      </c>
      <c r="F3132" s="1" t="s">
        <v>5404</v>
      </c>
      <c r="G3132" s="1">
        <v>3</v>
      </c>
      <c r="H3132" s="1" t="s">
        <v>25</v>
      </c>
      <c r="I3132" s="1">
        <v>34</v>
      </c>
      <c r="J3132" s="1" t="s">
        <v>37</v>
      </c>
      <c r="K3132" s="1">
        <v>3</v>
      </c>
      <c r="L3132" s="1" t="s">
        <v>11</v>
      </c>
      <c r="M3132" s="1" t="e">
        <f>VLOOKUP(N3132,'Employment Type'!B:C,3,0)</f>
        <v>#REF!</v>
      </c>
      <c r="N3132" s="1" t="s">
        <v>12</v>
      </c>
      <c r="O3132" s="1">
        <v>210000</v>
      </c>
      <c r="P3132" s="1" t="s">
        <v>20</v>
      </c>
      <c r="Q3132" s="1">
        <v>210000</v>
      </c>
      <c r="R3132" s="1">
        <v>100</v>
      </c>
      <c r="S3132" s="1" t="s">
        <v>21</v>
      </c>
    </row>
    <row r="3133" spans="1:19" ht="15.75" customHeight="1" x14ac:dyDescent="0.25">
      <c r="A3133">
        <v>3132</v>
      </c>
      <c r="B3133">
        <v>4</v>
      </c>
      <c r="C3133" s="1">
        <v>2023</v>
      </c>
      <c r="D3133" s="1" t="s">
        <v>21</v>
      </c>
      <c r="E3133" s="1">
        <v>13</v>
      </c>
      <c r="F3133" s="1" t="s">
        <v>5404</v>
      </c>
      <c r="G3133" s="1">
        <v>3</v>
      </c>
      <c r="H3133" s="1" t="s">
        <v>25</v>
      </c>
      <c r="I3133" s="1">
        <v>34</v>
      </c>
      <c r="J3133" s="1" t="s">
        <v>37</v>
      </c>
      <c r="K3133" s="1">
        <v>3</v>
      </c>
      <c r="L3133" s="1" t="s">
        <v>11</v>
      </c>
      <c r="M3133" s="1" t="e">
        <f>VLOOKUP(N3133,'Employment Type'!B:C,3,0)</f>
        <v>#REF!</v>
      </c>
      <c r="N3133" s="1" t="s">
        <v>12</v>
      </c>
      <c r="O3133" s="1">
        <v>192000</v>
      </c>
      <c r="P3133" s="1" t="s">
        <v>20</v>
      </c>
      <c r="Q3133" s="1">
        <v>192000</v>
      </c>
      <c r="R3133" s="1">
        <v>0</v>
      </c>
      <c r="S3133" s="1" t="s">
        <v>21</v>
      </c>
    </row>
    <row r="3134" spans="1:19" ht="15.75" customHeight="1" x14ac:dyDescent="0.25">
      <c r="A3134">
        <v>3133</v>
      </c>
      <c r="B3134">
        <v>4</v>
      </c>
      <c r="C3134" s="1">
        <v>2023</v>
      </c>
      <c r="D3134" s="1" t="s">
        <v>21</v>
      </c>
      <c r="E3134" s="1">
        <v>13</v>
      </c>
      <c r="F3134" s="1" t="s">
        <v>5404</v>
      </c>
      <c r="G3134" s="1">
        <v>3</v>
      </c>
      <c r="H3134" s="1" t="s">
        <v>25</v>
      </c>
      <c r="I3134" s="1">
        <v>34</v>
      </c>
      <c r="J3134" s="1" t="s">
        <v>37</v>
      </c>
      <c r="K3134" s="1">
        <v>3</v>
      </c>
      <c r="L3134" s="1" t="s">
        <v>11</v>
      </c>
      <c r="M3134" s="1" t="e">
        <f>VLOOKUP(N3134,'Employment Type'!B:C,3,0)</f>
        <v>#REF!</v>
      </c>
      <c r="N3134" s="1" t="s">
        <v>12</v>
      </c>
      <c r="O3134" s="1">
        <v>172800</v>
      </c>
      <c r="P3134" s="1" t="s">
        <v>20</v>
      </c>
      <c r="Q3134" s="1">
        <v>172800</v>
      </c>
      <c r="R3134" s="1">
        <v>0</v>
      </c>
      <c r="S3134" s="1" t="s">
        <v>21</v>
      </c>
    </row>
    <row r="3135" spans="1:19" ht="15.75" customHeight="1" x14ac:dyDescent="0.25">
      <c r="A3135">
        <v>3134</v>
      </c>
      <c r="B3135">
        <v>4</v>
      </c>
      <c r="C3135" s="1">
        <v>2023</v>
      </c>
      <c r="D3135" s="1" t="s">
        <v>21</v>
      </c>
      <c r="E3135" s="1">
        <v>13</v>
      </c>
      <c r="F3135" s="1" t="s">
        <v>5404</v>
      </c>
      <c r="G3135" s="1">
        <v>3</v>
      </c>
      <c r="H3135" s="1" t="s">
        <v>25</v>
      </c>
      <c r="I3135" s="1">
        <v>48</v>
      </c>
      <c r="J3135" s="1" t="s">
        <v>23</v>
      </c>
      <c r="K3135" s="1">
        <v>3</v>
      </c>
      <c r="L3135" s="1" t="s">
        <v>11</v>
      </c>
      <c r="M3135" s="1" t="e">
        <f>VLOOKUP(N3135,'Employment Type'!B:C,3,0)</f>
        <v>#REF!</v>
      </c>
      <c r="N3135" s="1" t="s">
        <v>12</v>
      </c>
      <c r="O3135" s="1">
        <v>300240</v>
      </c>
      <c r="P3135" s="1" t="s">
        <v>20</v>
      </c>
      <c r="Q3135" s="1">
        <v>300240</v>
      </c>
      <c r="R3135" s="1">
        <v>0</v>
      </c>
      <c r="S3135" s="1" t="s">
        <v>21</v>
      </c>
    </row>
    <row r="3136" spans="1:19" ht="15.75" customHeight="1" x14ac:dyDescent="0.25">
      <c r="A3136">
        <v>3135</v>
      </c>
      <c r="B3136">
        <v>4</v>
      </c>
      <c r="C3136" s="1">
        <v>2023</v>
      </c>
      <c r="D3136" s="1" t="s">
        <v>21</v>
      </c>
      <c r="E3136" s="1">
        <v>13</v>
      </c>
      <c r="F3136" s="1" t="s">
        <v>5404</v>
      </c>
      <c r="G3136" s="1">
        <v>3</v>
      </c>
      <c r="H3136" s="1" t="s">
        <v>25</v>
      </c>
      <c r="I3136" s="1">
        <v>48</v>
      </c>
      <c r="J3136" s="1" t="s">
        <v>23</v>
      </c>
      <c r="K3136" s="1">
        <v>3</v>
      </c>
      <c r="L3136" s="1" t="s">
        <v>11</v>
      </c>
      <c r="M3136" s="1" t="e">
        <f>VLOOKUP(N3136,'Employment Type'!B:C,3,0)</f>
        <v>#REF!</v>
      </c>
      <c r="N3136" s="1" t="s">
        <v>12</v>
      </c>
      <c r="O3136" s="1">
        <v>200160</v>
      </c>
      <c r="P3136" s="1" t="s">
        <v>20</v>
      </c>
      <c r="Q3136" s="1">
        <v>200160</v>
      </c>
      <c r="R3136" s="1">
        <v>0</v>
      </c>
      <c r="S3136" s="1" t="s">
        <v>21</v>
      </c>
    </row>
    <row r="3137" spans="1:19" ht="15.75" customHeight="1" x14ac:dyDescent="0.25">
      <c r="A3137">
        <v>3136</v>
      </c>
      <c r="B3137">
        <v>4</v>
      </c>
      <c r="C3137" s="1">
        <v>2023</v>
      </c>
      <c r="D3137" s="1" t="s">
        <v>21</v>
      </c>
      <c r="E3137" s="1">
        <v>13</v>
      </c>
      <c r="F3137" s="1" t="s">
        <v>5404</v>
      </c>
      <c r="G3137" s="1">
        <v>3</v>
      </c>
      <c r="H3137" s="1" t="s">
        <v>25</v>
      </c>
      <c r="I3137" s="1">
        <v>48</v>
      </c>
      <c r="J3137" s="1" t="s">
        <v>23</v>
      </c>
      <c r="K3137" s="1">
        <v>3</v>
      </c>
      <c r="L3137" s="1" t="s">
        <v>11</v>
      </c>
      <c r="M3137" s="1" t="e">
        <f>VLOOKUP(N3137,'Employment Type'!B:C,3,0)</f>
        <v>#REF!</v>
      </c>
      <c r="N3137" s="1" t="s">
        <v>12</v>
      </c>
      <c r="O3137" s="1">
        <v>300240</v>
      </c>
      <c r="P3137" s="1" t="s">
        <v>20</v>
      </c>
      <c r="Q3137" s="1">
        <v>300240</v>
      </c>
      <c r="R3137" s="1">
        <v>0</v>
      </c>
      <c r="S3137" s="1" t="s">
        <v>21</v>
      </c>
    </row>
    <row r="3138" spans="1:19" ht="15.75" customHeight="1" x14ac:dyDescent="0.25">
      <c r="A3138">
        <v>3137</v>
      </c>
      <c r="B3138">
        <v>4</v>
      </c>
      <c r="C3138" s="1">
        <v>2023</v>
      </c>
      <c r="D3138" s="1" t="s">
        <v>21</v>
      </c>
      <c r="E3138" s="1">
        <v>13</v>
      </c>
      <c r="F3138" s="1" t="s">
        <v>5404</v>
      </c>
      <c r="G3138" s="1">
        <v>3</v>
      </c>
      <c r="H3138" s="1" t="s">
        <v>25</v>
      </c>
      <c r="I3138" s="1">
        <v>48</v>
      </c>
      <c r="J3138" s="1" t="s">
        <v>23</v>
      </c>
      <c r="K3138" s="1">
        <v>3</v>
      </c>
      <c r="L3138" s="1" t="s">
        <v>11</v>
      </c>
      <c r="M3138" s="1" t="e">
        <f>VLOOKUP(N3138,'Employment Type'!B:C,3,0)</f>
        <v>#REF!</v>
      </c>
      <c r="N3138" s="1" t="s">
        <v>12</v>
      </c>
      <c r="O3138" s="1">
        <v>200160</v>
      </c>
      <c r="P3138" s="1" t="s">
        <v>20</v>
      </c>
      <c r="Q3138" s="1">
        <v>200160</v>
      </c>
      <c r="R3138" s="1">
        <v>0</v>
      </c>
      <c r="S3138" s="1" t="s">
        <v>21</v>
      </c>
    </row>
    <row r="3139" spans="1:19" ht="15.75" customHeight="1" x14ac:dyDescent="0.25">
      <c r="A3139">
        <v>3138</v>
      </c>
      <c r="B3139">
        <v>4</v>
      </c>
      <c r="C3139" s="1">
        <v>2023</v>
      </c>
      <c r="D3139" s="1" t="s">
        <v>21</v>
      </c>
      <c r="E3139" s="1">
        <v>13</v>
      </c>
      <c r="F3139" s="1" t="s">
        <v>5404</v>
      </c>
      <c r="G3139" s="1">
        <v>3</v>
      </c>
      <c r="H3139" s="1" t="s">
        <v>25</v>
      </c>
      <c r="I3139" s="1">
        <v>5</v>
      </c>
      <c r="J3139" s="1" t="s">
        <v>32</v>
      </c>
      <c r="K3139" s="1">
        <v>3</v>
      </c>
      <c r="L3139" s="1" t="s">
        <v>11</v>
      </c>
      <c r="M3139" s="1" t="e">
        <f>VLOOKUP(N3139,'Employment Type'!B:C,3,0)</f>
        <v>#REF!</v>
      </c>
      <c r="N3139" s="1" t="s">
        <v>12</v>
      </c>
      <c r="O3139" s="1">
        <v>175000</v>
      </c>
      <c r="P3139" s="1" t="s">
        <v>20</v>
      </c>
      <c r="Q3139" s="1">
        <v>175000</v>
      </c>
      <c r="R3139" s="1">
        <v>0</v>
      </c>
      <c r="S3139" s="1" t="s">
        <v>21</v>
      </c>
    </row>
    <row r="3140" spans="1:19" ht="15.75" customHeight="1" x14ac:dyDescent="0.25">
      <c r="A3140">
        <v>3139</v>
      </c>
      <c r="B3140">
        <v>4</v>
      </c>
      <c r="C3140" s="1">
        <v>2023</v>
      </c>
      <c r="D3140" s="1" t="s">
        <v>21</v>
      </c>
      <c r="E3140" s="1">
        <v>13</v>
      </c>
      <c r="F3140" s="1" t="s">
        <v>5404</v>
      </c>
      <c r="G3140" s="1">
        <v>3</v>
      </c>
      <c r="H3140" s="1" t="s">
        <v>25</v>
      </c>
      <c r="I3140" s="1">
        <v>5</v>
      </c>
      <c r="J3140" s="1" t="s">
        <v>32</v>
      </c>
      <c r="K3140" s="1">
        <v>3</v>
      </c>
      <c r="L3140" s="1" t="s">
        <v>11</v>
      </c>
      <c r="M3140" s="1" t="e">
        <f>VLOOKUP(N3140,'Employment Type'!B:C,3,0)</f>
        <v>#REF!</v>
      </c>
      <c r="N3140" s="1" t="s">
        <v>12</v>
      </c>
      <c r="O3140" s="1">
        <v>140000</v>
      </c>
      <c r="P3140" s="1" t="s">
        <v>20</v>
      </c>
      <c r="Q3140" s="1">
        <v>140000</v>
      </c>
      <c r="R3140" s="1">
        <v>0</v>
      </c>
      <c r="S3140" s="1" t="s">
        <v>21</v>
      </c>
    </row>
    <row r="3141" spans="1:19" ht="15.75" customHeight="1" x14ac:dyDescent="0.25">
      <c r="A3141">
        <v>3140</v>
      </c>
      <c r="B3141">
        <v>4</v>
      </c>
      <c r="C3141" s="1">
        <v>2023</v>
      </c>
      <c r="D3141" s="1" t="s">
        <v>21</v>
      </c>
      <c r="E3141" s="1">
        <v>13</v>
      </c>
      <c r="F3141" s="1" t="s">
        <v>5404</v>
      </c>
      <c r="G3141" s="1">
        <v>3</v>
      </c>
      <c r="H3141" s="1" t="s">
        <v>25</v>
      </c>
      <c r="I3141" s="1">
        <v>38</v>
      </c>
      <c r="J3141" s="1" t="s">
        <v>70</v>
      </c>
      <c r="K3141" s="1">
        <v>3</v>
      </c>
      <c r="L3141" s="1" t="s">
        <v>11</v>
      </c>
      <c r="M3141" s="1" t="e">
        <f>VLOOKUP(N3141,'Employment Type'!B:C,3,0)</f>
        <v>#REF!</v>
      </c>
      <c r="N3141" s="1" t="s">
        <v>12</v>
      </c>
      <c r="O3141" s="1">
        <v>169000</v>
      </c>
      <c r="P3141" s="1" t="s">
        <v>20</v>
      </c>
      <c r="Q3141" s="1">
        <v>169000</v>
      </c>
      <c r="R3141" s="1">
        <v>0</v>
      </c>
      <c r="S3141" s="1" t="s">
        <v>21</v>
      </c>
    </row>
    <row r="3142" spans="1:19" ht="15.75" customHeight="1" x14ac:dyDescent="0.25">
      <c r="A3142">
        <v>3141</v>
      </c>
      <c r="B3142">
        <v>4</v>
      </c>
      <c r="C3142" s="1">
        <v>2023</v>
      </c>
      <c r="D3142" s="1" t="s">
        <v>21</v>
      </c>
      <c r="E3142" s="1">
        <v>13</v>
      </c>
      <c r="F3142" s="1" t="s">
        <v>5404</v>
      </c>
      <c r="G3142" s="1">
        <v>3</v>
      </c>
      <c r="H3142" s="1" t="s">
        <v>25</v>
      </c>
      <c r="I3142" s="1">
        <v>38</v>
      </c>
      <c r="J3142" s="1" t="s">
        <v>70</v>
      </c>
      <c r="K3142" s="1">
        <v>3</v>
      </c>
      <c r="L3142" s="1" t="s">
        <v>11</v>
      </c>
      <c r="M3142" s="1" t="e">
        <f>VLOOKUP(N3142,'Employment Type'!B:C,3,0)</f>
        <v>#REF!</v>
      </c>
      <c r="N3142" s="1" t="s">
        <v>12</v>
      </c>
      <c r="O3142" s="1">
        <v>100000</v>
      </c>
      <c r="P3142" s="1" t="s">
        <v>20</v>
      </c>
      <c r="Q3142" s="1">
        <v>100000</v>
      </c>
      <c r="R3142" s="1">
        <v>0</v>
      </c>
      <c r="S3142" s="1" t="s">
        <v>21</v>
      </c>
    </row>
    <row r="3143" spans="1:19" ht="15.75" customHeight="1" x14ac:dyDescent="0.25">
      <c r="A3143">
        <v>3142</v>
      </c>
      <c r="B3143">
        <v>4</v>
      </c>
      <c r="C3143" s="1">
        <v>2023</v>
      </c>
      <c r="D3143" s="1" t="s">
        <v>21</v>
      </c>
      <c r="E3143" s="1">
        <v>13</v>
      </c>
      <c r="F3143" s="1" t="s">
        <v>5404</v>
      </c>
      <c r="G3143" s="1">
        <v>3</v>
      </c>
      <c r="H3143" s="1" t="s">
        <v>25</v>
      </c>
      <c r="I3143" s="1">
        <v>48</v>
      </c>
      <c r="J3143" s="1" t="s">
        <v>23</v>
      </c>
      <c r="K3143" s="1">
        <v>3</v>
      </c>
      <c r="L3143" s="1" t="s">
        <v>11</v>
      </c>
      <c r="M3143" s="1" t="e">
        <f>VLOOKUP(N3143,'Employment Type'!B:C,3,0)</f>
        <v>#REF!</v>
      </c>
      <c r="N3143" s="1" t="s">
        <v>12</v>
      </c>
      <c r="O3143" s="1">
        <v>370000</v>
      </c>
      <c r="P3143" s="1" t="s">
        <v>20</v>
      </c>
      <c r="Q3143" s="1">
        <v>370000</v>
      </c>
      <c r="R3143" s="1">
        <v>0</v>
      </c>
      <c r="S3143" s="1" t="s">
        <v>21</v>
      </c>
    </row>
    <row r="3144" spans="1:19" ht="15.75" customHeight="1" x14ac:dyDescent="0.25">
      <c r="A3144">
        <v>3143</v>
      </c>
      <c r="B3144">
        <v>4</v>
      </c>
      <c r="C3144" s="1">
        <v>2023</v>
      </c>
      <c r="D3144" s="1" t="s">
        <v>21</v>
      </c>
      <c r="E3144" s="1">
        <v>13</v>
      </c>
      <c r="F3144" s="1" t="s">
        <v>5404</v>
      </c>
      <c r="G3144" s="1">
        <v>3</v>
      </c>
      <c r="H3144" s="1" t="s">
        <v>25</v>
      </c>
      <c r="I3144" s="1">
        <v>48</v>
      </c>
      <c r="J3144" s="1" t="s">
        <v>23</v>
      </c>
      <c r="K3144" s="1">
        <v>3</v>
      </c>
      <c r="L3144" s="1" t="s">
        <v>11</v>
      </c>
      <c r="M3144" s="1" t="e">
        <f>VLOOKUP(N3144,'Employment Type'!B:C,3,0)</f>
        <v>#REF!</v>
      </c>
      <c r="N3144" s="1" t="s">
        <v>12</v>
      </c>
      <c r="O3144" s="1">
        <v>245000</v>
      </c>
      <c r="P3144" s="1" t="s">
        <v>20</v>
      </c>
      <c r="Q3144" s="1">
        <v>245000</v>
      </c>
      <c r="R3144" s="1">
        <v>0</v>
      </c>
      <c r="S3144" s="1" t="s">
        <v>21</v>
      </c>
    </row>
    <row r="3145" spans="1:19" ht="15.75" customHeight="1" x14ac:dyDescent="0.25">
      <c r="A3145">
        <v>3144</v>
      </c>
      <c r="B3145">
        <v>4</v>
      </c>
      <c r="C3145" s="1">
        <v>2023</v>
      </c>
      <c r="D3145" s="1" t="s">
        <v>21</v>
      </c>
      <c r="E3145" s="1">
        <v>13</v>
      </c>
      <c r="F3145" s="1" t="s">
        <v>5404</v>
      </c>
      <c r="G3145" s="1">
        <v>3</v>
      </c>
      <c r="H3145" s="1" t="s">
        <v>22</v>
      </c>
      <c r="I3145" s="1">
        <v>26</v>
      </c>
      <c r="J3145" s="1" t="s">
        <v>27</v>
      </c>
      <c r="K3145" s="1">
        <v>3</v>
      </c>
      <c r="L3145" s="1" t="s">
        <v>11</v>
      </c>
      <c r="M3145" s="1" t="e">
        <f>VLOOKUP(N3145,'Employment Type'!B:C,3,0)</f>
        <v>#REF!</v>
      </c>
      <c r="N3145" s="1" t="s">
        <v>12</v>
      </c>
      <c r="O3145" s="1">
        <v>110000</v>
      </c>
      <c r="P3145" s="1" t="s">
        <v>20</v>
      </c>
      <c r="Q3145" s="1">
        <v>110000</v>
      </c>
      <c r="R3145" s="1">
        <v>100</v>
      </c>
      <c r="S3145" s="1" t="s">
        <v>21</v>
      </c>
    </row>
    <row r="3146" spans="1:19" ht="15.75" customHeight="1" x14ac:dyDescent="0.25">
      <c r="A3146">
        <v>3145</v>
      </c>
      <c r="B3146">
        <v>4</v>
      </c>
      <c r="C3146" s="1">
        <v>2023</v>
      </c>
      <c r="D3146" s="1" t="s">
        <v>21</v>
      </c>
      <c r="E3146" s="1">
        <v>13</v>
      </c>
      <c r="F3146" s="1" t="s">
        <v>5404</v>
      </c>
      <c r="G3146" s="1">
        <v>3</v>
      </c>
      <c r="H3146" s="1" t="s">
        <v>22</v>
      </c>
      <c r="I3146" s="1">
        <v>26</v>
      </c>
      <c r="J3146" s="1" t="s">
        <v>27</v>
      </c>
      <c r="K3146" s="1">
        <v>3</v>
      </c>
      <c r="L3146" s="1" t="s">
        <v>11</v>
      </c>
      <c r="M3146" s="1" t="e">
        <f>VLOOKUP(N3146,'Employment Type'!B:C,3,0)</f>
        <v>#REF!</v>
      </c>
      <c r="N3146" s="1" t="s">
        <v>12</v>
      </c>
      <c r="O3146" s="1">
        <v>80000</v>
      </c>
      <c r="P3146" s="1" t="s">
        <v>20</v>
      </c>
      <c r="Q3146" s="1">
        <v>80000</v>
      </c>
      <c r="R3146" s="1">
        <v>100</v>
      </c>
      <c r="S3146" s="1" t="s">
        <v>21</v>
      </c>
    </row>
    <row r="3147" spans="1:19" ht="15.75" customHeight="1" x14ac:dyDescent="0.25">
      <c r="A3147">
        <v>3146</v>
      </c>
      <c r="B3147">
        <v>4</v>
      </c>
      <c r="C3147" s="1">
        <v>2023</v>
      </c>
      <c r="D3147" s="1" t="s">
        <v>21</v>
      </c>
      <c r="E3147" s="1">
        <v>13</v>
      </c>
      <c r="F3147" s="1" t="s">
        <v>5404</v>
      </c>
      <c r="G3147" s="1">
        <v>3</v>
      </c>
      <c r="H3147" s="1" t="s">
        <v>25</v>
      </c>
      <c r="I3147" s="1">
        <v>26</v>
      </c>
      <c r="J3147" s="1" t="s">
        <v>27</v>
      </c>
      <c r="K3147" s="1">
        <v>1</v>
      </c>
      <c r="L3147" s="1" t="s">
        <v>28</v>
      </c>
      <c r="M3147" s="1" t="e">
        <f>VLOOKUP(N3147,'Employment Type'!B:C,3,0)</f>
        <v>#REF!</v>
      </c>
      <c r="N3147" s="1" t="s">
        <v>12</v>
      </c>
      <c r="O3147" s="1">
        <v>55000</v>
      </c>
      <c r="P3147" s="1" t="s">
        <v>20</v>
      </c>
      <c r="Q3147" s="1">
        <v>55000</v>
      </c>
      <c r="R3147" s="1">
        <v>0</v>
      </c>
      <c r="S3147" s="1" t="s">
        <v>21</v>
      </c>
    </row>
    <row r="3148" spans="1:19" ht="15.75" customHeight="1" x14ac:dyDescent="0.25">
      <c r="A3148">
        <v>3147</v>
      </c>
      <c r="B3148">
        <v>4</v>
      </c>
      <c r="C3148" s="1">
        <v>2023</v>
      </c>
      <c r="D3148" s="1" t="s">
        <v>21</v>
      </c>
      <c r="E3148" s="1">
        <v>13</v>
      </c>
      <c r="F3148" s="1" t="s">
        <v>5404</v>
      </c>
      <c r="G3148" s="1">
        <v>3</v>
      </c>
      <c r="H3148" s="1" t="s">
        <v>25</v>
      </c>
      <c r="I3148" s="1">
        <v>26</v>
      </c>
      <c r="J3148" s="1" t="s">
        <v>27</v>
      </c>
      <c r="K3148" s="1">
        <v>1</v>
      </c>
      <c r="L3148" s="1" t="s">
        <v>28</v>
      </c>
      <c r="M3148" s="1" t="e">
        <f>VLOOKUP(N3148,'Employment Type'!B:C,3,0)</f>
        <v>#REF!</v>
      </c>
      <c r="N3148" s="1" t="s">
        <v>12</v>
      </c>
      <c r="O3148" s="1">
        <v>48000</v>
      </c>
      <c r="P3148" s="1" t="s">
        <v>20</v>
      </c>
      <c r="Q3148" s="1">
        <v>48000</v>
      </c>
      <c r="R3148" s="1">
        <v>0</v>
      </c>
      <c r="S3148" s="1" t="s">
        <v>21</v>
      </c>
    </row>
    <row r="3149" spans="1:19" ht="15.75" customHeight="1" x14ac:dyDescent="0.25">
      <c r="A3149">
        <v>3148</v>
      </c>
      <c r="B3149">
        <v>4</v>
      </c>
      <c r="C3149" s="1">
        <v>2023</v>
      </c>
      <c r="D3149" s="1" t="s">
        <v>21</v>
      </c>
      <c r="E3149" s="1">
        <v>13</v>
      </c>
      <c r="F3149" s="1" t="s">
        <v>5404</v>
      </c>
      <c r="G3149" s="1">
        <v>3</v>
      </c>
      <c r="H3149" s="1" t="s">
        <v>25</v>
      </c>
      <c r="I3149" s="1">
        <v>26</v>
      </c>
      <c r="J3149" s="1" t="s">
        <v>27</v>
      </c>
      <c r="K3149" s="1">
        <v>3</v>
      </c>
      <c r="L3149" s="1" t="s">
        <v>11</v>
      </c>
      <c r="M3149" s="1" t="e">
        <f>VLOOKUP(N3149,'Employment Type'!B:C,3,0)</f>
        <v>#REF!</v>
      </c>
      <c r="N3149" s="1" t="s">
        <v>12</v>
      </c>
      <c r="O3149" s="1">
        <v>95000</v>
      </c>
      <c r="P3149" s="1" t="s">
        <v>20</v>
      </c>
      <c r="Q3149" s="1">
        <v>95000</v>
      </c>
      <c r="R3149" s="1">
        <v>0</v>
      </c>
      <c r="S3149" s="1" t="s">
        <v>21</v>
      </c>
    </row>
    <row r="3150" spans="1:19" ht="15.75" customHeight="1" x14ac:dyDescent="0.25">
      <c r="A3150">
        <v>3149</v>
      </c>
      <c r="B3150">
        <v>4</v>
      </c>
      <c r="C3150" s="1">
        <v>2023</v>
      </c>
      <c r="D3150" s="1" t="s">
        <v>21</v>
      </c>
      <c r="E3150" s="1">
        <v>13</v>
      </c>
      <c r="F3150" s="1" t="s">
        <v>5404</v>
      </c>
      <c r="G3150" s="1">
        <v>3</v>
      </c>
      <c r="H3150" s="1" t="s">
        <v>25</v>
      </c>
      <c r="I3150" s="1">
        <v>26</v>
      </c>
      <c r="J3150" s="1" t="s">
        <v>27</v>
      </c>
      <c r="K3150" s="1">
        <v>3</v>
      </c>
      <c r="L3150" s="1" t="s">
        <v>11</v>
      </c>
      <c r="M3150" s="1" t="e">
        <f>VLOOKUP(N3150,'Employment Type'!B:C,3,0)</f>
        <v>#REF!</v>
      </c>
      <c r="N3150" s="1" t="s">
        <v>12</v>
      </c>
      <c r="O3150" s="1">
        <v>85000</v>
      </c>
      <c r="P3150" s="1" t="s">
        <v>20</v>
      </c>
      <c r="Q3150" s="1">
        <v>85000</v>
      </c>
      <c r="R3150" s="1">
        <v>0</v>
      </c>
      <c r="S3150" s="1" t="s">
        <v>21</v>
      </c>
    </row>
    <row r="3151" spans="1:19" ht="15.75" customHeight="1" x14ac:dyDescent="0.25">
      <c r="A3151">
        <v>3150</v>
      </c>
      <c r="B3151">
        <v>4</v>
      </c>
      <c r="C3151" s="1">
        <v>2023</v>
      </c>
      <c r="D3151" s="1" t="s">
        <v>21</v>
      </c>
      <c r="E3151" s="1">
        <v>13</v>
      </c>
      <c r="F3151" s="1" t="s">
        <v>5404</v>
      </c>
      <c r="G3151" s="1">
        <v>3</v>
      </c>
      <c r="H3151" s="1" t="s">
        <v>25</v>
      </c>
      <c r="I3151" s="1">
        <v>34</v>
      </c>
      <c r="J3151" s="1" t="s">
        <v>37</v>
      </c>
      <c r="K3151" s="1">
        <v>3</v>
      </c>
      <c r="L3151" s="1" t="s">
        <v>11</v>
      </c>
      <c r="M3151" s="1" t="e">
        <f>VLOOKUP(N3151,'Employment Type'!B:C,3,0)</f>
        <v>#REF!</v>
      </c>
      <c r="N3151" s="1" t="s">
        <v>12</v>
      </c>
      <c r="O3151" s="1">
        <v>137500</v>
      </c>
      <c r="P3151" s="1" t="s">
        <v>20</v>
      </c>
      <c r="Q3151" s="1">
        <v>137500</v>
      </c>
      <c r="R3151" s="1">
        <v>100</v>
      </c>
      <c r="S3151" s="1" t="s">
        <v>21</v>
      </c>
    </row>
    <row r="3152" spans="1:19" ht="15.75" customHeight="1" x14ac:dyDescent="0.25">
      <c r="A3152">
        <v>3151</v>
      </c>
      <c r="B3152">
        <v>4</v>
      </c>
      <c r="C3152" s="1">
        <v>2023</v>
      </c>
      <c r="D3152" s="1" t="s">
        <v>21</v>
      </c>
      <c r="E3152" s="1">
        <v>13</v>
      </c>
      <c r="F3152" s="1" t="s">
        <v>5404</v>
      </c>
      <c r="G3152" s="1">
        <v>3</v>
      </c>
      <c r="H3152" s="1" t="s">
        <v>25</v>
      </c>
      <c r="I3152" s="1">
        <v>34</v>
      </c>
      <c r="J3152" s="1" t="s">
        <v>37</v>
      </c>
      <c r="K3152" s="1">
        <v>3</v>
      </c>
      <c r="L3152" s="1" t="s">
        <v>11</v>
      </c>
      <c r="M3152" s="1" t="e">
        <f>VLOOKUP(N3152,'Employment Type'!B:C,3,0)</f>
        <v>#REF!</v>
      </c>
      <c r="N3152" s="1" t="s">
        <v>12</v>
      </c>
      <c r="O3152" s="1">
        <v>81500</v>
      </c>
      <c r="P3152" s="1" t="s">
        <v>20</v>
      </c>
      <c r="Q3152" s="1">
        <v>81500</v>
      </c>
      <c r="R3152" s="1">
        <v>100</v>
      </c>
      <c r="S3152" s="1" t="s">
        <v>21</v>
      </c>
    </row>
    <row r="3153" spans="1:19" ht="15.75" customHeight="1" x14ac:dyDescent="0.25">
      <c r="A3153">
        <v>3152</v>
      </c>
      <c r="B3153">
        <v>4</v>
      </c>
      <c r="C3153" s="1">
        <v>2023</v>
      </c>
      <c r="D3153" s="1" t="s">
        <v>21</v>
      </c>
      <c r="E3153" s="1">
        <v>13</v>
      </c>
      <c r="F3153" s="1" t="s">
        <v>5404</v>
      </c>
      <c r="G3153" s="1">
        <v>3</v>
      </c>
      <c r="H3153" s="1" t="s">
        <v>25</v>
      </c>
      <c r="I3153" s="1">
        <v>68</v>
      </c>
      <c r="J3153" s="1" t="s">
        <v>35</v>
      </c>
      <c r="K3153" s="1">
        <v>3</v>
      </c>
      <c r="L3153" s="1" t="s">
        <v>11</v>
      </c>
      <c r="M3153" s="1" t="e">
        <f>VLOOKUP(N3153,'Employment Type'!B:C,3,0)</f>
        <v>#REF!</v>
      </c>
      <c r="N3153" s="1" t="s">
        <v>12</v>
      </c>
      <c r="O3153" s="1">
        <v>323300</v>
      </c>
      <c r="P3153" s="1" t="s">
        <v>20</v>
      </c>
      <c r="Q3153" s="1">
        <v>323300</v>
      </c>
      <c r="R3153" s="1">
        <v>0</v>
      </c>
      <c r="S3153" s="1" t="s">
        <v>21</v>
      </c>
    </row>
    <row r="3154" spans="1:19" ht="15.75" customHeight="1" x14ac:dyDescent="0.25">
      <c r="A3154">
        <v>3153</v>
      </c>
      <c r="B3154">
        <v>4</v>
      </c>
      <c r="C3154" s="1">
        <v>2023</v>
      </c>
      <c r="D3154" s="1" t="s">
        <v>21</v>
      </c>
      <c r="E3154" s="1">
        <v>13</v>
      </c>
      <c r="F3154" s="1" t="s">
        <v>5404</v>
      </c>
      <c r="G3154" s="1">
        <v>3</v>
      </c>
      <c r="H3154" s="1" t="s">
        <v>25</v>
      </c>
      <c r="I3154" s="1">
        <v>68</v>
      </c>
      <c r="J3154" s="1" t="s">
        <v>35</v>
      </c>
      <c r="K3154" s="1">
        <v>3</v>
      </c>
      <c r="L3154" s="1" t="s">
        <v>11</v>
      </c>
      <c r="M3154" s="1" t="e">
        <f>VLOOKUP(N3154,'Employment Type'!B:C,3,0)</f>
        <v>#REF!</v>
      </c>
      <c r="N3154" s="1" t="s">
        <v>12</v>
      </c>
      <c r="O3154" s="1">
        <v>184700</v>
      </c>
      <c r="P3154" s="1" t="s">
        <v>20</v>
      </c>
      <c r="Q3154" s="1">
        <v>184700</v>
      </c>
      <c r="R3154" s="1">
        <v>0</v>
      </c>
      <c r="S3154" s="1" t="s">
        <v>21</v>
      </c>
    </row>
    <row r="3155" spans="1:19" ht="15.75" customHeight="1" x14ac:dyDescent="0.25">
      <c r="A3155">
        <v>3154</v>
      </c>
      <c r="B3155">
        <v>4</v>
      </c>
      <c r="C3155" s="1">
        <v>2023</v>
      </c>
      <c r="D3155" s="1" t="s">
        <v>21</v>
      </c>
      <c r="E3155" s="1">
        <v>13</v>
      </c>
      <c r="F3155" s="1" t="s">
        <v>5404</v>
      </c>
      <c r="G3155" s="1">
        <v>3</v>
      </c>
      <c r="H3155" s="1" t="s">
        <v>25</v>
      </c>
      <c r="I3155" s="1">
        <v>68</v>
      </c>
      <c r="J3155" s="1" t="s">
        <v>35</v>
      </c>
      <c r="K3155" s="1">
        <v>3</v>
      </c>
      <c r="L3155" s="1" t="s">
        <v>11</v>
      </c>
      <c r="M3155" s="1" t="e">
        <f>VLOOKUP(N3155,'Employment Type'!B:C,3,0)</f>
        <v>#REF!</v>
      </c>
      <c r="N3155" s="1" t="s">
        <v>12</v>
      </c>
      <c r="O3155" s="1">
        <v>186000</v>
      </c>
      <c r="P3155" s="1" t="s">
        <v>20</v>
      </c>
      <c r="Q3155" s="1">
        <v>186000</v>
      </c>
      <c r="R3155" s="1">
        <v>100</v>
      </c>
      <c r="S3155" s="1" t="s">
        <v>21</v>
      </c>
    </row>
    <row r="3156" spans="1:19" ht="15.75" customHeight="1" x14ac:dyDescent="0.25">
      <c r="A3156">
        <v>3155</v>
      </c>
      <c r="B3156">
        <v>4</v>
      </c>
      <c r="C3156" s="1">
        <v>2023</v>
      </c>
      <c r="D3156" s="1" t="s">
        <v>21</v>
      </c>
      <c r="E3156" s="1">
        <v>13</v>
      </c>
      <c r="F3156" s="1" t="s">
        <v>5404</v>
      </c>
      <c r="G3156" s="1">
        <v>3</v>
      </c>
      <c r="H3156" s="1" t="s">
        <v>25</v>
      </c>
      <c r="I3156" s="1">
        <v>68</v>
      </c>
      <c r="J3156" s="1" t="s">
        <v>35</v>
      </c>
      <c r="K3156" s="1">
        <v>3</v>
      </c>
      <c r="L3156" s="1" t="s">
        <v>11</v>
      </c>
      <c r="M3156" s="1" t="e">
        <f>VLOOKUP(N3156,'Employment Type'!B:C,3,0)</f>
        <v>#REF!</v>
      </c>
      <c r="N3156" s="1" t="s">
        <v>12</v>
      </c>
      <c r="O3156" s="1">
        <v>153088</v>
      </c>
      <c r="P3156" s="1" t="s">
        <v>20</v>
      </c>
      <c r="Q3156" s="1">
        <v>153088</v>
      </c>
      <c r="R3156" s="1">
        <v>100</v>
      </c>
      <c r="S3156" s="1" t="s">
        <v>21</v>
      </c>
    </row>
    <row r="3157" spans="1:19" ht="15.75" customHeight="1" x14ac:dyDescent="0.25">
      <c r="A3157">
        <v>3156</v>
      </c>
      <c r="B3157">
        <v>4</v>
      </c>
      <c r="C3157" s="1">
        <v>2023</v>
      </c>
      <c r="D3157" s="1" t="s">
        <v>21</v>
      </c>
      <c r="E3157" s="1">
        <v>13</v>
      </c>
      <c r="F3157" s="1" t="s">
        <v>5404</v>
      </c>
      <c r="G3157" s="1">
        <v>3</v>
      </c>
      <c r="H3157" s="1" t="s">
        <v>25</v>
      </c>
      <c r="I3157" s="1">
        <v>35</v>
      </c>
      <c r="J3157" s="1" t="s">
        <v>94</v>
      </c>
      <c r="K3157" s="1">
        <v>2</v>
      </c>
      <c r="L3157" s="1" t="s">
        <v>17</v>
      </c>
      <c r="M3157" s="1" t="e">
        <f>VLOOKUP(N3157,'Employment Type'!B:C,3,0)</f>
        <v>#REF!</v>
      </c>
      <c r="N3157" s="1" t="s">
        <v>12</v>
      </c>
      <c r="O3157" s="1">
        <v>190000</v>
      </c>
      <c r="P3157" s="1" t="s">
        <v>20</v>
      </c>
      <c r="Q3157" s="1">
        <v>190000</v>
      </c>
      <c r="R3157" s="1">
        <v>100</v>
      </c>
      <c r="S3157" s="1" t="s">
        <v>21</v>
      </c>
    </row>
    <row r="3158" spans="1:19" ht="15.75" customHeight="1" x14ac:dyDescent="0.25">
      <c r="A3158">
        <v>3157</v>
      </c>
      <c r="B3158">
        <v>4</v>
      </c>
      <c r="C3158" s="1">
        <v>2023</v>
      </c>
      <c r="D3158" s="1" t="s">
        <v>21</v>
      </c>
      <c r="E3158" s="1">
        <v>13</v>
      </c>
      <c r="F3158" s="1" t="s">
        <v>5404</v>
      </c>
      <c r="G3158" s="1">
        <v>3</v>
      </c>
      <c r="H3158" s="1" t="s">
        <v>25</v>
      </c>
      <c r="I3158" s="1">
        <v>35</v>
      </c>
      <c r="J3158" s="1" t="s">
        <v>94</v>
      </c>
      <c r="K3158" s="1">
        <v>2</v>
      </c>
      <c r="L3158" s="1" t="s">
        <v>17</v>
      </c>
      <c r="M3158" s="1" t="e">
        <f>VLOOKUP(N3158,'Employment Type'!B:C,3,0)</f>
        <v>#REF!</v>
      </c>
      <c r="N3158" s="1" t="s">
        <v>12</v>
      </c>
      <c r="O3158" s="1">
        <v>160000</v>
      </c>
      <c r="P3158" s="1" t="s">
        <v>20</v>
      </c>
      <c r="Q3158" s="1">
        <v>160000</v>
      </c>
      <c r="R3158" s="1">
        <v>100</v>
      </c>
      <c r="S3158" s="1" t="s">
        <v>21</v>
      </c>
    </row>
    <row r="3159" spans="1:19" ht="15.75" customHeight="1" x14ac:dyDescent="0.25">
      <c r="A3159">
        <v>3158</v>
      </c>
      <c r="B3159">
        <v>4</v>
      </c>
      <c r="C3159" s="1">
        <v>2023</v>
      </c>
      <c r="D3159" s="1" t="s">
        <v>21</v>
      </c>
      <c r="E3159" s="1">
        <v>13</v>
      </c>
      <c r="F3159" s="1" t="s">
        <v>5404</v>
      </c>
      <c r="G3159" s="1">
        <v>3</v>
      </c>
      <c r="H3159" s="1" t="s">
        <v>25</v>
      </c>
      <c r="I3159" s="1">
        <v>68</v>
      </c>
      <c r="J3159" s="1" t="s">
        <v>35</v>
      </c>
      <c r="K3159" s="1">
        <v>3</v>
      </c>
      <c r="L3159" s="1" t="s">
        <v>11</v>
      </c>
      <c r="M3159" s="1" t="e">
        <f>VLOOKUP(N3159,'Employment Type'!B:C,3,0)</f>
        <v>#REF!</v>
      </c>
      <c r="N3159" s="1" t="s">
        <v>12</v>
      </c>
      <c r="O3159" s="1">
        <v>200000</v>
      </c>
      <c r="P3159" s="1" t="s">
        <v>20</v>
      </c>
      <c r="Q3159" s="1">
        <v>200000</v>
      </c>
      <c r="R3159" s="1">
        <v>100</v>
      </c>
      <c r="S3159" s="1" t="s">
        <v>21</v>
      </c>
    </row>
    <row r="3160" spans="1:19" ht="15.75" customHeight="1" x14ac:dyDescent="0.25">
      <c r="A3160">
        <v>3159</v>
      </c>
      <c r="B3160">
        <v>4</v>
      </c>
      <c r="C3160" s="1">
        <v>2023</v>
      </c>
      <c r="D3160" s="1" t="s">
        <v>21</v>
      </c>
      <c r="E3160" s="1">
        <v>13</v>
      </c>
      <c r="F3160" s="1" t="s">
        <v>5404</v>
      </c>
      <c r="G3160" s="1">
        <v>3</v>
      </c>
      <c r="H3160" s="1" t="s">
        <v>25</v>
      </c>
      <c r="I3160" s="1">
        <v>68</v>
      </c>
      <c r="J3160" s="1" t="s">
        <v>35</v>
      </c>
      <c r="K3160" s="1">
        <v>3</v>
      </c>
      <c r="L3160" s="1" t="s">
        <v>11</v>
      </c>
      <c r="M3160" s="1" t="e">
        <f>VLOOKUP(N3160,'Employment Type'!B:C,3,0)</f>
        <v>#REF!</v>
      </c>
      <c r="N3160" s="1" t="s">
        <v>12</v>
      </c>
      <c r="O3160" s="1">
        <v>150000</v>
      </c>
      <c r="P3160" s="1" t="s">
        <v>20</v>
      </c>
      <c r="Q3160" s="1">
        <v>150000</v>
      </c>
      <c r="R3160" s="1">
        <v>100</v>
      </c>
      <c r="S3160" s="1" t="s">
        <v>21</v>
      </c>
    </row>
    <row r="3161" spans="1:19" ht="15.75" customHeight="1" x14ac:dyDescent="0.25">
      <c r="A3161">
        <v>3160</v>
      </c>
      <c r="B3161">
        <v>4</v>
      </c>
      <c r="C3161" s="1">
        <v>2023</v>
      </c>
      <c r="D3161" s="1" t="s">
        <v>21</v>
      </c>
      <c r="E3161" s="1">
        <v>13</v>
      </c>
      <c r="F3161" s="1" t="s">
        <v>5404</v>
      </c>
      <c r="G3161" s="1">
        <v>3</v>
      </c>
      <c r="H3161" s="1" t="s">
        <v>25</v>
      </c>
      <c r="I3161" s="1">
        <v>35</v>
      </c>
      <c r="J3161" s="1" t="s">
        <v>94</v>
      </c>
      <c r="K3161" s="1">
        <v>2</v>
      </c>
      <c r="L3161" s="1" t="s">
        <v>17</v>
      </c>
      <c r="M3161" s="1" t="e">
        <f>VLOOKUP(N3161,'Employment Type'!B:C,3,0)</f>
        <v>#REF!</v>
      </c>
      <c r="N3161" s="1" t="s">
        <v>12</v>
      </c>
      <c r="O3161" s="1">
        <v>190000</v>
      </c>
      <c r="P3161" s="1" t="s">
        <v>20</v>
      </c>
      <c r="Q3161" s="1">
        <v>190000</v>
      </c>
      <c r="R3161" s="1">
        <v>0</v>
      </c>
      <c r="S3161" s="1" t="s">
        <v>21</v>
      </c>
    </row>
    <row r="3162" spans="1:19" ht="15.75" customHeight="1" x14ac:dyDescent="0.25">
      <c r="A3162">
        <v>3161</v>
      </c>
      <c r="B3162">
        <v>4</v>
      </c>
      <c r="C3162" s="1">
        <v>2023</v>
      </c>
      <c r="D3162" s="1" t="s">
        <v>21</v>
      </c>
      <c r="E3162" s="1">
        <v>13</v>
      </c>
      <c r="F3162" s="1" t="s">
        <v>5404</v>
      </c>
      <c r="G3162" s="1">
        <v>3</v>
      </c>
      <c r="H3162" s="1" t="s">
        <v>25</v>
      </c>
      <c r="I3162" s="1">
        <v>35</v>
      </c>
      <c r="J3162" s="1" t="s">
        <v>94</v>
      </c>
      <c r="K3162" s="1">
        <v>2</v>
      </c>
      <c r="L3162" s="1" t="s">
        <v>17</v>
      </c>
      <c r="M3162" s="1" t="e">
        <f>VLOOKUP(N3162,'Employment Type'!B:C,3,0)</f>
        <v>#REF!</v>
      </c>
      <c r="N3162" s="1" t="s">
        <v>12</v>
      </c>
      <c r="O3162" s="1">
        <v>183310</v>
      </c>
      <c r="P3162" s="1" t="s">
        <v>20</v>
      </c>
      <c r="Q3162" s="1">
        <v>183310</v>
      </c>
      <c r="R3162" s="1">
        <v>0</v>
      </c>
      <c r="S3162" s="1" t="s">
        <v>21</v>
      </c>
    </row>
    <row r="3163" spans="1:19" ht="15.75" customHeight="1" x14ac:dyDescent="0.25">
      <c r="A3163">
        <v>3162</v>
      </c>
      <c r="B3163">
        <v>4</v>
      </c>
      <c r="C3163" s="1">
        <v>2023</v>
      </c>
      <c r="D3163" s="1" t="s">
        <v>21</v>
      </c>
      <c r="E3163" s="1">
        <v>13</v>
      </c>
      <c r="F3163" s="1" t="s">
        <v>5404</v>
      </c>
      <c r="G3163" s="1">
        <v>3</v>
      </c>
      <c r="H3163" s="1" t="s">
        <v>25</v>
      </c>
      <c r="I3163" s="1">
        <v>68</v>
      </c>
      <c r="J3163" s="1" t="s">
        <v>35</v>
      </c>
      <c r="K3163" s="1">
        <v>3</v>
      </c>
      <c r="L3163" s="1" t="s">
        <v>11</v>
      </c>
      <c r="M3163" s="1" t="e">
        <f>VLOOKUP(N3163,'Employment Type'!B:C,3,0)</f>
        <v>#REF!</v>
      </c>
      <c r="N3163" s="1" t="s">
        <v>12</v>
      </c>
      <c r="O3163" s="1">
        <v>240000</v>
      </c>
      <c r="P3163" s="1" t="s">
        <v>20</v>
      </c>
      <c r="Q3163" s="1">
        <v>240000</v>
      </c>
      <c r="R3163" s="1">
        <v>100</v>
      </c>
      <c r="S3163" s="1" t="s">
        <v>21</v>
      </c>
    </row>
    <row r="3164" spans="1:19" ht="15.75" customHeight="1" x14ac:dyDescent="0.25">
      <c r="A3164">
        <v>3163</v>
      </c>
      <c r="B3164">
        <v>4</v>
      </c>
      <c r="C3164" s="1">
        <v>2023</v>
      </c>
      <c r="D3164" s="1" t="s">
        <v>21</v>
      </c>
      <c r="E3164" s="1">
        <v>13</v>
      </c>
      <c r="F3164" s="1" t="s">
        <v>5404</v>
      </c>
      <c r="G3164" s="1">
        <v>3</v>
      </c>
      <c r="H3164" s="1" t="s">
        <v>25</v>
      </c>
      <c r="I3164" s="1">
        <v>68</v>
      </c>
      <c r="J3164" s="1" t="s">
        <v>35</v>
      </c>
      <c r="K3164" s="1">
        <v>3</v>
      </c>
      <c r="L3164" s="1" t="s">
        <v>11</v>
      </c>
      <c r="M3164" s="1" t="e">
        <f>VLOOKUP(N3164,'Employment Type'!B:C,3,0)</f>
        <v>#REF!</v>
      </c>
      <c r="N3164" s="1" t="s">
        <v>12</v>
      </c>
      <c r="O3164" s="1">
        <v>180000</v>
      </c>
      <c r="P3164" s="1" t="s">
        <v>20</v>
      </c>
      <c r="Q3164" s="1">
        <v>180000</v>
      </c>
      <c r="R3164" s="1">
        <v>100</v>
      </c>
      <c r="S3164" s="1" t="s">
        <v>21</v>
      </c>
    </row>
    <row r="3165" spans="1:19" ht="15.75" customHeight="1" x14ac:dyDescent="0.25">
      <c r="A3165">
        <v>3164</v>
      </c>
      <c r="B3165">
        <v>4</v>
      </c>
      <c r="C3165" s="1">
        <v>2023</v>
      </c>
      <c r="D3165" s="1" t="s">
        <v>21</v>
      </c>
      <c r="E3165" s="1">
        <v>13</v>
      </c>
      <c r="F3165" s="1" t="s">
        <v>5404</v>
      </c>
      <c r="G3165" s="1">
        <v>3</v>
      </c>
      <c r="H3165" s="1" t="s">
        <v>25</v>
      </c>
      <c r="I3165" s="1">
        <v>68</v>
      </c>
      <c r="J3165" s="1" t="s">
        <v>35</v>
      </c>
      <c r="K3165" s="1">
        <v>3</v>
      </c>
      <c r="L3165" s="1" t="s">
        <v>11</v>
      </c>
      <c r="M3165" s="1" t="e">
        <f>VLOOKUP(N3165,'Employment Type'!B:C,3,0)</f>
        <v>#REF!</v>
      </c>
      <c r="N3165" s="1" t="s">
        <v>12</v>
      </c>
      <c r="O3165" s="1">
        <v>200000</v>
      </c>
      <c r="P3165" s="1" t="s">
        <v>20</v>
      </c>
      <c r="Q3165" s="1">
        <v>200000</v>
      </c>
      <c r="R3165" s="1">
        <v>100</v>
      </c>
      <c r="S3165" s="1" t="s">
        <v>21</v>
      </c>
    </row>
    <row r="3166" spans="1:19" ht="15.75" customHeight="1" x14ac:dyDescent="0.25">
      <c r="A3166">
        <v>3165</v>
      </c>
      <c r="B3166">
        <v>4</v>
      </c>
      <c r="C3166" s="1">
        <v>2023</v>
      </c>
      <c r="D3166" s="1" t="s">
        <v>21</v>
      </c>
      <c r="E3166" s="1">
        <v>13</v>
      </c>
      <c r="F3166" s="1" t="s">
        <v>5404</v>
      </c>
      <c r="G3166" s="1">
        <v>3</v>
      </c>
      <c r="H3166" s="1" t="s">
        <v>25</v>
      </c>
      <c r="I3166" s="1">
        <v>68</v>
      </c>
      <c r="J3166" s="1" t="s">
        <v>35</v>
      </c>
      <c r="K3166" s="1">
        <v>3</v>
      </c>
      <c r="L3166" s="1" t="s">
        <v>11</v>
      </c>
      <c r="M3166" s="1" t="e">
        <f>VLOOKUP(N3166,'Employment Type'!B:C,3,0)</f>
        <v>#REF!</v>
      </c>
      <c r="N3166" s="1" t="s">
        <v>12</v>
      </c>
      <c r="O3166" s="1">
        <v>150000</v>
      </c>
      <c r="P3166" s="1" t="s">
        <v>20</v>
      </c>
      <c r="Q3166" s="1">
        <v>150000</v>
      </c>
      <c r="R3166" s="1">
        <v>100</v>
      </c>
      <c r="S3166" s="1" t="s">
        <v>21</v>
      </c>
    </row>
    <row r="3167" spans="1:19" ht="15.75" customHeight="1" x14ac:dyDescent="0.25">
      <c r="A3167">
        <v>3166</v>
      </c>
      <c r="B3167">
        <v>4</v>
      </c>
      <c r="C3167" s="1">
        <v>2023</v>
      </c>
      <c r="D3167" s="1" t="s">
        <v>21</v>
      </c>
      <c r="E3167" s="1">
        <v>13</v>
      </c>
      <c r="F3167" s="1" t="s">
        <v>5404</v>
      </c>
      <c r="G3167" s="1">
        <v>3</v>
      </c>
      <c r="H3167" s="1" t="s">
        <v>25</v>
      </c>
      <c r="I3167" s="1">
        <v>46</v>
      </c>
      <c r="J3167" s="1" t="s">
        <v>69</v>
      </c>
      <c r="K3167" s="1">
        <v>3</v>
      </c>
      <c r="L3167" s="1" t="s">
        <v>11</v>
      </c>
      <c r="M3167" s="1" t="e">
        <f>VLOOKUP(N3167,'Employment Type'!B:C,3,0)</f>
        <v>#REF!</v>
      </c>
      <c r="N3167" s="1" t="s">
        <v>12</v>
      </c>
      <c r="O3167" s="1">
        <v>299500</v>
      </c>
      <c r="P3167" s="1" t="s">
        <v>20</v>
      </c>
      <c r="Q3167" s="1">
        <v>299500</v>
      </c>
      <c r="R3167" s="1">
        <v>0</v>
      </c>
      <c r="S3167" s="1" t="s">
        <v>21</v>
      </c>
    </row>
    <row r="3168" spans="1:19" ht="15.75" customHeight="1" x14ac:dyDescent="0.25">
      <c r="A3168">
        <v>3167</v>
      </c>
      <c r="B3168">
        <v>4</v>
      </c>
      <c r="C3168" s="1">
        <v>2023</v>
      </c>
      <c r="D3168" s="1" t="s">
        <v>21</v>
      </c>
      <c r="E3168" s="1">
        <v>13</v>
      </c>
      <c r="F3168" s="1" t="s">
        <v>5404</v>
      </c>
      <c r="G3168" s="1">
        <v>3</v>
      </c>
      <c r="H3168" s="1" t="s">
        <v>25</v>
      </c>
      <c r="I3168" s="1">
        <v>46</v>
      </c>
      <c r="J3168" s="1" t="s">
        <v>69</v>
      </c>
      <c r="K3168" s="1">
        <v>3</v>
      </c>
      <c r="L3168" s="1" t="s">
        <v>11</v>
      </c>
      <c r="M3168" s="1" t="e">
        <f>VLOOKUP(N3168,'Employment Type'!B:C,3,0)</f>
        <v>#REF!</v>
      </c>
      <c r="N3168" s="1" t="s">
        <v>12</v>
      </c>
      <c r="O3168" s="1">
        <v>245100</v>
      </c>
      <c r="P3168" s="1" t="s">
        <v>20</v>
      </c>
      <c r="Q3168" s="1">
        <v>245100</v>
      </c>
      <c r="R3168" s="1">
        <v>0</v>
      </c>
      <c r="S3168" s="1" t="s">
        <v>21</v>
      </c>
    </row>
    <row r="3169" spans="1:19" ht="15.75" customHeight="1" x14ac:dyDescent="0.25">
      <c r="A3169">
        <v>3168</v>
      </c>
      <c r="B3169">
        <v>4</v>
      </c>
      <c r="C3169" s="1">
        <v>2023</v>
      </c>
      <c r="D3169" s="1" t="s">
        <v>21</v>
      </c>
      <c r="E3169" s="1">
        <v>13</v>
      </c>
      <c r="F3169" s="1" t="s">
        <v>5404</v>
      </c>
      <c r="G3169" s="1">
        <v>3</v>
      </c>
      <c r="H3169" s="1" t="s">
        <v>25</v>
      </c>
      <c r="I3169" s="1">
        <v>34</v>
      </c>
      <c r="J3169" s="1" t="s">
        <v>37</v>
      </c>
      <c r="K3169" s="1">
        <v>3</v>
      </c>
      <c r="L3169" s="1" t="s">
        <v>11</v>
      </c>
      <c r="M3169" s="1" t="e">
        <f>VLOOKUP(N3169,'Employment Type'!B:C,3,0)</f>
        <v>#REF!</v>
      </c>
      <c r="N3169" s="1" t="s">
        <v>12</v>
      </c>
      <c r="O3169" s="1">
        <v>144000</v>
      </c>
      <c r="P3169" s="1" t="s">
        <v>20</v>
      </c>
      <c r="Q3169" s="1">
        <v>144000</v>
      </c>
      <c r="R3169" s="1">
        <v>100</v>
      </c>
      <c r="S3169" s="1" t="s">
        <v>21</v>
      </c>
    </row>
    <row r="3170" spans="1:19" ht="15.75" customHeight="1" x14ac:dyDescent="0.25">
      <c r="A3170">
        <v>3169</v>
      </c>
      <c r="B3170">
        <v>4</v>
      </c>
      <c r="C3170" s="1">
        <v>2023</v>
      </c>
      <c r="D3170" s="1" t="s">
        <v>21</v>
      </c>
      <c r="E3170" s="1">
        <v>13</v>
      </c>
      <c r="F3170" s="1" t="s">
        <v>5404</v>
      </c>
      <c r="G3170" s="1">
        <v>3</v>
      </c>
      <c r="H3170" s="1" t="s">
        <v>25</v>
      </c>
      <c r="I3170" s="1">
        <v>34</v>
      </c>
      <c r="J3170" s="1" t="s">
        <v>37</v>
      </c>
      <c r="K3170" s="1">
        <v>3</v>
      </c>
      <c r="L3170" s="1" t="s">
        <v>11</v>
      </c>
      <c r="M3170" s="1" t="e">
        <f>VLOOKUP(N3170,'Employment Type'!B:C,3,0)</f>
        <v>#REF!</v>
      </c>
      <c r="N3170" s="1" t="s">
        <v>12</v>
      </c>
      <c r="O3170" s="1">
        <v>66000</v>
      </c>
      <c r="P3170" s="1" t="s">
        <v>20</v>
      </c>
      <c r="Q3170" s="1">
        <v>66000</v>
      </c>
      <c r="R3170" s="1">
        <v>100</v>
      </c>
      <c r="S3170" s="1" t="s">
        <v>21</v>
      </c>
    </row>
    <row r="3171" spans="1:19" ht="15.75" customHeight="1" x14ac:dyDescent="0.25">
      <c r="A3171">
        <v>3170</v>
      </c>
      <c r="B3171">
        <v>4</v>
      </c>
      <c r="C3171" s="1">
        <v>2023</v>
      </c>
      <c r="D3171" s="1" t="s">
        <v>21</v>
      </c>
      <c r="E3171" s="1">
        <v>13</v>
      </c>
      <c r="F3171" s="1" t="s">
        <v>5404</v>
      </c>
      <c r="G3171" s="1">
        <v>3</v>
      </c>
      <c r="H3171" s="1" t="s">
        <v>25</v>
      </c>
      <c r="I3171" s="1">
        <v>68</v>
      </c>
      <c r="J3171" s="1" t="s">
        <v>35</v>
      </c>
      <c r="K3171" s="1">
        <v>2</v>
      </c>
      <c r="L3171" s="1" t="s">
        <v>17</v>
      </c>
      <c r="M3171" s="1" t="e">
        <f>VLOOKUP(N3171,'Employment Type'!B:C,3,0)</f>
        <v>#REF!</v>
      </c>
      <c r="N3171" s="1" t="s">
        <v>12</v>
      </c>
      <c r="O3171" s="1">
        <v>148500</v>
      </c>
      <c r="P3171" s="1" t="s">
        <v>20</v>
      </c>
      <c r="Q3171" s="1">
        <v>148500</v>
      </c>
      <c r="R3171" s="1">
        <v>0</v>
      </c>
      <c r="S3171" s="1" t="s">
        <v>21</v>
      </c>
    </row>
    <row r="3172" spans="1:19" ht="15.75" customHeight="1" x14ac:dyDescent="0.25">
      <c r="A3172">
        <v>3171</v>
      </c>
      <c r="B3172">
        <v>4</v>
      </c>
      <c r="C3172" s="1">
        <v>2023</v>
      </c>
      <c r="D3172" s="1" t="s">
        <v>21</v>
      </c>
      <c r="E3172" s="1">
        <v>13</v>
      </c>
      <c r="F3172" s="1" t="s">
        <v>5404</v>
      </c>
      <c r="G3172" s="1">
        <v>3</v>
      </c>
      <c r="H3172" s="1" t="s">
        <v>25</v>
      </c>
      <c r="I3172" s="1">
        <v>68</v>
      </c>
      <c r="J3172" s="1" t="s">
        <v>35</v>
      </c>
      <c r="K3172" s="1">
        <v>2</v>
      </c>
      <c r="L3172" s="1" t="s">
        <v>17</v>
      </c>
      <c r="M3172" s="1" t="e">
        <f>VLOOKUP(N3172,'Employment Type'!B:C,3,0)</f>
        <v>#REF!</v>
      </c>
      <c r="N3172" s="1" t="s">
        <v>12</v>
      </c>
      <c r="O3172" s="1">
        <v>126277</v>
      </c>
      <c r="P3172" s="1" t="s">
        <v>20</v>
      </c>
      <c r="Q3172" s="1">
        <v>126277</v>
      </c>
      <c r="R3172" s="1">
        <v>0</v>
      </c>
      <c r="S3172" s="1" t="s">
        <v>21</v>
      </c>
    </row>
    <row r="3173" spans="1:19" ht="15.75" customHeight="1" x14ac:dyDescent="0.25">
      <c r="A3173">
        <v>3172</v>
      </c>
      <c r="B3173">
        <v>4</v>
      </c>
      <c r="C3173" s="1">
        <v>2023</v>
      </c>
      <c r="D3173" s="1" t="s">
        <v>21</v>
      </c>
      <c r="E3173" s="1">
        <v>13</v>
      </c>
      <c r="F3173" s="1" t="s">
        <v>5404</v>
      </c>
      <c r="G3173" s="1">
        <v>3</v>
      </c>
      <c r="H3173" s="1" t="s">
        <v>25</v>
      </c>
      <c r="I3173" s="1">
        <v>32</v>
      </c>
      <c r="J3173" s="1" t="s">
        <v>45</v>
      </c>
      <c r="K3173" s="1">
        <v>3</v>
      </c>
      <c r="L3173" s="1" t="s">
        <v>11</v>
      </c>
      <c r="M3173" s="1" t="e">
        <f>VLOOKUP(N3173,'Employment Type'!B:C,3,0)</f>
        <v>#REF!</v>
      </c>
      <c r="N3173" s="1" t="s">
        <v>12</v>
      </c>
      <c r="O3173" s="1">
        <v>228000</v>
      </c>
      <c r="P3173" s="1" t="s">
        <v>20</v>
      </c>
      <c r="Q3173" s="1">
        <v>228000</v>
      </c>
      <c r="R3173" s="1">
        <v>0</v>
      </c>
      <c r="S3173" s="1" t="s">
        <v>21</v>
      </c>
    </row>
    <row r="3174" spans="1:19" ht="15.75" customHeight="1" x14ac:dyDescent="0.25">
      <c r="A3174">
        <v>3173</v>
      </c>
      <c r="B3174">
        <v>4</v>
      </c>
      <c r="C3174" s="1">
        <v>2023</v>
      </c>
      <c r="D3174" s="1" t="s">
        <v>21</v>
      </c>
      <c r="E3174" s="1">
        <v>13</v>
      </c>
      <c r="F3174" s="1" t="s">
        <v>5404</v>
      </c>
      <c r="G3174" s="1">
        <v>3</v>
      </c>
      <c r="H3174" s="1" t="s">
        <v>25</v>
      </c>
      <c r="I3174" s="1">
        <v>32</v>
      </c>
      <c r="J3174" s="1" t="s">
        <v>45</v>
      </c>
      <c r="K3174" s="1">
        <v>3</v>
      </c>
      <c r="L3174" s="1" t="s">
        <v>11</v>
      </c>
      <c r="M3174" s="1" t="e">
        <f>VLOOKUP(N3174,'Employment Type'!B:C,3,0)</f>
        <v>#REF!</v>
      </c>
      <c r="N3174" s="1" t="s">
        <v>12</v>
      </c>
      <c r="O3174" s="1">
        <v>120000</v>
      </c>
      <c r="P3174" s="1" t="s">
        <v>20</v>
      </c>
      <c r="Q3174" s="1">
        <v>120000</v>
      </c>
      <c r="R3174" s="1">
        <v>0</v>
      </c>
      <c r="S3174" s="1" t="s">
        <v>21</v>
      </c>
    </row>
    <row r="3175" spans="1:19" ht="15.75" customHeight="1" x14ac:dyDescent="0.25">
      <c r="A3175">
        <v>3174</v>
      </c>
      <c r="B3175">
        <v>4</v>
      </c>
      <c r="C3175" s="1">
        <v>2023</v>
      </c>
      <c r="D3175" s="1" t="s">
        <v>21</v>
      </c>
      <c r="E3175" s="1">
        <v>13</v>
      </c>
      <c r="F3175" s="1" t="s">
        <v>5404</v>
      </c>
      <c r="G3175" s="1">
        <v>3</v>
      </c>
      <c r="H3175" s="1" t="s">
        <v>25</v>
      </c>
      <c r="I3175" s="1">
        <v>74</v>
      </c>
      <c r="J3175" s="1" t="s">
        <v>118</v>
      </c>
      <c r="K3175" s="1">
        <v>3</v>
      </c>
      <c r="L3175" s="1" t="s">
        <v>11</v>
      </c>
      <c r="M3175" s="1" t="e">
        <f>VLOOKUP(N3175,'Employment Type'!B:C,3,0)</f>
        <v>#REF!</v>
      </c>
      <c r="N3175" s="1" t="s">
        <v>12</v>
      </c>
      <c r="O3175" s="1">
        <v>180000</v>
      </c>
      <c r="P3175" s="1" t="s">
        <v>20</v>
      </c>
      <c r="Q3175" s="1">
        <v>180000</v>
      </c>
      <c r="R3175" s="1">
        <v>0</v>
      </c>
      <c r="S3175" s="1" t="s">
        <v>21</v>
      </c>
    </row>
    <row r="3176" spans="1:19" ht="15.75" customHeight="1" x14ac:dyDescent="0.25">
      <c r="A3176">
        <v>3175</v>
      </c>
      <c r="B3176">
        <v>4</v>
      </c>
      <c r="C3176" s="1">
        <v>2023</v>
      </c>
      <c r="D3176" s="1" t="s">
        <v>21</v>
      </c>
      <c r="E3176" s="1">
        <v>13</v>
      </c>
      <c r="F3176" s="1" t="s">
        <v>5404</v>
      </c>
      <c r="G3176" s="1">
        <v>3</v>
      </c>
      <c r="H3176" s="1" t="s">
        <v>25</v>
      </c>
      <c r="I3176" s="1">
        <v>74</v>
      </c>
      <c r="J3176" s="1" t="s">
        <v>118</v>
      </c>
      <c r="K3176" s="1">
        <v>3</v>
      </c>
      <c r="L3176" s="1" t="s">
        <v>11</v>
      </c>
      <c r="M3176" s="1" t="e">
        <f>VLOOKUP(N3176,'Employment Type'!B:C,3,0)</f>
        <v>#REF!</v>
      </c>
      <c r="N3176" s="1" t="s">
        <v>12</v>
      </c>
      <c r="O3176" s="1">
        <v>90000</v>
      </c>
      <c r="P3176" s="1" t="s">
        <v>20</v>
      </c>
      <c r="Q3176" s="1">
        <v>90000</v>
      </c>
      <c r="R3176" s="1">
        <v>0</v>
      </c>
      <c r="S3176" s="1" t="s">
        <v>21</v>
      </c>
    </row>
    <row r="3177" spans="1:19" ht="15.75" customHeight="1" x14ac:dyDescent="0.25">
      <c r="A3177">
        <v>3176</v>
      </c>
      <c r="B3177">
        <v>4</v>
      </c>
      <c r="C3177" s="1">
        <v>2023</v>
      </c>
      <c r="D3177" s="1" t="s">
        <v>21</v>
      </c>
      <c r="E3177" s="1">
        <v>13</v>
      </c>
      <c r="F3177" s="1" t="s">
        <v>5404</v>
      </c>
      <c r="G3177" s="1">
        <v>3</v>
      </c>
      <c r="H3177" s="1" t="s">
        <v>25</v>
      </c>
      <c r="I3177" s="1">
        <v>48</v>
      </c>
      <c r="J3177" s="1" t="s">
        <v>23</v>
      </c>
      <c r="K3177" s="1">
        <v>3</v>
      </c>
      <c r="L3177" s="1" t="s">
        <v>11</v>
      </c>
      <c r="M3177" s="1" t="e">
        <f>VLOOKUP(N3177,'Employment Type'!B:C,3,0)</f>
        <v>#REF!</v>
      </c>
      <c r="N3177" s="1" t="s">
        <v>12</v>
      </c>
      <c r="O3177" s="1">
        <v>126500</v>
      </c>
      <c r="P3177" s="1" t="s">
        <v>20</v>
      </c>
      <c r="Q3177" s="1">
        <v>126500</v>
      </c>
      <c r="R3177" s="1">
        <v>0</v>
      </c>
      <c r="S3177" s="1" t="s">
        <v>21</v>
      </c>
    </row>
    <row r="3178" spans="1:19" ht="15.75" customHeight="1" x14ac:dyDescent="0.25">
      <c r="A3178">
        <v>3177</v>
      </c>
      <c r="B3178">
        <v>4</v>
      </c>
      <c r="C3178" s="1">
        <v>2023</v>
      </c>
      <c r="D3178" s="1" t="s">
        <v>21</v>
      </c>
      <c r="E3178" s="1">
        <v>13</v>
      </c>
      <c r="F3178" s="1" t="s">
        <v>5404</v>
      </c>
      <c r="G3178" s="1">
        <v>3</v>
      </c>
      <c r="H3178" s="1" t="s">
        <v>25</v>
      </c>
      <c r="I3178" s="1">
        <v>48</v>
      </c>
      <c r="J3178" s="1" t="s">
        <v>23</v>
      </c>
      <c r="K3178" s="1">
        <v>3</v>
      </c>
      <c r="L3178" s="1" t="s">
        <v>11</v>
      </c>
      <c r="M3178" s="1" t="e">
        <f>VLOOKUP(N3178,'Employment Type'!B:C,3,0)</f>
        <v>#REF!</v>
      </c>
      <c r="N3178" s="1" t="s">
        <v>12</v>
      </c>
      <c r="O3178" s="1">
        <v>78000</v>
      </c>
      <c r="P3178" s="1" t="s">
        <v>20</v>
      </c>
      <c r="Q3178" s="1">
        <v>78000</v>
      </c>
      <c r="R3178" s="1">
        <v>0</v>
      </c>
      <c r="S3178" s="1" t="s">
        <v>21</v>
      </c>
    </row>
    <row r="3179" spans="1:19" ht="15.75" customHeight="1" x14ac:dyDescent="0.25">
      <c r="A3179">
        <v>3178</v>
      </c>
      <c r="B3179">
        <v>4</v>
      </c>
      <c r="C3179" s="1">
        <v>2023</v>
      </c>
      <c r="D3179" s="1" t="s">
        <v>21</v>
      </c>
      <c r="E3179" s="1">
        <v>13</v>
      </c>
      <c r="F3179" s="1" t="s">
        <v>5404</v>
      </c>
      <c r="G3179" s="1">
        <v>3</v>
      </c>
      <c r="H3179" s="1" t="s">
        <v>25</v>
      </c>
      <c r="I3179" s="1">
        <v>34</v>
      </c>
      <c r="J3179" s="1" t="s">
        <v>37</v>
      </c>
      <c r="K3179" s="1">
        <v>3</v>
      </c>
      <c r="L3179" s="1" t="s">
        <v>11</v>
      </c>
      <c r="M3179" s="1" t="e">
        <f>VLOOKUP(N3179,'Employment Type'!B:C,3,0)</f>
        <v>#REF!</v>
      </c>
      <c r="N3179" s="1" t="s">
        <v>12</v>
      </c>
      <c r="O3179" s="1">
        <v>180000</v>
      </c>
      <c r="P3179" s="1" t="s">
        <v>20</v>
      </c>
      <c r="Q3179" s="1">
        <v>180000</v>
      </c>
      <c r="R3179" s="1">
        <v>0</v>
      </c>
      <c r="S3179" s="1" t="s">
        <v>21</v>
      </c>
    </row>
    <row r="3180" spans="1:19" ht="15.75" customHeight="1" x14ac:dyDescent="0.25">
      <c r="A3180">
        <v>3179</v>
      </c>
      <c r="B3180">
        <v>4</v>
      </c>
      <c r="C3180" s="1">
        <v>2023</v>
      </c>
      <c r="D3180" s="1" t="s">
        <v>21</v>
      </c>
      <c r="E3180" s="1">
        <v>13</v>
      </c>
      <c r="F3180" s="1" t="s">
        <v>5404</v>
      </c>
      <c r="G3180" s="1">
        <v>3</v>
      </c>
      <c r="H3180" s="1" t="s">
        <v>25</v>
      </c>
      <c r="I3180" s="1">
        <v>34</v>
      </c>
      <c r="J3180" s="1" t="s">
        <v>37</v>
      </c>
      <c r="K3180" s="1">
        <v>3</v>
      </c>
      <c r="L3180" s="1" t="s">
        <v>11</v>
      </c>
      <c r="M3180" s="1" t="e">
        <f>VLOOKUP(N3180,'Employment Type'!B:C,3,0)</f>
        <v>#REF!</v>
      </c>
      <c r="N3180" s="1" t="s">
        <v>12</v>
      </c>
      <c r="O3180" s="1">
        <v>160000</v>
      </c>
      <c r="P3180" s="1" t="s">
        <v>20</v>
      </c>
      <c r="Q3180" s="1">
        <v>160000</v>
      </c>
      <c r="R3180" s="1">
        <v>0</v>
      </c>
      <c r="S3180" s="1" t="s">
        <v>21</v>
      </c>
    </row>
    <row r="3181" spans="1:19" ht="15.75" customHeight="1" x14ac:dyDescent="0.25">
      <c r="A3181">
        <v>3180</v>
      </c>
      <c r="B3181">
        <v>4</v>
      </c>
      <c r="C3181" s="1">
        <v>2023</v>
      </c>
      <c r="D3181" s="1" t="s">
        <v>21</v>
      </c>
      <c r="E3181" s="1">
        <v>13</v>
      </c>
      <c r="F3181" s="1" t="s">
        <v>5404</v>
      </c>
      <c r="G3181" s="1">
        <v>3</v>
      </c>
      <c r="H3181" s="1" t="s">
        <v>25</v>
      </c>
      <c r="I3181" s="1">
        <v>74</v>
      </c>
      <c r="J3181" s="1" t="s">
        <v>118</v>
      </c>
      <c r="K3181" s="1">
        <v>3</v>
      </c>
      <c r="L3181" s="1" t="s">
        <v>11</v>
      </c>
      <c r="M3181" s="1" t="e">
        <f>VLOOKUP(N3181,'Employment Type'!B:C,3,0)</f>
        <v>#REF!</v>
      </c>
      <c r="N3181" s="1" t="s">
        <v>12</v>
      </c>
      <c r="O3181" s="1">
        <v>272000</v>
      </c>
      <c r="P3181" s="1" t="s">
        <v>20</v>
      </c>
      <c r="Q3181" s="1">
        <v>272000</v>
      </c>
      <c r="R3181" s="1">
        <v>0</v>
      </c>
      <c r="S3181" s="1" t="s">
        <v>21</v>
      </c>
    </row>
    <row r="3182" spans="1:19" ht="15.75" customHeight="1" x14ac:dyDescent="0.25">
      <c r="A3182">
        <v>3181</v>
      </c>
      <c r="B3182">
        <v>4</v>
      </c>
      <c r="C3182" s="1">
        <v>2023</v>
      </c>
      <c r="D3182" s="1" t="s">
        <v>21</v>
      </c>
      <c r="E3182" s="1">
        <v>13</v>
      </c>
      <c r="F3182" s="1" t="s">
        <v>5404</v>
      </c>
      <c r="G3182" s="1">
        <v>3</v>
      </c>
      <c r="H3182" s="1" t="s">
        <v>25</v>
      </c>
      <c r="I3182" s="1">
        <v>74</v>
      </c>
      <c r="J3182" s="1" t="s">
        <v>118</v>
      </c>
      <c r="K3182" s="1">
        <v>3</v>
      </c>
      <c r="L3182" s="1" t="s">
        <v>11</v>
      </c>
      <c r="M3182" s="1" t="e">
        <f>VLOOKUP(N3182,'Employment Type'!B:C,3,0)</f>
        <v>#REF!</v>
      </c>
      <c r="N3182" s="1" t="s">
        <v>12</v>
      </c>
      <c r="O3182" s="1">
        <v>170000</v>
      </c>
      <c r="P3182" s="1" t="s">
        <v>20</v>
      </c>
      <c r="Q3182" s="1">
        <v>170000</v>
      </c>
      <c r="R3182" s="1">
        <v>0</v>
      </c>
      <c r="S3182" s="1" t="s">
        <v>21</v>
      </c>
    </row>
    <row r="3183" spans="1:19" ht="15.75" customHeight="1" x14ac:dyDescent="0.25">
      <c r="A3183">
        <v>3182</v>
      </c>
      <c r="B3183">
        <v>4</v>
      </c>
      <c r="C3183" s="1">
        <v>2023</v>
      </c>
      <c r="D3183" s="1" t="s">
        <v>21</v>
      </c>
      <c r="E3183" s="1">
        <v>13</v>
      </c>
      <c r="F3183" s="1" t="s">
        <v>5404</v>
      </c>
      <c r="G3183" s="1">
        <v>3</v>
      </c>
      <c r="H3183" s="1" t="s">
        <v>25</v>
      </c>
      <c r="I3183" s="1">
        <v>26</v>
      </c>
      <c r="J3183" s="1" t="s">
        <v>27</v>
      </c>
      <c r="K3183" s="1">
        <v>2</v>
      </c>
      <c r="L3183" s="1" t="s">
        <v>17</v>
      </c>
      <c r="M3183" s="1" t="e">
        <f>VLOOKUP(N3183,'Employment Type'!B:C,3,0)</f>
        <v>#REF!</v>
      </c>
      <c r="N3183" s="1" t="s">
        <v>12</v>
      </c>
      <c r="O3183" s="1">
        <v>80000</v>
      </c>
      <c r="P3183" s="1" t="s">
        <v>20</v>
      </c>
      <c r="Q3183" s="1">
        <v>80000</v>
      </c>
      <c r="R3183" s="1">
        <v>0</v>
      </c>
      <c r="S3183" s="1" t="s">
        <v>21</v>
      </c>
    </row>
    <row r="3184" spans="1:19" ht="15.75" customHeight="1" x14ac:dyDescent="0.25">
      <c r="A3184">
        <v>3183</v>
      </c>
      <c r="B3184">
        <v>4</v>
      </c>
      <c r="C3184" s="1">
        <v>2023</v>
      </c>
      <c r="D3184" s="1" t="s">
        <v>21</v>
      </c>
      <c r="E3184" s="1">
        <v>13</v>
      </c>
      <c r="F3184" s="1" t="s">
        <v>5404</v>
      </c>
      <c r="G3184" s="1">
        <v>3</v>
      </c>
      <c r="H3184" s="1" t="s">
        <v>25</v>
      </c>
      <c r="I3184" s="1">
        <v>26</v>
      </c>
      <c r="J3184" s="1" t="s">
        <v>27</v>
      </c>
      <c r="K3184" s="1">
        <v>2</v>
      </c>
      <c r="L3184" s="1" t="s">
        <v>17</v>
      </c>
      <c r="M3184" s="1" t="e">
        <f>VLOOKUP(N3184,'Employment Type'!B:C,3,0)</f>
        <v>#REF!</v>
      </c>
      <c r="N3184" s="1" t="s">
        <v>12</v>
      </c>
      <c r="O3184" s="1">
        <v>60000</v>
      </c>
      <c r="P3184" s="1" t="s">
        <v>20</v>
      </c>
      <c r="Q3184" s="1">
        <v>60000</v>
      </c>
      <c r="R3184" s="1">
        <v>0</v>
      </c>
      <c r="S3184" s="1" t="s">
        <v>21</v>
      </c>
    </row>
    <row r="3185" spans="1:19" ht="15.75" customHeight="1" x14ac:dyDescent="0.25">
      <c r="A3185">
        <v>3184</v>
      </c>
      <c r="B3185">
        <v>4</v>
      </c>
      <c r="C3185" s="1">
        <v>2023</v>
      </c>
      <c r="D3185" s="1" t="s">
        <v>21</v>
      </c>
      <c r="E3185" s="1">
        <v>13</v>
      </c>
      <c r="F3185" s="1" t="s">
        <v>5404</v>
      </c>
      <c r="G3185" s="1">
        <v>3</v>
      </c>
      <c r="H3185" s="1" t="s">
        <v>25</v>
      </c>
      <c r="I3185" s="1">
        <v>34</v>
      </c>
      <c r="J3185" s="1" t="s">
        <v>37</v>
      </c>
      <c r="K3185" s="1">
        <v>3</v>
      </c>
      <c r="L3185" s="1" t="s">
        <v>11</v>
      </c>
      <c r="M3185" s="1" t="e">
        <f>VLOOKUP(N3185,'Employment Type'!B:C,3,0)</f>
        <v>#REF!</v>
      </c>
      <c r="N3185" s="1" t="s">
        <v>12</v>
      </c>
      <c r="O3185" s="1">
        <v>259000</v>
      </c>
      <c r="P3185" s="1" t="s">
        <v>20</v>
      </c>
      <c r="Q3185" s="1">
        <v>259000</v>
      </c>
      <c r="R3185" s="1">
        <v>100</v>
      </c>
      <c r="S3185" s="1" t="s">
        <v>21</v>
      </c>
    </row>
    <row r="3186" spans="1:19" ht="15.75" customHeight="1" x14ac:dyDescent="0.25">
      <c r="A3186">
        <v>3185</v>
      </c>
      <c r="B3186">
        <v>4</v>
      </c>
      <c r="C3186" s="1">
        <v>2023</v>
      </c>
      <c r="D3186" s="1" t="s">
        <v>21</v>
      </c>
      <c r="E3186" s="1">
        <v>13</v>
      </c>
      <c r="F3186" s="1" t="s">
        <v>5404</v>
      </c>
      <c r="G3186" s="1">
        <v>3</v>
      </c>
      <c r="H3186" s="1" t="s">
        <v>25</v>
      </c>
      <c r="I3186" s="1">
        <v>34</v>
      </c>
      <c r="J3186" s="1" t="s">
        <v>37</v>
      </c>
      <c r="K3186" s="1">
        <v>3</v>
      </c>
      <c r="L3186" s="1" t="s">
        <v>11</v>
      </c>
      <c r="M3186" s="1" t="e">
        <f>VLOOKUP(N3186,'Employment Type'!B:C,3,0)</f>
        <v>#REF!</v>
      </c>
      <c r="N3186" s="1" t="s">
        <v>12</v>
      </c>
      <c r="O3186" s="1">
        <v>146000</v>
      </c>
      <c r="P3186" s="1" t="s">
        <v>20</v>
      </c>
      <c r="Q3186" s="1">
        <v>146000</v>
      </c>
      <c r="R3186" s="1">
        <v>100</v>
      </c>
      <c r="S3186" s="1" t="s">
        <v>21</v>
      </c>
    </row>
    <row r="3187" spans="1:19" ht="15.75" customHeight="1" x14ac:dyDescent="0.25">
      <c r="A3187">
        <v>3186</v>
      </c>
      <c r="B3187">
        <v>4</v>
      </c>
      <c r="C3187" s="1">
        <v>2023</v>
      </c>
      <c r="D3187" s="1" t="s">
        <v>21</v>
      </c>
      <c r="E3187" s="1">
        <v>13</v>
      </c>
      <c r="F3187" s="1" t="s">
        <v>5404</v>
      </c>
      <c r="G3187" s="1">
        <v>3</v>
      </c>
      <c r="H3187" s="1" t="s">
        <v>25</v>
      </c>
      <c r="I3187" s="1">
        <v>34</v>
      </c>
      <c r="J3187" s="1" t="s">
        <v>37</v>
      </c>
      <c r="K3187" s="1">
        <v>3</v>
      </c>
      <c r="L3187" s="1" t="s">
        <v>11</v>
      </c>
      <c r="M3187" s="1" t="e">
        <f>VLOOKUP(N3187,'Employment Type'!B:C,3,0)</f>
        <v>#REF!</v>
      </c>
      <c r="N3187" s="1" t="s">
        <v>12</v>
      </c>
      <c r="O3187" s="1">
        <v>200000</v>
      </c>
      <c r="P3187" s="1" t="s">
        <v>20</v>
      </c>
      <c r="Q3187" s="1">
        <v>200000</v>
      </c>
      <c r="R3187" s="1">
        <v>0</v>
      </c>
      <c r="S3187" s="1" t="s">
        <v>21</v>
      </c>
    </row>
    <row r="3188" spans="1:19" ht="15.75" customHeight="1" x14ac:dyDescent="0.25">
      <c r="A3188">
        <v>3187</v>
      </c>
      <c r="B3188">
        <v>4</v>
      </c>
      <c r="C3188" s="1">
        <v>2023</v>
      </c>
      <c r="D3188" s="1" t="s">
        <v>21</v>
      </c>
      <c r="E3188" s="1">
        <v>13</v>
      </c>
      <c r="F3188" s="1" t="s">
        <v>5404</v>
      </c>
      <c r="G3188" s="1">
        <v>3</v>
      </c>
      <c r="H3188" s="1" t="s">
        <v>25</v>
      </c>
      <c r="I3188" s="1">
        <v>34</v>
      </c>
      <c r="J3188" s="1" t="s">
        <v>37</v>
      </c>
      <c r="K3188" s="1">
        <v>3</v>
      </c>
      <c r="L3188" s="1" t="s">
        <v>11</v>
      </c>
      <c r="M3188" s="1" t="e">
        <f>VLOOKUP(N3188,'Employment Type'!B:C,3,0)</f>
        <v>#REF!</v>
      </c>
      <c r="N3188" s="1" t="s">
        <v>12</v>
      </c>
      <c r="O3188" s="1">
        <v>160000</v>
      </c>
      <c r="P3188" s="1" t="s">
        <v>20</v>
      </c>
      <c r="Q3188" s="1">
        <v>160000</v>
      </c>
      <c r="R3188" s="1">
        <v>0</v>
      </c>
      <c r="S3188" s="1" t="s">
        <v>21</v>
      </c>
    </row>
    <row r="3189" spans="1:19" ht="15.75" customHeight="1" x14ac:dyDescent="0.25">
      <c r="A3189">
        <v>3188</v>
      </c>
      <c r="B3189">
        <v>4</v>
      </c>
      <c r="C3189" s="1">
        <v>2023</v>
      </c>
      <c r="D3189" s="1" t="s">
        <v>21</v>
      </c>
      <c r="E3189" s="1">
        <v>13</v>
      </c>
      <c r="F3189" s="1" t="s">
        <v>5404</v>
      </c>
      <c r="G3189" s="1">
        <v>3</v>
      </c>
      <c r="H3189" s="1" t="s">
        <v>25</v>
      </c>
      <c r="I3189" s="1">
        <v>34</v>
      </c>
      <c r="J3189" s="1" t="s">
        <v>37</v>
      </c>
      <c r="K3189" s="1">
        <v>4</v>
      </c>
      <c r="L3189" s="1" t="s">
        <v>44</v>
      </c>
      <c r="M3189" s="1" t="e">
        <f>VLOOKUP(N3189,'Employment Type'!B:C,3,0)</f>
        <v>#REF!</v>
      </c>
      <c r="N3189" s="1" t="s">
        <v>12</v>
      </c>
      <c r="O3189" s="1">
        <v>310000</v>
      </c>
      <c r="P3189" s="1" t="s">
        <v>20</v>
      </c>
      <c r="Q3189" s="1">
        <v>310000</v>
      </c>
      <c r="R3189" s="1">
        <v>100</v>
      </c>
      <c r="S3189" s="1" t="s">
        <v>21</v>
      </c>
    </row>
    <row r="3190" spans="1:19" ht="15.75" customHeight="1" x14ac:dyDescent="0.25">
      <c r="A3190">
        <v>3189</v>
      </c>
      <c r="B3190">
        <v>4</v>
      </c>
      <c r="C3190" s="1">
        <v>2023</v>
      </c>
      <c r="D3190" s="1" t="s">
        <v>21</v>
      </c>
      <c r="E3190" s="1">
        <v>13</v>
      </c>
      <c r="F3190" s="1" t="s">
        <v>5404</v>
      </c>
      <c r="G3190" s="1">
        <v>3</v>
      </c>
      <c r="H3190" s="1" t="s">
        <v>25</v>
      </c>
      <c r="I3190" s="1">
        <v>34</v>
      </c>
      <c r="J3190" s="1" t="s">
        <v>37</v>
      </c>
      <c r="K3190" s="1">
        <v>4</v>
      </c>
      <c r="L3190" s="1" t="s">
        <v>44</v>
      </c>
      <c r="M3190" s="1" t="e">
        <f>VLOOKUP(N3190,'Employment Type'!B:C,3,0)</f>
        <v>#REF!</v>
      </c>
      <c r="N3190" s="1" t="s">
        <v>12</v>
      </c>
      <c r="O3190" s="1">
        <v>239000</v>
      </c>
      <c r="P3190" s="1" t="s">
        <v>20</v>
      </c>
      <c r="Q3190" s="1">
        <v>239000</v>
      </c>
      <c r="R3190" s="1">
        <v>100</v>
      </c>
      <c r="S3190" s="1" t="s">
        <v>21</v>
      </c>
    </row>
    <row r="3191" spans="1:19" ht="15.75" customHeight="1" x14ac:dyDescent="0.25">
      <c r="A3191">
        <v>3190</v>
      </c>
      <c r="B3191">
        <v>4</v>
      </c>
      <c r="C3191" s="1">
        <v>2023</v>
      </c>
      <c r="D3191" s="1" t="s">
        <v>21</v>
      </c>
      <c r="E3191" s="1">
        <v>13</v>
      </c>
      <c r="F3191" s="1" t="s">
        <v>5404</v>
      </c>
      <c r="G3191" s="1">
        <v>3</v>
      </c>
      <c r="H3191" s="1" t="s">
        <v>25</v>
      </c>
      <c r="I3191" s="1">
        <v>26</v>
      </c>
      <c r="J3191" s="1" t="s">
        <v>27</v>
      </c>
      <c r="K3191" s="1">
        <v>3</v>
      </c>
      <c r="L3191" s="1" t="s">
        <v>11</v>
      </c>
      <c r="M3191" s="1" t="e">
        <f>VLOOKUP(N3191,'Employment Type'!B:C,3,0)</f>
        <v>#REF!</v>
      </c>
      <c r="N3191" s="1" t="s">
        <v>12</v>
      </c>
      <c r="O3191" s="1">
        <v>142000</v>
      </c>
      <c r="P3191" s="1" t="s">
        <v>20</v>
      </c>
      <c r="Q3191" s="1">
        <v>142000</v>
      </c>
      <c r="R3191" s="1">
        <v>100</v>
      </c>
      <c r="S3191" s="1" t="s">
        <v>21</v>
      </c>
    </row>
    <row r="3192" spans="1:19" ht="15.75" customHeight="1" x14ac:dyDescent="0.25">
      <c r="A3192">
        <v>3191</v>
      </c>
      <c r="B3192">
        <v>4</v>
      </c>
      <c r="C3192" s="1">
        <v>2023</v>
      </c>
      <c r="D3192" s="1" t="s">
        <v>21</v>
      </c>
      <c r="E3192" s="1">
        <v>13</v>
      </c>
      <c r="F3192" s="1" t="s">
        <v>5404</v>
      </c>
      <c r="G3192" s="1">
        <v>3</v>
      </c>
      <c r="H3192" s="1" t="s">
        <v>25</v>
      </c>
      <c r="I3192" s="1">
        <v>26</v>
      </c>
      <c r="J3192" s="1" t="s">
        <v>27</v>
      </c>
      <c r="K3192" s="1">
        <v>3</v>
      </c>
      <c r="L3192" s="1" t="s">
        <v>11</v>
      </c>
      <c r="M3192" s="1" t="e">
        <f>VLOOKUP(N3192,'Employment Type'!B:C,3,0)</f>
        <v>#REF!</v>
      </c>
      <c r="N3192" s="1" t="s">
        <v>12</v>
      </c>
      <c r="O3192" s="1">
        <v>95000</v>
      </c>
      <c r="P3192" s="1" t="s">
        <v>20</v>
      </c>
      <c r="Q3192" s="1">
        <v>95000</v>
      </c>
      <c r="R3192" s="1">
        <v>100</v>
      </c>
      <c r="S3192" s="1" t="s">
        <v>21</v>
      </c>
    </row>
    <row r="3193" spans="1:19" ht="15.75" customHeight="1" x14ac:dyDescent="0.25">
      <c r="A3193">
        <v>3192</v>
      </c>
      <c r="B3193">
        <v>4</v>
      </c>
      <c r="C3193" s="1">
        <v>2023</v>
      </c>
      <c r="D3193" s="1" t="s">
        <v>21</v>
      </c>
      <c r="E3193" s="1">
        <v>13</v>
      </c>
      <c r="F3193" s="1" t="s">
        <v>5404</v>
      </c>
      <c r="G3193" s="1">
        <v>3</v>
      </c>
      <c r="H3193" s="1" t="s">
        <v>25</v>
      </c>
      <c r="I3193" s="1">
        <v>48</v>
      </c>
      <c r="J3193" s="1" t="s">
        <v>23</v>
      </c>
      <c r="K3193" s="1">
        <v>3</v>
      </c>
      <c r="L3193" s="1" t="s">
        <v>11</v>
      </c>
      <c r="M3193" s="1" t="e">
        <f>VLOOKUP(N3193,'Employment Type'!B:C,3,0)</f>
        <v>#REF!</v>
      </c>
      <c r="N3193" s="1" t="s">
        <v>12</v>
      </c>
      <c r="O3193" s="1">
        <v>155000</v>
      </c>
      <c r="P3193" s="1" t="s">
        <v>20</v>
      </c>
      <c r="Q3193" s="1">
        <v>155000</v>
      </c>
      <c r="R3193" s="1">
        <v>0</v>
      </c>
      <c r="S3193" s="1" t="s">
        <v>21</v>
      </c>
    </row>
    <row r="3194" spans="1:19" ht="15.75" customHeight="1" x14ac:dyDescent="0.25">
      <c r="A3194">
        <v>3193</v>
      </c>
      <c r="B3194">
        <v>4</v>
      </c>
      <c r="C3194" s="1">
        <v>2023</v>
      </c>
      <c r="D3194" s="1" t="s">
        <v>21</v>
      </c>
      <c r="E3194" s="1">
        <v>13</v>
      </c>
      <c r="F3194" s="1" t="s">
        <v>5404</v>
      </c>
      <c r="G3194" s="1">
        <v>3</v>
      </c>
      <c r="H3194" s="1" t="s">
        <v>25</v>
      </c>
      <c r="I3194" s="1">
        <v>48</v>
      </c>
      <c r="J3194" s="1" t="s">
        <v>23</v>
      </c>
      <c r="K3194" s="1">
        <v>3</v>
      </c>
      <c r="L3194" s="1" t="s">
        <v>11</v>
      </c>
      <c r="M3194" s="1" t="e">
        <f>VLOOKUP(N3194,'Employment Type'!B:C,3,0)</f>
        <v>#REF!</v>
      </c>
      <c r="N3194" s="1" t="s">
        <v>12</v>
      </c>
      <c r="O3194" s="1">
        <v>139500</v>
      </c>
      <c r="P3194" s="1" t="s">
        <v>20</v>
      </c>
      <c r="Q3194" s="1">
        <v>139500</v>
      </c>
      <c r="R3194" s="1">
        <v>0</v>
      </c>
      <c r="S3194" s="1" t="s">
        <v>21</v>
      </c>
    </row>
    <row r="3195" spans="1:19" ht="15.75" customHeight="1" x14ac:dyDescent="0.25">
      <c r="A3195">
        <v>3194</v>
      </c>
      <c r="B3195">
        <v>4</v>
      </c>
      <c r="C3195" s="1">
        <v>2023</v>
      </c>
      <c r="D3195" s="1" t="s">
        <v>21</v>
      </c>
      <c r="E3195" s="1">
        <v>13</v>
      </c>
      <c r="F3195" s="1" t="s">
        <v>5404</v>
      </c>
      <c r="G3195" s="1">
        <v>3</v>
      </c>
      <c r="H3195" s="1" t="s">
        <v>25</v>
      </c>
      <c r="I3195" s="1">
        <v>34</v>
      </c>
      <c r="J3195" s="1" t="s">
        <v>37</v>
      </c>
      <c r="K3195" s="1">
        <v>2</v>
      </c>
      <c r="L3195" s="1" t="s">
        <v>17</v>
      </c>
      <c r="M3195" s="1" t="e">
        <f>VLOOKUP(N3195,'Employment Type'!B:C,3,0)</f>
        <v>#REF!</v>
      </c>
      <c r="N3195" s="1" t="s">
        <v>12</v>
      </c>
      <c r="O3195" s="1">
        <v>140000</v>
      </c>
      <c r="P3195" s="1" t="s">
        <v>20</v>
      </c>
      <c r="Q3195" s="1">
        <v>140000</v>
      </c>
      <c r="R3195" s="1">
        <v>100</v>
      </c>
      <c r="S3195" s="1" t="s">
        <v>21</v>
      </c>
    </row>
    <row r="3196" spans="1:19" ht="15.75" customHeight="1" x14ac:dyDescent="0.25">
      <c r="A3196">
        <v>3195</v>
      </c>
      <c r="B3196">
        <v>4</v>
      </c>
      <c r="C3196" s="1">
        <v>2023</v>
      </c>
      <c r="D3196" s="1" t="s">
        <v>21</v>
      </c>
      <c r="E3196" s="1">
        <v>13</v>
      </c>
      <c r="F3196" s="1" t="s">
        <v>5404</v>
      </c>
      <c r="G3196" s="1">
        <v>3</v>
      </c>
      <c r="H3196" s="1" t="s">
        <v>25</v>
      </c>
      <c r="I3196" s="1">
        <v>34</v>
      </c>
      <c r="J3196" s="1" t="s">
        <v>37</v>
      </c>
      <c r="K3196" s="1">
        <v>2</v>
      </c>
      <c r="L3196" s="1" t="s">
        <v>17</v>
      </c>
      <c r="M3196" s="1" t="e">
        <f>VLOOKUP(N3196,'Employment Type'!B:C,3,0)</f>
        <v>#REF!</v>
      </c>
      <c r="N3196" s="1" t="s">
        <v>12</v>
      </c>
      <c r="O3196" s="1">
        <v>120000</v>
      </c>
      <c r="P3196" s="1" t="s">
        <v>20</v>
      </c>
      <c r="Q3196" s="1">
        <v>120000</v>
      </c>
      <c r="R3196" s="1">
        <v>100</v>
      </c>
      <c r="S3196" s="1" t="s">
        <v>21</v>
      </c>
    </row>
    <row r="3197" spans="1:19" ht="15.75" customHeight="1" x14ac:dyDescent="0.25">
      <c r="A3197">
        <v>3196</v>
      </c>
      <c r="B3197">
        <v>4</v>
      </c>
      <c r="C3197" s="1">
        <v>2023</v>
      </c>
      <c r="D3197" s="1" t="s">
        <v>21</v>
      </c>
      <c r="E3197" s="1">
        <v>13</v>
      </c>
      <c r="F3197" s="1" t="s">
        <v>5404</v>
      </c>
      <c r="G3197" s="1">
        <v>3</v>
      </c>
      <c r="H3197" s="1" t="s">
        <v>25</v>
      </c>
      <c r="I3197" s="1">
        <v>34</v>
      </c>
      <c r="J3197" s="1" t="s">
        <v>37</v>
      </c>
      <c r="K3197" s="1">
        <v>3</v>
      </c>
      <c r="L3197" s="1" t="s">
        <v>11</v>
      </c>
      <c r="M3197" s="1" t="e">
        <f>VLOOKUP(N3197,'Employment Type'!B:C,3,0)</f>
        <v>#REF!</v>
      </c>
      <c r="N3197" s="1" t="s">
        <v>12</v>
      </c>
      <c r="O3197" s="1">
        <v>259000</v>
      </c>
      <c r="P3197" s="1" t="s">
        <v>20</v>
      </c>
      <c r="Q3197" s="1">
        <v>259000</v>
      </c>
      <c r="R3197" s="1">
        <v>100</v>
      </c>
      <c r="S3197" s="1" t="s">
        <v>21</v>
      </c>
    </row>
    <row r="3198" spans="1:19" ht="15.75" customHeight="1" x14ac:dyDescent="0.25">
      <c r="A3198">
        <v>3197</v>
      </c>
      <c r="B3198">
        <v>4</v>
      </c>
      <c r="C3198" s="1">
        <v>2023</v>
      </c>
      <c r="D3198" s="1" t="s">
        <v>21</v>
      </c>
      <c r="E3198" s="1">
        <v>13</v>
      </c>
      <c r="F3198" s="1" t="s">
        <v>5404</v>
      </c>
      <c r="G3198" s="1">
        <v>3</v>
      </c>
      <c r="H3198" s="1" t="s">
        <v>25</v>
      </c>
      <c r="I3198" s="1">
        <v>34</v>
      </c>
      <c r="J3198" s="1" t="s">
        <v>37</v>
      </c>
      <c r="K3198" s="1">
        <v>3</v>
      </c>
      <c r="L3198" s="1" t="s">
        <v>11</v>
      </c>
      <c r="M3198" s="1" t="e">
        <f>VLOOKUP(N3198,'Employment Type'!B:C,3,0)</f>
        <v>#REF!</v>
      </c>
      <c r="N3198" s="1" t="s">
        <v>12</v>
      </c>
      <c r="O3198" s="1">
        <v>146000</v>
      </c>
      <c r="P3198" s="1" t="s">
        <v>20</v>
      </c>
      <c r="Q3198" s="1">
        <v>146000</v>
      </c>
      <c r="R3198" s="1">
        <v>100</v>
      </c>
      <c r="S3198" s="1" t="s">
        <v>21</v>
      </c>
    </row>
    <row r="3199" spans="1:19" ht="15.75" customHeight="1" x14ac:dyDescent="0.25">
      <c r="A3199">
        <v>3198</v>
      </c>
      <c r="B3199">
        <v>4</v>
      </c>
      <c r="C3199" s="1">
        <v>2023</v>
      </c>
      <c r="D3199" s="1" t="s">
        <v>21</v>
      </c>
      <c r="E3199" s="1">
        <v>13</v>
      </c>
      <c r="F3199" s="1" t="s">
        <v>5404</v>
      </c>
      <c r="G3199" s="1">
        <v>3</v>
      </c>
      <c r="H3199" s="1" t="s">
        <v>25</v>
      </c>
      <c r="I3199" s="1">
        <v>45</v>
      </c>
      <c r="J3199" s="1" t="s">
        <v>101</v>
      </c>
      <c r="K3199" s="1">
        <v>3</v>
      </c>
      <c r="L3199" s="1" t="s">
        <v>11</v>
      </c>
      <c r="M3199" s="1" t="e">
        <f>VLOOKUP(N3199,'Employment Type'!B:C,3,0)</f>
        <v>#REF!</v>
      </c>
      <c r="N3199" s="1" t="s">
        <v>12</v>
      </c>
      <c r="O3199" s="1">
        <v>247500</v>
      </c>
      <c r="P3199" s="1" t="s">
        <v>20</v>
      </c>
      <c r="Q3199" s="1">
        <v>247500</v>
      </c>
      <c r="R3199" s="1">
        <v>0</v>
      </c>
      <c r="S3199" s="1" t="s">
        <v>21</v>
      </c>
    </row>
    <row r="3200" spans="1:19" ht="15.75" customHeight="1" x14ac:dyDescent="0.25">
      <c r="A3200">
        <v>3199</v>
      </c>
      <c r="B3200">
        <v>4</v>
      </c>
      <c r="C3200" s="1">
        <v>2023</v>
      </c>
      <c r="D3200" s="1" t="s">
        <v>21</v>
      </c>
      <c r="E3200" s="1">
        <v>13</v>
      </c>
      <c r="F3200" s="1" t="s">
        <v>5404</v>
      </c>
      <c r="G3200" s="1">
        <v>3</v>
      </c>
      <c r="H3200" s="1" t="s">
        <v>25</v>
      </c>
      <c r="I3200" s="1">
        <v>45</v>
      </c>
      <c r="J3200" s="1" t="s">
        <v>101</v>
      </c>
      <c r="K3200" s="1">
        <v>3</v>
      </c>
      <c r="L3200" s="1" t="s">
        <v>11</v>
      </c>
      <c r="M3200" s="1" t="e">
        <f>VLOOKUP(N3200,'Employment Type'!B:C,3,0)</f>
        <v>#REF!</v>
      </c>
      <c r="N3200" s="1" t="s">
        <v>12</v>
      </c>
      <c r="O3200" s="1">
        <v>172200</v>
      </c>
      <c r="P3200" s="1" t="s">
        <v>20</v>
      </c>
      <c r="Q3200" s="1">
        <v>172200</v>
      </c>
      <c r="R3200" s="1">
        <v>0</v>
      </c>
      <c r="S3200" s="1" t="s">
        <v>21</v>
      </c>
    </row>
    <row r="3201" spans="1:19" ht="15.75" customHeight="1" x14ac:dyDescent="0.25">
      <c r="A3201">
        <v>3200</v>
      </c>
      <c r="B3201">
        <v>4</v>
      </c>
      <c r="C3201" s="1">
        <v>2023</v>
      </c>
      <c r="D3201" s="1" t="s">
        <v>21</v>
      </c>
      <c r="E3201" s="1">
        <v>13</v>
      </c>
      <c r="F3201" s="1" t="s">
        <v>5404</v>
      </c>
      <c r="G3201" s="1">
        <v>3</v>
      </c>
      <c r="H3201" s="1" t="s">
        <v>25</v>
      </c>
      <c r="I3201" s="1">
        <v>48</v>
      </c>
      <c r="J3201" s="1" t="s">
        <v>23</v>
      </c>
      <c r="K3201" s="1">
        <v>3</v>
      </c>
      <c r="L3201" s="1" t="s">
        <v>11</v>
      </c>
      <c r="M3201" s="1" t="e">
        <f>VLOOKUP(N3201,'Employment Type'!B:C,3,0)</f>
        <v>#REF!</v>
      </c>
      <c r="N3201" s="1" t="s">
        <v>12</v>
      </c>
      <c r="O3201" s="1">
        <v>225000</v>
      </c>
      <c r="P3201" s="1" t="s">
        <v>20</v>
      </c>
      <c r="Q3201" s="1">
        <v>225000</v>
      </c>
      <c r="R3201" s="1">
        <v>0</v>
      </c>
      <c r="S3201" s="1" t="s">
        <v>21</v>
      </c>
    </row>
    <row r="3202" spans="1:19" ht="15.75" customHeight="1" x14ac:dyDescent="0.25">
      <c r="A3202">
        <v>3201</v>
      </c>
      <c r="B3202">
        <v>4</v>
      </c>
      <c r="C3202" s="1">
        <v>2023</v>
      </c>
      <c r="D3202" s="1" t="s">
        <v>21</v>
      </c>
      <c r="E3202" s="1">
        <v>13</v>
      </c>
      <c r="F3202" s="1" t="s">
        <v>5404</v>
      </c>
      <c r="G3202" s="1">
        <v>3</v>
      </c>
      <c r="H3202" s="1" t="s">
        <v>25</v>
      </c>
      <c r="I3202" s="1">
        <v>48</v>
      </c>
      <c r="J3202" s="1" t="s">
        <v>23</v>
      </c>
      <c r="K3202" s="1">
        <v>3</v>
      </c>
      <c r="L3202" s="1" t="s">
        <v>11</v>
      </c>
      <c r="M3202" s="1" t="e">
        <f>VLOOKUP(N3202,'Employment Type'!B:C,3,0)</f>
        <v>#REF!</v>
      </c>
      <c r="N3202" s="1" t="s">
        <v>12</v>
      </c>
      <c r="O3202" s="1">
        <v>156400</v>
      </c>
      <c r="P3202" s="1" t="s">
        <v>20</v>
      </c>
      <c r="Q3202" s="1">
        <v>156400</v>
      </c>
      <c r="R3202" s="1">
        <v>0</v>
      </c>
      <c r="S3202" s="1" t="s">
        <v>21</v>
      </c>
    </row>
    <row r="3203" spans="1:19" ht="15.75" customHeight="1" x14ac:dyDescent="0.25">
      <c r="A3203">
        <v>3202</v>
      </c>
      <c r="B3203">
        <v>4</v>
      </c>
      <c r="C3203" s="1">
        <v>2023</v>
      </c>
      <c r="D3203" s="1" t="s">
        <v>21</v>
      </c>
      <c r="E3203" s="1">
        <v>13</v>
      </c>
      <c r="F3203" s="1" t="s">
        <v>5404</v>
      </c>
      <c r="G3203" s="1">
        <v>3</v>
      </c>
      <c r="H3203" s="1" t="s">
        <v>25</v>
      </c>
      <c r="I3203" s="1">
        <v>34</v>
      </c>
      <c r="J3203" s="1" t="s">
        <v>37</v>
      </c>
      <c r="K3203" s="1">
        <v>3</v>
      </c>
      <c r="L3203" s="1" t="s">
        <v>11</v>
      </c>
      <c r="M3203" s="1" t="e">
        <f>VLOOKUP(N3203,'Employment Type'!B:C,3,0)</f>
        <v>#REF!</v>
      </c>
      <c r="N3203" s="1" t="s">
        <v>12</v>
      </c>
      <c r="O3203" s="1">
        <v>139500</v>
      </c>
      <c r="P3203" s="1" t="s">
        <v>20</v>
      </c>
      <c r="Q3203" s="1">
        <v>139500</v>
      </c>
      <c r="R3203" s="1">
        <v>0</v>
      </c>
      <c r="S3203" s="1" t="s">
        <v>21</v>
      </c>
    </row>
    <row r="3204" spans="1:19" ht="15.75" customHeight="1" x14ac:dyDescent="0.25">
      <c r="A3204">
        <v>3203</v>
      </c>
      <c r="B3204">
        <v>4</v>
      </c>
      <c r="C3204" s="1">
        <v>2023</v>
      </c>
      <c r="D3204" s="1" t="s">
        <v>21</v>
      </c>
      <c r="E3204" s="1">
        <v>13</v>
      </c>
      <c r="F3204" s="1" t="s">
        <v>5404</v>
      </c>
      <c r="G3204" s="1">
        <v>3</v>
      </c>
      <c r="H3204" s="1" t="s">
        <v>25</v>
      </c>
      <c r="I3204" s="1">
        <v>34</v>
      </c>
      <c r="J3204" s="1" t="s">
        <v>37</v>
      </c>
      <c r="K3204" s="1">
        <v>3</v>
      </c>
      <c r="L3204" s="1" t="s">
        <v>11</v>
      </c>
      <c r="M3204" s="1" t="e">
        <f>VLOOKUP(N3204,'Employment Type'!B:C,3,0)</f>
        <v>#REF!</v>
      </c>
      <c r="N3204" s="1" t="s">
        <v>12</v>
      </c>
      <c r="O3204" s="1">
        <v>109400</v>
      </c>
      <c r="P3204" s="1" t="s">
        <v>20</v>
      </c>
      <c r="Q3204" s="1">
        <v>109400</v>
      </c>
      <c r="R3204" s="1">
        <v>0</v>
      </c>
      <c r="S3204" s="1" t="s">
        <v>21</v>
      </c>
    </row>
    <row r="3205" spans="1:19" ht="15.75" customHeight="1" x14ac:dyDescent="0.25">
      <c r="A3205">
        <v>3204</v>
      </c>
      <c r="B3205">
        <v>4</v>
      </c>
      <c r="C3205" s="1">
        <v>2023</v>
      </c>
      <c r="D3205" s="1" t="s">
        <v>21</v>
      </c>
      <c r="E3205" s="1">
        <v>13</v>
      </c>
      <c r="F3205" s="1" t="s">
        <v>5404</v>
      </c>
      <c r="G3205" s="1">
        <v>3</v>
      </c>
      <c r="H3205" s="1" t="s">
        <v>25</v>
      </c>
      <c r="I3205" s="1">
        <v>34</v>
      </c>
      <c r="J3205" s="1" t="s">
        <v>37</v>
      </c>
      <c r="K3205" s="1">
        <v>2</v>
      </c>
      <c r="L3205" s="1" t="s">
        <v>17</v>
      </c>
      <c r="M3205" s="1" t="e">
        <f>VLOOKUP(N3205,'Employment Type'!B:C,3,0)</f>
        <v>#REF!</v>
      </c>
      <c r="N3205" s="1" t="s">
        <v>12</v>
      </c>
      <c r="O3205" s="1">
        <v>125000</v>
      </c>
      <c r="P3205" s="1" t="s">
        <v>20</v>
      </c>
      <c r="Q3205" s="1">
        <v>125000</v>
      </c>
      <c r="R3205" s="1">
        <v>0</v>
      </c>
      <c r="S3205" s="1" t="s">
        <v>21</v>
      </c>
    </row>
    <row r="3206" spans="1:19" ht="15.75" customHeight="1" x14ac:dyDescent="0.25">
      <c r="A3206">
        <v>3205</v>
      </c>
      <c r="B3206">
        <v>4</v>
      </c>
      <c r="C3206" s="1">
        <v>2023</v>
      </c>
      <c r="D3206" s="1" t="s">
        <v>21</v>
      </c>
      <c r="E3206" s="1">
        <v>13</v>
      </c>
      <c r="F3206" s="1" t="s">
        <v>5404</v>
      </c>
      <c r="G3206" s="1">
        <v>3</v>
      </c>
      <c r="H3206" s="1" t="s">
        <v>25</v>
      </c>
      <c r="I3206" s="1">
        <v>34</v>
      </c>
      <c r="J3206" s="1" t="s">
        <v>37</v>
      </c>
      <c r="K3206" s="1">
        <v>2</v>
      </c>
      <c r="L3206" s="1" t="s">
        <v>17</v>
      </c>
      <c r="M3206" s="1" t="e">
        <f>VLOOKUP(N3206,'Employment Type'!B:C,3,0)</f>
        <v>#REF!</v>
      </c>
      <c r="N3206" s="1" t="s">
        <v>12</v>
      </c>
      <c r="O3206" s="1">
        <v>90000</v>
      </c>
      <c r="P3206" s="1" t="s">
        <v>20</v>
      </c>
      <c r="Q3206" s="1">
        <v>90000</v>
      </c>
      <c r="R3206" s="1">
        <v>0</v>
      </c>
      <c r="S3206" s="1" t="s">
        <v>21</v>
      </c>
    </row>
    <row r="3207" spans="1:19" ht="15.75" customHeight="1" x14ac:dyDescent="0.25">
      <c r="A3207">
        <v>3206</v>
      </c>
      <c r="B3207">
        <v>4</v>
      </c>
      <c r="C3207" s="1">
        <v>2023</v>
      </c>
      <c r="D3207" s="1" t="s">
        <v>21</v>
      </c>
      <c r="E3207" s="1">
        <v>13</v>
      </c>
      <c r="F3207" s="1" t="s">
        <v>5404</v>
      </c>
      <c r="G3207" s="1">
        <v>3</v>
      </c>
      <c r="H3207" s="1" t="s">
        <v>25</v>
      </c>
      <c r="I3207" s="1">
        <v>48</v>
      </c>
      <c r="J3207" s="1" t="s">
        <v>23</v>
      </c>
      <c r="K3207" s="1">
        <v>3</v>
      </c>
      <c r="L3207" s="1" t="s">
        <v>11</v>
      </c>
      <c r="M3207" s="1" t="e">
        <f>VLOOKUP(N3207,'Employment Type'!B:C,3,0)</f>
        <v>#REF!</v>
      </c>
      <c r="N3207" s="1" t="s">
        <v>12</v>
      </c>
      <c r="O3207" s="1">
        <v>185900</v>
      </c>
      <c r="P3207" s="1" t="s">
        <v>20</v>
      </c>
      <c r="Q3207" s="1">
        <v>185900</v>
      </c>
      <c r="R3207" s="1">
        <v>0</v>
      </c>
      <c r="S3207" s="1" t="s">
        <v>21</v>
      </c>
    </row>
    <row r="3208" spans="1:19" ht="15.75" customHeight="1" x14ac:dyDescent="0.25">
      <c r="A3208">
        <v>3207</v>
      </c>
      <c r="B3208">
        <v>4</v>
      </c>
      <c r="C3208" s="1">
        <v>2023</v>
      </c>
      <c r="D3208" s="1" t="s">
        <v>21</v>
      </c>
      <c r="E3208" s="1">
        <v>13</v>
      </c>
      <c r="F3208" s="1" t="s">
        <v>5404</v>
      </c>
      <c r="G3208" s="1">
        <v>3</v>
      </c>
      <c r="H3208" s="1" t="s">
        <v>25</v>
      </c>
      <c r="I3208" s="1">
        <v>48</v>
      </c>
      <c r="J3208" s="1" t="s">
        <v>23</v>
      </c>
      <c r="K3208" s="1">
        <v>3</v>
      </c>
      <c r="L3208" s="1" t="s">
        <v>11</v>
      </c>
      <c r="M3208" s="1" t="e">
        <f>VLOOKUP(N3208,'Employment Type'!B:C,3,0)</f>
        <v>#REF!</v>
      </c>
      <c r="N3208" s="1" t="s">
        <v>12</v>
      </c>
      <c r="O3208" s="1">
        <v>129300</v>
      </c>
      <c r="P3208" s="1" t="s">
        <v>20</v>
      </c>
      <c r="Q3208" s="1">
        <v>129300</v>
      </c>
      <c r="R3208" s="1">
        <v>0</v>
      </c>
      <c r="S3208" s="1" t="s">
        <v>21</v>
      </c>
    </row>
    <row r="3209" spans="1:19" ht="15.75" customHeight="1" x14ac:dyDescent="0.25">
      <c r="A3209">
        <v>3208</v>
      </c>
      <c r="B3209">
        <v>4</v>
      </c>
      <c r="C3209" s="1">
        <v>2023</v>
      </c>
      <c r="D3209" s="1" t="s">
        <v>21</v>
      </c>
      <c r="E3209" s="1">
        <v>13</v>
      </c>
      <c r="F3209" s="1" t="s">
        <v>5404</v>
      </c>
      <c r="G3209" s="1">
        <v>3</v>
      </c>
      <c r="H3209" s="1" t="s">
        <v>25</v>
      </c>
      <c r="I3209" s="1">
        <v>68</v>
      </c>
      <c r="J3209" s="1" t="s">
        <v>35</v>
      </c>
      <c r="K3209" s="1">
        <v>3</v>
      </c>
      <c r="L3209" s="1" t="s">
        <v>11</v>
      </c>
      <c r="M3209" s="1" t="e">
        <f>VLOOKUP(N3209,'Employment Type'!B:C,3,0)</f>
        <v>#REF!</v>
      </c>
      <c r="N3209" s="1" t="s">
        <v>12</v>
      </c>
      <c r="O3209" s="1">
        <v>139500</v>
      </c>
      <c r="P3209" s="1" t="s">
        <v>20</v>
      </c>
      <c r="Q3209" s="1">
        <v>139500</v>
      </c>
      <c r="R3209" s="1">
        <v>0</v>
      </c>
      <c r="S3209" s="1" t="s">
        <v>21</v>
      </c>
    </row>
    <row r="3210" spans="1:19" ht="15.75" customHeight="1" x14ac:dyDescent="0.25">
      <c r="A3210">
        <v>3209</v>
      </c>
      <c r="B3210">
        <v>4</v>
      </c>
      <c r="C3210" s="1">
        <v>2023</v>
      </c>
      <c r="D3210" s="1" t="s">
        <v>21</v>
      </c>
      <c r="E3210" s="1">
        <v>13</v>
      </c>
      <c r="F3210" s="1" t="s">
        <v>5404</v>
      </c>
      <c r="G3210" s="1">
        <v>3</v>
      </c>
      <c r="H3210" s="1" t="s">
        <v>25</v>
      </c>
      <c r="I3210" s="1">
        <v>68</v>
      </c>
      <c r="J3210" s="1" t="s">
        <v>35</v>
      </c>
      <c r="K3210" s="1">
        <v>3</v>
      </c>
      <c r="L3210" s="1" t="s">
        <v>11</v>
      </c>
      <c r="M3210" s="1" t="e">
        <f>VLOOKUP(N3210,'Employment Type'!B:C,3,0)</f>
        <v>#REF!</v>
      </c>
      <c r="N3210" s="1" t="s">
        <v>12</v>
      </c>
      <c r="O3210" s="1">
        <v>109400</v>
      </c>
      <c r="P3210" s="1" t="s">
        <v>20</v>
      </c>
      <c r="Q3210" s="1">
        <v>109400</v>
      </c>
      <c r="R3210" s="1">
        <v>0</v>
      </c>
      <c r="S3210" s="1" t="s">
        <v>21</v>
      </c>
    </row>
    <row r="3211" spans="1:19" ht="15.75" customHeight="1" x14ac:dyDescent="0.25">
      <c r="A3211">
        <v>3210</v>
      </c>
      <c r="B3211">
        <v>4</v>
      </c>
      <c r="C3211" s="1">
        <v>2023</v>
      </c>
      <c r="D3211" s="1" t="s">
        <v>21</v>
      </c>
      <c r="E3211" s="1">
        <v>13</v>
      </c>
      <c r="F3211" s="1" t="s">
        <v>5404</v>
      </c>
      <c r="G3211" s="1">
        <v>3</v>
      </c>
      <c r="H3211" s="1" t="s">
        <v>25</v>
      </c>
      <c r="I3211" s="1">
        <v>26</v>
      </c>
      <c r="J3211" s="1" t="s">
        <v>27</v>
      </c>
      <c r="K3211" s="1">
        <v>3</v>
      </c>
      <c r="L3211" s="1" t="s">
        <v>11</v>
      </c>
      <c r="M3211" s="1" t="e">
        <f>VLOOKUP(N3211,'Employment Type'!B:C,3,0)</f>
        <v>#REF!</v>
      </c>
      <c r="N3211" s="1" t="s">
        <v>12</v>
      </c>
      <c r="O3211" s="1">
        <v>120000</v>
      </c>
      <c r="P3211" s="1" t="s">
        <v>20</v>
      </c>
      <c r="Q3211" s="1">
        <v>120000</v>
      </c>
      <c r="R3211" s="1">
        <v>100</v>
      </c>
      <c r="S3211" s="1" t="s">
        <v>21</v>
      </c>
    </row>
    <row r="3212" spans="1:19" ht="15.75" customHeight="1" x14ac:dyDescent="0.25">
      <c r="A3212">
        <v>3211</v>
      </c>
      <c r="B3212">
        <v>4</v>
      </c>
      <c r="C3212" s="1">
        <v>2023</v>
      </c>
      <c r="D3212" s="1" t="s">
        <v>21</v>
      </c>
      <c r="E3212" s="1">
        <v>13</v>
      </c>
      <c r="F3212" s="1" t="s">
        <v>5404</v>
      </c>
      <c r="G3212" s="1">
        <v>3</v>
      </c>
      <c r="H3212" s="1" t="s">
        <v>25</v>
      </c>
      <c r="I3212" s="1">
        <v>26</v>
      </c>
      <c r="J3212" s="1" t="s">
        <v>27</v>
      </c>
      <c r="K3212" s="1">
        <v>3</v>
      </c>
      <c r="L3212" s="1" t="s">
        <v>11</v>
      </c>
      <c r="M3212" s="1" t="e">
        <f>VLOOKUP(N3212,'Employment Type'!B:C,3,0)</f>
        <v>#REF!</v>
      </c>
      <c r="N3212" s="1" t="s">
        <v>12</v>
      </c>
      <c r="O3212" s="1">
        <v>75000</v>
      </c>
      <c r="P3212" s="1" t="s">
        <v>20</v>
      </c>
      <c r="Q3212" s="1">
        <v>75000</v>
      </c>
      <c r="R3212" s="1">
        <v>100</v>
      </c>
      <c r="S3212" s="1" t="s">
        <v>21</v>
      </c>
    </row>
    <row r="3213" spans="1:19" ht="15.75" customHeight="1" x14ac:dyDescent="0.25">
      <c r="A3213">
        <v>3212</v>
      </c>
      <c r="B3213">
        <v>4</v>
      </c>
      <c r="C3213" s="1">
        <v>2023</v>
      </c>
      <c r="D3213" s="1" t="s">
        <v>21</v>
      </c>
      <c r="E3213" s="1">
        <v>13</v>
      </c>
      <c r="F3213" s="1" t="s">
        <v>5404</v>
      </c>
      <c r="G3213" s="1">
        <v>3</v>
      </c>
      <c r="H3213" s="1" t="s">
        <v>25</v>
      </c>
      <c r="I3213" s="1">
        <v>26</v>
      </c>
      <c r="J3213" s="1" t="s">
        <v>27</v>
      </c>
      <c r="K3213" s="1">
        <v>3</v>
      </c>
      <c r="L3213" s="1" t="s">
        <v>11</v>
      </c>
      <c r="M3213" s="1" t="e">
        <f>VLOOKUP(N3213,'Employment Type'!B:C,3,0)</f>
        <v>#REF!</v>
      </c>
      <c r="N3213" s="1" t="s">
        <v>12</v>
      </c>
      <c r="O3213" s="1">
        <v>169000</v>
      </c>
      <c r="P3213" s="1" t="s">
        <v>20</v>
      </c>
      <c r="Q3213" s="1">
        <v>169000</v>
      </c>
      <c r="R3213" s="1">
        <v>0</v>
      </c>
      <c r="S3213" s="1" t="s">
        <v>21</v>
      </c>
    </row>
    <row r="3214" spans="1:19" ht="15.75" customHeight="1" x14ac:dyDescent="0.25">
      <c r="A3214">
        <v>3213</v>
      </c>
      <c r="B3214">
        <v>4</v>
      </c>
      <c r="C3214" s="1">
        <v>2023</v>
      </c>
      <c r="D3214" s="1" t="s">
        <v>21</v>
      </c>
      <c r="E3214" s="1">
        <v>13</v>
      </c>
      <c r="F3214" s="1" t="s">
        <v>5404</v>
      </c>
      <c r="G3214" s="1">
        <v>3</v>
      </c>
      <c r="H3214" s="1" t="s">
        <v>25</v>
      </c>
      <c r="I3214" s="1">
        <v>26</v>
      </c>
      <c r="J3214" s="1" t="s">
        <v>27</v>
      </c>
      <c r="K3214" s="1">
        <v>3</v>
      </c>
      <c r="L3214" s="1" t="s">
        <v>11</v>
      </c>
      <c r="M3214" s="1" t="e">
        <f>VLOOKUP(N3214,'Employment Type'!B:C,3,0)</f>
        <v>#REF!</v>
      </c>
      <c r="N3214" s="1" t="s">
        <v>12</v>
      </c>
      <c r="O3214" s="1">
        <v>110600</v>
      </c>
      <c r="P3214" s="1" t="s">
        <v>20</v>
      </c>
      <c r="Q3214" s="1">
        <v>110600</v>
      </c>
      <c r="R3214" s="1">
        <v>0</v>
      </c>
      <c r="S3214" s="1" t="s">
        <v>21</v>
      </c>
    </row>
    <row r="3215" spans="1:19" ht="15.75" customHeight="1" x14ac:dyDescent="0.25">
      <c r="A3215">
        <v>3214</v>
      </c>
      <c r="B3215">
        <v>4</v>
      </c>
      <c r="C3215" s="1">
        <v>2023</v>
      </c>
      <c r="D3215" s="1" t="s">
        <v>21</v>
      </c>
      <c r="E3215" s="1">
        <v>13</v>
      </c>
      <c r="F3215" s="1" t="s">
        <v>5404</v>
      </c>
      <c r="G3215" s="1">
        <v>3</v>
      </c>
      <c r="H3215" s="1" t="s">
        <v>25</v>
      </c>
      <c r="I3215" s="1">
        <v>68</v>
      </c>
      <c r="J3215" s="1" t="s">
        <v>35</v>
      </c>
      <c r="K3215" s="1">
        <v>3</v>
      </c>
      <c r="L3215" s="1" t="s">
        <v>11</v>
      </c>
      <c r="M3215" s="1" t="e">
        <f>VLOOKUP(N3215,'Employment Type'!B:C,3,0)</f>
        <v>#REF!</v>
      </c>
      <c r="N3215" s="1" t="s">
        <v>12</v>
      </c>
      <c r="O3215" s="1">
        <v>288000</v>
      </c>
      <c r="P3215" s="1" t="s">
        <v>20</v>
      </c>
      <c r="Q3215" s="1">
        <v>288000</v>
      </c>
      <c r="R3215" s="1">
        <v>100</v>
      </c>
      <c r="S3215" s="1" t="s">
        <v>21</v>
      </c>
    </row>
    <row r="3216" spans="1:19" ht="15.75" customHeight="1" x14ac:dyDescent="0.25">
      <c r="A3216">
        <v>3215</v>
      </c>
      <c r="B3216">
        <v>4</v>
      </c>
      <c r="C3216" s="1">
        <v>2023</v>
      </c>
      <c r="D3216" s="1" t="s">
        <v>21</v>
      </c>
      <c r="E3216" s="1">
        <v>13</v>
      </c>
      <c r="F3216" s="1" t="s">
        <v>5404</v>
      </c>
      <c r="G3216" s="1">
        <v>3</v>
      </c>
      <c r="H3216" s="1" t="s">
        <v>25</v>
      </c>
      <c r="I3216" s="1">
        <v>68</v>
      </c>
      <c r="J3216" s="1" t="s">
        <v>35</v>
      </c>
      <c r="K3216" s="1">
        <v>3</v>
      </c>
      <c r="L3216" s="1" t="s">
        <v>11</v>
      </c>
      <c r="M3216" s="1" t="e">
        <f>VLOOKUP(N3216,'Employment Type'!B:C,3,0)</f>
        <v>#REF!</v>
      </c>
      <c r="N3216" s="1" t="s">
        <v>12</v>
      </c>
      <c r="O3216" s="1">
        <v>140000</v>
      </c>
      <c r="P3216" s="1" t="s">
        <v>20</v>
      </c>
      <c r="Q3216" s="1">
        <v>140000</v>
      </c>
      <c r="R3216" s="1">
        <v>100</v>
      </c>
      <c r="S3216" s="1" t="s">
        <v>21</v>
      </c>
    </row>
    <row r="3217" spans="1:19" ht="15.75" customHeight="1" x14ac:dyDescent="0.25">
      <c r="A3217">
        <v>3216</v>
      </c>
      <c r="B3217">
        <v>4</v>
      </c>
      <c r="C3217" s="1">
        <v>2023</v>
      </c>
      <c r="D3217" s="1" t="s">
        <v>21</v>
      </c>
      <c r="E3217" s="1">
        <v>13</v>
      </c>
      <c r="F3217" s="1" t="s">
        <v>5404</v>
      </c>
      <c r="G3217" s="1">
        <v>3</v>
      </c>
      <c r="H3217" s="1" t="s">
        <v>25</v>
      </c>
      <c r="I3217" s="1">
        <v>68</v>
      </c>
      <c r="J3217" s="1" t="s">
        <v>35</v>
      </c>
      <c r="K3217" s="1">
        <v>3</v>
      </c>
      <c r="L3217" s="1" t="s">
        <v>11</v>
      </c>
      <c r="M3217" s="1" t="e">
        <f>VLOOKUP(N3217,'Employment Type'!B:C,3,0)</f>
        <v>#REF!</v>
      </c>
      <c r="N3217" s="1" t="s">
        <v>12</v>
      </c>
      <c r="O3217" s="1">
        <v>288000</v>
      </c>
      <c r="P3217" s="1" t="s">
        <v>20</v>
      </c>
      <c r="Q3217" s="1">
        <v>288000</v>
      </c>
      <c r="R3217" s="1">
        <v>100</v>
      </c>
      <c r="S3217" s="1" t="s">
        <v>21</v>
      </c>
    </row>
    <row r="3218" spans="1:19" ht="15.75" customHeight="1" x14ac:dyDescent="0.25">
      <c r="A3218">
        <v>3217</v>
      </c>
      <c r="B3218">
        <v>4</v>
      </c>
      <c r="C3218" s="1">
        <v>2023</v>
      </c>
      <c r="D3218" s="1" t="s">
        <v>21</v>
      </c>
      <c r="E3218" s="1">
        <v>13</v>
      </c>
      <c r="F3218" s="1" t="s">
        <v>5404</v>
      </c>
      <c r="G3218" s="1">
        <v>3</v>
      </c>
      <c r="H3218" s="1" t="s">
        <v>25</v>
      </c>
      <c r="I3218" s="1">
        <v>68</v>
      </c>
      <c r="J3218" s="1" t="s">
        <v>35</v>
      </c>
      <c r="K3218" s="1">
        <v>3</v>
      </c>
      <c r="L3218" s="1" t="s">
        <v>11</v>
      </c>
      <c r="M3218" s="1" t="e">
        <f>VLOOKUP(N3218,'Employment Type'!B:C,3,0)</f>
        <v>#REF!</v>
      </c>
      <c r="N3218" s="1" t="s">
        <v>12</v>
      </c>
      <c r="O3218" s="1">
        <v>140000</v>
      </c>
      <c r="P3218" s="1" t="s">
        <v>20</v>
      </c>
      <c r="Q3218" s="1">
        <v>140000</v>
      </c>
      <c r="R3218" s="1">
        <v>100</v>
      </c>
      <c r="S3218" s="1" t="s">
        <v>21</v>
      </c>
    </row>
    <row r="3219" spans="1:19" ht="15.75" customHeight="1" x14ac:dyDescent="0.25">
      <c r="A3219">
        <v>3218</v>
      </c>
      <c r="B3219">
        <v>4</v>
      </c>
      <c r="C3219" s="1">
        <v>2023</v>
      </c>
      <c r="D3219" s="1" t="s">
        <v>21</v>
      </c>
      <c r="E3219" s="1">
        <v>13</v>
      </c>
      <c r="F3219" s="1" t="s">
        <v>5404</v>
      </c>
      <c r="G3219" s="1">
        <v>3</v>
      </c>
      <c r="H3219" s="1" t="s">
        <v>25</v>
      </c>
      <c r="I3219" s="1">
        <v>34</v>
      </c>
      <c r="J3219" s="1" t="s">
        <v>37</v>
      </c>
      <c r="K3219" s="1">
        <v>2</v>
      </c>
      <c r="L3219" s="1" t="s">
        <v>17</v>
      </c>
      <c r="M3219" s="1" t="e">
        <f>VLOOKUP(N3219,'Employment Type'!B:C,3,0)</f>
        <v>#REF!</v>
      </c>
      <c r="N3219" s="1" t="s">
        <v>12</v>
      </c>
      <c r="O3219" s="1">
        <v>120000</v>
      </c>
      <c r="P3219" s="1" t="s">
        <v>20</v>
      </c>
      <c r="Q3219" s="1">
        <v>120000</v>
      </c>
      <c r="R3219" s="1">
        <v>0</v>
      </c>
      <c r="S3219" s="1" t="s">
        <v>21</v>
      </c>
    </row>
    <row r="3220" spans="1:19" ht="15.75" customHeight="1" x14ac:dyDescent="0.25">
      <c r="A3220">
        <v>3219</v>
      </c>
      <c r="B3220">
        <v>4</v>
      </c>
      <c r="C3220" s="1">
        <v>2023</v>
      </c>
      <c r="D3220" s="1" t="s">
        <v>21</v>
      </c>
      <c r="E3220" s="1">
        <v>13</v>
      </c>
      <c r="F3220" s="1" t="s">
        <v>5404</v>
      </c>
      <c r="G3220" s="1">
        <v>3</v>
      </c>
      <c r="H3220" s="1" t="s">
        <v>25</v>
      </c>
      <c r="I3220" s="1">
        <v>34</v>
      </c>
      <c r="J3220" s="1" t="s">
        <v>37</v>
      </c>
      <c r="K3220" s="1">
        <v>2</v>
      </c>
      <c r="L3220" s="1" t="s">
        <v>17</v>
      </c>
      <c r="M3220" s="1" t="e">
        <f>VLOOKUP(N3220,'Employment Type'!B:C,3,0)</f>
        <v>#REF!</v>
      </c>
      <c r="N3220" s="1" t="s">
        <v>12</v>
      </c>
      <c r="O3220" s="1">
        <v>90000</v>
      </c>
      <c r="P3220" s="1" t="s">
        <v>20</v>
      </c>
      <c r="Q3220" s="1">
        <v>90000</v>
      </c>
      <c r="R3220" s="1">
        <v>0</v>
      </c>
      <c r="S3220" s="1" t="s">
        <v>21</v>
      </c>
    </row>
    <row r="3221" spans="1:19" ht="15.75" customHeight="1" x14ac:dyDescent="0.25">
      <c r="A3221">
        <v>3220</v>
      </c>
      <c r="B3221">
        <v>4</v>
      </c>
      <c r="C3221" s="1">
        <v>2023</v>
      </c>
      <c r="D3221" s="1" t="s">
        <v>21</v>
      </c>
      <c r="E3221" s="1">
        <v>13</v>
      </c>
      <c r="F3221" s="1" t="s">
        <v>5404</v>
      </c>
      <c r="G3221" s="1">
        <v>3</v>
      </c>
      <c r="H3221" s="1" t="s">
        <v>25</v>
      </c>
      <c r="I3221" s="1">
        <v>48</v>
      </c>
      <c r="J3221" s="1" t="s">
        <v>23</v>
      </c>
      <c r="K3221" s="1">
        <v>3</v>
      </c>
      <c r="L3221" s="1" t="s">
        <v>11</v>
      </c>
      <c r="M3221" s="1" t="e">
        <f>VLOOKUP(N3221,'Employment Type'!B:C,3,0)</f>
        <v>#REF!</v>
      </c>
      <c r="N3221" s="1" t="s">
        <v>12</v>
      </c>
      <c r="O3221" s="1">
        <v>215050</v>
      </c>
      <c r="P3221" s="1" t="s">
        <v>20</v>
      </c>
      <c r="Q3221" s="1">
        <v>215050</v>
      </c>
      <c r="R3221" s="1">
        <v>100</v>
      </c>
      <c r="S3221" s="1" t="s">
        <v>21</v>
      </c>
    </row>
    <row r="3222" spans="1:19" ht="15.75" customHeight="1" x14ac:dyDescent="0.25">
      <c r="A3222">
        <v>3221</v>
      </c>
      <c r="B3222">
        <v>4</v>
      </c>
      <c r="C3222" s="1">
        <v>2023</v>
      </c>
      <c r="D3222" s="1" t="s">
        <v>21</v>
      </c>
      <c r="E3222" s="1">
        <v>13</v>
      </c>
      <c r="F3222" s="1" t="s">
        <v>5404</v>
      </c>
      <c r="G3222" s="1">
        <v>3</v>
      </c>
      <c r="H3222" s="1" t="s">
        <v>25</v>
      </c>
      <c r="I3222" s="1">
        <v>48</v>
      </c>
      <c r="J3222" s="1" t="s">
        <v>23</v>
      </c>
      <c r="K3222" s="1">
        <v>3</v>
      </c>
      <c r="L3222" s="1" t="s">
        <v>11</v>
      </c>
      <c r="M3222" s="1" t="e">
        <f>VLOOKUP(N3222,'Employment Type'!B:C,3,0)</f>
        <v>#REF!</v>
      </c>
      <c r="N3222" s="1" t="s">
        <v>12</v>
      </c>
      <c r="O3222" s="1">
        <v>156400</v>
      </c>
      <c r="P3222" s="1" t="s">
        <v>20</v>
      </c>
      <c r="Q3222" s="1">
        <v>156400</v>
      </c>
      <c r="R3222" s="1">
        <v>100</v>
      </c>
      <c r="S3222" s="1" t="s">
        <v>21</v>
      </c>
    </row>
    <row r="3223" spans="1:19" ht="15.75" customHeight="1" x14ac:dyDescent="0.25">
      <c r="A3223">
        <v>3222</v>
      </c>
      <c r="B3223">
        <v>4</v>
      </c>
      <c r="C3223" s="1">
        <v>2023</v>
      </c>
      <c r="D3223" s="1" t="s">
        <v>21</v>
      </c>
      <c r="E3223" s="1">
        <v>13</v>
      </c>
      <c r="F3223" s="1" t="s">
        <v>5404</v>
      </c>
      <c r="G3223" s="1">
        <v>3</v>
      </c>
      <c r="H3223" s="1" t="s">
        <v>25</v>
      </c>
      <c r="I3223" s="1">
        <v>32</v>
      </c>
      <c r="J3223" s="1" t="s">
        <v>45</v>
      </c>
      <c r="K3223" s="1">
        <v>3</v>
      </c>
      <c r="L3223" s="1" t="s">
        <v>11</v>
      </c>
      <c r="M3223" s="1" t="e">
        <f>VLOOKUP(N3223,'Employment Type'!B:C,3,0)</f>
        <v>#REF!</v>
      </c>
      <c r="N3223" s="1" t="s">
        <v>12</v>
      </c>
      <c r="O3223" s="1">
        <v>198000</v>
      </c>
      <c r="P3223" s="1" t="s">
        <v>20</v>
      </c>
      <c r="Q3223" s="1">
        <v>198000</v>
      </c>
      <c r="R3223" s="1">
        <v>100</v>
      </c>
      <c r="S3223" s="1" t="s">
        <v>21</v>
      </c>
    </row>
    <row r="3224" spans="1:19" ht="15.75" customHeight="1" x14ac:dyDescent="0.25">
      <c r="A3224">
        <v>3223</v>
      </c>
      <c r="B3224">
        <v>4</v>
      </c>
      <c r="C3224" s="1">
        <v>2023</v>
      </c>
      <c r="D3224" s="1" t="s">
        <v>21</v>
      </c>
      <c r="E3224" s="1">
        <v>13</v>
      </c>
      <c r="F3224" s="1" t="s">
        <v>5404</v>
      </c>
      <c r="G3224" s="1">
        <v>3</v>
      </c>
      <c r="H3224" s="1" t="s">
        <v>25</v>
      </c>
      <c r="I3224" s="1">
        <v>32</v>
      </c>
      <c r="J3224" s="1" t="s">
        <v>45</v>
      </c>
      <c r="K3224" s="1">
        <v>3</v>
      </c>
      <c r="L3224" s="1" t="s">
        <v>11</v>
      </c>
      <c r="M3224" s="1" t="e">
        <f>VLOOKUP(N3224,'Employment Type'!B:C,3,0)</f>
        <v>#REF!</v>
      </c>
      <c r="N3224" s="1" t="s">
        <v>12</v>
      </c>
      <c r="O3224" s="1">
        <v>114000</v>
      </c>
      <c r="P3224" s="1" t="s">
        <v>20</v>
      </c>
      <c r="Q3224" s="1">
        <v>114000</v>
      </c>
      <c r="R3224" s="1">
        <v>100</v>
      </c>
      <c r="S3224" s="1" t="s">
        <v>21</v>
      </c>
    </row>
    <row r="3225" spans="1:19" ht="15.75" customHeight="1" x14ac:dyDescent="0.25">
      <c r="A3225">
        <v>3224</v>
      </c>
      <c r="B3225">
        <v>4</v>
      </c>
      <c r="C3225" s="1">
        <v>2023</v>
      </c>
      <c r="D3225" s="1" t="s">
        <v>21</v>
      </c>
      <c r="E3225" s="1">
        <v>13</v>
      </c>
      <c r="F3225" s="1" t="s">
        <v>5404</v>
      </c>
      <c r="G3225" s="1">
        <v>3</v>
      </c>
      <c r="H3225" s="1" t="s">
        <v>25</v>
      </c>
      <c r="I3225" s="1">
        <v>26</v>
      </c>
      <c r="J3225" s="1" t="s">
        <v>27</v>
      </c>
      <c r="K3225" s="1">
        <v>1</v>
      </c>
      <c r="L3225" s="1" t="s">
        <v>28</v>
      </c>
      <c r="M3225" s="1" t="e">
        <f>VLOOKUP(N3225,'Employment Type'!B:C,3,0)</f>
        <v>#REF!</v>
      </c>
      <c r="N3225" s="1" t="s">
        <v>12</v>
      </c>
      <c r="O3225" s="1">
        <v>75000</v>
      </c>
      <c r="P3225" s="1" t="s">
        <v>20</v>
      </c>
      <c r="Q3225" s="1">
        <v>75000</v>
      </c>
      <c r="R3225" s="1">
        <v>100</v>
      </c>
      <c r="S3225" s="1" t="s">
        <v>21</v>
      </c>
    </row>
    <row r="3226" spans="1:19" ht="15.75" customHeight="1" x14ac:dyDescent="0.25">
      <c r="A3226">
        <v>3225</v>
      </c>
      <c r="B3226">
        <v>4</v>
      </c>
      <c r="C3226" s="1">
        <v>2023</v>
      </c>
      <c r="D3226" s="1" t="s">
        <v>21</v>
      </c>
      <c r="E3226" s="1">
        <v>13</v>
      </c>
      <c r="F3226" s="1" t="s">
        <v>5404</v>
      </c>
      <c r="G3226" s="1">
        <v>3</v>
      </c>
      <c r="H3226" s="1" t="s">
        <v>25</v>
      </c>
      <c r="I3226" s="1">
        <v>26</v>
      </c>
      <c r="J3226" s="1" t="s">
        <v>27</v>
      </c>
      <c r="K3226" s="1">
        <v>1</v>
      </c>
      <c r="L3226" s="1" t="s">
        <v>28</v>
      </c>
      <c r="M3226" s="1" t="e">
        <f>VLOOKUP(N3226,'Employment Type'!B:C,3,0)</f>
        <v>#REF!</v>
      </c>
      <c r="N3226" s="1" t="s">
        <v>12</v>
      </c>
      <c r="O3226" s="1">
        <v>60000</v>
      </c>
      <c r="P3226" s="1" t="s">
        <v>20</v>
      </c>
      <c r="Q3226" s="1">
        <v>60000</v>
      </c>
      <c r="R3226" s="1">
        <v>100</v>
      </c>
      <c r="S3226" s="1" t="s">
        <v>21</v>
      </c>
    </row>
    <row r="3227" spans="1:19" ht="15.75" customHeight="1" x14ac:dyDescent="0.25">
      <c r="A3227">
        <v>3226</v>
      </c>
      <c r="B3227">
        <v>4</v>
      </c>
      <c r="C3227" s="1">
        <v>2023</v>
      </c>
      <c r="D3227" s="1" t="s">
        <v>21</v>
      </c>
      <c r="E3227" s="1">
        <v>13</v>
      </c>
      <c r="F3227" s="1" t="s">
        <v>5404</v>
      </c>
      <c r="G3227" s="1">
        <v>3</v>
      </c>
      <c r="H3227" s="1" t="s">
        <v>25</v>
      </c>
      <c r="I3227" s="1">
        <v>68</v>
      </c>
      <c r="J3227" s="1" t="s">
        <v>35</v>
      </c>
      <c r="K3227" s="1">
        <v>3</v>
      </c>
      <c r="L3227" s="1" t="s">
        <v>11</v>
      </c>
      <c r="M3227" s="1" t="e">
        <f>VLOOKUP(N3227,'Employment Type'!B:C,3,0)</f>
        <v>#REF!</v>
      </c>
      <c r="N3227" s="1" t="s">
        <v>12</v>
      </c>
      <c r="O3227" s="1">
        <v>204500</v>
      </c>
      <c r="P3227" s="1" t="s">
        <v>20</v>
      </c>
      <c r="Q3227" s="1">
        <v>204500</v>
      </c>
      <c r="R3227" s="1">
        <v>0</v>
      </c>
      <c r="S3227" s="1" t="s">
        <v>21</v>
      </c>
    </row>
    <row r="3228" spans="1:19" ht="15.75" customHeight="1" x14ac:dyDescent="0.25">
      <c r="A3228">
        <v>3227</v>
      </c>
      <c r="B3228">
        <v>4</v>
      </c>
      <c r="C3228" s="1">
        <v>2023</v>
      </c>
      <c r="D3228" s="1" t="s">
        <v>21</v>
      </c>
      <c r="E3228" s="1">
        <v>13</v>
      </c>
      <c r="F3228" s="1" t="s">
        <v>5404</v>
      </c>
      <c r="G3228" s="1">
        <v>3</v>
      </c>
      <c r="H3228" s="1" t="s">
        <v>25</v>
      </c>
      <c r="I3228" s="1">
        <v>68</v>
      </c>
      <c r="J3228" s="1" t="s">
        <v>35</v>
      </c>
      <c r="K3228" s="1">
        <v>3</v>
      </c>
      <c r="L3228" s="1" t="s">
        <v>11</v>
      </c>
      <c r="M3228" s="1" t="e">
        <f>VLOOKUP(N3228,'Employment Type'!B:C,3,0)</f>
        <v>#REF!</v>
      </c>
      <c r="N3228" s="1" t="s">
        <v>12</v>
      </c>
      <c r="O3228" s="1">
        <v>142200</v>
      </c>
      <c r="P3228" s="1" t="s">
        <v>20</v>
      </c>
      <c r="Q3228" s="1">
        <v>142200</v>
      </c>
      <c r="R3228" s="1">
        <v>0</v>
      </c>
      <c r="S3228" s="1" t="s">
        <v>21</v>
      </c>
    </row>
    <row r="3229" spans="1:19" ht="15.75" customHeight="1" x14ac:dyDescent="0.25">
      <c r="A3229">
        <v>3228</v>
      </c>
      <c r="B3229">
        <v>4</v>
      </c>
      <c r="C3229" s="1">
        <v>2023</v>
      </c>
      <c r="D3229" s="1" t="s">
        <v>21</v>
      </c>
      <c r="E3229" s="1">
        <v>13</v>
      </c>
      <c r="F3229" s="1" t="s">
        <v>5404</v>
      </c>
      <c r="G3229" s="1">
        <v>3</v>
      </c>
      <c r="H3229" s="1" t="s">
        <v>25</v>
      </c>
      <c r="I3229" s="1">
        <v>48</v>
      </c>
      <c r="J3229" s="1" t="s">
        <v>23</v>
      </c>
      <c r="K3229" s="1">
        <v>3</v>
      </c>
      <c r="L3229" s="1" t="s">
        <v>11</v>
      </c>
      <c r="M3229" s="1" t="e">
        <f>VLOOKUP(N3229,'Employment Type'!B:C,3,0)</f>
        <v>#REF!</v>
      </c>
      <c r="N3229" s="1" t="s">
        <v>12</v>
      </c>
      <c r="O3229" s="1">
        <v>209300</v>
      </c>
      <c r="P3229" s="1" t="s">
        <v>20</v>
      </c>
      <c r="Q3229" s="1">
        <v>209300</v>
      </c>
      <c r="R3229" s="1">
        <v>100</v>
      </c>
      <c r="S3229" s="1" t="s">
        <v>21</v>
      </c>
    </row>
    <row r="3230" spans="1:19" ht="15.75" customHeight="1" x14ac:dyDescent="0.25">
      <c r="A3230">
        <v>3229</v>
      </c>
      <c r="B3230">
        <v>4</v>
      </c>
      <c r="C3230" s="1">
        <v>2023</v>
      </c>
      <c r="D3230" s="1" t="s">
        <v>21</v>
      </c>
      <c r="E3230" s="1">
        <v>13</v>
      </c>
      <c r="F3230" s="1" t="s">
        <v>5404</v>
      </c>
      <c r="G3230" s="1">
        <v>3</v>
      </c>
      <c r="H3230" s="1" t="s">
        <v>25</v>
      </c>
      <c r="I3230" s="1">
        <v>48</v>
      </c>
      <c r="J3230" s="1" t="s">
        <v>23</v>
      </c>
      <c r="K3230" s="1">
        <v>3</v>
      </c>
      <c r="L3230" s="1" t="s">
        <v>11</v>
      </c>
      <c r="M3230" s="1" t="e">
        <f>VLOOKUP(N3230,'Employment Type'!B:C,3,0)</f>
        <v>#REF!</v>
      </c>
      <c r="N3230" s="1" t="s">
        <v>12</v>
      </c>
      <c r="O3230" s="1">
        <v>182200</v>
      </c>
      <c r="P3230" s="1" t="s">
        <v>20</v>
      </c>
      <c r="Q3230" s="1">
        <v>182200</v>
      </c>
      <c r="R3230" s="1">
        <v>100</v>
      </c>
      <c r="S3230" s="1" t="s">
        <v>21</v>
      </c>
    </row>
    <row r="3231" spans="1:19" ht="15.75" customHeight="1" x14ac:dyDescent="0.25">
      <c r="A3231">
        <v>3230</v>
      </c>
      <c r="B3231">
        <v>4</v>
      </c>
      <c r="C3231" s="1">
        <v>2023</v>
      </c>
      <c r="D3231" s="1" t="s">
        <v>21</v>
      </c>
      <c r="E3231" s="1">
        <v>13</v>
      </c>
      <c r="F3231" s="1" t="s">
        <v>5404</v>
      </c>
      <c r="G3231" s="1">
        <v>3</v>
      </c>
      <c r="H3231" s="1" t="s">
        <v>25</v>
      </c>
      <c r="I3231" s="1">
        <v>38</v>
      </c>
      <c r="J3231" s="1" t="s">
        <v>70</v>
      </c>
      <c r="K3231" s="1">
        <v>3</v>
      </c>
      <c r="L3231" s="1" t="s">
        <v>11</v>
      </c>
      <c r="M3231" s="1" t="e">
        <f>VLOOKUP(N3231,'Employment Type'!B:C,3,0)</f>
        <v>#REF!</v>
      </c>
      <c r="N3231" s="1" t="s">
        <v>12</v>
      </c>
      <c r="O3231" s="1">
        <v>140000</v>
      </c>
      <c r="P3231" s="1" t="s">
        <v>20</v>
      </c>
      <c r="Q3231" s="1">
        <v>140000</v>
      </c>
      <c r="R3231" s="1">
        <v>0</v>
      </c>
      <c r="S3231" s="1" t="s">
        <v>21</v>
      </c>
    </row>
    <row r="3232" spans="1:19" ht="15.75" customHeight="1" x14ac:dyDescent="0.25">
      <c r="A3232">
        <v>3231</v>
      </c>
      <c r="B3232">
        <v>4</v>
      </c>
      <c r="C3232" s="1">
        <v>2023</v>
      </c>
      <c r="D3232" s="1" t="s">
        <v>21</v>
      </c>
      <c r="E3232" s="1">
        <v>13</v>
      </c>
      <c r="F3232" s="1" t="s">
        <v>5404</v>
      </c>
      <c r="G3232" s="1">
        <v>3</v>
      </c>
      <c r="H3232" s="1" t="s">
        <v>25</v>
      </c>
      <c r="I3232" s="1">
        <v>38</v>
      </c>
      <c r="J3232" s="1" t="s">
        <v>70</v>
      </c>
      <c r="K3232" s="1">
        <v>3</v>
      </c>
      <c r="L3232" s="1" t="s">
        <v>11</v>
      </c>
      <c r="M3232" s="1" t="e">
        <f>VLOOKUP(N3232,'Employment Type'!B:C,3,0)</f>
        <v>#REF!</v>
      </c>
      <c r="N3232" s="1" t="s">
        <v>12</v>
      </c>
      <c r="O3232" s="1">
        <v>120000</v>
      </c>
      <c r="P3232" s="1" t="s">
        <v>20</v>
      </c>
      <c r="Q3232" s="1">
        <v>120000</v>
      </c>
      <c r="R3232" s="1">
        <v>0</v>
      </c>
      <c r="S3232" s="1" t="s">
        <v>21</v>
      </c>
    </row>
    <row r="3233" spans="1:19" ht="15.75" customHeight="1" x14ac:dyDescent="0.25">
      <c r="A3233">
        <v>3232</v>
      </c>
      <c r="B3233">
        <v>4</v>
      </c>
      <c r="C3233" s="1">
        <v>2023</v>
      </c>
      <c r="D3233" s="1" t="s">
        <v>21</v>
      </c>
      <c r="E3233" s="1">
        <v>13</v>
      </c>
      <c r="F3233" s="1" t="s">
        <v>5404</v>
      </c>
      <c r="G3233" s="1">
        <v>3</v>
      </c>
      <c r="H3233" s="1" t="s">
        <v>25</v>
      </c>
      <c r="I3233" s="1">
        <v>68</v>
      </c>
      <c r="J3233" s="1" t="s">
        <v>35</v>
      </c>
      <c r="K3233" s="1">
        <v>3</v>
      </c>
      <c r="L3233" s="1" t="s">
        <v>11</v>
      </c>
      <c r="M3233" s="1" t="e">
        <f>VLOOKUP(N3233,'Employment Type'!B:C,3,0)</f>
        <v>#REF!</v>
      </c>
      <c r="N3233" s="1" t="s">
        <v>12</v>
      </c>
      <c r="O3233" s="1">
        <v>147100</v>
      </c>
      <c r="P3233" s="1" t="s">
        <v>20</v>
      </c>
      <c r="Q3233" s="1">
        <v>147100</v>
      </c>
      <c r="R3233" s="1">
        <v>0</v>
      </c>
      <c r="S3233" s="1" t="s">
        <v>21</v>
      </c>
    </row>
    <row r="3234" spans="1:19" ht="15.75" customHeight="1" x14ac:dyDescent="0.25">
      <c r="A3234">
        <v>3233</v>
      </c>
      <c r="B3234">
        <v>4</v>
      </c>
      <c r="C3234" s="1">
        <v>2023</v>
      </c>
      <c r="D3234" s="1" t="s">
        <v>21</v>
      </c>
      <c r="E3234" s="1">
        <v>13</v>
      </c>
      <c r="F3234" s="1" t="s">
        <v>5404</v>
      </c>
      <c r="G3234" s="1">
        <v>3</v>
      </c>
      <c r="H3234" s="1" t="s">
        <v>25</v>
      </c>
      <c r="I3234" s="1">
        <v>68</v>
      </c>
      <c r="J3234" s="1" t="s">
        <v>35</v>
      </c>
      <c r="K3234" s="1">
        <v>3</v>
      </c>
      <c r="L3234" s="1" t="s">
        <v>11</v>
      </c>
      <c r="M3234" s="1" t="e">
        <f>VLOOKUP(N3234,'Employment Type'!B:C,3,0)</f>
        <v>#REF!</v>
      </c>
      <c r="N3234" s="1" t="s">
        <v>12</v>
      </c>
      <c r="O3234" s="1">
        <v>90700</v>
      </c>
      <c r="P3234" s="1" t="s">
        <v>20</v>
      </c>
      <c r="Q3234" s="1">
        <v>90700</v>
      </c>
      <c r="R3234" s="1">
        <v>0</v>
      </c>
      <c r="S3234" s="1" t="s">
        <v>21</v>
      </c>
    </row>
    <row r="3235" spans="1:19" ht="15.75" customHeight="1" x14ac:dyDescent="0.25">
      <c r="A3235">
        <v>3234</v>
      </c>
      <c r="B3235">
        <v>4</v>
      </c>
      <c r="C3235" s="1">
        <v>2023</v>
      </c>
      <c r="D3235" s="1" t="s">
        <v>21</v>
      </c>
      <c r="E3235" s="1">
        <v>13</v>
      </c>
      <c r="F3235" s="1" t="s">
        <v>5404</v>
      </c>
      <c r="G3235" s="1">
        <v>3</v>
      </c>
      <c r="H3235" s="1" t="s">
        <v>25</v>
      </c>
      <c r="I3235" s="1">
        <v>34</v>
      </c>
      <c r="J3235" s="1" t="s">
        <v>37</v>
      </c>
      <c r="K3235" s="1">
        <v>3</v>
      </c>
      <c r="L3235" s="1" t="s">
        <v>11</v>
      </c>
      <c r="M3235" s="1" t="e">
        <f>VLOOKUP(N3235,'Employment Type'!B:C,3,0)</f>
        <v>#REF!</v>
      </c>
      <c r="N3235" s="1" t="s">
        <v>12</v>
      </c>
      <c r="O3235" s="1">
        <v>230000</v>
      </c>
      <c r="P3235" s="1" t="s">
        <v>20</v>
      </c>
      <c r="Q3235" s="1">
        <v>230000</v>
      </c>
      <c r="R3235" s="1">
        <v>0</v>
      </c>
      <c r="S3235" s="1" t="s">
        <v>21</v>
      </c>
    </row>
    <row r="3236" spans="1:19" ht="15.75" customHeight="1" x14ac:dyDescent="0.25">
      <c r="A3236">
        <v>3235</v>
      </c>
      <c r="B3236">
        <v>4</v>
      </c>
      <c r="C3236" s="1">
        <v>2023</v>
      </c>
      <c r="D3236" s="1" t="s">
        <v>21</v>
      </c>
      <c r="E3236" s="1">
        <v>13</v>
      </c>
      <c r="F3236" s="1" t="s">
        <v>5404</v>
      </c>
      <c r="G3236" s="1">
        <v>3</v>
      </c>
      <c r="H3236" s="1" t="s">
        <v>25</v>
      </c>
      <c r="I3236" s="1">
        <v>34</v>
      </c>
      <c r="J3236" s="1" t="s">
        <v>37</v>
      </c>
      <c r="K3236" s="1">
        <v>3</v>
      </c>
      <c r="L3236" s="1" t="s">
        <v>11</v>
      </c>
      <c r="M3236" s="1" t="e">
        <f>VLOOKUP(N3236,'Employment Type'!B:C,3,0)</f>
        <v>#REF!</v>
      </c>
      <c r="N3236" s="1" t="s">
        <v>12</v>
      </c>
      <c r="O3236" s="1">
        <v>170000</v>
      </c>
      <c r="P3236" s="1" t="s">
        <v>20</v>
      </c>
      <c r="Q3236" s="1">
        <v>170000</v>
      </c>
      <c r="R3236" s="1">
        <v>0</v>
      </c>
      <c r="S3236" s="1" t="s">
        <v>21</v>
      </c>
    </row>
    <row r="3237" spans="1:19" ht="15.75" customHeight="1" x14ac:dyDescent="0.25">
      <c r="A3237">
        <v>3236</v>
      </c>
      <c r="B3237">
        <v>4</v>
      </c>
      <c r="C3237" s="1">
        <v>2023</v>
      </c>
      <c r="D3237" s="1" t="s">
        <v>21</v>
      </c>
      <c r="E3237" s="1">
        <v>13</v>
      </c>
      <c r="F3237" s="1" t="s">
        <v>5404</v>
      </c>
      <c r="G3237" s="1">
        <v>3</v>
      </c>
      <c r="H3237" s="1" t="s">
        <v>25</v>
      </c>
      <c r="I3237" s="1">
        <v>26</v>
      </c>
      <c r="J3237" s="1" t="s">
        <v>27</v>
      </c>
      <c r="K3237" s="1">
        <v>3</v>
      </c>
      <c r="L3237" s="1" t="s">
        <v>11</v>
      </c>
      <c r="M3237" s="1" t="e">
        <f>VLOOKUP(N3237,'Employment Type'!B:C,3,0)</f>
        <v>#REF!</v>
      </c>
      <c r="N3237" s="1" t="s">
        <v>12</v>
      </c>
      <c r="O3237" s="1">
        <v>227000</v>
      </c>
      <c r="P3237" s="1" t="s">
        <v>20</v>
      </c>
      <c r="Q3237" s="1">
        <v>227000</v>
      </c>
      <c r="R3237" s="1">
        <v>0</v>
      </c>
      <c r="S3237" s="1" t="s">
        <v>21</v>
      </c>
    </row>
    <row r="3238" spans="1:19" ht="15.75" customHeight="1" x14ac:dyDescent="0.25">
      <c r="A3238">
        <v>3237</v>
      </c>
      <c r="B3238">
        <v>4</v>
      </c>
      <c r="C3238" s="1">
        <v>2023</v>
      </c>
      <c r="D3238" s="1" t="s">
        <v>21</v>
      </c>
      <c r="E3238" s="1">
        <v>13</v>
      </c>
      <c r="F3238" s="1" t="s">
        <v>5404</v>
      </c>
      <c r="G3238" s="1">
        <v>3</v>
      </c>
      <c r="H3238" s="1" t="s">
        <v>25</v>
      </c>
      <c r="I3238" s="1">
        <v>26</v>
      </c>
      <c r="J3238" s="1" t="s">
        <v>27</v>
      </c>
      <c r="K3238" s="1">
        <v>3</v>
      </c>
      <c r="L3238" s="1" t="s">
        <v>11</v>
      </c>
      <c r="M3238" s="1" t="e">
        <f>VLOOKUP(N3238,'Employment Type'!B:C,3,0)</f>
        <v>#REF!</v>
      </c>
      <c r="N3238" s="1" t="s">
        <v>12</v>
      </c>
      <c r="O3238" s="1">
        <v>108000</v>
      </c>
      <c r="P3238" s="1" t="s">
        <v>20</v>
      </c>
      <c r="Q3238" s="1">
        <v>108000</v>
      </c>
      <c r="R3238" s="1">
        <v>0</v>
      </c>
      <c r="S3238" s="1" t="s">
        <v>21</v>
      </c>
    </row>
    <row r="3239" spans="1:19" ht="15.75" customHeight="1" x14ac:dyDescent="0.25">
      <c r="A3239">
        <v>3238</v>
      </c>
      <c r="B3239">
        <v>4</v>
      </c>
      <c r="C3239" s="1">
        <v>2023</v>
      </c>
      <c r="D3239" s="1" t="s">
        <v>21</v>
      </c>
      <c r="E3239" s="1">
        <v>13</v>
      </c>
      <c r="F3239" s="1" t="s">
        <v>5404</v>
      </c>
      <c r="G3239" s="1">
        <v>3</v>
      </c>
      <c r="H3239" s="1" t="s">
        <v>25</v>
      </c>
      <c r="I3239" s="1">
        <v>34</v>
      </c>
      <c r="J3239" s="1" t="s">
        <v>37</v>
      </c>
      <c r="K3239" s="1">
        <v>3</v>
      </c>
      <c r="L3239" s="1" t="s">
        <v>11</v>
      </c>
      <c r="M3239" s="1" t="e">
        <f>VLOOKUP(N3239,'Employment Type'!B:C,3,0)</f>
        <v>#REF!</v>
      </c>
      <c r="N3239" s="1" t="s">
        <v>12</v>
      </c>
      <c r="O3239" s="1">
        <v>180000</v>
      </c>
      <c r="P3239" s="1" t="s">
        <v>20</v>
      </c>
      <c r="Q3239" s="1">
        <v>180000</v>
      </c>
      <c r="R3239" s="1">
        <v>100</v>
      </c>
      <c r="S3239" s="1" t="s">
        <v>21</v>
      </c>
    </row>
    <row r="3240" spans="1:19" ht="15.75" customHeight="1" x14ac:dyDescent="0.25">
      <c r="A3240">
        <v>3239</v>
      </c>
      <c r="B3240">
        <v>4</v>
      </c>
      <c r="C3240" s="1">
        <v>2023</v>
      </c>
      <c r="D3240" s="1" t="s">
        <v>21</v>
      </c>
      <c r="E3240" s="1">
        <v>13</v>
      </c>
      <c r="F3240" s="1" t="s">
        <v>5404</v>
      </c>
      <c r="G3240" s="1">
        <v>3</v>
      </c>
      <c r="H3240" s="1" t="s">
        <v>25</v>
      </c>
      <c r="I3240" s="1">
        <v>34</v>
      </c>
      <c r="J3240" s="1" t="s">
        <v>37</v>
      </c>
      <c r="K3240" s="1">
        <v>3</v>
      </c>
      <c r="L3240" s="1" t="s">
        <v>11</v>
      </c>
      <c r="M3240" s="1" t="e">
        <f>VLOOKUP(N3240,'Employment Type'!B:C,3,0)</f>
        <v>#REF!</v>
      </c>
      <c r="N3240" s="1" t="s">
        <v>12</v>
      </c>
      <c r="O3240" s="1">
        <v>160000</v>
      </c>
      <c r="P3240" s="1" t="s">
        <v>20</v>
      </c>
      <c r="Q3240" s="1">
        <v>160000</v>
      </c>
      <c r="R3240" s="1">
        <v>100</v>
      </c>
      <c r="S3240" s="1" t="s">
        <v>21</v>
      </c>
    </row>
    <row r="3241" spans="1:19" ht="15.75" customHeight="1" x14ac:dyDescent="0.25">
      <c r="A3241">
        <v>3240</v>
      </c>
      <c r="B3241">
        <v>4</v>
      </c>
      <c r="C3241" s="1">
        <v>2023</v>
      </c>
      <c r="D3241" s="1" t="s">
        <v>21</v>
      </c>
      <c r="E3241" s="1">
        <v>13</v>
      </c>
      <c r="F3241" s="1" t="s">
        <v>5404</v>
      </c>
      <c r="G3241" s="1">
        <v>3</v>
      </c>
      <c r="H3241" s="1" t="s">
        <v>25</v>
      </c>
      <c r="I3241" s="1">
        <v>32</v>
      </c>
      <c r="J3241" s="1" t="s">
        <v>45</v>
      </c>
      <c r="K3241" s="1">
        <v>3</v>
      </c>
      <c r="L3241" s="1" t="s">
        <v>11</v>
      </c>
      <c r="M3241" s="1" t="e">
        <f>VLOOKUP(N3241,'Employment Type'!B:C,3,0)</f>
        <v>#REF!</v>
      </c>
      <c r="N3241" s="1" t="s">
        <v>12</v>
      </c>
      <c r="O3241" s="1">
        <v>180000</v>
      </c>
      <c r="P3241" s="1" t="s">
        <v>20</v>
      </c>
      <c r="Q3241" s="1">
        <v>180000</v>
      </c>
      <c r="R3241" s="1">
        <v>100</v>
      </c>
      <c r="S3241" s="1" t="s">
        <v>21</v>
      </c>
    </row>
    <row r="3242" spans="1:19" ht="15.75" customHeight="1" x14ac:dyDescent="0.25">
      <c r="A3242">
        <v>3241</v>
      </c>
      <c r="B3242">
        <v>4</v>
      </c>
      <c r="C3242" s="1">
        <v>2023</v>
      </c>
      <c r="D3242" s="1" t="s">
        <v>21</v>
      </c>
      <c r="E3242" s="1">
        <v>13</v>
      </c>
      <c r="F3242" s="1" t="s">
        <v>5404</v>
      </c>
      <c r="G3242" s="1">
        <v>3</v>
      </c>
      <c r="H3242" s="1" t="s">
        <v>25</v>
      </c>
      <c r="I3242" s="1">
        <v>32</v>
      </c>
      <c r="J3242" s="1" t="s">
        <v>45</v>
      </c>
      <c r="K3242" s="1">
        <v>3</v>
      </c>
      <c r="L3242" s="1" t="s">
        <v>11</v>
      </c>
      <c r="M3242" s="1" t="e">
        <f>VLOOKUP(N3242,'Employment Type'!B:C,3,0)</f>
        <v>#REF!</v>
      </c>
      <c r="N3242" s="1" t="s">
        <v>12</v>
      </c>
      <c r="O3242" s="1">
        <v>160000</v>
      </c>
      <c r="P3242" s="1" t="s">
        <v>20</v>
      </c>
      <c r="Q3242" s="1">
        <v>160000</v>
      </c>
      <c r="R3242" s="1">
        <v>100</v>
      </c>
      <c r="S3242" s="1" t="s">
        <v>21</v>
      </c>
    </row>
    <row r="3243" spans="1:19" ht="15.75" customHeight="1" x14ac:dyDescent="0.25">
      <c r="A3243">
        <v>3242</v>
      </c>
      <c r="B3243">
        <v>4</v>
      </c>
      <c r="C3243" s="1">
        <v>2023</v>
      </c>
      <c r="D3243" s="1" t="s">
        <v>21</v>
      </c>
      <c r="E3243" s="1">
        <v>13</v>
      </c>
      <c r="F3243" s="1" t="s">
        <v>5404</v>
      </c>
      <c r="G3243" s="1">
        <v>3</v>
      </c>
      <c r="H3243" s="1" t="s">
        <v>25</v>
      </c>
      <c r="I3243" s="1">
        <v>34</v>
      </c>
      <c r="J3243" s="1" t="s">
        <v>37</v>
      </c>
      <c r="K3243" s="1">
        <v>3</v>
      </c>
      <c r="L3243" s="1" t="s">
        <v>11</v>
      </c>
      <c r="M3243" s="1" t="e">
        <f>VLOOKUP(N3243,'Employment Type'!B:C,3,0)</f>
        <v>#REF!</v>
      </c>
      <c r="N3243" s="1" t="s">
        <v>12</v>
      </c>
      <c r="O3243" s="1">
        <v>180000</v>
      </c>
      <c r="P3243" s="1" t="s">
        <v>20</v>
      </c>
      <c r="Q3243" s="1">
        <v>180000</v>
      </c>
      <c r="R3243" s="1">
        <v>0</v>
      </c>
      <c r="S3243" s="1" t="s">
        <v>21</v>
      </c>
    </row>
    <row r="3244" spans="1:19" ht="15.75" customHeight="1" x14ac:dyDescent="0.25">
      <c r="A3244">
        <v>3243</v>
      </c>
      <c r="B3244">
        <v>4</v>
      </c>
      <c r="C3244" s="1">
        <v>2023</v>
      </c>
      <c r="D3244" s="1" t="s">
        <v>21</v>
      </c>
      <c r="E3244" s="1">
        <v>13</v>
      </c>
      <c r="F3244" s="1" t="s">
        <v>5404</v>
      </c>
      <c r="G3244" s="1">
        <v>3</v>
      </c>
      <c r="H3244" s="1" t="s">
        <v>25</v>
      </c>
      <c r="I3244" s="1">
        <v>34</v>
      </c>
      <c r="J3244" s="1" t="s">
        <v>37</v>
      </c>
      <c r="K3244" s="1">
        <v>3</v>
      </c>
      <c r="L3244" s="1" t="s">
        <v>11</v>
      </c>
      <c r="M3244" s="1" t="e">
        <f>VLOOKUP(N3244,'Employment Type'!B:C,3,0)</f>
        <v>#REF!</v>
      </c>
      <c r="N3244" s="1" t="s">
        <v>12</v>
      </c>
      <c r="O3244" s="1">
        <v>130000</v>
      </c>
      <c r="P3244" s="1" t="s">
        <v>20</v>
      </c>
      <c r="Q3244" s="1">
        <v>130000</v>
      </c>
      <c r="R3244" s="1">
        <v>0</v>
      </c>
      <c r="S3244" s="1" t="s">
        <v>21</v>
      </c>
    </row>
    <row r="3245" spans="1:19" ht="15.75" customHeight="1" x14ac:dyDescent="0.25">
      <c r="A3245">
        <v>3244</v>
      </c>
      <c r="B3245">
        <v>4</v>
      </c>
      <c r="C3245" s="1">
        <v>2023</v>
      </c>
      <c r="D3245" s="1" t="s">
        <v>21</v>
      </c>
      <c r="E3245" s="1">
        <v>13</v>
      </c>
      <c r="F3245" s="1" t="s">
        <v>5404</v>
      </c>
      <c r="G3245" s="1">
        <v>3</v>
      </c>
      <c r="H3245" s="1" t="s">
        <v>16</v>
      </c>
      <c r="I3245" s="1">
        <v>26</v>
      </c>
      <c r="J3245" s="1" t="s">
        <v>27</v>
      </c>
      <c r="K3245" s="1">
        <v>1</v>
      </c>
      <c r="L3245" s="1" t="s">
        <v>28</v>
      </c>
      <c r="M3245" s="1" t="e">
        <f>VLOOKUP(N3245,'Employment Type'!B:C,3,0)</f>
        <v>#REF!</v>
      </c>
      <c r="N3245" s="1" t="s">
        <v>12</v>
      </c>
      <c r="O3245" s="1">
        <v>60000</v>
      </c>
      <c r="P3245" s="1" t="s">
        <v>20</v>
      </c>
      <c r="Q3245" s="1">
        <v>60000</v>
      </c>
      <c r="R3245" s="1">
        <v>100</v>
      </c>
      <c r="S3245" s="1" t="s">
        <v>21</v>
      </c>
    </row>
    <row r="3246" spans="1:19" ht="15.75" customHeight="1" x14ac:dyDescent="0.25">
      <c r="A3246">
        <v>3245</v>
      </c>
      <c r="B3246">
        <v>4</v>
      </c>
      <c r="C3246" s="1">
        <v>2023</v>
      </c>
      <c r="D3246" s="1" t="s">
        <v>21</v>
      </c>
      <c r="E3246" s="1">
        <v>13</v>
      </c>
      <c r="F3246" s="1" t="s">
        <v>5404</v>
      </c>
      <c r="G3246" s="1">
        <v>3</v>
      </c>
      <c r="H3246" s="1" t="s">
        <v>16</v>
      </c>
      <c r="I3246" s="1">
        <v>26</v>
      </c>
      <c r="J3246" s="1" t="s">
        <v>27</v>
      </c>
      <c r="K3246" s="1">
        <v>1</v>
      </c>
      <c r="L3246" s="1" t="s">
        <v>28</v>
      </c>
      <c r="M3246" s="1" t="e">
        <f>VLOOKUP(N3246,'Employment Type'!B:C,3,0)</f>
        <v>#REF!</v>
      </c>
      <c r="N3246" s="1" t="s">
        <v>12</v>
      </c>
      <c r="O3246" s="1">
        <v>50000</v>
      </c>
      <c r="P3246" s="1" t="s">
        <v>20</v>
      </c>
      <c r="Q3246" s="1">
        <v>50000</v>
      </c>
      <c r="R3246" s="1">
        <v>50</v>
      </c>
      <c r="S3246" s="1" t="s">
        <v>122</v>
      </c>
    </row>
    <row r="3247" spans="1:19" ht="15.75" customHeight="1" x14ac:dyDescent="0.25">
      <c r="A3247">
        <v>3246</v>
      </c>
      <c r="B3247">
        <v>4</v>
      </c>
      <c r="C3247" s="1">
        <v>2023</v>
      </c>
      <c r="D3247" s="1" t="s">
        <v>21</v>
      </c>
      <c r="E3247" s="1">
        <v>13</v>
      </c>
      <c r="F3247" s="1" t="s">
        <v>5404</v>
      </c>
      <c r="G3247" s="1">
        <v>3</v>
      </c>
      <c r="H3247" s="1" t="s">
        <v>25</v>
      </c>
      <c r="I3247" s="1">
        <v>34</v>
      </c>
      <c r="J3247" s="1" t="s">
        <v>37</v>
      </c>
      <c r="K3247" s="1">
        <v>3</v>
      </c>
      <c r="L3247" s="1" t="s">
        <v>11</v>
      </c>
      <c r="M3247" s="1" t="e">
        <f>VLOOKUP(N3247,'Employment Type'!B:C,3,0)</f>
        <v>#REF!</v>
      </c>
      <c r="N3247" s="1" t="s">
        <v>12</v>
      </c>
      <c r="O3247" s="1">
        <v>226700</v>
      </c>
      <c r="P3247" s="1" t="s">
        <v>20</v>
      </c>
      <c r="Q3247" s="1">
        <v>226700</v>
      </c>
      <c r="R3247" s="1">
        <v>0</v>
      </c>
      <c r="S3247" s="1" t="s">
        <v>21</v>
      </c>
    </row>
    <row r="3248" spans="1:19" ht="15.75" customHeight="1" x14ac:dyDescent="0.25">
      <c r="A3248">
        <v>3247</v>
      </c>
      <c r="B3248">
        <v>4</v>
      </c>
      <c r="C3248" s="1">
        <v>2023</v>
      </c>
      <c r="D3248" s="1" t="s">
        <v>21</v>
      </c>
      <c r="E3248" s="1">
        <v>13</v>
      </c>
      <c r="F3248" s="1" t="s">
        <v>5404</v>
      </c>
      <c r="G3248" s="1">
        <v>3</v>
      </c>
      <c r="H3248" s="1" t="s">
        <v>25</v>
      </c>
      <c r="I3248" s="1">
        <v>34</v>
      </c>
      <c r="J3248" s="1" t="s">
        <v>37</v>
      </c>
      <c r="K3248" s="1">
        <v>3</v>
      </c>
      <c r="L3248" s="1" t="s">
        <v>11</v>
      </c>
      <c r="M3248" s="1" t="e">
        <f>VLOOKUP(N3248,'Employment Type'!B:C,3,0)</f>
        <v>#REF!</v>
      </c>
      <c r="N3248" s="1" t="s">
        <v>12</v>
      </c>
      <c r="O3248" s="1">
        <v>133300</v>
      </c>
      <c r="P3248" s="1" t="s">
        <v>20</v>
      </c>
      <c r="Q3248" s="1">
        <v>133300</v>
      </c>
      <c r="R3248" s="1">
        <v>0</v>
      </c>
      <c r="S3248" s="1" t="s">
        <v>21</v>
      </c>
    </row>
    <row r="3249" spans="1:19" ht="15.75" customHeight="1" x14ac:dyDescent="0.25">
      <c r="A3249">
        <v>3248</v>
      </c>
      <c r="B3249">
        <v>4</v>
      </c>
      <c r="C3249" s="1">
        <v>2023</v>
      </c>
      <c r="D3249" s="1" t="s">
        <v>21</v>
      </c>
      <c r="E3249" s="1">
        <v>13</v>
      </c>
      <c r="F3249" s="1" t="s">
        <v>5404</v>
      </c>
      <c r="G3249" s="1">
        <v>3</v>
      </c>
      <c r="H3249" s="1" t="s">
        <v>25</v>
      </c>
      <c r="I3249" s="1">
        <v>34</v>
      </c>
      <c r="J3249" s="1" t="s">
        <v>37</v>
      </c>
      <c r="K3249" s="1">
        <v>3</v>
      </c>
      <c r="L3249" s="1" t="s">
        <v>11</v>
      </c>
      <c r="M3249" s="1" t="e">
        <f>VLOOKUP(N3249,'Employment Type'!B:C,3,0)</f>
        <v>#REF!</v>
      </c>
      <c r="N3249" s="1" t="s">
        <v>12</v>
      </c>
      <c r="O3249" s="1">
        <v>252000</v>
      </c>
      <c r="P3249" s="1" t="s">
        <v>20</v>
      </c>
      <c r="Q3249" s="1">
        <v>252000</v>
      </c>
      <c r="R3249" s="1">
        <v>0</v>
      </c>
      <c r="S3249" s="1" t="s">
        <v>21</v>
      </c>
    </row>
    <row r="3250" spans="1:19" ht="15.75" customHeight="1" x14ac:dyDescent="0.25">
      <c r="A3250">
        <v>3249</v>
      </c>
      <c r="B3250">
        <v>4</v>
      </c>
      <c r="C3250" s="1">
        <v>2023</v>
      </c>
      <c r="D3250" s="1" t="s">
        <v>21</v>
      </c>
      <c r="E3250" s="1">
        <v>13</v>
      </c>
      <c r="F3250" s="1" t="s">
        <v>5404</v>
      </c>
      <c r="G3250" s="1">
        <v>3</v>
      </c>
      <c r="H3250" s="1" t="s">
        <v>25</v>
      </c>
      <c r="I3250" s="1">
        <v>34</v>
      </c>
      <c r="J3250" s="1" t="s">
        <v>37</v>
      </c>
      <c r="K3250" s="1">
        <v>3</v>
      </c>
      <c r="L3250" s="1" t="s">
        <v>11</v>
      </c>
      <c r="M3250" s="1" t="e">
        <f>VLOOKUP(N3250,'Employment Type'!B:C,3,0)</f>
        <v>#REF!</v>
      </c>
      <c r="N3250" s="1" t="s">
        <v>12</v>
      </c>
      <c r="O3250" s="1">
        <v>129000</v>
      </c>
      <c r="P3250" s="1" t="s">
        <v>20</v>
      </c>
      <c r="Q3250" s="1">
        <v>129000</v>
      </c>
      <c r="R3250" s="1">
        <v>0</v>
      </c>
      <c r="S3250" s="1" t="s">
        <v>21</v>
      </c>
    </row>
    <row r="3251" spans="1:19" ht="15.75" customHeight="1" x14ac:dyDescent="0.25">
      <c r="A3251">
        <v>3250</v>
      </c>
      <c r="B3251">
        <v>4</v>
      </c>
      <c r="C3251" s="1">
        <v>2023</v>
      </c>
      <c r="D3251" s="1" t="s">
        <v>21</v>
      </c>
      <c r="E3251" s="1">
        <v>13</v>
      </c>
      <c r="F3251" s="1" t="s">
        <v>5404</v>
      </c>
      <c r="G3251" s="1">
        <v>3</v>
      </c>
      <c r="H3251" s="1" t="s">
        <v>25</v>
      </c>
      <c r="I3251" s="1">
        <v>26</v>
      </c>
      <c r="J3251" s="1" t="s">
        <v>27</v>
      </c>
      <c r="K3251" s="1">
        <v>3</v>
      </c>
      <c r="L3251" s="1" t="s">
        <v>11</v>
      </c>
      <c r="M3251" s="1" t="e">
        <f>VLOOKUP(N3251,'Employment Type'!B:C,3,0)</f>
        <v>#REF!</v>
      </c>
      <c r="N3251" s="1" t="s">
        <v>12</v>
      </c>
      <c r="O3251" s="1">
        <v>80000</v>
      </c>
      <c r="P3251" s="1" t="s">
        <v>20</v>
      </c>
      <c r="Q3251" s="1">
        <v>80000</v>
      </c>
      <c r="R3251" s="1">
        <v>0</v>
      </c>
      <c r="S3251" s="1" t="s">
        <v>21</v>
      </c>
    </row>
    <row r="3252" spans="1:19" ht="15.75" customHeight="1" x14ac:dyDescent="0.25">
      <c r="A3252">
        <v>3251</v>
      </c>
      <c r="B3252">
        <v>4</v>
      </c>
      <c r="C3252" s="1">
        <v>2023</v>
      </c>
      <c r="D3252" s="1" t="s">
        <v>21</v>
      </c>
      <c r="E3252" s="1">
        <v>13</v>
      </c>
      <c r="F3252" s="1" t="s">
        <v>5404</v>
      </c>
      <c r="G3252" s="1">
        <v>3</v>
      </c>
      <c r="H3252" s="1" t="s">
        <v>25</v>
      </c>
      <c r="I3252" s="1">
        <v>26</v>
      </c>
      <c r="J3252" s="1" t="s">
        <v>27</v>
      </c>
      <c r="K3252" s="1">
        <v>3</v>
      </c>
      <c r="L3252" s="1" t="s">
        <v>11</v>
      </c>
      <c r="M3252" s="1" t="e">
        <f>VLOOKUP(N3252,'Employment Type'!B:C,3,0)</f>
        <v>#REF!</v>
      </c>
      <c r="N3252" s="1" t="s">
        <v>12</v>
      </c>
      <c r="O3252" s="1">
        <v>52500</v>
      </c>
      <c r="P3252" s="1" t="s">
        <v>20</v>
      </c>
      <c r="Q3252" s="1">
        <v>52500</v>
      </c>
      <c r="R3252" s="1">
        <v>0</v>
      </c>
      <c r="S3252" s="1" t="s">
        <v>21</v>
      </c>
    </row>
    <row r="3253" spans="1:19" ht="15.75" customHeight="1" x14ac:dyDescent="0.25">
      <c r="A3253">
        <v>3252</v>
      </c>
      <c r="B3253">
        <v>4</v>
      </c>
      <c r="C3253" s="1">
        <v>2023</v>
      </c>
      <c r="D3253" s="1" t="s">
        <v>21</v>
      </c>
      <c r="E3253" s="1">
        <v>13</v>
      </c>
      <c r="F3253" s="1" t="s">
        <v>5404</v>
      </c>
      <c r="G3253" s="1">
        <v>3</v>
      </c>
      <c r="H3253" s="1" t="s">
        <v>25</v>
      </c>
      <c r="I3253" s="1">
        <v>34</v>
      </c>
      <c r="J3253" s="1" t="s">
        <v>37</v>
      </c>
      <c r="K3253" s="1">
        <v>3</v>
      </c>
      <c r="L3253" s="1" t="s">
        <v>11</v>
      </c>
      <c r="M3253" s="1" t="e">
        <f>VLOOKUP(N3253,'Employment Type'!B:C,3,0)</f>
        <v>#REF!</v>
      </c>
      <c r="N3253" s="1" t="s">
        <v>12</v>
      </c>
      <c r="O3253" s="1">
        <v>250000</v>
      </c>
      <c r="P3253" s="1" t="s">
        <v>20</v>
      </c>
      <c r="Q3253" s="1">
        <v>250000</v>
      </c>
      <c r="R3253" s="1">
        <v>100</v>
      </c>
      <c r="S3253" s="1" t="s">
        <v>21</v>
      </c>
    </row>
    <row r="3254" spans="1:19" ht="15.75" customHeight="1" x14ac:dyDescent="0.25">
      <c r="A3254">
        <v>3253</v>
      </c>
      <c r="B3254">
        <v>4</v>
      </c>
      <c r="C3254" s="1">
        <v>2023</v>
      </c>
      <c r="D3254" s="1" t="s">
        <v>21</v>
      </c>
      <c r="E3254" s="1">
        <v>13</v>
      </c>
      <c r="F3254" s="1" t="s">
        <v>5404</v>
      </c>
      <c r="G3254" s="1">
        <v>3</v>
      </c>
      <c r="H3254" s="1" t="s">
        <v>25</v>
      </c>
      <c r="I3254" s="1">
        <v>34</v>
      </c>
      <c r="J3254" s="1" t="s">
        <v>37</v>
      </c>
      <c r="K3254" s="1">
        <v>3</v>
      </c>
      <c r="L3254" s="1" t="s">
        <v>11</v>
      </c>
      <c r="M3254" s="1" t="e">
        <f>VLOOKUP(N3254,'Employment Type'!B:C,3,0)</f>
        <v>#REF!</v>
      </c>
      <c r="N3254" s="1" t="s">
        <v>12</v>
      </c>
      <c r="O3254" s="1">
        <v>162500</v>
      </c>
      <c r="P3254" s="1" t="s">
        <v>20</v>
      </c>
      <c r="Q3254" s="1">
        <v>162500</v>
      </c>
      <c r="R3254" s="1">
        <v>100</v>
      </c>
      <c r="S3254" s="1" t="s">
        <v>21</v>
      </c>
    </row>
    <row r="3255" spans="1:19" ht="15.75" customHeight="1" x14ac:dyDescent="0.25">
      <c r="A3255">
        <v>3254</v>
      </c>
      <c r="B3255">
        <v>4</v>
      </c>
      <c r="C3255" s="1">
        <v>2023</v>
      </c>
      <c r="D3255" s="1" t="s">
        <v>21</v>
      </c>
      <c r="E3255" s="1">
        <v>13</v>
      </c>
      <c r="F3255" s="1" t="s">
        <v>5404</v>
      </c>
      <c r="G3255" s="1">
        <v>3</v>
      </c>
      <c r="H3255" s="1" t="s">
        <v>25</v>
      </c>
      <c r="I3255" s="1">
        <v>26</v>
      </c>
      <c r="J3255" s="1" t="s">
        <v>27</v>
      </c>
      <c r="K3255" s="1">
        <v>1</v>
      </c>
      <c r="L3255" s="1" t="s">
        <v>28</v>
      </c>
      <c r="M3255" s="1" t="e">
        <f>VLOOKUP(N3255,'Employment Type'!B:C,3,0)</f>
        <v>#REF!</v>
      </c>
      <c r="N3255" s="1" t="s">
        <v>12</v>
      </c>
      <c r="O3255" s="1">
        <v>85000</v>
      </c>
      <c r="P3255" s="1" t="s">
        <v>20</v>
      </c>
      <c r="Q3255" s="1">
        <v>85000</v>
      </c>
      <c r="R3255" s="1">
        <v>100</v>
      </c>
      <c r="S3255" s="1" t="s">
        <v>21</v>
      </c>
    </row>
    <row r="3256" spans="1:19" ht="15.75" customHeight="1" x14ac:dyDescent="0.25">
      <c r="A3256">
        <v>3255</v>
      </c>
      <c r="B3256">
        <v>4</v>
      </c>
      <c r="C3256" s="1">
        <v>2023</v>
      </c>
      <c r="D3256" s="1" t="s">
        <v>21</v>
      </c>
      <c r="E3256" s="1">
        <v>13</v>
      </c>
      <c r="F3256" s="1" t="s">
        <v>5404</v>
      </c>
      <c r="G3256" s="1">
        <v>3</v>
      </c>
      <c r="H3256" s="1" t="s">
        <v>25</v>
      </c>
      <c r="I3256" s="1">
        <v>26</v>
      </c>
      <c r="J3256" s="1" t="s">
        <v>27</v>
      </c>
      <c r="K3256" s="1">
        <v>1</v>
      </c>
      <c r="L3256" s="1" t="s">
        <v>28</v>
      </c>
      <c r="M3256" s="1" t="e">
        <f>VLOOKUP(N3256,'Employment Type'!B:C,3,0)</f>
        <v>#REF!</v>
      </c>
      <c r="N3256" s="1" t="s">
        <v>12</v>
      </c>
      <c r="O3256" s="1">
        <v>75000</v>
      </c>
      <c r="P3256" s="1" t="s">
        <v>20</v>
      </c>
      <c r="Q3256" s="1">
        <v>75000</v>
      </c>
      <c r="R3256" s="1">
        <v>100</v>
      </c>
      <c r="S3256" s="1" t="s">
        <v>21</v>
      </c>
    </row>
    <row r="3257" spans="1:19" ht="15.75" customHeight="1" x14ac:dyDescent="0.25">
      <c r="A3257">
        <v>3256</v>
      </c>
      <c r="B3257">
        <v>4</v>
      </c>
      <c r="C3257" s="1">
        <v>2023</v>
      </c>
      <c r="D3257" s="1" t="s">
        <v>21</v>
      </c>
      <c r="E3257" s="1">
        <v>13</v>
      </c>
      <c r="F3257" s="1" t="s">
        <v>5404</v>
      </c>
      <c r="G3257" s="1">
        <v>3</v>
      </c>
      <c r="H3257" s="1" t="s">
        <v>25</v>
      </c>
      <c r="I3257" s="1">
        <v>26</v>
      </c>
      <c r="J3257" s="1" t="s">
        <v>27</v>
      </c>
      <c r="K3257" s="1">
        <v>3</v>
      </c>
      <c r="L3257" s="1" t="s">
        <v>11</v>
      </c>
      <c r="M3257" s="1" t="e">
        <f>VLOOKUP(N3257,'Employment Type'!B:C,3,0)</f>
        <v>#REF!</v>
      </c>
      <c r="N3257" s="1" t="s">
        <v>12</v>
      </c>
      <c r="O3257" s="1">
        <v>153600</v>
      </c>
      <c r="P3257" s="1" t="s">
        <v>20</v>
      </c>
      <c r="Q3257" s="1">
        <v>153600</v>
      </c>
      <c r="R3257" s="1">
        <v>0</v>
      </c>
      <c r="S3257" s="1" t="s">
        <v>21</v>
      </c>
    </row>
    <row r="3258" spans="1:19" ht="15.75" customHeight="1" x14ac:dyDescent="0.25">
      <c r="A3258">
        <v>3257</v>
      </c>
      <c r="B3258">
        <v>4</v>
      </c>
      <c r="C3258" s="1">
        <v>2023</v>
      </c>
      <c r="D3258" s="1" t="s">
        <v>21</v>
      </c>
      <c r="E3258" s="1">
        <v>13</v>
      </c>
      <c r="F3258" s="1" t="s">
        <v>5404</v>
      </c>
      <c r="G3258" s="1">
        <v>3</v>
      </c>
      <c r="H3258" s="1" t="s">
        <v>25</v>
      </c>
      <c r="I3258" s="1">
        <v>26</v>
      </c>
      <c r="J3258" s="1" t="s">
        <v>27</v>
      </c>
      <c r="K3258" s="1">
        <v>3</v>
      </c>
      <c r="L3258" s="1" t="s">
        <v>11</v>
      </c>
      <c r="M3258" s="1" t="e">
        <f>VLOOKUP(N3258,'Employment Type'!B:C,3,0)</f>
        <v>#REF!</v>
      </c>
      <c r="N3258" s="1" t="s">
        <v>12</v>
      </c>
      <c r="O3258" s="1">
        <v>106800</v>
      </c>
      <c r="P3258" s="1" t="s">
        <v>20</v>
      </c>
      <c r="Q3258" s="1">
        <v>106800</v>
      </c>
      <c r="R3258" s="1">
        <v>0</v>
      </c>
      <c r="S3258" s="1" t="s">
        <v>21</v>
      </c>
    </row>
    <row r="3259" spans="1:19" ht="15.75" customHeight="1" x14ac:dyDescent="0.25">
      <c r="A3259">
        <v>3258</v>
      </c>
      <c r="B3259">
        <v>4</v>
      </c>
      <c r="C3259" s="1">
        <v>2023</v>
      </c>
      <c r="D3259" s="1" t="s">
        <v>21</v>
      </c>
      <c r="E3259" s="1">
        <v>13</v>
      </c>
      <c r="F3259" s="1" t="s">
        <v>5404</v>
      </c>
      <c r="G3259" s="1">
        <v>3</v>
      </c>
      <c r="H3259" s="1" t="s">
        <v>25</v>
      </c>
      <c r="I3259" s="1">
        <v>26</v>
      </c>
      <c r="J3259" s="1" t="s">
        <v>27</v>
      </c>
      <c r="K3259" s="1">
        <v>2</v>
      </c>
      <c r="L3259" s="1" t="s">
        <v>17</v>
      </c>
      <c r="M3259" s="1" t="e">
        <f>VLOOKUP(N3259,'Employment Type'!B:C,3,0)</f>
        <v>#REF!</v>
      </c>
      <c r="N3259" s="1" t="s">
        <v>12</v>
      </c>
      <c r="O3259" s="1">
        <v>165000</v>
      </c>
      <c r="P3259" s="1" t="s">
        <v>20</v>
      </c>
      <c r="Q3259" s="1">
        <v>165000</v>
      </c>
      <c r="R3259" s="1">
        <v>0</v>
      </c>
      <c r="S3259" s="1" t="s">
        <v>21</v>
      </c>
    </row>
    <row r="3260" spans="1:19" ht="15.75" customHeight="1" x14ac:dyDescent="0.25">
      <c r="A3260">
        <v>3259</v>
      </c>
      <c r="B3260">
        <v>4</v>
      </c>
      <c r="C3260" s="1">
        <v>2023</v>
      </c>
      <c r="D3260" s="1" t="s">
        <v>21</v>
      </c>
      <c r="E3260" s="1">
        <v>13</v>
      </c>
      <c r="F3260" s="1" t="s">
        <v>5404</v>
      </c>
      <c r="G3260" s="1">
        <v>3</v>
      </c>
      <c r="H3260" s="1" t="s">
        <v>25</v>
      </c>
      <c r="I3260" s="1">
        <v>26</v>
      </c>
      <c r="J3260" s="1" t="s">
        <v>27</v>
      </c>
      <c r="K3260" s="1">
        <v>2</v>
      </c>
      <c r="L3260" s="1" t="s">
        <v>17</v>
      </c>
      <c r="M3260" s="1" t="e">
        <f>VLOOKUP(N3260,'Employment Type'!B:C,3,0)</f>
        <v>#REF!</v>
      </c>
      <c r="N3260" s="1" t="s">
        <v>12</v>
      </c>
      <c r="O3260" s="1">
        <v>124000</v>
      </c>
      <c r="P3260" s="1" t="s">
        <v>20</v>
      </c>
      <c r="Q3260" s="1">
        <v>124000</v>
      </c>
      <c r="R3260" s="1">
        <v>0</v>
      </c>
      <c r="S3260" s="1" t="s">
        <v>21</v>
      </c>
    </row>
    <row r="3261" spans="1:19" ht="15.75" customHeight="1" x14ac:dyDescent="0.25">
      <c r="A3261">
        <v>3260</v>
      </c>
      <c r="B3261">
        <v>4</v>
      </c>
      <c r="C3261" s="1">
        <v>2023</v>
      </c>
      <c r="D3261" s="1" t="s">
        <v>21</v>
      </c>
      <c r="E3261" s="1">
        <v>13</v>
      </c>
      <c r="F3261" s="1" t="s">
        <v>5404</v>
      </c>
      <c r="G3261" s="1">
        <v>3</v>
      </c>
      <c r="H3261" s="1" t="s">
        <v>25</v>
      </c>
      <c r="I3261" s="1">
        <v>26</v>
      </c>
      <c r="J3261" s="1" t="s">
        <v>27</v>
      </c>
      <c r="K3261" s="1">
        <v>3</v>
      </c>
      <c r="L3261" s="1" t="s">
        <v>11</v>
      </c>
      <c r="M3261" s="1" t="e">
        <f>VLOOKUP(N3261,'Employment Type'!B:C,3,0)</f>
        <v>#REF!</v>
      </c>
      <c r="N3261" s="1" t="s">
        <v>12</v>
      </c>
      <c r="O3261" s="1">
        <v>115934</v>
      </c>
      <c r="P3261" s="1" t="s">
        <v>20</v>
      </c>
      <c r="Q3261" s="1">
        <v>115934</v>
      </c>
      <c r="R3261" s="1">
        <v>100</v>
      </c>
      <c r="S3261" s="1" t="s">
        <v>21</v>
      </c>
    </row>
    <row r="3262" spans="1:19" ht="15.75" customHeight="1" x14ac:dyDescent="0.25">
      <c r="A3262">
        <v>3261</v>
      </c>
      <c r="B3262">
        <v>4</v>
      </c>
      <c r="C3262" s="1">
        <v>2023</v>
      </c>
      <c r="D3262" s="1" t="s">
        <v>21</v>
      </c>
      <c r="E3262" s="1">
        <v>13</v>
      </c>
      <c r="F3262" s="1" t="s">
        <v>5404</v>
      </c>
      <c r="G3262" s="1">
        <v>3</v>
      </c>
      <c r="H3262" s="1" t="s">
        <v>25</v>
      </c>
      <c r="I3262" s="1">
        <v>26</v>
      </c>
      <c r="J3262" s="1" t="s">
        <v>27</v>
      </c>
      <c r="K3262" s="1">
        <v>3</v>
      </c>
      <c r="L3262" s="1" t="s">
        <v>11</v>
      </c>
      <c r="M3262" s="1" t="e">
        <f>VLOOKUP(N3262,'Employment Type'!B:C,3,0)</f>
        <v>#REF!</v>
      </c>
      <c r="N3262" s="1" t="s">
        <v>12</v>
      </c>
      <c r="O3262" s="1">
        <v>81666</v>
      </c>
      <c r="P3262" s="1" t="s">
        <v>20</v>
      </c>
      <c r="Q3262" s="1">
        <v>81666</v>
      </c>
      <c r="R3262" s="1">
        <v>100</v>
      </c>
      <c r="S3262" s="1" t="s">
        <v>21</v>
      </c>
    </row>
    <row r="3263" spans="1:19" ht="15.75" customHeight="1" x14ac:dyDescent="0.25">
      <c r="A3263">
        <v>3262</v>
      </c>
      <c r="B3263">
        <v>4</v>
      </c>
      <c r="C3263" s="1">
        <v>2023</v>
      </c>
      <c r="D3263" s="1" t="s">
        <v>21</v>
      </c>
      <c r="E3263" s="1">
        <v>13</v>
      </c>
      <c r="F3263" s="1" t="s">
        <v>5404</v>
      </c>
      <c r="G3263" s="1">
        <v>3</v>
      </c>
      <c r="H3263" s="1" t="s">
        <v>25</v>
      </c>
      <c r="I3263" s="1">
        <v>34</v>
      </c>
      <c r="J3263" s="1" t="s">
        <v>37</v>
      </c>
      <c r="K3263" s="1">
        <v>3</v>
      </c>
      <c r="L3263" s="1" t="s">
        <v>11</v>
      </c>
      <c r="M3263" s="1" t="e">
        <f>VLOOKUP(N3263,'Employment Type'!B:C,3,0)</f>
        <v>#REF!</v>
      </c>
      <c r="N3263" s="1" t="s">
        <v>12</v>
      </c>
      <c r="O3263" s="1">
        <v>167580</v>
      </c>
      <c r="P3263" s="1" t="s">
        <v>20</v>
      </c>
      <c r="Q3263" s="1">
        <v>167580</v>
      </c>
      <c r="R3263" s="1">
        <v>0</v>
      </c>
      <c r="S3263" s="1" t="s">
        <v>21</v>
      </c>
    </row>
    <row r="3264" spans="1:19" ht="15.75" customHeight="1" x14ac:dyDescent="0.25">
      <c r="A3264">
        <v>3263</v>
      </c>
      <c r="B3264">
        <v>4</v>
      </c>
      <c r="C3264" s="1">
        <v>2023</v>
      </c>
      <c r="D3264" s="1" t="s">
        <v>21</v>
      </c>
      <c r="E3264" s="1">
        <v>13</v>
      </c>
      <c r="F3264" s="1" t="s">
        <v>5404</v>
      </c>
      <c r="G3264" s="1">
        <v>3</v>
      </c>
      <c r="H3264" s="1" t="s">
        <v>25</v>
      </c>
      <c r="I3264" s="1">
        <v>34</v>
      </c>
      <c r="J3264" s="1" t="s">
        <v>37</v>
      </c>
      <c r="K3264" s="1">
        <v>3</v>
      </c>
      <c r="L3264" s="1" t="s">
        <v>11</v>
      </c>
      <c r="M3264" s="1" t="e">
        <f>VLOOKUP(N3264,'Employment Type'!B:C,3,0)</f>
        <v>#REF!</v>
      </c>
      <c r="N3264" s="1" t="s">
        <v>12</v>
      </c>
      <c r="O3264" s="1">
        <v>87980</v>
      </c>
      <c r="P3264" s="1" t="s">
        <v>20</v>
      </c>
      <c r="Q3264" s="1">
        <v>87980</v>
      </c>
      <c r="R3264" s="1">
        <v>0</v>
      </c>
      <c r="S3264" s="1" t="s">
        <v>21</v>
      </c>
    </row>
    <row r="3265" spans="1:19" ht="15.75" customHeight="1" x14ac:dyDescent="0.25">
      <c r="A3265">
        <v>3264</v>
      </c>
      <c r="B3265">
        <v>4</v>
      </c>
      <c r="C3265" s="1">
        <v>2023</v>
      </c>
      <c r="D3265" s="1" t="s">
        <v>21</v>
      </c>
      <c r="E3265" s="1">
        <v>13</v>
      </c>
      <c r="F3265" s="1" t="s">
        <v>5404</v>
      </c>
      <c r="G3265" s="1">
        <v>3</v>
      </c>
      <c r="H3265" s="1" t="s">
        <v>25</v>
      </c>
      <c r="I3265" s="1">
        <v>34</v>
      </c>
      <c r="J3265" s="1" t="s">
        <v>37</v>
      </c>
      <c r="K3265" s="1">
        <v>3</v>
      </c>
      <c r="L3265" s="1" t="s">
        <v>11</v>
      </c>
      <c r="M3265" s="1" t="e">
        <f>VLOOKUP(N3265,'Employment Type'!B:C,3,0)</f>
        <v>#REF!</v>
      </c>
      <c r="N3265" s="1" t="s">
        <v>12</v>
      </c>
      <c r="O3265" s="1">
        <v>250000</v>
      </c>
      <c r="P3265" s="1" t="s">
        <v>20</v>
      </c>
      <c r="Q3265" s="1">
        <v>250000</v>
      </c>
      <c r="R3265" s="1">
        <v>100</v>
      </c>
      <c r="S3265" s="1" t="s">
        <v>21</v>
      </c>
    </row>
    <row r="3266" spans="1:19" ht="15.75" customHeight="1" x14ac:dyDescent="0.25">
      <c r="A3266">
        <v>3265</v>
      </c>
      <c r="B3266">
        <v>4</v>
      </c>
      <c r="C3266" s="1">
        <v>2023</v>
      </c>
      <c r="D3266" s="1" t="s">
        <v>21</v>
      </c>
      <c r="E3266" s="1">
        <v>13</v>
      </c>
      <c r="F3266" s="1" t="s">
        <v>5404</v>
      </c>
      <c r="G3266" s="1">
        <v>3</v>
      </c>
      <c r="H3266" s="1" t="s">
        <v>25</v>
      </c>
      <c r="I3266" s="1">
        <v>34</v>
      </c>
      <c r="J3266" s="1" t="s">
        <v>37</v>
      </c>
      <c r="K3266" s="1">
        <v>3</v>
      </c>
      <c r="L3266" s="1" t="s">
        <v>11</v>
      </c>
      <c r="M3266" s="1" t="e">
        <f>VLOOKUP(N3266,'Employment Type'!B:C,3,0)</f>
        <v>#REF!</v>
      </c>
      <c r="N3266" s="1" t="s">
        <v>12</v>
      </c>
      <c r="O3266" s="1">
        <v>63000</v>
      </c>
      <c r="P3266" s="1" t="s">
        <v>20</v>
      </c>
      <c r="Q3266" s="1">
        <v>63000</v>
      </c>
      <c r="R3266" s="1">
        <v>100</v>
      </c>
      <c r="S3266" s="1" t="s">
        <v>21</v>
      </c>
    </row>
    <row r="3267" spans="1:19" ht="15.75" customHeight="1" x14ac:dyDescent="0.25">
      <c r="A3267">
        <v>3266</v>
      </c>
      <c r="B3267">
        <v>4</v>
      </c>
      <c r="C3267" s="1">
        <v>2023</v>
      </c>
      <c r="D3267" s="1" t="s">
        <v>21</v>
      </c>
      <c r="E3267" s="1">
        <v>13</v>
      </c>
      <c r="F3267" s="1" t="s">
        <v>5404</v>
      </c>
      <c r="G3267" s="1">
        <v>3</v>
      </c>
      <c r="H3267" s="1" t="s">
        <v>25</v>
      </c>
      <c r="I3267" s="1">
        <v>48</v>
      </c>
      <c r="J3267" s="1" t="s">
        <v>23</v>
      </c>
      <c r="K3267" s="1">
        <v>2</v>
      </c>
      <c r="L3267" s="1" t="s">
        <v>17</v>
      </c>
      <c r="M3267" s="1" t="e">
        <f>VLOOKUP(N3267,'Employment Type'!B:C,3,0)</f>
        <v>#REF!</v>
      </c>
      <c r="N3267" s="1" t="s">
        <v>12</v>
      </c>
      <c r="O3267" s="1">
        <v>170000</v>
      </c>
      <c r="P3267" s="1" t="s">
        <v>20</v>
      </c>
      <c r="Q3267" s="1">
        <v>170000</v>
      </c>
      <c r="R3267" s="1">
        <v>0</v>
      </c>
      <c r="S3267" s="1" t="s">
        <v>21</v>
      </c>
    </row>
    <row r="3268" spans="1:19" ht="15.75" customHeight="1" x14ac:dyDescent="0.25">
      <c r="A3268">
        <v>3267</v>
      </c>
      <c r="B3268">
        <v>4</v>
      </c>
      <c r="C3268" s="1">
        <v>2023</v>
      </c>
      <c r="D3268" s="1" t="s">
        <v>21</v>
      </c>
      <c r="E3268" s="1">
        <v>13</v>
      </c>
      <c r="F3268" s="1" t="s">
        <v>5404</v>
      </c>
      <c r="G3268" s="1">
        <v>3</v>
      </c>
      <c r="H3268" s="1" t="s">
        <v>25</v>
      </c>
      <c r="I3268" s="1">
        <v>48</v>
      </c>
      <c r="J3268" s="1" t="s">
        <v>23</v>
      </c>
      <c r="K3268" s="1">
        <v>2</v>
      </c>
      <c r="L3268" s="1" t="s">
        <v>17</v>
      </c>
      <c r="M3268" s="1" t="e">
        <f>VLOOKUP(N3268,'Employment Type'!B:C,3,0)</f>
        <v>#REF!</v>
      </c>
      <c r="N3268" s="1" t="s">
        <v>12</v>
      </c>
      <c r="O3268" s="1">
        <v>120000</v>
      </c>
      <c r="P3268" s="1" t="s">
        <v>20</v>
      </c>
      <c r="Q3268" s="1">
        <v>120000</v>
      </c>
      <c r="R3268" s="1">
        <v>0</v>
      </c>
      <c r="S3268" s="1" t="s">
        <v>21</v>
      </c>
    </row>
    <row r="3269" spans="1:19" ht="15.75" customHeight="1" x14ac:dyDescent="0.25">
      <c r="A3269">
        <v>3268</v>
      </c>
      <c r="B3269">
        <v>4</v>
      </c>
      <c r="C3269" s="1">
        <v>2023</v>
      </c>
      <c r="D3269" s="1" t="s">
        <v>21</v>
      </c>
      <c r="E3269" s="1">
        <v>13</v>
      </c>
      <c r="F3269" s="1" t="s">
        <v>5404</v>
      </c>
      <c r="G3269" s="1">
        <v>3</v>
      </c>
      <c r="H3269" s="1" t="s">
        <v>25</v>
      </c>
      <c r="I3269" s="1">
        <v>34</v>
      </c>
      <c r="J3269" s="1" t="s">
        <v>37</v>
      </c>
      <c r="K3269" s="1">
        <v>3</v>
      </c>
      <c r="L3269" s="1" t="s">
        <v>11</v>
      </c>
      <c r="M3269" s="1" t="e">
        <f>VLOOKUP(N3269,'Employment Type'!B:C,3,0)</f>
        <v>#REF!</v>
      </c>
      <c r="N3269" s="1" t="s">
        <v>12</v>
      </c>
      <c r="O3269" s="1">
        <v>124740</v>
      </c>
      <c r="P3269" s="1" t="s">
        <v>20</v>
      </c>
      <c r="Q3269" s="1">
        <v>124740</v>
      </c>
      <c r="R3269" s="1">
        <v>0</v>
      </c>
      <c r="S3269" s="1" t="s">
        <v>21</v>
      </c>
    </row>
    <row r="3270" spans="1:19" ht="15.75" customHeight="1" x14ac:dyDescent="0.25">
      <c r="A3270">
        <v>3269</v>
      </c>
      <c r="B3270">
        <v>4</v>
      </c>
      <c r="C3270" s="1">
        <v>2023</v>
      </c>
      <c r="D3270" s="1" t="s">
        <v>21</v>
      </c>
      <c r="E3270" s="1">
        <v>13</v>
      </c>
      <c r="F3270" s="1" t="s">
        <v>5404</v>
      </c>
      <c r="G3270" s="1">
        <v>3</v>
      </c>
      <c r="H3270" s="1" t="s">
        <v>25</v>
      </c>
      <c r="I3270" s="1">
        <v>34</v>
      </c>
      <c r="J3270" s="1" t="s">
        <v>37</v>
      </c>
      <c r="K3270" s="1">
        <v>3</v>
      </c>
      <c r="L3270" s="1" t="s">
        <v>11</v>
      </c>
      <c r="M3270" s="1" t="e">
        <f>VLOOKUP(N3270,'Employment Type'!B:C,3,0)</f>
        <v>#REF!</v>
      </c>
      <c r="N3270" s="1" t="s">
        <v>12</v>
      </c>
      <c r="O3270" s="1">
        <v>65488</v>
      </c>
      <c r="P3270" s="1" t="s">
        <v>20</v>
      </c>
      <c r="Q3270" s="1">
        <v>65488</v>
      </c>
      <c r="R3270" s="1">
        <v>0</v>
      </c>
      <c r="S3270" s="1" t="s">
        <v>21</v>
      </c>
    </row>
    <row r="3271" spans="1:19" ht="15.75" customHeight="1" x14ac:dyDescent="0.25">
      <c r="A3271">
        <v>3270</v>
      </c>
      <c r="B3271">
        <v>4</v>
      </c>
      <c r="C3271" s="1">
        <v>2023</v>
      </c>
      <c r="D3271" s="1" t="s">
        <v>21</v>
      </c>
      <c r="E3271" s="1">
        <v>13</v>
      </c>
      <c r="F3271" s="1" t="s">
        <v>5404</v>
      </c>
      <c r="G3271" s="1">
        <v>3</v>
      </c>
      <c r="H3271" s="1" t="s">
        <v>25</v>
      </c>
      <c r="I3271" s="1">
        <v>34</v>
      </c>
      <c r="J3271" s="1" t="s">
        <v>37</v>
      </c>
      <c r="K3271" s="1">
        <v>3</v>
      </c>
      <c r="L3271" s="1" t="s">
        <v>11</v>
      </c>
      <c r="M3271" s="1" t="e">
        <f>VLOOKUP(N3271,'Employment Type'!B:C,3,0)</f>
        <v>#REF!</v>
      </c>
      <c r="N3271" s="1" t="s">
        <v>12</v>
      </c>
      <c r="O3271" s="1">
        <v>213580</v>
      </c>
      <c r="P3271" s="1" t="s">
        <v>20</v>
      </c>
      <c r="Q3271" s="1">
        <v>213580</v>
      </c>
      <c r="R3271" s="1">
        <v>100</v>
      </c>
      <c r="S3271" s="1" t="s">
        <v>21</v>
      </c>
    </row>
    <row r="3272" spans="1:19" ht="15.75" customHeight="1" x14ac:dyDescent="0.25">
      <c r="A3272">
        <v>3271</v>
      </c>
      <c r="B3272">
        <v>4</v>
      </c>
      <c r="C3272" s="1">
        <v>2023</v>
      </c>
      <c r="D3272" s="1" t="s">
        <v>21</v>
      </c>
      <c r="E3272" s="1">
        <v>13</v>
      </c>
      <c r="F3272" s="1" t="s">
        <v>5404</v>
      </c>
      <c r="G3272" s="1">
        <v>3</v>
      </c>
      <c r="H3272" s="1" t="s">
        <v>25</v>
      </c>
      <c r="I3272" s="1">
        <v>34</v>
      </c>
      <c r="J3272" s="1" t="s">
        <v>37</v>
      </c>
      <c r="K3272" s="1">
        <v>3</v>
      </c>
      <c r="L3272" s="1" t="s">
        <v>11</v>
      </c>
      <c r="M3272" s="1" t="e">
        <f>VLOOKUP(N3272,'Employment Type'!B:C,3,0)</f>
        <v>#REF!</v>
      </c>
      <c r="N3272" s="1" t="s">
        <v>12</v>
      </c>
      <c r="O3272" s="1">
        <v>163625</v>
      </c>
      <c r="P3272" s="1" t="s">
        <v>20</v>
      </c>
      <c r="Q3272" s="1">
        <v>163625</v>
      </c>
      <c r="R3272" s="1">
        <v>100</v>
      </c>
      <c r="S3272" s="1" t="s">
        <v>21</v>
      </c>
    </row>
    <row r="3273" spans="1:19" ht="15.75" customHeight="1" x14ac:dyDescent="0.25">
      <c r="A3273">
        <v>3272</v>
      </c>
      <c r="B3273">
        <v>4</v>
      </c>
      <c r="C3273" s="1">
        <v>2023</v>
      </c>
      <c r="D3273" s="1" t="s">
        <v>21</v>
      </c>
      <c r="E3273" s="1">
        <v>13</v>
      </c>
      <c r="F3273" s="1" t="s">
        <v>5404</v>
      </c>
      <c r="G3273" s="1">
        <v>3</v>
      </c>
      <c r="H3273" s="1" t="s">
        <v>25</v>
      </c>
      <c r="I3273" s="1">
        <v>68</v>
      </c>
      <c r="J3273" s="1" t="s">
        <v>35</v>
      </c>
      <c r="K3273" s="1">
        <v>3</v>
      </c>
      <c r="L3273" s="1" t="s">
        <v>11</v>
      </c>
      <c r="M3273" s="1" t="e">
        <f>VLOOKUP(N3273,'Employment Type'!B:C,3,0)</f>
        <v>#REF!</v>
      </c>
      <c r="N3273" s="1" t="s">
        <v>12</v>
      </c>
      <c r="O3273" s="1">
        <v>220000</v>
      </c>
      <c r="P3273" s="1" t="s">
        <v>20</v>
      </c>
      <c r="Q3273" s="1">
        <v>220000</v>
      </c>
      <c r="R3273" s="1">
        <v>0</v>
      </c>
      <c r="S3273" s="1" t="s">
        <v>21</v>
      </c>
    </row>
    <row r="3274" spans="1:19" ht="15.75" customHeight="1" x14ac:dyDescent="0.25">
      <c r="A3274">
        <v>3273</v>
      </c>
      <c r="B3274">
        <v>4</v>
      </c>
      <c r="C3274" s="1">
        <v>2023</v>
      </c>
      <c r="D3274" s="1" t="s">
        <v>21</v>
      </c>
      <c r="E3274" s="1">
        <v>13</v>
      </c>
      <c r="F3274" s="1" t="s">
        <v>5404</v>
      </c>
      <c r="G3274" s="1">
        <v>3</v>
      </c>
      <c r="H3274" s="1" t="s">
        <v>25</v>
      </c>
      <c r="I3274" s="1">
        <v>68</v>
      </c>
      <c r="J3274" s="1" t="s">
        <v>35</v>
      </c>
      <c r="K3274" s="1">
        <v>3</v>
      </c>
      <c r="L3274" s="1" t="s">
        <v>11</v>
      </c>
      <c r="M3274" s="1" t="e">
        <f>VLOOKUP(N3274,'Employment Type'!B:C,3,0)</f>
        <v>#REF!</v>
      </c>
      <c r="N3274" s="1" t="s">
        <v>12</v>
      </c>
      <c r="O3274" s="1">
        <v>170000</v>
      </c>
      <c r="P3274" s="1" t="s">
        <v>20</v>
      </c>
      <c r="Q3274" s="1">
        <v>170000</v>
      </c>
      <c r="R3274" s="1">
        <v>0</v>
      </c>
      <c r="S3274" s="1" t="s">
        <v>21</v>
      </c>
    </row>
    <row r="3275" spans="1:19" ht="15.75" customHeight="1" x14ac:dyDescent="0.25">
      <c r="A3275">
        <v>3274</v>
      </c>
      <c r="B3275">
        <v>4</v>
      </c>
      <c r="C3275" s="1">
        <v>2023</v>
      </c>
      <c r="D3275" s="1" t="s">
        <v>21</v>
      </c>
      <c r="E3275" s="1">
        <v>13</v>
      </c>
      <c r="F3275" s="1" t="s">
        <v>5404</v>
      </c>
      <c r="G3275" s="1">
        <v>3</v>
      </c>
      <c r="H3275" s="1" t="s">
        <v>25</v>
      </c>
      <c r="I3275" s="1">
        <v>34</v>
      </c>
      <c r="J3275" s="1" t="s">
        <v>37</v>
      </c>
      <c r="K3275" s="1">
        <v>4</v>
      </c>
      <c r="L3275" s="1" t="s">
        <v>44</v>
      </c>
      <c r="M3275" s="1" t="e">
        <f>VLOOKUP(N3275,'Employment Type'!B:C,3,0)</f>
        <v>#REF!</v>
      </c>
      <c r="N3275" s="1" t="s">
        <v>12</v>
      </c>
      <c r="O3275" s="1">
        <v>235000</v>
      </c>
      <c r="P3275" s="1" t="s">
        <v>20</v>
      </c>
      <c r="Q3275" s="1">
        <v>235000</v>
      </c>
      <c r="R3275" s="1">
        <v>0</v>
      </c>
      <c r="S3275" s="1" t="s">
        <v>21</v>
      </c>
    </row>
    <row r="3276" spans="1:19" ht="15.75" customHeight="1" x14ac:dyDescent="0.25">
      <c r="A3276">
        <v>3275</v>
      </c>
      <c r="B3276">
        <v>4</v>
      </c>
      <c r="C3276" s="1">
        <v>2023</v>
      </c>
      <c r="D3276" s="1" t="s">
        <v>21</v>
      </c>
      <c r="E3276" s="1">
        <v>13</v>
      </c>
      <c r="F3276" s="1" t="s">
        <v>5404</v>
      </c>
      <c r="G3276" s="1">
        <v>3</v>
      </c>
      <c r="H3276" s="1" t="s">
        <v>25</v>
      </c>
      <c r="I3276" s="1">
        <v>34</v>
      </c>
      <c r="J3276" s="1" t="s">
        <v>37</v>
      </c>
      <c r="K3276" s="1">
        <v>4</v>
      </c>
      <c r="L3276" s="1" t="s">
        <v>44</v>
      </c>
      <c r="M3276" s="1" t="e">
        <f>VLOOKUP(N3276,'Employment Type'!B:C,3,0)</f>
        <v>#REF!</v>
      </c>
      <c r="N3276" s="1" t="s">
        <v>12</v>
      </c>
      <c r="O3276" s="1">
        <v>210000</v>
      </c>
      <c r="P3276" s="1" t="s">
        <v>20</v>
      </c>
      <c r="Q3276" s="1">
        <v>210000</v>
      </c>
      <c r="R3276" s="1">
        <v>0</v>
      </c>
      <c r="S3276" s="1" t="s">
        <v>21</v>
      </c>
    </row>
    <row r="3277" spans="1:19" ht="15.75" customHeight="1" x14ac:dyDescent="0.25">
      <c r="A3277">
        <v>3276</v>
      </c>
      <c r="B3277">
        <v>4</v>
      </c>
      <c r="C3277" s="1">
        <v>2023</v>
      </c>
      <c r="D3277" s="1" t="s">
        <v>21</v>
      </c>
      <c r="E3277" s="1">
        <v>13</v>
      </c>
      <c r="F3277" s="1" t="s">
        <v>5404</v>
      </c>
      <c r="G3277" s="1">
        <v>3</v>
      </c>
      <c r="H3277" s="1" t="s">
        <v>25</v>
      </c>
      <c r="I3277" s="1">
        <v>32</v>
      </c>
      <c r="J3277" s="1" t="s">
        <v>45</v>
      </c>
      <c r="K3277" s="1">
        <v>3</v>
      </c>
      <c r="L3277" s="1" t="s">
        <v>11</v>
      </c>
      <c r="M3277" s="1" t="e">
        <f>VLOOKUP(N3277,'Employment Type'!B:C,3,0)</f>
        <v>#REF!</v>
      </c>
      <c r="N3277" s="1" t="s">
        <v>12</v>
      </c>
      <c r="O3277" s="1">
        <v>180000</v>
      </c>
      <c r="P3277" s="1" t="s">
        <v>20</v>
      </c>
      <c r="Q3277" s="1">
        <v>180000</v>
      </c>
      <c r="R3277" s="1">
        <v>100</v>
      </c>
      <c r="S3277" s="1" t="s">
        <v>21</v>
      </c>
    </row>
    <row r="3278" spans="1:19" ht="15.75" customHeight="1" x14ac:dyDescent="0.25">
      <c r="A3278">
        <v>3277</v>
      </c>
      <c r="B3278">
        <v>4</v>
      </c>
      <c r="C3278" s="1">
        <v>2023</v>
      </c>
      <c r="D3278" s="1" t="s">
        <v>21</v>
      </c>
      <c r="E3278" s="1">
        <v>13</v>
      </c>
      <c r="F3278" s="1" t="s">
        <v>5404</v>
      </c>
      <c r="G3278" s="1">
        <v>3</v>
      </c>
      <c r="H3278" s="1" t="s">
        <v>25</v>
      </c>
      <c r="I3278" s="1">
        <v>32</v>
      </c>
      <c r="J3278" s="1" t="s">
        <v>45</v>
      </c>
      <c r="K3278" s="1">
        <v>3</v>
      </c>
      <c r="L3278" s="1" t="s">
        <v>11</v>
      </c>
      <c r="M3278" s="1" t="e">
        <f>VLOOKUP(N3278,'Employment Type'!B:C,3,0)</f>
        <v>#REF!</v>
      </c>
      <c r="N3278" s="1" t="s">
        <v>12</v>
      </c>
      <c r="O3278" s="1">
        <v>115000</v>
      </c>
      <c r="P3278" s="1" t="s">
        <v>20</v>
      </c>
      <c r="Q3278" s="1">
        <v>115000</v>
      </c>
      <c r="R3278" s="1">
        <v>100</v>
      </c>
      <c r="S3278" s="1" t="s">
        <v>21</v>
      </c>
    </row>
    <row r="3279" spans="1:19" ht="15.75" customHeight="1" x14ac:dyDescent="0.25">
      <c r="A3279">
        <v>3278</v>
      </c>
      <c r="B3279">
        <v>4</v>
      </c>
      <c r="C3279" s="1">
        <v>2023</v>
      </c>
      <c r="D3279" s="1" t="s">
        <v>21</v>
      </c>
      <c r="E3279" s="1">
        <v>13</v>
      </c>
      <c r="F3279" s="1" t="s">
        <v>5404</v>
      </c>
      <c r="G3279" s="1">
        <v>3</v>
      </c>
      <c r="H3279" s="1" t="s">
        <v>25</v>
      </c>
      <c r="I3279" s="1">
        <v>32</v>
      </c>
      <c r="J3279" s="1" t="s">
        <v>45</v>
      </c>
      <c r="K3279" s="1">
        <v>3</v>
      </c>
      <c r="L3279" s="1" t="s">
        <v>11</v>
      </c>
      <c r="M3279" s="1" t="e">
        <f>VLOOKUP(N3279,'Employment Type'!B:C,3,0)</f>
        <v>#REF!</v>
      </c>
      <c r="N3279" s="1" t="s">
        <v>12</v>
      </c>
      <c r="O3279" s="1">
        <v>200000</v>
      </c>
      <c r="P3279" s="1" t="s">
        <v>20</v>
      </c>
      <c r="Q3279" s="1">
        <v>200000</v>
      </c>
      <c r="R3279" s="1">
        <v>100</v>
      </c>
      <c r="S3279" s="1" t="s">
        <v>21</v>
      </c>
    </row>
    <row r="3280" spans="1:19" ht="15.75" customHeight="1" x14ac:dyDescent="0.25">
      <c r="A3280">
        <v>3279</v>
      </c>
      <c r="B3280">
        <v>4</v>
      </c>
      <c r="C3280" s="1">
        <v>2023</v>
      </c>
      <c r="D3280" s="1" t="s">
        <v>21</v>
      </c>
      <c r="E3280" s="1">
        <v>13</v>
      </c>
      <c r="F3280" s="1" t="s">
        <v>5404</v>
      </c>
      <c r="G3280" s="1">
        <v>3</v>
      </c>
      <c r="H3280" s="1" t="s">
        <v>25</v>
      </c>
      <c r="I3280" s="1">
        <v>32</v>
      </c>
      <c r="J3280" s="1" t="s">
        <v>45</v>
      </c>
      <c r="K3280" s="1">
        <v>3</v>
      </c>
      <c r="L3280" s="1" t="s">
        <v>11</v>
      </c>
      <c r="M3280" s="1" t="e">
        <f>VLOOKUP(N3280,'Employment Type'!B:C,3,0)</f>
        <v>#REF!</v>
      </c>
      <c r="N3280" s="1" t="s">
        <v>12</v>
      </c>
      <c r="O3280" s="1">
        <v>115000</v>
      </c>
      <c r="P3280" s="1" t="s">
        <v>20</v>
      </c>
      <c r="Q3280" s="1">
        <v>115000</v>
      </c>
      <c r="R3280" s="1">
        <v>100</v>
      </c>
      <c r="S3280" s="1" t="s">
        <v>21</v>
      </c>
    </row>
    <row r="3281" spans="1:19" ht="15.75" customHeight="1" x14ac:dyDescent="0.25">
      <c r="A3281">
        <v>3280</v>
      </c>
      <c r="B3281">
        <v>4</v>
      </c>
      <c r="C3281" s="1">
        <v>2023</v>
      </c>
      <c r="D3281" s="1" t="s">
        <v>21</v>
      </c>
      <c r="E3281" s="1">
        <v>13</v>
      </c>
      <c r="F3281" s="1" t="s">
        <v>5404</v>
      </c>
      <c r="G3281" s="1">
        <v>3</v>
      </c>
      <c r="H3281" s="1" t="s">
        <v>25</v>
      </c>
      <c r="I3281" s="1">
        <v>46</v>
      </c>
      <c r="J3281" s="1" t="s">
        <v>69</v>
      </c>
      <c r="K3281" s="1">
        <v>3</v>
      </c>
      <c r="L3281" s="1" t="s">
        <v>11</v>
      </c>
      <c r="M3281" s="1" t="e">
        <f>VLOOKUP(N3281,'Employment Type'!B:C,3,0)</f>
        <v>#REF!</v>
      </c>
      <c r="N3281" s="1" t="s">
        <v>12</v>
      </c>
      <c r="O3281" s="1">
        <v>231250</v>
      </c>
      <c r="P3281" s="1" t="s">
        <v>20</v>
      </c>
      <c r="Q3281" s="1">
        <v>231250</v>
      </c>
      <c r="R3281" s="1">
        <v>100</v>
      </c>
      <c r="S3281" s="1" t="s">
        <v>21</v>
      </c>
    </row>
    <row r="3282" spans="1:19" ht="15.75" customHeight="1" x14ac:dyDescent="0.25">
      <c r="A3282">
        <v>3281</v>
      </c>
      <c r="B3282">
        <v>4</v>
      </c>
      <c r="C3282" s="1">
        <v>2023</v>
      </c>
      <c r="D3282" s="1" t="s">
        <v>21</v>
      </c>
      <c r="E3282" s="1">
        <v>13</v>
      </c>
      <c r="F3282" s="1" t="s">
        <v>5404</v>
      </c>
      <c r="G3282" s="1">
        <v>3</v>
      </c>
      <c r="H3282" s="1" t="s">
        <v>25</v>
      </c>
      <c r="I3282" s="1">
        <v>46</v>
      </c>
      <c r="J3282" s="1" t="s">
        <v>69</v>
      </c>
      <c r="K3282" s="1">
        <v>3</v>
      </c>
      <c r="L3282" s="1" t="s">
        <v>11</v>
      </c>
      <c r="M3282" s="1" t="e">
        <f>VLOOKUP(N3282,'Employment Type'!B:C,3,0)</f>
        <v>#REF!</v>
      </c>
      <c r="N3282" s="1" t="s">
        <v>12</v>
      </c>
      <c r="O3282" s="1">
        <v>138750</v>
      </c>
      <c r="P3282" s="1" t="s">
        <v>20</v>
      </c>
      <c r="Q3282" s="1">
        <v>138750</v>
      </c>
      <c r="R3282" s="1">
        <v>100</v>
      </c>
      <c r="S3282" s="1" t="s">
        <v>21</v>
      </c>
    </row>
    <row r="3283" spans="1:19" ht="15.75" customHeight="1" x14ac:dyDescent="0.25">
      <c r="A3283">
        <v>3282</v>
      </c>
      <c r="B3283">
        <v>4</v>
      </c>
      <c r="C3283" s="1">
        <v>2023</v>
      </c>
      <c r="D3283" s="1" t="s">
        <v>21</v>
      </c>
      <c r="E3283" s="1">
        <v>13</v>
      </c>
      <c r="F3283" s="1" t="s">
        <v>5404</v>
      </c>
      <c r="G3283" s="1">
        <v>3</v>
      </c>
      <c r="H3283" s="1" t="s">
        <v>25</v>
      </c>
      <c r="I3283" s="1">
        <v>68</v>
      </c>
      <c r="J3283" s="1" t="s">
        <v>35</v>
      </c>
      <c r="K3283" s="1">
        <v>3</v>
      </c>
      <c r="L3283" s="1" t="s">
        <v>11</v>
      </c>
      <c r="M3283" s="1" t="e">
        <f>VLOOKUP(N3283,'Employment Type'!B:C,3,0)</f>
        <v>#REF!</v>
      </c>
      <c r="N3283" s="1" t="s">
        <v>12</v>
      </c>
      <c r="O3283" s="1">
        <v>284310</v>
      </c>
      <c r="P3283" s="1" t="s">
        <v>20</v>
      </c>
      <c r="Q3283" s="1">
        <v>284310</v>
      </c>
      <c r="R3283" s="1">
        <v>0</v>
      </c>
      <c r="S3283" s="1" t="s">
        <v>21</v>
      </c>
    </row>
    <row r="3284" spans="1:19" ht="15.75" customHeight="1" x14ac:dyDescent="0.25">
      <c r="A3284">
        <v>3283</v>
      </c>
      <c r="B3284">
        <v>4</v>
      </c>
      <c r="C3284" s="1">
        <v>2023</v>
      </c>
      <c r="D3284" s="1" t="s">
        <v>21</v>
      </c>
      <c r="E3284" s="1">
        <v>13</v>
      </c>
      <c r="F3284" s="1" t="s">
        <v>5404</v>
      </c>
      <c r="G3284" s="1">
        <v>3</v>
      </c>
      <c r="H3284" s="1" t="s">
        <v>25</v>
      </c>
      <c r="I3284" s="1">
        <v>68</v>
      </c>
      <c r="J3284" s="1" t="s">
        <v>35</v>
      </c>
      <c r="K3284" s="1">
        <v>3</v>
      </c>
      <c r="L3284" s="1" t="s">
        <v>11</v>
      </c>
      <c r="M3284" s="1" t="e">
        <f>VLOOKUP(N3284,'Employment Type'!B:C,3,0)</f>
        <v>#REF!</v>
      </c>
      <c r="N3284" s="1" t="s">
        <v>12</v>
      </c>
      <c r="O3284" s="1">
        <v>153090</v>
      </c>
      <c r="P3284" s="1" t="s">
        <v>20</v>
      </c>
      <c r="Q3284" s="1">
        <v>153090</v>
      </c>
      <c r="R3284" s="1">
        <v>0</v>
      </c>
      <c r="S3284" s="1" t="s">
        <v>21</v>
      </c>
    </row>
    <row r="3285" spans="1:19" ht="15.75" customHeight="1" x14ac:dyDescent="0.25">
      <c r="A3285">
        <v>3284</v>
      </c>
      <c r="B3285">
        <v>4</v>
      </c>
      <c r="C3285" s="1">
        <v>2023</v>
      </c>
      <c r="D3285" s="1" t="s">
        <v>21</v>
      </c>
      <c r="E3285" s="1">
        <v>13</v>
      </c>
      <c r="F3285" s="1" t="s">
        <v>5404</v>
      </c>
      <c r="G3285" s="1">
        <v>3</v>
      </c>
      <c r="H3285" s="1" t="s">
        <v>25</v>
      </c>
      <c r="I3285" s="1">
        <v>34</v>
      </c>
      <c r="J3285" s="1" t="s">
        <v>37</v>
      </c>
      <c r="K3285" s="1">
        <v>3</v>
      </c>
      <c r="L3285" s="1" t="s">
        <v>11</v>
      </c>
      <c r="M3285" s="1" t="e">
        <f>VLOOKUP(N3285,'Employment Type'!B:C,3,0)</f>
        <v>#REF!</v>
      </c>
      <c r="N3285" s="1" t="s">
        <v>12</v>
      </c>
      <c r="O3285" s="1">
        <v>160000</v>
      </c>
      <c r="P3285" s="1" t="s">
        <v>20</v>
      </c>
      <c r="Q3285" s="1">
        <v>160000</v>
      </c>
      <c r="R3285" s="1">
        <v>100</v>
      </c>
      <c r="S3285" s="1" t="s">
        <v>21</v>
      </c>
    </row>
    <row r="3286" spans="1:19" ht="15.75" customHeight="1" x14ac:dyDescent="0.25">
      <c r="A3286">
        <v>3285</v>
      </c>
      <c r="B3286">
        <v>4</v>
      </c>
      <c r="C3286" s="1">
        <v>2023</v>
      </c>
      <c r="D3286" s="1" t="s">
        <v>21</v>
      </c>
      <c r="E3286" s="1">
        <v>13</v>
      </c>
      <c r="F3286" s="1" t="s">
        <v>5404</v>
      </c>
      <c r="G3286" s="1">
        <v>3</v>
      </c>
      <c r="H3286" s="1" t="s">
        <v>25</v>
      </c>
      <c r="I3286" s="1">
        <v>34</v>
      </c>
      <c r="J3286" s="1" t="s">
        <v>37</v>
      </c>
      <c r="K3286" s="1">
        <v>3</v>
      </c>
      <c r="L3286" s="1" t="s">
        <v>11</v>
      </c>
      <c r="M3286" s="1" t="e">
        <f>VLOOKUP(N3286,'Employment Type'!B:C,3,0)</f>
        <v>#REF!</v>
      </c>
      <c r="N3286" s="1" t="s">
        <v>12</v>
      </c>
      <c r="O3286" s="1">
        <v>75000</v>
      </c>
      <c r="P3286" s="1" t="s">
        <v>20</v>
      </c>
      <c r="Q3286" s="1">
        <v>75000</v>
      </c>
      <c r="R3286" s="1">
        <v>100</v>
      </c>
      <c r="S3286" s="1" t="s">
        <v>21</v>
      </c>
    </row>
    <row r="3287" spans="1:19" ht="15.75" customHeight="1" x14ac:dyDescent="0.25">
      <c r="A3287">
        <v>3286</v>
      </c>
      <c r="B3287">
        <v>4</v>
      </c>
      <c r="C3287" s="1">
        <v>2023</v>
      </c>
      <c r="D3287" s="1" t="s">
        <v>21</v>
      </c>
      <c r="E3287" s="1">
        <v>13</v>
      </c>
      <c r="F3287" s="1" t="s">
        <v>5404</v>
      </c>
      <c r="G3287" s="1">
        <v>3</v>
      </c>
      <c r="H3287" s="1" t="s">
        <v>25</v>
      </c>
      <c r="I3287" s="1">
        <v>26</v>
      </c>
      <c r="J3287" s="1" t="s">
        <v>27</v>
      </c>
      <c r="K3287" s="1">
        <v>2</v>
      </c>
      <c r="L3287" s="1" t="s">
        <v>17</v>
      </c>
      <c r="M3287" s="1" t="e">
        <f>VLOOKUP(N3287,'Employment Type'!B:C,3,0)</f>
        <v>#REF!</v>
      </c>
      <c r="N3287" s="1" t="s">
        <v>12</v>
      </c>
      <c r="O3287" s="1">
        <v>125000</v>
      </c>
      <c r="P3287" s="1" t="s">
        <v>20</v>
      </c>
      <c r="Q3287" s="1">
        <v>125000</v>
      </c>
      <c r="R3287" s="1">
        <v>0</v>
      </c>
      <c r="S3287" s="1" t="s">
        <v>21</v>
      </c>
    </row>
    <row r="3288" spans="1:19" ht="15.75" customHeight="1" x14ac:dyDescent="0.25">
      <c r="A3288">
        <v>3287</v>
      </c>
      <c r="B3288">
        <v>4</v>
      </c>
      <c r="C3288" s="1">
        <v>2023</v>
      </c>
      <c r="D3288" s="1" t="s">
        <v>21</v>
      </c>
      <c r="E3288" s="1">
        <v>13</v>
      </c>
      <c r="F3288" s="1" t="s">
        <v>5404</v>
      </c>
      <c r="G3288" s="1">
        <v>3</v>
      </c>
      <c r="H3288" s="1" t="s">
        <v>25</v>
      </c>
      <c r="I3288" s="1">
        <v>26</v>
      </c>
      <c r="J3288" s="1" t="s">
        <v>27</v>
      </c>
      <c r="K3288" s="1">
        <v>2</v>
      </c>
      <c r="L3288" s="1" t="s">
        <v>17</v>
      </c>
      <c r="M3288" s="1" t="e">
        <f>VLOOKUP(N3288,'Employment Type'!B:C,3,0)</f>
        <v>#REF!</v>
      </c>
      <c r="N3288" s="1" t="s">
        <v>12</v>
      </c>
      <c r="O3288" s="1">
        <v>105000</v>
      </c>
      <c r="P3288" s="1" t="s">
        <v>20</v>
      </c>
      <c r="Q3288" s="1">
        <v>105000</v>
      </c>
      <c r="R3288" s="1">
        <v>0</v>
      </c>
      <c r="S3288" s="1" t="s">
        <v>21</v>
      </c>
    </row>
    <row r="3289" spans="1:19" ht="15.75" customHeight="1" x14ac:dyDescent="0.25">
      <c r="A3289">
        <v>3288</v>
      </c>
      <c r="B3289">
        <v>4</v>
      </c>
      <c r="C3289" s="1">
        <v>2023</v>
      </c>
      <c r="D3289" s="1" t="s">
        <v>21</v>
      </c>
      <c r="E3289" s="1">
        <v>13</v>
      </c>
      <c r="F3289" s="1" t="s">
        <v>5404</v>
      </c>
      <c r="G3289" s="1">
        <v>3</v>
      </c>
      <c r="H3289" s="1" t="s">
        <v>25</v>
      </c>
      <c r="I3289" s="1">
        <v>26</v>
      </c>
      <c r="J3289" s="1" t="s">
        <v>27</v>
      </c>
      <c r="K3289" s="1">
        <v>1</v>
      </c>
      <c r="L3289" s="1" t="s">
        <v>28</v>
      </c>
      <c r="M3289" s="1" t="e">
        <f>VLOOKUP(N3289,'Employment Type'!B:C,3,0)</f>
        <v>#REF!</v>
      </c>
      <c r="N3289" s="1" t="s">
        <v>12</v>
      </c>
      <c r="O3289" s="1">
        <v>55000</v>
      </c>
      <c r="P3289" s="1" t="s">
        <v>20</v>
      </c>
      <c r="Q3289" s="1">
        <v>55000</v>
      </c>
      <c r="R3289" s="1">
        <v>0</v>
      </c>
      <c r="S3289" s="1" t="s">
        <v>21</v>
      </c>
    </row>
    <row r="3290" spans="1:19" ht="15.75" customHeight="1" x14ac:dyDescent="0.25">
      <c r="A3290">
        <v>3289</v>
      </c>
      <c r="B3290">
        <v>4</v>
      </c>
      <c r="C3290" s="1">
        <v>2023</v>
      </c>
      <c r="D3290" s="1" t="s">
        <v>21</v>
      </c>
      <c r="E3290" s="1">
        <v>13</v>
      </c>
      <c r="F3290" s="1" t="s">
        <v>5404</v>
      </c>
      <c r="G3290" s="1">
        <v>3</v>
      </c>
      <c r="H3290" s="1" t="s">
        <v>25</v>
      </c>
      <c r="I3290" s="1">
        <v>26</v>
      </c>
      <c r="J3290" s="1" t="s">
        <v>27</v>
      </c>
      <c r="K3290" s="1">
        <v>1</v>
      </c>
      <c r="L3290" s="1" t="s">
        <v>28</v>
      </c>
      <c r="M3290" s="1" t="e">
        <f>VLOOKUP(N3290,'Employment Type'!B:C,3,0)</f>
        <v>#REF!</v>
      </c>
      <c r="N3290" s="1" t="s">
        <v>12</v>
      </c>
      <c r="O3290" s="1">
        <v>48000</v>
      </c>
      <c r="P3290" s="1" t="s">
        <v>20</v>
      </c>
      <c r="Q3290" s="1">
        <v>48000</v>
      </c>
      <c r="R3290" s="1">
        <v>0</v>
      </c>
      <c r="S3290" s="1" t="s">
        <v>21</v>
      </c>
    </row>
    <row r="3291" spans="1:19" ht="15.75" customHeight="1" x14ac:dyDescent="0.25">
      <c r="A3291">
        <v>3290</v>
      </c>
      <c r="B3291">
        <v>4</v>
      </c>
      <c r="C3291" s="1">
        <v>2023</v>
      </c>
      <c r="D3291" s="1" t="s">
        <v>21</v>
      </c>
      <c r="E3291" s="1">
        <v>13</v>
      </c>
      <c r="F3291" s="1" t="s">
        <v>5404</v>
      </c>
      <c r="G3291" s="1">
        <v>3</v>
      </c>
      <c r="H3291" s="1" t="s">
        <v>25</v>
      </c>
      <c r="I3291" s="1">
        <v>26</v>
      </c>
      <c r="J3291" s="1" t="s">
        <v>27</v>
      </c>
      <c r="K3291" s="1">
        <v>1</v>
      </c>
      <c r="L3291" s="1" t="s">
        <v>28</v>
      </c>
      <c r="M3291" s="1" t="e">
        <f>VLOOKUP(N3291,'Employment Type'!B:C,3,0)</f>
        <v>#REF!</v>
      </c>
      <c r="N3291" s="1" t="s">
        <v>12</v>
      </c>
      <c r="O3291" s="1">
        <v>100000</v>
      </c>
      <c r="P3291" s="1" t="s">
        <v>20</v>
      </c>
      <c r="Q3291" s="1">
        <v>100000</v>
      </c>
      <c r="R3291" s="1">
        <v>50</v>
      </c>
      <c r="S3291" s="1" t="s">
        <v>21</v>
      </c>
    </row>
    <row r="3292" spans="1:19" ht="15.75" customHeight="1" x14ac:dyDescent="0.25">
      <c r="A3292">
        <v>3291</v>
      </c>
      <c r="B3292">
        <v>4</v>
      </c>
      <c r="C3292" s="1">
        <v>2023</v>
      </c>
      <c r="D3292" s="1" t="s">
        <v>21</v>
      </c>
      <c r="E3292" s="1">
        <v>13</v>
      </c>
      <c r="F3292" s="1" t="s">
        <v>5404</v>
      </c>
      <c r="G3292" s="1">
        <v>3</v>
      </c>
      <c r="H3292" s="1" t="s">
        <v>25</v>
      </c>
      <c r="I3292" s="1">
        <v>45</v>
      </c>
      <c r="J3292" s="1" t="s">
        <v>101</v>
      </c>
      <c r="K3292" s="1">
        <v>3</v>
      </c>
      <c r="L3292" s="1" t="s">
        <v>11</v>
      </c>
      <c r="M3292" s="1" t="e">
        <f>VLOOKUP(N3292,'Employment Type'!B:C,3,0)</f>
        <v>#REF!</v>
      </c>
      <c r="N3292" s="1" t="s">
        <v>12</v>
      </c>
      <c r="O3292" s="1">
        <v>225900</v>
      </c>
      <c r="P3292" s="1" t="s">
        <v>20</v>
      </c>
      <c r="Q3292" s="1">
        <v>225900</v>
      </c>
      <c r="R3292" s="1">
        <v>0</v>
      </c>
      <c r="S3292" s="1" t="s">
        <v>21</v>
      </c>
    </row>
    <row r="3293" spans="1:19" ht="15.75" customHeight="1" x14ac:dyDescent="0.25">
      <c r="A3293">
        <v>3292</v>
      </c>
      <c r="B3293">
        <v>4</v>
      </c>
      <c r="C3293" s="1">
        <v>2023</v>
      </c>
      <c r="D3293" s="1" t="s">
        <v>21</v>
      </c>
      <c r="E3293" s="1">
        <v>13</v>
      </c>
      <c r="F3293" s="1" t="s">
        <v>5404</v>
      </c>
      <c r="G3293" s="1">
        <v>3</v>
      </c>
      <c r="H3293" s="1" t="s">
        <v>25</v>
      </c>
      <c r="I3293" s="1">
        <v>45</v>
      </c>
      <c r="J3293" s="1" t="s">
        <v>101</v>
      </c>
      <c r="K3293" s="1">
        <v>3</v>
      </c>
      <c r="L3293" s="1" t="s">
        <v>11</v>
      </c>
      <c r="M3293" s="1" t="e">
        <f>VLOOKUP(N3293,'Employment Type'!B:C,3,0)</f>
        <v>#REF!</v>
      </c>
      <c r="N3293" s="1" t="s">
        <v>12</v>
      </c>
      <c r="O3293" s="1">
        <v>156400</v>
      </c>
      <c r="P3293" s="1" t="s">
        <v>20</v>
      </c>
      <c r="Q3293" s="1">
        <v>156400</v>
      </c>
      <c r="R3293" s="1">
        <v>0</v>
      </c>
      <c r="S3293" s="1" t="s">
        <v>21</v>
      </c>
    </row>
    <row r="3294" spans="1:19" ht="15.75" customHeight="1" x14ac:dyDescent="0.25">
      <c r="A3294">
        <v>3293</v>
      </c>
      <c r="B3294">
        <v>4</v>
      </c>
      <c r="C3294" s="1">
        <v>2023</v>
      </c>
      <c r="D3294" s="1" t="s">
        <v>21</v>
      </c>
      <c r="E3294" s="1">
        <v>13</v>
      </c>
      <c r="F3294" s="1" t="s">
        <v>5404</v>
      </c>
      <c r="G3294" s="1">
        <v>3</v>
      </c>
      <c r="H3294" s="1" t="s">
        <v>25</v>
      </c>
      <c r="I3294" s="1">
        <v>34</v>
      </c>
      <c r="J3294" s="1" t="s">
        <v>37</v>
      </c>
      <c r="K3294" s="1">
        <v>3</v>
      </c>
      <c r="L3294" s="1" t="s">
        <v>11</v>
      </c>
      <c r="M3294" s="1" t="e">
        <f>VLOOKUP(N3294,'Employment Type'!B:C,3,0)</f>
        <v>#REF!</v>
      </c>
      <c r="N3294" s="1" t="s">
        <v>12</v>
      </c>
      <c r="O3294" s="1">
        <v>250000</v>
      </c>
      <c r="P3294" s="1" t="s">
        <v>20</v>
      </c>
      <c r="Q3294" s="1">
        <v>250000</v>
      </c>
      <c r="R3294" s="1">
        <v>100</v>
      </c>
      <c r="S3294" s="1" t="s">
        <v>21</v>
      </c>
    </row>
    <row r="3295" spans="1:19" ht="15.75" customHeight="1" x14ac:dyDescent="0.25">
      <c r="A3295">
        <v>3294</v>
      </c>
      <c r="B3295">
        <v>4</v>
      </c>
      <c r="C3295" s="1">
        <v>2023</v>
      </c>
      <c r="D3295" s="1" t="s">
        <v>21</v>
      </c>
      <c r="E3295" s="1">
        <v>13</v>
      </c>
      <c r="F3295" s="1" t="s">
        <v>5404</v>
      </c>
      <c r="G3295" s="1">
        <v>3</v>
      </c>
      <c r="H3295" s="1" t="s">
        <v>25</v>
      </c>
      <c r="I3295" s="1">
        <v>34</v>
      </c>
      <c r="J3295" s="1" t="s">
        <v>37</v>
      </c>
      <c r="K3295" s="1">
        <v>3</v>
      </c>
      <c r="L3295" s="1" t="s">
        <v>11</v>
      </c>
      <c r="M3295" s="1" t="e">
        <f>VLOOKUP(N3295,'Employment Type'!B:C,3,0)</f>
        <v>#REF!</v>
      </c>
      <c r="N3295" s="1" t="s">
        <v>12</v>
      </c>
      <c r="O3295" s="1">
        <v>162500</v>
      </c>
      <c r="P3295" s="1" t="s">
        <v>20</v>
      </c>
      <c r="Q3295" s="1">
        <v>162500</v>
      </c>
      <c r="R3295" s="1">
        <v>100</v>
      </c>
      <c r="S3295" s="1" t="s">
        <v>21</v>
      </c>
    </row>
    <row r="3296" spans="1:19" ht="15.75" customHeight="1" x14ac:dyDescent="0.25">
      <c r="A3296">
        <v>3295</v>
      </c>
      <c r="B3296">
        <v>4</v>
      </c>
      <c r="C3296" s="1">
        <v>2023</v>
      </c>
      <c r="D3296" s="1" t="s">
        <v>21</v>
      </c>
      <c r="E3296" s="1">
        <v>13</v>
      </c>
      <c r="F3296" s="1" t="s">
        <v>5404</v>
      </c>
      <c r="G3296" s="1">
        <v>3</v>
      </c>
      <c r="H3296" s="1" t="s">
        <v>25</v>
      </c>
      <c r="I3296" s="1">
        <v>68</v>
      </c>
      <c r="J3296" s="1" t="s">
        <v>35</v>
      </c>
      <c r="K3296" s="1">
        <v>3</v>
      </c>
      <c r="L3296" s="1" t="s">
        <v>11</v>
      </c>
      <c r="M3296" s="1" t="e">
        <f>VLOOKUP(N3296,'Employment Type'!B:C,3,0)</f>
        <v>#REF!</v>
      </c>
      <c r="N3296" s="1" t="s">
        <v>12</v>
      </c>
      <c r="O3296" s="1">
        <v>318300</v>
      </c>
      <c r="P3296" s="1" t="s">
        <v>20</v>
      </c>
      <c r="Q3296" s="1">
        <v>318300</v>
      </c>
      <c r="R3296" s="1">
        <v>100</v>
      </c>
      <c r="S3296" s="1" t="s">
        <v>21</v>
      </c>
    </row>
    <row r="3297" spans="1:19" ht="15.75" customHeight="1" x14ac:dyDescent="0.25">
      <c r="A3297">
        <v>3296</v>
      </c>
      <c r="B3297">
        <v>4</v>
      </c>
      <c r="C3297" s="1">
        <v>2023</v>
      </c>
      <c r="D3297" s="1" t="s">
        <v>21</v>
      </c>
      <c r="E3297" s="1">
        <v>13</v>
      </c>
      <c r="F3297" s="1" t="s">
        <v>5404</v>
      </c>
      <c r="G3297" s="1">
        <v>3</v>
      </c>
      <c r="H3297" s="1" t="s">
        <v>25</v>
      </c>
      <c r="I3297" s="1">
        <v>68</v>
      </c>
      <c r="J3297" s="1" t="s">
        <v>35</v>
      </c>
      <c r="K3297" s="1">
        <v>3</v>
      </c>
      <c r="L3297" s="1" t="s">
        <v>11</v>
      </c>
      <c r="M3297" s="1" t="e">
        <f>VLOOKUP(N3297,'Employment Type'!B:C,3,0)</f>
        <v>#REF!</v>
      </c>
      <c r="N3297" s="1" t="s">
        <v>12</v>
      </c>
      <c r="O3297" s="1">
        <v>188800</v>
      </c>
      <c r="P3297" s="1" t="s">
        <v>20</v>
      </c>
      <c r="Q3297" s="1">
        <v>188800</v>
      </c>
      <c r="R3297" s="1">
        <v>100</v>
      </c>
      <c r="S3297" s="1" t="s">
        <v>21</v>
      </c>
    </row>
    <row r="3298" spans="1:19" ht="15.75" customHeight="1" x14ac:dyDescent="0.25">
      <c r="A3298">
        <v>3297</v>
      </c>
      <c r="B3298">
        <v>4</v>
      </c>
      <c r="C3298" s="1">
        <v>2023</v>
      </c>
      <c r="D3298" s="1" t="s">
        <v>21</v>
      </c>
      <c r="E3298" s="1">
        <v>13</v>
      </c>
      <c r="F3298" s="1" t="s">
        <v>5404</v>
      </c>
      <c r="G3298" s="1">
        <v>3</v>
      </c>
      <c r="H3298" s="1" t="s">
        <v>25</v>
      </c>
      <c r="I3298" s="1">
        <v>26</v>
      </c>
      <c r="J3298" s="1" t="s">
        <v>27</v>
      </c>
      <c r="K3298" s="1">
        <v>3</v>
      </c>
      <c r="L3298" s="1" t="s">
        <v>11</v>
      </c>
      <c r="M3298" s="1" t="e">
        <f>VLOOKUP(N3298,'Employment Type'!B:C,3,0)</f>
        <v>#REF!</v>
      </c>
      <c r="N3298" s="1" t="s">
        <v>12</v>
      </c>
      <c r="O3298" s="1">
        <v>385000</v>
      </c>
      <c r="P3298" s="1" t="s">
        <v>20</v>
      </c>
      <c r="Q3298" s="1">
        <v>385000</v>
      </c>
      <c r="R3298" s="1">
        <v>0</v>
      </c>
      <c r="S3298" s="1" t="s">
        <v>21</v>
      </c>
    </row>
    <row r="3299" spans="1:19" ht="15.75" customHeight="1" x14ac:dyDescent="0.25">
      <c r="A3299">
        <v>3298</v>
      </c>
      <c r="B3299">
        <v>4</v>
      </c>
      <c r="C3299" s="1">
        <v>2023</v>
      </c>
      <c r="D3299" s="1" t="s">
        <v>21</v>
      </c>
      <c r="E3299" s="1">
        <v>13</v>
      </c>
      <c r="F3299" s="1" t="s">
        <v>5404</v>
      </c>
      <c r="G3299" s="1">
        <v>3</v>
      </c>
      <c r="H3299" s="1" t="s">
        <v>25</v>
      </c>
      <c r="I3299" s="1">
        <v>26</v>
      </c>
      <c r="J3299" s="1" t="s">
        <v>27</v>
      </c>
      <c r="K3299" s="1">
        <v>3</v>
      </c>
      <c r="L3299" s="1" t="s">
        <v>11</v>
      </c>
      <c r="M3299" s="1" t="e">
        <f>VLOOKUP(N3299,'Employment Type'!B:C,3,0)</f>
        <v>#REF!</v>
      </c>
      <c r="N3299" s="1" t="s">
        <v>12</v>
      </c>
      <c r="O3299" s="1">
        <v>60000</v>
      </c>
      <c r="P3299" s="1" t="s">
        <v>20</v>
      </c>
      <c r="Q3299" s="1">
        <v>60000</v>
      </c>
      <c r="R3299" s="1">
        <v>0</v>
      </c>
      <c r="S3299" s="1" t="s">
        <v>21</v>
      </c>
    </row>
    <row r="3300" spans="1:19" ht="15.75" customHeight="1" x14ac:dyDescent="0.25">
      <c r="A3300">
        <v>3299</v>
      </c>
      <c r="B3300">
        <v>4</v>
      </c>
      <c r="C3300" s="1">
        <v>2023</v>
      </c>
      <c r="D3300" s="1" t="s">
        <v>21</v>
      </c>
      <c r="E3300" s="1">
        <v>13</v>
      </c>
      <c r="F3300" s="1" t="s">
        <v>5404</v>
      </c>
      <c r="G3300" s="1">
        <v>3</v>
      </c>
      <c r="H3300" s="1" t="s">
        <v>25</v>
      </c>
      <c r="I3300" s="1">
        <v>26</v>
      </c>
      <c r="J3300" s="1" t="s">
        <v>27</v>
      </c>
      <c r="K3300" s="1">
        <v>2</v>
      </c>
      <c r="L3300" s="1" t="s">
        <v>17</v>
      </c>
      <c r="M3300" s="1" t="e">
        <f>VLOOKUP(N3300,'Employment Type'!B:C,3,0)</f>
        <v>#REF!</v>
      </c>
      <c r="N3300" s="1" t="s">
        <v>12</v>
      </c>
      <c r="O3300" s="1">
        <v>110000</v>
      </c>
      <c r="P3300" s="1" t="s">
        <v>20</v>
      </c>
      <c r="Q3300" s="1">
        <v>110000</v>
      </c>
      <c r="R3300" s="1">
        <v>100</v>
      </c>
      <c r="S3300" s="1" t="s">
        <v>21</v>
      </c>
    </row>
    <row r="3301" spans="1:19" ht="15.75" customHeight="1" x14ac:dyDescent="0.25">
      <c r="A3301">
        <v>3300</v>
      </c>
      <c r="B3301">
        <v>4</v>
      </c>
      <c r="C3301" s="1">
        <v>2023</v>
      </c>
      <c r="D3301" s="1" t="s">
        <v>21</v>
      </c>
      <c r="E3301" s="1">
        <v>13</v>
      </c>
      <c r="F3301" s="1" t="s">
        <v>5404</v>
      </c>
      <c r="G3301" s="1">
        <v>3</v>
      </c>
      <c r="H3301" s="1" t="s">
        <v>25</v>
      </c>
      <c r="I3301" s="1">
        <v>26</v>
      </c>
      <c r="J3301" s="1" t="s">
        <v>27</v>
      </c>
      <c r="K3301" s="1">
        <v>2</v>
      </c>
      <c r="L3301" s="1" t="s">
        <v>17</v>
      </c>
      <c r="M3301" s="1" t="e">
        <f>VLOOKUP(N3301,'Employment Type'!B:C,3,0)</f>
        <v>#REF!</v>
      </c>
      <c r="N3301" s="1" t="s">
        <v>12</v>
      </c>
      <c r="O3301" s="1">
        <v>95000</v>
      </c>
      <c r="P3301" s="1" t="s">
        <v>20</v>
      </c>
      <c r="Q3301" s="1">
        <v>95000</v>
      </c>
      <c r="R3301" s="1">
        <v>100</v>
      </c>
      <c r="S3301" s="1" t="s">
        <v>21</v>
      </c>
    </row>
    <row r="3302" spans="1:19" ht="15.75" customHeight="1" x14ac:dyDescent="0.25">
      <c r="A3302">
        <v>3301</v>
      </c>
      <c r="B3302">
        <v>4</v>
      </c>
      <c r="C3302" s="1">
        <v>2023</v>
      </c>
      <c r="D3302" s="1" t="s">
        <v>21</v>
      </c>
      <c r="E3302" s="1">
        <v>13</v>
      </c>
      <c r="F3302" s="1" t="s">
        <v>5404</v>
      </c>
      <c r="G3302" s="1">
        <v>3</v>
      </c>
      <c r="H3302" s="1" t="s">
        <v>25</v>
      </c>
      <c r="I3302" s="1">
        <v>48</v>
      </c>
      <c r="J3302" s="1" t="s">
        <v>23</v>
      </c>
      <c r="K3302" s="1">
        <v>3</v>
      </c>
      <c r="L3302" s="1" t="s">
        <v>11</v>
      </c>
      <c r="M3302" s="1" t="e">
        <f>VLOOKUP(N3302,'Employment Type'!B:C,3,0)</f>
        <v>#REF!</v>
      </c>
      <c r="N3302" s="1" t="s">
        <v>12</v>
      </c>
      <c r="O3302" s="1">
        <v>145000</v>
      </c>
      <c r="P3302" s="1" t="s">
        <v>20</v>
      </c>
      <c r="Q3302" s="1">
        <v>145000</v>
      </c>
      <c r="R3302" s="1">
        <v>100</v>
      </c>
      <c r="S3302" s="1" t="s">
        <v>21</v>
      </c>
    </row>
    <row r="3303" spans="1:19" ht="15.75" customHeight="1" x14ac:dyDescent="0.25">
      <c r="A3303">
        <v>3302</v>
      </c>
      <c r="B3303">
        <v>4</v>
      </c>
      <c r="C3303" s="1">
        <v>2023</v>
      </c>
      <c r="D3303" s="1" t="s">
        <v>21</v>
      </c>
      <c r="E3303" s="1">
        <v>13</v>
      </c>
      <c r="F3303" s="1" t="s">
        <v>5404</v>
      </c>
      <c r="G3303" s="1">
        <v>3</v>
      </c>
      <c r="H3303" s="1" t="s">
        <v>25</v>
      </c>
      <c r="I3303" s="1">
        <v>48</v>
      </c>
      <c r="J3303" s="1" t="s">
        <v>23</v>
      </c>
      <c r="K3303" s="1">
        <v>3</v>
      </c>
      <c r="L3303" s="1" t="s">
        <v>11</v>
      </c>
      <c r="M3303" s="1" t="e">
        <f>VLOOKUP(N3303,'Employment Type'!B:C,3,0)</f>
        <v>#REF!</v>
      </c>
      <c r="N3303" s="1" t="s">
        <v>12</v>
      </c>
      <c r="O3303" s="1">
        <v>135000</v>
      </c>
      <c r="P3303" s="1" t="s">
        <v>20</v>
      </c>
      <c r="Q3303" s="1">
        <v>135000</v>
      </c>
      <c r="R3303" s="1">
        <v>100</v>
      </c>
      <c r="S3303" s="1" t="s">
        <v>21</v>
      </c>
    </row>
    <row r="3304" spans="1:19" ht="15.75" customHeight="1" x14ac:dyDescent="0.25">
      <c r="A3304">
        <v>3303</v>
      </c>
      <c r="B3304">
        <v>4</v>
      </c>
      <c r="C3304" s="1">
        <v>2023</v>
      </c>
      <c r="D3304" s="1" t="s">
        <v>21</v>
      </c>
      <c r="E3304" s="1">
        <v>13</v>
      </c>
      <c r="F3304" s="1" t="s">
        <v>5404</v>
      </c>
      <c r="G3304" s="1">
        <v>3</v>
      </c>
      <c r="H3304" s="1" t="s">
        <v>25</v>
      </c>
      <c r="I3304" s="1">
        <v>26</v>
      </c>
      <c r="J3304" s="1" t="s">
        <v>27</v>
      </c>
      <c r="K3304" s="1">
        <v>3</v>
      </c>
      <c r="L3304" s="1" t="s">
        <v>11</v>
      </c>
      <c r="M3304" s="1" t="e">
        <f>VLOOKUP(N3304,'Employment Type'!B:C,3,0)</f>
        <v>#REF!</v>
      </c>
      <c r="N3304" s="1" t="s">
        <v>12</v>
      </c>
      <c r="O3304" s="1">
        <v>180180</v>
      </c>
      <c r="P3304" s="1" t="s">
        <v>20</v>
      </c>
      <c r="Q3304" s="1">
        <v>180180</v>
      </c>
      <c r="R3304" s="1">
        <v>0</v>
      </c>
      <c r="S3304" s="1" t="s">
        <v>21</v>
      </c>
    </row>
    <row r="3305" spans="1:19" ht="15.75" customHeight="1" x14ac:dyDescent="0.25">
      <c r="A3305">
        <v>3304</v>
      </c>
      <c r="B3305">
        <v>4</v>
      </c>
      <c r="C3305" s="1">
        <v>2023</v>
      </c>
      <c r="D3305" s="1" t="s">
        <v>21</v>
      </c>
      <c r="E3305" s="1">
        <v>13</v>
      </c>
      <c r="F3305" s="1" t="s">
        <v>5404</v>
      </c>
      <c r="G3305" s="1">
        <v>3</v>
      </c>
      <c r="H3305" s="1" t="s">
        <v>25</v>
      </c>
      <c r="I3305" s="1">
        <v>26</v>
      </c>
      <c r="J3305" s="1" t="s">
        <v>27</v>
      </c>
      <c r="K3305" s="1">
        <v>3</v>
      </c>
      <c r="L3305" s="1" t="s">
        <v>11</v>
      </c>
      <c r="M3305" s="1" t="e">
        <f>VLOOKUP(N3305,'Employment Type'!B:C,3,0)</f>
        <v>#REF!</v>
      </c>
      <c r="N3305" s="1" t="s">
        <v>12</v>
      </c>
      <c r="O3305" s="1">
        <v>106020</v>
      </c>
      <c r="P3305" s="1" t="s">
        <v>20</v>
      </c>
      <c r="Q3305" s="1">
        <v>106020</v>
      </c>
      <c r="R3305" s="1">
        <v>0</v>
      </c>
      <c r="S3305" s="1" t="s">
        <v>21</v>
      </c>
    </row>
    <row r="3306" spans="1:19" ht="15.75" customHeight="1" x14ac:dyDescent="0.25">
      <c r="A3306">
        <v>3305</v>
      </c>
      <c r="B3306">
        <v>4</v>
      </c>
      <c r="C3306" s="1">
        <v>2023</v>
      </c>
      <c r="D3306" s="1" t="s">
        <v>21</v>
      </c>
      <c r="E3306" s="1">
        <v>13</v>
      </c>
      <c r="F3306" s="1" t="s">
        <v>5404</v>
      </c>
      <c r="G3306" s="1">
        <v>3</v>
      </c>
      <c r="H3306" s="1" t="s">
        <v>25</v>
      </c>
      <c r="I3306" s="1">
        <v>26</v>
      </c>
      <c r="J3306" s="1" t="s">
        <v>27</v>
      </c>
      <c r="K3306" s="1">
        <v>3</v>
      </c>
      <c r="L3306" s="1" t="s">
        <v>11</v>
      </c>
      <c r="M3306" s="1" t="e">
        <f>VLOOKUP(N3306,'Employment Type'!B:C,3,0)</f>
        <v>#REF!</v>
      </c>
      <c r="N3306" s="1" t="s">
        <v>12</v>
      </c>
      <c r="O3306" s="1">
        <v>93919</v>
      </c>
      <c r="P3306" s="1" t="s">
        <v>20</v>
      </c>
      <c r="Q3306" s="1">
        <v>93919</v>
      </c>
      <c r="R3306" s="1">
        <v>100</v>
      </c>
      <c r="S3306" s="1" t="s">
        <v>21</v>
      </c>
    </row>
    <row r="3307" spans="1:19" ht="15.75" customHeight="1" x14ac:dyDescent="0.25">
      <c r="A3307">
        <v>3306</v>
      </c>
      <c r="B3307">
        <v>4</v>
      </c>
      <c r="C3307" s="1">
        <v>2023</v>
      </c>
      <c r="D3307" s="1" t="s">
        <v>21</v>
      </c>
      <c r="E3307" s="1">
        <v>13</v>
      </c>
      <c r="F3307" s="1" t="s">
        <v>5404</v>
      </c>
      <c r="G3307" s="1">
        <v>3</v>
      </c>
      <c r="H3307" s="1" t="s">
        <v>25</v>
      </c>
      <c r="I3307" s="1">
        <v>26</v>
      </c>
      <c r="J3307" s="1" t="s">
        <v>27</v>
      </c>
      <c r="K3307" s="1">
        <v>3</v>
      </c>
      <c r="L3307" s="1" t="s">
        <v>11</v>
      </c>
      <c r="M3307" s="1" t="e">
        <f>VLOOKUP(N3307,'Employment Type'!B:C,3,0)</f>
        <v>#REF!</v>
      </c>
      <c r="N3307" s="1" t="s">
        <v>12</v>
      </c>
      <c r="O3307" s="1">
        <v>51962</v>
      </c>
      <c r="P3307" s="1" t="s">
        <v>20</v>
      </c>
      <c r="Q3307" s="1">
        <v>51962</v>
      </c>
      <c r="R3307" s="1">
        <v>100</v>
      </c>
      <c r="S3307" s="1" t="s">
        <v>21</v>
      </c>
    </row>
    <row r="3308" spans="1:19" ht="15.75" customHeight="1" x14ac:dyDescent="0.25">
      <c r="A3308">
        <v>3307</v>
      </c>
      <c r="B3308">
        <v>4</v>
      </c>
      <c r="C3308" s="1">
        <v>2023</v>
      </c>
      <c r="D3308" s="1" t="s">
        <v>21</v>
      </c>
      <c r="E3308" s="1">
        <v>13</v>
      </c>
      <c r="F3308" s="1" t="s">
        <v>5404</v>
      </c>
      <c r="G3308" s="1">
        <v>3</v>
      </c>
      <c r="H3308" s="1" t="s">
        <v>25</v>
      </c>
      <c r="I3308" s="1">
        <v>34</v>
      </c>
      <c r="J3308" s="1" t="s">
        <v>37</v>
      </c>
      <c r="K3308" s="1">
        <v>3</v>
      </c>
      <c r="L3308" s="1" t="s">
        <v>11</v>
      </c>
      <c r="M3308" s="1" t="e">
        <f>VLOOKUP(N3308,'Employment Type'!B:C,3,0)</f>
        <v>#REF!</v>
      </c>
      <c r="N3308" s="1" t="s">
        <v>12</v>
      </c>
      <c r="O3308" s="1">
        <v>241871</v>
      </c>
      <c r="P3308" s="1" t="s">
        <v>20</v>
      </c>
      <c r="Q3308" s="1">
        <v>241871</v>
      </c>
      <c r="R3308" s="1">
        <v>0</v>
      </c>
      <c r="S3308" s="1" t="s">
        <v>21</v>
      </c>
    </row>
    <row r="3309" spans="1:19" ht="15.75" customHeight="1" x14ac:dyDescent="0.25">
      <c r="A3309">
        <v>3308</v>
      </c>
      <c r="B3309">
        <v>4</v>
      </c>
      <c r="C3309" s="1">
        <v>2023</v>
      </c>
      <c r="D3309" s="1" t="s">
        <v>21</v>
      </c>
      <c r="E3309" s="1">
        <v>13</v>
      </c>
      <c r="F3309" s="1" t="s">
        <v>5404</v>
      </c>
      <c r="G3309" s="1">
        <v>3</v>
      </c>
      <c r="H3309" s="1" t="s">
        <v>25</v>
      </c>
      <c r="I3309" s="1">
        <v>34</v>
      </c>
      <c r="J3309" s="1" t="s">
        <v>37</v>
      </c>
      <c r="K3309" s="1">
        <v>3</v>
      </c>
      <c r="L3309" s="1" t="s">
        <v>11</v>
      </c>
      <c r="M3309" s="1" t="e">
        <f>VLOOKUP(N3309,'Employment Type'!B:C,3,0)</f>
        <v>#REF!</v>
      </c>
      <c r="N3309" s="1" t="s">
        <v>12</v>
      </c>
      <c r="O3309" s="1">
        <v>133832</v>
      </c>
      <c r="P3309" s="1" t="s">
        <v>20</v>
      </c>
      <c r="Q3309" s="1">
        <v>133832</v>
      </c>
      <c r="R3309" s="1">
        <v>0</v>
      </c>
      <c r="S3309" s="1" t="s">
        <v>21</v>
      </c>
    </row>
    <row r="3310" spans="1:19" ht="15.75" customHeight="1" x14ac:dyDescent="0.25">
      <c r="A3310">
        <v>3309</v>
      </c>
      <c r="B3310">
        <v>4</v>
      </c>
      <c r="C3310" s="1">
        <v>2023</v>
      </c>
      <c r="D3310" s="1" t="s">
        <v>21</v>
      </c>
      <c r="E3310" s="1">
        <v>13</v>
      </c>
      <c r="F3310" s="1" t="s">
        <v>5404</v>
      </c>
      <c r="G3310" s="1">
        <v>3</v>
      </c>
      <c r="H3310" s="1" t="s">
        <v>25</v>
      </c>
      <c r="I3310" s="1">
        <v>48</v>
      </c>
      <c r="J3310" s="1" t="s">
        <v>23</v>
      </c>
      <c r="K3310" s="1">
        <v>3</v>
      </c>
      <c r="L3310" s="1" t="s">
        <v>11</v>
      </c>
      <c r="M3310" s="1" t="e">
        <f>VLOOKUP(N3310,'Employment Type'!B:C,3,0)</f>
        <v>#REF!</v>
      </c>
      <c r="N3310" s="1" t="s">
        <v>12</v>
      </c>
      <c r="O3310" s="1">
        <v>170000</v>
      </c>
      <c r="P3310" s="1" t="s">
        <v>20</v>
      </c>
      <c r="Q3310" s="1">
        <v>170000</v>
      </c>
      <c r="R3310" s="1">
        <v>100</v>
      </c>
      <c r="S3310" s="1" t="s">
        <v>21</v>
      </c>
    </row>
    <row r="3311" spans="1:19" ht="15.75" customHeight="1" x14ac:dyDescent="0.25">
      <c r="A3311">
        <v>3310</v>
      </c>
      <c r="B3311">
        <v>4</v>
      </c>
      <c r="C3311" s="1">
        <v>2023</v>
      </c>
      <c r="D3311" s="1" t="s">
        <v>21</v>
      </c>
      <c r="E3311" s="1">
        <v>13</v>
      </c>
      <c r="F3311" s="1" t="s">
        <v>5404</v>
      </c>
      <c r="G3311" s="1">
        <v>3</v>
      </c>
      <c r="H3311" s="1" t="s">
        <v>25</v>
      </c>
      <c r="I3311" s="1">
        <v>48</v>
      </c>
      <c r="J3311" s="1" t="s">
        <v>23</v>
      </c>
      <c r="K3311" s="1">
        <v>3</v>
      </c>
      <c r="L3311" s="1" t="s">
        <v>11</v>
      </c>
      <c r="M3311" s="1" t="e">
        <f>VLOOKUP(N3311,'Employment Type'!B:C,3,0)</f>
        <v>#REF!</v>
      </c>
      <c r="N3311" s="1" t="s">
        <v>12</v>
      </c>
      <c r="O3311" s="1">
        <v>90000</v>
      </c>
      <c r="P3311" s="1" t="s">
        <v>20</v>
      </c>
      <c r="Q3311" s="1">
        <v>90000</v>
      </c>
      <c r="R3311" s="1">
        <v>100</v>
      </c>
      <c r="S3311" s="1" t="s">
        <v>21</v>
      </c>
    </row>
    <row r="3312" spans="1:19" ht="15.75" customHeight="1" x14ac:dyDescent="0.25">
      <c r="A3312">
        <v>3311</v>
      </c>
      <c r="B3312">
        <v>4</v>
      </c>
      <c r="C3312" s="1">
        <v>2023</v>
      </c>
      <c r="D3312" s="1" t="s">
        <v>21</v>
      </c>
      <c r="E3312" s="1">
        <v>13</v>
      </c>
      <c r="F3312" s="1" t="s">
        <v>5404</v>
      </c>
      <c r="G3312" s="1">
        <v>3</v>
      </c>
      <c r="H3312" s="1" t="s">
        <v>25</v>
      </c>
      <c r="I3312" s="1">
        <v>34</v>
      </c>
      <c r="J3312" s="1" t="s">
        <v>37</v>
      </c>
      <c r="K3312" s="1">
        <v>4</v>
      </c>
      <c r="L3312" s="1" t="s">
        <v>44</v>
      </c>
      <c r="M3312" s="1" t="e">
        <f>VLOOKUP(N3312,'Employment Type'!B:C,3,0)</f>
        <v>#REF!</v>
      </c>
      <c r="N3312" s="1" t="s">
        <v>12</v>
      </c>
      <c r="O3312" s="1">
        <v>210914</v>
      </c>
      <c r="P3312" s="1" t="s">
        <v>20</v>
      </c>
      <c r="Q3312" s="1">
        <v>210914</v>
      </c>
      <c r="R3312" s="1">
        <v>100</v>
      </c>
      <c r="S3312" s="1" t="s">
        <v>21</v>
      </c>
    </row>
    <row r="3313" spans="1:19" ht="15.75" customHeight="1" x14ac:dyDescent="0.25">
      <c r="A3313">
        <v>3312</v>
      </c>
      <c r="B3313">
        <v>4</v>
      </c>
      <c r="C3313" s="1">
        <v>2023</v>
      </c>
      <c r="D3313" s="1" t="s">
        <v>21</v>
      </c>
      <c r="E3313" s="1">
        <v>13</v>
      </c>
      <c r="F3313" s="1" t="s">
        <v>5404</v>
      </c>
      <c r="G3313" s="1">
        <v>3</v>
      </c>
      <c r="H3313" s="1" t="s">
        <v>25</v>
      </c>
      <c r="I3313" s="1">
        <v>34</v>
      </c>
      <c r="J3313" s="1" t="s">
        <v>37</v>
      </c>
      <c r="K3313" s="1">
        <v>4</v>
      </c>
      <c r="L3313" s="1" t="s">
        <v>44</v>
      </c>
      <c r="M3313" s="1" t="e">
        <f>VLOOKUP(N3313,'Employment Type'!B:C,3,0)</f>
        <v>#REF!</v>
      </c>
      <c r="N3313" s="1" t="s">
        <v>12</v>
      </c>
      <c r="O3313" s="1">
        <v>116704</v>
      </c>
      <c r="P3313" s="1" t="s">
        <v>20</v>
      </c>
      <c r="Q3313" s="1">
        <v>116704</v>
      </c>
      <c r="R3313" s="1">
        <v>100</v>
      </c>
      <c r="S3313" s="1" t="s">
        <v>21</v>
      </c>
    </row>
    <row r="3314" spans="1:19" ht="15.75" customHeight="1" x14ac:dyDescent="0.25">
      <c r="A3314">
        <v>3313</v>
      </c>
      <c r="B3314">
        <v>4</v>
      </c>
      <c r="C3314" s="1">
        <v>2023</v>
      </c>
      <c r="D3314" s="1" t="s">
        <v>21</v>
      </c>
      <c r="E3314" s="1">
        <v>13</v>
      </c>
      <c r="F3314" s="1" t="s">
        <v>5404</v>
      </c>
      <c r="G3314" s="1">
        <v>3</v>
      </c>
      <c r="H3314" s="1" t="s">
        <v>25</v>
      </c>
      <c r="I3314" s="1">
        <v>26</v>
      </c>
      <c r="J3314" s="1" t="s">
        <v>27</v>
      </c>
      <c r="K3314" s="1">
        <v>3</v>
      </c>
      <c r="L3314" s="1" t="s">
        <v>11</v>
      </c>
      <c r="M3314" s="1" t="e">
        <f>VLOOKUP(N3314,'Employment Type'!B:C,3,0)</f>
        <v>#REF!</v>
      </c>
      <c r="N3314" s="1" t="s">
        <v>12</v>
      </c>
      <c r="O3314" s="1">
        <v>192500</v>
      </c>
      <c r="P3314" s="1" t="s">
        <v>20</v>
      </c>
      <c r="Q3314" s="1">
        <v>192500</v>
      </c>
      <c r="R3314" s="1">
        <v>100</v>
      </c>
      <c r="S3314" s="1" t="s">
        <v>21</v>
      </c>
    </row>
    <row r="3315" spans="1:19" ht="15.75" customHeight="1" x14ac:dyDescent="0.25">
      <c r="A3315">
        <v>3314</v>
      </c>
      <c r="B3315">
        <v>4</v>
      </c>
      <c r="C3315" s="1">
        <v>2023</v>
      </c>
      <c r="D3315" s="1" t="s">
        <v>21</v>
      </c>
      <c r="E3315" s="1">
        <v>13</v>
      </c>
      <c r="F3315" s="1" t="s">
        <v>5404</v>
      </c>
      <c r="G3315" s="1">
        <v>3</v>
      </c>
      <c r="H3315" s="1" t="s">
        <v>25</v>
      </c>
      <c r="I3315" s="1">
        <v>26</v>
      </c>
      <c r="J3315" s="1" t="s">
        <v>27</v>
      </c>
      <c r="K3315" s="1">
        <v>3</v>
      </c>
      <c r="L3315" s="1" t="s">
        <v>11</v>
      </c>
      <c r="M3315" s="1" t="e">
        <f>VLOOKUP(N3315,'Employment Type'!B:C,3,0)</f>
        <v>#REF!</v>
      </c>
      <c r="N3315" s="1" t="s">
        <v>12</v>
      </c>
      <c r="O3315" s="1">
        <v>140000</v>
      </c>
      <c r="P3315" s="1" t="s">
        <v>20</v>
      </c>
      <c r="Q3315" s="1">
        <v>140000</v>
      </c>
      <c r="R3315" s="1">
        <v>100</v>
      </c>
      <c r="S3315" s="1" t="s">
        <v>21</v>
      </c>
    </row>
    <row r="3316" spans="1:19" ht="15.75" customHeight="1" x14ac:dyDescent="0.25">
      <c r="A3316">
        <v>3315</v>
      </c>
      <c r="B3316">
        <v>4</v>
      </c>
      <c r="C3316" s="1">
        <v>2023</v>
      </c>
      <c r="D3316" s="1" t="s">
        <v>21</v>
      </c>
      <c r="E3316" s="1">
        <v>13</v>
      </c>
      <c r="F3316" s="1" t="s">
        <v>5404</v>
      </c>
      <c r="G3316" s="1">
        <v>3</v>
      </c>
      <c r="H3316" s="1" t="s">
        <v>25</v>
      </c>
      <c r="I3316" s="1">
        <v>48</v>
      </c>
      <c r="J3316" s="1" t="s">
        <v>23</v>
      </c>
      <c r="K3316" s="1">
        <v>3</v>
      </c>
      <c r="L3316" s="1" t="s">
        <v>11</v>
      </c>
      <c r="M3316" s="1" t="e">
        <f>VLOOKUP(N3316,'Employment Type'!B:C,3,0)</f>
        <v>#REF!</v>
      </c>
      <c r="N3316" s="1" t="s">
        <v>12</v>
      </c>
      <c r="O3316" s="1">
        <v>149076</v>
      </c>
      <c r="P3316" s="1" t="s">
        <v>20</v>
      </c>
      <c r="Q3316" s="1">
        <v>149076</v>
      </c>
      <c r="R3316" s="1">
        <v>0</v>
      </c>
      <c r="S3316" s="1" t="s">
        <v>21</v>
      </c>
    </row>
    <row r="3317" spans="1:19" ht="15.75" customHeight="1" x14ac:dyDescent="0.25">
      <c r="A3317">
        <v>3316</v>
      </c>
      <c r="B3317">
        <v>4</v>
      </c>
      <c r="C3317" s="1">
        <v>2023</v>
      </c>
      <c r="D3317" s="1" t="s">
        <v>21</v>
      </c>
      <c r="E3317" s="1">
        <v>13</v>
      </c>
      <c r="F3317" s="1" t="s">
        <v>5404</v>
      </c>
      <c r="G3317" s="1">
        <v>3</v>
      </c>
      <c r="H3317" s="1" t="s">
        <v>25</v>
      </c>
      <c r="I3317" s="1">
        <v>48</v>
      </c>
      <c r="J3317" s="1" t="s">
        <v>23</v>
      </c>
      <c r="K3317" s="1">
        <v>3</v>
      </c>
      <c r="L3317" s="1" t="s">
        <v>11</v>
      </c>
      <c r="M3317" s="1" t="e">
        <f>VLOOKUP(N3317,'Employment Type'!B:C,3,0)</f>
        <v>#REF!</v>
      </c>
      <c r="N3317" s="1" t="s">
        <v>12</v>
      </c>
      <c r="O3317" s="1">
        <v>82365</v>
      </c>
      <c r="P3317" s="1" t="s">
        <v>20</v>
      </c>
      <c r="Q3317" s="1">
        <v>82365</v>
      </c>
      <c r="R3317" s="1">
        <v>0</v>
      </c>
      <c r="S3317" s="1" t="s">
        <v>21</v>
      </c>
    </row>
    <row r="3318" spans="1:19" ht="15.75" customHeight="1" x14ac:dyDescent="0.25">
      <c r="A3318">
        <v>3317</v>
      </c>
      <c r="B3318">
        <v>4</v>
      </c>
      <c r="C3318" s="1">
        <v>2023</v>
      </c>
      <c r="D3318" s="1" t="s">
        <v>21</v>
      </c>
      <c r="E3318" s="1">
        <v>13</v>
      </c>
      <c r="F3318" s="1" t="s">
        <v>5404</v>
      </c>
      <c r="G3318" s="1">
        <v>3</v>
      </c>
      <c r="H3318" s="1" t="s">
        <v>25</v>
      </c>
      <c r="I3318" s="1">
        <v>48</v>
      </c>
      <c r="J3318" s="1" t="s">
        <v>23</v>
      </c>
      <c r="K3318" s="1">
        <v>3</v>
      </c>
      <c r="L3318" s="1" t="s">
        <v>11</v>
      </c>
      <c r="M3318" s="1" t="e">
        <f>VLOOKUP(N3318,'Employment Type'!B:C,3,0)</f>
        <v>#REF!</v>
      </c>
      <c r="N3318" s="1" t="s">
        <v>12</v>
      </c>
      <c r="O3318" s="1">
        <v>175000</v>
      </c>
      <c r="P3318" s="1" t="s">
        <v>20</v>
      </c>
      <c r="Q3318" s="1">
        <v>175000</v>
      </c>
      <c r="R3318" s="1">
        <v>0</v>
      </c>
      <c r="S3318" s="1" t="s">
        <v>21</v>
      </c>
    </row>
    <row r="3319" spans="1:19" ht="15.75" customHeight="1" x14ac:dyDescent="0.25">
      <c r="A3319">
        <v>3318</v>
      </c>
      <c r="B3319">
        <v>4</v>
      </c>
      <c r="C3319" s="1">
        <v>2023</v>
      </c>
      <c r="D3319" s="1" t="s">
        <v>21</v>
      </c>
      <c r="E3319" s="1">
        <v>13</v>
      </c>
      <c r="F3319" s="1" t="s">
        <v>5404</v>
      </c>
      <c r="G3319" s="1">
        <v>3</v>
      </c>
      <c r="H3319" s="1" t="s">
        <v>25</v>
      </c>
      <c r="I3319" s="1">
        <v>48</v>
      </c>
      <c r="J3319" s="1" t="s">
        <v>23</v>
      </c>
      <c r="K3319" s="1">
        <v>3</v>
      </c>
      <c r="L3319" s="1" t="s">
        <v>11</v>
      </c>
      <c r="M3319" s="1" t="e">
        <f>VLOOKUP(N3319,'Employment Type'!B:C,3,0)</f>
        <v>#REF!</v>
      </c>
      <c r="N3319" s="1" t="s">
        <v>12</v>
      </c>
      <c r="O3319" s="1">
        <v>148750</v>
      </c>
      <c r="P3319" s="1" t="s">
        <v>20</v>
      </c>
      <c r="Q3319" s="1">
        <v>148750</v>
      </c>
      <c r="R3319" s="1">
        <v>0</v>
      </c>
      <c r="S3319" s="1" t="s">
        <v>21</v>
      </c>
    </row>
    <row r="3320" spans="1:19" ht="15.75" customHeight="1" x14ac:dyDescent="0.25">
      <c r="A3320">
        <v>3319</v>
      </c>
      <c r="B3320">
        <v>4</v>
      </c>
      <c r="C3320" s="1">
        <v>2023</v>
      </c>
      <c r="D3320" s="1" t="s">
        <v>21</v>
      </c>
      <c r="E3320" s="1">
        <v>13</v>
      </c>
      <c r="F3320" s="1" t="s">
        <v>5404</v>
      </c>
      <c r="G3320" s="1">
        <v>3</v>
      </c>
      <c r="H3320" s="1" t="s">
        <v>25</v>
      </c>
      <c r="I3320" s="1">
        <v>90</v>
      </c>
      <c r="J3320" s="1" t="s">
        <v>52</v>
      </c>
      <c r="K3320" s="1">
        <v>3</v>
      </c>
      <c r="L3320" s="1" t="s">
        <v>11</v>
      </c>
      <c r="M3320" s="1" t="e">
        <f>VLOOKUP(N3320,'Employment Type'!B:C,3,0)</f>
        <v>#REF!</v>
      </c>
      <c r="N3320" s="1" t="s">
        <v>12</v>
      </c>
      <c r="O3320" s="1">
        <v>370000</v>
      </c>
      <c r="P3320" s="1" t="s">
        <v>20</v>
      </c>
      <c r="Q3320" s="1">
        <v>370000</v>
      </c>
      <c r="R3320" s="1">
        <v>0</v>
      </c>
      <c r="S3320" s="1" t="s">
        <v>21</v>
      </c>
    </row>
    <row r="3321" spans="1:19" ht="15.75" customHeight="1" x14ac:dyDescent="0.25">
      <c r="A3321">
        <v>3320</v>
      </c>
      <c r="B3321">
        <v>4</v>
      </c>
      <c r="C3321" s="1">
        <v>2023</v>
      </c>
      <c r="D3321" s="1" t="s">
        <v>21</v>
      </c>
      <c r="E3321" s="1">
        <v>13</v>
      </c>
      <c r="F3321" s="1" t="s">
        <v>5404</v>
      </c>
      <c r="G3321" s="1">
        <v>3</v>
      </c>
      <c r="H3321" s="1" t="s">
        <v>25</v>
      </c>
      <c r="I3321" s="1">
        <v>90</v>
      </c>
      <c r="J3321" s="1" t="s">
        <v>52</v>
      </c>
      <c r="K3321" s="1">
        <v>3</v>
      </c>
      <c r="L3321" s="1" t="s">
        <v>11</v>
      </c>
      <c r="M3321" s="1" t="e">
        <f>VLOOKUP(N3321,'Employment Type'!B:C,3,0)</f>
        <v>#REF!</v>
      </c>
      <c r="N3321" s="1" t="s">
        <v>12</v>
      </c>
      <c r="O3321" s="1">
        <v>200000</v>
      </c>
      <c r="P3321" s="1" t="s">
        <v>20</v>
      </c>
      <c r="Q3321" s="1">
        <v>200000</v>
      </c>
      <c r="R3321" s="1">
        <v>0</v>
      </c>
      <c r="S3321" s="1" t="s">
        <v>21</v>
      </c>
    </row>
    <row r="3322" spans="1:19" ht="15.75" customHeight="1" x14ac:dyDescent="0.25">
      <c r="A3322">
        <v>3321</v>
      </c>
      <c r="B3322">
        <v>4</v>
      </c>
      <c r="C3322" s="1">
        <v>2023</v>
      </c>
      <c r="D3322" s="1" t="s">
        <v>21</v>
      </c>
      <c r="E3322" s="1">
        <v>13</v>
      </c>
      <c r="F3322" s="1" t="s">
        <v>5404</v>
      </c>
      <c r="G3322" s="1">
        <v>3</v>
      </c>
      <c r="H3322" s="1" t="s">
        <v>25</v>
      </c>
      <c r="I3322" s="1">
        <v>48</v>
      </c>
      <c r="J3322" s="1" t="s">
        <v>23</v>
      </c>
      <c r="K3322" s="1">
        <v>3</v>
      </c>
      <c r="L3322" s="1" t="s">
        <v>11</v>
      </c>
      <c r="M3322" s="1" t="e">
        <f>VLOOKUP(N3322,'Employment Type'!B:C,3,0)</f>
        <v>#REF!</v>
      </c>
      <c r="N3322" s="1" t="s">
        <v>12</v>
      </c>
      <c r="O3322" s="1">
        <v>235000</v>
      </c>
      <c r="P3322" s="1" t="s">
        <v>20</v>
      </c>
      <c r="Q3322" s="1">
        <v>235000</v>
      </c>
      <c r="R3322" s="1">
        <v>100</v>
      </c>
      <c r="S3322" s="1" t="s">
        <v>21</v>
      </c>
    </row>
    <row r="3323" spans="1:19" ht="15.75" customHeight="1" x14ac:dyDescent="0.25">
      <c r="A3323">
        <v>3322</v>
      </c>
      <c r="B3323">
        <v>4</v>
      </c>
      <c r="C3323" s="1">
        <v>2023</v>
      </c>
      <c r="D3323" s="1" t="s">
        <v>21</v>
      </c>
      <c r="E3323" s="1">
        <v>13</v>
      </c>
      <c r="F3323" s="1" t="s">
        <v>5404</v>
      </c>
      <c r="G3323" s="1">
        <v>3</v>
      </c>
      <c r="H3323" s="1" t="s">
        <v>25</v>
      </c>
      <c r="I3323" s="1">
        <v>48</v>
      </c>
      <c r="J3323" s="1" t="s">
        <v>23</v>
      </c>
      <c r="K3323" s="1">
        <v>3</v>
      </c>
      <c r="L3323" s="1" t="s">
        <v>11</v>
      </c>
      <c r="M3323" s="1" t="e">
        <f>VLOOKUP(N3323,'Employment Type'!B:C,3,0)</f>
        <v>#REF!</v>
      </c>
      <c r="N3323" s="1" t="s">
        <v>12</v>
      </c>
      <c r="O3323" s="1">
        <v>185000</v>
      </c>
      <c r="P3323" s="1" t="s">
        <v>20</v>
      </c>
      <c r="Q3323" s="1">
        <v>185000</v>
      </c>
      <c r="R3323" s="1">
        <v>100</v>
      </c>
      <c r="S3323" s="1" t="s">
        <v>21</v>
      </c>
    </row>
    <row r="3324" spans="1:19" ht="15.75" customHeight="1" x14ac:dyDescent="0.25">
      <c r="A3324">
        <v>3323</v>
      </c>
      <c r="B3324">
        <v>4</v>
      </c>
      <c r="C3324" s="1">
        <v>2023</v>
      </c>
      <c r="D3324" s="1" t="s">
        <v>21</v>
      </c>
      <c r="E3324" s="1">
        <v>13</v>
      </c>
      <c r="F3324" s="1" t="s">
        <v>5404</v>
      </c>
      <c r="G3324" s="1">
        <v>3</v>
      </c>
      <c r="H3324" s="1" t="s">
        <v>25</v>
      </c>
      <c r="I3324" s="1">
        <v>48</v>
      </c>
      <c r="J3324" s="1" t="s">
        <v>23</v>
      </c>
      <c r="K3324" s="1">
        <v>3</v>
      </c>
      <c r="L3324" s="1" t="s">
        <v>11</v>
      </c>
      <c r="M3324" s="1" t="e">
        <f>VLOOKUP(N3324,'Employment Type'!B:C,3,0)</f>
        <v>#REF!</v>
      </c>
      <c r="N3324" s="1" t="s">
        <v>12</v>
      </c>
      <c r="O3324" s="1">
        <v>216100</v>
      </c>
      <c r="P3324" s="1" t="s">
        <v>20</v>
      </c>
      <c r="Q3324" s="1">
        <v>216100</v>
      </c>
      <c r="R3324" s="1">
        <v>0</v>
      </c>
      <c r="S3324" s="1" t="s">
        <v>21</v>
      </c>
    </row>
    <row r="3325" spans="1:19" ht="15.75" customHeight="1" x14ac:dyDescent="0.25">
      <c r="A3325">
        <v>3324</v>
      </c>
      <c r="B3325">
        <v>4</v>
      </c>
      <c r="C3325" s="1">
        <v>2023</v>
      </c>
      <c r="D3325" s="1" t="s">
        <v>21</v>
      </c>
      <c r="E3325" s="1">
        <v>13</v>
      </c>
      <c r="F3325" s="1" t="s">
        <v>5404</v>
      </c>
      <c r="G3325" s="1">
        <v>3</v>
      </c>
      <c r="H3325" s="1" t="s">
        <v>25</v>
      </c>
      <c r="I3325" s="1">
        <v>48</v>
      </c>
      <c r="J3325" s="1" t="s">
        <v>23</v>
      </c>
      <c r="K3325" s="1">
        <v>3</v>
      </c>
      <c r="L3325" s="1" t="s">
        <v>11</v>
      </c>
      <c r="M3325" s="1" t="e">
        <f>VLOOKUP(N3325,'Employment Type'!B:C,3,0)</f>
        <v>#REF!</v>
      </c>
      <c r="N3325" s="1" t="s">
        <v>12</v>
      </c>
      <c r="O3325" s="1">
        <v>140800</v>
      </c>
      <c r="P3325" s="1" t="s">
        <v>20</v>
      </c>
      <c r="Q3325" s="1">
        <v>140800</v>
      </c>
      <c r="R3325" s="1">
        <v>0</v>
      </c>
      <c r="S3325" s="1" t="s">
        <v>21</v>
      </c>
    </row>
    <row r="3326" spans="1:19" ht="15.75" customHeight="1" x14ac:dyDescent="0.25">
      <c r="A3326">
        <v>3325</v>
      </c>
      <c r="B3326">
        <v>4</v>
      </c>
      <c r="C3326" s="1">
        <v>2023</v>
      </c>
      <c r="D3326" s="1" t="s">
        <v>21</v>
      </c>
      <c r="E3326" s="1">
        <v>13</v>
      </c>
      <c r="F3326" s="1" t="s">
        <v>5404</v>
      </c>
      <c r="G3326" s="1">
        <v>3</v>
      </c>
      <c r="H3326" s="1" t="s">
        <v>22</v>
      </c>
      <c r="I3326" s="1">
        <v>48</v>
      </c>
      <c r="J3326" s="1" t="s">
        <v>23</v>
      </c>
      <c r="K3326" s="1">
        <v>1</v>
      </c>
      <c r="L3326" s="1" t="s">
        <v>28</v>
      </c>
      <c r="M3326" s="1" t="e">
        <f>VLOOKUP(N3326,'Employment Type'!B:C,3,0)</f>
        <v>#REF!</v>
      </c>
      <c r="N3326" s="1" t="s">
        <v>12</v>
      </c>
      <c r="O3326" s="1">
        <v>110000</v>
      </c>
      <c r="P3326" s="1" t="s">
        <v>20</v>
      </c>
      <c r="Q3326" s="1">
        <v>110000</v>
      </c>
      <c r="R3326" s="1">
        <v>50</v>
      </c>
      <c r="S3326" s="1" t="s">
        <v>21</v>
      </c>
    </row>
    <row r="3327" spans="1:19" ht="15.75" customHeight="1" x14ac:dyDescent="0.25">
      <c r="A3327">
        <v>3326</v>
      </c>
      <c r="B3327">
        <v>4</v>
      </c>
      <c r="C3327" s="1">
        <v>2023</v>
      </c>
      <c r="D3327" s="1" t="s">
        <v>21</v>
      </c>
      <c r="E3327" s="1">
        <v>13</v>
      </c>
      <c r="F3327" s="1" t="s">
        <v>5404</v>
      </c>
      <c r="G3327" s="1">
        <v>3</v>
      </c>
      <c r="H3327" s="1" t="s">
        <v>25</v>
      </c>
      <c r="I3327" s="1">
        <v>34</v>
      </c>
      <c r="J3327" s="1" t="s">
        <v>37</v>
      </c>
      <c r="K3327" s="1">
        <v>3</v>
      </c>
      <c r="L3327" s="1" t="s">
        <v>11</v>
      </c>
      <c r="M3327" s="1" t="e">
        <f>VLOOKUP(N3327,'Employment Type'!B:C,3,0)</f>
        <v>#REF!</v>
      </c>
      <c r="N3327" s="1" t="s">
        <v>12</v>
      </c>
      <c r="O3327" s="1">
        <v>128000</v>
      </c>
      <c r="P3327" s="1" t="s">
        <v>20</v>
      </c>
      <c r="Q3327" s="1">
        <v>128000</v>
      </c>
      <c r="R3327" s="1">
        <v>0</v>
      </c>
      <c r="S3327" s="1" t="s">
        <v>21</v>
      </c>
    </row>
    <row r="3328" spans="1:19" ht="15.75" customHeight="1" x14ac:dyDescent="0.25">
      <c r="A3328">
        <v>3327</v>
      </c>
      <c r="B3328">
        <v>4</v>
      </c>
      <c r="C3328" s="1">
        <v>2023</v>
      </c>
      <c r="D3328" s="1" t="s">
        <v>21</v>
      </c>
      <c r="E3328" s="1">
        <v>13</v>
      </c>
      <c r="F3328" s="1" t="s">
        <v>5404</v>
      </c>
      <c r="G3328" s="1">
        <v>3</v>
      </c>
      <c r="H3328" s="1" t="s">
        <v>25</v>
      </c>
      <c r="I3328" s="1">
        <v>34</v>
      </c>
      <c r="J3328" s="1" t="s">
        <v>37</v>
      </c>
      <c r="K3328" s="1">
        <v>3</v>
      </c>
      <c r="L3328" s="1" t="s">
        <v>11</v>
      </c>
      <c r="M3328" s="1" t="e">
        <f>VLOOKUP(N3328,'Employment Type'!B:C,3,0)</f>
        <v>#REF!</v>
      </c>
      <c r="N3328" s="1" t="s">
        <v>12</v>
      </c>
      <c r="O3328" s="1">
        <v>81500</v>
      </c>
      <c r="P3328" s="1" t="s">
        <v>20</v>
      </c>
      <c r="Q3328" s="1">
        <v>81500</v>
      </c>
      <c r="R3328" s="1">
        <v>0</v>
      </c>
      <c r="S3328" s="1" t="s">
        <v>21</v>
      </c>
    </row>
    <row r="3329" spans="1:19" ht="15.75" customHeight="1" x14ac:dyDescent="0.25">
      <c r="A3329">
        <v>3328</v>
      </c>
      <c r="B3329">
        <v>4</v>
      </c>
      <c r="C3329" s="1">
        <v>2023</v>
      </c>
      <c r="D3329" s="1" t="s">
        <v>21</v>
      </c>
      <c r="E3329" s="1">
        <v>13</v>
      </c>
      <c r="F3329" s="1" t="s">
        <v>5404</v>
      </c>
      <c r="G3329" s="1">
        <v>3</v>
      </c>
      <c r="H3329" s="1" t="s">
        <v>25</v>
      </c>
      <c r="I3329" s="1">
        <v>34</v>
      </c>
      <c r="J3329" s="1" t="s">
        <v>37</v>
      </c>
      <c r="K3329" s="1">
        <v>4</v>
      </c>
      <c r="L3329" s="1" t="s">
        <v>44</v>
      </c>
      <c r="M3329" s="1" t="e">
        <f>VLOOKUP(N3329,'Employment Type'!B:C,3,0)</f>
        <v>#REF!</v>
      </c>
      <c r="N3329" s="1" t="s">
        <v>12</v>
      </c>
      <c r="O3329" s="1">
        <v>284000</v>
      </c>
      <c r="P3329" s="1" t="s">
        <v>20</v>
      </c>
      <c r="Q3329" s="1">
        <v>284000</v>
      </c>
      <c r="R3329" s="1">
        <v>100</v>
      </c>
      <c r="S3329" s="1" t="s">
        <v>21</v>
      </c>
    </row>
    <row r="3330" spans="1:19" ht="15.75" customHeight="1" x14ac:dyDescent="0.25">
      <c r="A3330">
        <v>3329</v>
      </c>
      <c r="B3330">
        <v>4</v>
      </c>
      <c r="C3330" s="1">
        <v>2023</v>
      </c>
      <c r="D3330" s="1" t="s">
        <v>21</v>
      </c>
      <c r="E3330" s="1">
        <v>13</v>
      </c>
      <c r="F3330" s="1" t="s">
        <v>5404</v>
      </c>
      <c r="G3330" s="1">
        <v>3</v>
      </c>
      <c r="H3330" s="1" t="s">
        <v>25</v>
      </c>
      <c r="I3330" s="1">
        <v>34</v>
      </c>
      <c r="J3330" s="1" t="s">
        <v>37</v>
      </c>
      <c r="K3330" s="1">
        <v>4</v>
      </c>
      <c r="L3330" s="1" t="s">
        <v>44</v>
      </c>
      <c r="M3330" s="1" t="e">
        <f>VLOOKUP(N3330,'Employment Type'!B:C,3,0)</f>
        <v>#REF!</v>
      </c>
      <c r="N3330" s="1" t="s">
        <v>12</v>
      </c>
      <c r="O3330" s="1">
        <v>236000</v>
      </c>
      <c r="P3330" s="1" t="s">
        <v>20</v>
      </c>
      <c r="Q3330" s="1">
        <v>236000</v>
      </c>
      <c r="R3330" s="1">
        <v>100</v>
      </c>
      <c r="S3330" s="1" t="s">
        <v>21</v>
      </c>
    </row>
    <row r="3331" spans="1:19" ht="15.75" customHeight="1" x14ac:dyDescent="0.25">
      <c r="A3331">
        <v>3330</v>
      </c>
      <c r="B3331">
        <v>4</v>
      </c>
      <c r="C3331" s="1">
        <v>2023</v>
      </c>
      <c r="D3331" s="1" t="s">
        <v>21</v>
      </c>
      <c r="E3331" s="1">
        <v>13</v>
      </c>
      <c r="F3331" s="1" t="s">
        <v>5404</v>
      </c>
      <c r="G3331" s="1">
        <v>3</v>
      </c>
      <c r="H3331" s="1" t="s">
        <v>25</v>
      </c>
      <c r="I3331" s="1">
        <v>89</v>
      </c>
      <c r="J3331" s="1" t="s">
        <v>30</v>
      </c>
      <c r="K3331" s="1">
        <v>3</v>
      </c>
      <c r="L3331" s="1" t="s">
        <v>11</v>
      </c>
      <c r="M3331" s="1" t="e">
        <f>VLOOKUP(N3331,'Employment Type'!B:C,3,0)</f>
        <v>#REF!</v>
      </c>
      <c r="N3331" s="1" t="s">
        <v>12</v>
      </c>
      <c r="O3331" s="1">
        <v>155850</v>
      </c>
      <c r="P3331" s="1" t="s">
        <v>20</v>
      </c>
      <c r="Q3331" s="1">
        <v>155850</v>
      </c>
      <c r="R3331" s="1">
        <v>0</v>
      </c>
      <c r="S3331" s="1" t="s">
        <v>21</v>
      </c>
    </row>
    <row r="3332" spans="1:19" ht="15.75" customHeight="1" x14ac:dyDescent="0.25">
      <c r="A3332">
        <v>3331</v>
      </c>
      <c r="B3332">
        <v>4</v>
      </c>
      <c r="C3332" s="1">
        <v>2023</v>
      </c>
      <c r="D3332" s="1" t="s">
        <v>21</v>
      </c>
      <c r="E3332" s="1">
        <v>13</v>
      </c>
      <c r="F3332" s="1" t="s">
        <v>5404</v>
      </c>
      <c r="G3332" s="1">
        <v>3</v>
      </c>
      <c r="H3332" s="1" t="s">
        <v>25</v>
      </c>
      <c r="I3332" s="1">
        <v>89</v>
      </c>
      <c r="J3332" s="1" t="s">
        <v>30</v>
      </c>
      <c r="K3332" s="1">
        <v>3</v>
      </c>
      <c r="L3332" s="1" t="s">
        <v>11</v>
      </c>
      <c r="M3332" s="1" t="e">
        <f>VLOOKUP(N3332,'Employment Type'!B:C,3,0)</f>
        <v>#REF!</v>
      </c>
      <c r="N3332" s="1" t="s">
        <v>12</v>
      </c>
      <c r="O3332" s="1">
        <v>102544</v>
      </c>
      <c r="P3332" s="1" t="s">
        <v>20</v>
      </c>
      <c r="Q3332" s="1">
        <v>102544</v>
      </c>
      <c r="R3332" s="1">
        <v>0</v>
      </c>
      <c r="S3332" s="1" t="s">
        <v>21</v>
      </c>
    </row>
    <row r="3333" spans="1:19" ht="15.75" customHeight="1" x14ac:dyDescent="0.25">
      <c r="A3333">
        <v>3332</v>
      </c>
      <c r="B3333">
        <v>4</v>
      </c>
      <c r="C3333" s="1">
        <v>2023</v>
      </c>
      <c r="D3333" s="1" t="s">
        <v>21</v>
      </c>
      <c r="E3333" s="1">
        <v>13</v>
      </c>
      <c r="F3333" s="1" t="s">
        <v>5404</v>
      </c>
      <c r="G3333" s="1">
        <v>3</v>
      </c>
      <c r="H3333" s="1" t="s">
        <v>25</v>
      </c>
      <c r="I3333" s="1">
        <v>48</v>
      </c>
      <c r="J3333" s="1" t="s">
        <v>23</v>
      </c>
      <c r="K3333" s="1">
        <v>2</v>
      </c>
      <c r="L3333" s="1" t="s">
        <v>17</v>
      </c>
      <c r="M3333" s="1" t="e">
        <f>VLOOKUP(N3333,'Employment Type'!B:C,3,0)</f>
        <v>#REF!</v>
      </c>
      <c r="N3333" s="1" t="s">
        <v>12</v>
      </c>
      <c r="O3333" s="1">
        <v>151410</v>
      </c>
      <c r="P3333" s="1" t="s">
        <v>20</v>
      </c>
      <c r="Q3333" s="1">
        <v>151410</v>
      </c>
      <c r="R3333" s="1">
        <v>100</v>
      </c>
      <c r="S3333" s="1" t="s">
        <v>21</v>
      </c>
    </row>
    <row r="3334" spans="1:19" ht="15.75" customHeight="1" x14ac:dyDescent="0.25">
      <c r="A3334">
        <v>3333</v>
      </c>
      <c r="B3334">
        <v>4</v>
      </c>
      <c r="C3334" s="1">
        <v>2023</v>
      </c>
      <c r="D3334" s="1" t="s">
        <v>21</v>
      </c>
      <c r="E3334" s="1">
        <v>13</v>
      </c>
      <c r="F3334" s="1" t="s">
        <v>5404</v>
      </c>
      <c r="G3334" s="1">
        <v>3</v>
      </c>
      <c r="H3334" s="1" t="s">
        <v>25</v>
      </c>
      <c r="I3334" s="1">
        <v>48</v>
      </c>
      <c r="J3334" s="1" t="s">
        <v>23</v>
      </c>
      <c r="K3334" s="1">
        <v>2</v>
      </c>
      <c r="L3334" s="1" t="s">
        <v>17</v>
      </c>
      <c r="M3334" s="1" t="e">
        <f>VLOOKUP(N3334,'Employment Type'!B:C,3,0)</f>
        <v>#REF!</v>
      </c>
      <c r="N3334" s="1" t="s">
        <v>12</v>
      </c>
      <c r="O3334" s="1">
        <v>115360</v>
      </c>
      <c r="P3334" s="1" t="s">
        <v>20</v>
      </c>
      <c r="Q3334" s="1">
        <v>115360</v>
      </c>
      <c r="R3334" s="1">
        <v>100</v>
      </c>
      <c r="S3334" s="1" t="s">
        <v>21</v>
      </c>
    </row>
    <row r="3335" spans="1:19" ht="15.75" customHeight="1" x14ac:dyDescent="0.25">
      <c r="A3335">
        <v>3334</v>
      </c>
      <c r="B3335">
        <v>4</v>
      </c>
      <c r="C3335" s="1">
        <v>2023</v>
      </c>
      <c r="D3335" s="1" t="s">
        <v>21</v>
      </c>
      <c r="E3335" s="1">
        <v>13</v>
      </c>
      <c r="F3335" s="1" t="s">
        <v>5404</v>
      </c>
      <c r="G3335" s="1">
        <v>3</v>
      </c>
      <c r="H3335" s="1" t="s">
        <v>25</v>
      </c>
      <c r="I3335" s="1">
        <v>48</v>
      </c>
      <c r="J3335" s="1" t="s">
        <v>23</v>
      </c>
      <c r="K3335" s="1">
        <v>3</v>
      </c>
      <c r="L3335" s="1" t="s">
        <v>11</v>
      </c>
      <c r="M3335" s="1" t="e">
        <f>VLOOKUP(N3335,'Employment Type'!B:C,3,0)</f>
        <v>#REF!</v>
      </c>
      <c r="N3335" s="1" t="s">
        <v>12</v>
      </c>
      <c r="O3335" s="1">
        <v>250000</v>
      </c>
      <c r="P3335" s="1" t="s">
        <v>20</v>
      </c>
      <c r="Q3335" s="1">
        <v>250000</v>
      </c>
      <c r="R3335" s="1">
        <v>0</v>
      </c>
      <c r="S3335" s="1" t="s">
        <v>21</v>
      </c>
    </row>
    <row r="3336" spans="1:19" ht="15.75" customHeight="1" x14ac:dyDescent="0.25">
      <c r="A3336">
        <v>3335</v>
      </c>
      <c r="B3336">
        <v>4</v>
      </c>
      <c r="C3336" s="1">
        <v>2023</v>
      </c>
      <c r="D3336" s="1" t="s">
        <v>21</v>
      </c>
      <c r="E3336" s="1">
        <v>13</v>
      </c>
      <c r="F3336" s="1" t="s">
        <v>5404</v>
      </c>
      <c r="G3336" s="1">
        <v>3</v>
      </c>
      <c r="H3336" s="1" t="s">
        <v>25</v>
      </c>
      <c r="I3336" s="1">
        <v>48</v>
      </c>
      <c r="J3336" s="1" t="s">
        <v>23</v>
      </c>
      <c r="K3336" s="1">
        <v>3</v>
      </c>
      <c r="L3336" s="1" t="s">
        <v>11</v>
      </c>
      <c r="M3336" s="1" t="e">
        <f>VLOOKUP(N3336,'Employment Type'!B:C,3,0)</f>
        <v>#REF!</v>
      </c>
      <c r="N3336" s="1" t="s">
        <v>12</v>
      </c>
      <c r="O3336" s="1">
        <v>162500</v>
      </c>
      <c r="P3336" s="1" t="s">
        <v>20</v>
      </c>
      <c r="Q3336" s="1">
        <v>162500</v>
      </c>
      <c r="R3336" s="1">
        <v>0</v>
      </c>
      <c r="S3336" s="1" t="s">
        <v>21</v>
      </c>
    </row>
    <row r="3337" spans="1:19" ht="15.75" customHeight="1" x14ac:dyDescent="0.25">
      <c r="A3337">
        <v>3336</v>
      </c>
      <c r="B3337">
        <v>4</v>
      </c>
      <c r="C3337" s="1">
        <v>2023</v>
      </c>
      <c r="D3337" s="1" t="s">
        <v>21</v>
      </c>
      <c r="E3337" s="1">
        <v>13</v>
      </c>
      <c r="F3337" s="1" t="s">
        <v>5404</v>
      </c>
      <c r="G3337" s="1">
        <v>3</v>
      </c>
      <c r="H3337" s="1" t="s">
        <v>25</v>
      </c>
      <c r="I3337" s="1">
        <v>90</v>
      </c>
      <c r="J3337" s="1" t="s">
        <v>52</v>
      </c>
      <c r="K3337" s="1">
        <v>2</v>
      </c>
      <c r="L3337" s="1" t="s">
        <v>17</v>
      </c>
      <c r="M3337" s="1" t="e">
        <f>VLOOKUP(N3337,'Employment Type'!B:C,3,0)</f>
        <v>#REF!</v>
      </c>
      <c r="N3337" s="1" t="s">
        <v>12</v>
      </c>
      <c r="O3337" s="1">
        <v>85000</v>
      </c>
      <c r="P3337" s="1" t="s">
        <v>20</v>
      </c>
      <c r="Q3337" s="1">
        <v>85000</v>
      </c>
      <c r="R3337" s="1">
        <v>0</v>
      </c>
      <c r="S3337" s="1" t="s">
        <v>21</v>
      </c>
    </row>
    <row r="3338" spans="1:19" ht="15.75" customHeight="1" x14ac:dyDescent="0.25">
      <c r="A3338">
        <v>3337</v>
      </c>
      <c r="B3338">
        <v>4</v>
      </c>
      <c r="C3338" s="1">
        <v>2023</v>
      </c>
      <c r="D3338" s="1" t="s">
        <v>21</v>
      </c>
      <c r="E3338" s="1">
        <v>13</v>
      </c>
      <c r="F3338" s="1" t="s">
        <v>5404</v>
      </c>
      <c r="G3338" s="1">
        <v>3</v>
      </c>
      <c r="H3338" s="1" t="s">
        <v>25</v>
      </c>
      <c r="I3338" s="1">
        <v>90</v>
      </c>
      <c r="J3338" s="1" t="s">
        <v>52</v>
      </c>
      <c r="K3338" s="1">
        <v>2</v>
      </c>
      <c r="L3338" s="1" t="s">
        <v>17</v>
      </c>
      <c r="M3338" s="1" t="e">
        <f>VLOOKUP(N3338,'Employment Type'!B:C,3,0)</f>
        <v>#REF!</v>
      </c>
      <c r="N3338" s="1" t="s">
        <v>12</v>
      </c>
      <c r="O3338" s="1">
        <v>70000</v>
      </c>
      <c r="P3338" s="1" t="s">
        <v>20</v>
      </c>
      <c r="Q3338" s="1">
        <v>70000</v>
      </c>
      <c r="R3338" s="1">
        <v>0</v>
      </c>
      <c r="S3338" s="1" t="s">
        <v>21</v>
      </c>
    </row>
    <row r="3339" spans="1:19" ht="15.75" customHeight="1" x14ac:dyDescent="0.25">
      <c r="A3339">
        <v>3338</v>
      </c>
      <c r="B3339">
        <v>4</v>
      </c>
      <c r="C3339" s="1">
        <v>2023</v>
      </c>
      <c r="D3339" s="1" t="s">
        <v>21</v>
      </c>
      <c r="E3339" s="1">
        <v>13</v>
      </c>
      <c r="F3339" s="1" t="s">
        <v>5404</v>
      </c>
      <c r="G3339" s="1">
        <v>3</v>
      </c>
      <c r="H3339" s="1" t="s">
        <v>25</v>
      </c>
      <c r="I3339" s="1">
        <v>15</v>
      </c>
      <c r="J3339" s="1" t="s">
        <v>100</v>
      </c>
      <c r="K3339" s="1">
        <v>3</v>
      </c>
      <c r="L3339" s="1" t="s">
        <v>11</v>
      </c>
      <c r="M3339" s="1" t="e">
        <f>VLOOKUP(N3339,'Employment Type'!B:C,3,0)</f>
        <v>#REF!</v>
      </c>
      <c r="N3339" s="1" t="s">
        <v>12</v>
      </c>
      <c r="O3339" s="1">
        <v>135000</v>
      </c>
      <c r="P3339" s="1" t="s">
        <v>20</v>
      </c>
      <c r="Q3339" s="1">
        <v>135000</v>
      </c>
      <c r="R3339" s="1">
        <v>100</v>
      </c>
      <c r="S3339" s="1" t="s">
        <v>21</v>
      </c>
    </row>
    <row r="3340" spans="1:19" ht="15.75" customHeight="1" x14ac:dyDescent="0.25">
      <c r="A3340">
        <v>3339</v>
      </c>
      <c r="B3340">
        <v>4</v>
      </c>
      <c r="C3340" s="1">
        <v>2023</v>
      </c>
      <c r="D3340" s="1" t="s">
        <v>21</v>
      </c>
      <c r="E3340" s="1">
        <v>13</v>
      </c>
      <c r="F3340" s="1" t="s">
        <v>5404</v>
      </c>
      <c r="G3340" s="1">
        <v>3</v>
      </c>
      <c r="H3340" s="1" t="s">
        <v>25</v>
      </c>
      <c r="I3340" s="1">
        <v>15</v>
      </c>
      <c r="J3340" s="1" t="s">
        <v>100</v>
      </c>
      <c r="K3340" s="1">
        <v>3</v>
      </c>
      <c r="L3340" s="1" t="s">
        <v>11</v>
      </c>
      <c r="M3340" s="1" t="e">
        <f>VLOOKUP(N3340,'Employment Type'!B:C,3,0)</f>
        <v>#REF!</v>
      </c>
      <c r="N3340" s="1" t="s">
        <v>12</v>
      </c>
      <c r="O3340" s="1">
        <v>100000</v>
      </c>
      <c r="P3340" s="1" t="s">
        <v>20</v>
      </c>
      <c r="Q3340" s="1">
        <v>100000</v>
      </c>
      <c r="R3340" s="1">
        <v>100</v>
      </c>
      <c r="S3340" s="1" t="s">
        <v>21</v>
      </c>
    </row>
    <row r="3341" spans="1:19" ht="15.75" customHeight="1" x14ac:dyDescent="0.25">
      <c r="A3341">
        <v>3340</v>
      </c>
      <c r="B3341">
        <v>4</v>
      </c>
      <c r="C3341" s="1">
        <v>2023</v>
      </c>
      <c r="D3341" s="1" t="s">
        <v>21</v>
      </c>
      <c r="E3341" s="1">
        <v>13</v>
      </c>
      <c r="F3341" s="1" t="s">
        <v>5404</v>
      </c>
      <c r="G3341" s="1">
        <v>3</v>
      </c>
      <c r="H3341" s="1" t="s">
        <v>25</v>
      </c>
      <c r="I3341" s="1">
        <v>30</v>
      </c>
      <c r="J3341" s="1" t="s">
        <v>55</v>
      </c>
      <c r="K3341" s="1">
        <v>4</v>
      </c>
      <c r="L3341" s="1" t="s">
        <v>44</v>
      </c>
      <c r="M3341" s="1" t="e">
        <f>VLOOKUP(N3341,'Employment Type'!B:C,3,0)</f>
        <v>#REF!</v>
      </c>
      <c r="N3341" s="1" t="s">
        <v>12</v>
      </c>
      <c r="O3341" s="1">
        <v>155000</v>
      </c>
      <c r="P3341" s="1" t="s">
        <v>20</v>
      </c>
      <c r="Q3341" s="1">
        <v>155000</v>
      </c>
      <c r="R3341" s="1">
        <v>0</v>
      </c>
      <c r="S3341" s="1" t="s">
        <v>21</v>
      </c>
    </row>
    <row r="3342" spans="1:19" ht="15.75" customHeight="1" x14ac:dyDescent="0.25">
      <c r="A3342">
        <v>3341</v>
      </c>
      <c r="B3342">
        <v>4</v>
      </c>
      <c r="C3342" s="1">
        <v>2023</v>
      </c>
      <c r="D3342" s="1" t="s">
        <v>21</v>
      </c>
      <c r="E3342" s="1">
        <v>13</v>
      </c>
      <c r="F3342" s="1" t="s">
        <v>5404</v>
      </c>
      <c r="G3342" s="1">
        <v>3</v>
      </c>
      <c r="H3342" s="1" t="s">
        <v>25</v>
      </c>
      <c r="I3342" s="1">
        <v>30</v>
      </c>
      <c r="J3342" s="1" t="s">
        <v>55</v>
      </c>
      <c r="K3342" s="1">
        <v>4</v>
      </c>
      <c r="L3342" s="1" t="s">
        <v>44</v>
      </c>
      <c r="M3342" s="1" t="e">
        <f>VLOOKUP(N3342,'Employment Type'!B:C,3,0)</f>
        <v>#REF!</v>
      </c>
      <c r="N3342" s="1" t="s">
        <v>12</v>
      </c>
      <c r="O3342" s="1">
        <v>140000</v>
      </c>
      <c r="P3342" s="1" t="s">
        <v>20</v>
      </c>
      <c r="Q3342" s="1">
        <v>140000</v>
      </c>
      <c r="R3342" s="1">
        <v>0</v>
      </c>
      <c r="S3342" s="1" t="s">
        <v>21</v>
      </c>
    </row>
    <row r="3343" spans="1:19" ht="15.75" customHeight="1" x14ac:dyDescent="0.25">
      <c r="A3343">
        <v>3342</v>
      </c>
      <c r="B3343">
        <v>4</v>
      </c>
      <c r="C3343" s="1">
        <v>2023</v>
      </c>
      <c r="D3343" s="1" t="s">
        <v>21</v>
      </c>
      <c r="E3343" s="1">
        <v>13</v>
      </c>
      <c r="F3343" s="1" t="s">
        <v>5404</v>
      </c>
      <c r="G3343" s="1">
        <v>3</v>
      </c>
      <c r="H3343" s="1" t="s">
        <v>25</v>
      </c>
      <c r="I3343" s="1">
        <v>68</v>
      </c>
      <c r="J3343" s="1" t="s">
        <v>35</v>
      </c>
      <c r="K3343" s="1">
        <v>3</v>
      </c>
      <c r="L3343" s="1" t="s">
        <v>11</v>
      </c>
      <c r="M3343" s="1" t="e">
        <f>VLOOKUP(N3343,'Employment Type'!B:C,3,0)</f>
        <v>#REF!</v>
      </c>
      <c r="N3343" s="1" t="s">
        <v>12</v>
      </c>
      <c r="O3343" s="1">
        <v>204500</v>
      </c>
      <c r="P3343" s="1" t="s">
        <v>20</v>
      </c>
      <c r="Q3343" s="1">
        <v>204500</v>
      </c>
      <c r="R3343" s="1">
        <v>0</v>
      </c>
      <c r="S3343" s="1" t="s">
        <v>21</v>
      </c>
    </row>
    <row r="3344" spans="1:19" ht="15.75" customHeight="1" x14ac:dyDescent="0.25">
      <c r="A3344">
        <v>3343</v>
      </c>
      <c r="B3344">
        <v>4</v>
      </c>
      <c r="C3344" s="1">
        <v>2023</v>
      </c>
      <c r="D3344" s="1" t="s">
        <v>21</v>
      </c>
      <c r="E3344" s="1">
        <v>13</v>
      </c>
      <c r="F3344" s="1" t="s">
        <v>5404</v>
      </c>
      <c r="G3344" s="1">
        <v>3</v>
      </c>
      <c r="H3344" s="1" t="s">
        <v>25</v>
      </c>
      <c r="I3344" s="1">
        <v>68</v>
      </c>
      <c r="J3344" s="1" t="s">
        <v>35</v>
      </c>
      <c r="K3344" s="1">
        <v>3</v>
      </c>
      <c r="L3344" s="1" t="s">
        <v>11</v>
      </c>
      <c r="M3344" s="1" t="e">
        <f>VLOOKUP(N3344,'Employment Type'!B:C,3,0)</f>
        <v>#REF!</v>
      </c>
      <c r="N3344" s="1" t="s">
        <v>12</v>
      </c>
      <c r="O3344" s="1">
        <v>142200</v>
      </c>
      <c r="P3344" s="1" t="s">
        <v>20</v>
      </c>
      <c r="Q3344" s="1">
        <v>142200</v>
      </c>
      <c r="R3344" s="1">
        <v>0</v>
      </c>
      <c r="S3344" s="1" t="s">
        <v>21</v>
      </c>
    </row>
    <row r="3345" spans="1:19" ht="15.75" customHeight="1" x14ac:dyDescent="0.25">
      <c r="A3345">
        <v>3344</v>
      </c>
      <c r="B3345">
        <v>4</v>
      </c>
      <c r="C3345" s="1">
        <v>2023</v>
      </c>
      <c r="D3345" s="1" t="s">
        <v>21</v>
      </c>
      <c r="E3345" s="1">
        <v>13</v>
      </c>
      <c r="F3345" s="1" t="s">
        <v>5404</v>
      </c>
      <c r="G3345" s="1">
        <v>3</v>
      </c>
      <c r="H3345" s="1" t="s">
        <v>25</v>
      </c>
      <c r="I3345" s="1">
        <v>34</v>
      </c>
      <c r="J3345" s="1" t="s">
        <v>37</v>
      </c>
      <c r="K3345" s="1">
        <v>3</v>
      </c>
      <c r="L3345" s="1" t="s">
        <v>11</v>
      </c>
      <c r="M3345" s="1" t="e">
        <f>VLOOKUP(N3345,'Employment Type'!B:C,3,0)</f>
        <v>#REF!</v>
      </c>
      <c r="N3345" s="1" t="s">
        <v>12</v>
      </c>
      <c r="O3345" s="1">
        <v>226700</v>
      </c>
      <c r="P3345" s="1" t="s">
        <v>20</v>
      </c>
      <c r="Q3345" s="1">
        <v>226700</v>
      </c>
      <c r="R3345" s="1">
        <v>0</v>
      </c>
      <c r="S3345" s="1" t="s">
        <v>21</v>
      </c>
    </row>
    <row r="3346" spans="1:19" ht="15.75" customHeight="1" x14ac:dyDescent="0.25">
      <c r="A3346">
        <v>3345</v>
      </c>
      <c r="B3346">
        <v>4</v>
      </c>
      <c r="C3346" s="1">
        <v>2023</v>
      </c>
      <c r="D3346" s="1" t="s">
        <v>21</v>
      </c>
      <c r="E3346" s="1">
        <v>13</v>
      </c>
      <c r="F3346" s="1" t="s">
        <v>5404</v>
      </c>
      <c r="G3346" s="1">
        <v>3</v>
      </c>
      <c r="H3346" s="1" t="s">
        <v>25</v>
      </c>
      <c r="I3346" s="1">
        <v>34</v>
      </c>
      <c r="J3346" s="1" t="s">
        <v>37</v>
      </c>
      <c r="K3346" s="1">
        <v>3</v>
      </c>
      <c r="L3346" s="1" t="s">
        <v>11</v>
      </c>
      <c r="M3346" s="1" t="e">
        <f>VLOOKUP(N3346,'Employment Type'!B:C,3,0)</f>
        <v>#REF!</v>
      </c>
      <c r="N3346" s="1" t="s">
        <v>12</v>
      </c>
      <c r="O3346" s="1">
        <v>133300</v>
      </c>
      <c r="P3346" s="1" t="s">
        <v>20</v>
      </c>
      <c r="Q3346" s="1">
        <v>133300</v>
      </c>
      <c r="R3346" s="1">
        <v>0</v>
      </c>
      <c r="S3346" s="1" t="s">
        <v>21</v>
      </c>
    </row>
    <row r="3347" spans="1:19" ht="15.75" customHeight="1" x14ac:dyDescent="0.25">
      <c r="A3347">
        <v>3346</v>
      </c>
      <c r="B3347">
        <v>4</v>
      </c>
      <c r="C3347" s="1">
        <v>2023</v>
      </c>
      <c r="D3347" s="1" t="s">
        <v>21</v>
      </c>
      <c r="E3347" s="1">
        <v>13</v>
      </c>
      <c r="F3347" s="1" t="s">
        <v>5404</v>
      </c>
      <c r="G3347" s="1">
        <v>3</v>
      </c>
      <c r="H3347" s="1" t="s">
        <v>25</v>
      </c>
      <c r="I3347" s="1">
        <v>48</v>
      </c>
      <c r="J3347" s="1" t="s">
        <v>23</v>
      </c>
      <c r="K3347" s="1">
        <v>3</v>
      </c>
      <c r="L3347" s="1" t="s">
        <v>11</v>
      </c>
      <c r="M3347" s="1" t="e">
        <f>VLOOKUP(N3347,'Employment Type'!B:C,3,0)</f>
        <v>#REF!</v>
      </c>
      <c r="N3347" s="1" t="s">
        <v>12</v>
      </c>
      <c r="O3347" s="1">
        <v>225000</v>
      </c>
      <c r="P3347" s="1" t="s">
        <v>20</v>
      </c>
      <c r="Q3347" s="1">
        <v>225000</v>
      </c>
      <c r="R3347" s="1">
        <v>100</v>
      </c>
      <c r="S3347" s="1" t="s">
        <v>21</v>
      </c>
    </row>
    <row r="3348" spans="1:19" ht="15.75" customHeight="1" x14ac:dyDescent="0.25">
      <c r="A3348">
        <v>3347</v>
      </c>
      <c r="B3348">
        <v>4</v>
      </c>
      <c r="C3348" s="1">
        <v>2023</v>
      </c>
      <c r="D3348" s="1" t="s">
        <v>21</v>
      </c>
      <c r="E3348" s="1">
        <v>13</v>
      </c>
      <c r="F3348" s="1" t="s">
        <v>5404</v>
      </c>
      <c r="G3348" s="1">
        <v>3</v>
      </c>
      <c r="H3348" s="1" t="s">
        <v>25</v>
      </c>
      <c r="I3348" s="1">
        <v>48</v>
      </c>
      <c r="J3348" s="1" t="s">
        <v>23</v>
      </c>
      <c r="K3348" s="1">
        <v>3</v>
      </c>
      <c r="L3348" s="1" t="s">
        <v>11</v>
      </c>
      <c r="M3348" s="1" t="e">
        <f>VLOOKUP(N3348,'Employment Type'!B:C,3,0)</f>
        <v>#REF!</v>
      </c>
      <c r="N3348" s="1" t="s">
        <v>12</v>
      </c>
      <c r="O3348" s="1">
        <v>156400</v>
      </c>
      <c r="P3348" s="1" t="s">
        <v>20</v>
      </c>
      <c r="Q3348" s="1">
        <v>156400</v>
      </c>
      <c r="R3348" s="1">
        <v>100</v>
      </c>
      <c r="S3348" s="1" t="s">
        <v>21</v>
      </c>
    </row>
    <row r="3349" spans="1:19" ht="15.75" customHeight="1" x14ac:dyDescent="0.25">
      <c r="A3349">
        <v>3348</v>
      </c>
      <c r="B3349">
        <v>4</v>
      </c>
      <c r="C3349" s="1">
        <v>2023</v>
      </c>
      <c r="D3349" s="1" t="s">
        <v>21</v>
      </c>
      <c r="E3349" s="1">
        <v>13</v>
      </c>
      <c r="F3349" s="1" t="s">
        <v>5404</v>
      </c>
      <c r="G3349" s="1">
        <v>3</v>
      </c>
      <c r="H3349" s="1" t="s">
        <v>25</v>
      </c>
      <c r="I3349" s="1">
        <v>34</v>
      </c>
      <c r="J3349" s="1" t="s">
        <v>37</v>
      </c>
      <c r="K3349" s="1">
        <v>3</v>
      </c>
      <c r="L3349" s="1" t="s">
        <v>11</v>
      </c>
      <c r="M3349" s="1" t="e">
        <f>VLOOKUP(N3349,'Employment Type'!B:C,3,0)</f>
        <v>#REF!</v>
      </c>
      <c r="N3349" s="1" t="s">
        <v>12</v>
      </c>
      <c r="O3349" s="1">
        <v>163800</v>
      </c>
      <c r="P3349" s="1" t="s">
        <v>20</v>
      </c>
      <c r="Q3349" s="1">
        <v>163800</v>
      </c>
      <c r="R3349" s="1">
        <v>0</v>
      </c>
      <c r="S3349" s="1" t="s">
        <v>21</v>
      </c>
    </row>
    <row r="3350" spans="1:19" ht="15.75" customHeight="1" x14ac:dyDescent="0.25">
      <c r="A3350">
        <v>3349</v>
      </c>
      <c r="B3350">
        <v>4</v>
      </c>
      <c r="C3350" s="1">
        <v>2023</v>
      </c>
      <c r="D3350" s="1" t="s">
        <v>21</v>
      </c>
      <c r="E3350" s="1">
        <v>13</v>
      </c>
      <c r="F3350" s="1" t="s">
        <v>5404</v>
      </c>
      <c r="G3350" s="1">
        <v>3</v>
      </c>
      <c r="H3350" s="1" t="s">
        <v>25</v>
      </c>
      <c r="I3350" s="1">
        <v>34</v>
      </c>
      <c r="J3350" s="1" t="s">
        <v>37</v>
      </c>
      <c r="K3350" s="1">
        <v>3</v>
      </c>
      <c r="L3350" s="1" t="s">
        <v>11</v>
      </c>
      <c r="M3350" s="1" t="e">
        <f>VLOOKUP(N3350,'Employment Type'!B:C,3,0)</f>
        <v>#REF!</v>
      </c>
      <c r="N3350" s="1" t="s">
        <v>12</v>
      </c>
      <c r="O3350" s="1">
        <v>126000</v>
      </c>
      <c r="P3350" s="1" t="s">
        <v>20</v>
      </c>
      <c r="Q3350" s="1">
        <v>126000</v>
      </c>
      <c r="R3350" s="1">
        <v>0</v>
      </c>
      <c r="S3350" s="1" t="s">
        <v>21</v>
      </c>
    </row>
    <row r="3351" spans="1:19" ht="15.75" customHeight="1" x14ac:dyDescent="0.25">
      <c r="A3351">
        <v>3350</v>
      </c>
      <c r="B3351">
        <v>4</v>
      </c>
      <c r="C3351" s="1">
        <v>2023</v>
      </c>
      <c r="D3351" s="1" t="s">
        <v>21</v>
      </c>
      <c r="E3351" s="1">
        <v>13</v>
      </c>
      <c r="F3351" s="1" t="s">
        <v>5404</v>
      </c>
      <c r="G3351" s="1">
        <v>3</v>
      </c>
      <c r="H3351" s="1" t="s">
        <v>25</v>
      </c>
      <c r="I3351" s="1">
        <v>68</v>
      </c>
      <c r="J3351" s="1" t="s">
        <v>35</v>
      </c>
      <c r="K3351" s="1">
        <v>3</v>
      </c>
      <c r="L3351" s="1" t="s">
        <v>11</v>
      </c>
      <c r="M3351" s="1" t="e">
        <f>VLOOKUP(N3351,'Employment Type'!B:C,3,0)</f>
        <v>#REF!</v>
      </c>
      <c r="N3351" s="1" t="s">
        <v>12</v>
      </c>
      <c r="O3351" s="1">
        <v>163800</v>
      </c>
      <c r="P3351" s="1" t="s">
        <v>20</v>
      </c>
      <c r="Q3351" s="1">
        <v>163800</v>
      </c>
      <c r="R3351" s="1">
        <v>0</v>
      </c>
      <c r="S3351" s="1" t="s">
        <v>21</v>
      </c>
    </row>
    <row r="3352" spans="1:19" ht="15.75" customHeight="1" x14ac:dyDescent="0.25">
      <c r="A3352">
        <v>3351</v>
      </c>
      <c r="B3352">
        <v>4</v>
      </c>
      <c r="C3352" s="1">
        <v>2023</v>
      </c>
      <c r="D3352" s="1" t="s">
        <v>21</v>
      </c>
      <c r="E3352" s="1">
        <v>13</v>
      </c>
      <c r="F3352" s="1" t="s">
        <v>5404</v>
      </c>
      <c r="G3352" s="1">
        <v>3</v>
      </c>
      <c r="H3352" s="1" t="s">
        <v>25</v>
      </c>
      <c r="I3352" s="1">
        <v>68</v>
      </c>
      <c r="J3352" s="1" t="s">
        <v>35</v>
      </c>
      <c r="K3352" s="1">
        <v>3</v>
      </c>
      <c r="L3352" s="1" t="s">
        <v>11</v>
      </c>
      <c r="M3352" s="1" t="e">
        <f>VLOOKUP(N3352,'Employment Type'!B:C,3,0)</f>
        <v>#REF!</v>
      </c>
      <c r="N3352" s="1" t="s">
        <v>12</v>
      </c>
      <c r="O3352" s="1">
        <v>126000</v>
      </c>
      <c r="P3352" s="1" t="s">
        <v>20</v>
      </c>
      <c r="Q3352" s="1">
        <v>126000</v>
      </c>
      <c r="R3352" s="1">
        <v>0</v>
      </c>
      <c r="S3352" s="1" t="s">
        <v>21</v>
      </c>
    </row>
    <row r="3353" spans="1:19" ht="15.75" customHeight="1" x14ac:dyDescent="0.25">
      <c r="A3353">
        <v>3352</v>
      </c>
      <c r="B3353">
        <v>4</v>
      </c>
      <c r="C3353" s="1">
        <v>2023</v>
      </c>
      <c r="D3353" s="1" t="s">
        <v>21</v>
      </c>
      <c r="E3353" s="1">
        <v>13</v>
      </c>
      <c r="F3353" s="1" t="s">
        <v>5404</v>
      </c>
      <c r="G3353" s="1">
        <v>3</v>
      </c>
      <c r="H3353" s="1" t="s">
        <v>25</v>
      </c>
      <c r="I3353" s="1">
        <v>78</v>
      </c>
      <c r="J3353" s="1" t="s">
        <v>19</v>
      </c>
      <c r="K3353" s="1">
        <v>3</v>
      </c>
      <c r="L3353" s="1" t="s">
        <v>11</v>
      </c>
      <c r="M3353" s="1" t="e">
        <f>VLOOKUP(N3353,'Employment Type'!B:C,3,0)</f>
        <v>#REF!</v>
      </c>
      <c r="N3353" s="1" t="s">
        <v>12</v>
      </c>
      <c r="O3353" s="1">
        <v>220000</v>
      </c>
      <c r="P3353" s="1" t="s">
        <v>20</v>
      </c>
      <c r="Q3353" s="1">
        <v>220000</v>
      </c>
      <c r="R3353" s="1">
        <v>0</v>
      </c>
      <c r="S3353" s="1" t="s">
        <v>21</v>
      </c>
    </row>
    <row r="3354" spans="1:19" ht="15.75" customHeight="1" x14ac:dyDescent="0.25">
      <c r="A3354">
        <v>3353</v>
      </c>
      <c r="B3354">
        <v>4</v>
      </c>
      <c r="C3354" s="1">
        <v>2023</v>
      </c>
      <c r="D3354" s="1" t="s">
        <v>21</v>
      </c>
      <c r="E3354" s="1">
        <v>13</v>
      </c>
      <c r="F3354" s="1" t="s">
        <v>5404</v>
      </c>
      <c r="G3354" s="1">
        <v>3</v>
      </c>
      <c r="H3354" s="1" t="s">
        <v>25</v>
      </c>
      <c r="I3354" s="1">
        <v>78</v>
      </c>
      <c r="J3354" s="1" t="s">
        <v>19</v>
      </c>
      <c r="K3354" s="1">
        <v>3</v>
      </c>
      <c r="L3354" s="1" t="s">
        <v>11</v>
      </c>
      <c r="M3354" s="1" t="e">
        <f>VLOOKUP(N3354,'Employment Type'!B:C,3,0)</f>
        <v>#REF!</v>
      </c>
      <c r="N3354" s="1" t="s">
        <v>12</v>
      </c>
      <c r="O3354" s="1">
        <v>150000</v>
      </c>
      <c r="P3354" s="1" t="s">
        <v>20</v>
      </c>
      <c r="Q3354" s="1">
        <v>150000</v>
      </c>
      <c r="R3354" s="1">
        <v>0</v>
      </c>
      <c r="S3354" s="1" t="s">
        <v>21</v>
      </c>
    </row>
    <row r="3355" spans="1:19" ht="15.75" customHeight="1" x14ac:dyDescent="0.25">
      <c r="A3355">
        <v>3354</v>
      </c>
      <c r="B3355">
        <v>4</v>
      </c>
      <c r="C3355" s="1">
        <v>2023</v>
      </c>
      <c r="D3355" s="1" t="s">
        <v>21</v>
      </c>
      <c r="E3355" s="1">
        <v>13</v>
      </c>
      <c r="F3355" s="1" t="s">
        <v>5404</v>
      </c>
      <c r="G3355" s="1">
        <v>3</v>
      </c>
      <c r="H3355" s="1" t="s">
        <v>25</v>
      </c>
      <c r="I3355" s="1">
        <v>34</v>
      </c>
      <c r="J3355" s="1" t="s">
        <v>37</v>
      </c>
      <c r="K3355" s="1">
        <v>3</v>
      </c>
      <c r="L3355" s="1" t="s">
        <v>11</v>
      </c>
      <c r="M3355" s="1" t="e">
        <f>VLOOKUP(N3355,'Employment Type'!B:C,3,0)</f>
        <v>#REF!</v>
      </c>
      <c r="N3355" s="1" t="s">
        <v>12</v>
      </c>
      <c r="O3355" s="1">
        <v>145000</v>
      </c>
      <c r="P3355" s="1" t="s">
        <v>20</v>
      </c>
      <c r="Q3355" s="1">
        <v>145000</v>
      </c>
      <c r="R3355" s="1">
        <v>0</v>
      </c>
      <c r="S3355" s="1" t="s">
        <v>21</v>
      </c>
    </row>
    <row r="3356" spans="1:19" ht="15.75" customHeight="1" x14ac:dyDescent="0.25">
      <c r="A3356">
        <v>3355</v>
      </c>
      <c r="B3356">
        <v>4</v>
      </c>
      <c r="C3356" s="1">
        <v>2023</v>
      </c>
      <c r="D3356" s="1" t="s">
        <v>21</v>
      </c>
      <c r="E3356" s="1">
        <v>13</v>
      </c>
      <c r="F3356" s="1" t="s">
        <v>5404</v>
      </c>
      <c r="G3356" s="1">
        <v>3</v>
      </c>
      <c r="H3356" s="1" t="s">
        <v>25</v>
      </c>
      <c r="I3356" s="1">
        <v>34</v>
      </c>
      <c r="J3356" s="1" t="s">
        <v>37</v>
      </c>
      <c r="K3356" s="1">
        <v>3</v>
      </c>
      <c r="L3356" s="1" t="s">
        <v>11</v>
      </c>
      <c r="M3356" s="1" t="e">
        <f>VLOOKUP(N3356,'Employment Type'!B:C,3,0)</f>
        <v>#REF!</v>
      </c>
      <c r="N3356" s="1" t="s">
        <v>12</v>
      </c>
      <c r="O3356" s="1">
        <v>115000</v>
      </c>
      <c r="P3356" s="1" t="s">
        <v>20</v>
      </c>
      <c r="Q3356" s="1">
        <v>115000</v>
      </c>
      <c r="R3356" s="1">
        <v>0</v>
      </c>
      <c r="S3356" s="1" t="s">
        <v>21</v>
      </c>
    </row>
    <row r="3357" spans="1:19" ht="15.75" customHeight="1" x14ac:dyDescent="0.25">
      <c r="A3357">
        <v>3356</v>
      </c>
      <c r="B3357">
        <v>4</v>
      </c>
      <c r="C3357" s="1">
        <v>2023</v>
      </c>
      <c r="D3357" s="1" t="s">
        <v>21</v>
      </c>
      <c r="E3357" s="1">
        <v>13</v>
      </c>
      <c r="F3357" s="1" t="s">
        <v>5404</v>
      </c>
      <c r="G3357" s="1">
        <v>3</v>
      </c>
      <c r="H3357" s="1" t="s">
        <v>25</v>
      </c>
      <c r="I3357" s="1">
        <v>30</v>
      </c>
      <c r="J3357" s="1" t="s">
        <v>55</v>
      </c>
      <c r="K3357" s="1">
        <v>3</v>
      </c>
      <c r="L3357" s="1" t="s">
        <v>11</v>
      </c>
      <c r="M3357" s="1" t="e">
        <f>VLOOKUP(N3357,'Employment Type'!B:C,3,0)</f>
        <v>#REF!</v>
      </c>
      <c r="N3357" s="1" t="s">
        <v>12</v>
      </c>
      <c r="O3357" s="1">
        <v>204500</v>
      </c>
      <c r="P3357" s="1" t="s">
        <v>20</v>
      </c>
      <c r="Q3357" s="1">
        <v>204500</v>
      </c>
      <c r="R3357" s="1">
        <v>0</v>
      </c>
      <c r="S3357" s="1" t="s">
        <v>21</v>
      </c>
    </row>
    <row r="3358" spans="1:19" ht="15.75" customHeight="1" x14ac:dyDescent="0.25">
      <c r="A3358">
        <v>3357</v>
      </c>
      <c r="B3358">
        <v>4</v>
      </c>
      <c r="C3358" s="1">
        <v>2023</v>
      </c>
      <c r="D3358" s="1" t="s">
        <v>21</v>
      </c>
      <c r="E3358" s="1">
        <v>13</v>
      </c>
      <c r="F3358" s="1" t="s">
        <v>5404</v>
      </c>
      <c r="G3358" s="1">
        <v>3</v>
      </c>
      <c r="H3358" s="1" t="s">
        <v>25</v>
      </c>
      <c r="I3358" s="1">
        <v>30</v>
      </c>
      <c r="J3358" s="1" t="s">
        <v>55</v>
      </c>
      <c r="K3358" s="1">
        <v>3</v>
      </c>
      <c r="L3358" s="1" t="s">
        <v>11</v>
      </c>
      <c r="M3358" s="1" t="e">
        <f>VLOOKUP(N3358,'Employment Type'!B:C,3,0)</f>
        <v>#REF!</v>
      </c>
      <c r="N3358" s="1" t="s">
        <v>12</v>
      </c>
      <c r="O3358" s="1">
        <v>138900</v>
      </c>
      <c r="P3358" s="1" t="s">
        <v>20</v>
      </c>
      <c r="Q3358" s="1">
        <v>138900</v>
      </c>
      <c r="R3358" s="1">
        <v>0</v>
      </c>
      <c r="S3358" s="1" t="s">
        <v>21</v>
      </c>
    </row>
    <row r="3359" spans="1:19" ht="15.75" customHeight="1" x14ac:dyDescent="0.25">
      <c r="A3359">
        <v>3358</v>
      </c>
      <c r="B3359">
        <v>4</v>
      </c>
      <c r="C3359" s="1">
        <v>2023</v>
      </c>
      <c r="D3359" s="1" t="s">
        <v>21</v>
      </c>
      <c r="E3359" s="1">
        <v>13</v>
      </c>
      <c r="F3359" s="1" t="s">
        <v>5404</v>
      </c>
      <c r="G3359" s="1">
        <v>3</v>
      </c>
      <c r="H3359" s="1" t="s">
        <v>25</v>
      </c>
      <c r="I3359" s="1">
        <v>34</v>
      </c>
      <c r="J3359" s="1" t="s">
        <v>37</v>
      </c>
      <c r="K3359" s="1">
        <v>2</v>
      </c>
      <c r="L3359" s="1" t="s">
        <v>17</v>
      </c>
      <c r="M3359" s="1" t="e">
        <f>VLOOKUP(N3359,'Employment Type'!B:C,3,0)</f>
        <v>#REF!</v>
      </c>
      <c r="N3359" s="1" t="s">
        <v>12</v>
      </c>
      <c r="O3359" s="1">
        <v>162500</v>
      </c>
      <c r="P3359" s="1" t="s">
        <v>20</v>
      </c>
      <c r="Q3359" s="1">
        <v>162500</v>
      </c>
      <c r="R3359" s="1">
        <v>0</v>
      </c>
      <c r="S3359" s="1" t="s">
        <v>21</v>
      </c>
    </row>
    <row r="3360" spans="1:19" ht="15.75" customHeight="1" x14ac:dyDescent="0.25">
      <c r="A3360">
        <v>3359</v>
      </c>
      <c r="B3360">
        <v>4</v>
      </c>
      <c r="C3360" s="1">
        <v>2023</v>
      </c>
      <c r="D3360" s="1" t="s">
        <v>21</v>
      </c>
      <c r="E3360" s="1">
        <v>13</v>
      </c>
      <c r="F3360" s="1" t="s">
        <v>5404</v>
      </c>
      <c r="G3360" s="1">
        <v>3</v>
      </c>
      <c r="H3360" s="1" t="s">
        <v>25</v>
      </c>
      <c r="I3360" s="1">
        <v>34</v>
      </c>
      <c r="J3360" s="1" t="s">
        <v>37</v>
      </c>
      <c r="K3360" s="1">
        <v>2</v>
      </c>
      <c r="L3360" s="1" t="s">
        <v>17</v>
      </c>
      <c r="M3360" s="1" t="e">
        <f>VLOOKUP(N3360,'Employment Type'!B:C,3,0)</f>
        <v>#REF!</v>
      </c>
      <c r="N3360" s="1" t="s">
        <v>12</v>
      </c>
      <c r="O3360" s="1">
        <v>130000</v>
      </c>
      <c r="P3360" s="1" t="s">
        <v>20</v>
      </c>
      <c r="Q3360" s="1">
        <v>130000</v>
      </c>
      <c r="R3360" s="1">
        <v>0</v>
      </c>
      <c r="S3360" s="1" t="s">
        <v>21</v>
      </c>
    </row>
    <row r="3361" spans="1:19" ht="15.75" customHeight="1" x14ac:dyDescent="0.25">
      <c r="A3361">
        <v>3360</v>
      </c>
      <c r="B3361">
        <v>4</v>
      </c>
      <c r="C3361" s="1">
        <v>2023</v>
      </c>
      <c r="D3361" s="1" t="s">
        <v>21</v>
      </c>
      <c r="E3361" s="1">
        <v>13</v>
      </c>
      <c r="F3361" s="1" t="s">
        <v>5404</v>
      </c>
      <c r="G3361" s="1">
        <v>3</v>
      </c>
      <c r="H3361" s="1" t="s">
        <v>25</v>
      </c>
      <c r="I3361" s="1">
        <v>34</v>
      </c>
      <c r="J3361" s="1" t="s">
        <v>37</v>
      </c>
      <c r="K3361" s="1">
        <v>3</v>
      </c>
      <c r="L3361" s="1" t="s">
        <v>11</v>
      </c>
      <c r="M3361" s="1" t="e">
        <f>VLOOKUP(N3361,'Employment Type'!B:C,3,0)</f>
        <v>#REF!</v>
      </c>
      <c r="N3361" s="1" t="s">
        <v>12</v>
      </c>
      <c r="O3361" s="1">
        <v>150000</v>
      </c>
      <c r="P3361" s="1" t="s">
        <v>20</v>
      </c>
      <c r="Q3361" s="1">
        <v>150000</v>
      </c>
      <c r="R3361" s="1">
        <v>100</v>
      </c>
      <c r="S3361" s="1" t="s">
        <v>21</v>
      </c>
    </row>
    <row r="3362" spans="1:19" ht="15.75" customHeight="1" x14ac:dyDescent="0.25">
      <c r="A3362">
        <v>3361</v>
      </c>
      <c r="B3362">
        <v>4</v>
      </c>
      <c r="C3362" s="1">
        <v>2023</v>
      </c>
      <c r="D3362" s="1" t="s">
        <v>21</v>
      </c>
      <c r="E3362" s="1">
        <v>13</v>
      </c>
      <c r="F3362" s="1" t="s">
        <v>5404</v>
      </c>
      <c r="G3362" s="1">
        <v>3</v>
      </c>
      <c r="H3362" s="1" t="s">
        <v>25</v>
      </c>
      <c r="I3362" s="1">
        <v>34</v>
      </c>
      <c r="J3362" s="1" t="s">
        <v>37</v>
      </c>
      <c r="K3362" s="1">
        <v>3</v>
      </c>
      <c r="L3362" s="1" t="s">
        <v>11</v>
      </c>
      <c r="M3362" s="1" t="e">
        <f>VLOOKUP(N3362,'Employment Type'!B:C,3,0)</f>
        <v>#REF!</v>
      </c>
      <c r="N3362" s="1" t="s">
        <v>12</v>
      </c>
      <c r="O3362" s="1">
        <v>107000</v>
      </c>
      <c r="P3362" s="1" t="s">
        <v>20</v>
      </c>
      <c r="Q3362" s="1">
        <v>107000</v>
      </c>
      <c r="R3362" s="1">
        <v>100</v>
      </c>
      <c r="S3362" s="1" t="s">
        <v>21</v>
      </c>
    </row>
    <row r="3363" spans="1:19" ht="15.75" customHeight="1" x14ac:dyDescent="0.25">
      <c r="A3363">
        <v>3362</v>
      </c>
      <c r="B3363">
        <v>4</v>
      </c>
      <c r="C3363" s="1">
        <v>2023</v>
      </c>
      <c r="D3363" s="1" t="s">
        <v>21</v>
      </c>
      <c r="E3363" s="1">
        <v>13</v>
      </c>
      <c r="F3363" s="1" t="s">
        <v>5404</v>
      </c>
      <c r="G3363" s="1">
        <v>3</v>
      </c>
      <c r="H3363" s="1" t="s">
        <v>25</v>
      </c>
      <c r="I3363" s="1">
        <v>34</v>
      </c>
      <c r="J3363" s="1" t="s">
        <v>37</v>
      </c>
      <c r="K3363" s="1">
        <v>4</v>
      </c>
      <c r="L3363" s="1" t="s">
        <v>44</v>
      </c>
      <c r="M3363" s="1" t="e">
        <f>VLOOKUP(N3363,'Employment Type'!B:C,3,0)</f>
        <v>#REF!</v>
      </c>
      <c r="N3363" s="1" t="s">
        <v>12</v>
      </c>
      <c r="O3363" s="1">
        <v>175000</v>
      </c>
      <c r="P3363" s="1" t="s">
        <v>20</v>
      </c>
      <c r="Q3363" s="1">
        <v>175000</v>
      </c>
      <c r="R3363" s="1">
        <v>0</v>
      </c>
      <c r="S3363" s="1" t="s">
        <v>21</v>
      </c>
    </row>
    <row r="3364" spans="1:19" ht="15.75" customHeight="1" x14ac:dyDescent="0.25">
      <c r="A3364">
        <v>3363</v>
      </c>
      <c r="B3364">
        <v>4</v>
      </c>
      <c r="C3364" s="1">
        <v>2023</v>
      </c>
      <c r="D3364" s="1" t="s">
        <v>21</v>
      </c>
      <c r="E3364" s="1">
        <v>13</v>
      </c>
      <c r="F3364" s="1" t="s">
        <v>5404</v>
      </c>
      <c r="G3364" s="1">
        <v>3</v>
      </c>
      <c r="H3364" s="1" t="s">
        <v>25</v>
      </c>
      <c r="I3364" s="1">
        <v>34</v>
      </c>
      <c r="J3364" s="1" t="s">
        <v>37</v>
      </c>
      <c r="K3364" s="1">
        <v>4</v>
      </c>
      <c r="L3364" s="1" t="s">
        <v>44</v>
      </c>
      <c r="M3364" s="1" t="e">
        <f>VLOOKUP(N3364,'Employment Type'!B:C,3,0)</f>
        <v>#REF!</v>
      </c>
      <c r="N3364" s="1" t="s">
        <v>12</v>
      </c>
      <c r="O3364" s="1">
        <v>110000</v>
      </c>
      <c r="P3364" s="1" t="s">
        <v>20</v>
      </c>
      <c r="Q3364" s="1">
        <v>110000</v>
      </c>
      <c r="R3364" s="1">
        <v>0</v>
      </c>
      <c r="S3364" s="1" t="s">
        <v>21</v>
      </c>
    </row>
    <row r="3365" spans="1:19" ht="15.75" customHeight="1" x14ac:dyDescent="0.25">
      <c r="A3365">
        <v>3364</v>
      </c>
      <c r="B3365">
        <v>4</v>
      </c>
      <c r="C3365" s="1">
        <v>2023</v>
      </c>
      <c r="D3365" s="1" t="s">
        <v>21</v>
      </c>
      <c r="E3365" s="1">
        <v>13</v>
      </c>
      <c r="F3365" s="1" t="s">
        <v>5404</v>
      </c>
      <c r="G3365" s="1">
        <v>3</v>
      </c>
      <c r="H3365" s="1" t="s">
        <v>25</v>
      </c>
      <c r="I3365" s="1">
        <v>34</v>
      </c>
      <c r="J3365" s="1" t="s">
        <v>37</v>
      </c>
      <c r="K3365" s="1">
        <v>3</v>
      </c>
      <c r="L3365" s="1" t="s">
        <v>11</v>
      </c>
      <c r="M3365" s="1" t="e">
        <f>VLOOKUP(N3365,'Employment Type'!B:C,3,0)</f>
        <v>#REF!</v>
      </c>
      <c r="N3365" s="1" t="s">
        <v>12</v>
      </c>
      <c r="O3365" s="1">
        <v>226700</v>
      </c>
      <c r="P3365" s="1" t="s">
        <v>20</v>
      </c>
      <c r="Q3365" s="1">
        <v>226700</v>
      </c>
      <c r="R3365" s="1">
        <v>0</v>
      </c>
      <c r="S3365" s="1" t="s">
        <v>21</v>
      </c>
    </row>
    <row r="3366" spans="1:19" ht="15.75" customHeight="1" x14ac:dyDescent="0.25">
      <c r="A3366">
        <v>3365</v>
      </c>
      <c r="B3366">
        <v>4</v>
      </c>
      <c r="C3366" s="1">
        <v>2023</v>
      </c>
      <c r="D3366" s="1" t="s">
        <v>21</v>
      </c>
      <c r="E3366" s="1">
        <v>13</v>
      </c>
      <c r="F3366" s="1" t="s">
        <v>5404</v>
      </c>
      <c r="G3366" s="1">
        <v>3</v>
      </c>
      <c r="H3366" s="1" t="s">
        <v>25</v>
      </c>
      <c r="I3366" s="1">
        <v>34</v>
      </c>
      <c r="J3366" s="1" t="s">
        <v>37</v>
      </c>
      <c r="K3366" s="1">
        <v>3</v>
      </c>
      <c r="L3366" s="1" t="s">
        <v>11</v>
      </c>
      <c r="M3366" s="1" t="e">
        <f>VLOOKUP(N3366,'Employment Type'!B:C,3,0)</f>
        <v>#REF!</v>
      </c>
      <c r="N3366" s="1" t="s">
        <v>12</v>
      </c>
      <c r="O3366" s="1">
        <v>133300</v>
      </c>
      <c r="P3366" s="1" t="s">
        <v>20</v>
      </c>
      <c r="Q3366" s="1">
        <v>133300</v>
      </c>
      <c r="R3366" s="1">
        <v>0</v>
      </c>
      <c r="S3366" s="1" t="s">
        <v>21</v>
      </c>
    </row>
    <row r="3367" spans="1:19" ht="15.75" customHeight="1" x14ac:dyDescent="0.25">
      <c r="A3367">
        <v>3366</v>
      </c>
      <c r="B3367">
        <v>4</v>
      </c>
      <c r="C3367" s="1">
        <v>2023</v>
      </c>
      <c r="D3367" s="1" t="s">
        <v>21</v>
      </c>
      <c r="E3367" s="1">
        <v>13</v>
      </c>
      <c r="F3367" s="1" t="s">
        <v>5404</v>
      </c>
      <c r="G3367" s="1">
        <v>3</v>
      </c>
      <c r="H3367" s="1" t="s">
        <v>25</v>
      </c>
      <c r="I3367" s="1">
        <v>34</v>
      </c>
      <c r="J3367" s="1" t="s">
        <v>37</v>
      </c>
      <c r="K3367" s="1">
        <v>3</v>
      </c>
      <c r="L3367" s="1" t="s">
        <v>11</v>
      </c>
      <c r="M3367" s="1" t="e">
        <f>VLOOKUP(N3367,'Employment Type'!B:C,3,0)</f>
        <v>#REF!</v>
      </c>
      <c r="N3367" s="1" t="s">
        <v>12</v>
      </c>
      <c r="O3367" s="1">
        <v>252000</v>
      </c>
      <c r="P3367" s="1" t="s">
        <v>20</v>
      </c>
      <c r="Q3367" s="1">
        <v>252000</v>
      </c>
      <c r="R3367" s="1">
        <v>0</v>
      </c>
      <c r="S3367" s="1" t="s">
        <v>21</v>
      </c>
    </row>
    <row r="3368" spans="1:19" ht="15.75" customHeight="1" x14ac:dyDescent="0.25">
      <c r="A3368">
        <v>3367</v>
      </c>
      <c r="B3368">
        <v>4</v>
      </c>
      <c r="C3368" s="1">
        <v>2023</v>
      </c>
      <c r="D3368" s="1" t="s">
        <v>21</v>
      </c>
      <c r="E3368" s="1">
        <v>13</v>
      </c>
      <c r="F3368" s="1" t="s">
        <v>5404</v>
      </c>
      <c r="G3368" s="1">
        <v>3</v>
      </c>
      <c r="H3368" s="1" t="s">
        <v>25</v>
      </c>
      <c r="I3368" s="1">
        <v>34</v>
      </c>
      <c r="J3368" s="1" t="s">
        <v>37</v>
      </c>
      <c r="K3368" s="1">
        <v>3</v>
      </c>
      <c r="L3368" s="1" t="s">
        <v>11</v>
      </c>
      <c r="M3368" s="1" t="e">
        <f>VLOOKUP(N3368,'Employment Type'!B:C,3,0)</f>
        <v>#REF!</v>
      </c>
      <c r="N3368" s="1" t="s">
        <v>12</v>
      </c>
      <c r="O3368" s="1">
        <v>129000</v>
      </c>
      <c r="P3368" s="1" t="s">
        <v>20</v>
      </c>
      <c r="Q3368" s="1">
        <v>129000</v>
      </c>
      <c r="R3368" s="1">
        <v>0</v>
      </c>
      <c r="S3368" s="1" t="s">
        <v>21</v>
      </c>
    </row>
    <row r="3369" spans="1:19" ht="15.75" customHeight="1" x14ac:dyDescent="0.25">
      <c r="A3369">
        <v>3368</v>
      </c>
      <c r="B3369">
        <v>4</v>
      </c>
      <c r="C3369" s="1">
        <v>2023</v>
      </c>
      <c r="D3369" s="1" t="s">
        <v>21</v>
      </c>
      <c r="E3369" s="1">
        <v>13</v>
      </c>
      <c r="F3369" s="1" t="s">
        <v>5404</v>
      </c>
      <c r="G3369" s="1">
        <v>3</v>
      </c>
      <c r="H3369" s="1" t="s">
        <v>25</v>
      </c>
      <c r="I3369" s="1">
        <v>68</v>
      </c>
      <c r="J3369" s="1" t="s">
        <v>35</v>
      </c>
      <c r="K3369" s="1">
        <v>3</v>
      </c>
      <c r="L3369" s="1" t="s">
        <v>11</v>
      </c>
      <c r="M3369" s="1" t="e">
        <f>VLOOKUP(N3369,'Employment Type'!B:C,3,0)</f>
        <v>#REF!</v>
      </c>
      <c r="N3369" s="1" t="s">
        <v>12</v>
      </c>
      <c r="O3369" s="1">
        <v>150000</v>
      </c>
      <c r="P3369" s="1" t="s">
        <v>20</v>
      </c>
      <c r="Q3369" s="1">
        <v>150000</v>
      </c>
      <c r="R3369" s="1">
        <v>0</v>
      </c>
      <c r="S3369" s="1" t="s">
        <v>21</v>
      </c>
    </row>
    <row r="3370" spans="1:19" ht="15.75" customHeight="1" x14ac:dyDescent="0.25">
      <c r="A3370">
        <v>3369</v>
      </c>
      <c r="B3370">
        <v>4</v>
      </c>
      <c r="C3370" s="1">
        <v>2023</v>
      </c>
      <c r="D3370" s="1" t="s">
        <v>21</v>
      </c>
      <c r="E3370" s="1">
        <v>13</v>
      </c>
      <c r="F3370" s="1" t="s">
        <v>5404</v>
      </c>
      <c r="G3370" s="1">
        <v>3</v>
      </c>
      <c r="H3370" s="1" t="s">
        <v>25</v>
      </c>
      <c r="I3370" s="1">
        <v>68</v>
      </c>
      <c r="J3370" s="1" t="s">
        <v>35</v>
      </c>
      <c r="K3370" s="1">
        <v>3</v>
      </c>
      <c r="L3370" s="1" t="s">
        <v>11</v>
      </c>
      <c r="M3370" s="1" t="e">
        <f>VLOOKUP(N3370,'Employment Type'!B:C,3,0)</f>
        <v>#REF!</v>
      </c>
      <c r="N3370" s="1" t="s">
        <v>12</v>
      </c>
      <c r="O3370" s="1">
        <v>125000</v>
      </c>
      <c r="P3370" s="1" t="s">
        <v>20</v>
      </c>
      <c r="Q3370" s="1">
        <v>125000</v>
      </c>
      <c r="R3370" s="1">
        <v>0</v>
      </c>
      <c r="S3370" s="1" t="s">
        <v>21</v>
      </c>
    </row>
    <row r="3371" spans="1:19" ht="15.75" customHeight="1" x14ac:dyDescent="0.25">
      <c r="A3371">
        <v>3370</v>
      </c>
      <c r="B3371">
        <v>4</v>
      </c>
      <c r="C3371" s="1">
        <v>2023</v>
      </c>
      <c r="D3371" s="1" t="s">
        <v>21</v>
      </c>
      <c r="E3371" s="1">
        <v>13</v>
      </c>
      <c r="F3371" s="1" t="s">
        <v>5404</v>
      </c>
      <c r="G3371" s="1">
        <v>3</v>
      </c>
      <c r="H3371" s="1" t="s">
        <v>25</v>
      </c>
      <c r="I3371" s="1">
        <v>34</v>
      </c>
      <c r="J3371" s="1" t="s">
        <v>37</v>
      </c>
      <c r="K3371" s="1">
        <v>3</v>
      </c>
      <c r="L3371" s="1" t="s">
        <v>11</v>
      </c>
      <c r="M3371" s="1" t="e">
        <f>VLOOKUP(N3371,'Employment Type'!B:C,3,0)</f>
        <v>#REF!</v>
      </c>
      <c r="N3371" s="1" t="s">
        <v>12</v>
      </c>
      <c r="O3371" s="1">
        <v>252000</v>
      </c>
      <c r="P3371" s="1" t="s">
        <v>20</v>
      </c>
      <c r="Q3371" s="1">
        <v>252000</v>
      </c>
      <c r="R3371" s="1">
        <v>0</v>
      </c>
      <c r="S3371" s="1" t="s">
        <v>21</v>
      </c>
    </row>
    <row r="3372" spans="1:19" ht="15.75" customHeight="1" x14ac:dyDescent="0.25">
      <c r="A3372">
        <v>3371</v>
      </c>
      <c r="B3372">
        <v>4</v>
      </c>
      <c r="C3372" s="1">
        <v>2023</v>
      </c>
      <c r="D3372" s="1" t="s">
        <v>21</v>
      </c>
      <c r="E3372" s="1">
        <v>13</v>
      </c>
      <c r="F3372" s="1" t="s">
        <v>5404</v>
      </c>
      <c r="G3372" s="1">
        <v>3</v>
      </c>
      <c r="H3372" s="1" t="s">
        <v>25</v>
      </c>
      <c r="I3372" s="1">
        <v>34</v>
      </c>
      <c r="J3372" s="1" t="s">
        <v>37</v>
      </c>
      <c r="K3372" s="1">
        <v>3</v>
      </c>
      <c r="L3372" s="1" t="s">
        <v>11</v>
      </c>
      <c r="M3372" s="1" t="e">
        <f>VLOOKUP(N3372,'Employment Type'!B:C,3,0)</f>
        <v>#REF!</v>
      </c>
      <c r="N3372" s="1" t="s">
        <v>12</v>
      </c>
      <c r="O3372" s="1">
        <v>129000</v>
      </c>
      <c r="P3372" s="1" t="s">
        <v>20</v>
      </c>
      <c r="Q3372" s="1">
        <v>129000</v>
      </c>
      <c r="R3372" s="1">
        <v>0</v>
      </c>
      <c r="S3372" s="1" t="s">
        <v>21</v>
      </c>
    </row>
    <row r="3373" spans="1:19" ht="15.75" customHeight="1" x14ac:dyDescent="0.25">
      <c r="A3373">
        <v>3372</v>
      </c>
      <c r="B3373">
        <v>4</v>
      </c>
      <c r="C3373" s="1">
        <v>2023</v>
      </c>
      <c r="D3373" s="1" t="s">
        <v>21</v>
      </c>
      <c r="E3373" s="1">
        <v>13</v>
      </c>
      <c r="F3373" s="1" t="s">
        <v>5404</v>
      </c>
      <c r="G3373" s="1">
        <v>3</v>
      </c>
      <c r="H3373" s="1" t="s">
        <v>25</v>
      </c>
      <c r="I3373" s="1">
        <v>48</v>
      </c>
      <c r="J3373" s="1" t="s">
        <v>23</v>
      </c>
      <c r="K3373" s="1">
        <v>3</v>
      </c>
      <c r="L3373" s="1" t="s">
        <v>11</v>
      </c>
      <c r="M3373" s="1" t="e">
        <f>VLOOKUP(N3373,'Employment Type'!B:C,3,0)</f>
        <v>#REF!</v>
      </c>
      <c r="N3373" s="1" t="s">
        <v>12</v>
      </c>
      <c r="O3373" s="1">
        <v>225000</v>
      </c>
      <c r="P3373" s="1" t="s">
        <v>20</v>
      </c>
      <c r="Q3373" s="1">
        <v>225000</v>
      </c>
      <c r="R3373" s="1">
        <v>0</v>
      </c>
      <c r="S3373" s="1" t="s">
        <v>21</v>
      </c>
    </row>
    <row r="3374" spans="1:19" ht="15.75" customHeight="1" x14ac:dyDescent="0.25">
      <c r="A3374">
        <v>3373</v>
      </c>
      <c r="B3374">
        <v>4</v>
      </c>
      <c r="C3374" s="1">
        <v>2023</v>
      </c>
      <c r="D3374" s="1" t="s">
        <v>21</v>
      </c>
      <c r="E3374" s="1">
        <v>13</v>
      </c>
      <c r="F3374" s="1" t="s">
        <v>5404</v>
      </c>
      <c r="G3374" s="1">
        <v>3</v>
      </c>
      <c r="H3374" s="1" t="s">
        <v>25</v>
      </c>
      <c r="I3374" s="1">
        <v>48</v>
      </c>
      <c r="J3374" s="1" t="s">
        <v>23</v>
      </c>
      <c r="K3374" s="1">
        <v>3</v>
      </c>
      <c r="L3374" s="1" t="s">
        <v>11</v>
      </c>
      <c r="M3374" s="1" t="e">
        <f>VLOOKUP(N3374,'Employment Type'!B:C,3,0)</f>
        <v>#REF!</v>
      </c>
      <c r="N3374" s="1" t="s">
        <v>12</v>
      </c>
      <c r="O3374" s="1">
        <v>156400</v>
      </c>
      <c r="P3374" s="1" t="s">
        <v>20</v>
      </c>
      <c r="Q3374" s="1">
        <v>156400</v>
      </c>
      <c r="R3374" s="1">
        <v>0</v>
      </c>
      <c r="S3374" s="1" t="s">
        <v>21</v>
      </c>
    </row>
    <row r="3375" spans="1:19" ht="15.75" customHeight="1" x14ac:dyDescent="0.25">
      <c r="A3375">
        <v>3374</v>
      </c>
      <c r="B3375">
        <v>4</v>
      </c>
      <c r="C3375" s="1">
        <v>2023</v>
      </c>
      <c r="D3375" s="1" t="s">
        <v>21</v>
      </c>
      <c r="E3375" s="1">
        <v>13</v>
      </c>
      <c r="F3375" s="1" t="s">
        <v>5404</v>
      </c>
      <c r="G3375" s="1">
        <v>3</v>
      </c>
      <c r="H3375" s="1" t="s">
        <v>16</v>
      </c>
      <c r="I3375" s="1">
        <v>68</v>
      </c>
      <c r="J3375" s="1" t="s">
        <v>35</v>
      </c>
      <c r="K3375" s="1">
        <v>2</v>
      </c>
      <c r="L3375" s="1" t="s">
        <v>17</v>
      </c>
      <c r="M3375" s="1" t="e">
        <f>VLOOKUP(N3375,'Employment Type'!B:C,3,0)</f>
        <v>#REF!</v>
      </c>
      <c r="N3375" s="1" t="s">
        <v>12</v>
      </c>
      <c r="O3375" s="1">
        <v>110000</v>
      </c>
      <c r="P3375" s="1" t="s">
        <v>20</v>
      </c>
      <c r="Q3375" s="1">
        <v>110000</v>
      </c>
      <c r="R3375" s="1">
        <v>100</v>
      </c>
      <c r="S3375" s="1" t="s">
        <v>21</v>
      </c>
    </row>
    <row r="3376" spans="1:19" ht="15.75" customHeight="1" x14ac:dyDescent="0.25">
      <c r="A3376">
        <v>3375</v>
      </c>
      <c r="B3376">
        <v>4</v>
      </c>
      <c r="C3376" s="1">
        <v>2023</v>
      </c>
      <c r="D3376" s="1" t="s">
        <v>21</v>
      </c>
      <c r="E3376" s="1">
        <v>13</v>
      </c>
      <c r="F3376" s="1" t="s">
        <v>5404</v>
      </c>
      <c r="G3376" s="1">
        <v>3</v>
      </c>
      <c r="H3376" s="1" t="s">
        <v>25</v>
      </c>
      <c r="I3376" s="1">
        <v>34</v>
      </c>
      <c r="J3376" s="1" t="s">
        <v>37</v>
      </c>
      <c r="K3376" s="1">
        <v>3</v>
      </c>
      <c r="L3376" s="1" t="s">
        <v>11</v>
      </c>
      <c r="M3376" s="1" t="e">
        <f>VLOOKUP(N3376,'Employment Type'!B:C,3,0)</f>
        <v>#REF!</v>
      </c>
      <c r="N3376" s="1" t="s">
        <v>12</v>
      </c>
      <c r="O3376" s="1">
        <v>265000</v>
      </c>
      <c r="P3376" s="1" t="s">
        <v>20</v>
      </c>
      <c r="Q3376" s="1">
        <v>265000</v>
      </c>
      <c r="R3376" s="1">
        <v>100</v>
      </c>
      <c r="S3376" s="1" t="s">
        <v>21</v>
      </c>
    </row>
    <row r="3377" spans="1:19" ht="15.75" customHeight="1" x14ac:dyDescent="0.25">
      <c r="A3377">
        <v>3376</v>
      </c>
      <c r="B3377">
        <v>4</v>
      </c>
      <c r="C3377" s="1">
        <v>2023</v>
      </c>
      <c r="D3377" s="1" t="s">
        <v>21</v>
      </c>
      <c r="E3377" s="1">
        <v>13</v>
      </c>
      <c r="F3377" s="1" t="s">
        <v>5404</v>
      </c>
      <c r="G3377" s="1">
        <v>3</v>
      </c>
      <c r="H3377" s="1" t="s">
        <v>25</v>
      </c>
      <c r="I3377" s="1">
        <v>34</v>
      </c>
      <c r="J3377" s="1" t="s">
        <v>37</v>
      </c>
      <c r="K3377" s="1">
        <v>3</v>
      </c>
      <c r="L3377" s="1" t="s">
        <v>11</v>
      </c>
      <c r="M3377" s="1" t="e">
        <f>VLOOKUP(N3377,'Employment Type'!B:C,3,0)</f>
        <v>#REF!</v>
      </c>
      <c r="N3377" s="1" t="s">
        <v>12</v>
      </c>
      <c r="O3377" s="1">
        <v>182750</v>
      </c>
      <c r="P3377" s="1" t="s">
        <v>20</v>
      </c>
      <c r="Q3377" s="1">
        <v>182750</v>
      </c>
      <c r="R3377" s="1">
        <v>100</v>
      </c>
      <c r="S3377" s="1" t="s">
        <v>21</v>
      </c>
    </row>
    <row r="3378" spans="1:19" ht="15.75" customHeight="1" x14ac:dyDescent="0.25">
      <c r="A3378">
        <v>3377</v>
      </c>
      <c r="B3378">
        <v>4</v>
      </c>
      <c r="C3378" s="1">
        <v>2023</v>
      </c>
      <c r="D3378" s="1" t="s">
        <v>21</v>
      </c>
      <c r="E3378" s="1">
        <v>13</v>
      </c>
      <c r="F3378" s="1" t="s">
        <v>5404</v>
      </c>
      <c r="G3378" s="1">
        <v>3</v>
      </c>
      <c r="H3378" s="1" t="s">
        <v>25</v>
      </c>
      <c r="I3378" s="1">
        <v>26</v>
      </c>
      <c r="J3378" s="1" t="s">
        <v>27</v>
      </c>
      <c r="K3378" s="1">
        <v>2</v>
      </c>
      <c r="L3378" s="1" t="s">
        <v>17</v>
      </c>
      <c r="M3378" s="1" t="e">
        <f>VLOOKUP(N3378,'Employment Type'!B:C,3,0)</f>
        <v>#REF!</v>
      </c>
      <c r="N3378" s="1" t="s">
        <v>12</v>
      </c>
      <c r="O3378" s="1">
        <v>130000</v>
      </c>
      <c r="P3378" s="1" t="s">
        <v>20</v>
      </c>
      <c r="Q3378" s="1">
        <v>130000</v>
      </c>
      <c r="R3378" s="1">
        <v>0</v>
      </c>
      <c r="S3378" s="1" t="s">
        <v>21</v>
      </c>
    </row>
    <row r="3379" spans="1:19" ht="15.75" customHeight="1" x14ac:dyDescent="0.25">
      <c r="A3379">
        <v>3378</v>
      </c>
      <c r="B3379">
        <v>4</v>
      </c>
      <c r="C3379" s="1">
        <v>2023</v>
      </c>
      <c r="D3379" s="1" t="s">
        <v>21</v>
      </c>
      <c r="E3379" s="1">
        <v>13</v>
      </c>
      <c r="F3379" s="1" t="s">
        <v>5404</v>
      </c>
      <c r="G3379" s="1">
        <v>3</v>
      </c>
      <c r="H3379" s="1" t="s">
        <v>25</v>
      </c>
      <c r="I3379" s="1">
        <v>26</v>
      </c>
      <c r="J3379" s="1" t="s">
        <v>27</v>
      </c>
      <c r="K3379" s="1">
        <v>2</v>
      </c>
      <c r="L3379" s="1" t="s">
        <v>17</v>
      </c>
      <c r="M3379" s="1" t="e">
        <f>VLOOKUP(N3379,'Employment Type'!B:C,3,0)</f>
        <v>#REF!</v>
      </c>
      <c r="N3379" s="1" t="s">
        <v>12</v>
      </c>
      <c r="O3379" s="1">
        <v>100000</v>
      </c>
      <c r="P3379" s="1" t="s">
        <v>20</v>
      </c>
      <c r="Q3379" s="1">
        <v>100000</v>
      </c>
      <c r="R3379" s="1">
        <v>0</v>
      </c>
      <c r="S3379" s="1" t="s">
        <v>21</v>
      </c>
    </row>
    <row r="3380" spans="1:19" ht="15.75" customHeight="1" x14ac:dyDescent="0.25">
      <c r="A3380">
        <v>3379</v>
      </c>
      <c r="B3380">
        <v>4</v>
      </c>
      <c r="C3380" s="1">
        <v>2023</v>
      </c>
      <c r="D3380" s="1" t="s">
        <v>21</v>
      </c>
      <c r="E3380" s="1">
        <v>13</v>
      </c>
      <c r="F3380" s="1" t="s">
        <v>5404</v>
      </c>
      <c r="G3380" s="1">
        <v>3</v>
      </c>
      <c r="H3380" s="1" t="s">
        <v>25</v>
      </c>
      <c r="I3380" s="1">
        <v>26</v>
      </c>
      <c r="J3380" s="1" t="s">
        <v>27</v>
      </c>
      <c r="K3380" s="1">
        <v>3</v>
      </c>
      <c r="L3380" s="1" t="s">
        <v>11</v>
      </c>
      <c r="M3380" s="1" t="e">
        <f>VLOOKUP(N3380,'Employment Type'!B:C,3,0)</f>
        <v>#REF!</v>
      </c>
      <c r="N3380" s="1" t="s">
        <v>12</v>
      </c>
      <c r="O3380" s="1">
        <v>153600</v>
      </c>
      <c r="P3380" s="1" t="s">
        <v>20</v>
      </c>
      <c r="Q3380" s="1">
        <v>153600</v>
      </c>
      <c r="R3380" s="1">
        <v>0</v>
      </c>
      <c r="S3380" s="1" t="s">
        <v>21</v>
      </c>
    </row>
    <row r="3381" spans="1:19" ht="15.75" customHeight="1" x14ac:dyDescent="0.25">
      <c r="A3381">
        <v>3380</v>
      </c>
      <c r="B3381">
        <v>4</v>
      </c>
      <c r="C3381" s="1">
        <v>2023</v>
      </c>
      <c r="D3381" s="1" t="s">
        <v>21</v>
      </c>
      <c r="E3381" s="1">
        <v>13</v>
      </c>
      <c r="F3381" s="1" t="s">
        <v>5404</v>
      </c>
      <c r="G3381" s="1">
        <v>3</v>
      </c>
      <c r="H3381" s="1" t="s">
        <v>25</v>
      </c>
      <c r="I3381" s="1">
        <v>26</v>
      </c>
      <c r="J3381" s="1" t="s">
        <v>27</v>
      </c>
      <c r="K3381" s="1">
        <v>3</v>
      </c>
      <c r="L3381" s="1" t="s">
        <v>11</v>
      </c>
      <c r="M3381" s="1" t="e">
        <f>VLOOKUP(N3381,'Employment Type'!B:C,3,0)</f>
        <v>#REF!</v>
      </c>
      <c r="N3381" s="1" t="s">
        <v>12</v>
      </c>
      <c r="O3381" s="1">
        <v>106800</v>
      </c>
      <c r="P3381" s="1" t="s">
        <v>20</v>
      </c>
      <c r="Q3381" s="1">
        <v>106800</v>
      </c>
      <c r="R3381" s="1">
        <v>0</v>
      </c>
      <c r="S3381" s="1" t="s">
        <v>21</v>
      </c>
    </row>
    <row r="3382" spans="1:19" ht="15.75" customHeight="1" x14ac:dyDescent="0.25">
      <c r="A3382">
        <v>3381</v>
      </c>
      <c r="B3382">
        <v>4</v>
      </c>
      <c r="C3382" s="1">
        <v>2023</v>
      </c>
      <c r="D3382" s="1" t="s">
        <v>21</v>
      </c>
      <c r="E3382" s="1">
        <v>13</v>
      </c>
      <c r="F3382" s="1" t="s">
        <v>5404</v>
      </c>
      <c r="G3382" s="1">
        <v>3</v>
      </c>
      <c r="H3382" s="1" t="s">
        <v>25</v>
      </c>
      <c r="I3382" s="1">
        <v>34</v>
      </c>
      <c r="J3382" s="1" t="s">
        <v>37</v>
      </c>
      <c r="K3382" s="1">
        <v>3</v>
      </c>
      <c r="L3382" s="1" t="s">
        <v>11</v>
      </c>
      <c r="M3382" s="1" t="e">
        <f>VLOOKUP(N3382,'Employment Type'!B:C,3,0)</f>
        <v>#REF!</v>
      </c>
      <c r="N3382" s="1" t="s">
        <v>12</v>
      </c>
      <c r="O3382" s="1">
        <v>137500</v>
      </c>
      <c r="P3382" s="1" t="s">
        <v>20</v>
      </c>
      <c r="Q3382" s="1">
        <v>137500</v>
      </c>
      <c r="R3382" s="1">
        <v>0</v>
      </c>
      <c r="S3382" s="1" t="s">
        <v>21</v>
      </c>
    </row>
    <row r="3383" spans="1:19" ht="15.75" customHeight="1" x14ac:dyDescent="0.25">
      <c r="A3383">
        <v>3382</v>
      </c>
      <c r="B3383">
        <v>4</v>
      </c>
      <c r="C3383" s="1">
        <v>2023</v>
      </c>
      <c r="D3383" s="1" t="s">
        <v>21</v>
      </c>
      <c r="E3383" s="1">
        <v>13</v>
      </c>
      <c r="F3383" s="1" t="s">
        <v>5404</v>
      </c>
      <c r="G3383" s="1">
        <v>3</v>
      </c>
      <c r="H3383" s="1" t="s">
        <v>25</v>
      </c>
      <c r="I3383" s="1">
        <v>34</v>
      </c>
      <c r="J3383" s="1" t="s">
        <v>37</v>
      </c>
      <c r="K3383" s="1">
        <v>3</v>
      </c>
      <c r="L3383" s="1" t="s">
        <v>11</v>
      </c>
      <c r="M3383" s="1" t="e">
        <f>VLOOKUP(N3383,'Employment Type'!B:C,3,0)</f>
        <v>#REF!</v>
      </c>
      <c r="N3383" s="1" t="s">
        <v>12</v>
      </c>
      <c r="O3383" s="1">
        <v>81500</v>
      </c>
      <c r="P3383" s="1" t="s">
        <v>20</v>
      </c>
      <c r="Q3383" s="1">
        <v>81500</v>
      </c>
      <c r="R3383" s="1">
        <v>0</v>
      </c>
      <c r="S3383" s="1" t="s">
        <v>21</v>
      </c>
    </row>
    <row r="3384" spans="1:19" ht="15.75" customHeight="1" x14ac:dyDescent="0.25">
      <c r="A3384">
        <v>3383</v>
      </c>
      <c r="B3384">
        <v>4</v>
      </c>
      <c r="C3384" s="1">
        <v>2023</v>
      </c>
      <c r="D3384" s="1" t="s">
        <v>21</v>
      </c>
      <c r="E3384" s="1">
        <v>13</v>
      </c>
      <c r="F3384" s="1" t="s">
        <v>5404</v>
      </c>
      <c r="G3384" s="1">
        <v>3</v>
      </c>
      <c r="H3384" s="1" t="s">
        <v>25</v>
      </c>
      <c r="I3384" s="1">
        <v>60</v>
      </c>
      <c r="J3384" s="1" t="s">
        <v>115</v>
      </c>
      <c r="K3384" s="1">
        <v>4</v>
      </c>
      <c r="L3384" s="1" t="s">
        <v>44</v>
      </c>
      <c r="M3384" s="1" t="e">
        <f>VLOOKUP(N3384,'Employment Type'!B:C,3,0)</f>
        <v>#REF!</v>
      </c>
      <c r="N3384" s="1" t="s">
        <v>12</v>
      </c>
      <c r="O3384" s="1">
        <v>314100</v>
      </c>
      <c r="P3384" s="1" t="s">
        <v>20</v>
      </c>
      <c r="Q3384" s="1">
        <v>314100</v>
      </c>
      <c r="R3384" s="1">
        <v>0</v>
      </c>
      <c r="S3384" s="1" t="s">
        <v>21</v>
      </c>
    </row>
    <row r="3385" spans="1:19" ht="15.75" customHeight="1" x14ac:dyDescent="0.25">
      <c r="A3385">
        <v>3384</v>
      </c>
      <c r="B3385">
        <v>4</v>
      </c>
      <c r="C3385" s="1">
        <v>2023</v>
      </c>
      <c r="D3385" s="1" t="s">
        <v>21</v>
      </c>
      <c r="E3385" s="1">
        <v>13</v>
      </c>
      <c r="F3385" s="1" t="s">
        <v>5404</v>
      </c>
      <c r="G3385" s="1">
        <v>3</v>
      </c>
      <c r="H3385" s="1" t="s">
        <v>25</v>
      </c>
      <c r="I3385" s="1">
        <v>60</v>
      </c>
      <c r="J3385" s="1" t="s">
        <v>115</v>
      </c>
      <c r="K3385" s="1">
        <v>4</v>
      </c>
      <c r="L3385" s="1" t="s">
        <v>44</v>
      </c>
      <c r="M3385" s="1" t="e">
        <f>VLOOKUP(N3385,'Employment Type'!B:C,3,0)</f>
        <v>#REF!</v>
      </c>
      <c r="N3385" s="1" t="s">
        <v>12</v>
      </c>
      <c r="O3385" s="1">
        <v>195800</v>
      </c>
      <c r="P3385" s="1" t="s">
        <v>20</v>
      </c>
      <c r="Q3385" s="1">
        <v>195800</v>
      </c>
      <c r="R3385" s="1">
        <v>0</v>
      </c>
      <c r="S3385" s="1" t="s">
        <v>21</v>
      </c>
    </row>
    <row r="3386" spans="1:19" ht="15.75" customHeight="1" x14ac:dyDescent="0.25">
      <c r="A3386">
        <v>3385</v>
      </c>
      <c r="B3386">
        <v>4</v>
      </c>
      <c r="C3386" s="1">
        <v>2023</v>
      </c>
      <c r="D3386" s="1" t="s">
        <v>21</v>
      </c>
      <c r="E3386" s="1">
        <v>13</v>
      </c>
      <c r="F3386" s="1" t="s">
        <v>5404</v>
      </c>
      <c r="G3386" s="1">
        <v>3</v>
      </c>
      <c r="H3386" s="1" t="s">
        <v>25</v>
      </c>
      <c r="I3386" s="1">
        <v>9</v>
      </c>
      <c r="J3386" s="1" t="s">
        <v>26</v>
      </c>
      <c r="K3386" s="1">
        <v>3</v>
      </c>
      <c r="L3386" s="1" t="s">
        <v>11</v>
      </c>
      <c r="M3386" s="1" t="e">
        <f>VLOOKUP(N3386,'Employment Type'!B:C,3,0)</f>
        <v>#REF!</v>
      </c>
      <c r="N3386" s="1" t="s">
        <v>12</v>
      </c>
      <c r="O3386" s="1">
        <v>205000</v>
      </c>
      <c r="P3386" s="1" t="s">
        <v>20</v>
      </c>
      <c r="Q3386" s="1">
        <v>205000</v>
      </c>
      <c r="R3386" s="1">
        <v>0</v>
      </c>
      <c r="S3386" s="1" t="s">
        <v>21</v>
      </c>
    </row>
    <row r="3387" spans="1:19" ht="15.75" customHeight="1" x14ac:dyDescent="0.25">
      <c r="A3387">
        <v>3386</v>
      </c>
      <c r="B3387">
        <v>4</v>
      </c>
      <c r="C3387" s="1">
        <v>2023</v>
      </c>
      <c r="D3387" s="1" t="s">
        <v>21</v>
      </c>
      <c r="E3387" s="1">
        <v>13</v>
      </c>
      <c r="F3387" s="1" t="s">
        <v>5404</v>
      </c>
      <c r="G3387" s="1">
        <v>3</v>
      </c>
      <c r="H3387" s="1" t="s">
        <v>25</v>
      </c>
      <c r="I3387" s="1">
        <v>9</v>
      </c>
      <c r="J3387" s="1" t="s">
        <v>26</v>
      </c>
      <c r="K3387" s="1">
        <v>3</v>
      </c>
      <c r="L3387" s="1" t="s">
        <v>11</v>
      </c>
      <c r="M3387" s="1" t="e">
        <f>VLOOKUP(N3387,'Employment Type'!B:C,3,0)</f>
        <v>#REF!</v>
      </c>
      <c r="N3387" s="1" t="s">
        <v>12</v>
      </c>
      <c r="O3387" s="1">
        <v>180000</v>
      </c>
      <c r="P3387" s="1" t="s">
        <v>20</v>
      </c>
      <c r="Q3387" s="1">
        <v>180000</v>
      </c>
      <c r="R3387" s="1">
        <v>0</v>
      </c>
      <c r="S3387" s="1" t="s">
        <v>21</v>
      </c>
    </row>
    <row r="3388" spans="1:19" ht="15.75" customHeight="1" x14ac:dyDescent="0.25">
      <c r="A3388">
        <v>3387</v>
      </c>
      <c r="B3388">
        <v>4</v>
      </c>
      <c r="C3388" s="1">
        <v>2023</v>
      </c>
      <c r="D3388" s="1" t="s">
        <v>21</v>
      </c>
      <c r="E3388" s="1">
        <v>13</v>
      </c>
      <c r="F3388" s="1" t="s">
        <v>5404</v>
      </c>
      <c r="G3388" s="1">
        <v>3</v>
      </c>
      <c r="H3388" s="1" t="s">
        <v>25</v>
      </c>
      <c r="I3388" s="1">
        <v>48</v>
      </c>
      <c r="J3388" s="1" t="s">
        <v>23</v>
      </c>
      <c r="K3388" s="1">
        <v>3</v>
      </c>
      <c r="L3388" s="1" t="s">
        <v>11</v>
      </c>
      <c r="M3388" s="1" t="e">
        <f>VLOOKUP(N3388,'Employment Type'!B:C,3,0)</f>
        <v>#REF!</v>
      </c>
      <c r="N3388" s="1" t="s">
        <v>12</v>
      </c>
      <c r="O3388" s="1">
        <v>165000</v>
      </c>
      <c r="P3388" s="1" t="s">
        <v>20</v>
      </c>
      <c r="Q3388" s="1">
        <v>165000</v>
      </c>
      <c r="R3388" s="1">
        <v>100</v>
      </c>
      <c r="S3388" s="1" t="s">
        <v>21</v>
      </c>
    </row>
    <row r="3389" spans="1:19" ht="15.75" customHeight="1" x14ac:dyDescent="0.25">
      <c r="A3389">
        <v>3388</v>
      </c>
      <c r="B3389">
        <v>4</v>
      </c>
      <c r="C3389" s="1">
        <v>2023</v>
      </c>
      <c r="D3389" s="1" t="s">
        <v>21</v>
      </c>
      <c r="E3389" s="1">
        <v>13</v>
      </c>
      <c r="F3389" s="1" t="s">
        <v>5404</v>
      </c>
      <c r="G3389" s="1">
        <v>3</v>
      </c>
      <c r="H3389" s="1" t="s">
        <v>25</v>
      </c>
      <c r="I3389" s="1">
        <v>48</v>
      </c>
      <c r="J3389" s="1" t="s">
        <v>23</v>
      </c>
      <c r="K3389" s="1">
        <v>3</v>
      </c>
      <c r="L3389" s="1" t="s">
        <v>11</v>
      </c>
      <c r="M3389" s="1" t="e">
        <f>VLOOKUP(N3389,'Employment Type'!B:C,3,0)</f>
        <v>#REF!</v>
      </c>
      <c r="N3389" s="1" t="s">
        <v>12</v>
      </c>
      <c r="O3389" s="1">
        <v>144000</v>
      </c>
      <c r="P3389" s="1" t="s">
        <v>20</v>
      </c>
      <c r="Q3389" s="1">
        <v>144000</v>
      </c>
      <c r="R3389" s="1">
        <v>100</v>
      </c>
      <c r="S3389" s="1" t="s">
        <v>21</v>
      </c>
    </row>
    <row r="3390" spans="1:19" ht="15.75" customHeight="1" x14ac:dyDescent="0.25">
      <c r="A3390">
        <v>3389</v>
      </c>
      <c r="B3390">
        <v>4</v>
      </c>
      <c r="C3390" s="1">
        <v>2023</v>
      </c>
      <c r="D3390" s="1" t="s">
        <v>21</v>
      </c>
      <c r="E3390" s="1">
        <v>13</v>
      </c>
      <c r="F3390" s="1" t="s">
        <v>5404</v>
      </c>
      <c r="G3390" s="1">
        <v>3</v>
      </c>
      <c r="H3390" s="1" t="s">
        <v>25</v>
      </c>
      <c r="I3390" s="1">
        <v>15</v>
      </c>
      <c r="J3390" s="1" t="s">
        <v>100</v>
      </c>
      <c r="K3390" s="1">
        <v>1</v>
      </c>
      <c r="L3390" s="1" t="s">
        <v>28</v>
      </c>
      <c r="M3390" s="1" t="e">
        <f>VLOOKUP(N3390,'Employment Type'!B:C,3,0)</f>
        <v>#REF!</v>
      </c>
      <c r="N3390" s="1" t="s">
        <v>12</v>
      </c>
      <c r="O3390" s="1">
        <v>160000</v>
      </c>
      <c r="P3390" s="1" t="s">
        <v>20</v>
      </c>
      <c r="Q3390" s="1">
        <v>160000</v>
      </c>
      <c r="R3390" s="1">
        <v>0</v>
      </c>
      <c r="S3390" s="1" t="s">
        <v>21</v>
      </c>
    </row>
    <row r="3391" spans="1:19" ht="15.75" customHeight="1" x14ac:dyDescent="0.25">
      <c r="A3391">
        <v>3390</v>
      </c>
      <c r="B3391">
        <v>4</v>
      </c>
      <c r="C3391" s="1">
        <v>2023</v>
      </c>
      <c r="D3391" s="1" t="s">
        <v>21</v>
      </c>
      <c r="E3391" s="1">
        <v>13</v>
      </c>
      <c r="F3391" s="1" t="s">
        <v>5404</v>
      </c>
      <c r="G3391" s="1">
        <v>3</v>
      </c>
      <c r="H3391" s="1" t="s">
        <v>25</v>
      </c>
      <c r="I3391" s="1">
        <v>15</v>
      </c>
      <c r="J3391" s="1" t="s">
        <v>100</v>
      </c>
      <c r="K3391" s="1">
        <v>1</v>
      </c>
      <c r="L3391" s="1" t="s">
        <v>28</v>
      </c>
      <c r="M3391" s="1" t="e">
        <f>VLOOKUP(N3391,'Employment Type'!B:C,3,0)</f>
        <v>#REF!</v>
      </c>
      <c r="N3391" s="1" t="s">
        <v>12</v>
      </c>
      <c r="O3391" s="1">
        <v>100000</v>
      </c>
      <c r="P3391" s="1" t="s">
        <v>20</v>
      </c>
      <c r="Q3391" s="1">
        <v>100000</v>
      </c>
      <c r="R3391" s="1">
        <v>0</v>
      </c>
      <c r="S3391" s="1" t="s">
        <v>21</v>
      </c>
    </row>
    <row r="3392" spans="1:19" ht="15.75" customHeight="1" x14ac:dyDescent="0.25">
      <c r="A3392">
        <v>3391</v>
      </c>
      <c r="B3392">
        <v>4</v>
      </c>
      <c r="C3392" s="1">
        <v>2023</v>
      </c>
      <c r="D3392" s="1" t="s">
        <v>21</v>
      </c>
      <c r="E3392" s="1">
        <v>13</v>
      </c>
      <c r="F3392" s="1" t="s">
        <v>5404</v>
      </c>
      <c r="G3392" s="1">
        <v>3</v>
      </c>
      <c r="H3392" s="1" t="s">
        <v>25</v>
      </c>
      <c r="I3392" s="1">
        <v>34</v>
      </c>
      <c r="J3392" s="1" t="s">
        <v>37</v>
      </c>
      <c r="K3392" s="1">
        <v>4</v>
      </c>
      <c r="L3392" s="1" t="s">
        <v>44</v>
      </c>
      <c r="M3392" s="1" t="e">
        <f>VLOOKUP(N3392,'Employment Type'!B:C,3,0)</f>
        <v>#REF!</v>
      </c>
      <c r="N3392" s="1" t="s">
        <v>12</v>
      </c>
      <c r="O3392" s="1">
        <v>200000</v>
      </c>
      <c r="P3392" s="1" t="s">
        <v>20</v>
      </c>
      <c r="Q3392" s="1">
        <v>200000</v>
      </c>
      <c r="R3392" s="1">
        <v>0</v>
      </c>
      <c r="S3392" s="1" t="s">
        <v>21</v>
      </c>
    </row>
    <row r="3393" spans="1:19" ht="15.75" customHeight="1" x14ac:dyDescent="0.25">
      <c r="A3393">
        <v>3392</v>
      </c>
      <c r="B3393">
        <v>4</v>
      </c>
      <c r="C3393" s="1">
        <v>2023</v>
      </c>
      <c r="D3393" s="1" t="s">
        <v>21</v>
      </c>
      <c r="E3393" s="1">
        <v>13</v>
      </c>
      <c r="F3393" s="1" t="s">
        <v>5404</v>
      </c>
      <c r="G3393" s="1">
        <v>3</v>
      </c>
      <c r="H3393" s="1" t="s">
        <v>25</v>
      </c>
      <c r="I3393" s="1">
        <v>34</v>
      </c>
      <c r="J3393" s="1" t="s">
        <v>37</v>
      </c>
      <c r="K3393" s="1">
        <v>4</v>
      </c>
      <c r="L3393" s="1" t="s">
        <v>44</v>
      </c>
      <c r="M3393" s="1" t="e">
        <f>VLOOKUP(N3393,'Employment Type'!B:C,3,0)</f>
        <v>#REF!</v>
      </c>
      <c r="N3393" s="1" t="s">
        <v>12</v>
      </c>
      <c r="O3393" s="1">
        <v>145000</v>
      </c>
      <c r="P3393" s="1" t="s">
        <v>20</v>
      </c>
      <c r="Q3393" s="1">
        <v>145000</v>
      </c>
      <c r="R3393" s="1">
        <v>0</v>
      </c>
      <c r="S3393" s="1" t="s">
        <v>21</v>
      </c>
    </row>
    <row r="3394" spans="1:19" ht="15.75" customHeight="1" x14ac:dyDescent="0.25">
      <c r="A3394">
        <v>3393</v>
      </c>
      <c r="B3394">
        <v>4</v>
      </c>
      <c r="C3394" s="1">
        <v>2023</v>
      </c>
      <c r="D3394" s="1" t="s">
        <v>21</v>
      </c>
      <c r="E3394" s="1">
        <v>13</v>
      </c>
      <c r="F3394" s="1" t="s">
        <v>5404</v>
      </c>
      <c r="G3394" s="1">
        <v>3</v>
      </c>
      <c r="H3394" s="1" t="s">
        <v>25</v>
      </c>
      <c r="I3394" s="1">
        <v>26</v>
      </c>
      <c r="J3394" s="1" t="s">
        <v>27</v>
      </c>
      <c r="K3394" s="1">
        <v>2</v>
      </c>
      <c r="L3394" s="1" t="s">
        <v>17</v>
      </c>
      <c r="M3394" s="1" t="e">
        <f>VLOOKUP(N3394,'Employment Type'!B:C,3,0)</f>
        <v>#REF!</v>
      </c>
      <c r="N3394" s="1" t="s">
        <v>12</v>
      </c>
      <c r="O3394" s="1">
        <v>150000</v>
      </c>
      <c r="P3394" s="1" t="s">
        <v>20</v>
      </c>
      <c r="Q3394" s="1">
        <v>150000</v>
      </c>
      <c r="R3394" s="1">
        <v>0</v>
      </c>
      <c r="S3394" s="1" t="s">
        <v>21</v>
      </c>
    </row>
    <row r="3395" spans="1:19" ht="15.75" customHeight="1" x14ac:dyDescent="0.25">
      <c r="A3395">
        <v>3394</v>
      </c>
      <c r="B3395">
        <v>4</v>
      </c>
      <c r="C3395" s="1">
        <v>2023</v>
      </c>
      <c r="D3395" s="1" t="s">
        <v>21</v>
      </c>
      <c r="E3395" s="1">
        <v>13</v>
      </c>
      <c r="F3395" s="1" t="s">
        <v>5404</v>
      </c>
      <c r="G3395" s="1">
        <v>3</v>
      </c>
      <c r="H3395" s="1" t="s">
        <v>25</v>
      </c>
      <c r="I3395" s="1">
        <v>26</v>
      </c>
      <c r="J3395" s="1" t="s">
        <v>27</v>
      </c>
      <c r="K3395" s="1">
        <v>2</v>
      </c>
      <c r="L3395" s="1" t="s">
        <v>17</v>
      </c>
      <c r="M3395" s="1" t="e">
        <f>VLOOKUP(N3395,'Employment Type'!B:C,3,0)</f>
        <v>#REF!</v>
      </c>
      <c r="N3395" s="1" t="s">
        <v>12</v>
      </c>
      <c r="O3395" s="1">
        <v>100000</v>
      </c>
      <c r="P3395" s="1" t="s">
        <v>20</v>
      </c>
      <c r="Q3395" s="1">
        <v>100000</v>
      </c>
      <c r="R3395" s="1">
        <v>0</v>
      </c>
      <c r="S3395" s="1" t="s">
        <v>21</v>
      </c>
    </row>
    <row r="3396" spans="1:19" ht="15.75" customHeight="1" x14ac:dyDescent="0.25">
      <c r="A3396">
        <v>3395</v>
      </c>
      <c r="B3396">
        <v>4</v>
      </c>
      <c r="C3396" s="1">
        <v>2023</v>
      </c>
      <c r="D3396" s="1" t="s">
        <v>21</v>
      </c>
      <c r="E3396" s="1">
        <v>13</v>
      </c>
      <c r="F3396" s="1" t="s">
        <v>5404</v>
      </c>
      <c r="G3396" s="1">
        <v>3</v>
      </c>
      <c r="H3396" s="1" t="s">
        <v>25</v>
      </c>
      <c r="I3396" s="1">
        <v>38</v>
      </c>
      <c r="J3396" s="1" t="s">
        <v>70</v>
      </c>
      <c r="K3396" s="1">
        <v>3</v>
      </c>
      <c r="L3396" s="1" t="s">
        <v>11</v>
      </c>
      <c r="M3396" s="1" t="e">
        <f>VLOOKUP(N3396,'Employment Type'!B:C,3,0)</f>
        <v>#REF!</v>
      </c>
      <c r="N3396" s="1" t="s">
        <v>12</v>
      </c>
      <c r="O3396" s="1">
        <v>199000</v>
      </c>
      <c r="P3396" s="1" t="s">
        <v>20</v>
      </c>
      <c r="Q3396" s="1">
        <v>199000</v>
      </c>
      <c r="R3396" s="1">
        <v>0</v>
      </c>
      <c r="S3396" s="1" t="s">
        <v>21</v>
      </c>
    </row>
    <row r="3397" spans="1:19" ht="15.75" customHeight="1" x14ac:dyDescent="0.25">
      <c r="A3397">
        <v>3396</v>
      </c>
      <c r="B3397">
        <v>4</v>
      </c>
      <c r="C3397" s="1">
        <v>2023</v>
      </c>
      <c r="D3397" s="1" t="s">
        <v>21</v>
      </c>
      <c r="E3397" s="1">
        <v>13</v>
      </c>
      <c r="F3397" s="1" t="s">
        <v>5404</v>
      </c>
      <c r="G3397" s="1">
        <v>3</v>
      </c>
      <c r="H3397" s="1" t="s">
        <v>25</v>
      </c>
      <c r="I3397" s="1">
        <v>38</v>
      </c>
      <c r="J3397" s="1" t="s">
        <v>70</v>
      </c>
      <c r="K3397" s="1">
        <v>3</v>
      </c>
      <c r="L3397" s="1" t="s">
        <v>11</v>
      </c>
      <c r="M3397" s="1" t="e">
        <f>VLOOKUP(N3397,'Employment Type'!B:C,3,0)</f>
        <v>#REF!</v>
      </c>
      <c r="N3397" s="1" t="s">
        <v>12</v>
      </c>
      <c r="O3397" s="1">
        <v>112000</v>
      </c>
      <c r="P3397" s="1" t="s">
        <v>20</v>
      </c>
      <c r="Q3397" s="1">
        <v>112000</v>
      </c>
      <c r="R3397" s="1">
        <v>0</v>
      </c>
      <c r="S3397" s="1" t="s">
        <v>21</v>
      </c>
    </row>
    <row r="3398" spans="1:19" ht="15.75" customHeight="1" x14ac:dyDescent="0.25">
      <c r="A3398">
        <v>3397</v>
      </c>
      <c r="B3398">
        <v>4</v>
      </c>
      <c r="C3398" s="1">
        <v>2023</v>
      </c>
      <c r="D3398" s="1" t="s">
        <v>21</v>
      </c>
      <c r="E3398" s="1">
        <v>13</v>
      </c>
      <c r="F3398" s="1" t="s">
        <v>5404</v>
      </c>
      <c r="G3398" s="1">
        <v>3</v>
      </c>
      <c r="H3398" s="1" t="s">
        <v>25</v>
      </c>
      <c r="I3398" s="1">
        <v>48</v>
      </c>
      <c r="J3398" s="1" t="s">
        <v>23</v>
      </c>
      <c r="K3398" s="1">
        <v>3</v>
      </c>
      <c r="L3398" s="1" t="s">
        <v>11</v>
      </c>
      <c r="M3398" s="1" t="e">
        <f>VLOOKUP(N3398,'Employment Type'!B:C,3,0)</f>
        <v>#REF!</v>
      </c>
      <c r="N3398" s="1" t="s">
        <v>12</v>
      </c>
      <c r="O3398" s="1">
        <v>105000</v>
      </c>
      <c r="P3398" s="1" t="s">
        <v>20</v>
      </c>
      <c r="Q3398" s="1">
        <v>105000</v>
      </c>
      <c r="R3398" s="1">
        <v>0</v>
      </c>
      <c r="S3398" s="1" t="s">
        <v>21</v>
      </c>
    </row>
    <row r="3399" spans="1:19" ht="15.75" customHeight="1" x14ac:dyDescent="0.25">
      <c r="A3399">
        <v>3398</v>
      </c>
      <c r="B3399">
        <v>4</v>
      </c>
      <c r="C3399" s="1">
        <v>2023</v>
      </c>
      <c r="D3399" s="1" t="s">
        <v>21</v>
      </c>
      <c r="E3399" s="1">
        <v>13</v>
      </c>
      <c r="F3399" s="1" t="s">
        <v>5404</v>
      </c>
      <c r="G3399" s="1">
        <v>3</v>
      </c>
      <c r="H3399" s="1" t="s">
        <v>25</v>
      </c>
      <c r="I3399" s="1">
        <v>48</v>
      </c>
      <c r="J3399" s="1" t="s">
        <v>23</v>
      </c>
      <c r="K3399" s="1">
        <v>3</v>
      </c>
      <c r="L3399" s="1" t="s">
        <v>11</v>
      </c>
      <c r="M3399" s="1" t="e">
        <f>VLOOKUP(N3399,'Employment Type'!B:C,3,0)</f>
        <v>#REF!</v>
      </c>
      <c r="N3399" s="1" t="s">
        <v>12</v>
      </c>
      <c r="O3399" s="1">
        <v>70000</v>
      </c>
      <c r="P3399" s="1" t="s">
        <v>20</v>
      </c>
      <c r="Q3399" s="1">
        <v>70000</v>
      </c>
      <c r="R3399" s="1">
        <v>0</v>
      </c>
      <c r="S3399" s="1" t="s">
        <v>21</v>
      </c>
    </row>
    <row r="3400" spans="1:19" ht="15.75" customHeight="1" x14ac:dyDescent="0.25">
      <c r="A3400">
        <v>3399</v>
      </c>
      <c r="B3400">
        <v>4</v>
      </c>
      <c r="C3400" s="1">
        <v>2023</v>
      </c>
      <c r="D3400" s="1" t="s">
        <v>21</v>
      </c>
      <c r="E3400" s="1">
        <v>13</v>
      </c>
      <c r="F3400" s="1" t="s">
        <v>5404</v>
      </c>
      <c r="G3400" s="1">
        <v>3</v>
      </c>
      <c r="H3400" s="1" t="s">
        <v>25</v>
      </c>
      <c r="I3400" s="1">
        <v>26</v>
      </c>
      <c r="J3400" s="1" t="s">
        <v>27</v>
      </c>
      <c r="K3400" s="1">
        <v>3</v>
      </c>
      <c r="L3400" s="1" t="s">
        <v>11</v>
      </c>
      <c r="M3400" s="1" t="e">
        <f>VLOOKUP(N3400,'Employment Type'!B:C,3,0)</f>
        <v>#REF!</v>
      </c>
      <c r="N3400" s="1" t="s">
        <v>12</v>
      </c>
      <c r="O3400" s="1">
        <v>180180</v>
      </c>
      <c r="P3400" s="1" t="s">
        <v>20</v>
      </c>
      <c r="Q3400" s="1">
        <v>180180</v>
      </c>
      <c r="R3400" s="1">
        <v>0</v>
      </c>
      <c r="S3400" s="1" t="s">
        <v>21</v>
      </c>
    </row>
    <row r="3401" spans="1:19" ht="15.75" customHeight="1" x14ac:dyDescent="0.25">
      <c r="A3401">
        <v>3400</v>
      </c>
      <c r="B3401">
        <v>4</v>
      </c>
      <c r="C3401" s="1">
        <v>2023</v>
      </c>
      <c r="D3401" s="1" t="s">
        <v>21</v>
      </c>
      <c r="E3401" s="1">
        <v>13</v>
      </c>
      <c r="F3401" s="1" t="s">
        <v>5404</v>
      </c>
      <c r="G3401" s="1">
        <v>3</v>
      </c>
      <c r="H3401" s="1" t="s">
        <v>25</v>
      </c>
      <c r="I3401" s="1">
        <v>26</v>
      </c>
      <c r="J3401" s="1" t="s">
        <v>27</v>
      </c>
      <c r="K3401" s="1">
        <v>3</v>
      </c>
      <c r="L3401" s="1" t="s">
        <v>11</v>
      </c>
      <c r="M3401" s="1" t="e">
        <f>VLOOKUP(N3401,'Employment Type'!B:C,3,0)</f>
        <v>#REF!</v>
      </c>
      <c r="N3401" s="1" t="s">
        <v>12</v>
      </c>
      <c r="O3401" s="1">
        <v>106020</v>
      </c>
      <c r="P3401" s="1" t="s">
        <v>20</v>
      </c>
      <c r="Q3401" s="1">
        <v>106020</v>
      </c>
      <c r="R3401" s="1">
        <v>0</v>
      </c>
      <c r="S3401" s="1" t="s">
        <v>21</v>
      </c>
    </row>
    <row r="3402" spans="1:19" ht="15.75" customHeight="1" x14ac:dyDescent="0.25">
      <c r="A3402">
        <v>3401</v>
      </c>
      <c r="B3402">
        <v>4</v>
      </c>
      <c r="C3402" s="1">
        <v>2023</v>
      </c>
      <c r="D3402" s="1" t="s">
        <v>21</v>
      </c>
      <c r="E3402" s="1">
        <v>13</v>
      </c>
      <c r="F3402" s="1" t="s">
        <v>5404</v>
      </c>
      <c r="G3402" s="1">
        <v>3</v>
      </c>
      <c r="H3402" s="1" t="s">
        <v>25</v>
      </c>
      <c r="I3402" s="1">
        <v>34</v>
      </c>
      <c r="J3402" s="1" t="s">
        <v>37</v>
      </c>
      <c r="K3402" s="1">
        <v>1</v>
      </c>
      <c r="L3402" s="1" t="s">
        <v>28</v>
      </c>
      <c r="M3402" s="1" t="e">
        <f>VLOOKUP(N3402,'Employment Type'!B:C,3,0)</f>
        <v>#REF!</v>
      </c>
      <c r="N3402" s="1" t="s">
        <v>12</v>
      </c>
      <c r="O3402" s="1">
        <v>160000</v>
      </c>
      <c r="P3402" s="1" t="s">
        <v>20</v>
      </c>
      <c r="Q3402" s="1">
        <v>160000</v>
      </c>
      <c r="R3402" s="1">
        <v>0</v>
      </c>
      <c r="S3402" s="1" t="s">
        <v>21</v>
      </c>
    </row>
    <row r="3403" spans="1:19" ht="15.75" customHeight="1" x14ac:dyDescent="0.25">
      <c r="A3403">
        <v>3402</v>
      </c>
      <c r="B3403">
        <v>4</v>
      </c>
      <c r="C3403" s="1">
        <v>2023</v>
      </c>
      <c r="D3403" s="1" t="s">
        <v>21</v>
      </c>
      <c r="E3403" s="1">
        <v>13</v>
      </c>
      <c r="F3403" s="1" t="s">
        <v>5404</v>
      </c>
      <c r="G3403" s="1">
        <v>3</v>
      </c>
      <c r="H3403" s="1" t="s">
        <v>25</v>
      </c>
      <c r="I3403" s="1">
        <v>34</v>
      </c>
      <c r="J3403" s="1" t="s">
        <v>37</v>
      </c>
      <c r="K3403" s="1">
        <v>1</v>
      </c>
      <c r="L3403" s="1" t="s">
        <v>28</v>
      </c>
      <c r="M3403" s="1" t="e">
        <f>VLOOKUP(N3403,'Employment Type'!B:C,3,0)</f>
        <v>#REF!</v>
      </c>
      <c r="N3403" s="1" t="s">
        <v>12</v>
      </c>
      <c r="O3403" s="1">
        <v>135000</v>
      </c>
      <c r="P3403" s="1" t="s">
        <v>20</v>
      </c>
      <c r="Q3403" s="1">
        <v>135000</v>
      </c>
      <c r="R3403" s="1">
        <v>0</v>
      </c>
      <c r="S3403" s="1" t="s">
        <v>21</v>
      </c>
    </row>
    <row r="3404" spans="1:19" ht="15.75" customHeight="1" x14ac:dyDescent="0.25">
      <c r="A3404">
        <v>3403</v>
      </c>
      <c r="B3404">
        <v>4</v>
      </c>
      <c r="C3404" s="1">
        <v>2023</v>
      </c>
      <c r="D3404" s="1" t="s">
        <v>21</v>
      </c>
      <c r="E3404" s="1">
        <v>13</v>
      </c>
      <c r="F3404" s="1" t="s">
        <v>5404</v>
      </c>
      <c r="G3404" s="1">
        <v>3</v>
      </c>
      <c r="H3404" s="1" t="s">
        <v>25</v>
      </c>
      <c r="I3404" s="1">
        <v>48</v>
      </c>
      <c r="J3404" s="1" t="s">
        <v>23</v>
      </c>
      <c r="K3404" s="1">
        <v>3</v>
      </c>
      <c r="L3404" s="1" t="s">
        <v>11</v>
      </c>
      <c r="M3404" s="1" t="e">
        <f>VLOOKUP(N3404,'Employment Type'!B:C,3,0)</f>
        <v>#REF!</v>
      </c>
      <c r="N3404" s="1" t="s">
        <v>12</v>
      </c>
      <c r="O3404" s="1">
        <v>183000</v>
      </c>
      <c r="P3404" s="1" t="s">
        <v>20</v>
      </c>
      <c r="Q3404" s="1">
        <v>183000</v>
      </c>
      <c r="R3404" s="1">
        <v>0</v>
      </c>
      <c r="S3404" s="1" t="s">
        <v>21</v>
      </c>
    </row>
    <row r="3405" spans="1:19" ht="15.75" customHeight="1" x14ac:dyDescent="0.25">
      <c r="A3405">
        <v>3404</v>
      </c>
      <c r="B3405">
        <v>4</v>
      </c>
      <c r="C3405" s="1">
        <v>2023</v>
      </c>
      <c r="D3405" s="1" t="s">
        <v>21</v>
      </c>
      <c r="E3405" s="1">
        <v>13</v>
      </c>
      <c r="F3405" s="1" t="s">
        <v>5404</v>
      </c>
      <c r="G3405" s="1">
        <v>3</v>
      </c>
      <c r="H3405" s="1" t="s">
        <v>25</v>
      </c>
      <c r="I3405" s="1">
        <v>48</v>
      </c>
      <c r="J3405" s="1" t="s">
        <v>23</v>
      </c>
      <c r="K3405" s="1">
        <v>3</v>
      </c>
      <c r="L3405" s="1" t="s">
        <v>11</v>
      </c>
      <c r="M3405" s="1" t="e">
        <f>VLOOKUP(N3405,'Employment Type'!B:C,3,0)</f>
        <v>#REF!</v>
      </c>
      <c r="N3405" s="1" t="s">
        <v>12</v>
      </c>
      <c r="O3405" s="1">
        <v>134000</v>
      </c>
      <c r="P3405" s="1" t="s">
        <v>20</v>
      </c>
      <c r="Q3405" s="1">
        <v>134000</v>
      </c>
      <c r="R3405" s="1">
        <v>0</v>
      </c>
      <c r="S3405" s="1" t="s">
        <v>21</v>
      </c>
    </row>
    <row r="3406" spans="1:19" ht="15.75" customHeight="1" x14ac:dyDescent="0.25">
      <c r="A3406">
        <v>3405</v>
      </c>
      <c r="B3406">
        <v>4</v>
      </c>
      <c r="C3406" s="1">
        <v>2023</v>
      </c>
      <c r="D3406" s="1" t="s">
        <v>21</v>
      </c>
      <c r="E3406" s="1">
        <v>13</v>
      </c>
      <c r="F3406" s="1" t="s">
        <v>5404</v>
      </c>
      <c r="G3406" s="1">
        <v>3</v>
      </c>
      <c r="H3406" s="1" t="s">
        <v>25</v>
      </c>
      <c r="I3406" s="1">
        <v>68</v>
      </c>
      <c r="J3406" s="1" t="s">
        <v>35</v>
      </c>
      <c r="K3406" s="1">
        <v>3</v>
      </c>
      <c r="L3406" s="1" t="s">
        <v>11</v>
      </c>
      <c r="M3406" s="1" t="e">
        <f>VLOOKUP(N3406,'Employment Type'!B:C,3,0)</f>
        <v>#REF!</v>
      </c>
      <c r="N3406" s="1" t="s">
        <v>12</v>
      </c>
      <c r="O3406" s="1">
        <v>220000</v>
      </c>
      <c r="P3406" s="1" t="s">
        <v>20</v>
      </c>
      <c r="Q3406" s="1">
        <v>220000</v>
      </c>
      <c r="R3406" s="1">
        <v>0</v>
      </c>
      <c r="S3406" s="1" t="s">
        <v>21</v>
      </c>
    </row>
    <row r="3407" spans="1:19" ht="15.75" customHeight="1" x14ac:dyDescent="0.25">
      <c r="A3407">
        <v>3406</v>
      </c>
      <c r="B3407">
        <v>4</v>
      </c>
      <c r="C3407" s="1">
        <v>2023</v>
      </c>
      <c r="D3407" s="1" t="s">
        <v>21</v>
      </c>
      <c r="E3407" s="1">
        <v>13</v>
      </c>
      <c r="F3407" s="1" t="s">
        <v>5404</v>
      </c>
      <c r="G3407" s="1">
        <v>3</v>
      </c>
      <c r="H3407" s="1" t="s">
        <v>25</v>
      </c>
      <c r="I3407" s="1">
        <v>68</v>
      </c>
      <c r="J3407" s="1" t="s">
        <v>35</v>
      </c>
      <c r="K3407" s="1">
        <v>3</v>
      </c>
      <c r="L3407" s="1" t="s">
        <v>11</v>
      </c>
      <c r="M3407" s="1" t="e">
        <f>VLOOKUP(N3407,'Employment Type'!B:C,3,0)</f>
        <v>#REF!</v>
      </c>
      <c r="N3407" s="1" t="s">
        <v>12</v>
      </c>
      <c r="O3407" s="1">
        <v>150000</v>
      </c>
      <c r="P3407" s="1" t="s">
        <v>20</v>
      </c>
      <c r="Q3407" s="1">
        <v>150000</v>
      </c>
      <c r="R3407" s="1">
        <v>0</v>
      </c>
      <c r="S3407" s="1" t="s">
        <v>21</v>
      </c>
    </row>
    <row r="3408" spans="1:19" ht="15.75" customHeight="1" x14ac:dyDescent="0.25">
      <c r="A3408">
        <v>3407</v>
      </c>
      <c r="B3408">
        <v>4</v>
      </c>
      <c r="C3408" s="1">
        <v>2023</v>
      </c>
      <c r="D3408" s="1" t="s">
        <v>21</v>
      </c>
      <c r="E3408" s="1">
        <v>13</v>
      </c>
      <c r="F3408" s="1" t="s">
        <v>5404</v>
      </c>
      <c r="G3408" s="1">
        <v>3</v>
      </c>
      <c r="H3408" s="1" t="s">
        <v>16</v>
      </c>
      <c r="I3408" s="1">
        <v>9</v>
      </c>
      <c r="J3408" s="1" t="s">
        <v>26</v>
      </c>
      <c r="K3408" s="1">
        <v>3</v>
      </c>
      <c r="L3408" s="1" t="s">
        <v>11</v>
      </c>
      <c r="M3408" s="1" t="e">
        <f>VLOOKUP(N3408,'Employment Type'!B:C,3,0)</f>
        <v>#REF!</v>
      </c>
      <c r="N3408" s="1" t="s">
        <v>12</v>
      </c>
      <c r="O3408" s="1">
        <v>350000</v>
      </c>
      <c r="P3408" s="1" t="s">
        <v>20</v>
      </c>
      <c r="Q3408" s="1">
        <v>350000</v>
      </c>
      <c r="R3408" s="1">
        <v>0</v>
      </c>
      <c r="S3408" s="1" t="s">
        <v>21</v>
      </c>
    </row>
    <row r="3409" spans="1:19" ht="15.75" customHeight="1" x14ac:dyDescent="0.25">
      <c r="A3409">
        <v>3408</v>
      </c>
      <c r="B3409">
        <v>4</v>
      </c>
      <c r="C3409" s="1">
        <v>2023</v>
      </c>
      <c r="D3409" s="1" t="s">
        <v>21</v>
      </c>
      <c r="E3409" s="1">
        <v>13</v>
      </c>
      <c r="F3409" s="1" t="s">
        <v>5404</v>
      </c>
      <c r="G3409" s="1">
        <v>3</v>
      </c>
      <c r="H3409" s="1" t="s">
        <v>16</v>
      </c>
      <c r="I3409" s="1">
        <v>9</v>
      </c>
      <c r="J3409" s="1" t="s">
        <v>26</v>
      </c>
      <c r="K3409" s="1">
        <v>3</v>
      </c>
      <c r="L3409" s="1" t="s">
        <v>11</v>
      </c>
      <c r="M3409" s="1" t="e">
        <f>VLOOKUP(N3409,'Employment Type'!B:C,3,0)</f>
        <v>#REF!</v>
      </c>
      <c r="N3409" s="1" t="s">
        <v>12</v>
      </c>
      <c r="O3409" s="1">
        <v>262500</v>
      </c>
      <c r="P3409" s="1" t="s">
        <v>20</v>
      </c>
      <c r="Q3409" s="1">
        <v>262500</v>
      </c>
      <c r="R3409" s="1">
        <v>0</v>
      </c>
      <c r="S3409" s="1" t="s">
        <v>21</v>
      </c>
    </row>
    <row r="3410" spans="1:19" ht="15.75" customHeight="1" x14ac:dyDescent="0.25">
      <c r="A3410">
        <v>3409</v>
      </c>
      <c r="B3410">
        <v>4</v>
      </c>
      <c r="C3410" s="1">
        <v>2023</v>
      </c>
      <c r="D3410" s="1" t="s">
        <v>21</v>
      </c>
      <c r="E3410" s="1">
        <v>13</v>
      </c>
      <c r="F3410" s="1" t="s">
        <v>5404</v>
      </c>
      <c r="G3410" s="1">
        <v>3</v>
      </c>
      <c r="H3410" s="1" t="s">
        <v>25</v>
      </c>
      <c r="I3410" s="1">
        <v>26</v>
      </c>
      <c r="J3410" s="1" t="s">
        <v>27</v>
      </c>
      <c r="K3410" s="1">
        <v>3</v>
      </c>
      <c r="L3410" s="1" t="s">
        <v>11</v>
      </c>
      <c r="M3410" s="1" t="e">
        <f>VLOOKUP(N3410,'Employment Type'!B:C,3,0)</f>
        <v>#REF!</v>
      </c>
      <c r="N3410" s="1" t="s">
        <v>12</v>
      </c>
      <c r="O3410" s="1">
        <v>122000</v>
      </c>
      <c r="P3410" s="1" t="s">
        <v>20</v>
      </c>
      <c r="Q3410" s="1">
        <v>122000</v>
      </c>
      <c r="R3410" s="1">
        <v>0</v>
      </c>
      <c r="S3410" s="1" t="s">
        <v>21</v>
      </c>
    </row>
    <row r="3411" spans="1:19" ht="15.75" customHeight="1" x14ac:dyDescent="0.25">
      <c r="A3411">
        <v>3410</v>
      </c>
      <c r="B3411">
        <v>4</v>
      </c>
      <c r="C3411" s="1">
        <v>2023</v>
      </c>
      <c r="D3411" s="1" t="s">
        <v>21</v>
      </c>
      <c r="E3411" s="1">
        <v>13</v>
      </c>
      <c r="F3411" s="1" t="s">
        <v>5404</v>
      </c>
      <c r="G3411" s="1">
        <v>3</v>
      </c>
      <c r="H3411" s="1" t="s">
        <v>25</v>
      </c>
      <c r="I3411" s="1">
        <v>26</v>
      </c>
      <c r="J3411" s="1" t="s">
        <v>27</v>
      </c>
      <c r="K3411" s="1">
        <v>3</v>
      </c>
      <c r="L3411" s="1" t="s">
        <v>11</v>
      </c>
      <c r="M3411" s="1" t="e">
        <f>VLOOKUP(N3411,'Employment Type'!B:C,3,0)</f>
        <v>#REF!</v>
      </c>
      <c r="N3411" s="1" t="s">
        <v>12</v>
      </c>
      <c r="O3411" s="1">
        <v>94000</v>
      </c>
      <c r="P3411" s="1" t="s">
        <v>20</v>
      </c>
      <c r="Q3411" s="1">
        <v>94000</v>
      </c>
      <c r="R3411" s="1">
        <v>0</v>
      </c>
      <c r="S3411" s="1" t="s">
        <v>21</v>
      </c>
    </row>
    <row r="3412" spans="1:19" ht="15.75" customHeight="1" x14ac:dyDescent="0.25">
      <c r="A3412">
        <v>3411</v>
      </c>
      <c r="B3412">
        <v>4</v>
      </c>
      <c r="C3412" s="1">
        <v>2023</v>
      </c>
      <c r="D3412" s="1" t="s">
        <v>21</v>
      </c>
      <c r="E3412" s="1">
        <v>13</v>
      </c>
      <c r="F3412" s="1" t="s">
        <v>5404</v>
      </c>
      <c r="G3412" s="1">
        <v>3</v>
      </c>
      <c r="H3412" s="1" t="s">
        <v>25</v>
      </c>
      <c r="I3412" s="1">
        <v>68</v>
      </c>
      <c r="J3412" s="1" t="s">
        <v>35</v>
      </c>
      <c r="K3412" s="1">
        <v>3</v>
      </c>
      <c r="L3412" s="1" t="s">
        <v>11</v>
      </c>
      <c r="M3412" s="1" t="e">
        <f>VLOOKUP(N3412,'Employment Type'!B:C,3,0)</f>
        <v>#REF!</v>
      </c>
      <c r="N3412" s="1" t="s">
        <v>12</v>
      </c>
      <c r="O3412" s="1">
        <v>276000</v>
      </c>
      <c r="P3412" s="1" t="s">
        <v>20</v>
      </c>
      <c r="Q3412" s="1">
        <v>276000</v>
      </c>
      <c r="R3412" s="1">
        <v>0</v>
      </c>
      <c r="S3412" s="1" t="s">
        <v>21</v>
      </c>
    </row>
    <row r="3413" spans="1:19" ht="15.75" customHeight="1" x14ac:dyDescent="0.25">
      <c r="A3413">
        <v>3412</v>
      </c>
      <c r="B3413">
        <v>4</v>
      </c>
      <c r="C3413" s="1">
        <v>2023</v>
      </c>
      <c r="D3413" s="1" t="s">
        <v>21</v>
      </c>
      <c r="E3413" s="1">
        <v>13</v>
      </c>
      <c r="F3413" s="1" t="s">
        <v>5404</v>
      </c>
      <c r="G3413" s="1">
        <v>3</v>
      </c>
      <c r="H3413" s="1" t="s">
        <v>25</v>
      </c>
      <c r="I3413" s="1">
        <v>68</v>
      </c>
      <c r="J3413" s="1" t="s">
        <v>35</v>
      </c>
      <c r="K3413" s="1">
        <v>3</v>
      </c>
      <c r="L3413" s="1" t="s">
        <v>11</v>
      </c>
      <c r="M3413" s="1" t="e">
        <f>VLOOKUP(N3413,'Employment Type'!B:C,3,0)</f>
        <v>#REF!</v>
      </c>
      <c r="N3413" s="1" t="s">
        <v>12</v>
      </c>
      <c r="O3413" s="1">
        <v>184000</v>
      </c>
      <c r="P3413" s="1" t="s">
        <v>20</v>
      </c>
      <c r="Q3413" s="1">
        <v>184000</v>
      </c>
      <c r="R3413" s="1">
        <v>0</v>
      </c>
      <c r="S3413" s="1" t="s">
        <v>21</v>
      </c>
    </row>
    <row r="3414" spans="1:19" ht="15.75" customHeight="1" x14ac:dyDescent="0.25">
      <c r="A3414">
        <v>3413</v>
      </c>
      <c r="B3414">
        <v>4</v>
      </c>
      <c r="C3414" s="1">
        <v>2023</v>
      </c>
      <c r="D3414" s="1" t="s">
        <v>21</v>
      </c>
      <c r="E3414" s="1">
        <v>13</v>
      </c>
      <c r="F3414" s="1" t="s">
        <v>5404</v>
      </c>
      <c r="G3414" s="1">
        <v>3</v>
      </c>
      <c r="H3414" s="1" t="s">
        <v>25</v>
      </c>
      <c r="I3414" s="1">
        <v>34</v>
      </c>
      <c r="J3414" s="1" t="s">
        <v>37</v>
      </c>
      <c r="K3414" s="1">
        <v>4</v>
      </c>
      <c r="L3414" s="1" t="s">
        <v>44</v>
      </c>
      <c r="M3414" s="1" t="e">
        <f>VLOOKUP(N3414,'Employment Type'!B:C,3,0)</f>
        <v>#REF!</v>
      </c>
      <c r="N3414" s="1" t="s">
        <v>12</v>
      </c>
      <c r="O3414" s="1">
        <v>310000</v>
      </c>
      <c r="P3414" s="1" t="s">
        <v>20</v>
      </c>
      <c r="Q3414" s="1">
        <v>310000</v>
      </c>
      <c r="R3414" s="1">
        <v>100</v>
      </c>
      <c r="S3414" s="1" t="s">
        <v>21</v>
      </c>
    </row>
    <row r="3415" spans="1:19" ht="15.75" customHeight="1" x14ac:dyDescent="0.25">
      <c r="A3415">
        <v>3414</v>
      </c>
      <c r="B3415">
        <v>4</v>
      </c>
      <c r="C3415" s="1">
        <v>2023</v>
      </c>
      <c r="D3415" s="1" t="s">
        <v>21</v>
      </c>
      <c r="E3415" s="1">
        <v>13</v>
      </c>
      <c r="F3415" s="1" t="s">
        <v>5404</v>
      </c>
      <c r="G3415" s="1">
        <v>3</v>
      </c>
      <c r="H3415" s="1" t="s">
        <v>25</v>
      </c>
      <c r="I3415" s="1">
        <v>34</v>
      </c>
      <c r="J3415" s="1" t="s">
        <v>37</v>
      </c>
      <c r="K3415" s="1">
        <v>4</v>
      </c>
      <c r="L3415" s="1" t="s">
        <v>44</v>
      </c>
      <c r="M3415" s="1" t="e">
        <f>VLOOKUP(N3415,'Employment Type'!B:C,3,0)</f>
        <v>#REF!</v>
      </c>
      <c r="N3415" s="1" t="s">
        <v>12</v>
      </c>
      <c r="O3415" s="1">
        <v>239000</v>
      </c>
      <c r="P3415" s="1" t="s">
        <v>20</v>
      </c>
      <c r="Q3415" s="1">
        <v>239000</v>
      </c>
      <c r="R3415" s="1">
        <v>100</v>
      </c>
      <c r="S3415" s="1" t="s">
        <v>21</v>
      </c>
    </row>
    <row r="3416" spans="1:19" ht="15.75" customHeight="1" x14ac:dyDescent="0.25">
      <c r="A3416">
        <v>3415</v>
      </c>
      <c r="B3416">
        <v>4</v>
      </c>
      <c r="C3416" s="1">
        <v>2023</v>
      </c>
      <c r="D3416" s="1" t="s">
        <v>21</v>
      </c>
      <c r="E3416" s="1">
        <v>13</v>
      </c>
      <c r="F3416" s="1" t="s">
        <v>5404</v>
      </c>
      <c r="G3416" s="1">
        <v>3</v>
      </c>
      <c r="H3416" s="1" t="s">
        <v>25</v>
      </c>
      <c r="I3416" s="1">
        <v>48</v>
      </c>
      <c r="J3416" s="1" t="s">
        <v>23</v>
      </c>
      <c r="K3416" s="1">
        <v>3</v>
      </c>
      <c r="L3416" s="1" t="s">
        <v>11</v>
      </c>
      <c r="M3416" s="1" t="e">
        <f>VLOOKUP(N3416,'Employment Type'!B:C,3,0)</f>
        <v>#REF!</v>
      </c>
      <c r="N3416" s="1" t="s">
        <v>12</v>
      </c>
      <c r="O3416" s="1">
        <v>225000</v>
      </c>
      <c r="P3416" s="1" t="s">
        <v>20</v>
      </c>
      <c r="Q3416" s="1">
        <v>225000</v>
      </c>
      <c r="R3416" s="1">
        <v>100</v>
      </c>
      <c r="S3416" s="1" t="s">
        <v>21</v>
      </c>
    </row>
    <row r="3417" spans="1:19" ht="15.75" customHeight="1" x14ac:dyDescent="0.25">
      <c r="A3417">
        <v>3416</v>
      </c>
      <c r="B3417">
        <v>4</v>
      </c>
      <c r="C3417" s="1">
        <v>2023</v>
      </c>
      <c r="D3417" s="1" t="s">
        <v>21</v>
      </c>
      <c r="E3417" s="1">
        <v>13</v>
      </c>
      <c r="F3417" s="1" t="s">
        <v>5404</v>
      </c>
      <c r="G3417" s="1">
        <v>3</v>
      </c>
      <c r="H3417" s="1" t="s">
        <v>25</v>
      </c>
      <c r="I3417" s="1">
        <v>48</v>
      </c>
      <c r="J3417" s="1" t="s">
        <v>23</v>
      </c>
      <c r="K3417" s="1">
        <v>3</v>
      </c>
      <c r="L3417" s="1" t="s">
        <v>11</v>
      </c>
      <c r="M3417" s="1" t="e">
        <f>VLOOKUP(N3417,'Employment Type'!B:C,3,0)</f>
        <v>#REF!</v>
      </c>
      <c r="N3417" s="1" t="s">
        <v>12</v>
      </c>
      <c r="O3417" s="1">
        <v>156400</v>
      </c>
      <c r="P3417" s="1" t="s">
        <v>20</v>
      </c>
      <c r="Q3417" s="1">
        <v>156400</v>
      </c>
      <c r="R3417" s="1">
        <v>100</v>
      </c>
      <c r="S3417" s="1" t="s">
        <v>21</v>
      </c>
    </row>
    <row r="3418" spans="1:19" ht="15.75" customHeight="1" x14ac:dyDescent="0.25">
      <c r="A3418">
        <v>3417</v>
      </c>
      <c r="B3418">
        <v>4</v>
      </c>
      <c r="C3418" s="1">
        <v>2023</v>
      </c>
      <c r="D3418" s="1" t="s">
        <v>21</v>
      </c>
      <c r="E3418" s="1">
        <v>13</v>
      </c>
      <c r="F3418" s="1" t="s">
        <v>5404</v>
      </c>
      <c r="G3418" s="1">
        <v>3</v>
      </c>
      <c r="H3418" s="1" t="s">
        <v>25</v>
      </c>
      <c r="I3418" s="1">
        <v>68</v>
      </c>
      <c r="J3418" s="1" t="s">
        <v>35</v>
      </c>
      <c r="K3418" s="1">
        <v>2</v>
      </c>
      <c r="L3418" s="1" t="s">
        <v>17</v>
      </c>
      <c r="M3418" s="1" t="e">
        <f>VLOOKUP(N3418,'Employment Type'!B:C,3,0)</f>
        <v>#REF!</v>
      </c>
      <c r="N3418" s="1" t="s">
        <v>12</v>
      </c>
      <c r="O3418" s="1">
        <v>180000</v>
      </c>
      <c r="P3418" s="1" t="s">
        <v>20</v>
      </c>
      <c r="Q3418" s="1">
        <v>180000</v>
      </c>
      <c r="R3418" s="1">
        <v>100</v>
      </c>
      <c r="S3418" s="1" t="s">
        <v>21</v>
      </c>
    </row>
    <row r="3419" spans="1:19" ht="15.75" customHeight="1" x14ac:dyDescent="0.25">
      <c r="A3419">
        <v>3418</v>
      </c>
      <c r="B3419">
        <v>4</v>
      </c>
      <c r="C3419" s="1">
        <v>2023</v>
      </c>
      <c r="D3419" s="1" t="s">
        <v>21</v>
      </c>
      <c r="E3419" s="1">
        <v>13</v>
      </c>
      <c r="F3419" s="1" t="s">
        <v>5404</v>
      </c>
      <c r="G3419" s="1">
        <v>3</v>
      </c>
      <c r="H3419" s="1" t="s">
        <v>25</v>
      </c>
      <c r="I3419" s="1">
        <v>68</v>
      </c>
      <c r="J3419" s="1" t="s">
        <v>35</v>
      </c>
      <c r="K3419" s="1">
        <v>2</v>
      </c>
      <c r="L3419" s="1" t="s">
        <v>17</v>
      </c>
      <c r="M3419" s="1" t="e">
        <f>VLOOKUP(N3419,'Employment Type'!B:C,3,0)</f>
        <v>#REF!</v>
      </c>
      <c r="N3419" s="1" t="s">
        <v>12</v>
      </c>
      <c r="O3419" s="1">
        <v>150000</v>
      </c>
      <c r="P3419" s="1" t="s">
        <v>20</v>
      </c>
      <c r="Q3419" s="1">
        <v>150000</v>
      </c>
      <c r="R3419" s="1">
        <v>100</v>
      </c>
      <c r="S3419" s="1" t="s">
        <v>21</v>
      </c>
    </row>
    <row r="3420" spans="1:19" ht="15.75" customHeight="1" x14ac:dyDescent="0.25">
      <c r="A3420">
        <v>3419</v>
      </c>
      <c r="B3420">
        <v>4</v>
      </c>
      <c r="C3420" s="1">
        <v>2023</v>
      </c>
      <c r="D3420" s="1" t="s">
        <v>21</v>
      </c>
      <c r="E3420" s="1">
        <v>13</v>
      </c>
      <c r="F3420" s="1" t="s">
        <v>5404</v>
      </c>
      <c r="G3420" s="1">
        <v>3</v>
      </c>
      <c r="H3420" s="1" t="s">
        <v>25</v>
      </c>
      <c r="I3420" s="1">
        <v>48</v>
      </c>
      <c r="J3420" s="1" t="s">
        <v>23</v>
      </c>
      <c r="K3420" s="1">
        <v>3</v>
      </c>
      <c r="L3420" s="1" t="s">
        <v>11</v>
      </c>
      <c r="M3420" s="1" t="e">
        <f>VLOOKUP(N3420,'Employment Type'!B:C,3,0)</f>
        <v>#REF!</v>
      </c>
      <c r="N3420" s="1" t="s">
        <v>12</v>
      </c>
      <c r="O3420" s="1">
        <v>228000</v>
      </c>
      <c r="P3420" s="1" t="s">
        <v>20</v>
      </c>
      <c r="Q3420" s="1">
        <v>228000</v>
      </c>
      <c r="R3420" s="1">
        <v>0</v>
      </c>
      <c r="S3420" s="1" t="s">
        <v>21</v>
      </c>
    </row>
    <row r="3421" spans="1:19" ht="15.75" customHeight="1" x14ac:dyDescent="0.25">
      <c r="A3421">
        <v>3420</v>
      </c>
      <c r="B3421">
        <v>4</v>
      </c>
      <c r="C3421" s="1">
        <v>2023</v>
      </c>
      <c r="D3421" s="1" t="s">
        <v>21</v>
      </c>
      <c r="E3421" s="1">
        <v>13</v>
      </c>
      <c r="F3421" s="1" t="s">
        <v>5404</v>
      </c>
      <c r="G3421" s="1">
        <v>3</v>
      </c>
      <c r="H3421" s="1" t="s">
        <v>25</v>
      </c>
      <c r="I3421" s="1">
        <v>48</v>
      </c>
      <c r="J3421" s="1" t="s">
        <v>23</v>
      </c>
      <c r="K3421" s="1">
        <v>3</v>
      </c>
      <c r="L3421" s="1" t="s">
        <v>11</v>
      </c>
      <c r="M3421" s="1" t="e">
        <f>VLOOKUP(N3421,'Employment Type'!B:C,3,0)</f>
        <v>#REF!</v>
      </c>
      <c r="N3421" s="1" t="s">
        <v>12</v>
      </c>
      <c r="O3421" s="1">
        <v>152000</v>
      </c>
      <c r="P3421" s="1" t="s">
        <v>20</v>
      </c>
      <c r="Q3421" s="1">
        <v>152000</v>
      </c>
      <c r="R3421" s="1">
        <v>0</v>
      </c>
      <c r="S3421" s="1" t="s">
        <v>21</v>
      </c>
    </row>
    <row r="3422" spans="1:19" ht="15.75" customHeight="1" x14ac:dyDescent="0.25">
      <c r="A3422">
        <v>3421</v>
      </c>
      <c r="B3422">
        <v>4</v>
      </c>
      <c r="C3422" s="1">
        <v>2023</v>
      </c>
      <c r="D3422" s="1" t="s">
        <v>21</v>
      </c>
      <c r="E3422" s="1">
        <v>13</v>
      </c>
      <c r="F3422" s="1" t="s">
        <v>5404</v>
      </c>
      <c r="G3422" s="1">
        <v>3</v>
      </c>
      <c r="H3422" s="1" t="s">
        <v>25</v>
      </c>
      <c r="I3422" s="1">
        <v>48</v>
      </c>
      <c r="J3422" s="1" t="s">
        <v>23</v>
      </c>
      <c r="K3422" s="1">
        <v>3</v>
      </c>
      <c r="L3422" s="1" t="s">
        <v>11</v>
      </c>
      <c r="M3422" s="1" t="e">
        <f>VLOOKUP(N3422,'Employment Type'!B:C,3,0)</f>
        <v>#REF!</v>
      </c>
      <c r="N3422" s="1" t="s">
        <v>12</v>
      </c>
      <c r="O3422" s="1">
        <v>209450</v>
      </c>
      <c r="P3422" s="1" t="s">
        <v>20</v>
      </c>
      <c r="Q3422" s="1">
        <v>209450</v>
      </c>
      <c r="R3422" s="1">
        <v>100</v>
      </c>
      <c r="S3422" s="1" t="s">
        <v>21</v>
      </c>
    </row>
    <row r="3423" spans="1:19" ht="15.75" customHeight="1" x14ac:dyDescent="0.25">
      <c r="A3423">
        <v>3422</v>
      </c>
      <c r="B3423">
        <v>4</v>
      </c>
      <c r="C3423" s="1">
        <v>2023</v>
      </c>
      <c r="D3423" s="1" t="s">
        <v>21</v>
      </c>
      <c r="E3423" s="1">
        <v>13</v>
      </c>
      <c r="F3423" s="1" t="s">
        <v>5404</v>
      </c>
      <c r="G3423" s="1">
        <v>3</v>
      </c>
      <c r="H3423" s="1" t="s">
        <v>25</v>
      </c>
      <c r="I3423" s="1">
        <v>48</v>
      </c>
      <c r="J3423" s="1" t="s">
        <v>23</v>
      </c>
      <c r="K3423" s="1">
        <v>3</v>
      </c>
      <c r="L3423" s="1" t="s">
        <v>11</v>
      </c>
      <c r="M3423" s="1" t="e">
        <f>VLOOKUP(N3423,'Employment Type'!B:C,3,0)</f>
        <v>#REF!</v>
      </c>
      <c r="N3423" s="1" t="s">
        <v>12</v>
      </c>
      <c r="O3423" s="1">
        <v>158677</v>
      </c>
      <c r="P3423" s="1" t="s">
        <v>20</v>
      </c>
      <c r="Q3423" s="1">
        <v>158677</v>
      </c>
      <c r="R3423" s="1">
        <v>100</v>
      </c>
      <c r="S3423" s="1" t="s">
        <v>21</v>
      </c>
    </row>
    <row r="3424" spans="1:19" ht="15.75" customHeight="1" x14ac:dyDescent="0.25">
      <c r="A3424">
        <v>3423</v>
      </c>
      <c r="B3424">
        <v>4</v>
      </c>
      <c r="C3424" s="1">
        <v>2023</v>
      </c>
      <c r="D3424" s="1" t="s">
        <v>21</v>
      </c>
      <c r="E3424" s="1">
        <v>13</v>
      </c>
      <c r="F3424" s="1" t="s">
        <v>5404</v>
      </c>
      <c r="G3424" s="1">
        <v>3</v>
      </c>
      <c r="H3424" s="1" t="s">
        <v>25</v>
      </c>
      <c r="I3424" s="1">
        <v>26</v>
      </c>
      <c r="J3424" s="1" t="s">
        <v>27</v>
      </c>
      <c r="K3424" s="1">
        <v>3</v>
      </c>
      <c r="L3424" s="1" t="s">
        <v>11</v>
      </c>
      <c r="M3424" s="1" t="e">
        <f>VLOOKUP(N3424,'Employment Type'!B:C,3,0)</f>
        <v>#REF!</v>
      </c>
      <c r="N3424" s="1" t="s">
        <v>12</v>
      </c>
      <c r="O3424" s="1">
        <v>175000</v>
      </c>
      <c r="P3424" s="1" t="s">
        <v>20</v>
      </c>
      <c r="Q3424" s="1">
        <v>175000</v>
      </c>
      <c r="R3424" s="1">
        <v>0</v>
      </c>
      <c r="S3424" s="1" t="s">
        <v>21</v>
      </c>
    </row>
    <row r="3425" spans="1:19" ht="15.75" customHeight="1" x14ac:dyDescent="0.25">
      <c r="A3425">
        <v>3424</v>
      </c>
      <c r="B3425">
        <v>4</v>
      </c>
      <c r="C3425" s="1">
        <v>2023</v>
      </c>
      <c r="D3425" s="1" t="s">
        <v>21</v>
      </c>
      <c r="E3425" s="1">
        <v>13</v>
      </c>
      <c r="F3425" s="1" t="s">
        <v>5404</v>
      </c>
      <c r="G3425" s="1">
        <v>3</v>
      </c>
      <c r="H3425" s="1" t="s">
        <v>25</v>
      </c>
      <c r="I3425" s="1">
        <v>26</v>
      </c>
      <c r="J3425" s="1" t="s">
        <v>27</v>
      </c>
      <c r="K3425" s="1">
        <v>3</v>
      </c>
      <c r="L3425" s="1" t="s">
        <v>11</v>
      </c>
      <c r="M3425" s="1" t="e">
        <f>VLOOKUP(N3425,'Employment Type'!B:C,3,0)</f>
        <v>#REF!</v>
      </c>
      <c r="N3425" s="1" t="s">
        <v>12</v>
      </c>
      <c r="O3425" s="1">
        <v>145000</v>
      </c>
      <c r="P3425" s="1" t="s">
        <v>20</v>
      </c>
      <c r="Q3425" s="1">
        <v>145000</v>
      </c>
      <c r="R3425" s="1">
        <v>0</v>
      </c>
      <c r="S3425" s="1" t="s">
        <v>21</v>
      </c>
    </row>
    <row r="3426" spans="1:19" ht="15.75" customHeight="1" x14ac:dyDescent="0.25">
      <c r="A3426">
        <v>3425</v>
      </c>
      <c r="B3426">
        <v>4</v>
      </c>
      <c r="C3426" s="1">
        <v>2023</v>
      </c>
      <c r="D3426" s="1" t="s">
        <v>21</v>
      </c>
      <c r="E3426" s="1">
        <v>13</v>
      </c>
      <c r="F3426" s="1" t="s">
        <v>5404</v>
      </c>
      <c r="G3426" s="1">
        <v>3</v>
      </c>
      <c r="H3426" s="1" t="s">
        <v>25</v>
      </c>
      <c r="I3426" s="1">
        <v>34</v>
      </c>
      <c r="J3426" s="1" t="s">
        <v>37</v>
      </c>
      <c r="K3426" s="1">
        <v>3</v>
      </c>
      <c r="L3426" s="1" t="s">
        <v>11</v>
      </c>
      <c r="M3426" s="1" t="e">
        <f>VLOOKUP(N3426,'Employment Type'!B:C,3,0)</f>
        <v>#REF!</v>
      </c>
      <c r="N3426" s="1" t="s">
        <v>12</v>
      </c>
      <c r="O3426" s="1">
        <v>240000</v>
      </c>
      <c r="P3426" s="1" t="s">
        <v>20</v>
      </c>
      <c r="Q3426" s="1">
        <v>240000</v>
      </c>
      <c r="R3426" s="1">
        <v>0</v>
      </c>
      <c r="S3426" s="1" t="s">
        <v>21</v>
      </c>
    </row>
    <row r="3427" spans="1:19" ht="15.75" customHeight="1" x14ac:dyDescent="0.25">
      <c r="A3427">
        <v>3426</v>
      </c>
      <c r="B3427">
        <v>4</v>
      </c>
      <c r="C3427" s="1">
        <v>2023</v>
      </c>
      <c r="D3427" s="1" t="s">
        <v>21</v>
      </c>
      <c r="E3427" s="1">
        <v>13</v>
      </c>
      <c r="F3427" s="1" t="s">
        <v>5404</v>
      </c>
      <c r="G3427" s="1">
        <v>3</v>
      </c>
      <c r="H3427" s="1" t="s">
        <v>25</v>
      </c>
      <c r="I3427" s="1">
        <v>34</v>
      </c>
      <c r="J3427" s="1" t="s">
        <v>37</v>
      </c>
      <c r="K3427" s="1">
        <v>3</v>
      </c>
      <c r="L3427" s="1" t="s">
        <v>11</v>
      </c>
      <c r="M3427" s="1" t="e">
        <f>VLOOKUP(N3427,'Employment Type'!B:C,3,0)</f>
        <v>#REF!</v>
      </c>
      <c r="N3427" s="1" t="s">
        <v>12</v>
      </c>
      <c r="O3427" s="1">
        <v>170000</v>
      </c>
      <c r="P3427" s="1" t="s">
        <v>20</v>
      </c>
      <c r="Q3427" s="1">
        <v>170000</v>
      </c>
      <c r="R3427" s="1">
        <v>0</v>
      </c>
      <c r="S3427" s="1" t="s">
        <v>21</v>
      </c>
    </row>
    <row r="3428" spans="1:19" ht="15.75" customHeight="1" x14ac:dyDescent="0.25">
      <c r="A3428">
        <v>3427</v>
      </c>
      <c r="B3428">
        <v>4</v>
      </c>
      <c r="C3428" s="1">
        <v>2023</v>
      </c>
      <c r="D3428" s="1" t="s">
        <v>21</v>
      </c>
      <c r="E3428" s="1">
        <v>13</v>
      </c>
      <c r="F3428" s="1" t="s">
        <v>5404</v>
      </c>
      <c r="G3428" s="1">
        <v>3</v>
      </c>
      <c r="H3428" s="1" t="s">
        <v>25</v>
      </c>
      <c r="I3428" s="1">
        <v>26</v>
      </c>
      <c r="J3428" s="1" t="s">
        <v>27</v>
      </c>
      <c r="K3428" s="1">
        <v>2</v>
      </c>
      <c r="L3428" s="1" t="s">
        <v>17</v>
      </c>
      <c r="M3428" s="1" t="e">
        <f>VLOOKUP(N3428,'Employment Type'!B:C,3,0)</f>
        <v>#REF!</v>
      </c>
      <c r="N3428" s="1" t="s">
        <v>12</v>
      </c>
      <c r="O3428" s="1">
        <v>103200</v>
      </c>
      <c r="P3428" s="1" t="s">
        <v>20</v>
      </c>
      <c r="Q3428" s="1">
        <v>103200</v>
      </c>
      <c r="R3428" s="1">
        <v>0</v>
      </c>
      <c r="S3428" s="1" t="s">
        <v>21</v>
      </c>
    </row>
    <row r="3429" spans="1:19" ht="15.75" customHeight="1" x14ac:dyDescent="0.25">
      <c r="A3429">
        <v>3428</v>
      </c>
      <c r="B3429">
        <v>4</v>
      </c>
      <c r="C3429" s="1">
        <v>2023</v>
      </c>
      <c r="D3429" s="1" t="s">
        <v>21</v>
      </c>
      <c r="E3429" s="1">
        <v>13</v>
      </c>
      <c r="F3429" s="1" t="s">
        <v>5404</v>
      </c>
      <c r="G3429" s="1">
        <v>3</v>
      </c>
      <c r="H3429" s="1" t="s">
        <v>25</v>
      </c>
      <c r="I3429" s="1">
        <v>26</v>
      </c>
      <c r="J3429" s="1" t="s">
        <v>27</v>
      </c>
      <c r="K3429" s="1">
        <v>2</v>
      </c>
      <c r="L3429" s="1" t="s">
        <v>17</v>
      </c>
      <c r="M3429" s="1" t="e">
        <f>VLOOKUP(N3429,'Employment Type'!B:C,3,0)</f>
        <v>#REF!</v>
      </c>
      <c r="N3429" s="1" t="s">
        <v>12</v>
      </c>
      <c r="O3429" s="1">
        <v>61200</v>
      </c>
      <c r="P3429" s="1" t="s">
        <v>20</v>
      </c>
      <c r="Q3429" s="1">
        <v>61200</v>
      </c>
      <c r="R3429" s="1">
        <v>0</v>
      </c>
      <c r="S3429" s="1" t="s">
        <v>21</v>
      </c>
    </row>
    <row r="3430" spans="1:19" ht="15.75" customHeight="1" x14ac:dyDescent="0.25">
      <c r="A3430">
        <v>3429</v>
      </c>
      <c r="B3430">
        <v>4</v>
      </c>
      <c r="C3430" s="1">
        <v>2023</v>
      </c>
      <c r="D3430" s="1" t="s">
        <v>21</v>
      </c>
      <c r="E3430" s="1">
        <v>13</v>
      </c>
      <c r="F3430" s="1" t="s">
        <v>5404</v>
      </c>
      <c r="G3430" s="1">
        <v>3</v>
      </c>
      <c r="H3430" s="1" t="s">
        <v>25</v>
      </c>
      <c r="I3430" s="1">
        <v>48</v>
      </c>
      <c r="J3430" s="1" t="s">
        <v>23</v>
      </c>
      <c r="K3430" s="1">
        <v>3</v>
      </c>
      <c r="L3430" s="1" t="s">
        <v>11</v>
      </c>
      <c r="M3430" s="1" t="e">
        <f>VLOOKUP(N3430,'Employment Type'!B:C,3,0)</f>
        <v>#REF!</v>
      </c>
      <c r="N3430" s="1" t="s">
        <v>12</v>
      </c>
      <c r="O3430" s="1">
        <v>237000</v>
      </c>
      <c r="P3430" s="1" t="s">
        <v>20</v>
      </c>
      <c r="Q3430" s="1">
        <v>237000</v>
      </c>
      <c r="R3430" s="1">
        <v>100</v>
      </c>
      <c r="S3430" s="1" t="s">
        <v>21</v>
      </c>
    </row>
    <row r="3431" spans="1:19" ht="15.75" customHeight="1" x14ac:dyDescent="0.25">
      <c r="A3431">
        <v>3430</v>
      </c>
      <c r="B3431">
        <v>4</v>
      </c>
      <c r="C3431" s="1">
        <v>2023</v>
      </c>
      <c r="D3431" s="1" t="s">
        <v>21</v>
      </c>
      <c r="E3431" s="1">
        <v>13</v>
      </c>
      <c r="F3431" s="1" t="s">
        <v>5404</v>
      </c>
      <c r="G3431" s="1">
        <v>3</v>
      </c>
      <c r="H3431" s="1" t="s">
        <v>25</v>
      </c>
      <c r="I3431" s="1">
        <v>48</v>
      </c>
      <c r="J3431" s="1" t="s">
        <v>23</v>
      </c>
      <c r="K3431" s="1">
        <v>3</v>
      </c>
      <c r="L3431" s="1" t="s">
        <v>11</v>
      </c>
      <c r="M3431" s="1" t="e">
        <f>VLOOKUP(N3431,'Employment Type'!B:C,3,0)</f>
        <v>#REF!</v>
      </c>
      <c r="N3431" s="1" t="s">
        <v>12</v>
      </c>
      <c r="O3431" s="1">
        <v>145000</v>
      </c>
      <c r="P3431" s="1" t="s">
        <v>20</v>
      </c>
      <c r="Q3431" s="1">
        <v>145000</v>
      </c>
      <c r="R3431" s="1">
        <v>100</v>
      </c>
      <c r="S3431" s="1" t="s">
        <v>21</v>
      </c>
    </row>
    <row r="3432" spans="1:19" ht="15.75" customHeight="1" x14ac:dyDescent="0.25">
      <c r="A3432">
        <v>3431</v>
      </c>
      <c r="B3432">
        <v>4</v>
      </c>
      <c r="C3432" s="1">
        <v>2023</v>
      </c>
      <c r="D3432" s="1" t="s">
        <v>21</v>
      </c>
      <c r="E3432" s="1">
        <v>13</v>
      </c>
      <c r="F3432" s="1" t="s">
        <v>5404</v>
      </c>
      <c r="G3432" s="1">
        <v>3</v>
      </c>
      <c r="H3432" s="1" t="s">
        <v>25</v>
      </c>
      <c r="I3432" s="1">
        <v>48</v>
      </c>
      <c r="J3432" s="1" t="s">
        <v>23</v>
      </c>
      <c r="K3432" s="1">
        <v>3</v>
      </c>
      <c r="L3432" s="1" t="s">
        <v>11</v>
      </c>
      <c r="M3432" s="1" t="e">
        <f>VLOOKUP(N3432,'Employment Type'!B:C,3,0)</f>
        <v>#REF!</v>
      </c>
      <c r="N3432" s="1" t="s">
        <v>12</v>
      </c>
      <c r="O3432" s="1">
        <v>240000</v>
      </c>
      <c r="P3432" s="1" t="s">
        <v>20</v>
      </c>
      <c r="Q3432" s="1">
        <v>240000</v>
      </c>
      <c r="R3432" s="1">
        <v>100</v>
      </c>
      <c r="S3432" s="1" t="s">
        <v>21</v>
      </c>
    </row>
    <row r="3433" spans="1:19" ht="15.75" customHeight="1" x14ac:dyDescent="0.25">
      <c r="A3433">
        <v>3432</v>
      </c>
      <c r="B3433">
        <v>4</v>
      </c>
      <c r="C3433" s="1">
        <v>2023</v>
      </c>
      <c r="D3433" s="1" t="s">
        <v>21</v>
      </c>
      <c r="E3433" s="1">
        <v>13</v>
      </c>
      <c r="F3433" s="1" t="s">
        <v>5404</v>
      </c>
      <c r="G3433" s="1">
        <v>3</v>
      </c>
      <c r="H3433" s="1" t="s">
        <v>25</v>
      </c>
      <c r="I3433" s="1">
        <v>48</v>
      </c>
      <c r="J3433" s="1" t="s">
        <v>23</v>
      </c>
      <c r="K3433" s="1">
        <v>3</v>
      </c>
      <c r="L3433" s="1" t="s">
        <v>11</v>
      </c>
      <c r="M3433" s="1" t="e">
        <f>VLOOKUP(N3433,'Employment Type'!B:C,3,0)</f>
        <v>#REF!</v>
      </c>
      <c r="N3433" s="1" t="s">
        <v>12</v>
      </c>
      <c r="O3433" s="1">
        <v>139000</v>
      </c>
      <c r="P3433" s="1" t="s">
        <v>20</v>
      </c>
      <c r="Q3433" s="1">
        <v>139000</v>
      </c>
      <c r="R3433" s="1">
        <v>100</v>
      </c>
      <c r="S3433" s="1" t="s">
        <v>21</v>
      </c>
    </row>
    <row r="3434" spans="1:19" ht="15.75" customHeight="1" x14ac:dyDescent="0.25">
      <c r="A3434">
        <v>3433</v>
      </c>
      <c r="B3434">
        <v>4</v>
      </c>
      <c r="C3434" s="1">
        <v>2023</v>
      </c>
      <c r="D3434" s="1" t="s">
        <v>21</v>
      </c>
      <c r="E3434" s="1">
        <v>13</v>
      </c>
      <c r="F3434" s="1" t="s">
        <v>5404</v>
      </c>
      <c r="G3434" s="1">
        <v>3</v>
      </c>
      <c r="H3434" s="1" t="s">
        <v>25</v>
      </c>
      <c r="I3434" s="1">
        <v>32</v>
      </c>
      <c r="J3434" s="1" t="s">
        <v>45</v>
      </c>
      <c r="K3434" s="1">
        <v>3</v>
      </c>
      <c r="L3434" s="1" t="s">
        <v>11</v>
      </c>
      <c r="M3434" s="1" t="e">
        <f>VLOOKUP(N3434,'Employment Type'!B:C,3,0)</f>
        <v>#REF!</v>
      </c>
      <c r="N3434" s="1" t="s">
        <v>12</v>
      </c>
      <c r="O3434" s="1">
        <v>174500</v>
      </c>
      <c r="P3434" s="1" t="s">
        <v>20</v>
      </c>
      <c r="Q3434" s="1">
        <v>174500</v>
      </c>
      <c r="R3434" s="1">
        <v>0</v>
      </c>
      <c r="S3434" s="1" t="s">
        <v>21</v>
      </c>
    </row>
    <row r="3435" spans="1:19" ht="15.75" customHeight="1" x14ac:dyDescent="0.25">
      <c r="A3435">
        <v>3434</v>
      </c>
      <c r="B3435">
        <v>4</v>
      </c>
      <c r="C3435" s="1">
        <v>2023</v>
      </c>
      <c r="D3435" s="1" t="s">
        <v>21</v>
      </c>
      <c r="E3435" s="1">
        <v>13</v>
      </c>
      <c r="F3435" s="1" t="s">
        <v>5404</v>
      </c>
      <c r="G3435" s="1">
        <v>3</v>
      </c>
      <c r="H3435" s="1" t="s">
        <v>25</v>
      </c>
      <c r="I3435" s="1">
        <v>32</v>
      </c>
      <c r="J3435" s="1" t="s">
        <v>45</v>
      </c>
      <c r="K3435" s="1">
        <v>3</v>
      </c>
      <c r="L3435" s="1" t="s">
        <v>11</v>
      </c>
      <c r="M3435" s="1" t="e">
        <f>VLOOKUP(N3435,'Employment Type'!B:C,3,0)</f>
        <v>#REF!</v>
      </c>
      <c r="N3435" s="1" t="s">
        <v>12</v>
      </c>
      <c r="O3435" s="1">
        <v>113000</v>
      </c>
      <c r="P3435" s="1" t="s">
        <v>20</v>
      </c>
      <c r="Q3435" s="1">
        <v>113000</v>
      </c>
      <c r="R3435" s="1">
        <v>0</v>
      </c>
      <c r="S3435" s="1" t="s">
        <v>21</v>
      </c>
    </row>
    <row r="3436" spans="1:19" ht="15.75" customHeight="1" x14ac:dyDescent="0.25">
      <c r="A3436">
        <v>3435</v>
      </c>
      <c r="B3436">
        <v>4</v>
      </c>
      <c r="C3436" s="1">
        <v>2023</v>
      </c>
      <c r="D3436" s="1" t="s">
        <v>21</v>
      </c>
      <c r="E3436" s="1">
        <v>13</v>
      </c>
      <c r="F3436" s="1" t="s">
        <v>5404</v>
      </c>
      <c r="G3436" s="1">
        <v>3</v>
      </c>
      <c r="H3436" s="1" t="s">
        <v>25</v>
      </c>
      <c r="I3436" s="1">
        <v>26</v>
      </c>
      <c r="J3436" s="1" t="s">
        <v>27</v>
      </c>
      <c r="K3436" s="1">
        <v>3</v>
      </c>
      <c r="L3436" s="1" t="s">
        <v>11</v>
      </c>
      <c r="M3436" s="1" t="e">
        <f>VLOOKUP(N3436,'Employment Type'!B:C,3,0)</f>
        <v>#REF!</v>
      </c>
      <c r="N3436" s="1" t="s">
        <v>12</v>
      </c>
      <c r="O3436" s="1">
        <v>130000</v>
      </c>
      <c r="P3436" s="1" t="s">
        <v>20</v>
      </c>
      <c r="Q3436" s="1">
        <v>130000</v>
      </c>
      <c r="R3436" s="1">
        <v>100</v>
      </c>
      <c r="S3436" s="1" t="s">
        <v>21</v>
      </c>
    </row>
    <row r="3437" spans="1:19" ht="15.75" customHeight="1" x14ac:dyDescent="0.25">
      <c r="A3437">
        <v>3436</v>
      </c>
      <c r="B3437">
        <v>4</v>
      </c>
      <c r="C3437" s="1">
        <v>2023</v>
      </c>
      <c r="D3437" s="1" t="s">
        <v>21</v>
      </c>
      <c r="E3437" s="1">
        <v>13</v>
      </c>
      <c r="F3437" s="1" t="s">
        <v>5404</v>
      </c>
      <c r="G3437" s="1">
        <v>3</v>
      </c>
      <c r="H3437" s="1" t="s">
        <v>25</v>
      </c>
      <c r="I3437" s="1">
        <v>26</v>
      </c>
      <c r="J3437" s="1" t="s">
        <v>27</v>
      </c>
      <c r="K3437" s="1">
        <v>3</v>
      </c>
      <c r="L3437" s="1" t="s">
        <v>11</v>
      </c>
      <c r="M3437" s="1" t="e">
        <f>VLOOKUP(N3437,'Employment Type'!B:C,3,0)</f>
        <v>#REF!</v>
      </c>
      <c r="N3437" s="1" t="s">
        <v>12</v>
      </c>
      <c r="O3437" s="1">
        <v>87000</v>
      </c>
      <c r="P3437" s="1" t="s">
        <v>20</v>
      </c>
      <c r="Q3437" s="1">
        <v>87000</v>
      </c>
      <c r="R3437" s="1">
        <v>100</v>
      </c>
      <c r="S3437" s="1" t="s">
        <v>21</v>
      </c>
    </row>
    <row r="3438" spans="1:19" ht="15.75" customHeight="1" x14ac:dyDescent="0.25">
      <c r="A3438">
        <v>3437</v>
      </c>
      <c r="B3438">
        <v>4</v>
      </c>
      <c r="C3438" s="1">
        <v>2023</v>
      </c>
      <c r="D3438" s="1" t="s">
        <v>21</v>
      </c>
      <c r="E3438" s="1">
        <v>13</v>
      </c>
      <c r="F3438" s="1" t="s">
        <v>5404</v>
      </c>
      <c r="G3438" s="1">
        <v>3</v>
      </c>
      <c r="H3438" s="1" t="s">
        <v>25</v>
      </c>
      <c r="I3438" s="1">
        <v>26</v>
      </c>
      <c r="J3438" s="1" t="s">
        <v>27</v>
      </c>
      <c r="K3438" s="1">
        <v>3</v>
      </c>
      <c r="L3438" s="1" t="s">
        <v>11</v>
      </c>
      <c r="M3438" s="1" t="e">
        <f>VLOOKUP(N3438,'Employment Type'!B:C,3,0)</f>
        <v>#REF!</v>
      </c>
      <c r="N3438" s="1" t="s">
        <v>12</v>
      </c>
      <c r="O3438" s="1">
        <v>160000</v>
      </c>
      <c r="P3438" s="1" t="s">
        <v>20</v>
      </c>
      <c r="Q3438" s="1">
        <v>160000</v>
      </c>
      <c r="R3438" s="1">
        <v>100</v>
      </c>
      <c r="S3438" s="1" t="s">
        <v>21</v>
      </c>
    </row>
    <row r="3439" spans="1:19" ht="15.75" customHeight="1" x14ac:dyDescent="0.25">
      <c r="A3439">
        <v>3438</v>
      </c>
      <c r="B3439">
        <v>4</v>
      </c>
      <c r="C3439" s="1">
        <v>2023</v>
      </c>
      <c r="D3439" s="1" t="s">
        <v>21</v>
      </c>
      <c r="E3439" s="1">
        <v>13</v>
      </c>
      <c r="F3439" s="1" t="s">
        <v>5404</v>
      </c>
      <c r="G3439" s="1">
        <v>3</v>
      </c>
      <c r="H3439" s="1" t="s">
        <v>25</v>
      </c>
      <c r="I3439" s="1">
        <v>26</v>
      </c>
      <c r="J3439" s="1" t="s">
        <v>27</v>
      </c>
      <c r="K3439" s="1">
        <v>3</v>
      </c>
      <c r="L3439" s="1" t="s">
        <v>11</v>
      </c>
      <c r="M3439" s="1" t="e">
        <f>VLOOKUP(N3439,'Employment Type'!B:C,3,0)</f>
        <v>#REF!</v>
      </c>
      <c r="N3439" s="1" t="s">
        <v>12</v>
      </c>
      <c r="O3439" s="1">
        <v>108000</v>
      </c>
      <c r="P3439" s="1" t="s">
        <v>20</v>
      </c>
      <c r="Q3439" s="1">
        <v>108000</v>
      </c>
      <c r="R3439" s="1">
        <v>100</v>
      </c>
      <c r="S3439" s="1" t="s">
        <v>21</v>
      </c>
    </row>
    <row r="3440" spans="1:19" ht="15.75" customHeight="1" x14ac:dyDescent="0.25">
      <c r="A3440">
        <v>3439</v>
      </c>
      <c r="B3440">
        <v>4</v>
      </c>
      <c r="C3440" s="1">
        <v>2023</v>
      </c>
      <c r="D3440" s="1" t="s">
        <v>21</v>
      </c>
      <c r="E3440" s="1">
        <v>13</v>
      </c>
      <c r="F3440" s="1" t="s">
        <v>5404</v>
      </c>
      <c r="G3440" s="1">
        <v>3</v>
      </c>
      <c r="H3440" s="1" t="s">
        <v>25</v>
      </c>
      <c r="I3440" s="1">
        <v>34</v>
      </c>
      <c r="J3440" s="1" t="s">
        <v>37</v>
      </c>
      <c r="K3440" s="1">
        <v>3</v>
      </c>
      <c r="L3440" s="1" t="s">
        <v>11</v>
      </c>
      <c r="M3440" s="1" t="e">
        <f>VLOOKUP(N3440,'Employment Type'!B:C,3,0)</f>
        <v>#REF!</v>
      </c>
      <c r="N3440" s="1" t="s">
        <v>12</v>
      </c>
      <c r="O3440" s="1">
        <v>165000</v>
      </c>
      <c r="P3440" s="1" t="s">
        <v>20</v>
      </c>
      <c r="Q3440" s="1">
        <v>165000</v>
      </c>
      <c r="R3440" s="1">
        <v>100</v>
      </c>
      <c r="S3440" s="1" t="s">
        <v>21</v>
      </c>
    </row>
    <row r="3441" spans="1:19" ht="15.75" customHeight="1" x14ac:dyDescent="0.25">
      <c r="A3441">
        <v>3440</v>
      </c>
      <c r="B3441">
        <v>4</v>
      </c>
      <c r="C3441" s="1">
        <v>2023</v>
      </c>
      <c r="D3441" s="1" t="s">
        <v>21</v>
      </c>
      <c r="E3441" s="1">
        <v>13</v>
      </c>
      <c r="F3441" s="1" t="s">
        <v>5404</v>
      </c>
      <c r="G3441" s="1">
        <v>3</v>
      </c>
      <c r="H3441" s="1" t="s">
        <v>25</v>
      </c>
      <c r="I3441" s="1">
        <v>34</v>
      </c>
      <c r="J3441" s="1" t="s">
        <v>37</v>
      </c>
      <c r="K3441" s="1">
        <v>3</v>
      </c>
      <c r="L3441" s="1" t="s">
        <v>11</v>
      </c>
      <c r="M3441" s="1" t="e">
        <f>VLOOKUP(N3441,'Employment Type'!B:C,3,0)</f>
        <v>#REF!</v>
      </c>
      <c r="N3441" s="1" t="s">
        <v>12</v>
      </c>
      <c r="O3441" s="1">
        <v>107250</v>
      </c>
      <c r="P3441" s="1" t="s">
        <v>20</v>
      </c>
      <c r="Q3441" s="1">
        <v>107250</v>
      </c>
      <c r="R3441" s="1">
        <v>100</v>
      </c>
      <c r="S3441" s="1" t="s">
        <v>21</v>
      </c>
    </row>
    <row r="3442" spans="1:19" ht="15.75" customHeight="1" x14ac:dyDescent="0.25">
      <c r="A3442">
        <v>3441</v>
      </c>
      <c r="B3442">
        <v>4</v>
      </c>
      <c r="C3442" s="1">
        <v>2023</v>
      </c>
      <c r="D3442" s="1" t="s">
        <v>21</v>
      </c>
      <c r="E3442" s="1">
        <v>13</v>
      </c>
      <c r="F3442" s="1" t="s">
        <v>5404</v>
      </c>
      <c r="G3442" s="1">
        <v>3</v>
      </c>
      <c r="H3442" s="1" t="s">
        <v>25</v>
      </c>
      <c r="I3442" s="1">
        <v>34</v>
      </c>
      <c r="J3442" s="1" t="s">
        <v>37</v>
      </c>
      <c r="K3442" s="1">
        <v>3</v>
      </c>
      <c r="L3442" s="1" t="s">
        <v>11</v>
      </c>
      <c r="M3442" s="1" t="e">
        <f>VLOOKUP(N3442,'Employment Type'!B:C,3,0)</f>
        <v>#REF!</v>
      </c>
      <c r="N3442" s="1" t="s">
        <v>12</v>
      </c>
      <c r="O3442" s="1">
        <v>300000</v>
      </c>
      <c r="P3442" s="1" t="s">
        <v>20</v>
      </c>
      <c r="Q3442" s="1">
        <v>300000</v>
      </c>
      <c r="R3442" s="1">
        <v>0</v>
      </c>
      <c r="S3442" s="1" t="s">
        <v>21</v>
      </c>
    </row>
    <row r="3443" spans="1:19" ht="15.75" customHeight="1" x14ac:dyDescent="0.25">
      <c r="A3443">
        <v>3442</v>
      </c>
      <c r="B3443">
        <v>4</v>
      </c>
      <c r="C3443" s="1">
        <v>2023</v>
      </c>
      <c r="D3443" s="1" t="s">
        <v>21</v>
      </c>
      <c r="E3443" s="1">
        <v>13</v>
      </c>
      <c r="F3443" s="1" t="s">
        <v>5404</v>
      </c>
      <c r="G3443" s="1">
        <v>3</v>
      </c>
      <c r="H3443" s="1" t="s">
        <v>25</v>
      </c>
      <c r="I3443" s="1">
        <v>34</v>
      </c>
      <c r="J3443" s="1" t="s">
        <v>37</v>
      </c>
      <c r="K3443" s="1">
        <v>3</v>
      </c>
      <c r="L3443" s="1" t="s">
        <v>11</v>
      </c>
      <c r="M3443" s="1" t="e">
        <f>VLOOKUP(N3443,'Employment Type'!B:C,3,0)</f>
        <v>#REF!</v>
      </c>
      <c r="N3443" s="1" t="s">
        <v>12</v>
      </c>
      <c r="O3443" s="1">
        <v>119000</v>
      </c>
      <c r="P3443" s="1" t="s">
        <v>20</v>
      </c>
      <c r="Q3443" s="1">
        <v>119000</v>
      </c>
      <c r="R3443" s="1">
        <v>0</v>
      </c>
      <c r="S3443" s="1" t="s">
        <v>21</v>
      </c>
    </row>
    <row r="3444" spans="1:19" ht="15.75" customHeight="1" x14ac:dyDescent="0.25">
      <c r="A3444">
        <v>3443</v>
      </c>
      <c r="B3444">
        <v>4</v>
      </c>
      <c r="C3444" s="1">
        <v>2023</v>
      </c>
      <c r="D3444" s="1" t="s">
        <v>21</v>
      </c>
      <c r="E3444" s="1">
        <v>13</v>
      </c>
      <c r="F3444" s="1" t="s">
        <v>5404</v>
      </c>
      <c r="G3444" s="1">
        <v>3</v>
      </c>
      <c r="H3444" s="1" t="s">
        <v>25</v>
      </c>
      <c r="I3444" s="1">
        <v>48</v>
      </c>
      <c r="J3444" s="1" t="s">
        <v>23</v>
      </c>
      <c r="K3444" s="1">
        <v>3</v>
      </c>
      <c r="L3444" s="1" t="s">
        <v>11</v>
      </c>
      <c r="M3444" s="1" t="e">
        <f>VLOOKUP(N3444,'Employment Type'!B:C,3,0)</f>
        <v>#REF!</v>
      </c>
      <c r="N3444" s="1" t="s">
        <v>12</v>
      </c>
      <c r="O3444" s="1">
        <v>285800</v>
      </c>
      <c r="P3444" s="1" t="s">
        <v>20</v>
      </c>
      <c r="Q3444" s="1">
        <v>285800</v>
      </c>
      <c r="R3444" s="1">
        <v>100</v>
      </c>
      <c r="S3444" s="1" t="s">
        <v>21</v>
      </c>
    </row>
    <row r="3445" spans="1:19" ht="15.75" customHeight="1" x14ac:dyDescent="0.25">
      <c r="A3445">
        <v>3444</v>
      </c>
      <c r="B3445">
        <v>4</v>
      </c>
      <c r="C3445" s="1">
        <v>2023</v>
      </c>
      <c r="D3445" s="1" t="s">
        <v>21</v>
      </c>
      <c r="E3445" s="1">
        <v>13</v>
      </c>
      <c r="F3445" s="1" t="s">
        <v>5404</v>
      </c>
      <c r="G3445" s="1">
        <v>3</v>
      </c>
      <c r="H3445" s="1" t="s">
        <v>25</v>
      </c>
      <c r="I3445" s="1">
        <v>48</v>
      </c>
      <c r="J3445" s="1" t="s">
        <v>23</v>
      </c>
      <c r="K3445" s="1">
        <v>3</v>
      </c>
      <c r="L3445" s="1" t="s">
        <v>11</v>
      </c>
      <c r="M3445" s="1" t="e">
        <f>VLOOKUP(N3445,'Employment Type'!B:C,3,0)</f>
        <v>#REF!</v>
      </c>
      <c r="N3445" s="1" t="s">
        <v>12</v>
      </c>
      <c r="O3445" s="1">
        <v>154600</v>
      </c>
      <c r="P3445" s="1" t="s">
        <v>20</v>
      </c>
      <c r="Q3445" s="1">
        <v>154600</v>
      </c>
      <c r="R3445" s="1">
        <v>100</v>
      </c>
      <c r="S3445" s="1" t="s">
        <v>21</v>
      </c>
    </row>
    <row r="3446" spans="1:19" ht="15.75" customHeight="1" x14ac:dyDescent="0.25">
      <c r="A3446">
        <v>3445</v>
      </c>
      <c r="B3446">
        <v>4</v>
      </c>
      <c r="C3446" s="1">
        <v>2023</v>
      </c>
      <c r="D3446" s="1" t="s">
        <v>21</v>
      </c>
      <c r="E3446" s="1">
        <v>13</v>
      </c>
      <c r="F3446" s="1" t="s">
        <v>5404</v>
      </c>
      <c r="G3446" s="1">
        <v>3</v>
      </c>
      <c r="H3446" s="1" t="s">
        <v>22</v>
      </c>
      <c r="I3446" s="1">
        <v>26</v>
      </c>
      <c r="J3446" s="1" t="s">
        <v>27</v>
      </c>
      <c r="K3446" s="1">
        <v>1</v>
      </c>
      <c r="L3446" s="1" t="s">
        <v>28</v>
      </c>
      <c r="M3446" s="1" t="e">
        <f>VLOOKUP(N3446,'Employment Type'!B:C,3,0)</f>
        <v>#REF!</v>
      </c>
      <c r="N3446" s="1" t="s">
        <v>12</v>
      </c>
      <c r="O3446" s="1">
        <v>30000</v>
      </c>
      <c r="P3446" s="1" t="s">
        <v>20</v>
      </c>
      <c r="Q3446" s="1">
        <v>30000</v>
      </c>
      <c r="R3446" s="1">
        <v>100</v>
      </c>
      <c r="S3446" s="1" t="s">
        <v>131</v>
      </c>
    </row>
    <row r="3447" spans="1:19" ht="15.75" customHeight="1" x14ac:dyDescent="0.25">
      <c r="A3447">
        <v>3446</v>
      </c>
      <c r="B3447">
        <v>4</v>
      </c>
      <c r="C3447" s="1">
        <v>2023</v>
      </c>
      <c r="D3447" s="1" t="s">
        <v>21</v>
      </c>
      <c r="E3447" s="1">
        <v>13</v>
      </c>
      <c r="F3447" s="1" t="s">
        <v>5404</v>
      </c>
      <c r="G3447" s="1">
        <v>3</v>
      </c>
      <c r="H3447" s="1" t="s">
        <v>25</v>
      </c>
      <c r="I3447" s="1">
        <v>46</v>
      </c>
      <c r="J3447" s="1" t="s">
        <v>69</v>
      </c>
      <c r="K3447" s="1">
        <v>2</v>
      </c>
      <c r="L3447" s="1" t="s">
        <v>17</v>
      </c>
      <c r="M3447" s="1" t="e">
        <f>VLOOKUP(N3447,'Employment Type'!B:C,3,0)</f>
        <v>#REF!</v>
      </c>
      <c r="N3447" s="1" t="s">
        <v>12</v>
      </c>
      <c r="O3447" s="1">
        <v>220000</v>
      </c>
      <c r="P3447" s="1" t="s">
        <v>20</v>
      </c>
      <c r="Q3447" s="1">
        <v>220000</v>
      </c>
      <c r="R3447" s="1">
        <v>0</v>
      </c>
      <c r="S3447" s="1" t="s">
        <v>21</v>
      </c>
    </row>
    <row r="3448" spans="1:19" ht="15.75" customHeight="1" x14ac:dyDescent="0.25">
      <c r="A3448">
        <v>3447</v>
      </c>
      <c r="B3448">
        <v>4</v>
      </c>
      <c r="C3448" s="1">
        <v>2023</v>
      </c>
      <c r="D3448" s="1" t="s">
        <v>21</v>
      </c>
      <c r="E3448" s="1">
        <v>13</v>
      </c>
      <c r="F3448" s="1" t="s">
        <v>5404</v>
      </c>
      <c r="G3448" s="1">
        <v>3</v>
      </c>
      <c r="H3448" s="1" t="s">
        <v>25</v>
      </c>
      <c r="I3448" s="1">
        <v>46</v>
      </c>
      <c r="J3448" s="1" t="s">
        <v>69</v>
      </c>
      <c r="K3448" s="1">
        <v>2</v>
      </c>
      <c r="L3448" s="1" t="s">
        <v>17</v>
      </c>
      <c r="M3448" s="1" t="e">
        <f>VLOOKUP(N3448,'Employment Type'!B:C,3,0)</f>
        <v>#REF!</v>
      </c>
      <c r="N3448" s="1" t="s">
        <v>12</v>
      </c>
      <c r="O3448" s="1">
        <v>195000</v>
      </c>
      <c r="P3448" s="1" t="s">
        <v>20</v>
      </c>
      <c r="Q3448" s="1">
        <v>195000</v>
      </c>
      <c r="R3448" s="1">
        <v>0</v>
      </c>
      <c r="S3448" s="1" t="s">
        <v>21</v>
      </c>
    </row>
    <row r="3449" spans="1:19" ht="15.75" customHeight="1" x14ac:dyDescent="0.25">
      <c r="A3449">
        <v>3448</v>
      </c>
      <c r="B3449">
        <v>4</v>
      </c>
      <c r="C3449" s="1">
        <v>2023</v>
      </c>
      <c r="D3449" s="1" t="s">
        <v>21</v>
      </c>
      <c r="E3449" s="1">
        <v>13</v>
      </c>
      <c r="F3449" s="1" t="s">
        <v>5404</v>
      </c>
      <c r="G3449" s="1">
        <v>3</v>
      </c>
      <c r="H3449" s="1" t="s">
        <v>25</v>
      </c>
      <c r="I3449" s="1">
        <v>38</v>
      </c>
      <c r="J3449" s="1" t="s">
        <v>70</v>
      </c>
      <c r="K3449" s="1">
        <v>3</v>
      </c>
      <c r="L3449" s="1" t="s">
        <v>11</v>
      </c>
      <c r="M3449" s="1" t="e">
        <f>VLOOKUP(N3449,'Employment Type'!B:C,3,0)</f>
        <v>#REF!</v>
      </c>
      <c r="N3449" s="1" t="s">
        <v>12</v>
      </c>
      <c r="O3449" s="1">
        <v>168400</v>
      </c>
      <c r="P3449" s="1" t="s">
        <v>20</v>
      </c>
      <c r="Q3449" s="1">
        <v>168400</v>
      </c>
      <c r="R3449" s="1">
        <v>0</v>
      </c>
      <c r="S3449" s="1" t="s">
        <v>21</v>
      </c>
    </row>
    <row r="3450" spans="1:19" ht="15.75" customHeight="1" x14ac:dyDescent="0.25">
      <c r="A3450">
        <v>3449</v>
      </c>
      <c r="B3450">
        <v>4</v>
      </c>
      <c r="C3450" s="1">
        <v>2023</v>
      </c>
      <c r="D3450" s="1" t="s">
        <v>21</v>
      </c>
      <c r="E3450" s="1">
        <v>13</v>
      </c>
      <c r="F3450" s="1" t="s">
        <v>5404</v>
      </c>
      <c r="G3450" s="1">
        <v>3</v>
      </c>
      <c r="H3450" s="1" t="s">
        <v>25</v>
      </c>
      <c r="I3450" s="1">
        <v>38</v>
      </c>
      <c r="J3450" s="1" t="s">
        <v>70</v>
      </c>
      <c r="K3450" s="1">
        <v>3</v>
      </c>
      <c r="L3450" s="1" t="s">
        <v>11</v>
      </c>
      <c r="M3450" s="1" t="e">
        <f>VLOOKUP(N3450,'Employment Type'!B:C,3,0)</f>
        <v>#REF!</v>
      </c>
      <c r="N3450" s="1" t="s">
        <v>12</v>
      </c>
      <c r="O3450" s="1">
        <v>105200</v>
      </c>
      <c r="P3450" s="1" t="s">
        <v>20</v>
      </c>
      <c r="Q3450" s="1">
        <v>105200</v>
      </c>
      <c r="R3450" s="1">
        <v>0</v>
      </c>
      <c r="S3450" s="1" t="s">
        <v>21</v>
      </c>
    </row>
    <row r="3451" spans="1:19" ht="15.75" customHeight="1" x14ac:dyDescent="0.25">
      <c r="A3451">
        <v>3450</v>
      </c>
      <c r="B3451">
        <v>4</v>
      </c>
      <c r="C3451" s="1">
        <v>2023</v>
      </c>
      <c r="D3451" s="1" t="s">
        <v>21</v>
      </c>
      <c r="E3451" s="1">
        <v>13</v>
      </c>
      <c r="F3451" s="1" t="s">
        <v>5404</v>
      </c>
      <c r="G3451" s="1">
        <v>3</v>
      </c>
      <c r="H3451" s="1" t="s">
        <v>25</v>
      </c>
      <c r="I3451" s="1">
        <v>26</v>
      </c>
      <c r="J3451" s="1" t="s">
        <v>27</v>
      </c>
      <c r="K3451" s="1">
        <v>2</v>
      </c>
      <c r="L3451" s="1" t="s">
        <v>17</v>
      </c>
      <c r="M3451" s="1" t="e">
        <f>VLOOKUP(N3451,'Employment Type'!B:C,3,0)</f>
        <v>#REF!</v>
      </c>
      <c r="N3451" s="1" t="s">
        <v>12</v>
      </c>
      <c r="O3451" s="1">
        <v>206000</v>
      </c>
      <c r="P3451" s="1" t="s">
        <v>20</v>
      </c>
      <c r="Q3451" s="1">
        <v>206000</v>
      </c>
      <c r="R3451" s="1">
        <v>0</v>
      </c>
      <c r="S3451" s="1" t="s">
        <v>21</v>
      </c>
    </row>
    <row r="3452" spans="1:19" ht="15.75" customHeight="1" x14ac:dyDescent="0.25">
      <c r="A3452">
        <v>3451</v>
      </c>
      <c r="B3452">
        <v>4</v>
      </c>
      <c r="C3452" s="1">
        <v>2023</v>
      </c>
      <c r="D3452" s="1" t="s">
        <v>21</v>
      </c>
      <c r="E3452" s="1">
        <v>13</v>
      </c>
      <c r="F3452" s="1" t="s">
        <v>5404</v>
      </c>
      <c r="G3452" s="1">
        <v>3</v>
      </c>
      <c r="H3452" s="1" t="s">
        <v>25</v>
      </c>
      <c r="I3452" s="1">
        <v>26</v>
      </c>
      <c r="J3452" s="1" t="s">
        <v>27</v>
      </c>
      <c r="K3452" s="1">
        <v>2</v>
      </c>
      <c r="L3452" s="1" t="s">
        <v>17</v>
      </c>
      <c r="M3452" s="1" t="e">
        <f>VLOOKUP(N3452,'Employment Type'!B:C,3,0)</f>
        <v>#REF!</v>
      </c>
      <c r="N3452" s="1" t="s">
        <v>12</v>
      </c>
      <c r="O3452" s="1">
        <v>160000</v>
      </c>
      <c r="P3452" s="1" t="s">
        <v>20</v>
      </c>
      <c r="Q3452" s="1">
        <v>160000</v>
      </c>
      <c r="R3452" s="1">
        <v>0</v>
      </c>
      <c r="S3452" s="1" t="s">
        <v>21</v>
      </c>
    </row>
    <row r="3453" spans="1:19" ht="15.75" customHeight="1" x14ac:dyDescent="0.25">
      <c r="A3453">
        <v>3452</v>
      </c>
      <c r="B3453">
        <v>4</v>
      </c>
      <c r="C3453" s="1">
        <v>2023</v>
      </c>
      <c r="D3453" s="1" t="s">
        <v>21</v>
      </c>
      <c r="E3453" s="1">
        <v>13</v>
      </c>
      <c r="F3453" s="1" t="s">
        <v>5404</v>
      </c>
      <c r="G3453" s="1">
        <v>3</v>
      </c>
      <c r="H3453" s="1" t="s">
        <v>25</v>
      </c>
      <c r="I3453" s="1">
        <v>5</v>
      </c>
      <c r="J3453" s="1" t="s">
        <v>32</v>
      </c>
      <c r="K3453" s="1">
        <v>3</v>
      </c>
      <c r="L3453" s="1" t="s">
        <v>11</v>
      </c>
      <c r="M3453" s="1" t="e">
        <f>VLOOKUP(N3453,'Employment Type'!B:C,3,0)</f>
        <v>#REF!</v>
      </c>
      <c r="N3453" s="1" t="s">
        <v>12</v>
      </c>
      <c r="O3453" s="1">
        <v>200000</v>
      </c>
      <c r="P3453" s="1" t="s">
        <v>20</v>
      </c>
      <c r="Q3453" s="1">
        <v>200000</v>
      </c>
      <c r="R3453" s="1">
        <v>100</v>
      </c>
      <c r="S3453" s="1" t="s">
        <v>21</v>
      </c>
    </row>
    <row r="3454" spans="1:19" ht="15.75" customHeight="1" x14ac:dyDescent="0.25">
      <c r="A3454">
        <v>3453</v>
      </c>
      <c r="B3454">
        <v>4</v>
      </c>
      <c r="C3454" s="1">
        <v>2023</v>
      </c>
      <c r="D3454" s="1" t="s">
        <v>21</v>
      </c>
      <c r="E3454" s="1">
        <v>13</v>
      </c>
      <c r="F3454" s="1" t="s">
        <v>5404</v>
      </c>
      <c r="G3454" s="1">
        <v>3</v>
      </c>
      <c r="H3454" s="1" t="s">
        <v>25</v>
      </c>
      <c r="I3454" s="1">
        <v>5</v>
      </c>
      <c r="J3454" s="1" t="s">
        <v>32</v>
      </c>
      <c r="K3454" s="1">
        <v>3</v>
      </c>
      <c r="L3454" s="1" t="s">
        <v>11</v>
      </c>
      <c r="M3454" s="1" t="e">
        <f>VLOOKUP(N3454,'Employment Type'!B:C,3,0)</f>
        <v>#REF!</v>
      </c>
      <c r="N3454" s="1" t="s">
        <v>12</v>
      </c>
      <c r="O3454" s="1">
        <v>175000</v>
      </c>
      <c r="P3454" s="1" t="s">
        <v>20</v>
      </c>
      <c r="Q3454" s="1">
        <v>175000</v>
      </c>
      <c r="R3454" s="1">
        <v>100</v>
      </c>
      <c r="S3454" s="1" t="s">
        <v>21</v>
      </c>
    </row>
    <row r="3455" spans="1:19" ht="15.75" customHeight="1" x14ac:dyDescent="0.25">
      <c r="A3455">
        <v>3454</v>
      </c>
      <c r="B3455">
        <v>4</v>
      </c>
      <c r="C3455" s="1">
        <v>2023</v>
      </c>
      <c r="D3455" s="1" t="s">
        <v>21</v>
      </c>
      <c r="E3455" s="1">
        <v>13</v>
      </c>
      <c r="F3455" s="1" t="s">
        <v>5404</v>
      </c>
      <c r="G3455" s="1">
        <v>3</v>
      </c>
      <c r="H3455" s="1" t="s">
        <v>25</v>
      </c>
      <c r="I3455" s="1">
        <v>5</v>
      </c>
      <c r="J3455" s="1" t="s">
        <v>32</v>
      </c>
      <c r="K3455" s="1">
        <v>3</v>
      </c>
      <c r="L3455" s="1" t="s">
        <v>11</v>
      </c>
      <c r="M3455" s="1" t="e">
        <f>VLOOKUP(N3455,'Employment Type'!B:C,3,0)</f>
        <v>#REF!</v>
      </c>
      <c r="N3455" s="1" t="s">
        <v>12</v>
      </c>
      <c r="O3455" s="1">
        <v>231250</v>
      </c>
      <c r="P3455" s="1" t="s">
        <v>20</v>
      </c>
      <c r="Q3455" s="1">
        <v>231250</v>
      </c>
      <c r="R3455" s="1">
        <v>100</v>
      </c>
      <c r="S3455" s="1" t="s">
        <v>21</v>
      </c>
    </row>
    <row r="3456" spans="1:19" ht="15.75" customHeight="1" x14ac:dyDescent="0.25">
      <c r="A3456">
        <v>3455</v>
      </c>
      <c r="B3456">
        <v>4</v>
      </c>
      <c r="C3456" s="1">
        <v>2023</v>
      </c>
      <c r="D3456" s="1" t="s">
        <v>21</v>
      </c>
      <c r="E3456" s="1">
        <v>13</v>
      </c>
      <c r="F3456" s="1" t="s">
        <v>5404</v>
      </c>
      <c r="G3456" s="1">
        <v>3</v>
      </c>
      <c r="H3456" s="1" t="s">
        <v>25</v>
      </c>
      <c r="I3456" s="1">
        <v>5</v>
      </c>
      <c r="J3456" s="1" t="s">
        <v>32</v>
      </c>
      <c r="K3456" s="1">
        <v>3</v>
      </c>
      <c r="L3456" s="1" t="s">
        <v>11</v>
      </c>
      <c r="M3456" s="1" t="e">
        <f>VLOOKUP(N3456,'Employment Type'!B:C,3,0)</f>
        <v>#REF!</v>
      </c>
      <c r="N3456" s="1" t="s">
        <v>12</v>
      </c>
      <c r="O3456" s="1">
        <v>138750</v>
      </c>
      <c r="P3456" s="1" t="s">
        <v>20</v>
      </c>
      <c r="Q3456" s="1">
        <v>138750</v>
      </c>
      <c r="R3456" s="1">
        <v>100</v>
      </c>
      <c r="S3456" s="1" t="s">
        <v>21</v>
      </c>
    </row>
    <row r="3457" spans="1:19" ht="15.75" customHeight="1" x14ac:dyDescent="0.25">
      <c r="A3457">
        <v>3456</v>
      </c>
      <c r="B3457">
        <v>4</v>
      </c>
      <c r="C3457" s="1">
        <v>2023</v>
      </c>
      <c r="D3457" s="1" t="s">
        <v>21</v>
      </c>
      <c r="E3457" s="1">
        <v>13</v>
      </c>
      <c r="F3457" s="1" t="s">
        <v>5404</v>
      </c>
      <c r="G3457" s="1">
        <v>3</v>
      </c>
      <c r="H3457" s="1" t="s">
        <v>16</v>
      </c>
      <c r="I3457" s="1">
        <v>34</v>
      </c>
      <c r="J3457" s="1" t="s">
        <v>37</v>
      </c>
      <c r="K3457" s="1">
        <v>3</v>
      </c>
      <c r="L3457" s="1" t="s">
        <v>11</v>
      </c>
      <c r="M3457" s="1" t="e">
        <f>VLOOKUP(N3457,'Employment Type'!B:C,3,0)</f>
        <v>#REF!</v>
      </c>
      <c r="N3457" s="1" t="s">
        <v>12</v>
      </c>
      <c r="O3457" s="1">
        <v>240500</v>
      </c>
      <c r="P3457" s="1" t="s">
        <v>20</v>
      </c>
      <c r="Q3457" s="1">
        <v>240500</v>
      </c>
      <c r="R3457" s="1">
        <v>0</v>
      </c>
      <c r="S3457" s="1" t="s">
        <v>21</v>
      </c>
    </row>
    <row r="3458" spans="1:19" ht="15.75" customHeight="1" x14ac:dyDescent="0.25">
      <c r="A3458">
        <v>3457</v>
      </c>
      <c r="B3458">
        <v>4</v>
      </c>
      <c r="C3458" s="1">
        <v>2023</v>
      </c>
      <c r="D3458" s="1" t="s">
        <v>21</v>
      </c>
      <c r="E3458" s="1">
        <v>13</v>
      </c>
      <c r="F3458" s="1" t="s">
        <v>5404</v>
      </c>
      <c r="G3458" s="1">
        <v>3</v>
      </c>
      <c r="H3458" s="1" t="s">
        <v>16</v>
      </c>
      <c r="I3458" s="1">
        <v>34</v>
      </c>
      <c r="J3458" s="1" t="s">
        <v>37</v>
      </c>
      <c r="K3458" s="1">
        <v>3</v>
      </c>
      <c r="L3458" s="1" t="s">
        <v>11</v>
      </c>
      <c r="M3458" s="1" t="e">
        <f>VLOOKUP(N3458,'Employment Type'!B:C,3,0)</f>
        <v>#REF!</v>
      </c>
      <c r="N3458" s="1" t="s">
        <v>12</v>
      </c>
      <c r="O3458" s="1">
        <v>123700</v>
      </c>
      <c r="P3458" s="1" t="s">
        <v>20</v>
      </c>
      <c r="Q3458" s="1">
        <v>123700</v>
      </c>
      <c r="R3458" s="1">
        <v>0</v>
      </c>
      <c r="S3458" s="1" t="s">
        <v>21</v>
      </c>
    </row>
    <row r="3459" spans="1:19" ht="15.75" customHeight="1" x14ac:dyDescent="0.25">
      <c r="A3459">
        <v>3458</v>
      </c>
      <c r="B3459">
        <v>4</v>
      </c>
      <c r="C3459" s="1">
        <v>2023</v>
      </c>
      <c r="D3459" s="1" t="s">
        <v>21</v>
      </c>
      <c r="E3459" s="1">
        <v>13</v>
      </c>
      <c r="F3459" s="1" t="s">
        <v>5404</v>
      </c>
      <c r="G3459" s="1">
        <v>3</v>
      </c>
      <c r="H3459" s="1" t="s">
        <v>25</v>
      </c>
      <c r="I3459" s="1">
        <v>34</v>
      </c>
      <c r="J3459" s="1" t="s">
        <v>37</v>
      </c>
      <c r="K3459" s="1">
        <v>3</v>
      </c>
      <c r="L3459" s="1" t="s">
        <v>11</v>
      </c>
      <c r="M3459" s="1" t="e">
        <f>VLOOKUP(N3459,'Employment Type'!B:C,3,0)</f>
        <v>#REF!</v>
      </c>
      <c r="N3459" s="1" t="s">
        <v>12</v>
      </c>
      <c r="O3459" s="1">
        <v>160000</v>
      </c>
      <c r="P3459" s="1" t="s">
        <v>20</v>
      </c>
      <c r="Q3459" s="1">
        <v>160000</v>
      </c>
      <c r="R3459" s="1">
        <v>100</v>
      </c>
      <c r="S3459" s="1" t="s">
        <v>21</v>
      </c>
    </row>
    <row r="3460" spans="1:19" ht="15.75" customHeight="1" x14ac:dyDescent="0.25">
      <c r="A3460">
        <v>3459</v>
      </c>
      <c r="B3460">
        <v>4</v>
      </c>
      <c r="C3460" s="1">
        <v>2023</v>
      </c>
      <c r="D3460" s="1" t="s">
        <v>21</v>
      </c>
      <c r="E3460" s="1">
        <v>13</v>
      </c>
      <c r="F3460" s="1" t="s">
        <v>5404</v>
      </c>
      <c r="G3460" s="1">
        <v>3</v>
      </c>
      <c r="H3460" s="1" t="s">
        <v>25</v>
      </c>
      <c r="I3460" s="1">
        <v>34</v>
      </c>
      <c r="J3460" s="1" t="s">
        <v>37</v>
      </c>
      <c r="K3460" s="1">
        <v>3</v>
      </c>
      <c r="L3460" s="1" t="s">
        <v>11</v>
      </c>
      <c r="M3460" s="1" t="e">
        <f>VLOOKUP(N3460,'Employment Type'!B:C,3,0)</f>
        <v>#REF!</v>
      </c>
      <c r="N3460" s="1" t="s">
        <v>12</v>
      </c>
      <c r="O3460" s="1">
        <v>90000</v>
      </c>
      <c r="P3460" s="1" t="s">
        <v>20</v>
      </c>
      <c r="Q3460" s="1">
        <v>90000</v>
      </c>
      <c r="R3460" s="1">
        <v>100</v>
      </c>
      <c r="S3460" s="1" t="s">
        <v>21</v>
      </c>
    </row>
    <row r="3461" spans="1:19" ht="15.75" customHeight="1" x14ac:dyDescent="0.25">
      <c r="A3461">
        <v>3460</v>
      </c>
      <c r="B3461">
        <v>4</v>
      </c>
      <c r="C3461" s="1">
        <v>2023</v>
      </c>
      <c r="D3461" s="1" t="s">
        <v>21</v>
      </c>
      <c r="E3461" s="1">
        <v>13</v>
      </c>
      <c r="F3461" s="1" t="s">
        <v>5404</v>
      </c>
      <c r="G3461" s="1">
        <v>3</v>
      </c>
      <c r="H3461" s="1" t="s">
        <v>25</v>
      </c>
      <c r="I3461" s="1">
        <v>48</v>
      </c>
      <c r="J3461" s="1" t="s">
        <v>23</v>
      </c>
      <c r="K3461" s="1">
        <v>1</v>
      </c>
      <c r="L3461" s="1" t="s">
        <v>28</v>
      </c>
      <c r="M3461" s="1" t="e">
        <f>VLOOKUP(N3461,'Employment Type'!B:C,3,0)</f>
        <v>#REF!</v>
      </c>
      <c r="N3461" s="1" t="s">
        <v>12</v>
      </c>
      <c r="O3461" s="1">
        <v>124234</v>
      </c>
      <c r="P3461" s="1" t="s">
        <v>20</v>
      </c>
      <c r="Q3461" s="1">
        <v>124234</v>
      </c>
      <c r="R3461" s="1">
        <v>0</v>
      </c>
      <c r="S3461" s="1" t="s">
        <v>21</v>
      </c>
    </row>
    <row r="3462" spans="1:19" ht="15.75" customHeight="1" x14ac:dyDescent="0.25">
      <c r="A3462">
        <v>3461</v>
      </c>
      <c r="B3462">
        <v>4</v>
      </c>
      <c r="C3462" s="1">
        <v>2023</v>
      </c>
      <c r="D3462" s="1" t="s">
        <v>21</v>
      </c>
      <c r="E3462" s="1">
        <v>13</v>
      </c>
      <c r="F3462" s="1" t="s">
        <v>5404</v>
      </c>
      <c r="G3462" s="1">
        <v>3</v>
      </c>
      <c r="H3462" s="1" t="s">
        <v>25</v>
      </c>
      <c r="I3462" s="1">
        <v>48</v>
      </c>
      <c r="J3462" s="1" t="s">
        <v>23</v>
      </c>
      <c r="K3462" s="1">
        <v>1</v>
      </c>
      <c r="L3462" s="1" t="s">
        <v>28</v>
      </c>
      <c r="M3462" s="1" t="e">
        <f>VLOOKUP(N3462,'Employment Type'!B:C,3,0)</f>
        <v>#REF!</v>
      </c>
      <c r="N3462" s="1" t="s">
        <v>12</v>
      </c>
      <c r="O3462" s="1">
        <v>74540</v>
      </c>
      <c r="P3462" s="1" t="s">
        <v>20</v>
      </c>
      <c r="Q3462" s="1">
        <v>74540</v>
      </c>
      <c r="R3462" s="1">
        <v>0</v>
      </c>
      <c r="S3462" s="1" t="s">
        <v>21</v>
      </c>
    </row>
    <row r="3463" spans="1:19" ht="15.75" customHeight="1" x14ac:dyDescent="0.25">
      <c r="A3463">
        <v>3462</v>
      </c>
      <c r="B3463">
        <v>4</v>
      </c>
      <c r="C3463" s="1">
        <v>2023</v>
      </c>
      <c r="D3463" s="1" t="s">
        <v>21</v>
      </c>
      <c r="E3463" s="1">
        <v>13</v>
      </c>
      <c r="F3463" s="1" t="s">
        <v>5404</v>
      </c>
      <c r="G3463" s="1">
        <v>3</v>
      </c>
      <c r="H3463" s="1" t="s">
        <v>25</v>
      </c>
      <c r="I3463" s="1">
        <v>26</v>
      </c>
      <c r="J3463" s="1" t="s">
        <v>27</v>
      </c>
      <c r="K3463" s="1">
        <v>2</v>
      </c>
      <c r="L3463" s="1" t="s">
        <v>17</v>
      </c>
      <c r="M3463" s="1" t="e">
        <f>VLOOKUP(N3463,'Employment Type'!B:C,3,0)</f>
        <v>#REF!</v>
      </c>
      <c r="N3463" s="1" t="s">
        <v>12</v>
      </c>
      <c r="O3463" s="1">
        <v>109000</v>
      </c>
      <c r="P3463" s="1" t="s">
        <v>20</v>
      </c>
      <c r="Q3463" s="1">
        <v>109000</v>
      </c>
      <c r="R3463" s="1">
        <v>0</v>
      </c>
      <c r="S3463" s="1" t="s">
        <v>21</v>
      </c>
    </row>
    <row r="3464" spans="1:19" ht="15.75" customHeight="1" x14ac:dyDescent="0.25">
      <c r="A3464">
        <v>3463</v>
      </c>
      <c r="B3464">
        <v>4</v>
      </c>
      <c r="C3464" s="1">
        <v>2023</v>
      </c>
      <c r="D3464" s="1" t="s">
        <v>21</v>
      </c>
      <c r="E3464" s="1">
        <v>13</v>
      </c>
      <c r="F3464" s="1" t="s">
        <v>5404</v>
      </c>
      <c r="G3464" s="1">
        <v>3</v>
      </c>
      <c r="H3464" s="1" t="s">
        <v>25</v>
      </c>
      <c r="I3464" s="1">
        <v>26</v>
      </c>
      <c r="J3464" s="1" t="s">
        <v>27</v>
      </c>
      <c r="K3464" s="1">
        <v>2</v>
      </c>
      <c r="L3464" s="1" t="s">
        <v>17</v>
      </c>
      <c r="M3464" s="1" t="e">
        <f>VLOOKUP(N3464,'Employment Type'!B:C,3,0)</f>
        <v>#REF!</v>
      </c>
      <c r="N3464" s="1" t="s">
        <v>12</v>
      </c>
      <c r="O3464" s="1">
        <v>79000</v>
      </c>
      <c r="P3464" s="1" t="s">
        <v>20</v>
      </c>
      <c r="Q3464" s="1">
        <v>79000</v>
      </c>
      <c r="R3464" s="1">
        <v>0</v>
      </c>
      <c r="S3464" s="1" t="s">
        <v>21</v>
      </c>
    </row>
    <row r="3465" spans="1:19" ht="15.75" customHeight="1" x14ac:dyDescent="0.25">
      <c r="A3465">
        <v>3464</v>
      </c>
      <c r="B3465">
        <v>4</v>
      </c>
      <c r="C3465" s="1">
        <v>2023</v>
      </c>
      <c r="D3465" s="1" t="s">
        <v>21</v>
      </c>
      <c r="E3465" s="1">
        <v>13</v>
      </c>
      <c r="F3465" s="1" t="s">
        <v>5404</v>
      </c>
      <c r="G3465" s="1">
        <v>3</v>
      </c>
      <c r="H3465" s="1" t="s">
        <v>25</v>
      </c>
      <c r="I3465" s="1">
        <v>48</v>
      </c>
      <c r="J3465" s="1" t="s">
        <v>23</v>
      </c>
      <c r="K3465" s="1">
        <v>3</v>
      </c>
      <c r="L3465" s="1" t="s">
        <v>11</v>
      </c>
      <c r="M3465" s="1" t="e">
        <f>VLOOKUP(N3465,'Employment Type'!B:C,3,0)</f>
        <v>#REF!</v>
      </c>
      <c r="N3465" s="1" t="s">
        <v>12</v>
      </c>
      <c r="O3465" s="1">
        <v>275300</v>
      </c>
      <c r="P3465" s="1" t="s">
        <v>20</v>
      </c>
      <c r="Q3465" s="1">
        <v>275300</v>
      </c>
      <c r="R3465" s="1">
        <v>100</v>
      </c>
      <c r="S3465" s="1" t="s">
        <v>21</v>
      </c>
    </row>
    <row r="3466" spans="1:19" ht="15.75" customHeight="1" x14ac:dyDescent="0.25">
      <c r="A3466">
        <v>3465</v>
      </c>
      <c r="B3466">
        <v>4</v>
      </c>
      <c r="C3466" s="1">
        <v>2023</v>
      </c>
      <c r="D3466" s="1" t="s">
        <v>21</v>
      </c>
      <c r="E3466" s="1">
        <v>13</v>
      </c>
      <c r="F3466" s="1" t="s">
        <v>5404</v>
      </c>
      <c r="G3466" s="1">
        <v>3</v>
      </c>
      <c r="H3466" s="1" t="s">
        <v>25</v>
      </c>
      <c r="I3466" s="1">
        <v>48</v>
      </c>
      <c r="J3466" s="1" t="s">
        <v>23</v>
      </c>
      <c r="K3466" s="1">
        <v>3</v>
      </c>
      <c r="L3466" s="1" t="s">
        <v>11</v>
      </c>
      <c r="M3466" s="1" t="e">
        <f>VLOOKUP(N3466,'Employment Type'!B:C,3,0)</f>
        <v>#REF!</v>
      </c>
      <c r="N3466" s="1" t="s">
        <v>12</v>
      </c>
      <c r="O3466" s="1">
        <v>183500</v>
      </c>
      <c r="P3466" s="1" t="s">
        <v>20</v>
      </c>
      <c r="Q3466" s="1">
        <v>183500</v>
      </c>
      <c r="R3466" s="1">
        <v>100</v>
      </c>
      <c r="S3466" s="1" t="s">
        <v>21</v>
      </c>
    </row>
    <row r="3467" spans="1:19" ht="15.75" customHeight="1" x14ac:dyDescent="0.25">
      <c r="A3467">
        <v>3466</v>
      </c>
      <c r="B3467">
        <v>4</v>
      </c>
      <c r="C3467" s="1">
        <v>2023</v>
      </c>
      <c r="D3467" s="1" t="s">
        <v>21</v>
      </c>
      <c r="E3467" s="1">
        <v>13</v>
      </c>
      <c r="F3467" s="1" t="s">
        <v>5404</v>
      </c>
      <c r="G3467" s="1">
        <v>3</v>
      </c>
      <c r="H3467" s="1" t="s">
        <v>25</v>
      </c>
      <c r="I3467" s="1">
        <v>48</v>
      </c>
      <c r="J3467" s="1" t="s">
        <v>23</v>
      </c>
      <c r="K3467" s="1">
        <v>3</v>
      </c>
      <c r="L3467" s="1" t="s">
        <v>11</v>
      </c>
      <c r="M3467" s="1" t="e">
        <f>VLOOKUP(N3467,'Employment Type'!B:C,3,0)</f>
        <v>#REF!</v>
      </c>
      <c r="N3467" s="1" t="s">
        <v>12</v>
      </c>
      <c r="O3467" s="1">
        <v>275300</v>
      </c>
      <c r="P3467" s="1" t="s">
        <v>20</v>
      </c>
      <c r="Q3467" s="1">
        <v>275300</v>
      </c>
      <c r="R3467" s="1">
        <v>100</v>
      </c>
      <c r="S3467" s="1" t="s">
        <v>21</v>
      </c>
    </row>
    <row r="3468" spans="1:19" ht="15.75" customHeight="1" x14ac:dyDescent="0.25">
      <c r="A3468">
        <v>3467</v>
      </c>
      <c r="B3468">
        <v>4</v>
      </c>
      <c r="C3468" s="1">
        <v>2023</v>
      </c>
      <c r="D3468" s="1" t="s">
        <v>21</v>
      </c>
      <c r="E3468" s="1">
        <v>13</v>
      </c>
      <c r="F3468" s="1" t="s">
        <v>5404</v>
      </c>
      <c r="G3468" s="1">
        <v>3</v>
      </c>
      <c r="H3468" s="1" t="s">
        <v>25</v>
      </c>
      <c r="I3468" s="1">
        <v>48</v>
      </c>
      <c r="J3468" s="1" t="s">
        <v>23</v>
      </c>
      <c r="K3468" s="1">
        <v>3</v>
      </c>
      <c r="L3468" s="1" t="s">
        <v>11</v>
      </c>
      <c r="M3468" s="1" t="e">
        <f>VLOOKUP(N3468,'Employment Type'!B:C,3,0)</f>
        <v>#REF!</v>
      </c>
      <c r="N3468" s="1" t="s">
        <v>12</v>
      </c>
      <c r="O3468" s="1">
        <v>183500</v>
      </c>
      <c r="P3468" s="1" t="s">
        <v>20</v>
      </c>
      <c r="Q3468" s="1">
        <v>183500</v>
      </c>
      <c r="R3468" s="1">
        <v>100</v>
      </c>
      <c r="S3468" s="1" t="s">
        <v>21</v>
      </c>
    </row>
    <row r="3469" spans="1:19" ht="15.75" customHeight="1" x14ac:dyDescent="0.25">
      <c r="A3469">
        <v>3468</v>
      </c>
      <c r="B3469">
        <v>4</v>
      </c>
      <c r="C3469" s="1">
        <v>2023</v>
      </c>
      <c r="D3469" s="1" t="s">
        <v>21</v>
      </c>
      <c r="E3469" s="1">
        <v>13</v>
      </c>
      <c r="F3469" s="1" t="s">
        <v>5404</v>
      </c>
      <c r="G3469" s="1">
        <v>3</v>
      </c>
      <c r="H3469" s="1" t="s">
        <v>25</v>
      </c>
      <c r="I3469" s="1">
        <v>26</v>
      </c>
      <c r="J3469" s="1" t="s">
        <v>27</v>
      </c>
      <c r="K3469" s="1">
        <v>3</v>
      </c>
      <c r="L3469" s="1" t="s">
        <v>11</v>
      </c>
      <c r="M3469" s="1" t="e">
        <f>VLOOKUP(N3469,'Employment Type'!B:C,3,0)</f>
        <v>#REF!</v>
      </c>
      <c r="N3469" s="1" t="s">
        <v>12</v>
      </c>
      <c r="O3469" s="1">
        <v>160000</v>
      </c>
      <c r="P3469" s="1" t="s">
        <v>20</v>
      </c>
      <c r="Q3469" s="1">
        <v>160000</v>
      </c>
      <c r="R3469" s="1">
        <v>100</v>
      </c>
      <c r="S3469" s="1" t="s">
        <v>21</v>
      </c>
    </row>
    <row r="3470" spans="1:19" ht="15.75" customHeight="1" x14ac:dyDescent="0.25">
      <c r="A3470">
        <v>3469</v>
      </c>
      <c r="B3470">
        <v>4</v>
      </c>
      <c r="C3470" s="1">
        <v>2023</v>
      </c>
      <c r="D3470" s="1" t="s">
        <v>21</v>
      </c>
      <c r="E3470" s="1">
        <v>13</v>
      </c>
      <c r="F3470" s="1" t="s">
        <v>5404</v>
      </c>
      <c r="G3470" s="1">
        <v>3</v>
      </c>
      <c r="H3470" s="1" t="s">
        <v>25</v>
      </c>
      <c r="I3470" s="1">
        <v>26</v>
      </c>
      <c r="J3470" s="1" t="s">
        <v>27</v>
      </c>
      <c r="K3470" s="1">
        <v>3</v>
      </c>
      <c r="L3470" s="1" t="s">
        <v>11</v>
      </c>
      <c r="M3470" s="1" t="e">
        <f>VLOOKUP(N3470,'Employment Type'!B:C,3,0)</f>
        <v>#REF!</v>
      </c>
      <c r="N3470" s="1" t="s">
        <v>12</v>
      </c>
      <c r="O3470" s="1">
        <v>125600</v>
      </c>
      <c r="P3470" s="1" t="s">
        <v>20</v>
      </c>
      <c r="Q3470" s="1">
        <v>125600</v>
      </c>
      <c r="R3470" s="1">
        <v>100</v>
      </c>
      <c r="S3470" s="1" t="s">
        <v>21</v>
      </c>
    </row>
    <row r="3471" spans="1:19" ht="15.75" customHeight="1" x14ac:dyDescent="0.25">
      <c r="A3471">
        <v>3470</v>
      </c>
      <c r="B3471">
        <v>4</v>
      </c>
      <c r="C3471" s="1">
        <v>2023</v>
      </c>
      <c r="D3471" s="1" t="s">
        <v>21</v>
      </c>
      <c r="E3471" s="1">
        <v>13</v>
      </c>
      <c r="F3471" s="1" t="s">
        <v>5404</v>
      </c>
      <c r="G3471" s="1">
        <v>3</v>
      </c>
      <c r="H3471" s="1" t="s">
        <v>25</v>
      </c>
      <c r="I3471" s="1">
        <v>34</v>
      </c>
      <c r="J3471" s="1" t="s">
        <v>37</v>
      </c>
      <c r="K3471" s="1">
        <v>3</v>
      </c>
      <c r="L3471" s="1" t="s">
        <v>11</v>
      </c>
      <c r="M3471" s="1" t="e">
        <f>VLOOKUP(N3471,'Employment Type'!B:C,3,0)</f>
        <v>#REF!</v>
      </c>
      <c r="N3471" s="1" t="s">
        <v>12</v>
      </c>
      <c r="O3471" s="1">
        <v>170000</v>
      </c>
      <c r="P3471" s="1" t="s">
        <v>20</v>
      </c>
      <c r="Q3471" s="1">
        <v>170000</v>
      </c>
      <c r="R3471" s="1">
        <v>0</v>
      </c>
      <c r="S3471" s="1" t="s">
        <v>21</v>
      </c>
    </row>
    <row r="3472" spans="1:19" ht="15.75" customHeight="1" x14ac:dyDescent="0.25">
      <c r="A3472">
        <v>3471</v>
      </c>
      <c r="B3472">
        <v>4</v>
      </c>
      <c r="C3472" s="1">
        <v>2023</v>
      </c>
      <c r="D3472" s="1" t="s">
        <v>21</v>
      </c>
      <c r="E3472" s="1">
        <v>13</v>
      </c>
      <c r="F3472" s="1" t="s">
        <v>5404</v>
      </c>
      <c r="G3472" s="1">
        <v>3</v>
      </c>
      <c r="H3472" s="1" t="s">
        <v>25</v>
      </c>
      <c r="I3472" s="1">
        <v>34</v>
      </c>
      <c r="J3472" s="1" t="s">
        <v>37</v>
      </c>
      <c r="K3472" s="1">
        <v>3</v>
      </c>
      <c r="L3472" s="1" t="s">
        <v>11</v>
      </c>
      <c r="M3472" s="1" t="e">
        <f>VLOOKUP(N3472,'Employment Type'!B:C,3,0)</f>
        <v>#REF!</v>
      </c>
      <c r="N3472" s="1" t="s">
        <v>12</v>
      </c>
      <c r="O3472" s="1">
        <v>120000</v>
      </c>
      <c r="P3472" s="1" t="s">
        <v>20</v>
      </c>
      <c r="Q3472" s="1">
        <v>120000</v>
      </c>
      <c r="R3472" s="1">
        <v>0</v>
      </c>
      <c r="S3472" s="1" t="s">
        <v>21</v>
      </c>
    </row>
    <row r="3473" spans="1:19" ht="15.75" customHeight="1" x14ac:dyDescent="0.25">
      <c r="A3473">
        <v>3472</v>
      </c>
      <c r="B3473">
        <v>4</v>
      </c>
      <c r="C3473" s="1">
        <v>2023</v>
      </c>
      <c r="D3473" s="1" t="s">
        <v>21</v>
      </c>
      <c r="E3473" s="1">
        <v>13</v>
      </c>
      <c r="F3473" s="1" t="s">
        <v>5404</v>
      </c>
      <c r="G3473" s="1">
        <v>3</v>
      </c>
      <c r="H3473" s="1" t="s">
        <v>25</v>
      </c>
      <c r="I3473" s="1">
        <v>34</v>
      </c>
      <c r="J3473" s="1" t="s">
        <v>37</v>
      </c>
      <c r="K3473" s="1">
        <v>3</v>
      </c>
      <c r="L3473" s="1" t="s">
        <v>11</v>
      </c>
      <c r="M3473" s="1" t="e">
        <f>VLOOKUP(N3473,'Employment Type'!B:C,3,0)</f>
        <v>#REF!</v>
      </c>
      <c r="N3473" s="1" t="s">
        <v>12</v>
      </c>
      <c r="O3473" s="1">
        <v>225000</v>
      </c>
      <c r="P3473" s="1" t="s">
        <v>20</v>
      </c>
      <c r="Q3473" s="1">
        <v>225000</v>
      </c>
      <c r="R3473" s="1">
        <v>0</v>
      </c>
      <c r="S3473" s="1" t="s">
        <v>21</v>
      </c>
    </row>
    <row r="3474" spans="1:19" ht="15.75" customHeight="1" x14ac:dyDescent="0.25">
      <c r="A3474">
        <v>3473</v>
      </c>
      <c r="B3474">
        <v>4</v>
      </c>
      <c r="C3474" s="1">
        <v>2023</v>
      </c>
      <c r="D3474" s="1" t="s">
        <v>21</v>
      </c>
      <c r="E3474" s="1">
        <v>13</v>
      </c>
      <c r="F3474" s="1" t="s">
        <v>5404</v>
      </c>
      <c r="G3474" s="1">
        <v>3</v>
      </c>
      <c r="H3474" s="1" t="s">
        <v>25</v>
      </c>
      <c r="I3474" s="1">
        <v>34</v>
      </c>
      <c r="J3474" s="1" t="s">
        <v>37</v>
      </c>
      <c r="K3474" s="1">
        <v>3</v>
      </c>
      <c r="L3474" s="1" t="s">
        <v>11</v>
      </c>
      <c r="M3474" s="1" t="e">
        <f>VLOOKUP(N3474,'Employment Type'!B:C,3,0)</f>
        <v>#REF!</v>
      </c>
      <c r="N3474" s="1" t="s">
        <v>12</v>
      </c>
      <c r="O3474" s="1">
        <v>140000</v>
      </c>
      <c r="P3474" s="1" t="s">
        <v>20</v>
      </c>
      <c r="Q3474" s="1">
        <v>140000</v>
      </c>
      <c r="R3474" s="1">
        <v>0</v>
      </c>
      <c r="S3474" s="1" t="s">
        <v>21</v>
      </c>
    </row>
    <row r="3475" spans="1:19" ht="15.75" customHeight="1" x14ac:dyDescent="0.25">
      <c r="A3475">
        <v>3474</v>
      </c>
      <c r="B3475">
        <v>4</v>
      </c>
      <c r="C3475" s="1">
        <v>2023</v>
      </c>
      <c r="D3475" s="1" t="s">
        <v>21</v>
      </c>
      <c r="E3475" s="1">
        <v>13</v>
      </c>
      <c r="F3475" s="1" t="s">
        <v>5404</v>
      </c>
      <c r="G3475" s="1">
        <v>3</v>
      </c>
      <c r="H3475" s="1" t="s">
        <v>25</v>
      </c>
      <c r="I3475" s="1">
        <v>26</v>
      </c>
      <c r="J3475" s="1" t="s">
        <v>27</v>
      </c>
      <c r="K3475" s="1">
        <v>3</v>
      </c>
      <c r="L3475" s="1" t="s">
        <v>11</v>
      </c>
      <c r="M3475" s="1" t="e">
        <f>VLOOKUP(N3475,'Employment Type'!B:C,3,0)</f>
        <v>#REF!</v>
      </c>
      <c r="N3475" s="1" t="s">
        <v>12</v>
      </c>
      <c r="O3475" s="1">
        <v>141290</v>
      </c>
      <c r="P3475" s="1" t="s">
        <v>20</v>
      </c>
      <c r="Q3475" s="1">
        <v>141290</v>
      </c>
      <c r="R3475" s="1">
        <v>0</v>
      </c>
      <c r="S3475" s="1" t="s">
        <v>21</v>
      </c>
    </row>
    <row r="3476" spans="1:19" ht="15.75" customHeight="1" x14ac:dyDescent="0.25">
      <c r="A3476">
        <v>3475</v>
      </c>
      <c r="B3476">
        <v>4</v>
      </c>
      <c r="C3476" s="1">
        <v>2023</v>
      </c>
      <c r="D3476" s="1" t="s">
        <v>21</v>
      </c>
      <c r="E3476" s="1">
        <v>13</v>
      </c>
      <c r="F3476" s="1" t="s">
        <v>5404</v>
      </c>
      <c r="G3476" s="1">
        <v>3</v>
      </c>
      <c r="H3476" s="1" t="s">
        <v>25</v>
      </c>
      <c r="I3476" s="1">
        <v>26</v>
      </c>
      <c r="J3476" s="1" t="s">
        <v>27</v>
      </c>
      <c r="K3476" s="1">
        <v>3</v>
      </c>
      <c r="L3476" s="1" t="s">
        <v>11</v>
      </c>
      <c r="M3476" s="1" t="e">
        <f>VLOOKUP(N3476,'Employment Type'!B:C,3,0)</f>
        <v>#REF!</v>
      </c>
      <c r="N3476" s="1" t="s">
        <v>12</v>
      </c>
      <c r="O3476" s="1">
        <v>74178</v>
      </c>
      <c r="P3476" s="1" t="s">
        <v>20</v>
      </c>
      <c r="Q3476" s="1">
        <v>74178</v>
      </c>
      <c r="R3476" s="1">
        <v>0</v>
      </c>
      <c r="S3476" s="1" t="s">
        <v>21</v>
      </c>
    </row>
    <row r="3477" spans="1:19" ht="15.75" customHeight="1" x14ac:dyDescent="0.25">
      <c r="A3477">
        <v>3476</v>
      </c>
      <c r="B3477">
        <v>4</v>
      </c>
      <c r="C3477" s="1">
        <v>2023</v>
      </c>
      <c r="D3477" s="1" t="s">
        <v>21</v>
      </c>
      <c r="E3477" s="1">
        <v>13</v>
      </c>
      <c r="F3477" s="1" t="s">
        <v>5404</v>
      </c>
      <c r="G3477" s="1">
        <v>3</v>
      </c>
      <c r="H3477" s="1" t="s">
        <v>25</v>
      </c>
      <c r="I3477" s="1">
        <v>48</v>
      </c>
      <c r="J3477" s="1" t="s">
        <v>23</v>
      </c>
      <c r="K3477" s="1">
        <v>3</v>
      </c>
      <c r="L3477" s="1" t="s">
        <v>11</v>
      </c>
      <c r="M3477" s="1" t="e">
        <f>VLOOKUP(N3477,'Employment Type'!B:C,3,0)</f>
        <v>#REF!</v>
      </c>
      <c r="N3477" s="1" t="s">
        <v>12</v>
      </c>
      <c r="O3477" s="1">
        <v>150000</v>
      </c>
      <c r="P3477" s="1" t="s">
        <v>20</v>
      </c>
      <c r="Q3477" s="1">
        <v>150000</v>
      </c>
      <c r="R3477" s="1">
        <v>0</v>
      </c>
      <c r="S3477" s="1" t="s">
        <v>21</v>
      </c>
    </row>
    <row r="3478" spans="1:19" ht="15.75" customHeight="1" x14ac:dyDescent="0.25">
      <c r="A3478">
        <v>3477</v>
      </c>
      <c r="B3478">
        <v>4</v>
      </c>
      <c r="C3478" s="1">
        <v>2023</v>
      </c>
      <c r="D3478" s="1" t="s">
        <v>21</v>
      </c>
      <c r="E3478" s="1">
        <v>13</v>
      </c>
      <c r="F3478" s="1" t="s">
        <v>5404</v>
      </c>
      <c r="G3478" s="1">
        <v>3</v>
      </c>
      <c r="H3478" s="1" t="s">
        <v>25</v>
      </c>
      <c r="I3478" s="1">
        <v>48</v>
      </c>
      <c r="J3478" s="1" t="s">
        <v>23</v>
      </c>
      <c r="K3478" s="1">
        <v>3</v>
      </c>
      <c r="L3478" s="1" t="s">
        <v>11</v>
      </c>
      <c r="M3478" s="1" t="e">
        <f>VLOOKUP(N3478,'Employment Type'!B:C,3,0)</f>
        <v>#REF!</v>
      </c>
      <c r="N3478" s="1" t="s">
        <v>12</v>
      </c>
      <c r="O3478" s="1">
        <v>120000</v>
      </c>
      <c r="P3478" s="1" t="s">
        <v>20</v>
      </c>
      <c r="Q3478" s="1">
        <v>120000</v>
      </c>
      <c r="R3478" s="1">
        <v>0</v>
      </c>
      <c r="S3478" s="1" t="s">
        <v>21</v>
      </c>
    </row>
    <row r="3479" spans="1:19" ht="15.75" customHeight="1" x14ac:dyDescent="0.25">
      <c r="A3479">
        <v>3478</v>
      </c>
      <c r="B3479">
        <v>4</v>
      </c>
      <c r="C3479" s="1">
        <v>2023</v>
      </c>
      <c r="D3479" s="1" t="s">
        <v>21</v>
      </c>
      <c r="E3479" s="1">
        <v>13</v>
      </c>
      <c r="F3479" s="1" t="s">
        <v>5404</v>
      </c>
      <c r="G3479" s="1">
        <v>3</v>
      </c>
      <c r="H3479" s="1" t="s">
        <v>25</v>
      </c>
      <c r="I3479" s="1">
        <v>34</v>
      </c>
      <c r="J3479" s="1" t="s">
        <v>37</v>
      </c>
      <c r="K3479" s="1">
        <v>3</v>
      </c>
      <c r="L3479" s="1" t="s">
        <v>11</v>
      </c>
      <c r="M3479" s="1" t="e">
        <f>VLOOKUP(N3479,'Employment Type'!B:C,3,0)</f>
        <v>#REF!</v>
      </c>
      <c r="N3479" s="1" t="s">
        <v>12</v>
      </c>
      <c r="O3479" s="1">
        <v>85000</v>
      </c>
      <c r="P3479" s="1" t="s">
        <v>20</v>
      </c>
      <c r="Q3479" s="1">
        <v>85000</v>
      </c>
      <c r="R3479" s="1">
        <v>100</v>
      </c>
      <c r="S3479" s="1" t="s">
        <v>21</v>
      </c>
    </row>
    <row r="3480" spans="1:19" ht="15.75" customHeight="1" x14ac:dyDescent="0.25">
      <c r="A3480">
        <v>3479</v>
      </c>
      <c r="B3480">
        <v>4</v>
      </c>
      <c r="C3480" s="1">
        <v>2023</v>
      </c>
      <c r="D3480" s="1" t="s">
        <v>21</v>
      </c>
      <c r="E3480" s="1">
        <v>13</v>
      </c>
      <c r="F3480" s="1" t="s">
        <v>5404</v>
      </c>
      <c r="G3480" s="1">
        <v>3</v>
      </c>
      <c r="H3480" s="1" t="s">
        <v>25</v>
      </c>
      <c r="I3480" s="1">
        <v>34</v>
      </c>
      <c r="J3480" s="1" t="s">
        <v>37</v>
      </c>
      <c r="K3480" s="1">
        <v>3</v>
      </c>
      <c r="L3480" s="1" t="s">
        <v>11</v>
      </c>
      <c r="M3480" s="1" t="e">
        <f>VLOOKUP(N3480,'Employment Type'!B:C,3,0)</f>
        <v>#REF!</v>
      </c>
      <c r="N3480" s="1" t="s">
        <v>12</v>
      </c>
      <c r="O3480" s="1">
        <v>75000</v>
      </c>
      <c r="P3480" s="1" t="s">
        <v>20</v>
      </c>
      <c r="Q3480" s="1">
        <v>75000</v>
      </c>
      <c r="R3480" s="1">
        <v>100</v>
      </c>
      <c r="S3480" s="1" t="s">
        <v>21</v>
      </c>
    </row>
    <row r="3481" spans="1:19" ht="15.75" customHeight="1" x14ac:dyDescent="0.25">
      <c r="A3481">
        <v>3480</v>
      </c>
      <c r="B3481">
        <v>4</v>
      </c>
      <c r="C3481" s="1">
        <v>2023</v>
      </c>
      <c r="D3481" s="1" t="s">
        <v>21</v>
      </c>
      <c r="E3481" s="1">
        <v>13</v>
      </c>
      <c r="F3481" s="1" t="s">
        <v>5404</v>
      </c>
      <c r="G3481" s="1">
        <v>3</v>
      </c>
      <c r="H3481" s="1" t="s">
        <v>25</v>
      </c>
      <c r="I3481" s="1">
        <v>34</v>
      </c>
      <c r="J3481" s="1" t="s">
        <v>37</v>
      </c>
      <c r="K3481" s="1">
        <v>3</v>
      </c>
      <c r="L3481" s="1" t="s">
        <v>11</v>
      </c>
      <c r="M3481" s="1" t="e">
        <f>VLOOKUP(N3481,'Employment Type'!B:C,3,0)</f>
        <v>#REF!</v>
      </c>
      <c r="N3481" s="1" t="s">
        <v>12</v>
      </c>
      <c r="O3481" s="1">
        <v>220000</v>
      </c>
      <c r="P3481" s="1" t="s">
        <v>20</v>
      </c>
      <c r="Q3481" s="1">
        <v>220000</v>
      </c>
      <c r="R3481" s="1">
        <v>0</v>
      </c>
      <c r="S3481" s="1" t="s">
        <v>21</v>
      </c>
    </row>
    <row r="3482" spans="1:19" ht="15.75" customHeight="1" x14ac:dyDescent="0.25">
      <c r="A3482">
        <v>3481</v>
      </c>
      <c r="B3482">
        <v>4</v>
      </c>
      <c r="C3482" s="1">
        <v>2023</v>
      </c>
      <c r="D3482" s="1" t="s">
        <v>21</v>
      </c>
      <c r="E3482" s="1">
        <v>13</v>
      </c>
      <c r="F3482" s="1" t="s">
        <v>5404</v>
      </c>
      <c r="G3482" s="1">
        <v>3</v>
      </c>
      <c r="H3482" s="1" t="s">
        <v>25</v>
      </c>
      <c r="I3482" s="1">
        <v>34</v>
      </c>
      <c r="J3482" s="1" t="s">
        <v>37</v>
      </c>
      <c r="K3482" s="1">
        <v>3</v>
      </c>
      <c r="L3482" s="1" t="s">
        <v>11</v>
      </c>
      <c r="M3482" s="1" t="e">
        <f>VLOOKUP(N3482,'Employment Type'!B:C,3,0)</f>
        <v>#REF!</v>
      </c>
      <c r="N3482" s="1" t="s">
        <v>12</v>
      </c>
      <c r="O3482" s="1">
        <v>160000</v>
      </c>
      <c r="P3482" s="1" t="s">
        <v>20</v>
      </c>
      <c r="Q3482" s="1">
        <v>160000</v>
      </c>
      <c r="R3482" s="1">
        <v>0</v>
      </c>
      <c r="S3482" s="1" t="s">
        <v>21</v>
      </c>
    </row>
    <row r="3483" spans="1:19" ht="15.75" customHeight="1" x14ac:dyDescent="0.25">
      <c r="A3483">
        <v>3482</v>
      </c>
      <c r="B3483">
        <v>4</v>
      </c>
      <c r="C3483" s="1">
        <v>2023</v>
      </c>
      <c r="D3483" s="1" t="s">
        <v>21</v>
      </c>
      <c r="E3483" s="1">
        <v>13</v>
      </c>
      <c r="F3483" s="1" t="s">
        <v>5404</v>
      </c>
      <c r="G3483" s="1">
        <v>3</v>
      </c>
      <c r="H3483" s="1" t="s">
        <v>25</v>
      </c>
      <c r="I3483" s="1">
        <v>34</v>
      </c>
      <c r="J3483" s="1" t="s">
        <v>37</v>
      </c>
      <c r="K3483" s="1">
        <v>3</v>
      </c>
      <c r="L3483" s="1" t="s">
        <v>11</v>
      </c>
      <c r="M3483" s="1" t="e">
        <f>VLOOKUP(N3483,'Employment Type'!B:C,3,0)</f>
        <v>#REF!</v>
      </c>
      <c r="N3483" s="1" t="s">
        <v>12</v>
      </c>
      <c r="O3483" s="1">
        <v>205600</v>
      </c>
      <c r="P3483" s="1" t="s">
        <v>20</v>
      </c>
      <c r="Q3483" s="1">
        <v>205600</v>
      </c>
      <c r="R3483" s="1">
        <v>100</v>
      </c>
      <c r="S3483" s="1" t="s">
        <v>21</v>
      </c>
    </row>
    <row r="3484" spans="1:19" ht="15.75" customHeight="1" x14ac:dyDescent="0.25">
      <c r="A3484">
        <v>3483</v>
      </c>
      <c r="B3484">
        <v>4</v>
      </c>
      <c r="C3484" s="1">
        <v>2023</v>
      </c>
      <c r="D3484" s="1" t="s">
        <v>21</v>
      </c>
      <c r="E3484" s="1">
        <v>13</v>
      </c>
      <c r="F3484" s="1" t="s">
        <v>5404</v>
      </c>
      <c r="G3484" s="1">
        <v>3</v>
      </c>
      <c r="H3484" s="1" t="s">
        <v>25</v>
      </c>
      <c r="I3484" s="1">
        <v>34</v>
      </c>
      <c r="J3484" s="1" t="s">
        <v>37</v>
      </c>
      <c r="K3484" s="1">
        <v>3</v>
      </c>
      <c r="L3484" s="1" t="s">
        <v>11</v>
      </c>
      <c r="M3484" s="1" t="e">
        <f>VLOOKUP(N3484,'Employment Type'!B:C,3,0)</f>
        <v>#REF!</v>
      </c>
      <c r="N3484" s="1" t="s">
        <v>12</v>
      </c>
      <c r="O3484" s="1">
        <v>107500</v>
      </c>
      <c r="P3484" s="1" t="s">
        <v>20</v>
      </c>
      <c r="Q3484" s="1">
        <v>107500</v>
      </c>
      <c r="R3484" s="1">
        <v>100</v>
      </c>
      <c r="S3484" s="1" t="s">
        <v>21</v>
      </c>
    </row>
    <row r="3485" spans="1:19" ht="15.75" customHeight="1" x14ac:dyDescent="0.25">
      <c r="A3485">
        <v>3484</v>
      </c>
      <c r="B3485">
        <v>4</v>
      </c>
      <c r="C3485" s="1">
        <v>2023</v>
      </c>
      <c r="D3485" s="1" t="s">
        <v>21</v>
      </c>
      <c r="E3485" s="1">
        <v>13</v>
      </c>
      <c r="F3485" s="1" t="s">
        <v>5404</v>
      </c>
      <c r="G3485" s="1">
        <v>3</v>
      </c>
      <c r="H3485" s="1" t="s">
        <v>25</v>
      </c>
      <c r="I3485" s="1">
        <v>34</v>
      </c>
      <c r="J3485" s="1" t="s">
        <v>37</v>
      </c>
      <c r="K3485" s="1">
        <v>2</v>
      </c>
      <c r="L3485" s="1" t="s">
        <v>17</v>
      </c>
      <c r="M3485" s="1" t="e">
        <f>VLOOKUP(N3485,'Employment Type'!B:C,3,0)</f>
        <v>#REF!</v>
      </c>
      <c r="N3485" s="1" t="s">
        <v>12</v>
      </c>
      <c r="O3485" s="1">
        <v>120000</v>
      </c>
      <c r="P3485" s="1" t="s">
        <v>20</v>
      </c>
      <c r="Q3485" s="1">
        <v>120000</v>
      </c>
      <c r="R3485" s="1">
        <v>0</v>
      </c>
      <c r="S3485" s="1" t="s">
        <v>21</v>
      </c>
    </row>
    <row r="3486" spans="1:19" ht="15.75" customHeight="1" x14ac:dyDescent="0.25">
      <c r="A3486">
        <v>3485</v>
      </c>
      <c r="B3486">
        <v>4</v>
      </c>
      <c r="C3486" s="1">
        <v>2023</v>
      </c>
      <c r="D3486" s="1" t="s">
        <v>21</v>
      </c>
      <c r="E3486" s="1">
        <v>13</v>
      </c>
      <c r="F3486" s="1" t="s">
        <v>5404</v>
      </c>
      <c r="G3486" s="1">
        <v>3</v>
      </c>
      <c r="H3486" s="1" t="s">
        <v>25</v>
      </c>
      <c r="I3486" s="1">
        <v>34</v>
      </c>
      <c r="J3486" s="1" t="s">
        <v>37</v>
      </c>
      <c r="K3486" s="1">
        <v>2</v>
      </c>
      <c r="L3486" s="1" t="s">
        <v>17</v>
      </c>
      <c r="M3486" s="1" t="e">
        <f>VLOOKUP(N3486,'Employment Type'!B:C,3,0)</f>
        <v>#REF!</v>
      </c>
      <c r="N3486" s="1" t="s">
        <v>12</v>
      </c>
      <c r="O3486" s="1">
        <v>95000</v>
      </c>
      <c r="P3486" s="1" t="s">
        <v>20</v>
      </c>
      <c r="Q3486" s="1">
        <v>95000</v>
      </c>
      <c r="R3486" s="1">
        <v>0</v>
      </c>
      <c r="S3486" s="1" t="s">
        <v>21</v>
      </c>
    </row>
    <row r="3487" spans="1:19" ht="15.75" customHeight="1" x14ac:dyDescent="0.25">
      <c r="A3487">
        <v>3486</v>
      </c>
      <c r="B3487">
        <v>4</v>
      </c>
      <c r="C3487" s="1">
        <v>2023</v>
      </c>
      <c r="D3487" s="1" t="s">
        <v>21</v>
      </c>
      <c r="E3487" s="1">
        <v>13</v>
      </c>
      <c r="F3487" s="1" t="s">
        <v>5404</v>
      </c>
      <c r="G3487" s="1">
        <v>3</v>
      </c>
      <c r="H3487" s="1" t="s">
        <v>25</v>
      </c>
      <c r="I3487" s="1">
        <v>34</v>
      </c>
      <c r="J3487" s="1" t="s">
        <v>37</v>
      </c>
      <c r="K3487" s="1">
        <v>3</v>
      </c>
      <c r="L3487" s="1" t="s">
        <v>11</v>
      </c>
      <c r="M3487" s="1" t="e">
        <f>VLOOKUP(N3487,'Employment Type'!B:C,3,0)</f>
        <v>#REF!</v>
      </c>
      <c r="N3487" s="1" t="s">
        <v>12</v>
      </c>
      <c r="O3487" s="1">
        <v>185900</v>
      </c>
      <c r="P3487" s="1" t="s">
        <v>20</v>
      </c>
      <c r="Q3487" s="1">
        <v>185900</v>
      </c>
      <c r="R3487" s="1">
        <v>0</v>
      </c>
      <c r="S3487" s="1" t="s">
        <v>21</v>
      </c>
    </row>
    <row r="3488" spans="1:19" ht="15.75" customHeight="1" x14ac:dyDescent="0.25">
      <c r="A3488">
        <v>3487</v>
      </c>
      <c r="B3488">
        <v>4</v>
      </c>
      <c r="C3488" s="1">
        <v>2023</v>
      </c>
      <c r="D3488" s="1" t="s">
        <v>21</v>
      </c>
      <c r="E3488" s="1">
        <v>13</v>
      </c>
      <c r="F3488" s="1" t="s">
        <v>5404</v>
      </c>
      <c r="G3488" s="1">
        <v>3</v>
      </c>
      <c r="H3488" s="1" t="s">
        <v>25</v>
      </c>
      <c r="I3488" s="1">
        <v>34</v>
      </c>
      <c r="J3488" s="1" t="s">
        <v>37</v>
      </c>
      <c r="K3488" s="1">
        <v>3</v>
      </c>
      <c r="L3488" s="1" t="s">
        <v>11</v>
      </c>
      <c r="M3488" s="1" t="e">
        <f>VLOOKUP(N3488,'Employment Type'!B:C,3,0)</f>
        <v>#REF!</v>
      </c>
      <c r="N3488" s="1" t="s">
        <v>12</v>
      </c>
      <c r="O3488" s="1">
        <v>129300</v>
      </c>
      <c r="P3488" s="1" t="s">
        <v>20</v>
      </c>
      <c r="Q3488" s="1">
        <v>129300</v>
      </c>
      <c r="R3488" s="1">
        <v>0</v>
      </c>
      <c r="S3488" s="1" t="s">
        <v>21</v>
      </c>
    </row>
    <row r="3489" spans="1:19" ht="15.75" customHeight="1" x14ac:dyDescent="0.25">
      <c r="A3489">
        <v>3488</v>
      </c>
      <c r="B3489">
        <v>4</v>
      </c>
      <c r="C3489" s="1">
        <v>2023</v>
      </c>
      <c r="D3489" s="1" t="s">
        <v>21</v>
      </c>
      <c r="E3489" s="1">
        <v>13</v>
      </c>
      <c r="F3489" s="1" t="s">
        <v>5404</v>
      </c>
      <c r="G3489" s="1">
        <v>3</v>
      </c>
      <c r="H3489" s="1" t="s">
        <v>25</v>
      </c>
      <c r="I3489" s="1">
        <v>34</v>
      </c>
      <c r="J3489" s="1" t="s">
        <v>37</v>
      </c>
      <c r="K3489" s="1">
        <v>3</v>
      </c>
      <c r="L3489" s="1" t="s">
        <v>11</v>
      </c>
      <c r="M3489" s="1" t="e">
        <f>VLOOKUP(N3489,'Employment Type'!B:C,3,0)</f>
        <v>#REF!</v>
      </c>
      <c r="N3489" s="1" t="s">
        <v>12</v>
      </c>
      <c r="O3489" s="1">
        <v>160000</v>
      </c>
      <c r="P3489" s="1" t="s">
        <v>20</v>
      </c>
      <c r="Q3489" s="1">
        <v>160000</v>
      </c>
      <c r="R3489" s="1">
        <v>100</v>
      </c>
      <c r="S3489" s="1" t="s">
        <v>21</v>
      </c>
    </row>
    <row r="3490" spans="1:19" ht="15.75" customHeight="1" x14ac:dyDescent="0.25">
      <c r="A3490">
        <v>3489</v>
      </c>
      <c r="B3490">
        <v>4</v>
      </c>
      <c r="C3490" s="1">
        <v>2023</v>
      </c>
      <c r="D3490" s="1" t="s">
        <v>21</v>
      </c>
      <c r="E3490" s="1">
        <v>13</v>
      </c>
      <c r="F3490" s="1" t="s">
        <v>5404</v>
      </c>
      <c r="G3490" s="1">
        <v>3</v>
      </c>
      <c r="H3490" s="1" t="s">
        <v>25</v>
      </c>
      <c r="I3490" s="1">
        <v>34</v>
      </c>
      <c r="J3490" s="1" t="s">
        <v>37</v>
      </c>
      <c r="K3490" s="1">
        <v>3</v>
      </c>
      <c r="L3490" s="1" t="s">
        <v>11</v>
      </c>
      <c r="M3490" s="1" t="e">
        <f>VLOOKUP(N3490,'Employment Type'!B:C,3,0)</f>
        <v>#REF!</v>
      </c>
      <c r="N3490" s="1" t="s">
        <v>12</v>
      </c>
      <c r="O3490" s="1">
        <v>130000</v>
      </c>
      <c r="P3490" s="1" t="s">
        <v>20</v>
      </c>
      <c r="Q3490" s="1">
        <v>130000</v>
      </c>
      <c r="R3490" s="1">
        <v>100</v>
      </c>
      <c r="S3490" s="1" t="s">
        <v>21</v>
      </c>
    </row>
    <row r="3491" spans="1:19" ht="15.75" customHeight="1" x14ac:dyDescent="0.25">
      <c r="A3491">
        <v>3490</v>
      </c>
      <c r="B3491">
        <v>4</v>
      </c>
      <c r="C3491" s="1">
        <v>2023</v>
      </c>
      <c r="D3491" s="1" t="s">
        <v>21</v>
      </c>
      <c r="E3491" s="1">
        <v>13</v>
      </c>
      <c r="F3491" s="1" t="s">
        <v>5404</v>
      </c>
      <c r="G3491" s="1">
        <v>3</v>
      </c>
      <c r="H3491" s="1" t="s">
        <v>25</v>
      </c>
      <c r="I3491" s="1">
        <v>34</v>
      </c>
      <c r="J3491" s="1" t="s">
        <v>37</v>
      </c>
      <c r="K3491" s="1">
        <v>2</v>
      </c>
      <c r="L3491" s="1" t="s">
        <v>17</v>
      </c>
      <c r="M3491" s="1" t="e">
        <f>VLOOKUP(N3491,'Employment Type'!B:C,3,0)</f>
        <v>#REF!</v>
      </c>
      <c r="N3491" s="1" t="s">
        <v>12</v>
      </c>
      <c r="O3491" s="1">
        <v>250000</v>
      </c>
      <c r="P3491" s="1" t="s">
        <v>20</v>
      </c>
      <c r="Q3491" s="1">
        <v>250000</v>
      </c>
      <c r="R3491" s="1">
        <v>0</v>
      </c>
      <c r="S3491" s="1" t="s">
        <v>21</v>
      </c>
    </row>
    <row r="3492" spans="1:19" ht="15.75" customHeight="1" x14ac:dyDescent="0.25">
      <c r="A3492">
        <v>3491</v>
      </c>
      <c r="B3492">
        <v>4</v>
      </c>
      <c r="C3492" s="1">
        <v>2023</v>
      </c>
      <c r="D3492" s="1" t="s">
        <v>21</v>
      </c>
      <c r="E3492" s="1">
        <v>13</v>
      </c>
      <c r="F3492" s="1" t="s">
        <v>5404</v>
      </c>
      <c r="G3492" s="1">
        <v>3</v>
      </c>
      <c r="H3492" s="1" t="s">
        <v>25</v>
      </c>
      <c r="I3492" s="1">
        <v>34</v>
      </c>
      <c r="J3492" s="1" t="s">
        <v>37</v>
      </c>
      <c r="K3492" s="1">
        <v>2</v>
      </c>
      <c r="L3492" s="1" t="s">
        <v>17</v>
      </c>
      <c r="M3492" s="1" t="e">
        <f>VLOOKUP(N3492,'Employment Type'!B:C,3,0)</f>
        <v>#REF!</v>
      </c>
      <c r="N3492" s="1" t="s">
        <v>12</v>
      </c>
      <c r="O3492" s="1">
        <v>175000</v>
      </c>
      <c r="P3492" s="1" t="s">
        <v>20</v>
      </c>
      <c r="Q3492" s="1">
        <v>175000</v>
      </c>
      <c r="R3492" s="1">
        <v>0</v>
      </c>
      <c r="S3492" s="1" t="s">
        <v>21</v>
      </c>
    </row>
    <row r="3493" spans="1:19" ht="15.75" customHeight="1" x14ac:dyDescent="0.25">
      <c r="A3493">
        <v>3492</v>
      </c>
      <c r="B3493">
        <v>4</v>
      </c>
      <c r="C3493" s="1">
        <v>2023</v>
      </c>
      <c r="D3493" s="1" t="s">
        <v>21</v>
      </c>
      <c r="E3493" s="1">
        <v>13</v>
      </c>
      <c r="F3493" s="1" t="s">
        <v>5404</v>
      </c>
      <c r="G3493" s="1">
        <v>3</v>
      </c>
      <c r="H3493" s="1" t="s">
        <v>25</v>
      </c>
      <c r="I3493" s="1">
        <v>48</v>
      </c>
      <c r="J3493" s="1" t="s">
        <v>23</v>
      </c>
      <c r="K3493" s="1">
        <v>3</v>
      </c>
      <c r="L3493" s="1" t="s">
        <v>11</v>
      </c>
      <c r="M3493" s="1" t="e">
        <f>VLOOKUP(N3493,'Employment Type'!B:C,3,0)</f>
        <v>#REF!</v>
      </c>
      <c r="N3493" s="1" t="s">
        <v>12</v>
      </c>
      <c r="O3493" s="1">
        <v>136000</v>
      </c>
      <c r="P3493" s="1" t="s">
        <v>20</v>
      </c>
      <c r="Q3493" s="1">
        <v>136000</v>
      </c>
      <c r="R3493" s="1">
        <v>100</v>
      </c>
      <c r="S3493" s="1" t="s">
        <v>21</v>
      </c>
    </row>
    <row r="3494" spans="1:19" ht="15.75" customHeight="1" x14ac:dyDescent="0.25">
      <c r="A3494">
        <v>3493</v>
      </c>
      <c r="B3494">
        <v>4</v>
      </c>
      <c r="C3494" s="1">
        <v>2023</v>
      </c>
      <c r="D3494" s="1" t="s">
        <v>21</v>
      </c>
      <c r="E3494" s="1">
        <v>13</v>
      </c>
      <c r="F3494" s="1" t="s">
        <v>5404</v>
      </c>
      <c r="G3494" s="1">
        <v>3</v>
      </c>
      <c r="H3494" s="1" t="s">
        <v>25</v>
      </c>
      <c r="I3494" s="1">
        <v>48</v>
      </c>
      <c r="J3494" s="1" t="s">
        <v>23</v>
      </c>
      <c r="K3494" s="1">
        <v>3</v>
      </c>
      <c r="L3494" s="1" t="s">
        <v>11</v>
      </c>
      <c r="M3494" s="1" t="e">
        <f>VLOOKUP(N3494,'Employment Type'!B:C,3,0)</f>
        <v>#REF!</v>
      </c>
      <c r="N3494" s="1" t="s">
        <v>12</v>
      </c>
      <c r="O3494" s="1">
        <v>104000</v>
      </c>
      <c r="P3494" s="1" t="s">
        <v>20</v>
      </c>
      <c r="Q3494" s="1">
        <v>104000</v>
      </c>
      <c r="R3494" s="1">
        <v>100</v>
      </c>
      <c r="S3494" s="1" t="s">
        <v>21</v>
      </c>
    </row>
    <row r="3495" spans="1:19" ht="15.75" customHeight="1" x14ac:dyDescent="0.25">
      <c r="A3495">
        <v>3494</v>
      </c>
      <c r="B3495">
        <v>4</v>
      </c>
      <c r="C3495" s="1">
        <v>2023</v>
      </c>
      <c r="D3495" s="1" t="s">
        <v>21</v>
      </c>
      <c r="E3495" s="1">
        <v>13</v>
      </c>
      <c r="F3495" s="1" t="s">
        <v>5404</v>
      </c>
      <c r="G3495" s="1">
        <v>3</v>
      </c>
      <c r="H3495" s="1" t="s">
        <v>25</v>
      </c>
      <c r="I3495" s="1">
        <v>26</v>
      </c>
      <c r="J3495" s="1" t="s">
        <v>27</v>
      </c>
      <c r="K3495" s="1">
        <v>2</v>
      </c>
      <c r="L3495" s="1" t="s">
        <v>17</v>
      </c>
      <c r="M3495" s="1" t="e">
        <f>VLOOKUP(N3495,'Employment Type'!B:C,3,0)</f>
        <v>#REF!</v>
      </c>
      <c r="N3495" s="1" t="s">
        <v>12</v>
      </c>
      <c r="O3495" s="1">
        <v>80000</v>
      </c>
      <c r="P3495" s="1" t="s">
        <v>20</v>
      </c>
      <c r="Q3495" s="1">
        <v>80000</v>
      </c>
      <c r="R3495" s="1">
        <v>0</v>
      </c>
      <c r="S3495" s="1" t="s">
        <v>21</v>
      </c>
    </row>
    <row r="3496" spans="1:19" ht="15.75" customHeight="1" x14ac:dyDescent="0.25">
      <c r="A3496">
        <v>3495</v>
      </c>
      <c r="B3496">
        <v>4</v>
      </c>
      <c r="C3496" s="1">
        <v>2023</v>
      </c>
      <c r="D3496" s="1" t="s">
        <v>21</v>
      </c>
      <c r="E3496" s="1">
        <v>13</v>
      </c>
      <c r="F3496" s="1" t="s">
        <v>5404</v>
      </c>
      <c r="G3496" s="1">
        <v>3</v>
      </c>
      <c r="H3496" s="1" t="s">
        <v>25</v>
      </c>
      <c r="I3496" s="1">
        <v>26</v>
      </c>
      <c r="J3496" s="1" t="s">
        <v>27</v>
      </c>
      <c r="K3496" s="1">
        <v>2</v>
      </c>
      <c r="L3496" s="1" t="s">
        <v>17</v>
      </c>
      <c r="M3496" s="1" t="e">
        <f>VLOOKUP(N3496,'Employment Type'!B:C,3,0)</f>
        <v>#REF!</v>
      </c>
      <c r="N3496" s="1" t="s">
        <v>12</v>
      </c>
      <c r="O3496" s="1">
        <v>52500</v>
      </c>
      <c r="P3496" s="1" t="s">
        <v>20</v>
      </c>
      <c r="Q3496" s="1">
        <v>52500</v>
      </c>
      <c r="R3496" s="1">
        <v>0</v>
      </c>
      <c r="S3496" s="1" t="s">
        <v>21</v>
      </c>
    </row>
    <row r="3497" spans="1:19" ht="15.75" customHeight="1" x14ac:dyDescent="0.25">
      <c r="A3497">
        <v>3496</v>
      </c>
      <c r="B3497">
        <v>4</v>
      </c>
      <c r="C3497" s="1">
        <v>2023</v>
      </c>
      <c r="D3497" s="1" t="s">
        <v>21</v>
      </c>
      <c r="E3497" s="1">
        <v>13</v>
      </c>
      <c r="F3497" s="1" t="s">
        <v>5404</v>
      </c>
      <c r="G3497" s="1">
        <v>3</v>
      </c>
      <c r="H3497" s="1" t="s">
        <v>25</v>
      </c>
      <c r="I3497" s="1">
        <v>48</v>
      </c>
      <c r="J3497" s="1" t="s">
        <v>23</v>
      </c>
      <c r="K3497" s="1">
        <v>3</v>
      </c>
      <c r="L3497" s="1" t="s">
        <v>11</v>
      </c>
      <c r="M3497" s="1" t="e">
        <f>VLOOKUP(N3497,'Employment Type'!B:C,3,0)</f>
        <v>#REF!</v>
      </c>
      <c r="N3497" s="1" t="s">
        <v>12</v>
      </c>
      <c r="O3497" s="1">
        <v>110000</v>
      </c>
      <c r="P3497" s="1" t="s">
        <v>20</v>
      </c>
      <c r="Q3497" s="1">
        <v>110000</v>
      </c>
      <c r="R3497" s="1">
        <v>100</v>
      </c>
      <c r="S3497" s="1" t="s">
        <v>21</v>
      </c>
    </row>
    <row r="3498" spans="1:19" ht="15.75" customHeight="1" x14ac:dyDescent="0.25">
      <c r="A3498">
        <v>3497</v>
      </c>
      <c r="B3498">
        <v>4</v>
      </c>
      <c r="C3498" s="1">
        <v>2023</v>
      </c>
      <c r="D3498" s="1" t="s">
        <v>21</v>
      </c>
      <c r="E3498" s="1">
        <v>13</v>
      </c>
      <c r="F3498" s="1" t="s">
        <v>5404</v>
      </c>
      <c r="G3498" s="1">
        <v>3</v>
      </c>
      <c r="H3498" s="1" t="s">
        <v>25</v>
      </c>
      <c r="I3498" s="1">
        <v>48</v>
      </c>
      <c r="J3498" s="1" t="s">
        <v>23</v>
      </c>
      <c r="K3498" s="1">
        <v>3</v>
      </c>
      <c r="L3498" s="1" t="s">
        <v>11</v>
      </c>
      <c r="M3498" s="1" t="e">
        <f>VLOOKUP(N3498,'Employment Type'!B:C,3,0)</f>
        <v>#REF!</v>
      </c>
      <c r="N3498" s="1" t="s">
        <v>12</v>
      </c>
      <c r="O3498" s="1">
        <v>84000</v>
      </c>
      <c r="P3498" s="1" t="s">
        <v>20</v>
      </c>
      <c r="Q3498" s="1">
        <v>84000</v>
      </c>
      <c r="R3498" s="1">
        <v>100</v>
      </c>
      <c r="S3498" s="1" t="s">
        <v>21</v>
      </c>
    </row>
    <row r="3499" spans="1:19" ht="15.75" customHeight="1" x14ac:dyDescent="0.25">
      <c r="A3499">
        <v>3498</v>
      </c>
      <c r="B3499">
        <v>4</v>
      </c>
      <c r="C3499" s="1">
        <v>2023</v>
      </c>
      <c r="D3499" s="1" t="s">
        <v>21</v>
      </c>
      <c r="E3499" s="1">
        <v>13</v>
      </c>
      <c r="F3499" s="1" t="s">
        <v>5404</v>
      </c>
      <c r="G3499" s="1">
        <v>3</v>
      </c>
      <c r="H3499" s="1" t="s">
        <v>25</v>
      </c>
      <c r="I3499" s="1">
        <v>12</v>
      </c>
      <c r="J3499" s="1" t="s">
        <v>103</v>
      </c>
      <c r="K3499" s="1">
        <v>3</v>
      </c>
      <c r="L3499" s="1" t="s">
        <v>11</v>
      </c>
      <c r="M3499" s="1" t="e">
        <f>VLOOKUP(N3499,'Employment Type'!B:C,3,0)</f>
        <v>#REF!</v>
      </c>
      <c r="N3499" s="1" t="s">
        <v>12</v>
      </c>
      <c r="O3499" s="1">
        <v>125000</v>
      </c>
      <c r="P3499" s="1" t="s">
        <v>20</v>
      </c>
      <c r="Q3499" s="1">
        <v>125000</v>
      </c>
      <c r="R3499" s="1">
        <v>0</v>
      </c>
      <c r="S3499" s="1" t="s">
        <v>21</v>
      </c>
    </row>
    <row r="3500" spans="1:19" ht="15.75" customHeight="1" x14ac:dyDescent="0.25">
      <c r="A3500">
        <v>3499</v>
      </c>
      <c r="B3500">
        <v>4</v>
      </c>
      <c r="C3500" s="1">
        <v>2023</v>
      </c>
      <c r="D3500" s="1" t="s">
        <v>21</v>
      </c>
      <c r="E3500" s="1">
        <v>13</v>
      </c>
      <c r="F3500" s="1" t="s">
        <v>5404</v>
      </c>
      <c r="G3500" s="1">
        <v>3</v>
      </c>
      <c r="H3500" s="1" t="s">
        <v>25</v>
      </c>
      <c r="I3500" s="1">
        <v>12</v>
      </c>
      <c r="J3500" s="1" t="s">
        <v>103</v>
      </c>
      <c r="K3500" s="1">
        <v>3</v>
      </c>
      <c r="L3500" s="1" t="s">
        <v>11</v>
      </c>
      <c r="M3500" s="1" t="e">
        <f>VLOOKUP(N3500,'Employment Type'!B:C,3,0)</f>
        <v>#REF!</v>
      </c>
      <c r="N3500" s="1" t="s">
        <v>12</v>
      </c>
      <c r="O3500" s="1">
        <v>110000</v>
      </c>
      <c r="P3500" s="1" t="s">
        <v>20</v>
      </c>
      <c r="Q3500" s="1">
        <v>110000</v>
      </c>
      <c r="R3500" s="1">
        <v>0</v>
      </c>
      <c r="S3500" s="1" t="s">
        <v>21</v>
      </c>
    </row>
    <row r="3501" spans="1:19" ht="15.75" customHeight="1" x14ac:dyDescent="0.25">
      <c r="A3501">
        <v>3500</v>
      </c>
      <c r="B3501">
        <v>4</v>
      </c>
      <c r="C3501" s="1">
        <v>2023</v>
      </c>
      <c r="D3501" s="1" t="s">
        <v>21</v>
      </c>
      <c r="E3501" s="1">
        <v>13</v>
      </c>
      <c r="F3501" s="1" t="s">
        <v>5404</v>
      </c>
      <c r="G3501" s="1">
        <v>3</v>
      </c>
      <c r="H3501" s="1" t="s">
        <v>25</v>
      </c>
      <c r="I3501" s="1">
        <v>26</v>
      </c>
      <c r="J3501" s="1" t="s">
        <v>27</v>
      </c>
      <c r="K3501" s="1">
        <v>2</v>
      </c>
      <c r="L3501" s="1" t="s">
        <v>17</v>
      </c>
      <c r="M3501" s="1" t="e">
        <f>VLOOKUP(N3501,'Employment Type'!B:C,3,0)</f>
        <v>#REF!</v>
      </c>
      <c r="N3501" s="1" t="s">
        <v>12</v>
      </c>
      <c r="O3501" s="1">
        <v>90000</v>
      </c>
      <c r="P3501" s="1" t="s">
        <v>20</v>
      </c>
      <c r="Q3501" s="1">
        <v>90000</v>
      </c>
      <c r="R3501" s="1">
        <v>0</v>
      </c>
      <c r="S3501" s="1" t="s">
        <v>21</v>
      </c>
    </row>
    <row r="3502" spans="1:19" ht="15.75" customHeight="1" x14ac:dyDescent="0.25">
      <c r="A3502">
        <v>3501</v>
      </c>
      <c r="B3502">
        <v>4</v>
      </c>
      <c r="C3502" s="1">
        <v>2023</v>
      </c>
      <c r="D3502" s="1" t="s">
        <v>21</v>
      </c>
      <c r="E3502" s="1">
        <v>13</v>
      </c>
      <c r="F3502" s="1" t="s">
        <v>5404</v>
      </c>
      <c r="G3502" s="1">
        <v>3</v>
      </c>
      <c r="H3502" s="1" t="s">
        <v>25</v>
      </c>
      <c r="I3502" s="1">
        <v>26</v>
      </c>
      <c r="J3502" s="1" t="s">
        <v>27</v>
      </c>
      <c r="K3502" s="1">
        <v>2</v>
      </c>
      <c r="L3502" s="1" t="s">
        <v>17</v>
      </c>
      <c r="M3502" s="1" t="e">
        <f>VLOOKUP(N3502,'Employment Type'!B:C,3,0)</f>
        <v>#REF!</v>
      </c>
      <c r="N3502" s="1" t="s">
        <v>12</v>
      </c>
      <c r="O3502" s="1">
        <v>80000</v>
      </c>
      <c r="P3502" s="1" t="s">
        <v>20</v>
      </c>
      <c r="Q3502" s="1">
        <v>80000</v>
      </c>
      <c r="R3502" s="1">
        <v>0</v>
      </c>
      <c r="S3502" s="1" t="s">
        <v>21</v>
      </c>
    </row>
    <row r="3503" spans="1:19" ht="15.75" customHeight="1" x14ac:dyDescent="0.25">
      <c r="A3503">
        <v>3502</v>
      </c>
      <c r="B3503">
        <v>4</v>
      </c>
      <c r="C3503" s="1">
        <v>2023</v>
      </c>
      <c r="D3503" s="1" t="s">
        <v>21</v>
      </c>
      <c r="E3503" s="1">
        <v>13</v>
      </c>
      <c r="F3503" s="1" t="s">
        <v>5404</v>
      </c>
      <c r="G3503" s="1">
        <v>3</v>
      </c>
      <c r="H3503" s="1" t="s">
        <v>25</v>
      </c>
      <c r="I3503" s="1">
        <v>78</v>
      </c>
      <c r="J3503" s="1" t="s">
        <v>19</v>
      </c>
      <c r="K3503" s="1">
        <v>3</v>
      </c>
      <c r="L3503" s="1" t="s">
        <v>11</v>
      </c>
      <c r="M3503" s="1" t="e">
        <f>VLOOKUP(N3503,'Employment Type'!B:C,3,0)</f>
        <v>#REF!</v>
      </c>
      <c r="N3503" s="1" t="s">
        <v>12</v>
      </c>
      <c r="O3503" s="1">
        <v>200000</v>
      </c>
      <c r="P3503" s="1" t="s">
        <v>20</v>
      </c>
      <c r="Q3503" s="1">
        <v>200000</v>
      </c>
      <c r="R3503" s="1">
        <v>0</v>
      </c>
      <c r="S3503" s="1" t="s">
        <v>21</v>
      </c>
    </row>
    <row r="3504" spans="1:19" ht="15.75" customHeight="1" x14ac:dyDescent="0.25">
      <c r="A3504">
        <v>3503</v>
      </c>
      <c r="B3504">
        <v>4</v>
      </c>
      <c r="C3504" s="1">
        <v>2023</v>
      </c>
      <c r="D3504" s="1" t="s">
        <v>21</v>
      </c>
      <c r="E3504" s="1">
        <v>13</v>
      </c>
      <c r="F3504" s="1" t="s">
        <v>5404</v>
      </c>
      <c r="G3504" s="1">
        <v>3</v>
      </c>
      <c r="H3504" s="1" t="s">
        <v>25</v>
      </c>
      <c r="I3504" s="1">
        <v>78</v>
      </c>
      <c r="J3504" s="1" t="s">
        <v>19</v>
      </c>
      <c r="K3504" s="1">
        <v>3</v>
      </c>
      <c r="L3504" s="1" t="s">
        <v>11</v>
      </c>
      <c r="M3504" s="1" t="e">
        <f>VLOOKUP(N3504,'Employment Type'!B:C,3,0)</f>
        <v>#REF!</v>
      </c>
      <c r="N3504" s="1" t="s">
        <v>12</v>
      </c>
      <c r="O3504" s="1">
        <v>135000</v>
      </c>
      <c r="P3504" s="1" t="s">
        <v>20</v>
      </c>
      <c r="Q3504" s="1">
        <v>135000</v>
      </c>
      <c r="R3504" s="1">
        <v>0</v>
      </c>
      <c r="S3504" s="1" t="s">
        <v>21</v>
      </c>
    </row>
    <row r="3505" spans="1:19" ht="15.75" customHeight="1" x14ac:dyDescent="0.25">
      <c r="A3505">
        <v>3504</v>
      </c>
      <c r="B3505">
        <v>4</v>
      </c>
      <c r="C3505" s="1">
        <v>2023</v>
      </c>
      <c r="D3505" s="1" t="s">
        <v>21</v>
      </c>
      <c r="E3505" s="1">
        <v>13</v>
      </c>
      <c r="F3505" s="1" t="s">
        <v>5404</v>
      </c>
      <c r="G3505" s="1">
        <v>3</v>
      </c>
      <c r="H3505" s="1" t="s">
        <v>25</v>
      </c>
      <c r="I3505" s="1">
        <v>34</v>
      </c>
      <c r="J3505" s="1" t="s">
        <v>37</v>
      </c>
      <c r="K3505" s="1">
        <v>3</v>
      </c>
      <c r="L3505" s="1" t="s">
        <v>11</v>
      </c>
      <c r="M3505" s="1" t="e">
        <f>VLOOKUP(N3505,'Employment Type'!B:C,3,0)</f>
        <v>#REF!</v>
      </c>
      <c r="N3505" s="1" t="s">
        <v>12</v>
      </c>
      <c r="O3505" s="1">
        <v>130000</v>
      </c>
      <c r="P3505" s="1" t="s">
        <v>20</v>
      </c>
      <c r="Q3505" s="1">
        <v>130000</v>
      </c>
      <c r="R3505" s="1">
        <v>0</v>
      </c>
      <c r="S3505" s="1" t="s">
        <v>21</v>
      </c>
    </row>
    <row r="3506" spans="1:19" ht="15.75" customHeight="1" x14ac:dyDescent="0.25">
      <c r="A3506">
        <v>3505</v>
      </c>
      <c r="B3506">
        <v>4</v>
      </c>
      <c r="C3506" s="1">
        <v>2023</v>
      </c>
      <c r="D3506" s="1" t="s">
        <v>21</v>
      </c>
      <c r="E3506" s="1">
        <v>13</v>
      </c>
      <c r="F3506" s="1" t="s">
        <v>5404</v>
      </c>
      <c r="G3506" s="1">
        <v>3</v>
      </c>
      <c r="H3506" s="1" t="s">
        <v>25</v>
      </c>
      <c r="I3506" s="1">
        <v>34</v>
      </c>
      <c r="J3506" s="1" t="s">
        <v>37</v>
      </c>
      <c r="K3506" s="1">
        <v>3</v>
      </c>
      <c r="L3506" s="1" t="s">
        <v>11</v>
      </c>
      <c r="M3506" s="1" t="e">
        <f>VLOOKUP(N3506,'Employment Type'!B:C,3,0)</f>
        <v>#REF!</v>
      </c>
      <c r="N3506" s="1" t="s">
        <v>12</v>
      </c>
      <c r="O3506" s="1">
        <v>75000</v>
      </c>
      <c r="P3506" s="1" t="s">
        <v>20</v>
      </c>
      <c r="Q3506" s="1">
        <v>75000</v>
      </c>
      <c r="R3506" s="1">
        <v>0</v>
      </c>
      <c r="S3506" s="1" t="s">
        <v>21</v>
      </c>
    </row>
    <row r="3507" spans="1:19" ht="15.75" customHeight="1" x14ac:dyDescent="0.25">
      <c r="A3507">
        <v>3506</v>
      </c>
      <c r="B3507">
        <v>4</v>
      </c>
      <c r="C3507" s="1">
        <v>2023</v>
      </c>
      <c r="D3507" s="1" t="s">
        <v>21</v>
      </c>
      <c r="E3507" s="1">
        <v>13</v>
      </c>
      <c r="F3507" s="1" t="s">
        <v>5404</v>
      </c>
      <c r="G3507" s="1">
        <v>3</v>
      </c>
      <c r="H3507" s="1" t="s">
        <v>25</v>
      </c>
      <c r="I3507" s="1">
        <v>34</v>
      </c>
      <c r="J3507" s="1" t="s">
        <v>37</v>
      </c>
      <c r="K3507" s="1">
        <v>3</v>
      </c>
      <c r="L3507" s="1" t="s">
        <v>11</v>
      </c>
      <c r="M3507" s="1" t="e">
        <f>VLOOKUP(N3507,'Employment Type'!B:C,3,0)</f>
        <v>#REF!</v>
      </c>
      <c r="N3507" s="1" t="s">
        <v>12</v>
      </c>
      <c r="O3507" s="1">
        <v>252000</v>
      </c>
      <c r="P3507" s="1" t="s">
        <v>20</v>
      </c>
      <c r="Q3507" s="1">
        <v>252000</v>
      </c>
      <c r="R3507" s="1">
        <v>0</v>
      </c>
      <c r="S3507" s="1" t="s">
        <v>21</v>
      </c>
    </row>
    <row r="3508" spans="1:19" ht="15.75" customHeight="1" x14ac:dyDescent="0.25">
      <c r="A3508">
        <v>3507</v>
      </c>
      <c r="B3508">
        <v>4</v>
      </c>
      <c r="C3508" s="1">
        <v>2023</v>
      </c>
      <c r="D3508" s="1" t="s">
        <v>21</v>
      </c>
      <c r="E3508" s="1">
        <v>13</v>
      </c>
      <c r="F3508" s="1" t="s">
        <v>5404</v>
      </c>
      <c r="G3508" s="1">
        <v>3</v>
      </c>
      <c r="H3508" s="1" t="s">
        <v>25</v>
      </c>
      <c r="I3508" s="1">
        <v>34</v>
      </c>
      <c r="J3508" s="1" t="s">
        <v>37</v>
      </c>
      <c r="K3508" s="1">
        <v>3</v>
      </c>
      <c r="L3508" s="1" t="s">
        <v>11</v>
      </c>
      <c r="M3508" s="1" t="e">
        <f>VLOOKUP(N3508,'Employment Type'!B:C,3,0)</f>
        <v>#REF!</v>
      </c>
      <c r="N3508" s="1" t="s">
        <v>12</v>
      </c>
      <c r="O3508" s="1">
        <v>129000</v>
      </c>
      <c r="P3508" s="1" t="s">
        <v>20</v>
      </c>
      <c r="Q3508" s="1">
        <v>129000</v>
      </c>
      <c r="R3508" s="1">
        <v>0</v>
      </c>
      <c r="S3508" s="1" t="s">
        <v>21</v>
      </c>
    </row>
    <row r="3509" spans="1:19" ht="15.75" customHeight="1" x14ac:dyDescent="0.25">
      <c r="A3509">
        <v>3508</v>
      </c>
      <c r="B3509">
        <v>4</v>
      </c>
      <c r="C3509" s="1">
        <v>2023</v>
      </c>
      <c r="D3509" s="1" t="s">
        <v>21</v>
      </c>
      <c r="E3509" s="1">
        <v>13</v>
      </c>
      <c r="F3509" s="1" t="s">
        <v>5404</v>
      </c>
      <c r="G3509" s="1">
        <v>3</v>
      </c>
      <c r="H3509" s="1" t="s">
        <v>25</v>
      </c>
      <c r="I3509" s="1">
        <v>26</v>
      </c>
      <c r="J3509" s="1" t="s">
        <v>27</v>
      </c>
      <c r="K3509" s="1">
        <v>2</v>
      </c>
      <c r="L3509" s="1" t="s">
        <v>17</v>
      </c>
      <c r="M3509" s="1" t="e">
        <f>VLOOKUP(N3509,'Employment Type'!B:C,3,0)</f>
        <v>#REF!</v>
      </c>
      <c r="N3509" s="1" t="s">
        <v>12</v>
      </c>
      <c r="O3509" s="1">
        <v>150000</v>
      </c>
      <c r="P3509" s="1" t="s">
        <v>20</v>
      </c>
      <c r="Q3509" s="1">
        <v>150000</v>
      </c>
      <c r="R3509" s="1">
        <v>0</v>
      </c>
      <c r="S3509" s="1" t="s">
        <v>21</v>
      </c>
    </row>
    <row r="3510" spans="1:19" ht="15.75" customHeight="1" x14ac:dyDescent="0.25">
      <c r="A3510">
        <v>3509</v>
      </c>
      <c r="B3510">
        <v>4</v>
      </c>
      <c r="C3510" s="1">
        <v>2023</v>
      </c>
      <c r="D3510" s="1" t="s">
        <v>21</v>
      </c>
      <c r="E3510" s="1">
        <v>13</v>
      </c>
      <c r="F3510" s="1" t="s">
        <v>5404</v>
      </c>
      <c r="G3510" s="1">
        <v>3</v>
      </c>
      <c r="H3510" s="1" t="s">
        <v>25</v>
      </c>
      <c r="I3510" s="1">
        <v>26</v>
      </c>
      <c r="J3510" s="1" t="s">
        <v>27</v>
      </c>
      <c r="K3510" s="1">
        <v>2</v>
      </c>
      <c r="L3510" s="1" t="s">
        <v>17</v>
      </c>
      <c r="M3510" s="1" t="e">
        <f>VLOOKUP(N3510,'Employment Type'!B:C,3,0)</f>
        <v>#REF!</v>
      </c>
      <c r="N3510" s="1" t="s">
        <v>12</v>
      </c>
      <c r="O3510" s="1">
        <v>100000</v>
      </c>
      <c r="P3510" s="1" t="s">
        <v>20</v>
      </c>
      <c r="Q3510" s="1">
        <v>100000</v>
      </c>
      <c r="R3510" s="1">
        <v>0</v>
      </c>
      <c r="S3510" s="1" t="s">
        <v>21</v>
      </c>
    </row>
    <row r="3511" spans="1:19" ht="15.75" customHeight="1" x14ac:dyDescent="0.25">
      <c r="A3511">
        <v>3510</v>
      </c>
      <c r="B3511">
        <v>4</v>
      </c>
      <c r="C3511" s="1">
        <v>2023</v>
      </c>
      <c r="D3511" s="1" t="s">
        <v>21</v>
      </c>
      <c r="E3511" s="1">
        <v>13</v>
      </c>
      <c r="F3511" s="1" t="s">
        <v>5404</v>
      </c>
      <c r="G3511" s="1">
        <v>3</v>
      </c>
      <c r="H3511" s="1" t="s">
        <v>25</v>
      </c>
      <c r="I3511" s="1">
        <v>34</v>
      </c>
      <c r="J3511" s="1" t="s">
        <v>37</v>
      </c>
      <c r="K3511" s="1">
        <v>3</v>
      </c>
      <c r="L3511" s="1" t="s">
        <v>11</v>
      </c>
      <c r="M3511" s="1" t="e">
        <f>VLOOKUP(N3511,'Employment Type'!B:C,3,0)</f>
        <v>#REF!</v>
      </c>
      <c r="N3511" s="1" t="s">
        <v>12</v>
      </c>
      <c r="O3511" s="1">
        <v>226700</v>
      </c>
      <c r="P3511" s="1" t="s">
        <v>20</v>
      </c>
      <c r="Q3511" s="1">
        <v>226700</v>
      </c>
      <c r="R3511" s="1">
        <v>0</v>
      </c>
      <c r="S3511" s="1" t="s">
        <v>21</v>
      </c>
    </row>
    <row r="3512" spans="1:19" ht="15.75" customHeight="1" x14ac:dyDescent="0.25">
      <c r="A3512">
        <v>3511</v>
      </c>
      <c r="B3512">
        <v>4</v>
      </c>
      <c r="C3512" s="1">
        <v>2023</v>
      </c>
      <c r="D3512" s="1" t="s">
        <v>21</v>
      </c>
      <c r="E3512" s="1">
        <v>13</v>
      </c>
      <c r="F3512" s="1" t="s">
        <v>5404</v>
      </c>
      <c r="G3512" s="1">
        <v>3</v>
      </c>
      <c r="H3512" s="1" t="s">
        <v>25</v>
      </c>
      <c r="I3512" s="1">
        <v>34</v>
      </c>
      <c r="J3512" s="1" t="s">
        <v>37</v>
      </c>
      <c r="K3512" s="1">
        <v>3</v>
      </c>
      <c r="L3512" s="1" t="s">
        <v>11</v>
      </c>
      <c r="M3512" s="1" t="e">
        <f>VLOOKUP(N3512,'Employment Type'!B:C,3,0)</f>
        <v>#REF!</v>
      </c>
      <c r="N3512" s="1" t="s">
        <v>12</v>
      </c>
      <c r="O3512" s="1">
        <v>133300</v>
      </c>
      <c r="P3512" s="1" t="s">
        <v>20</v>
      </c>
      <c r="Q3512" s="1">
        <v>133300</v>
      </c>
      <c r="R3512" s="1">
        <v>0</v>
      </c>
      <c r="S3512" s="1" t="s">
        <v>21</v>
      </c>
    </row>
    <row r="3513" spans="1:19" ht="15.75" customHeight="1" x14ac:dyDescent="0.25">
      <c r="A3513">
        <v>3512</v>
      </c>
      <c r="B3513">
        <v>4</v>
      </c>
      <c r="C3513" s="1">
        <v>2023</v>
      </c>
      <c r="D3513" s="1" t="s">
        <v>21</v>
      </c>
      <c r="E3513" s="1">
        <v>13</v>
      </c>
      <c r="F3513" s="1" t="s">
        <v>5404</v>
      </c>
      <c r="G3513" s="1">
        <v>3</v>
      </c>
      <c r="H3513" s="1" t="s">
        <v>25</v>
      </c>
      <c r="I3513" s="1">
        <v>48</v>
      </c>
      <c r="J3513" s="1" t="s">
        <v>23</v>
      </c>
      <c r="K3513" s="1">
        <v>3</v>
      </c>
      <c r="L3513" s="1" t="s">
        <v>11</v>
      </c>
      <c r="M3513" s="1" t="e">
        <f>VLOOKUP(N3513,'Employment Type'!B:C,3,0)</f>
        <v>#REF!</v>
      </c>
      <c r="N3513" s="1" t="s">
        <v>12</v>
      </c>
      <c r="O3513" s="1">
        <v>190000</v>
      </c>
      <c r="P3513" s="1" t="s">
        <v>20</v>
      </c>
      <c r="Q3513" s="1">
        <v>190000</v>
      </c>
      <c r="R3513" s="1">
        <v>0</v>
      </c>
      <c r="S3513" s="1" t="s">
        <v>21</v>
      </c>
    </row>
    <row r="3514" spans="1:19" ht="15.75" customHeight="1" x14ac:dyDescent="0.25">
      <c r="A3514">
        <v>3513</v>
      </c>
      <c r="B3514">
        <v>4</v>
      </c>
      <c r="C3514" s="1">
        <v>2023</v>
      </c>
      <c r="D3514" s="1" t="s">
        <v>21</v>
      </c>
      <c r="E3514" s="1">
        <v>13</v>
      </c>
      <c r="F3514" s="1" t="s">
        <v>5404</v>
      </c>
      <c r="G3514" s="1">
        <v>3</v>
      </c>
      <c r="H3514" s="1" t="s">
        <v>25</v>
      </c>
      <c r="I3514" s="1">
        <v>48</v>
      </c>
      <c r="J3514" s="1" t="s">
        <v>23</v>
      </c>
      <c r="K3514" s="1">
        <v>3</v>
      </c>
      <c r="L3514" s="1" t="s">
        <v>11</v>
      </c>
      <c r="M3514" s="1" t="e">
        <f>VLOOKUP(N3514,'Employment Type'!B:C,3,0)</f>
        <v>#REF!</v>
      </c>
      <c r="N3514" s="1" t="s">
        <v>12</v>
      </c>
      <c r="O3514" s="1">
        <v>165000</v>
      </c>
      <c r="P3514" s="1" t="s">
        <v>20</v>
      </c>
      <c r="Q3514" s="1">
        <v>165000</v>
      </c>
      <c r="R3514" s="1">
        <v>0</v>
      </c>
      <c r="S3514" s="1" t="s">
        <v>21</v>
      </c>
    </row>
    <row r="3515" spans="1:19" ht="15.75" customHeight="1" x14ac:dyDescent="0.25">
      <c r="A3515">
        <v>3514</v>
      </c>
      <c r="B3515">
        <v>4</v>
      </c>
      <c r="C3515" s="1">
        <v>2023</v>
      </c>
      <c r="D3515" s="1" t="s">
        <v>21</v>
      </c>
      <c r="E3515" s="1">
        <v>13</v>
      </c>
      <c r="F3515" s="1" t="s">
        <v>5404</v>
      </c>
      <c r="G3515" s="1">
        <v>3</v>
      </c>
      <c r="H3515" s="1" t="s">
        <v>25</v>
      </c>
      <c r="I3515" s="1">
        <v>34</v>
      </c>
      <c r="J3515" s="1" t="s">
        <v>37</v>
      </c>
      <c r="K3515" s="1">
        <v>3</v>
      </c>
      <c r="L3515" s="1" t="s">
        <v>11</v>
      </c>
      <c r="M3515" s="1" t="e">
        <f>VLOOKUP(N3515,'Employment Type'!B:C,3,0)</f>
        <v>#REF!</v>
      </c>
      <c r="N3515" s="1" t="s">
        <v>12</v>
      </c>
      <c r="O3515" s="1">
        <v>170000</v>
      </c>
      <c r="P3515" s="1" t="s">
        <v>20</v>
      </c>
      <c r="Q3515" s="1">
        <v>170000</v>
      </c>
      <c r="R3515" s="1">
        <v>100</v>
      </c>
      <c r="S3515" s="1" t="s">
        <v>21</v>
      </c>
    </row>
    <row r="3516" spans="1:19" ht="15.75" customHeight="1" x14ac:dyDescent="0.25">
      <c r="A3516">
        <v>3515</v>
      </c>
      <c r="B3516">
        <v>4</v>
      </c>
      <c r="C3516" s="1">
        <v>2023</v>
      </c>
      <c r="D3516" s="1" t="s">
        <v>21</v>
      </c>
      <c r="E3516" s="1">
        <v>13</v>
      </c>
      <c r="F3516" s="1" t="s">
        <v>5404</v>
      </c>
      <c r="G3516" s="1">
        <v>3</v>
      </c>
      <c r="H3516" s="1" t="s">
        <v>25</v>
      </c>
      <c r="I3516" s="1">
        <v>34</v>
      </c>
      <c r="J3516" s="1" t="s">
        <v>37</v>
      </c>
      <c r="K3516" s="1">
        <v>3</v>
      </c>
      <c r="L3516" s="1" t="s">
        <v>11</v>
      </c>
      <c r="M3516" s="1" t="e">
        <f>VLOOKUP(N3516,'Employment Type'!B:C,3,0)</f>
        <v>#REF!</v>
      </c>
      <c r="N3516" s="1" t="s">
        <v>12</v>
      </c>
      <c r="O3516" s="1">
        <v>150000</v>
      </c>
      <c r="P3516" s="1" t="s">
        <v>20</v>
      </c>
      <c r="Q3516" s="1">
        <v>150000</v>
      </c>
      <c r="R3516" s="1">
        <v>100</v>
      </c>
      <c r="S3516" s="1" t="s">
        <v>21</v>
      </c>
    </row>
    <row r="3517" spans="1:19" ht="15.75" customHeight="1" x14ac:dyDescent="0.25">
      <c r="A3517">
        <v>3516</v>
      </c>
      <c r="B3517">
        <v>4</v>
      </c>
      <c r="C3517" s="1">
        <v>2023</v>
      </c>
      <c r="D3517" s="1" t="s">
        <v>21</v>
      </c>
      <c r="E3517" s="1">
        <v>13</v>
      </c>
      <c r="F3517" s="1" t="s">
        <v>5404</v>
      </c>
      <c r="G3517" s="1">
        <v>3</v>
      </c>
      <c r="H3517" s="1" t="s">
        <v>25</v>
      </c>
      <c r="I3517" s="1">
        <v>34</v>
      </c>
      <c r="J3517" s="1" t="s">
        <v>37</v>
      </c>
      <c r="K3517" s="1">
        <v>2</v>
      </c>
      <c r="L3517" s="1" t="s">
        <v>17</v>
      </c>
      <c r="M3517" s="1" t="e">
        <f>VLOOKUP(N3517,'Employment Type'!B:C,3,0)</f>
        <v>#REF!</v>
      </c>
      <c r="N3517" s="1" t="s">
        <v>12</v>
      </c>
      <c r="O3517" s="1">
        <v>150000</v>
      </c>
      <c r="P3517" s="1" t="s">
        <v>20</v>
      </c>
      <c r="Q3517" s="1">
        <v>150000</v>
      </c>
      <c r="R3517" s="1">
        <v>0</v>
      </c>
      <c r="S3517" s="1" t="s">
        <v>21</v>
      </c>
    </row>
    <row r="3518" spans="1:19" ht="15.75" customHeight="1" x14ac:dyDescent="0.25">
      <c r="A3518">
        <v>3517</v>
      </c>
      <c r="B3518">
        <v>4</v>
      </c>
      <c r="C3518" s="1">
        <v>2023</v>
      </c>
      <c r="D3518" s="1" t="s">
        <v>21</v>
      </c>
      <c r="E3518" s="1">
        <v>13</v>
      </c>
      <c r="F3518" s="1" t="s">
        <v>5404</v>
      </c>
      <c r="G3518" s="1">
        <v>3</v>
      </c>
      <c r="H3518" s="1" t="s">
        <v>25</v>
      </c>
      <c r="I3518" s="1">
        <v>34</v>
      </c>
      <c r="J3518" s="1" t="s">
        <v>37</v>
      </c>
      <c r="K3518" s="1">
        <v>2</v>
      </c>
      <c r="L3518" s="1" t="s">
        <v>17</v>
      </c>
      <c r="M3518" s="1" t="e">
        <f>VLOOKUP(N3518,'Employment Type'!B:C,3,0)</f>
        <v>#REF!</v>
      </c>
      <c r="N3518" s="1" t="s">
        <v>12</v>
      </c>
      <c r="O3518" s="1">
        <v>130000</v>
      </c>
      <c r="P3518" s="1" t="s">
        <v>20</v>
      </c>
      <c r="Q3518" s="1">
        <v>130000</v>
      </c>
      <c r="R3518" s="1">
        <v>0</v>
      </c>
      <c r="S3518" s="1" t="s">
        <v>21</v>
      </c>
    </row>
    <row r="3519" spans="1:19" ht="15.75" customHeight="1" x14ac:dyDescent="0.25">
      <c r="A3519">
        <v>3518</v>
      </c>
      <c r="B3519">
        <v>4</v>
      </c>
      <c r="C3519" s="1">
        <v>2023</v>
      </c>
      <c r="D3519" s="1" t="s">
        <v>21</v>
      </c>
      <c r="E3519" s="1">
        <v>13</v>
      </c>
      <c r="F3519" s="1" t="s">
        <v>5404</v>
      </c>
      <c r="G3519" s="1">
        <v>3</v>
      </c>
      <c r="H3519" s="1" t="s">
        <v>25</v>
      </c>
      <c r="I3519" s="1">
        <v>48</v>
      </c>
      <c r="J3519" s="1" t="s">
        <v>23</v>
      </c>
      <c r="K3519" s="1">
        <v>3</v>
      </c>
      <c r="L3519" s="1" t="s">
        <v>11</v>
      </c>
      <c r="M3519" s="1" t="e">
        <f>VLOOKUP(N3519,'Employment Type'!B:C,3,0)</f>
        <v>#REF!</v>
      </c>
      <c r="N3519" s="1" t="s">
        <v>12</v>
      </c>
      <c r="O3519" s="1">
        <v>225000</v>
      </c>
      <c r="P3519" s="1" t="s">
        <v>20</v>
      </c>
      <c r="Q3519" s="1">
        <v>225000</v>
      </c>
      <c r="R3519" s="1">
        <v>0</v>
      </c>
      <c r="S3519" s="1" t="s">
        <v>21</v>
      </c>
    </row>
    <row r="3520" spans="1:19" ht="15.75" customHeight="1" x14ac:dyDescent="0.25">
      <c r="A3520">
        <v>3519</v>
      </c>
      <c r="B3520">
        <v>4</v>
      </c>
      <c r="C3520" s="1">
        <v>2023</v>
      </c>
      <c r="D3520" s="1" t="s">
        <v>21</v>
      </c>
      <c r="E3520" s="1">
        <v>13</v>
      </c>
      <c r="F3520" s="1" t="s">
        <v>5404</v>
      </c>
      <c r="G3520" s="1">
        <v>3</v>
      </c>
      <c r="H3520" s="1" t="s">
        <v>25</v>
      </c>
      <c r="I3520" s="1">
        <v>48</v>
      </c>
      <c r="J3520" s="1" t="s">
        <v>23</v>
      </c>
      <c r="K3520" s="1">
        <v>3</v>
      </c>
      <c r="L3520" s="1" t="s">
        <v>11</v>
      </c>
      <c r="M3520" s="1" t="e">
        <f>VLOOKUP(N3520,'Employment Type'!B:C,3,0)</f>
        <v>#REF!</v>
      </c>
      <c r="N3520" s="1" t="s">
        <v>12</v>
      </c>
      <c r="O3520" s="1">
        <v>156400</v>
      </c>
      <c r="P3520" s="1" t="s">
        <v>20</v>
      </c>
      <c r="Q3520" s="1">
        <v>156400</v>
      </c>
      <c r="R3520" s="1">
        <v>0</v>
      </c>
      <c r="S3520" s="1" t="s">
        <v>21</v>
      </c>
    </row>
    <row r="3521" spans="1:19" ht="15.75" customHeight="1" x14ac:dyDescent="0.25">
      <c r="A3521">
        <v>3520</v>
      </c>
      <c r="B3521">
        <v>4</v>
      </c>
      <c r="C3521" s="1">
        <v>2023</v>
      </c>
      <c r="D3521" s="1" t="s">
        <v>21</v>
      </c>
      <c r="E3521" s="1">
        <v>13</v>
      </c>
      <c r="F3521" s="1" t="s">
        <v>5404</v>
      </c>
      <c r="G3521" s="1">
        <v>3</v>
      </c>
      <c r="H3521" s="1" t="s">
        <v>22</v>
      </c>
      <c r="I3521" s="1">
        <v>24</v>
      </c>
      <c r="J3521" s="1" t="s">
        <v>38</v>
      </c>
      <c r="K3521" s="1">
        <v>3</v>
      </c>
      <c r="L3521" s="1" t="s">
        <v>11</v>
      </c>
      <c r="M3521" s="1" t="e">
        <f>VLOOKUP(N3521,'Employment Type'!B:C,3,0)</f>
        <v>#REF!</v>
      </c>
      <c r="N3521" s="1" t="s">
        <v>12</v>
      </c>
      <c r="O3521" s="1">
        <v>200000</v>
      </c>
      <c r="P3521" s="1" t="s">
        <v>20</v>
      </c>
      <c r="Q3521" s="1">
        <v>200000</v>
      </c>
      <c r="R3521" s="1">
        <v>100</v>
      </c>
      <c r="S3521" s="1" t="s">
        <v>21</v>
      </c>
    </row>
    <row r="3522" spans="1:19" ht="15.75" customHeight="1" x14ac:dyDescent="0.25">
      <c r="A3522">
        <v>3521</v>
      </c>
      <c r="B3522">
        <v>4</v>
      </c>
      <c r="C3522" s="1">
        <v>2023</v>
      </c>
      <c r="D3522" s="1" t="s">
        <v>21</v>
      </c>
      <c r="E3522" s="1">
        <v>13</v>
      </c>
      <c r="F3522" s="1" t="s">
        <v>5404</v>
      </c>
      <c r="G3522" s="1">
        <v>3</v>
      </c>
      <c r="H3522" s="1" t="s">
        <v>25</v>
      </c>
      <c r="I3522" s="1">
        <v>48</v>
      </c>
      <c r="J3522" s="1" t="s">
        <v>23</v>
      </c>
      <c r="K3522" s="1">
        <v>3</v>
      </c>
      <c r="L3522" s="1" t="s">
        <v>11</v>
      </c>
      <c r="M3522" s="1" t="e">
        <f>VLOOKUP(N3522,'Employment Type'!B:C,3,0)</f>
        <v>#REF!</v>
      </c>
      <c r="N3522" s="1" t="s">
        <v>12</v>
      </c>
      <c r="O3522" s="1">
        <v>257000</v>
      </c>
      <c r="P3522" s="1" t="s">
        <v>20</v>
      </c>
      <c r="Q3522" s="1">
        <v>257000</v>
      </c>
      <c r="R3522" s="1">
        <v>0</v>
      </c>
      <c r="S3522" s="1" t="s">
        <v>21</v>
      </c>
    </row>
    <row r="3523" spans="1:19" ht="15.75" customHeight="1" x14ac:dyDescent="0.25">
      <c r="A3523">
        <v>3522</v>
      </c>
      <c r="B3523">
        <v>4</v>
      </c>
      <c r="C3523" s="1">
        <v>2023</v>
      </c>
      <c r="D3523" s="1" t="s">
        <v>21</v>
      </c>
      <c r="E3523" s="1">
        <v>13</v>
      </c>
      <c r="F3523" s="1" t="s">
        <v>5404</v>
      </c>
      <c r="G3523" s="1">
        <v>3</v>
      </c>
      <c r="H3523" s="1" t="s">
        <v>25</v>
      </c>
      <c r="I3523" s="1">
        <v>48</v>
      </c>
      <c r="J3523" s="1" t="s">
        <v>23</v>
      </c>
      <c r="K3523" s="1">
        <v>3</v>
      </c>
      <c r="L3523" s="1" t="s">
        <v>11</v>
      </c>
      <c r="M3523" s="1" t="e">
        <f>VLOOKUP(N3523,'Employment Type'!B:C,3,0)</f>
        <v>#REF!</v>
      </c>
      <c r="N3523" s="1" t="s">
        <v>12</v>
      </c>
      <c r="O3523" s="1">
        <v>134000</v>
      </c>
      <c r="P3523" s="1" t="s">
        <v>20</v>
      </c>
      <c r="Q3523" s="1">
        <v>134000</v>
      </c>
      <c r="R3523" s="1">
        <v>0</v>
      </c>
      <c r="S3523" s="1" t="s">
        <v>21</v>
      </c>
    </row>
    <row r="3524" spans="1:19" ht="15.75" customHeight="1" x14ac:dyDescent="0.25">
      <c r="A3524">
        <v>3523</v>
      </c>
      <c r="B3524">
        <v>4</v>
      </c>
      <c r="C3524" s="1">
        <v>2023</v>
      </c>
      <c r="D3524" s="1" t="s">
        <v>21</v>
      </c>
      <c r="E3524" s="1">
        <v>13</v>
      </c>
      <c r="F3524" s="1" t="s">
        <v>5404</v>
      </c>
      <c r="G3524" s="1">
        <v>3</v>
      </c>
      <c r="H3524" s="1" t="s">
        <v>16</v>
      </c>
      <c r="I3524" s="1">
        <v>34</v>
      </c>
      <c r="J3524" s="1" t="s">
        <v>37</v>
      </c>
      <c r="K3524" s="1">
        <v>3</v>
      </c>
      <c r="L3524" s="1" t="s">
        <v>11</v>
      </c>
      <c r="M3524" s="1" t="e">
        <f>VLOOKUP(N3524,'Employment Type'!B:C,3,0)</f>
        <v>#REF!</v>
      </c>
      <c r="N3524" s="1" t="s">
        <v>12</v>
      </c>
      <c r="O3524" s="1">
        <v>205600</v>
      </c>
      <c r="P3524" s="1" t="s">
        <v>20</v>
      </c>
      <c r="Q3524" s="1">
        <v>205600</v>
      </c>
      <c r="R3524" s="1">
        <v>0</v>
      </c>
      <c r="S3524" s="1" t="s">
        <v>21</v>
      </c>
    </row>
    <row r="3525" spans="1:19" ht="15.75" customHeight="1" x14ac:dyDescent="0.25">
      <c r="A3525">
        <v>3524</v>
      </c>
      <c r="B3525">
        <v>4</v>
      </c>
      <c r="C3525" s="1">
        <v>2023</v>
      </c>
      <c r="D3525" s="1" t="s">
        <v>21</v>
      </c>
      <c r="E3525" s="1">
        <v>13</v>
      </c>
      <c r="F3525" s="1" t="s">
        <v>5404</v>
      </c>
      <c r="G3525" s="1">
        <v>3</v>
      </c>
      <c r="H3525" s="1" t="s">
        <v>16</v>
      </c>
      <c r="I3525" s="1">
        <v>34</v>
      </c>
      <c r="J3525" s="1" t="s">
        <v>37</v>
      </c>
      <c r="K3525" s="1">
        <v>3</v>
      </c>
      <c r="L3525" s="1" t="s">
        <v>11</v>
      </c>
      <c r="M3525" s="1" t="e">
        <f>VLOOKUP(N3525,'Employment Type'!B:C,3,0)</f>
        <v>#REF!</v>
      </c>
      <c r="N3525" s="1" t="s">
        <v>12</v>
      </c>
      <c r="O3525" s="1">
        <v>105700</v>
      </c>
      <c r="P3525" s="1" t="s">
        <v>20</v>
      </c>
      <c r="Q3525" s="1">
        <v>105700</v>
      </c>
      <c r="R3525" s="1">
        <v>0</v>
      </c>
      <c r="S3525" s="1" t="s">
        <v>21</v>
      </c>
    </row>
    <row r="3526" spans="1:19" ht="15.75" customHeight="1" x14ac:dyDescent="0.25">
      <c r="A3526">
        <v>3525</v>
      </c>
      <c r="B3526">
        <v>4</v>
      </c>
      <c r="C3526" s="1">
        <v>2023</v>
      </c>
      <c r="D3526" s="1" t="s">
        <v>21</v>
      </c>
      <c r="E3526" s="1">
        <v>13</v>
      </c>
      <c r="F3526" s="1" t="s">
        <v>5404</v>
      </c>
      <c r="G3526" s="1">
        <v>3</v>
      </c>
      <c r="H3526" s="1" t="s">
        <v>25</v>
      </c>
      <c r="I3526" s="1">
        <v>15</v>
      </c>
      <c r="J3526" s="1" t="s">
        <v>100</v>
      </c>
      <c r="K3526" s="1">
        <v>3</v>
      </c>
      <c r="L3526" s="1" t="s">
        <v>11</v>
      </c>
      <c r="M3526" s="1" t="e">
        <f>VLOOKUP(N3526,'Employment Type'!B:C,3,0)</f>
        <v>#REF!</v>
      </c>
      <c r="N3526" s="1" t="s">
        <v>12</v>
      </c>
      <c r="O3526" s="1">
        <v>140000</v>
      </c>
      <c r="P3526" s="1" t="s">
        <v>20</v>
      </c>
      <c r="Q3526" s="1">
        <v>140000</v>
      </c>
      <c r="R3526" s="1">
        <v>100</v>
      </c>
      <c r="S3526" s="1" t="s">
        <v>21</v>
      </c>
    </row>
    <row r="3527" spans="1:19" ht="15.75" customHeight="1" x14ac:dyDescent="0.25">
      <c r="A3527">
        <v>3526</v>
      </c>
      <c r="B3527">
        <v>4</v>
      </c>
      <c r="C3527" s="1">
        <v>2023</v>
      </c>
      <c r="D3527" s="1" t="s">
        <v>21</v>
      </c>
      <c r="E3527" s="1">
        <v>13</v>
      </c>
      <c r="F3527" s="1" t="s">
        <v>5404</v>
      </c>
      <c r="G3527" s="1">
        <v>3</v>
      </c>
      <c r="H3527" s="1" t="s">
        <v>25</v>
      </c>
      <c r="I3527" s="1">
        <v>15</v>
      </c>
      <c r="J3527" s="1" t="s">
        <v>100</v>
      </c>
      <c r="K3527" s="1">
        <v>3</v>
      </c>
      <c r="L3527" s="1" t="s">
        <v>11</v>
      </c>
      <c r="M3527" s="1" t="e">
        <f>VLOOKUP(N3527,'Employment Type'!B:C,3,0)</f>
        <v>#REF!</v>
      </c>
      <c r="N3527" s="1" t="s">
        <v>12</v>
      </c>
      <c r="O3527" s="1">
        <v>110000</v>
      </c>
      <c r="P3527" s="1" t="s">
        <v>20</v>
      </c>
      <c r="Q3527" s="1">
        <v>110000</v>
      </c>
      <c r="R3527" s="1">
        <v>100</v>
      </c>
      <c r="S3527" s="1" t="s">
        <v>21</v>
      </c>
    </row>
    <row r="3528" spans="1:19" ht="15.75" customHeight="1" x14ac:dyDescent="0.25">
      <c r="A3528">
        <v>3527</v>
      </c>
      <c r="B3528">
        <v>4</v>
      </c>
      <c r="C3528" s="1">
        <v>2023</v>
      </c>
      <c r="D3528" s="1" t="s">
        <v>21</v>
      </c>
      <c r="E3528" s="1">
        <v>13</v>
      </c>
      <c r="F3528" s="1" t="s">
        <v>5404</v>
      </c>
      <c r="G3528" s="1">
        <v>3</v>
      </c>
      <c r="H3528" s="1" t="s">
        <v>25</v>
      </c>
      <c r="I3528" s="1">
        <v>46</v>
      </c>
      <c r="J3528" s="1" t="s">
        <v>69</v>
      </c>
      <c r="K3528" s="1">
        <v>3</v>
      </c>
      <c r="L3528" s="1" t="s">
        <v>11</v>
      </c>
      <c r="M3528" s="1" t="e">
        <f>VLOOKUP(N3528,'Employment Type'!B:C,3,0)</f>
        <v>#REF!</v>
      </c>
      <c r="N3528" s="1" t="s">
        <v>12</v>
      </c>
      <c r="O3528" s="1">
        <v>299500</v>
      </c>
      <c r="P3528" s="1" t="s">
        <v>20</v>
      </c>
      <c r="Q3528" s="1">
        <v>299500</v>
      </c>
      <c r="R3528" s="1">
        <v>0</v>
      </c>
      <c r="S3528" s="1" t="s">
        <v>21</v>
      </c>
    </row>
    <row r="3529" spans="1:19" ht="15.75" customHeight="1" x14ac:dyDescent="0.25">
      <c r="A3529">
        <v>3528</v>
      </c>
      <c r="B3529">
        <v>4</v>
      </c>
      <c r="C3529" s="1">
        <v>2023</v>
      </c>
      <c r="D3529" s="1" t="s">
        <v>21</v>
      </c>
      <c r="E3529" s="1">
        <v>13</v>
      </c>
      <c r="F3529" s="1" t="s">
        <v>5404</v>
      </c>
      <c r="G3529" s="1">
        <v>3</v>
      </c>
      <c r="H3529" s="1" t="s">
        <v>25</v>
      </c>
      <c r="I3529" s="1">
        <v>46</v>
      </c>
      <c r="J3529" s="1" t="s">
        <v>69</v>
      </c>
      <c r="K3529" s="1">
        <v>3</v>
      </c>
      <c r="L3529" s="1" t="s">
        <v>11</v>
      </c>
      <c r="M3529" s="1" t="e">
        <f>VLOOKUP(N3529,'Employment Type'!B:C,3,0)</f>
        <v>#REF!</v>
      </c>
      <c r="N3529" s="1" t="s">
        <v>12</v>
      </c>
      <c r="O3529" s="1">
        <v>245100</v>
      </c>
      <c r="P3529" s="1" t="s">
        <v>20</v>
      </c>
      <c r="Q3529" s="1">
        <v>245100</v>
      </c>
      <c r="R3529" s="1">
        <v>0</v>
      </c>
      <c r="S3529" s="1" t="s">
        <v>21</v>
      </c>
    </row>
    <row r="3530" spans="1:19" ht="15.75" customHeight="1" x14ac:dyDescent="0.25">
      <c r="A3530">
        <v>3529</v>
      </c>
      <c r="B3530">
        <v>4</v>
      </c>
      <c r="C3530" s="1">
        <v>2023</v>
      </c>
      <c r="D3530" s="1" t="s">
        <v>21</v>
      </c>
      <c r="E3530" s="1">
        <v>13</v>
      </c>
      <c r="F3530" s="1" t="s">
        <v>5404</v>
      </c>
      <c r="G3530" s="1">
        <v>3</v>
      </c>
      <c r="H3530" s="1" t="s">
        <v>25</v>
      </c>
      <c r="I3530" s="1">
        <v>90</v>
      </c>
      <c r="J3530" s="1" t="s">
        <v>52</v>
      </c>
      <c r="K3530" s="1">
        <v>3</v>
      </c>
      <c r="L3530" s="1" t="s">
        <v>11</v>
      </c>
      <c r="M3530" s="1" t="e">
        <f>VLOOKUP(N3530,'Employment Type'!B:C,3,0)</f>
        <v>#REF!</v>
      </c>
      <c r="N3530" s="1" t="s">
        <v>12</v>
      </c>
      <c r="O3530" s="1">
        <v>210000</v>
      </c>
      <c r="P3530" s="1" t="s">
        <v>20</v>
      </c>
      <c r="Q3530" s="1">
        <v>210000</v>
      </c>
      <c r="R3530" s="1">
        <v>0</v>
      </c>
      <c r="S3530" s="1" t="s">
        <v>21</v>
      </c>
    </row>
    <row r="3531" spans="1:19" ht="15.75" customHeight="1" x14ac:dyDescent="0.25">
      <c r="A3531">
        <v>3530</v>
      </c>
      <c r="B3531">
        <v>4</v>
      </c>
      <c r="C3531" s="1">
        <v>2023</v>
      </c>
      <c r="D3531" s="1" t="s">
        <v>21</v>
      </c>
      <c r="E3531" s="1">
        <v>13</v>
      </c>
      <c r="F3531" s="1" t="s">
        <v>5404</v>
      </c>
      <c r="G3531" s="1">
        <v>3</v>
      </c>
      <c r="H3531" s="1" t="s">
        <v>25</v>
      </c>
      <c r="I3531" s="1">
        <v>90</v>
      </c>
      <c r="J3531" s="1" t="s">
        <v>52</v>
      </c>
      <c r="K3531" s="1">
        <v>3</v>
      </c>
      <c r="L3531" s="1" t="s">
        <v>11</v>
      </c>
      <c r="M3531" s="1" t="e">
        <f>VLOOKUP(N3531,'Employment Type'!B:C,3,0)</f>
        <v>#REF!</v>
      </c>
      <c r="N3531" s="1" t="s">
        <v>12</v>
      </c>
      <c r="O3531" s="1">
        <v>151800</v>
      </c>
      <c r="P3531" s="1" t="s">
        <v>20</v>
      </c>
      <c r="Q3531" s="1">
        <v>151800</v>
      </c>
      <c r="R3531" s="1">
        <v>0</v>
      </c>
      <c r="S3531" s="1" t="s">
        <v>21</v>
      </c>
    </row>
    <row r="3532" spans="1:19" ht="15.75" customHeight="1" x14ac:dyDescent="0.25">
      <c r="A3532">
        <v>3531</v>
      </c>
      <c r="B3532">
        <v>4</v>
      </c>
      <c r="C3532" s="1">
        <v>2023</v>
      </c>
      <c r="D3532" s="1" t="s">
        <v>21</v>
      </c>
      <c r="E3532" s="1">
        <v>13</v>
      </c>
      <c r="F3532" s="1" t="s">
        <v>5404</v>
      </c>
      <c r="G3532" s="1">
        <v>3</v>
      </c>
      <c r="H3532" s="1" t="s">
        <v>25</v>
      </c>
      <c r="I3532" s="1">
        <v>34</v>
      </c>
      <c r="J3532" s="1" t="s">
        <v>37</v>
      </c>
      <c r="K3532" s="1">
        <v>1</v>
      </c>
      <c r="L3532" s="1" t="s">
        <v>28</v>
      </c>
      <c r="M3532" s="1" t="e">
        <f>VLOOKUP(N3532,'Employment Type'!B:C,3,0)</f>
        <v>#REF!</v>
      </c>
      <c r="N3532" s="1" t="s">
        <v>12</v>
      </c>
      <c r="O3532" s="1">
        <v>160000</v>
      </c>
      <c r="P3532" s="1" t="s">
        <v>20</v>
      </c>
      <c r="Q3532" s="1">
        <v>160000</v>
      </c>
      <c r="R3532" s="1">
        <v>0</v>
      </c>
      <c r="S3532" s="1" t="s">
        <v>21</v>
      </c>
    </row>
    <row r="3533" spans="1:19" ht="15.75" customHeight="1" x14ac:dyDescent="0.25">
      <c r="A3533">
        <v>3532</v>
      </c>
      <c r="B3533">
        <v>4</v>
      </c>
      <c r="C3533" s="1">
        <v>2023</v>
      </c>
      <c r="D3533" s="1" t="s">
        <v>21</v>
      </c>
      <c r="E3533" s="1">
        <v>13</v>
      </c>
      <c r="F3533" s="1" t="s">
        <v>5404</v>
      </c>
      <c r="G3533" s="1">
        <v>3</v>
      </c>
      <c r="H3533" s="1" t="s">
        <v>25</v>
      </c>
      <c r="I3533" s="1">
        <v>34</v>
      </c>
      <c r="J3533" s="1" t="s">
        <v>37</v>
      </c>
      <c r="K3533" s="1">
        <v>1</v>
      </c>
      <c r="L3533" s="1" t="s">
        <v>28</v>
      </c>
      <c r="M3533" s="1" t="e">
        <f>VLOOKUP(N3533,'Employment Type'!B:C,3,0)</f>
        <v>#REF!</v>
      </c>
      <c r="N3533" s="1" t="s">
        <v>12</v>
      </c>
      <c r="O3533" s="1">
        <v>135000</v>
      </c>
      <c r="P3533" s="1" t="s">
        <v>20</v>
      </c>
      <c r="Q3533" s="1">
        <v>135000</v>
      </c>
      <c r="R3533" s="1">
        <v>0</v>
      </c>
      <c r="S3533" s="1" t="s">
        <v>21</v>
      </c>
    </row>
    <row r="3534" spans="1:19" ht="15.75" customHeight="1" x14ac:dyDescent="0.25">
      <c r="A3534">
        <v>3533</v>
      </c>
      <c r="B3534">
        <v>4</v>
      </c>
      <c r="C3534" s="1">
        <v>2023</v>
      </c>
      <c r="D3534" s="1" t="s">
        <v>21</v>
      </c>
      <c r="E3534" s="1">
        <v>13</v>
      </c>
      <c r="F3534" s="1" t="s">
        <v>5404</v>
      </c>
      <c r="G3534" s="1">
        <v>3</v>
      </c>
      <c r="H3534" s="1" t="s">
        <v>25</v>
      </c>
      <c r="I3534" s="1">
        <v>34</v>
      </c>
      <c r="J3534" s="1" t="s">
        <v>37</v>
      </c>
      <c r="K3534" s="1">
        <v>2</v>
      </c>
      <c r="L3534" s="1" t="s">
        <v>17</v>
      </c>
      <c r="M3534" s="1" t="e">
        <f>VLOOKUP(N3534,'Employment Type'!B:C,3,0)</f>
        <v>#REF!</v>
      </c>
      <c r="N3534" s="1" t="s">
        <v>12</v>
      </c>
      <c r="O3534" s="1">
        <v>120000</v>
      </c>
      <c r="P3534" s="1" t="s">
        <v>20</v>
      </c>
      <c r="Q3534" s="1">
        <v>120000</v>
      </c>
      <c r="R3534" s="1">
        <v>100</v>
      </c>
      <c r="S3534" s="1" t="s">
        <v>21</v>
      </c>
    </row>
    <row r="3535" spans="1:19" ht="15.75" customHeight="1" x14ac:dyDescent="0.25">
      <c r="A3535">
        <v>3534</v>
      </c>
      <c r="B3535">
        <v>4</v>
      </c>
      <c r="C3535" s="1">
        <v>2023</v>
      </c>
      <c r="D3535" s="1" t="s">
        <v>21</v>
      </c>
      <c r="E3535" s="1">
        <v>13</v>
      </c>
      <c r="F3535" s="1" t="s">
        <v>5404</v>
      </c>
      <c r="G3535" s="1">
        <v>3</v>
      </c>
      <c r="H3535" s="1" t="s">
        <v>25</v>
      </c>
      <c r="I3535" s="1">
        <v>34</v>
      </c>
      <c r="J3535" s="1" t="s">
        <v>37</v>
      </c>
      <c r="K3535" s="1">
        <v>2</v>
      </c>
      <c r="L3535" s="1" t="s">
        <v>17</v>
      </c>
      <c r="M3535" s="1" t="e">
        <f>VLOOKUP(N3535,'Employment Type'!B:C,3,0)</f>
        <v>#REF!</v>
      </c>
      <c r="N3535" s="1" t="s">
        <v>12</v>
      </c>
      <c r="O3535" s="1">
        <v>95000</v>
      </c>
      <c r="P3535" s="1" t="s">
        <v>20</v>
      </c>
      <c r="Q3535" s="1">
        <v>95000</v>
      </c>
      <c r="R3535" s="1">
        <v>100</v>
      </c>
      <c r="S3535" s="1" t="s">
        <v>21</v>
      </c>
    </row>
    <row r="3536" spans="1:19" ht="15.75" customHeight="1" x14ac:dyDescent="0.25">
      <c r="A3536">
        <v>3535</v>
      </c>
      <c r="B3536">
        <v>4</v>
      </c>
      <c r="C3536" s="1">
        <v>2023</v>
      </c>
      <c r="D3536" s="1" t="s">
        <v>21</v>
      </c>
      <c r="E3536" s="1">
        <v>13</v>
      </c>
      <c r="F3536" s="1" t="s">
        <v>5404</v>
      </c>
      <c r="G3536" s="1">
        <v>3</v>
      </c>
      <c r="H3536" s="1" t="s">
        <v>25</v>
      </c>
      <c r="I3536" s="1">
        <v>34</v>
      </c>
      <c r="J3536" s="1" t="s">
        <v>37</v>
      </c>
      <c r="K3536" s="1">
        <v>3</v>
      </c>
      <c r="L3536" s="1" t="s">
        <v>11</v>
      </c>
      <c r="M3536" s="1" t="e">
        <f>VLOOKUP(N3536,'Employment Type'!B:C,3,0)</f>
        <v>#REF!</v>
      </c>
      <c r="N3536" s="1" t="s">
        <v>12</v>
      </c>
      <c r="O3536" s="1">
        <v>250000</v>
      </c>
      <c r="P3536" s="1" t="s">
        <v>20</v>
      </c>
      <c r="Q3536" s="1">
        <v>250000</v>
      </c>
      <c r="R3536" s="1">
        <v>100</v>
      </c>
      <c r="S3536" s="1" t="s">
        <v>21</v>
      </c>
    </row>
    <row r="3537" spans="1:19" ht="15.75" customHeight="1" x14ac:dyDescent="0.25">
      <c r="A3537">
        <v>3536</v>
      </c>
      <c r="B3537">
        <v>4</v>
      </c>
      <c r="C3537" s="1">
        <v>2023</v>
      </c>
      <c r="D3537" s="1" t="s">
        <v>21</v>
      </c>
      <c r="E3537" s="1">
        <v>13</v>
      </c>
      <c r="F3537" s="1" t="s">
        <v>5404</v>
      </c>
      <c r="G3537" s="1">
        <v>3</v>
      </c>
      <c r="H3537" s="1" t="s">
        <v>25</v>
      </c>
      <c r="I3537" s="1">
        <v>34</v>
      </c>
      <c r="J3537" s="1" t="s">
        <v>37</v>
      </c>
      <c r="K3537" s="1">
        <v>3</v>
      </c>
      <c r="L3537" s="1" t="s">
        <v>11</v>
      </c>
      <c r="M3537" s="1" t="e">
        <f>VLOOKUP(N3537,'Employment Type'!B:C,3,0)</f>
        <v>#REF!</v>
      </c>
      <c r="N3537" s="1" t="s">
        <v>12</v>
      </c>
      <c r="O3537" s="1">
        <v>63000</v>
      </c>
      <c r="P3537" s="1" t="s">
        <v>20</v>
      </c>
      <c r="Q3537" s="1">
        <v>63000</v>
      </c>
      <c r="R3537" s="1">
        <v>100</v>
      </c>
      <c r="S3537" s="1" t="s">
        <v>21</v>
      </c>
    </row>
    <row r="3538" spans="1:19" ht="15.75" customHeight="1" x14ac:dyDescent="0.25">
      <c r="A3538">
        <v>3537</v>
      </c>
      <c r="B3538">
        <v>4</v>
      </c>
      <c r="C3538" s="1">
        <v>2023</v>
      </c>
      <c r="D3538" s="1" t="s">
        <v>21</v>
      </c>
      <c r="E3538" s="1">
        <v>13</v>
      </c>
      <c r="F3538" s="1" t="s">
        <v>5404</v>
      </c>
      <c r="G3538" s="1">
        <v>3</v>
      </c>
      <c r="H3538" s="1" t="s">
        <v>25</v>
      </c>
      <c r="I3538" s="1">
        <v>48</v>
      </c>
      <c r="J3538" s="1" t="s">
        <v>23</v>
      </c>
      <c r="K3538" s="1">
        <v>3</v>
      </c>
      <c r="L3538" s="1" t="s">
        <v>11</v>
      </c>
      <c r="M3538" s="1" t="e">
        <f>VLOOKUP(N3538,'Employment Type'!B:C,3,0)</f>
        <v>#REF!</v>
      </c>
      <c r="N3538" s="1" t="s">
        <v>12</v>
      </c>
      <c r="O3538" s="1">
        <v>237000</v>
      </c>
      <c r="P3538" s="1" t="s">
        <v>20</v>
      </c>
      <c r="Q3538" s="1">
        <v>237000</v>
      </c>
      <c r="R3538" s="1">
        <v>100</v>
      </c>
      <c r="S3538" s="1" t="s">
        <v>21</v>
      </c>
    </row>
    <row r="3539" spans="1:19" ht="15.75" customHeight="1" x14ac:dyDescent="0.25">
      <c r="A3539">
        <v>3538</v>
      </c>
      <c r="B3539">
        <v>4</v>
      </c>
      <c r="C3539" s="1">
        <v>2023</v>
      </c>
      <c r="D3539" s="1" t="s">
        <v>21</v>
      </c>
      <c r="E3539" s="1">
        <v>13</v>
      </c>
      <c r="F3539" s="1" t="s">
        <v>5404</v>
      </c>
      <c r="G3539" s="1">
        <v>3</v>
      </c>
      <c r="H3539" s="1" t="s">
        <v>25</v>
      </c>
      <c r="I3539" s="1">
        <v>48</v>
      </c>
      <c r="J3539" s="1" t="s">
        <v>23</v>
      </c>
      <c r="K3539" s="1">
        <v>3</v>
      </c>
      <c r="L3539" s="1" t="s">
        <v>11</v>
      </c>
      <c r="M3539" s="1" t="e">
        <f>VLOOKUP(N3539,'Employment Type'!B:C,3,0)</f>
        <v>#REF!</v>
      </c>
      <c r="N3539" s="1" t="s">
        <v>12</v>
      </c>
      <c r="O3539" s="1">
        <v>145000</v>
      </c>
      <c r="P3539" s="1" t="s">
        <v>20</v>
      </c>
      <c r="Q3539" s="1">
        <v>145000</v>
      </c>
      <c r="R3539" s="1">
        <v>100</v>
      </c>
      <c r="S3539" s="1" t="s">
        <v>21</v>
      </c>
    </row>
    <row r="3540" spans="1:19" ht="15.75" customHeight="1" x14ac:dyDescent="0.25">
      <c r="A3540">
        <v>3539</v>
      </c>
      <c r="B3540">
        <v>4</v>
      </c>
      <c r="C3540" s="1">
        <v>2023</v>
      </c>
      <c r="D3540" s="1" t="s">
        <v>21</v>
      </c>
      <c r="E3540" s="1">
        <v>13</v>
      </c>
      <c r="F3540" s="1" t="s">
        <v>5404</v>
      </c>
      <c r="G3540" s="1">
        <v>3</v>
      </c>
      <c r="H3540" s="1" t="s">
        <v>25</v>
      </c>
      <c r="I3540" s="1">
        <v>48</v>
      </c>
      <c r="J3540" s="1" t="s">
        <v>23</v>
      </c>
      <c r="K3540" s="1">
        <v>3</v>
      </c>
      <c r="L3540" s="1" t="s">
        <v>11</v>
      </c>
      <c r="M3540" s="1" t="e">
        <f>VLOOKUP(N3540,'Employment Type'!B:C,3,0)</f>
        <v>#REF!</v>
      </c>
      <c r="N3540" s="1" t="s">
        <v>12</v>
      </c>
      <c r="O3540" s="1">
        <v>130000</v>
      </c>
      <c r="P3540" s="1" t="s">
        <v>20</v>
      </c>
      <c r="Q3540" s="1">
        <v>130000</v>
      </c>
      <c r="R3540" s="1">
        <v>100</v>
      </c>
      <c r="S3540" s="1" t="s">
        <v>21</v>
      </c>
    </row>
    <row r="3541" spans="1:19" ht="15.75" customHeight="1" x14ac:dyDescent="0.25">
      <c r="A3541">
        <v>3540</v>
      </c>
      <c r="B3541">
        <v>4</v>
      </c>
      <c r="C3541" s="1">
        <v>2023</v>
      </c>
      <c r="D3541" s="1" t="s">
        <v>21</v>
      </c>
      <c r="E3541" s="1">
        <v>13</v>
      </c>
      <c r="F3541" s="1" t="s">
        <v>5404</v>
      </c>
      <c r="G3541" s="1">
        <v>3</v>
      </c>
      <c r="H3541" s="1" t="s">
        <v>25</v>
      </c>
      <c r="I3541" s="1">
        <v>48</v>
      </c>
      <c r="J3541" s="1" t="s">
        <v>23</v>
      </c>
      <c r="K3541" s="1">
        <v>3</v>
      </c>
      <c r="L3541" s="1" t="s">
        <v>11</v>
      </c>
      <c r="M3541" s="1" t="e">
        <f>VLOOKUP(N3541,'Employment Type'!B:C,3,0)</f>
        <v>#REF!</v>
      </c>
      <c r="N3541" s="1" t="s">
        <v>12</v>
      </c>
      <c r="O3541" s="1">
        <v>90000</v>
      </c>
      <c r="P3541" s="1" t="s">
        <v>20</v>
      </c>
      <c r="Q3541" s="1">
        <v>90000</v>
      </c>
      <c r="R3541" s="1">
        <v>100</v>
      </c>
      <c r="S3541" s="1" t="s">
        <v>21</v>
      </c>
    </row>
    <row r="3542" spans="1:19" ht="15.75" customHeight="1" x14ac:dyDescent="0.25">
      <c r="A3542">
        <v>3541</v>
      </c>
      <c r="B3542">
        <v>4</v>
      </c>
      <c r="C3542" s="1">
        <v>2023</v>
      </c>
      <c r="D3542" s="1" t="s">
        <v>21</v>
      </c>
      <c r="E3542" s="1">
        <v>13</v>
      </c>
      <c r="F3542" s="1" t="s">
        <v>5404</v>
      </c>
      <c r="G3542" s="1">
        <v>3</v>
      </c>
      <c r="H3542" s="1" t="s">
        <v>25</v>
      </c>
      <c r="I3542" s="1">
        <v>26</v>
      </c>
      <c r="J3542" s="1" t="s">
        <v>27</v>
      </c>
      <c r="K3542" s="1">
        <v>2</v>
      </c>
      <c r="L3542" s="1" t="s">
        <v>17</v>
      </c>
      <c r="M3542" s="1" t="e">
        <f>VLOOKUP(N3542,'Employment Type'!B:C,3,0)</f>
        <v>#REF!</v>
      </c>
      <c r="N3542" s="1" t="s">
        <v>12</v>
      </c>
      <c r="O3542" s="1">
        <v>120000</v>
      </c>
      <c r="P3542" s="1" t="s">
        <v>20</v>
      </c>
      <c r="Q3542" s="1">
        <v>120000</v>
      </c>
      <c r="R3542" s="1">
        <v>100</v>
      </c>
      <c r="S3542" s="1" t="s">
        <v>21</v>
      </c>
    </row>
    <row r="3543" spans="1:19" ht="15.75" customHeight="1" x14ac:dyDescent="0.25">
      <c r="A3543">
        <v>3542</v>
      </c>
      <c r="B3543">
        <v>4</v>
      </c>
      <c r="C3543" s="1">
        <v>2023</v>
      </c>
      <c r="D3543" s="1" t="s">
        <v>21</v>
      </c>
      <c r="E3543" s="1">
        <v>13</v>
      </c>
      <c r="F3543" s="1" t="s">
        <v>5404</v>
      </c>
      <c r="G3543" s="1">
        <v>3</v>
      </c>
      <c r="H3543" s="1" t="s">
        <v>25</v>
      </c>
      <c r="I3543" s="1">
        <v>26</v>
      </c>
      <c r="J3543" s="1" t="s">
        <v>27</v>
      </c>
      <c r="K3543" s="1">
        <v>2</v>
      </c>
      <c r="L3543" s="1" t="s">
        <v>17</v>
      </c>
      <c r="M3543" s="1" t="e">
        <f>VLOOKUP(N3543,'Employment Type'!B:C,3,0)</f>
        <v>#REF!</v>
      </c>
      <c r="N3543" s="1" t="s">
        <v>12</v>
      </c>
      <c r="O3543" s="1">
        <v>100000</v>
      </c>
      <c r="P3543" s="1" t="s">
        <v>20</v>
      </c>
      <c r="Q3543" s="1">
        <v>100000</v>
      </c>
      <c r="R3543" s="1">
        <v>100</v>
      </c>
      <c r="S3543" s="1" t="s">
        <v>21</v>
      </c>
    </row>
    <row r="3544" spans="1:19" ht="15.75" customHeight="1" x14ac:dyDescent="0.25">
      <c r="A3544">
        <v>3543</v>
      </c>
      <c r="B3544">
        <v>4</v>
      </c>
      <c r="C3544" s="1">
        <v>2023</v>
      </c>
      <c r="D3544" s="1" t="s">
        <v>21</v>
      </c>
      <c r="E3544" s="1">
        <v>13</v>
      </c>
      <c r="F3544" s="1" t="s">
        <v>5404</v>
      </c>
      <c r="G3544" s="1">
        <v>3</v>
      </c>
      <c r="H3544" s="1" t="s">
        <v>25</v>
      </c>
      <c r="I3544" s="1">
        <v>32</v>
      </c>
      <c r="J3544" s="1" t="s">
        <v>45</v>
      </c>
      <c r="K3544" s="1">
        <v>3</v>
      </c>
      <c r="L3544" s="1" t="s">
        <v>11</v>
      </c>
      <c r="M3544" s="1" t="e">
        <f>VLOOKUP(N3544,'Employment Type'!B:C,3,0)</f>
        <v>#REF!</v>
      </c>
      <c r="N3544" s="1" t="s">
        <v>12</v>
      </c>
      <c r="O3544" s="1">
        <v>174500</v>
      </c>
      <c r="P3544" s="1" t="s">
        <v>20</v>
      </c>
      <c r="Q3544" s="1">
        <v>174500</v>
      </c>
      <c r="R3544" s="1">
        <v>0</v>
      </c>
      <c r="S3544" s="1" t="s">
        <v>21</v>
      </c>
    </row>
    <row r="3545" spans="1:19" ht="15.75" customHeight="1" x14ac:dyDescent="0.25">
      <c r="A3545">
        <v>3544</v>
      </c>
      <c r="B3545">
        <v>4</v>
      </c>
      <c r="C3545" s="1">
        <v>2023</v>
      </c>
      <c r="D3545" s="1" t="s">
        <v>21</v>
      </c>
      <c r="E3545" s="1">
        <v>13</v>
      </c>
      <c r="F3545" s="1" t="s">
        <v>5404</v>
      </c>
      <c r="G3545" s="1">
        <v>3</v>
      </c>
      <c r="H3545" s="1" t="s">
        <v>25</v>
      </c>
      <c r="I3545" s="1">
        <v>32</v>
      </c>
      <c r="J3545" s="1" t="s">
        <v>45</v>
      </c>
      <c r="K3545" s="1">
        <v>3</v>
      </c>
      <c r="L3545" s="1" t="s">
        <v>11</v>
      </c>
      <c r="M3545" s="1" t="e">
        <f>VLOOKUP(N3545,'Employment Type'!B:C,3,0)</f>
        <v>#REF!</v>
      </c>
      <c r="N3545" s="1" t="s">
        <v>12</v>
      </c>
      <c r="O3545" s="1">
        <v>113000</v>
      </c>
      <c r="P3545" s="1" t="s">
        <v>20</v>
      </c>
      <c r="Q3545" s="1">
        <v>113000</v>
      </c>
      <c r="R3545" s="1">
        <v>0</v>
      </c>
      <c r="S3545" s="1" t="s">
        <v>21</v>
      </c>
    </row>
    <row r="3546" spans="1:19" ht="15.75" customHeight="1" x14ac:dyDescent="0.25">
      <c r="A3546">
        <v>3545</v>
      </c>
      <c r="B3546">
        <v>4</v>
      </c>
      <c r="C3546" s="1">
        <v>2023</v>
      </c>
      <c r="D3546" s="1" t="s">
        <v>21</v>
      </c>
      <c r="E3546" s="1">
        <v>13</v>
      </c>
      <c r="F3546" s="1" t="s">
        <v>5404</v>
      </c>
      <c r="G3546" s="1">
        <v>3</v>
      </c>
      <c r="H3546" s="1" t="s">
        <v>25</v>
      </c>
      <c r="I3546" s="1">
        <v>48</v>
      </c>
      <c r="J3546" s="1" t="s">
        <v>23</v>
      </c>
      <c r="K3546" s="1">
        <v>2</v>
      </c>
      <c r="L3546" s="1" t="s">
        <v>17</v>
      </c>
      <c r="M3546" s="1" t="e">
        <f>VLOOKUP(N3546,'Employment Type'!B:C,3,0)</f>
        <v>#REF!</v>
      </c>
      <c r="N3546" s="1" t="s">
        <v>12</v>
      </c>
      <c r="O3546" s="1">
        <v>183310</v>
      </c>
      <c r="P3546" s="1" t="s">
        <v>20</v>
      </c>
      <c r="Q3546" s="1">
        <v>183310</v>
      </c>
      <c r="R3546" s="1">
        <v>0</v>
      </c>
      <c r="S3546" s="1" t="s">
        <v>21</v>
      </c>
    </row>
    <row r="3547" spans="1:19" ht="15.75" customHeight="1" x14ac:dyDescent="0.25">
      <c r="A3547">
        <v>3546</v>
      </c>
      <c r="B3547">
        <v>4</v>
      </c>
      <c r="C3547" s="1">
        <v>2023</v>
      </c>
      <c r="D3547" s="1" t="s">
        <v>21</v>
      </c>
      <c r="E3547" s="1">
        <v>13</v>
      </c>
      <c r="F3547" s="1" t="s">
        <v>5404</v>
      </c>
      <c r="G3547" s="1">
        <v>3</v>
      </c>
      <c r="H3547" s="1" t="s">
        <v>25</v>
      </c>
      <c r="I3547" s="1">
        <v>48</v>
      </c>
      <c r="J3547" s="1" t="s">
        <v>23</v>
      </c>
      <c r="K3547" s="1">
        <v>2</v>
      </c>
      <c r="L3547" s="1" t="s">
        <v>17</v>
      </c>
      <c r="M3547" s="1" t="e">
        <f>VLOOKUP(N3547,'Employment Type'!B:C,3,0)</f>
        <v>#REF!</v>
      </c>
      <c r="N3547" s="1" t="s">
        <v>12</v>
      </c>
      <c r="O3547" s="1">
        <v>183310</v>
      </c>
      <c r="P3547" s="1" t="s">
        <v>20</v>
      </c>
      <c r="Q3547" s="1">
        <v>183310</v>
      </c>
      <c r="R3547" s="1">
        <v>0</v>
      </c>
      <c r="S3547" s="1" t="s">
        <v>21</v>
      </c>
    </row>
    <row r="3548" spans="1:19" ht="15.75" customHeight="1" x14ac:dyDescent="0.25">
      <c r="A3548">
        <v>3547</v>
      </c>
      <c r="B3548">
        <v>4</v>
      </c>
      <c r="C3548" s="1">
        <v>2023</v>
      </c>
      <c r="D3548" s="1" t="s">
        <v>21</v>
      </c>
      <c r="E3548" s="1">
        <v>13</v>
      </c>
      <c r="F3548" s="1" t="s">
        <v>5404</v>
      </c>
      <c r="G3548" s="1">
        <v>3</v>
      </c>
      <c r="H3548" s="1" t="s">
        <v>25</v>
      </c>
      <c r="I3548" s="1">
        <v>26</v>
      </c>
      <c r="J3548" s="1" t="s">
        <v>27</v>
      </c>
      <c r="K3548" s="1">
        <v>3</v>
      </c>
      <c r="L3548" s="1" t="s">
        <v>11</v>
      </c>
      <c r="M3548" s="1" t="e">
        <f>VLOOKUP(N3548,'Employment Type'!B:C,3,0)</f>
        <v>#REF!</v>
      </c>
      <c r="N3548" s="1" t="s">
        <v>12</v>
      </c>
      <c r="O3548" s="1">
        <v>145000</v>
      </c>
      <c r="P3548" s="1" t="s">
        <v>20</v>
      </c>
      <c r="Q3548" s="1">
        <v>145000</v>
      </c>
      <c r="R3548" s="1">
        <v>100</v>
      </c>
      <c r="S3548" s="1" t="s">
        <v>21</v>
      </c>
    </row>
    <row r="3549" spans="1:19" ht="15.75" customHeight="1" x14ac:dyDescent="0.25">
      <c r="A3549">
        <v>3548</v>
      </c>
      <c r="B3549">
        <v>4</v>
      </c>
      <c r="C3549" s="1">
        <v>2023</v>
      </c>
      <c r="D3549" s="1" t="s">
        <v>21</v>
      </c>
      <c r="E3549" s="1">
        <v>13</v>
      </c>
      <c r="F3549" s="1" t="s">
        <v>5404</v>
      </c>
      <c r="G3549" s="1">
        <v>3</v>
      </c>
      <c r="H3549" s="1" t="s">
        <v>25</v>
      </c>
      <c r="I3549" s="1">
        <v>26</v>
      </c>
      <c r="J3549" s="1" t="s">
        <v>27</v>
      </c>
      <c r="K3549" s="1">
        <v>3</v>
      </c>
      <c r="L3549" s="1" t="s">
        <v>11</v>
      </c>
      <c r="M3549" s="1" t="e">
        <f>VLOOKUP(N3549,'Employment Type'!B:C,3,0)</f>
        <v>#REF!</v>
      </c>
      <c r="N3549" s="1" t="s">
        <v>12</v>
      </c>
      <c r="O3549" s="1">
        <v>102500</v>
      </c>
      <c r="P3549" s="1" t="s">
        <v>20</v>
      </c>
      <c r="Q3549" s="1">
        <v>102500</v>
      </c>
      <c r="R3549" s="1">
        <v>100</v>
      </c>
      <c r="S3549" s="1" t="s">
        <v>21</v>
      </c>
    </row>
    <row r="3550" spans="1:19" ht="15.75" customHeight="1" x14ac:dyDescent="0.25">
      <c r="A3550">
        <v>3549</v>
      </c>
      <c r="B3550">
        <v>4</v>
      </c>
      <c r="C3550" s="1">
        <v>2023</v>
      </c>
      <c r="D3550" s="1" t="s">
        <v>21</v>
      </c>
      <c r="E3550" s="1">
        <v>13</v>
      </c>
      <c r="F3550" s="1" t="s">
        <v>5404</v>
      </c>
      <c r="G3550" s="1">
        <v>3</v>
      </c>
      <c r="H3550" s="1" t="s">
        <v>25</v>
      </c>
      <c r="I3550" s="1">
        <v>48</v>
      </c>
      <c r="J3550" s="1" t="s">
        <v>23</v>
      </c>
      <c r="K3550" s="1">
        <v>3</v>
      </c>
      <c r="L3550" s="1" t="s">
        <v>11</v>
      </c>
      <c r="M3550" s="1" t="e">
        <f>VLOOKUP(N3550,'Employment Type'!B:C,3,0)</f>
        <v>#REF!</v>
      </c>
      <c r="N3550" s="1" t="s">
        <v>12</v>
      </c>
      <c r="O3550" s="1">
        <v>210000</v>
      </c>
      <c r="P3550" s="1" t="s">
        <v>20</v>
      </c>
      <c r="Q3550" s="1">
        <v>210000</v>
      </c>
      <c r="R3550" s="1">
        <v>0</v>
      </c>
      <c r="S3550" s="1" t="s">
        <v>21</v>
      </c>
    </row>
    <row r="3551" spans="1:19" ht="15.75" customHeight="1" x14ac:dyDescent="0.25">
      <c r="A3551">
        <v>3550</v>
      </c>
      <c r="B3551">
        <v>4</v>
      </c>
      <c r="C3551" s="1">
        <v>2023</v>
      </c>
      <c r="D3551" s="1" t="s">
        <v>21</v>
      </c>
      <c r="E3551" s="1">
        <v>13</v>
      </c>
      <c r="F3551" s="1" t="s">
        <v>5404</v>
      </c>
      <c r="G3551" s="1">
        <v>3</v>
      </c>
      <c r="H3551" s="1" t="s">
        <v>25</v>
      </c>
      <c r="I3551" s="1">
        <v>48</v>
      </c>
      <c r="J3551" s="1" t="s">
        <v>23</v>
      </c>
      <c r="K3551" s="1">
        <v>3</v>
      </c>
      <c r="L3551" s="1" t="s">
        <v>11</v>
      </c>
      <c r="M3551" s="1" t="e">
        <f>VLOOKUP(N3551,'Employment Type'!B:C,3,0)</f>
        <v>#REF!</v>
      </c>
      <c r="N3551" s="1" t="s">
        <v>12</v>
      </c>
      <c r="O3551" s="1">
        <v>185000</v>
      </c>
      <c r="P3551" s="1" t="s">
        <v>20</v>
      </c>
      <c r="Q3551" s="1">
        <v>185000</v>
      </c>
      <c r="R3551" s="1">
        <v>0</v>
      </c>
      <c r="S3551" s="1" t="s">
        <v>21</v>
      </c>
    </row>
    <row r="3552" spans="1:19" ht="15.75" customHeight="1" x14ac:dyDescent="0.25">
      <c r="A3552">
        <v>3551</v>
      </c>
      <c r="B3552">
        <v>4</v>
      </c>
      <c r="C3552" s="1">
        <v>2023</v>
      </c>
      <c r="D3552" s="1" t="s">
        <v>21</v>
      </c>
      <c r="E3552" s="1">
        <v>13</v>
      </c>
      <c r="F3552" s="1" t="s">
        <v>5404</v>
      </c>
      <c r="G3552" s="1">
        <v>3</v>
      </c>
      <c r="H3552" s="1" t="s">
        <v>25</v>
      </c>
      <c r="I3552" s="1">
        <v>32</v>
      </c>
      <c r="J3552" s="1" t="s">
        <v>45</v>
      </c>
      <c r="K3552" s="1">
        <v>3</v>
      </c>
      <c r="L3552" s="1" t="s">
        <v>11</v>
      </c>
      <c r="M3552" s="1" t="e">
        <f>VLOOKUP(N3552,'Employment Type'!B:C,3,0)</f>
        <v>#REF!</v>
      </c>
      <c r="N3552" s="1" t="s">
        <v>12</v>
      </c>
      <c r="O3552" s="1">
        <v>174500</v>
      </c>
      <c r="P3552" s="1" t="s">
        <v>20</v>
      </c>
      <c r="Q3552" s="1">
        <v>174500</v>
      </c>
      <c r="R3552" s="1">
        <v>0</v>
      </c>
      <c r="S3552" s="1" t="s">
        <v>21</v>
      </c>
    </row>
    <row r="3553" spans="1:19" ht="15.75" customHeight="1" x14ac:dyDescent="0.25">
      <c r="A3553">
        <v>3552</v>
      </c>
      <c r="B3553">
        <v>4</v>
      </c>
      <c r="C3553" s="1">
        <v>2023</v>
      </c>
      <c r="D3553" s="1" t="s">
        <v>21</v>
      </c>
      <c r="E3553" s="1">
        <v>13</v>
      </c>
      <c r="F3553" s="1" t="s">
        <v>5404</v>
      </c>
      <c r="G3553" s="1">
        <v>3</v>
      </c>
      <c r="H3553" s="1" t="s">
        <v>25</v>
      </c>
      <c r="I3553" s="1">
        <v>32</v>
      </c>
      <c r="J3553" s="1" t="s">
        <v>45</v>
      </c>
      <c r="K3553" s="1">
        <v>3</v>
      </c>
      <c r="L3553" s="1" t="s">
        <v>11</v>
      </c>
      <c r="M3553" s="1" t="e">
        <f>VLOOKUP(N3553,'Employment Type'!B:C,3,0)</f>
        <v>#REF!</v>
      </c>
      <c r="N3553" s="1" t="s">
        <v>12</v>
      </c>
      <c r="O3553" s="1">
        <v>113000</v>
      </c>
      <c r="P3553" s="1" t="s">
        <v>20</v>
      </c>
      <c r="Q3553" s="1">
        <v>113000</v>
      </c>
      <c r="R3553" s="1">
        <v>0</v>
      </c>
      <c r="S3553" s="1" t="s">
        <v>21</v>
      </c>
    </row>
    <row r="3554" spans="1:19" ht="15.75" customHeight="1" x14ac:dyDescent="0.25">
      <c r="A3554">
        <v>3553</v>
      </c>
      <c r="B3554">
        <v>4</v>
      </c>
      <c r="C3554" s="1">
        <v>2023</v>
      </c>
      <c r="D3554" s="1" t="s">
        <v>21</v>
      </c>
      <c r="E3554" s="1">
        <v>13</v>
      </c>
      <c r="F3554" s="1" t="s">
        <v>5404</v>
      </c>
      <c r="G3554" s="1">
        <v>3</v>
      </c>
      <c r="H3554" s="1" t="s">
        <v>25</v>
      </c>
      <c r="I3554" s="1">
        <v>43</v>
      </c>
      <c r="J3554" s="1" t="s">
        <v>104</v>
      </c>
      <c r="K3554" s="1">
        <v>3</v>
      </c>
      <c r="L3554" s="1" t="s">
        <v>11</v>
      </c>
      <c r="M3554" s="1" t="e">
        <f>VLOOKUP(N3554,'Employment Type'!B:C,3,0)</f>
        <v>#REF!</v>
      </c>
      <c r="N3554" s="1" t="s">
        <v>12</v>
      </c>
      <c r="O3554" s="1">
        <v>122000</v>
      </c>
      <c r="P3554" s="1" t="s">
        <v>20</v>
      </c>
      <c r="Q3554" s="1">
        <v>122000</v>
      </c>
      <c r="R3554" s="1">
        <v>0</v>
      </c>
      <c r="S3554" s="1" t="s">
        <v>21</v>
      </c>
    </row>
    <row r="3555" spans="1:19" ht="15.75" customHeight="1" x14ac:dyDescent="0.25">
      <c r="A3555">
        <v>3554</v>
      </c>
      <c r="B3555">
        <v>4</v>
      </c>
      <c r="C3555" s="1">
        <v>2023</v>
      </c>
      <c r="D3555" s="1" t="s">
        <v>21</v>
      </c>
      <c r="E3555" s="1">
        <v>13</v>
      </c>
      <c r="F3555" s="1" t="s">
        <v>5404</v>
      </c>
      <c r="G3555" s="1">
        <v>3</v>
      </c>
      <c r="H3555" s="1" t="s">
        <v>25</v>
      </c>
      <c r="I3555" s="1">
        <v>43</v>
      </c>
      <c r="J3555" s="1" t="s">
        <v>104</v>
      </c>
      <c r="K3555" s="1">
        <v>3</v>
      </c>
      <c r="L3555" s="1" t="s">
        <v>11</v>
      </c>
      <c r="M3555" s="1" t="e">
        <f>VLOOKUP(N3555,'Employment Type'!B:C,3,0)</f>
        <v>#REF!</v>
      </c>
      <c r="N3555" s="1" t="s">
        <v>12</v>
      </c>
      <c r="O3555" s="1">
        <v>94000</v>
      </c>
      <c r="P3555" s="1" t="s">
        <v>20</v>
      </c>
      <c r="Q3555" s="1">
        <v>94000</v>
      </c>
      <c r="R3555" s="1">
        <v>0</v>
      </c>
      <c r="S3555" s="1" t="s">
        <v>21</v>
      </c>
    </row>
    <row r="3556" spans="1:19" ht="15.75" customHeight="1" x14ac:dyDescent="0.25">
      <c r="A3556">
        <v>3555</v>
      </c>
      <c r="B3556">
        <v>4</v>
      </c>
      <c r="C3556" s="1">
        <v>2023</v>
      </c>
      <c r="D3556" s="1" t="s">
        <v>21</v>
      </c>
      <c r="E3556" s="1">
        <v>13</v>
      </c>
      <c r="F3556" s="1" t="s">
        <v>5404</v>
      </c>
      <c r="G3556" s="1">
        <v>3</v>
      </c>
      <c r="H3556" s="1" t="s">
        <v>25</v>
      </c>
      <c r="I3556" s="1">
        <v>48</v>
      </c>
      <c r="J3556" s="1" t="s">
        <v>23</v>
      </c>
      <c r="K3556" s="1">
        <v>3</v>
      </c>
      <c r="L3556" s="1" t="s">
        <v>11</v>
      </c>
      <c r="M3556" s="1" t="e">
        <f>VLOOKUP(N3556,'Employment Type'!B:C,3,0)</f>
        <v>#REF!</v>
      </c>
      <c r="N3556" s="1" t="s">
        <v>12</v>
      </c>
      <c r="O3556" s="1">
        <v>220000</v>
      </c>
      <c r="P3556" s="1" t="s">
        <v>20</v>
      </c>
      <c r="Q3556" s="1">
        <v>220000</v>
      </c>
      <c r="R3556" s="1">
        <v>0</v>
      </c>
      <c r="S3556" s="1" t="s">
        <v>21</v>
      </c>
    </row>
    <row r="3557" spans="1:19" ht="15.75" customHeight="1" x14ac:dyDescent="0.25">
      <c r="A3557">
        <v>3556</v>
      </c>
      <c r="B3557">
        <v>4</v>
      </c>
      <c r="C3557" s="1">
        <v>2023</v>
      </c>
      <c r="D3557" s="1" t="s">
        <v>21</v>
      </c>
      <c r="E3557" s="1">
        <v>13</v>
      </c>
      <c r="F3557" s="1" t="s">
        <v>5404</v>
      </c>
      <c r="G3557" s="1">
        <v>3</v>
      </c>
      <c r="H3557" s="1" t="s">
        <v>25</v>
      </c>
      <c r="I3557" s="1">
        <v>48</v>
      </c>
      <c r="J3557" s="1" t="s">
        <v>23</v>
      </c>
      <c r="K3557" s="1">
        <v>3</v>
      </c>
      <c r="L3557" s="1" t="s">
        <v>11</v>
      </c>
      <c r="M3557" s="1" t="e">
        <f>VLOOKUP(N3557,'Employment Type'!B:C,3,0)</f>
        <v>#REF!</v>
      </c>
      <c r="N3557" s="1" t="s">
        <v>12</v>
      </c>
      <c r="O3557" s="1">
        <v>146000</v>
      </c>
      <c r="P3557" s="1" t="s">
        <v>20</v>
      </c>
      <c r="Q3557" s="1">
        <v>146000</v>
      </c>
      <c r="R3557" s="1">
        <v>0</v>
      </c>
      <c r="S3557" s="1" t="s">
        <v>21</v>
      </c>
    </row>
    <row r="3558" spans="1:19" ht="15.75" customHeight="1" x14ac:dyDescent="0.25">
      <c r="A3558">
        <v>3557</v>
      </c>
      <c r="B3558">
        <v>4</v>
      </c>
      <c r="C3558" s="1">
        <v>2023</v>
      </c>
      <c r="D3558" s="1" t="s">
        <v>21</v>
      </c>
      <c r="E3558" s="1">
        <v>13</v>
      </c>
      <c r="F3558" s="1" t="s">
        <v>5404</v>
      </c>
      <c r="G3558" s="1">
        <v>3</v>
      </c>
      <c r="H3558" s="1" t="s">
        <v>25</v>
      </c>
      <c r="I3558" s="1">
        <v>34</v>
      </c>
      <c r="J3558" s="1" t="s">
        <v>37</v>
      </c>
      <c r="K3558" s="1">
        <v>3</v>
      </c>
      <c r="L3558" s="1" t="s">
        <v>11</v>
      </c>
      <c r="M3558" s="1" t="e">
        <f>VLOOKUP(N3558,'Employment Type'!B:C,3,0)</f>
        <v>#REF!</v>
      </c>
      <c r="N3558" s="1" t="s">
        <v>12</v>
      </c>
      <c r="O3558" s="1">
        <v>300000</v>
      </c>
      <c r="P3558" s="1" t="s">
        <v>20</v>
      </c>
      <c r="Q3558" s="1">
        <v>300000</v>
      </c>
      <c r="R3558" s="1">
        <v>0</v>
      </c>
      <c r="S3558" s="1" t="s">
        <v>21</v>
      </c>
    </row>
    <row r="3559" spans="1:19" ht="15.75" customHeight="1" x14ac:dyDescent="0.25">
      <c r="A3559">
        <v>3558</v>
      </c>
      <c r="B3559">
        <v>4</v>
      </c>
      <c r="C3559" s="1">
        <v>2023</v>
      </c>
      <c r="D3559" s="1" t="s">
        <v>21</v>
      </c>
      <c r="E3559" s="1">
        <v>13</v>
      </c>
      <c r="F3559" s="1" t="s">
        <v>5404</v>
      </c>
      <c r="G3559" s="1">
        <v>3</v>
      </c>
      <c r="H3559" s="1" t="s">
        <v>25</v>
      </c>
      <c r="I3559" s="1">
        <v>34</v>
      </c>
      <c r="J3559" s="1" t="s">
        <v>37</v>
      </c>
      <c r="K3559" s="1">
        <v>3</v>
      </c>
      <c r="L3559" s="1" t="s">
        <v>11</v>
      </c>
      <c r="M3559" s="1" t="e">
        <f>VLOOKUP(N3559,'Employment Type'!B:C,3,0)</f>
        <v>#REF!</v>
      </c>
      <c r="N3559" s="1" t="s">
        <v>12</v>
      </c>
      <c r="O3559" s="1">
        <v>130000</v>
      </c>
      <c r="P3559" s="1" t="s">
        <v>20</v>
      </c>
      <c r="Q3559" s="1">
        <v>130000</v>
      </c>
      <c r="R3559" s="1">
        <v>0</v>
      </c>
      <c r="S3559" s="1" t="s">
        <v>21</v>
      </c>
    </row>
    <row r="3560" spans="1:19" ht="15.75" customHeight="1" x14ac:dyDescent="0.25">
      <c r="A3560">
        <v>3559</v>
      </c>
      <c r="B3560">
        <v>4</v>
      </c>
      <c r="C3560" s="1">
        <v>2023</v>
      </c>
      <c r="D3560" s="1" t="s">
        <v>21</v>
      </c>
      <c r="E3560" s="1">
        <v>13</v>
      </c>
      <c r="F3560" s="1" t="s">
        <v>5404</v>
      </c>
      <c r="G3560" s="1">
        <v>3</v>
      </c>
      <c r="H3560" s="1" t="s">
        <v>25</v>
      </c>
      <c r="I3560" s="1">
        <v>43</v>
      </c>
      <c r="J3560" s="1" t="s">
        <v>104</v>
      </c>
      <c r="K3560" s="1">
        <v>3</v>
      </c>
      <c r="L3560" s="1" t="s">
        <v>11</v>
      </c>
      <c r="M3560" s="1" t="e">
        <f>VLOOKUP(N3560,'Employment Type'!B:C,3,0)</f>
        <v>#REF!</v>
      </c>
      <c r="N3560" s="1" t="s">
        <v>12</v>
      </c>
      <c r="O3560" s="1">
        <v>145000</v>
      </c>
      <c r="P3560" s="1" t="s">
        <v>20</v>
      </c>
      <c r="Q3560" s="1">
        <v>145000</v>
      </c>
      <c r="R3560" s="1">
        <v>0</v>
      </c>
      <c r="S3560" s="1" t="s">
        <v>21</v>
      </c>
    </row>
    <row r="3561" spans="1:19" ht="15.75" customHeight="1" x14ac:dyDescent="0.25">
      <c r="A3561">
        <v>3560</v>
      </c>
      <c r="B3561">
        <v>4</v>
      </c>
      <c r="C3561" s="1">
        <v>2023</v>
      </c>
      <c r="D3561" s="1" t="s">
        <v>21</v>
      </c>
      <c r="E3561" s="1">
        <v>13</v>
      </c>
      <c r="F3561" s="1" t="s">
        <v>5404</v>
      </c>
      <c r="G3561" s="1">
        <v>3</v>
      </c>
      <c r="H3561" s="1" t="s">
        <v>25</v>
      </c>
      <c r="I3561" s="1">
        <v>43</v>
      </c>
      <c r="J3561" s="1" t="s">
        <v>104</v>
      </c>
      <c r="K3561" s="1">
        <v>3</v>
      </c>
      <c r="L3561" s="1" t="s">
        <v>11</v>
      </c>
      <c r="M3561" s="1" t="e">
        <f>VLOOKUP(N3561,'Employment Type'!B:C,3,0)</f>
        <v>#REF!</v>
      </c>
      <c r="N3561" s="1" t="s">
        <v>12</v>
      </c>
      <c r="O3561" s="1">
        <v>128000</v>
      </c>
      <c r="P3561" s="1" t="s">
        <v>20</v>
      </c>
      <c r="Q3561" s="1">
        <v>128000</v>
      </c>
      <c r="R3561" s="1">
        <v>0</v>
      </c>
      <c r="S3561" s="1" t="s">
        <v>21</v>
      </c>
    </row>
    <row r="3562" spans="1:19" ht="15.75" customHeight="1" x14ac:dyDescent="0.25">
      <c r="A3562">
        <v>3561</v>
      </c>
      <c r="B3562">
        <v>4</v>
      </c>
      <c r="C3562" s="1">
        <v>2023</v>
      </c>
      <c r="D3562" s="1" t="s">
        <v>21</v>
      </c>
      <c r="E3562" s="1">
        <v>13</v>
      </c>
      <c r="F3562" s="1" t="s">
        <v>5404</v>
      </c>
      <c r="G3562" s="1">
        <v>3</v>
      </c>
      <c r="H3562" s="1" t="s">
        <v>25</v>
      </c>
      <c r="I3562" s="1">
        <v>48</v>
      </c>
      <c r="J3562" s="1" t="s">
        <v>23</v>
      </c>
      <c r="K3562" s="1">
        <v>3</v>
      </c>
      <c r="L3562" s="1" t="s">
        <v>11</v>
      </c>
      <c r="M3562" s="1" t="e">
        <f>VLOOKUP(N3562,'Employment Type'!B:C,3,0)</f>
        <v>#REF!</v>
      </c>
      <c r="N3562" s="1" t="s">
        <v>12</v>
      </c>
      <c r="O3562" s="1">
        <v>182000</v>
      </c>
      <c r="P3562" s="1" t="s">
        <v>20</v>
      </c>
      <c r="Q3562" s="1">
        <v>182000</v>
      </c>
      <c r="R3562" s="1">
        <v>0</v>
      </c>
      <c r="S3562" s="1" t="s">
        <v>21</v>
      </c>
    </row>
    <row r="3563" spans="1:19" ht="15.75" customHeight="1" x14ac:dyDescent="0.25">
      <c r="A3563">
        <v>3562</v>
      </c>
      <c r="B3563">
        <v>4</v>
      </c>
      <c r="C3563" s="1">
        <v>2023</v>
      </c>
      <c r="D3563" s="1" t="s">
        <v>21</v>
      </c>
      <c r="E3563" s="1">
        <v>13</v>
      </c>
      <c r="F3563" s="1" t="s">
        <v>5404</v>
      </c>
      <c r="G3563" s="1">
        <v>3</v>
      </c>
      <c r="H3563" s="1" t="s">
        <v>25</v>
      </c>
      <c r="I3563" s="1">
        <v>48</v>
      </c>
      <c r="J3563" s="1" t="s">
        <v>23</v>
      </c>
      <c r="K3563" s="1">
        <v>3</v>
      </c>
      <c r="L3563" s="1" t="s">
        <v>11</v>
      </c>
      <c r="M3563" s="1" t="e">
        <f>VLOOKUP(N3563,'Employment Type'!B:C,3,0)</f>
        <v>#REF!</v>
      </c>
      <c r="N3563" s="1" t="s">
        <v>12</v>
      </c>
      <c r="O3563" s="1">
        <v>140000</v>
      </c>
      <c r="P3563" s="1" t="s">
        <v>20</v>
      </c>
      <c r="Q3563" s="1">
        <v>140000</v>
      </c>
      <c r="R3563" s="1">
        <v>0</v>
      </c>
      <c r="S3563" s="1" t="s">
        <v>21</v>
      </c>
    </row>
    <row r="3564" spans="1:19" ht="15.75" customHeight="1" x14ac:dyDescent="0.25">
      <c r="A3564">
        <v>3563</v>
      </c>
      <c r="B3564">
        <v>4</v>
      </c>
      <c r="C3564" s="1">
        <v>2023</v>
      </c>
      <c r="D3564" s="1" t="s">
        <v>21</v>
      </c>
      <c r="E3564" s="1">
        <v>13</v>
      </c>
      <c r="F3564" s="1" t="s">
        <v>5404</v>
      </c>
      <c r="G3564" s="1">
        <v>3</v>
      </c>
      <c r="H3564" s="1" t="s">
        <v>25</v>
      </c>
      <c r="I3564" s="1">
        <v>34</v>
      </c>
      <c r="J3564" s="1" t="s">
        <v>37</v>
      </c>
      <c r="K3564" s="1">
        <v>3</v>
      </c>
      <c r="L3564" s="1" t="s">
        <v>11</v>
      </c>
      <c r="M3564" s="1" t="e">
        <f>VLOOKUP(N3564,'Employment Type'!B:C,3,0)</f>
        <v>#REF!</v>
      </c>
      <c r="N3564" s="1" t="s">
        <v>12</v>
      </c>
      <c r="O3564" s="1">
        <v>122000</v>
      </c>
      <c r="P3564" s="1" t="s">
        <v>20</v>
      </c>
      <c r="Q3564" s="1">
        <v>122000</v>
      </c>
      <c r="R3564" s="1">
        <v>0</v>
      </c>
      <c r="S3564" s="1" t="s">
        <v>21</v>
      </c>
    </row>
    <row r="3565" spans="1:19" ht="15.75" customHeight="1" x14ac:dyDescent="0.25">
      <c r="A3565">
        <v>3564</v>
      </c>
      <c r="B3565">
        <v>4</v>
      </c>
      <c r="C3565" s="1">
        <v>2023</v>
      </c>
      <c r="D3565" s="1" t="s">
        <v>21</v>
      </c>
      <c r="E3565" s="1">
        <v>13</v>
      </c>
      <c r="F3565" s="1" t="s">
        <v>5404</v>
      </c>
      <c r="G3565" s="1">
        <v>3</v>
      </c>
      <c r="H3565" s="1" t="s">
        <v>25</v>
      </c>
      <c r="I3565" s="1">
        <v>34</v>
      </c>
      <c r="J3565" s="1" t="s">
        <v>37</v>
      </c>
      <c r="K3565" s="1">
        <v>3</v>
      </c>
      <c r="L3565" s="1" t="s">
        <v>11</v>
      </c>
      <c r="M3565" s="1" t="e">
        <f>VLOOKUP(N3565,'Employment Type'!B:C,3,0)</f>
        <v>#REF!</v>
      </c>
      <c r="N3565" s="1" t="s">
        <v>12</v>
      </c>
      <c r="O3565" s="1">
        <v>94000</v>
      </c>
      <c r="P3565" s="1" t="s">
        <v>20</v>
      </c>
      <c r="Q3565" s="1">
        <v>94000</v>
      </c>
      <c r="R3565" s="1">
        <v>0</v>
      </c>
      <c r="S3565" s="1" t="s">
        <v>21</v>
      </c>
    </row>
    <row r="3566" spans="1:19" ht="15.75" customHeight="1" x14ac:dyDescent="0.25">
      <c r="A3566">
        <v>3565</v>
      </c>
      <c r="B3566">
        <v>4</v>
      </c>
      <c r="C3566" s="1">
        <v>2023</v>
      </c>
      <c r="D3566" s="1" t="s">
        <v>21</v>
      </c>
      <c r="E3566" s="1">
        <v>13</v>
      </c>
      <c r="F3566" s="1" t="s">
        <v>5404</v>
      </c>
      <c r="G3566" s="1">
        <v>3</v>
      </c>
      <c r="H3566" s="1" t="s">
        <v>25</v>
      </c>
      <c r="I3566" s="1">
        <v>48</v>
      </c>
      <c r="J3566" s="1" t="s">
        <v>23</v>
      </c>
      <c r="K3566" s="1">
        <v>4</v>
      </c>
      <c r="L3566" s="1" t="s">
        <v>44</v>
      </c>
      <c r="M3566" s="1" t="e">
        <f>VLOOKUP(N3566,'Employment Type'!B:C,3,0)</f>
        <v>#REF!</v>
      </c>
      <c r="N3566" s="1" t="s">
        <v>12</v>
      </c>
      <c r="O3566" s="1">
        <v>300000</v>
      </c>
      <c r="P3566" s="1" t="s">
        <v>20</v>
      </c>
      <c r="Q3566" s="1">
        <v>300000</v>
      </c>
      <c r="R3566" s="1">
        <v>0</v>
      </c>
      <c r="S3566" s="1" t="s">
        <v>21</v>
      </c>
    </row>
    <row r="3567" spans="1:19" ht="15.75" customHeight="1" x14ac:dyDescent="0.25">
      <c r="A3567">
        <v>3566</v>
      </c>
      <c r="B3567">
        <v>4</v>
      </c>
      <c r="C3567" s="1">
        <v>2023</v>
      </c>
      <c r="D3567" s="1" t="s">
        <v>21</v>
      </c>
      <c r="E3567" s="1">
        <v>13</v>
      </c>
      <c r="F3567" s="1" t="s">
        <v>5404</v>
      </c>
      <c r="G3567" s="1">
        <v>3</v>
      </c>
      <c r="H3567" s="1" t="s">
        <v>25</v>
      </c>
      <c r="I3567" s="1">
        <v>48</v>
      </c>
      <c r="J3567" s="1" t="s">
        <v>23</v>
      </c>
      <c r="K3567" s="1">
        <v>4</v>
      </c>
      <c r="L3567" s="1" t="s">
        <v>44</v>
      </c>
      <c r="M3567" s="1" t="e">
        <f>VLOOKUP(N3567,'Employment Type'!B:C,3,0)</f>
        <v>#REF!</v>
      </c>
      <c r="N3567" s="1" t="s">
        <v>12</v>
      </c>
      <c r="O3567" s="1">
        <v>200000</v>
      </c>
      <c r="P3567" s="1" t="s">
        <v>20</v>
      </c>
      <c r="Q3567" s="1">
        <v>200000</v>
      </c>
      <c r="R3567" s="1">
        <v>0</v>
      </c>
      <c r="S3567" s="1" t="s">
        <v>21</v>
      </c>
    </row>
    <row r="3568" spans="1:19" ht="15.75" customHeight="1" x14ac:dyDescent="0.25">
      <c r="A3568">
        <v>3567</v>
      </c>
      <c r="B3568">
        <v>4</v>
      </c>
      <c r="C3568" s="1">
        <v>2023</v>
      </c>
      <c r="D3568" s="1" t="s">
        <v>21</v>
      </c>
      <c r="E3568" s="1">
        <v>13</v>
      </c>
      <c r="F3568" s="1" t="s">
        <v>5404</v>
      </c>
      <c r="G3568" s="1">
        <v>3</v>
      </c>
      <c r="H3568" s="1" t="s">
        <v>25</v>
      </c>
      <c r="I3568" s="1">
        <v>26</v>
      </c>
      <c r="J3568" s="1" t="s">
        <v>27</v>
      </c>
      <c r="K3568" s="1">
        <v>2</v>
      </c>
      <c r="L3568" s="1" t="s">
        <v>17</v>
      </c>
      <c r="M3568" s="1" t="e">
        <f>VLOOKUP(N3568,'Employment Type'!B:C,3,0)</f>
        <v>#REF!</v>
      </c>
      <c r="N3568" s="1" t="s">
        <v>12</v>
      </c>
      <c r="O3568" s="1">
        <v>135000</v>
      </c>
      <c r="P3568" s="1" t="s">
        <v>20</v>
      </c>
      <c r="Q3568" s="1">
        <v>135000</v>
      </c>
      <c r="R3568" s="1">
        <v>0</v>
      </c>
      <c r="S3568" s="1" t="s">
        <v>21</v>
      </c>
    </row>
    <row r="3569" spans="1:19" ht="15.75" customHeight="1" x14ac:dyDescent="0.25">
      <c r="A3569">
        <v>3568</v>
      </c>
      <c r="B3569">
        <v>4</v>
      </c>
      <c r="C3569" s="1">
        <v>2023</v>
      </c>
      <c r="D3569" s="1" t="s">
        <v>21</v>
      </c>
      <c r="E3569" s="1">
        <v>13</v>
      </c>
      <c r="F3569" s="1" t="s">
        <v>5404</v>
      </c>
      <c r="G3569" s="1">
        <v>3</v>
      </c>
      <c r="H3569" s="1" t="s">
        <v>25</v>
      </c>
      <c r="I3569" s="1">
        <v>26</v>
      </c>
      <c r="J3569" s="1" t="s">
        <v>27</v>
      </c>
      <c r="K3569" s="1">
        <v>2</v>
      </c>
      <c r="L3569" s="1" t="s">
        <v>17</v>
      </c>
      <c r="M3569" s="1" t="e">
        <f>VLOOKUP(N3569,'Employment Type'!B:C,3,0)</f>
        <v>#REF!</v>
      </c>
      <c r="N3569" s="1" t="s">
        <v>12</v>
      </c>
      <c r="O3569" s="1">
        <v>105500</v>
      </c>
      <c r="P3569" s="1" t="s">
        <v>20</v>
      </c>
      <c r="Q3569" s="1">
        <v>105500</v>
      </c>
      <c r="R3569" s="1">
        <v>0</v>
      </c>
      <c r="S3569" s="1" t="s">
        <v>21</v>
      </c>
    </row>
    <row r="3570" spans="1:19" ht="15.75" customHeight="1" x14ac:dyDescent="0.25">
      <c r="A3570">
        <v>3569</v>
      </c>
      <c r="B3570">
        <v>4</v>
      </c>
      <c r="C3570" s="1">
        <v>2023</v>
      </c>
      <c r="D3570" s="1" t="s">
        <v>21</v>
      </c>
      <c r="E3570" s="1">
        <v>13</v>
      </c>
      <c r="F3570" s="1" t="s">
        <v>5404</v>
      </c>
      <c r="G3570" s="1">
        <v>3</v>
      </c>
      <c r="H3570" s="1" t="s">
        <v>25</v>
      </c>
      <c r="I3570" s="1">
        <v>34</v>
      </c>
      <c r="J3570" s="1" t="s">
        <v>37</v>
      </c>
      <c r="K3570" s="1">
        <v>3</v>
      </c>
      <c r="L3570" s="1" t="s">
        <v>11</v>
      </c>
      <c r="M3570" s="1" t="e">
        <f>VLOOKUP(N3570,'Employment Type'!B:C,3,0)</f>
        <v>#REF!</v>
      </c>
      <c r="N3570" s="1" t="s">
        <v>12</v>
      </c>
      <c r="O3570" s="1">
        <v>252000</v>
      </c>
      <c r="P3570" s="1" t="s">
        <v>20</v>
      </c>
      <c r="Q3570" s="1">
        <v>252000</v>
      </c>
      <c r="R3570" s="1">
        <v>0</v>
      </c>
      <c r="S3570" s="1" t="s">
        <v>21</v>
      </c>
    </row>
    <row r="3571" spans="1:19" ht="15.75" customHeight="1" x14ac:dyDescent="0.25">
      <c r="A3571">
        <v>3570</v>
      </c>
      <c r="B3571">
        <v>4</v>
      </c>
      <c r="C3571" s="1">
        <v>2023</v>
      </c>
      <c r="D3571" s="1" t="s">
        <v>21</v>
      </c>
      <c r="E3571" s="1">
        <v>13</v>
      </c>
      <c r="F3571" s="1" t="s">
        <v>5404</v>
      </c>
      <c r="G3571" s="1">
        <v>3</v>
      </c>
      <c r="H3571" s="1" t="s">
        <v>25</v>
      </c>
      <c r="I3571" s="1">
        <v>34</v>
      </c>
      <c r="J3571" s="1" t="s">
        <v>37</v>
      </c>
      <c r="K3571" s="1">
        <v>3</v>
      </c>
      <c r="L3571" s="1" t="s">
        <v>11</v>
      </c>
      <c r="M3571" s="1" t="e">
        <f>VLOOKUP(N3571,'Employment Type'!B:C,3,0)</f>
        <v>#REF!</v>
      </c>
      <c r="N3571" s="1" t="s">
        <v>12</v>
      </c>
      <c r="O3571" s="1">
        <v>129000</v>
      </c>
      <c r="P3571" s="1" t="s">
        <v>20</v>
      </c>
      <c r="Q3571" s="1">
        <v>129000</v>
      </c>
      <c r="R3571" s="1">
        <v>0</v>
      </c>
      <c r="S3571" s="1" t="s">
        <v>21</v>
      </c>
    </row>
    <row r="3572" spans="1:19" ht="15.75" customHeight="1" x14ac:dyDescent="0.25">
      <c r="A3572">
        <v>3571</v>
      </c>
      <c r="B3572">
        <v>4</v>
      </c>
      <c r="C3572" s="1">
        <v>2023</v>
      </c>
      <c r="D3572" s="1" t="s">
        <v>21</v>
      </c>
      <c r="E3572" s="1">
        <v>13</v>
      </c>
      <c r="F3572" s="1" t="s">
        <v>5404</v>
      </c>
      <c r="G3572" s="1">
        <v>3</v>
      </c>
      <c r="H3572" s="1" t="s">
        <v>25</v>
      </c>
      <c r="I3572" s="1">
        <v>48</v>
      </c>
      <c r="J3572" s="1" t="s">
        <v>23</v>
      </c>
      <c r="K3572" s="1">
        <v>3</v>
      </c>
      <c r="L3572" s="1" t="s">
        <v>11</v>
      </c>
      <c r="M3572" s="1" t="e">
        <f>VLOOKUP(N3572,'Employment Type'!B:C,3,0)</f>
        <v>#REF!</v>
      </c>
      <c r="N3572" s="1" t="s">
        <v>12</v>
      </c>
      <c r="O3572" s="1">
        <v>136000</v>
      </c>
      <c r="P3572" s="1" t="s">
        <v>20</v>
      </c>
      <c r="Q3572" s="1">
        <v>136000</v>
      </c>
      <c r="R3572" s="1">
        <v>100</v>
      </c>
      <c r="S3572" s="1" t="s">
        <v>21</v>
      </c>
    </row>
    <row r="3573" spans="1:19" ht="15.75" customHeight="1" x14ac:dyDescent="0.25">
      <c r="A3573">
        <v>3572</v>
      </c>
      <c r="B3573">
        <v>4</v>
      </c>
      <c r="C3573" s="1">
        <v>2023</v>
      </c>
      <c r="D3573" s="1" t="s">
        <v>21</v>
      </c>
      <c r="E3573" s="1">
        <v>13</v>
      </c>
      <c r="F3573" s="1" t="s">
        <v>5404</v>
      </c>
      <c r="G3573" s="1">
        <v>3</v>
      </c>
      <c r="H3573" s="1" t="s">
        <v>25</v>
      </c>
      <c r="I3573" s="1">
        <v>48</v>
      </c>
      <c r="J3573" s="1" t="s">
        <v>23</v>
      </c>
      <c r="K3573" s="1">
        <v>3</v>
      </c>
      <c r="L3573" s="1" t="s">
        <v>11</v>
      </c>
      <c r="M3573" s="1" t="e">
        <f>VLOOKUP(N3573,'Employment Type'!B:C,3,0)</f>
        <v>#REF!</v>
      </c>
      <c r="N3573" s="1" t="s">
        <v>12</v>
      </c>
      <c r="O3573" s="1">
        <v>104000</v>
      </c>
      <c r="P3573" s="1" t="s">
        <v>20</v>
      </c>
      <c r="Q3573" s="1">
        <v>104000</v>
      </c>
      <c r="R3573" s="1">
        <v>100</v>
      </c>
      <c r="S3573" s="1" t="s">
        <v>21</v>
      </c>
    </row>
    <row r="3574" spans="1:19" ht="15.75" customHeight="1" x14ac:dyDescent="0.25">
      <c r="A3574">
        <v>3573</v>
      </c>
      <c r="B3574">
        <v>4</v>
      </c>
      <c r="C3574" s="1">
        <v>2023</v>
      </c>
      <c r="D3574" s="1" t="s">
        <v>21</v>
      </c>
      <c r="E3574" s="1">
        <v>13</v>
      </c>
      <c r="F3574" s="1" t="s">
        <v>5404</v>
      </c>
      <c r="G3574" s="1">
        <v>3</v>
      </c>
      <c r="H3574" s="1" t="s">
        <v>25</v>
      </c>
      <c r="I3574" s="1">
        <v>48</v>
      </c>
      <c r="J3574" s="1" t="s">
        <v>23</v>
      </c>
      <c r="K3574" s="1">
        <v>3</v>
      </c>
      <c r="L3574" s="1" t="s">
        <v>11</v>
      </c>
      <c r="M3574" s="1" t="e">
        <f>VLOOKUP(N3574,'Employment Type'!B:C,3,0)</f>
        <v>#REF!</v>
      </c>
      <c r="N3574" s="1" t="s">
        <v>12</v>
      </c>
      <c r="O3574" s="1">
        <v>168000</v>
      </c>
      <c r="P3574" s="1" t="s">
        <v>20</v>
      </c>
      <c r="Q3574" s="1">
        <v>168000</v>
      </c>
      <c r="R3574" s="1">
        <v>100</v>
      </c>
      <c r="S3574" s="1" t="s">
        <v>21</v>
      </c>
    </row>
    <row r="3575" spans="1:19" ht="15.75" customHeight="1" x14ac:dyDescent="0.25">
      <c r="A3575">
        <v>3574</v>
      </c>
      <c r="B3575">
        <v>4</v>
      </c>
      <c r="C3575" s="1">
        <v>2023</v>
      </c>
      <c r="D3575" s="1" t="s">
        <v>21</v>
      </c>
      <c r="E3575" s="1">
        <v>13</v>
      </c>
      <c r="F3575" s="1" t="s">
        <v>5404</v>
      </c>
      <c r="G3575" s="1">
        <v>3</v>
      </c>
      <c r="H3575" s="1" t="s">
        <v>25</v>
      </c>
      <c r="I3575" s="1">
        <v>48</v>
      </c>
      <c r="J3575" s="1" t="s">
        <v>23</v>
      </c>
      <c r="K3575" s="1">
        <v>3</v>
      </c>
      <c r="L3575" s="1" t="s">
        <v>11</v>
      </c>
      <c r="M3575" s="1" t="e">
        <f>VLOOKUP(N3575,'Employment Type'!B:C,3,0)</f>
        <v>#REF!</v>
      </c>
      <c r="N3575" s="1" t="s">
        <v>12</v>
      </c>
      <c r="O3575" s="1">
        <v>130000</v>
      </c>
      <c r="P3575" s="1" t="s">
        <v>20</v>
      </c>
      <c r="Q3575" s="1">
        <v>130000</v>
      </c>
      <c r="R3575" s="1">
        <v>100</v>
      </c>
      <c r="S3575" s="1" t="s">
        <v>21</v>
      </c>
    </row>
    <row r="3576" spans="1:19" ht="15.75" customHeight="1" x14ac:dyDescent="0.25">
      <c r="A3576">
        <v>3575</v>
      </c>
      <c r="B3576">
        <v>4</v>
      </c>
      <c r="C3576" s="1">
        <v>2023</v>
      </c>
      <c r="D3576" s="1" t="s">
        <v>21</v>
      </c>
      <c r="E3576" s="1">
        <v>13</v>
      </c>
      <c r="F3576" s="1" t="s">
        <v>5404</v>
      </c>
      <c r="G3576" s="1">
        <v>3</v>
      </c>
      <c r="H3576" s="1" t="s">
        <v>25</v>
      </c>
      <c r="I3576" s="1">
        <v>34</v>
      </c>
      <c r="J3576" s="1" t="s">
        <v>37</v>
      </c>
      <c r="K3576" s="1">
        <v>2</v>
      </c>
      <c r="L3576" s="1" t="s">
        <v>17</v>
      </c>
      <c r="M3576" s="1" t="e">
        <f>VLOOKUP(N3576,'Employment Type'!B:C,3,0)</f>
        <v>#REF!</v>
      </c>
      <c r="N3576" s="1" t="s">
        <v>12</v>
      </c>
      <c r="O3576" s="1">
        <v>120000</v>
      </c>
      <c r="P3576" s="1" t="s">
        <v>20</v>
      </c>
      <c r="Q3576" s="1">
        <v>120000</v>
      </c>
      <c r="R3576" s="1">
        <v>0</v>
      </c>
      <c r="S3576" s="1" t="s">
        <v>21</v>
      </c>
    </row>
    <row r="3577" spans="1:19" ht="15.75" customHeight="1" x14ac:dyDescent="0.25">
      <c r="A3577">
        <v>3576</v>
      </c>
      <c r="B3577">
        <v>4</v>
      </c>
      <c r="C3577" s="1">
        <v>2023</v>
      </c>
      <c r="D3577" s="1" t="s">
        <v>21</v>
      </c>
      <c r="E3577" s="1">
        <v>13</v>
      </c>
      <c r="F3577" s="1" t="s">
        <v>5404</v>
      </c>
      <c r="G3577" s="1">
        <v>3</v>
      </c>
      <c r="H3577" s="1" t="s">
        <v>25</v>
      </c>
      <c r="I3577" s="1">
        <v>34</v>
      </c>
      <c r="J3577" s="1" t="s">
        <v>37</v>
      </c>
      <c r="K3577" s="1">
        <v>2</v>
      </c>
      <c r="L3577" s="1" t="s">
        <v>17</v>
      </c>
      <c r="M3577" s="1" t="e">
        <f>VLOOKUP(N3577,'Employment Type'!B:C,3,0)</f>
        <v>#REF!</v>
      </c>
      <c r="N3577" s="1" t="s">
        <v>12</v>
      </c>
      <c r="O3577" s="1">
        <v>95000</v>
      </c>
      <c r="P3577" s="1" t="s">
        <v>20</v>
      </c>
      <c r="Q3577" s="1">
        <v>95000</v>
      </c>
      <c r="R3577" s="1">
        <v>0</v>
      </c>
      <c r="S3577" s="1" t="s">
        <v>21</v>
      </c>
    </row>
    <row r="3578" spans="1:19" ht="15.75" customHeight="1" x14ac:dyDescent="0.25">
      <c r="A3578">
        <v>3577</v>
      </c>
      <c r="B3578">
        <v>4</v>
      </c>
      <c r="C3578" s="1">
        <v>2023</v>
      </c>
      <c r="D3578" s="1" t="s">
        <v>21</v>
      </c>
      <c r="E3578" s="1">
        <v>13</v>
      </c>
      <c r="F3578" s="1" t="s">
        <v>5404</v>
      </c>
      <c r="G3578" s="1">
        <v>3</v>
      </c>
      <c r="H3578" s="1" t="s">
        <v>25</v>
      </c>
      <c r="I3578" s="1">
        <v>48</v>
      </c>
      <c r="J3578" s="1" t="s">
        <v>23</v>
      </c>
      <c r="K3578" s="1">
        <v>3</v>
      </c>
      <c r="L3578" s="1" t="s">
        <v>11</v>
      </c>
      <c r="M3578" s="1" t="e">
        <f>VLOOKUP(N3578,'Employment Type'!B:C,3,0)</f>
        <v>#REF!</v>
      </c>
      <c r="N3578" s="1" t="s">
        <v>12</v>
      </c>
      <c r="O3578" s="1">
        <v>153400</v>
      </c>
      <c r="P3578" s="1" t="s">
        <v>20</v>
      </c>
      <c r="Q3578" s="1">
        <v>153400</v>
      </c>
      <c r="R3578" s="1">
        <v>0</v>
      </c>
      <c r="S3578" s="1" t="s">
        <v>21</v>
      </c>
    </row>
    <row r="3579" spans="1:19" ht="15.75" customHeight="1" x14ac:dyDescent="0.25">
      <c r="A3579">
        <v>3578</v>
      </c>
      <c r="B3579">
        <v>4</v>
      </c>
      <c r="C3579" s="1">
        <v>2023</v>
      </c>
      <c r="D3579" s="1" t="s">
        <v>21</v>
      </c>
      <c r="E3579" s="1">
        <v>13</v>
      </c>
      <c r="F3579" s="1" t="s">
        <v>5404</v>
      </c>
      <c r="G3579" s="1">
        <v>3</v>
      </c>
      <c r="H3579" s="1" t="s">
        <v>25</v>
      </c>
      <c r="I3579" s="1">
        <v>48</v>
      </c>
      <c r="J3579" s="1" t="s">
        <v>23</v>
      </c>
      <c r="K3579" s="1">
        <v>3</v>
      </c>
      <c r="L3579" s="1" t="s">
        <v>11</v>
      </c>
      <c r="M3579" s="1" t="e">
        <f>VLOOKUP(N3579,'Employment Type'!B:C,3,0)</f>
        <v>#REF!</v>
      </c>
      <c r="N3579" s="1" t="s">
        <v>12</v>
      </c>
      <c r="O3579" s="1">
        <v>122700</v>
      </c>
      <c r="P3579" s="1" t="s">
        <v>20</v>
      </c>
      <c r="Q3579" s="1">
        <v>122700</v>
      </c>
      <c r="R3579" s="1">
        <v>0</v>
      </c>
      <c r="S3579" s="1" t="s">
        <v>21</v>
      </c>
    </row>
    <row r="3580" spans="1:19" ht="15.75" customHeight="1" x14ac:dyDescent="0.25">
      <c r="A3580">
        <v>3579</v>
      </c>
      <c r="B3580">
        <v>4</v>
      </c>
      <c r="C3580" s="1">
        <v>2023</v>
      </c>
      <c r="D3580" s="1" t="s">
        <v>21</v>
      </c>
      <c r="E3580" s="1">
        <v>13</v>
      </c>
      <c r="F3580" s="1" t="s">
        <v>5404</v>
      </c>
      <c r="G3580" s="1">
        <v>3</v>
      </c>
      <c r="H3580" s="1" t="s">
        <v>25</v>
      </c>
      <c r="I3580" s="1">
        <v>48</v>
      </c>
      <c r="J3580" s="1" t="s">
        <v>23</v>
      </c>
      <c r="K3580" s="1">
        <v>3</v>
      </c>
      <c r="L3580" s="1" t="s">
        <v>11</v>
      </c>
      <c r="M3580" s="1" t="e">
        <f>VLOOKUP(N3580,'Employment Type'!B:C,3,0)</f>
        <v>#REF!</v>
      </c>
      <c r="N3580" s="1" t="s">
        <v>12</v>
      </c>
      <c r="O3580" s="1">
        <v>185000</v>
      </c>
      <c r="P3580" s="1" t="s">
        <v>20</v>
      </c>
      <c r="Q3580" s="1">
        <v>185000</v>
      </c>
      <c r="R3580" s="1">
        <v>0</v>
      </c>
      <c r="S3580" s="1" t="s">
        <v>21</v>
      </c>
    </row>
    <row r="3581" spans="1:19" ht="15.75" customHeight="1" x14ac:dyDescent="0.25">
      <c r="A3581">
        <v>3580</v>
      </c>
      <c r="B3581">
        <v>4</v>
      </c>
      <c r="C3581" s="1">
        <v>2023</v>
      </c>
      <c r="D3581" s="1" t="s">
        <v>21</v>
      </c>
      <c r="E3581" s="1">
        <v>13</v>
      </c>
      <c r="F3581" s="1" t="s">
        <v>5404</v>
      </c>
      <c r="G3581" s="1">
        <v>3</v>
      </c>
      <c r="H3581" s="1" t="s">
        <v>25</v>
      </c>
      <c r="I3581" s="1">
        <v>48</v>
      </c>
      <c r="J3581" s="1" t="s">
        <v>23</v>
      </c>
      <c r="K3581" s="1">
        <v>3</v>
      </c>
      <c r="L3581" s="1" t="s">
        <v>11</v>
      </c>
      <c r="M3581" s="1" t="e">
        <f>VLOOKUP(N3581,'Employment Type'!B:C,3,0)</f>
        <v>#REF!</v>
      </c>
      <c r="N3581" s="1" t="s">
        <v>12</v>
      </c>
      <c r="O3581" s="1">
        <v>160000</v>
      </c>
      <c r="P3581" s="1" t="s">
        <v>20</v>
      </c>
      <c r="Q3581" s="1">
        <v>160000</v>
      </c>
      <c r="R3581" s="1">
        <v>0</v>
      </c>
      <c r="S3581" s="1" t="s">
        <v>21</v>
      </c>
    </row>
    <row r="3582" spans="1:19" ht="15.75" customHeight="1" x14ac:dyDescent="0.25">
      <c r="A3582">
        <v>3581</v>
      </c>
      <c r="B3582">
        <v>4</v>
      </c>
      <c r="C3582" s="1">
        <v>2023</v>
      </c>
      <c r="D3582" s="1" t="s">
        <v>21</v>
      </c>
      <c r="E3582" s="1">
        <v>13</v>
      </c>
      <c r="F3582" s="1" t="s">
        <v>5404</v>
      </c>
      <c r="G3582" s="1">
        <v>3</v>
      </c>
      <c r="H3582" s="1" t="s">
        <v>25</v>
      </c>
      <c r="I3582" s="1">
        <v>48</v>
      </c>
      <c r="J3582" s="1" t="s">
        <v>23</v>
      </c>
      <c r="K3582" s="1">
        <v>3</v>
      </c>
      <c r="L3582" s="1" t="s">
        <v>11</v>
      </c>
      <c r="M3582" s="1" t="e">
        <f>VLOOKUP(N3582,'Employment Type'!B:C,3,0)</f>
        <v>#REF!</v>
      </c>
      <c r="N3582" s="1" t="s">
        <v>12</v>
      </c>
      <c r="O3582" s="1">
        <v>205000</v>
      </c>
      <c r="P3582" s="1" t="s">
        <v>20</v>
      </c>
      <c r="Q3582" s="1">
        <v>205000</v>
      </c>
      <c r="R3582" s="1">
        <v>100</v>
      </c>
      <c r="S3582" s="1" t="s">
        <v>21</v>
      </c>
    </row>
    <row r="3583" spans="1:19" ht="15.75" customHeight="1" x14ac:dyDescent="0.25">
      <c r="A3583">
        <v>3582</v>
      </c>
      <c r="B3583">
        <v>4</v>
      </c>
      <c r="C3583" s="1">
        <v>2023</v>
      </c>
      <c r="D3583" s="1" t="s">
        <v>21</v>
      </c>
      <c r="E3583" s="1">
        <v>13</v>
      </c>
      <c r="F3583" s="1" t="s">
        <v>5404</v>
      </c>
      <c r="G3583" s="1">
        <v>3</v>
      </c>
      <c r="H3583" s="1" t="s">
        <v>25</v>
      </c>
      <c r="I3583" s="1">
        <v>48</v>
      </c>
      <c r="J3583" s="1" t="s">
        <v>23</v>
      </c>
      <c r="K3583" s="1">
        <v>3</v>
      </c>
      <c r="L3583" s="1" t="s">
        <v>11</v>
      </c>
      <c r="M3583" s="1" t="e">
        <f>VLOOKUP(N3583,'Employment Type'!B:C,3,0)</f>
        <v>#REF!</v>
      </c>
      <c r="N3583" s="1" t="s">
        <v>12</v>
      </c>
      <c r="O3583" s="1">
        <v>185000</v>
      </c>
      <c r="P3583" s="1" t="s">
        <v>20</v>
      </c>
      <c r="Q3583" s="1">
        <v>185000</v>
      </c>
      <c r="R3583" s="1">
        <v>100</v>
      </c>
      <c r="S3583" s="1" t="s">
        <v>21</v>
      </c>
    </row>
    <row r="3584" spans="1:19" ht="15.75" customHeight="1" x14ac:dyDescent="0.25">
      <c r="A3584">
        <v>3583</v>
      </c>
      <c r="B3584">
        <v>4</v>
      </c>
      <c r="C3584" s="1">
        <v>2023</v>
      </c>
      <c r="D3584" s="1" t="s">
        <v>21</v>
      </c>
      <c r="E3584" s="1">
        <v>13</v>
      </c>
      <c r="F3584" s="1" t="s">
        <v>5404</v>
      </c>
      <c r="G3584" s="1">
        <v>3</v>
      </c>
      <c r="H3584" s="1" t="s">
        <v>25</v>
      </c>
      <c r="I3584" s="1">
        <v>68</v>
      </c>
      <c r="J3584" s="1" t="s">
        <v>35</v>
      </c>
      <c r="K3584" s="1">
        <v>3</v>
      </c>
      <c r="L3584" s="1" t="s">
        <v>11</v>
      </c>
      <c r="M3584" s="1" t="e">
        <f>VLOOKUP(N3584,'Employment Type'!B:C,3,0)</f>
        <v>#REF!</v>
      </c>
      <c r="N3584" s="1" t="s">
        <v>12</v>
      </c>
      <c r="O3584" s="1">
        <v>204500</v>
      </c>
      <c r="P3584" s="1" t="s">
        <v>20</v>
      </c>
      <c r="Q3584" s="1">
        <v>204500</v>
      </c>
      <c r="R3584" s="1">
        <v>0</v>
      </c>
      <c r="S3584" s="1" t="s">
        <v>21</v>
      </c>
    </row>
    <row r="3585" spans="1:19" ht="15.75" customHeight="1" x14ac:dyDescent="0.25">
      <c r="A3585">
        <v>3584</v>
      </c>
      <c r="B3585">
        <v>4</v>
      </c>
      <c r="C3585" s="1">
        <v>2023</v>
      </c>
      <c r="D3585" s="1" t="s">
        <v>21</v>
      </c>
      <c r="E3585" s="1">
        <v>13</v>
      </c>
      <c r="F3585" s="1" t="s">
        <v>5404</v>
      </c>
      <c r="G3585" s="1">
        <v>3</v>
      </c>
      <c r="H3585" s="1" t="s">
        <v>25</v>
      </c>
      <c r="I3585" s="1">
        <v>68</v>
      </c>
      <c r="J3585" s="1" t="s">
        <v>35</v>
      </c>
      <c r="K3585" s="1">
        <v>3</v>
      </c>
      <c r="L3585" s="1" t="s">
        <v>11</v>
      </c>
      <c r="M3585" s="1" t="e">
        <f>VLOOKUP(N3585,'Employment Type'!B:C,3,0)</f>
        <v>#REF!</v>
      </c>
      <c r="N3585" s="1" t="s">
        <v>12</v>
      </c>
      <c r="O3585" s="1">
        <v>142200</v>
      </c>
      <c r="P3585" s="1" t="s">
        <v>20</v>
      </c>
      <c r="Q3585" s="1">
        <v>142200</v>
      </c>
      <c r="R3585" s="1">
        <v>0</v>
      </c>
      <c r="S3585" s="1" t="s">
        <v>21</v>
      </c>
    </row>
    <row r="3586" spans="1:19" ht="15.75" customHeight="1" x14ac:dyDescent="0.25">
      <c r="A3586">
        <v>3585</v>
      </c>
      <c r="B3586">
        <v>4</v>
      </c>
      <c r="C3586" s="1">
        <v>2023</v>
      </c>
      <c r="D3586" s="1" t="s">
        <v>21</v>
      </c>
      <c r="E3586" s="1">
        <v>13</v>
      </c>
      <c r="F3586" s="1" t="s">
        <v>5404</v>
      </c>
      <c r="G3586" s="1">
        <v>3</v>
      </c>
      <c r="H3586" s="1" t="s">
        <v>25</v>
      </c>
      <c r="I3586" s="1">
        <v>68</v>
      </c>
      <c r="J3586" s="1" t="s">
        <v>35</v>
      </c>
      <c r="K3586" s="1">
        <v>2</v>
      </c>
      <c r="L3586" s="1" t="s">
        <v>17</v>
      </c>
      <c r="M3586" s="1" t="e">
        <f>VLOOKUP(N3586,'Employment Type'!B:C,3,0)</f>
        <v>#REF!</v>
      </c>
      <c r="N3586" s="1" t="s">
        <v>12</v>
      </c>
      <c r="O3586" s="1">
        <v>145000</v>
      </c>
      <c r="P3586" s="1" t="s">
        <v>20</v>
      </c>
      <c r="Q3586" s="1">
        <v>145000</v>
      </c>
      <c r="R3586" s="1">
        <v>0</v>
      </c>
      <c r="S3586" s="1" t="s">
        <v>21</v>
      </c>
    </row>
    <row r="3587" spans="1:19" ht="15.75" customHeight="1" x14ac:dyDescent="0.25">
      <c r="A3587">
        <v>3586</v>
      </c>
      <c r="B3587">
        <v>4</v>
      </c>
      <c r="C3587" s="1">
        <v>2023</v>
      </c>
      <c r="D3587" s="1" t="s">
        <v>21</v>
      </c>
      <c r="E3587" s="1">
        <v>13</v>
      </c>
      <c r="F3587" s="1" t="s">
        <v>5404</v>
      </c>
      <c r="G3587" s="1">
        <v>3</v>
      </c>
      <c r="H3587" s="1" t="s">
        <v>25</v>
      </c>
      <c r="I3587" s="1">
        <v>68</v>
      </c>
      <c r="J3587" s="1" t="s">
        <v>35</v>
      </c>
      <c r="K3587" s="1">
        <v>2</v>
      </c>
      <c r="L3587" s="1" t="s">
        <v>17</v>
      </c>
      <c r="M3587" s="1" t="e">
        <f>VLOOKUP(N3587,'Employment Type'!B:C,3,0)</f>
        <v>#REF!</v>
      </c>
      <c r="N3587" s="1" t="s">
        <v>12</v>
      </c>
      <c r="O3587" s="1">
        <v>87000</v>
      </c>
      <c r="P3587" s="1" t="s">
        <v>20</v>
      </c>
      <c r="Q3587" s="1">
        <v>87000</v>
      </c>
      <c r="R3587" s="1">
        <v>0</v>
      </c>
      <c r="S3587" s="1" t="s">
        <v>21</v>
      </c>
    </row>
    <row r="3588" spans="1:19" ht="15.75" customHeight="1" x14ac:dyDescent="0.25">
      <c r="A3588">
        <v>3587</v>
      </c>
      <c r="B3588">
        <v>4</v>
      </c>
      <c r="C3588" s="1">
        <v>2023</v>
      </c>
      <c r="D3588" s="1" t="s">
        <v>21</v>
      </c>
      <c r="E3588" s="1">
        <v>13</v>
      </c>
      <c r="F3588" s="1" t="s">
        <v>5404</v>
      </c>
      <c r="G3588" s="1">
        <v>3</v>
      </c>
      <c r="H3588" s="1" t="s">
        <v>25</v>
      </c>
      <c r="I3588" s="1">
        <v>48</v>
      </c>
      <c r="J3588" s="1" t="s">
        <v>23</v>
      </c>
      <c r="K3588" s="1">
        <v>1</v>
      </c>
      <c r="L3588" s="1" t="s">
        <v>28</v>
      </c>
      <c r="M3588" s="1" t="e">
        <f>VLOOKUP(N3588,'Employment Type'!B:C,3,0)</f>
        <v>#REF!</v>
      </c>
      <c r="N3588" s="1" t="s">
        <v>12</v>
      </c>
      <c r="O3588" s="1">
        <v>50000</v>
      </c>
      <c r="P3588" s="1" t="s">
        <v>20</v>
      </c>
      <c r="Q3588" s="1">
        <v>50000</v>
      </c>
      <c r="R3588" s="1">
        <v>100</v>
      </c>
      <c r="S3588" s="1" t="s">
        <v>43</v>
      </c>
    </row>
    <row r="3589" spans="1:19" ht="15.75" customHeight="1" x14ac:dyDescent="0.25">
      <c r="A3589">
        <v>3588</v>
      </c>
      <c r="B3589">
        <v>4</v>
      </c>
      <c r="C3589" s="1">
        <v>2023</v>
      </c>
      <c r="D3589" s="1" t="s">
        <v>21</v>
      </c>
      <c r="E3589" s="1">
        <v>13</v>
      </c>
      <c r="F3589" s="1" t="s">
        <v>5404</v>
      </c>
      <c r="G3589" s="1">
        <v>3</v>
      </c>
      <c r="H3589" s="1" t="s">
        <v>25</v>
      </c>
      <c r="I3589" s="1">
        <v>78</v>
      </c>
      <c r="J3589" s="1" t="s">
        <v>19</v>
      </c>
      <c r="K3589" s="1">
        <v>3</v>
      </c>
      <c r="L3589" s="1" t="s">
        <v>11</v>
      </c>
      <c r="M3589" s="1" t="e">
        <f>VLOOKUP(N3589,'Employment Type'!B:C,3,0)</f>
        <v>#REF!</v>
      </c>
      <c r="N3589" s="1" t="s">
        <v>12</v>
      </c>
      <c r="O3589" s="1">
        <v>234100</v>
      </c>
      <c r="P3589" s="1" t="s">
        <v>20</v>
      </c>
      <c r="Q3589" s="1">
        <v>234100</v>
      </c>
      <c r="R3589" s="1">
        <v>100</v>
      </c>
      <c r="S3589" s="1" t="s">
        <v>21</v>
      </c>
    </row>
    <row r="3590" spans="1:19" ht="15.75" customHeight="1" x14ac:dyDescent="0.25">
      <c r="A3590">
        <v>3589</v>
      </c>
      <c r="B3590">
        <v>4</v>
      </c>
      <c r="C3590" s="1">
        <v>2023</v>
      </c>
      <c r="D3590" s="1" t="s">
        <v>21</v>
      </c>
      <c r="E3590" s="1">
        <v>13</v>
      </c>
      <c r="F3590" s="1" t="s">
        <v>5404</v>
      </c>
      <c r="G3590" s="1">
        <v>3</v>
      </c>
      <c r="H3590" s="1" t="s">
        <v>25</v>
      </c>
      <c r="I3590" s="1">
        <v>78</v>
      </c>
      <c r="J3590" s="1" t="s">
        <v>19</v>
      </c>
      <c r="K3590" s="1">
        <v>3</v>
      </c>
      <c r="L3590" s="1" t="s">
        <v>11</v>
      </c>
      <c r="M3590" s="1" t="e">
        <f>VLOOKUP(N3590,'Employment Type'!B:C,3,0)</f>
        <v>#REF!</v>
      </c>
      <c r="N3590" s="1" t="s">
        <v>12</v>
      </c>
      <c r="O3590" s="1">
        <v>203500</v>
      </c>
      <c r="P3590" s="1" t="s">
        <v>20</v>
      </c>
      <c r="Q3590" s="1">
        <v>203500</v>
      </c>
      <c r="R3590" s="1">
        <v>100</v>
      </c>
      <c r="S3590" s="1" t="s">
        <v>21</v>
      </c>
    </row>
    <row r="3591" spans="1:19" ht="15.75" customHeight="1" x14ac:dyDescent="0.25">
      <c r="A3591">
        <v>3590</v>
      </c>
      <c r="B3591">
        <v>4</v>
      </c>
      <c r="C3591" s="1">
        <v>2023</v>
      </c>
      <c r="D3591" s="1" t="s">
        <v>21</v>
      </c>
      <c r="E3591" s="1">
        <v>13</v>
      </c>
      <c r="F3591" s="1" t="s">
        <v>5404</v>
      </c>
      <c r="G3591" s="1">
        <v>3</v>
      </c>
      <c r="H3591" s="1" t="s">
        <v>25</v>
      </c>
      <c r="I3591" s="1">
        <v>48</v>
      </c>
      <c r="J3591" s="1" t="s">
        <v>23</v>
      </c>
      <c r="K3591" s="1">
        <v>3</v>
      </c>
      <c r="L3591" s="1" t="s">
        <v>11</v>
      </c>
      <c r="M3591" s="1" t="e">
        <f>VLOOKUP(N3591,'Employment Type'!B:C,3,0)</f>
        <v>#REF!</v>
      </c>
      <c r="N3591" s="1" t="s">
        <v>12</v>
      </c>
      <c r="O3591" s="1">
        <v>223800</v>
      </c>
      <c r="P3591" s="1" t="s">
        <v>20</v>
      </c>
      <c r="Q3591" s="1">
        <v>223800</v>
      </c>
      <c r="R3591" s="1">
        <v>0</v>
      </c>
      <c r="S3591" s="1" t="s">
        <v>21</v>
      </c>
    </row>
    <row r="3592" spans="1:19" ht="15.75" customHeight="1" x14ac:dyDescent="0.25">
      <c r="A3592">
        <v>3591</v>
      </c>
      <c r="B3592">
        <v>4</v>
      </c>
      <c r="C3592" s="1">
        <v>2023</v>
      </c>
      <c r="D3592" s="1" t="s">
        <v>21</v>
      </c>
      <c r="E3592" s="1">
        <v>13</v>
      </c>
      <c r="F3592" s="1" t="s">
        <v>5404</v>
      </c>
      <c r="G3592" s="1">
        <v>3</v>
      </c>
      <c r="H3592" s="1" t="s">
        <v>25</v>
      </c>
      <c r="I3592" s="1">
        <v>48</v>
      </c>
      <c r="J3592" s="1" t="s">
        <v>23</v>
      </c>
      <c r="K3592" s="1">
        <v>3</v>
      </c>
      <c r="L3592" s="1" t="s">
        <v>11</v>
      </c>
      <c r="M3592" s="1" t="e">
        <f>VLOOKUP(N3592,'Employment Type'!B:C,3,0)</f>
        <v>#REF!</v>
      </c>
      <c r="N3592" s="1" t="s">
        <v>12</v>
      </c>
      <c r="O3592" s="1">
        <v>172100</v>
      </c>
      <c r="P3592" s="1" t="s">
        <v>20</v>
      </c>
      <c r="Q3592" s="1">
        <v>172100</v>
      </c>
      <c r="R3592" s="1">
        <v>0</v>
      </c>
      <c r="S3592" s="1" t="s">
        <v>21</v>
      </c>
    </row>
    <row r="3593" spans="1:19" ht="15.75" customHeight="1" x14ac:dyDescent="0.25">
      <c r="A3593">
        <v>3592</v>
      </c>
      <c r="B3593">
        <v>4</v>
      </c>
      <c r="C3593" s="1">
        <v>2023</v>
      </c>
      <c r="D3593" s="1" t="s">
        <v>21</v>
      </c>
      <c r="E3593" s="1">
        <v>13</v>
      </c>
      <c r="F3593" s="1" t="s">
        <v>5404</v>
      </c>
      <c r="G3593" s="1">
        <v>3</v>
      </c>
      <c r="H3593" s="1" t="s">
        <v>25</v>
      </c>
      <c r="I3593" s="1">
        <v>48</v>
      </c>
      <c r="J3593" s="1" t="s">
        <v>23</v>
      </c>
      <c r="K3593" s="1">
        <v>3</v>
      </c>
      <c r="L3593" s="1" t="s">
        <v>11</v>
      </c>
      <c r="M3593" s="1" t="e">
        <f>VLOOKUP(N3593,'Employment Type'!B:C,3,0)</f>
        <v>#REF!</v>
      </c>
      <c r="N3593" s="1" t="s">
        <v>12</v>
      </c>
      <c r="O3593" s="1">
        <v>180000</v>
      </c>
      <c r="P3593" s="1" t="s">
        <v>20</v>
      </c>
      <c r="Q3593" s="1">
        <v>180000</v>
      </c>
      <c r="R3593" s="1">
        <v>0</v>
      </c>
      <c r="S3593" s="1" t="s">
        <v>21</v>
      </c>
    </row>
    <row r="3594" spans="1:19" ht="15.75" customHeight="1" x14ac:dyDescent="0.25">
      <c r="A3594">
        <v>3593</v>
      </c>
      <c r="B3594">
        <v>4</v>
      </c>
      <c r="C3594" s="1">
        <v>2023</v>
      </c>
      <c r="D3594" s="1" t="s">
        <v>21</v>
      </c>
      <c r="E3594" s="1">
        <v>13</v>
      </c>
      <c r="F3594" s="1" t="s">
        <v>5404</v>
      </c>
      <c r="G3594" s="1">
        <v>3</v>
      </c>
      <c r="H3594" s="1" t="s">
        <v>25</v>
      </c>
      <c r="I3594" s="1">
        <v>48</v>
      </c>
      <c r="J3594" s="1" t="s">
        <v>23</v>
      </c>
      <c r="K3594" s="1">
        <v>3</v>
      </c>
      <c r="L3594" s="1" t="s">
        <v>11</v>
      </c>
      <c r="M3594" s="1" t="e">
        <f>VLOOKUP(N3594,'Employment Type'!B:C,3,0)</f>
        <v>#REF!</v>
      </c>
      <c r="N3594" s="1" t="s">
        <v>12</v>
      </c>
      <c r="O3594" s="1">
        <v>150000</v>
      </c>
      <c r="P3594" s="1" t="s">
        <v>20</v>
      </c>
      <c r="Q3594" s="1">
        <v>150000</v>
      </c>
      <c r="R3594" s="1">
        <v>0</v>
      </c>
      <c r="S3594" s="1" t="s">
        <v>21</v>
      </c>
    </row>
    <row r="3595" spans="1:19" ht="15.75" customHeight="1" x14ac:dyDescent="0.25">
      <c r="A3595">
        <v>3594</v>
      </c>
      <c r="B3595">
        <v>4</v>
      </c>
      <c r="C3595" s="1">
        <v>2023</v>
      </c>
      <c r="D3595" s="1" t="s">
        <v>21</v>
      </c>
      <c r="E3595" s="1">
        <v>13</v>
      </c>
      <c r="F3595" s="1" t="s">
        <v>5404</v>
      </c>
      <c r="G3595" s="1">
        <v>3</v>
      </c>
      <c r="H3595" s="1" t="s">
        <v>25</v>
      </c>
      <c r="I3595" s="1">
        <v>34</v>
      </c>
      <c r="J3595" s="1" t="s">
        <v>37</v>
      </c>
      <c r="K3595" s="1">
        <v>3</v>
      </c>
      <c r="L3595" s="1" t="s">
        <v>11</v>
      </c>
      <c r="M3595" s="1" t="e">
        <f>VLOOKUP(N3595,'Employment Type'!B:C,3,0)</f>
        <v>#REF!</v>
      </c>
      <c r="N3595" s="1" t="s">
        <v>12</v>
      </c>
      <c r="O3595" s="1">
        <v>232200</v>
      </c>
      <c r="P3595" s="1" t="s">
        <v>20</v>
      </c>
      <c r="Q3595" s="1">
        <v>232200</v>
      </c>
      <c r="R3595" s="1">
        <v>100</v>
      </c>
      <c r="S3595" s="1" t="s">
        <v>21</v>
      </c>
    </row>
    <row r="3596" spans="1:19" ht="15.75" customHeight="1" x14ac:dyDescent="0.25">
      <c r="A3596">
        <v>3595</v>
      </c>
      <c r="B3596">
        <v>4</v>
      </c>
      <c r="C3596" s="1">
        <v>2023</v>
      </c>
      <c r="D3596" s="1" t="s">
        <v>21</v>
      </c>
      <c r="E3596" s="1">
        <v>13</v>
      </c>
      <c r="F3596" s="1" t="s">
        <v>5404</v>
      </c>
      <c r="G3596" s="1">
        <v>3</v>
      </c>
      <c r="H3596" s="1" t="s">
        <v>25</v>
      </c>
      <c r="I3596" s="1">
        <v>34</v>
      </c>
      <c r="J3596" s="1" t="s">
        <v>37</v>
      </c>
      <c r="K3596" s="1">
        <v>3</v>
      </c>
      <c r="L3596" s="1" t="s">
        <v>11</v>
      </c>
      <c r="M3596" s="1" t="e">
        <f>VLOOKUP(N3596,'Employment Type'!B:C,3,0)</f>
        <v>#REF!</v>
      </c>
      <c r="N3596" s="1" t="s">
        <v>12</v>
      </c>
      <c r="O3596" s="1">
        <v>167200</v>
      </c>
      <c r="P3596" s="1" t="s">
        <v>20</v>
      </c>
      <c r="Q3596" s="1">
        <v>167200</v>
      </c>
      <c r="R3596" s="1">
        <v>100</v>
      </c>
      <c r="S3596" s="1" t="s">
        <v>21</v>
      </c>
    </row>
    <row r="3597" spans="1:19" ht="15.75" customHeight="1" x14ac:dyDescent="0.25">
      <c r="A3597">
        <v>3596</v>
      </c>
      <c r="B3597">
        <v>4</v>
      </c>
      <c r="C3597" s="1">
        <v>2023</v>
      </c>
      <c r="D3597" s="1" t="s">
        <v>21</v>
      </c>
      <c r="E3597" s="1">
        <v>13</v>
      </c>
      <c r="F3597" s="1" t="s">
        <v>5404</v>
      </c>
      <c r="G3597" s="1">
        <v>3</v>
      </c>
      <c r="H3597" s="1" t="s">
        <v>25</v>
      </c>
      <c r="I3597" s="1">
        <v>15</v>
      </c>
      <c r="J3597" s="1" t="s">
        <v>100</v>
      </c>
      <c r="K3597" s="1">
        <v>3</v>
      </c>
      <c r="L3597" s="1" t="s">
        <v>11</v>
      </c>
      <c r="M3597" s="1" t="e">
        <f>VLOOKUP(N3597,'Employment Type'!B:C,3,0)</f>
        <v>#REF!</v>
      </c>
      <c r="N3597" s="1" t="s">
        <v>12</v>
      </c>
      <c r="O3597" s="1">
        <v>197000</v>
      </c>
      <c r="P3597" s="1" t="s">
        <v>20</v>
      </c>
      <c r="Q3597" s="1">
        <v>197000</v>
      </c>
      <c r="R3597" s="1">
        <v>0</v>
      </c>
      <c r="S3597" s="1" t="s">
        <v>21</v>
      </c>
    </row>
    <row r="3598" spans="1:19" ht="15.75" customHeight="1" x14ac:dyDescent="0.25">
      <c r="A3598">
        <v>3597</v>
      </c>
      <c r="B3598">
        <v>4</v>
      </c>
      <c r="C3598" s="1">
        <v>2023</v>
      </c>
      <c r="D3598" s="1" t="s">
        <v>21</v>
      </c>
      <c r="E3598" s="1">
        <v>13</v>
      </c>
      <c r="F3598" s="1" t="s">
        <v>5404</v>
      </c>
      <c r="G3598" s="1">
        <v>3</v>
      </c>
      <c r="H3598" s="1" t="s">
        <v>25</v>
      </c>
      <c r="I3598" s="1">
        <v>15</v>
      </c>
      <c r="J3598" s="1" t="s">
        <v>100</v>
      </c>
      <c r="K3598" s="1">
        <v>3</v>
      </c>
      <c r="L3598" s="1" t="s">
        <v>11</v>
      </c>
      <c r="M3598" s="1" t="e">
        <f>VLOOKUP(N3598,'Employment Type'!B:C,3,0)</f>
        <v>#REF!</v>
      </c>
      <c r="N3598" s="1" t="s">
        <v>12</v>
      </c>
      <c r="O3598" s="1">
        <v>106000</v>
      </c>
      <c r="P3598" s="1" t="s">
        <v>20</v>
      </c>
      <c r="Q3598" s="1">
        <v>106000</v>
      </c>
      <c r="R3598" s="1">
        <v>0</v>
      </c>
      <c r="S3598" s="1" t="s">
        <v>21</v>
      </c>
    </row>
    <row r="3599" spans="1:19" ht="15.75" customHeight="1" x14ac:dyDescent="0.25">
      <c r="A3599">
        <v>3598</v>
      </c>
      <c r="B3599">
        <v>4</v>
      </c>
      <c r="C3599" s="1">
        <v>2023</v>
      </c>
      <c r="D3599" s="1" t="s">
        <v>21</v>
      </c>
      <c r="E3599" s="1">
        <v>13</v>
      </c>
      <c r="F3599" s="1" t="s">
        <v>5404</v>
      </c>
      <c r="G3599" s="1">
        <v>3</v>
      </c>
      <c r="H3599" s="1" t="s">
        <v>25</v>
      </c>
      <c r="I3599" s="1">
        <v>90</v>
      </c>
      <c r="J3599" s="1" t="s">
        <v>52</v>
      </c>
      <c r="K3599" s="1">
        <v>3</v>
      </c>
      <c r="L3599" s="1" t="s">
        <v>11</v>
      </c>
      <c r="M3599" s="1" t="e">
        <f>VLOOKUP(N3599,'Employment Type'!B:C,3,0)</f>
        <v>#REF!</v>
      </c>
      <c r="N3599" s="1" t="s">
        <v>12</v>
      </c>
      <c r="O3599" s="1">
        <v>180000</v>
      </c>
      <c r="P3599" s="1" t="s">
        <v>20</v>
      </c>
      <c r="Q3599" s="1">
        <v>180000</v>
      </c>
      <c r="R3599" s="1">
        <v>0</v>
      </c>
      <c r="S3599" s="1" t="s">
        <v>21</v>
      </c>
    </row>
    <row r="3600" spans="1:19" ht="15.75" customHeight="1" x14ac:dyDescent="0.25">
      <c r="A3600">
        <v>3599</v>
      </c>
      <c r="B3600">
        <v>4</v>
      </c>
      <c r="C3600" s="1">
        <v>2023</v>
      </c>
      <c r="D3600" s="1" t="s">
        <v>21</v>
      </c>
      <c r="E3600" s="1">
        <v>13</v>
      </c>
      <c r="F3600" s="1" t="s">
        <v>5404</v>
      </c>
      <c r="G3600" s="1">
        <v>3</v>
      </c>
      <c r="H3600" s="1" t="s">
        <v>25</v>
      </c>
      <c r="I3600" s="1">
        <v>90</v>
      </c>
      <c r="J3600" s="1" t="s">
        <v>52</v>
      </c>
      <c r="K3600" s="1">
        <v>3</v>
      </c>
      <c r="L3600" s="1" t="s">
        <v>11</v>
      </c>
      <c r="M3600" s="1" t="e">
        <f>VLOOKUP(N3600,'Employment Type'!B:C,3,0)</f>
        <v>#REF!</v>
      </c>
      <c r="N3600" s="1" t="s">
        <v>12</v>
      </c>
      <c r="O3600" s="1">
        <v>145000</v>
      </c>
      <c r="P3600" s="1" t="s">
        <v>20</v>
      </c>
      <c r="Q3600" s="1">
        <v>145000</v>
      </c>
      <c r="R3600" s="1">
        <v>0</v>
      </c>
      <c r="S3600" s="1" t="s">
        <v>21</v>
      </c>
    </row>
    <row r="3601" spans="1:19" ht="15.75" customHeight="1" x14ac:dyDescent="0.25">
      <c r="A3601">
        <v>3600</v>
      </c>
      <c r="B3601">
        <v>4</v>
      </c>
      <c r="C3601" s="1">
        <v>2023</v>
      </c>
      <c r="D3601" s="1" t="s">
        <v>21</v>
      </c>
      <c r="E3601" s="1">
        <v>13</v>
      </c>
      <c r="F3601" s="1" t="s">
        <v>5404</v>
      </c>
      <c r="G3601" s="1">
        <v>3</v>
      </c>
      <c r="H3601" s="1" t="s">
        <v>25</v>
      </c>
      <c r="I3601" s="1">
        <v>36</v>
      </c>
      <c r="J3601" s="1" t="s">
        <v>140</v>
      </c>
      <c r="K3601" s="1">
        <v>3</v>
      </c>
      <c r="L3601" s="1" t="s">
        <v>11</v>
      </c>
      <c r="M3601" s="1" t="e">
        <f>VLOOKUP(N3601,'Employment Type'!B:C,3,0)</f>
        <v>#REF!</v>
      </c>
      <c r="N3601" s="1" t="s">
        <v>12</v>
      </c>
      <c r="O3601" s="1">
        <v>225000</v>
      </c>
      <c r="P3601" s="1" t="s">
        <v>20</v>
      </c>
      <c r="Q3601" s="1">
        <v>225000</v>
      </c>
      <c r="R3601" s="1">
        <v>0</v>
      </c>
      <c r="S3601" s="1" t="s">
        <v>21</v>
      </c>
    </row>
    <row r="3602" spans="1:19" ht="15.75" customHeight="1" x14ac:dyDescent="0.25">
      <c r="A3602">
        <v>3601</v>
      </c>
      <c r="B3602">
        <v>4</v>
      </c>
      <c r="C3602" s="1">
        <v>2023</v>
      </c>
      <c r="D3602" s="1" t="s">
        <v>21</v>
      </c>
      <c r="E3602" s="1">
        <v>13</v>
      </c>
      <c r="F3602" s="1" t="s">
        <v>5404</v>
      </c>
      <c r="G3602" s="1">
        <v>3</v>
      </c>
      <c r="H3602" s="1" t="s">
        <v>25</v>
      </c>
      <c r="I3602" s="1">
        <v>36</v>
      </c>
      <c r="J3602" s="1" t="s">
        <v>140</v>
      </c>
      <c r="K3602" s="1">
        <v>3</v>
      </c>
      <c r="L3602" s="1" t="s">
        <v>11</v>
      </c>
      <c r="M3602" s="1" t="e">
        <f>VLOOKUP(N3602,'Employment Type'!B:C,3,0)</f>
        <v>#REF!</v>
      </c>
      <c r="N3602" s="1" t="s">
        <v>12</v>
      </c>
      <c r="O3602" s="1">
        <v>200000</v>
      </c>
      <c r="P3602" s="1" t="s">
        <v>20</v>
      </c>
      <c r="Q3602" s="1">
        <v>200000</v>
      </c>
      <c r="R3602" s="1">
        <v>0</v>
      </c>
      <c r="S3602" s="1" t="s">
        <v>21</v>
      </c>
    </row>
    <row r="3603" spans="1:19" ht="15.75" customHeight="1" x14ac:dyDescent="0.25">
      <c r="A3603">
        <v>3602</v>
      </c>
      <c r="B3603">
        <v>4</v>
      </c>
      <c r="C3603" s="1">
        <v>2023</v>
      </c>
      <c r="D3603" s="1" t="s">
        <v>21</v>
      </c>
      <c r="E3603" s="1">
        <v>13</v>
      </c>
      <c r="F3603" s="1" t="s">
        <v>5404</v>
      </c>
      <c r="G3603" s="1">
        <v>3</v>
      </c>
      <c r="H3603" s="1" t="s">
        <v>25</v>
      </c>
      <c r="I3603" s="1">
        <v>34</v>
      </c>
      <c r="J3603" s="1" t="s">
        <v>37</v>
      </c>
      <c r="K3603" s="1">
        <v>3</v>
      </c>
      <c r="L3603" s="1" t="s">
        <v>11</v>
      </c>
      <c r="M3603" s="1" t="e">
        <f>VLOOKUP(N3603,'Employment Type'!B:C,3,0)</f>
        <v>#REF!</v>
      </c>
      <c r="N3603" s="1" t="s">
        <v>12</v>
      </c>
      <c r="O3603" s="1">
        <v>170000</v>
      </c>
      <c r="P3603" s="1" t="s">
        <v>20</v>
      </c>
      <c r="Q3603" s="1">
        <v>170000</v>
      </c>
      <c r="R3603" s="1">
        <v>100</v>
      </c>
      <c r="S3603" s="1" t="s">
        <v>21</v>
      </c>
    </row>
    <row r="3604" spans="1:19" ht="15.75" customHeight="1" x14ac:dyDescent="0.25">
      <c r="A3604">
        <v>3603</v>
      </c>
      <c r="B3604">
        <v>4</v>
      </c>
      <c r="C3604" s="1">
        <v>2023</v>
      </c>
      <c r="D3604" s="1" t="s">
        <v>21</v>
      </c>
      <c r="E3604" s="1">
        <v>13</v>
      </c>
      <c r="F3604" s="1" t="s">
        <v>5404</v>
      </c>
      <c r="G3604" s="1">
        <v>3</v>
      </c>
      <c r="H3604" s="1" t="s">
        <v>25</v>
      </c>
      <c r="I3604" s="1">
        <v>34</v>
      </c>
      <c r="J3604" s="1" t="s">
        <v>37</v>
      </c>
      <c r="K3604" s="1">
        <v>3</v>
      </c>
      <c r="L3604" s="1" t="s">
        <v>11</v>
      </c>
      <c r="M3604" s="1" t="e">
        <f>VLOOKUP(N3604,'Employment Type'!B:C,3,0)</f>
        <v>#REF!</v>
      </c>
      <c r="N3604" s="1" t="s">
        <v>12</v>
      </c>
      <c r="O3604" s="1">
        <v>114000</v>
      </c>
      <c r="P3604" s="1" t="s">
        <v>20</v>
      </c>
      <c r="Q3604" s="1">
        <v>114000</v>
      </c>
      <c r="R3604" s="1">
        <v>100</v>
      </c>
      <c r="S3604" s="1" t="s">
        <v>21</v>
      </c>
    </row>
    <row r="3605" spans="1:19" ht="15.75" customHeight="1" x14ac:dyDescent="0.25">
      <c r="A3605">
        <v>3604</v>
      </c>
      <c r="B3605">
        <v>4</v>
      </c>
      <c r="C3605" s="1">
        <v>2023</v>
      </c>
      <c r="D3605" s="1" t="s">
        <v>21</v>
      </c>
      <c r="E3605" s="1">
        <v>13</v>
      </c>
      <c r="F3605" s="1" t="s">
        <v>5404</v>
      </c>
      <c r="G3605" s="1">
        <v>3</v>
      </c>
      <c r="H3605" s="1" t="s">
        <v>25</v>
      </c>
      <c r="I3605" s="1">
        <v>34</v>
      </c>
      <c r="J3605" s="1" t="s">
        <v>37</v>
      </c>
      <c r="K3605" s="1">
        <v>3</v>
      </c>
      <c r="L3605" s="1" t="s">
        <v>11</v>
      </c>
      <c r="M3605" s="1" t="e">
        <f>VLOOKUP(N3605,'Employment Type'!B:C,3,0)</f>
        <v>#REF!</v>
      </c>
      <c r="N3605" s="1" t="s">
        <v>12</v>
      </c>
      <c r="O3605" s="1">
        <v>291500</v>
      </c>
      <c r="P3605" s="1" t="s">
        <v>20</v>
      </c>
      <c r="Q3605" s="1">
        <v>291500</v>
      </c>
      <c r="R3605" s="1">
        <v>0</v>
      </c>
      <c r="S3605" s="1" t="s">
        <v>21</v>
      </c>
    </row>
    <row r="3606" spans="1:19" ht="15.75" customHeight="1" x14ac:dyDescent="0.25">
      <c r="A3606">
        <v>3605</v>
      </c>
      <c r="B3606">
        <v>4</v>
      </c>
      <c r="C3606" s="1">
        <v>2023</v>
      </c>
      <c r="D3606" s="1" t="s">
        <v>21</v>
      </c>
      <c r="E3606" s="1">
        <v>13</v>
      </c>
      <c r="F3606" s="1" t="s">
        <v>5404</v>
      </c>
      <c r="G3606" s="1">
        <v>3</v>
      </c>
      <c r="H3606" s="1" t="s">
        <v>25</v>
      </c>
      <c r="I3606" s="1">
        <v>34</v>
      </c>
      <c r="J3606" s="1" t="s">
        <v>37</v>
      </c>
      <c r="K3606" s="1">
        <v>3</v>
      </c>
      <c r="L3606" s="1" t="s">
        <v>11</v>
      </c>
      <c r="M3606" s="1" t="e">
        <f>VLOOKUP(N3606,'Employment Type'!B:C,3,0)</f>
        <v>#REF!</v>
      </c>
      <c r="N3606" s="1" t="s">
        <v>12</v>
      </c>
      <c r="O3606" s="1">
        <v>180000</v>
      </c>
      <c r="P3606" s="1" t="s">
        <v>20</v>
      </c>
      <c r="Q3606" s="1">
        <v>180000</v>
      </c>
      <c r="R3606" s="1">
        <v>0</v>
      </c>
      <c r="S3606" s="1" t="s">
        <v>21</v>
      </c>
    </row>
    <row r="3607" spans="1:19" ht="15.75" customHeight="1" x14ac:dyDescent="0.25">
      <c r="A3607">
        <v>3606</v>
      </c>
      <c r="B3607">
        <v>4</v>
      </c>
      <c r="C3607" s="1">
        <v>2023</v>
      </c>
      <c r="D3607" s="1" t="s">
        <v>21</v>
      </c>
      <c r="E3607" s="1">
        <v>13</v>
      </c>
      <c r="F3607" s="1" t="s">
        <v>5404</v>
      </c>
      <c r="G3607" s="1">
        <v>3</v>
      </c>
      <c r="H3607" s="1" t="s">
        <v>25</v>
      </c>
      <c r="I3607" s="1">
        <v>34</v>
      </c>
      <c r="J3607" s="1" t="s">
        <v>37</v>
      </c>
      <c r="K3607" s="1">
        <v>4</v>
      </c>
      <c r="L3607" s="1" t="s">
        <v>44</v>
      </c>
      <c r="M3607" s="1" t="e">
        <f>VLOOKUP(N3607,'Employment Type'!B:C,3,0)</f>
        <v>#REF!</v>
      </c>
      <c r="N3607" s="1" t="s">
        <v>12</v>
      </c>
      <c r="O3607" s="1">
        <v>196200</v>
      </c>
      <c r="P3607" s="1" t="s">
        <v>20</v>
      </c>
      <c r="Q3607" s="1">
        <v>196200</v>
      </c>
      <c r="R3607" s="1">
        <v>0</v>
      </c>
      <c r="S3607" s="1" t="s">
        <v>21</v>
      </c>
    </row>
    <row r="3608" spans="1:19" ht="15.75" customHeight="1" x14ac:dyDescent="0.25">
      <c r="A3608">
        <v>3607</v>
      </c>
      <c r="B3608">
        <v>4</v>
      </c>
      <c r="C3608" s="1">
        <v>2023</v>
      </c>
      <c r="D3608" s="1" t="s">
        <v>21</v>
      </c>
      <c r="E3608" s="1">
        <v>13</v>
      </c>
      <c r="F3608" s="1" t="s">
        <v>5404</v>
      </c>
      <c r="G3608" s="1">
        <v>3</v>
      </c>
      <c r="H3608" s="1" t="s">
        <v>25</v>
      </c>
      <c r="I3608" s="1">
        <v>34</v>
      </c>
      <c r="J3608" s="1" t="s">
        <v>37</v>
      </c>
      <c r="K3608" s="1">
        <v>4</v>
      </c>
      <c r="L3608" s="1" t="s">
        <v>44</v>
      </c>
      <c r="M3608" s="1" t="e">
        <f>VLOOKUP(N3608,'Employment Type'!B:C,3,0)</f>
        <v>#REF!</v>
      </c>
      <c r="N3608" s="1" t="s">
        <v>12</v>
      </c>
      <c r="O3608" s="1">
        <v>150900</v>
      </c>
      <c r="P3608" s="1" t="s">
        <v>20</v>
      </c>
      <c r="Q3608" s="1">
        <v>150900</v>
      </c>
      <c r="R3608" s="1">
        <v>0</v>
      </c>
      <c r="S3608" s="1" t="s">
        <v>21</v>
      </c>
    </row>
    <row r="3609" spans="1:19" ht="15.75" customHeight="1" x14ac:dyDescent="0.25">
      <c r="A3609">
        <v>3608</v>
      </c>
      <c r="B3609">
        <v>4</v>
      </c>
      <c r="C3609" s="1">
        <v>2023</v>
      </c>
      <c r="D3609" s="1" t="s">
        <v>21</v>
      </c>
      <c r="E3609" s="1">
        <v>13</v>
      </c>
      <c r="F3609" s="1" t="s">
        <v>5404</v>
      </c>
      <c r="G3609" s="1">
        <v>3</v>
      </c>
      <c r="H3609" s="1" t="s">
        <v>25</v>
      </c>
      <c r="I3609" s="1">
        <v>48</v>
      </c>
      <c r="J3609" s="1" t="s">
        <v>23</v>
      </c>
      <c r="K3609" s="1">
        <v>3</v>
      </c>
      <c r="L3609" s="1" t="s">
        <v>11</v>
      </c>
      <c r="M3609" s="1" t="e">
        <f>VLOOKUP(N3609,'Employment Type'!B:C,3,0)</f>
        <v>#REF!</v>
      </c>
      <c r="N3609" s="1" t="s">
        <v>12</v>
      </c>
      <c r="O3609" s="1">
        <v>168400</v>
      </c>
      <c r="P3609" s="1" t="s">
        <v>20</v>
      </c>
      <c r="Q3609" s="1">
        <v>168400</v>
      </c>
      <c r="R3609" s="1">
        <v>0</v>
      </c>
      <c r="S3609" s="1" t="s">
        <v>21</v>
      </c>
    </row>
    <row r="3610" spans="1:19" ht="15.75" customHeight="1" x14ac:dyDescent="0.25">
      <c r="A3610">
        <v>3609</v>
      </c>
      <c r="B3610">
        <v>4</v>
      </c>
      <c r="C3610" s="1">
        <v>2023</v>
      </c>
      <c r="D3610" s="1" t="s">
        <v>21</v>
      </c>
      <c r="E3610" s="1">
        <v>13</v>
      </c>
      <c r="F3610" s="1" t="s">
        <v>5404</v>
      </c>
      <c r="G3610" s="1">
        <v>3</v>
      </c>
      <c r="H3610" s="1" t="s">
        <v>25</v>
      </c>
      <c r="I3610" s="1">
        <v>48</v>
      </c>
      <c r="J3610" s="1" t="s">
        <v>23</v>
      </c>
      <c r="K3610" s="1">
        <v>3</v>
      </c>
      <c r="L3610" s="1" t="s">
        <v>11</v>
      </c>
      <c r="M3610" s="1" t="e">
        <f>VLOOKUP(N3610,'Employment Type'!B:C,3,0)</f>
        <v>#REF!</v>
      </c>
      <c r="N3610" s="1" t="s">
        <v>12</v>
      </c>
      <c r="O3610" s="1">
        <v>105200</v>
      </c>
      <c r="P3610" s="1" t="s">
        <v>20</v>
      </c>
      <c r="Q3610" s="1">
        <v>105200</v>
      </c>
      <c r="R3610" s="1">
        <v>0</v>
      </c>
      <c r="S3610" s="1" t="s">
        <v>21</v>
      </c>
    </row>
    <row r="3611" spans="1:19" ht="15.75" customHeight="1" x14ac:dyDescent="0.25">
      <c r="A3611">
        <v>3610</v>
      </c>
      <c r="B3611">
        <v>4</v>
      </c>
      <c r="C3611" s="1">
        <v>2023</v>
      </c>
      <c r="D3611" s="1" t="s">
        <v>21</v>
      </c>
      <c r="E3611" s="1">
        <v>13</v>
      </c>
      <c r="F3611" s="1" t="s">
        <v>5404</v>
      </c>
      <c r="G3611" s="1">
        <v>3</v>
      </c>
      <c r="H3611" s="1" t="s">
        <v>25</v>
      </c>
      <c r="I3611" s="1">
        <v>26</v>
      </c>
      <c r="J3611" s="1" t="s">
        <v>27</v>
      </c>
      <c r="K3611" s="1">
        <v>2</v>
      </c>
      <c r="L3611" s="1" t="s">
        <v>17</v>
      </c>
      <c r="M3611" s="1" t="e">
        <f>VLOOKUP(N3611,'Employment Type'!B:C,3,0)</f>
        <v>#REF!</v>
      </c>
      <c r="N3611" s="1" t="s">
        <v>12</v>
      </c>
      <c r="O3611" s="1">
        <v>116000</v>
      </c>
      <c r="P3611" s="1" t="s">
        <v>20</v>
      </c>
      <c r="Q3611" s="1">
        <v>116000</v>
      </c>
      <c r="R3611" s="1">
        <v>0</v>
      </c>
      <c r="S3611" s="1" t="s">
        <v>21</v>
      </c>
    </row>
    <row r="3612" spans="1:19" ht="15.75" customHeight="1" x14ac:dyDescent="0.25">
      <c r="A3612">
        <v>3611</v>
      </c>
      <c r="B3612">
        <v>4</v>
      </c>
      <c r="C3612" s="1">
        <v>2023</v>
      </c>
      <c r="D3612" s="1" t="s">
        <v>21</v>
      </c>
      <c r="E3612" s="1">
        <v>13</v>
      </c>
      <c r="F3612" s="1" t="s">
        <v>5404</v>
      </c>
      <c r="G3612" s="1">
        <v>3</v>
      </c>
      <c r="H3612" s="1" t="s">
        <v>25</v>
      </c>
      <c r="I3612" s="1">
        <v>26</v>
      </c>
      <c r="J3612" s="1" t="s">
        <v>27</v>
      </c>
      <c r="K3612" s="1">
        <v>2</v>
      </c>
      <c r="L3612" s="1" t="s">
        <v>17</v>
      </c>
      <c r="M3612" s="1" t="e">
        <f>VLOOKUP(N3612,'Employment Type'!B:C,3,0)</f>
        <v>#REF!</v>
      </c>
      <c r="N3612" s="1" t="s">
        <v>12</v>
      </c>
      <c r="O3612" s="1">
        <v>72000</v>
      </c>
      <c r="P3612" s="1" t="s">
        <v>20</v>
      </c>
      <c r="Q3612" s="1">
        <v>72000</v>
      </c>
      <c r="R3612" s="1">
        <v>0</v>
      </c>
      <c r="S3612" s="1" t="s">
        <v>21</v>
      </c>
    </row>
    <row r="3613" spans="1:19" ht="15.75" customHeight="1" x14ac:dyDescent="0.25">
      <c r="A3613">
        <v>3612</v>
      </c>
      <c r="B3613">
        <v>4</v>
      </c>
      <c r="C3613" s="1">
        <v>2023</v>
      </c>
      <c r="D3613" s="1" t="s">
        <v>21</v>
      </c>
      <c r="E3613" s="1">
        <v>13</v>
      </c>
      <c r="F3613" s="1" t="s">
        <v>5404</v>
      </c>
      <c r="G3613" s="1">
        <v>3</v>
      </c>
      <c r="H3613" s="1" t="s">
        <v>25</v>
      </c>
      <c r="I3613" s="1">
        <v>5</v>
      </c>
      <c r="J3613" s="1" t="s">
        <v>32</v>
      </c>
      <c r="K3613" s="1">
        <v>3</v>
      </c>
      <c r="L3613" s="1" t="s">
        <v>11</v>
      </c>
      <c r="M3613" s="1" t="e">
        <f>VLOOKUP(N3613,'Employment Type'!B:C,3,0)</f>
        <v>#REF!</v>
      </c>
      <c r="N3613" s="1" t="s">
        <v>12</v>
      </c>
      <c r="O3613" s="1">
        <v>207000</v>
      </c>
      <c r="P3613" s="1" t="s">
        <v>20</v>
      </c>
      <c r="Q3613" s="1">
        <v>207000</v>
      </c>
      <c r="R3613" s="1">
        <v>0</v>
      </c>
      <c r="S3613" s="1" t="s">
        <v>21</v>
      </c>
    </row>
    <row r="3614" spans="1:19" ht="15.75" customHeight="1" x14ac:dyDescent="0.25">
      <c r="A3614">
        <v>3613</v>
      </c>
      <c r="B3614">
        <v>4</v>
      </c>
      <c r="C3614" s="1">
        <v>2023</v>
      </c>
      <c r="D3614" s="1" t="s">
        <v>21</v>
      </c>
      <c r="E3614" s="1">
        <v>13</v>
      </c>
      <c r="F3614" s="1" t="s">
        <v>5404</v>
      </c>
      <c r="G3614" s="1">
        <v>3</v>
      </c>
      <c r="H3614" s="1" t="s">
        <v>25</v>
      </c>
      <c r="I3614" s="1">
        <v>5</v>
      </c>
      <c r="J3614" s="1" t="s">
        <v>32</v>
      </c>
      <c r="K3614" s="1">
        <v>3</v>
      </c>
      <c r="L3614" s="1" t="s">
        <v>11</v>
      </c>
      <c r="M3614" s="1" t="e">
        <f>VLOOKUP(N3614,'Employment Type'!B:C,3,0)</f>
        <v>#REF!</v>
      </c>
      <c r="N3614" s="1" t="s">
        <v>12</v>
      </c>
      <c r="O3614" s="1">
        <v>167000</v>
      </c>
      <c r="P3614" s="1" t="s">
        <v>20</v>
      </c>
      <c r="Q3614" s="1">
        <v>167000</v>
      </c>
      <c r="R3614" s="1">
        <v>0</v>
      </c>
      <c r="S3614" s="1" t="s">
        <v>21</v>
      </c>
    </row>
    <row r="3615" spans="1:19" ht="15.75" customHeight="1" x14ac:dyDescent="0.25">
      <c r="A3615">
        <v>3614</v>
      </c>
      <c r="B3615">
        <v>4</v>
      </c>
      <c r="C3615" s="1">
        <v>2023</v>
      </c>
      <c r="D3615" s="1" t="s">
        <v>21</v>
      </c>
      <c r="E3615" s="1">
        <v>13</v>
      </c>
      <c r="F3615" s="1" t="s">
        <v>5404</v>
      </c>
      <c r="G3615" s="1">
        <v>3</v>
      </c>
      <c r="H3615" s="1" t="s">
        <v>25</v>
      </c>
      <c r="I3615" s="1">
        <v>68</v>
      </c>
      <c r="J3615" s="1" t="s">
        <v>35</v>
      </c>
      <c r="K3615" s="1">
        <v>3</v>
      </c>
      <c r="L3615" s="1" t="s">
        <v>11</v>
      </c>
      <c r="M3615" s="1" t="e">
        <f>VLOOKUP(N3615,'Employment Type'!B:C,3,0)</f>
        <v>#REF!</v>
      </c>
      <c r="N3615" s="1" t="s">
        <v>12</v>
      </c>
      <c r="O3615" s="1">
        <v>145000</v>
      </c>
      <c r="P3615" s="1" t="s">
        <v>20</v>
      </c>
      <c r="Q3615" s="1">
        <v>145000</v>
      </c>
      <c r="R3615" s="1">
        <v>0</v>
      </c>
      <c r="S3615" s="1" t="s">
        <v>21</v>
      </c>
    </row>
    <row r="3616" spans="1:19" ht="15.75" customHeight="1" x14ac:dyDescent="0.25">
      <c r="A3616">
        <v>3615</v>
      </c>
      <c r="B3616">
        <v>4</v>
      </c>
      <c r="C3616" s="1">
        <v>2023</v>
      </c>
      <c r="D3616" s="1" t="s">
        <v>21</v>
      </c>
      <c r="E3616" s="1">
        <v>13</v>
      </c>
      <c r="F3616" s="1" t="s">
        <v>5404</v>
      </c>
      <c r="G3616" s="1">
        <v>3</v>
      </c>
      <c r="H3616" s="1" t="s">
        <v>25</v>
      </c>
      <c r="I3616" s="1">
        <v>68</v>
      </c>
      <c r="J3616" s="1" t="s">
        <v>35</v>
      </c>
      <c r="K3616" s="1">
        <v>3</v>
      </c>
      <c r="L3616" s="1" t="s">
        <v>11</v>
      </c>
      <c r="M3616" s="1" t="e">
        <f>VLOOKUP(N3616,'Employment Type'!B:C,3,0)</f>
        <v>#REF!</v>
      </c>
      <c r="N3616" s="1" t="s">
        <v>12</v>
      </c>
      <c r="O3616" s="1">
        <v>135000</v>
      </c>
      <c r="P3616" s="1" t="s">
        <v>20</v>
      </c>
      <c r="Q3616" s="1">
        <v>135000</v>
      </c>
      <c r="R3616" s="1">
        <v>0</v>
      </c>
      <c r="S3616" s="1" t="s">
        <v>21</v>
      </c>
    </row>
    <row r="3617" spans="1:19" ht="15.75" customHeight="1" x14ac:dyDescent="0.25">
      <c r="A3617">
        <v>3616</v>
      </c>
      <c r="B3617">
        <v>4</v>
      </c>
      <c r="C3617" s="1">
        <v>2023</v>
      </c>
      <c r="D3617" s="1" t="s">
        <v>21</v>
      </c>
      <c r="E3617" s="1">
        <v>13</v>
      </c>
      <c r="F3617" s="1" t="s">
        <v>5404</v>
      </c>
      <c r="G3617" s="1">
        <v>3</v>
      </c>
      <c r="H3617" s="1" t="s">
        <v>25</v>
      </c>
      <c r="I3617" s="1">
        <v>34</v>
      </c>
      <c r="J3617" s="1" t="s">
        <v>37</v>
      </c>
      <c r="K3617" s="1">
        <v>2</v>
      </c>
      <c r="L3617" s="1" t="s">
        <v>17</v>
      </c>
      <c r="M3617" s="1" t="e">
        <f>VLOOKUP(N3617,'Employment Type'!B:C,3,0)</f>
        <v>#REF!</v>
      </c>
      <c r="N3617" s="1" t="s">
        <v>12</v>
      </c>
      <c r="O3617" s="1">
        <v>105000</v>
      </c>
      <c r="P3617" s="1" t="s">
        <v>20</v>
      </c>
      <c r="Q3617" s="1">
        <v>105000</v>
      </c>
      <c r="R3617" s="1">
        <v>0</v>
      </c>
      <c r="S3617" s="1" t="s">
        <v>21</v>
      </c>
    </row>
    <row r="3618" spans="1:19" ht="15.75" customHeight="1" x14ac:dyDescent="0.25">
      <c r="A3618">
        <v>3617</v>
      </c>
      <c r="B3618">
        <v>4</v>
      </c>
      <c r="C3618" s="1">
        <v>2023</v>
      </c>
      <c r="D3618" s="1" t="s">
        <v>21</v>
      </c>
      <c r="E3618" s="1">
        <v>13</v>
      </c>
      <c r="F3618" s="1" t="s">
        <v>5404</v>
      </c>
      <c r="G3618" s="1">
        <v>3</v>
      </c>
      <c r="H3618" s="1" t="s">
        <v>25</v>
      </c>
      <c r="I3618" s="1">
        <v>34</v>
      </c>
      <c r="J3618" s="1" t="s">
        <v>37</v>
      </c>
      <c r="K3618" s="1">
        <v>2</v>
      </c>
      <c r="L3618" s="1" t="s">
        <v>17</v>
      </c>
      <c r="M3618" s="1" t="e">
        <f>VLOOKUP(N3618,'Employment Type'!B:C,3,0)</f>
        <v>#REF!</v>
      </c>
      <c r="N3618" s="1" t="s">
        <v>12</v>
      </c>
      <c r="O3618" s="1">
        <v>70000</v>
      </c>
      <c r="P3618" s="1" t="s">
        <v>20</v>
      </c>
      <c r="Q3618" s="1">
        <v>70000</v>
      </c>
      <c r="R3618" s="1">
        <v>0</v>
      </c>
      <c r="S3618" s="1" t="s">
        <v>21</v>
      </c>
    </row>
    <row r="3619" spans="1:19" ht="15.75" customHeight="1" x14ac:dyDescent="0.25">
      <c r="A3619">
        <v>3618</v>
      </c>
      <c r="B3619">
        <v>4</v>
      </c>
      <c r="C3619" s="1">
        <v>2023</v>
      </c>
      <c r="D3619" s="1" t="s">
        <v>21</v>
      </c>
      <c r="E3619" s="1">
        <v>13</v>
      </c>
      <c r="F3619" s="1" t="s">
        <v>5404</v>
      </c>
      <c r="G3619" s="1">
        <v>3</v>
      </c>
      <c r="H3619" s="1" t="s">
        <v>25</v>
      </c>
      <c r="I3619" s="1">
        <v>32</v>
      </c>
      <c r="J3619" s="1" t="s">
        <v>45</v>
      </c>
      <c r="K3619" s="1">
        <v>3</v>
      </c>
      <c r="L3619" s="1" t="s">
        <v>11</v>
      </c>
      <c r="M3619" s="1" t="e">
        <f>VLOOKUP(N3619,'Employment Type'!B:C,3,0)</f>
        <v>#REF!</v>
      </c>
      <c r="N3619" s="1" t="s">
        <v>12</v>
      </c>
      <c r="O3619" s="1">
        <v>180000</v>
      </c>
      <c r="P3619" s="1" t="s">
        <v>20</v>
      </c>
      <c r="Q3619" s="1">
        <v>180000</v>
      </c>
      <c r="R3619" s="1">
        <v>100</v>
      </c>
      <c r="S3619" s="1" t="s">
        <v>21</v>
      </c>
    </row>
    <row r="3620" spans="1:19" ht="15.75" customHeight="1" x14ac:dyDescent="0.25">
      <c r="A3620">
        <v>3619</v>
      </c>
      <c r="B3620">
        <v>4</v>
      </c>
      <c r="C3620" s="1">
        <v>2023</v>
      </c>
      <c r="D3620" s="1" t="s">
        <v>21</v>
      </c>
      <c r="E3620" s="1">
        <v>13</v>
      </c>
      <c r="F3620" s="1" t="s">
        <v>5404</v>
      </c>
      <c r="G3620" s="1">
        <v>3</v>
      </c>
      <c r="H3620" s="1" t="s">
        <v>25</v>
      </c>
      <c r="I3620" s="1">
        <v>32</v>
      </c>
      <c r="J3620" s="1" t="s">
        <v>45</v>
      </c>
      <c r="K3620" s="1">
        <v>3</v>
      </c>
      <c r="L3620" s="1" t="s">
        <v>11</v>
      </c>
      <c r="M3620" s="1" t="e">
        <f>VLOOKUP(N3620,'Employment Type'!B:C,3,0)</f>
        <v>#REF!</v>
      </c>
      <c r="N3620" s="1" t="s">
        <v>12</v>
      </c>
      <c r="O3620" s="1">
        <v>115000</v>
      </c>
      <c r="P3620" s="1" t="s">
        <v>20</v>
      </c>
      <c r="Q3620" s="1">
        <v>115000</v>
      </c>
      <c r="R3620" s="1">
        <v>100</v>
      </c>
      <c r="S3620" s="1" t="s">
        <v>21</v>
      </c>
    </row>
    <row r="3621" spans="1:19" ht="15.75" customHeight="1" x14ac:dyDescent="0.25">
      <c r="A3621">
        <v>3620</v>
      </c>
      <c r="B3621">
        <v>4</v>
      </c>
      <c r="C3621" s="1">
        <v>2023</v>
      </c>
      <c r="D3621" s="1" t="s">
        <v>21</v>
      </c>
      <c r="E3621" s="1">
        <v>13</v>
      </c>
      <c r="F3621" s="1" t="s">
        <v>5404</v>
      </c>
      <c r="G3621" s="1">
        <v>3</v>
      </c>
      <c r="H3621" s="1" t="s">
        <v>25</v>
      </c>
      <c r="I3621" s="1">
        <v>34</v>
      </c>
      <c r="J3621" s="1" t="s">
        <v>37</v>
      </c>
      <c r="K3621" s="1">
        <v>3</v>
      </c>
      <c r="L3621" s="1" t="s">
        <v>11</v>
      </c>
      <c r="M3621" s="1" t="e">
        <f>VLOOKUP(N3621,'Employment Type'!B:C,3,0)</f>
        <v>#REF!</v>
      </c>
      <c r="N3621" s="1" t="s">
        <v>12</v>
      </c>
      <c r="O3621" s="1">
        <v>133800</v>
      </c>
      <c r="P3621" s="1" t="s">
        <v>20</v>
      </c>
      <c r="Q3621" s="1">
        <v>133800</v>
      </c>
      <c r="R3621" s="1">
        <v>100</v>
      </c>
      <c r="S3621" s="1" t="s">
        <v>21</v>
      </c>
    </row>
    <row r="3622" spans="1:19" ht="15.75" customHeight="1" x14ac:dyDescent="0.25">
      <c r="A3622">
        <v>3621</v>
      </c>
      <c r="B3622">
        <v>4</v>
      </c>
      <c r="C3622" s="1">
        <v>2023</v>
      </c>
      <c r="D3622" s="1" t="s">
        <v>21</v>
      </c>
      <c r="E3622" s="1">
        <v>13</v>
      </c>
      <c r="F3622" s="1" t="s">
        <v>5404</v>
      </c>
      <c r="G3622" s="1">
        <v>3</v>
      </c>
      <c r="H3622" s="1" t="s">
        <v>25</v>
      </c>
      <c r="I3622" s="1">
        <v>34</v>
      </c>
      <c r="J3622" s="1" t="s">
        <v>37</v>
      </c>
      <c r="K3622" s="1">
        <v>3</v>
      </c>
      <c r="L3622" s="1" t="s">
        <v>11</v>
      </c>
      <c r="M3622" s="1" t="e">
        <f>VLOOKUP(N3622,'Employment Type'!B:C,3,0)</f>
        <v>#REF!</v>
      </c>
      <c r="N3622" s="1" t="s">
        <v>12</v>
      </c>
      <c r="O3622" s="1">
        <v>96100</v>
      </c>
      <c r="P3622" s="1" t="s">
        <v>20</v>
      </c>
      <c r="Q3622" s="1">
        <v>96100</v>
      </c>
      <c r="R3622" s="1">
        <v>100</v>
      </c>
      <c r="S3622" s="1" t="s">
        <v>21</v>
      </c>
    </row>
    <row r="3623" spans="1:19" ht="15.75" customHeight="1" x14ac:dyDescent="0.25">
      <c r="A3623">
        <v>3622</v>
      </c>
      <c r="B3623">
        <v>4</v>
      </c>
      <c r="C3623" s="1">
        <v>2023</v>
      </c>
      <c r="D3623" s="1" t="s">
        <v>21</v>
      </c>
      <c r="E3623" s="1">
        <v>13</v>
      </c>
      <c r="F3623" s="1" t="s">
        <v>5404</v>
      </c>
      <c r="G3623" s="1">
        <v>3</v>
      </c>
      <c r="H3623" s="1" t="s">
        <v>25</v>
      </c>
      <c r="I3623" s="1">
        <v>26</v>
      </c>
      <c r="J3623" s="1" t="s">
        <v>27</v>
      </c>
      <c r="K3623" s="1">
        <v>2</v>
      </c>
      <c r="L3623" s="1" t="s">
        <v>17</v>
      </c>
      <c r="M3623" s="1" t="e">
        <f>VLOOKUP(N3623,'Employment Type'!B:C,3,0)</f>
        <v>#REF!</v>
      </c>
      <c r="N3623" s="1" t="s">
        <v>12</v>
      </c>
      <c r="O3623" s="1">
        <v>120000</v>
      </c>
      <c r="P3623" s="1" t="s">
        <v>20</v>
      </c>
      <c r="Q3623" s="1">
        <v>120000</v>
      </c>
      <c r="R3623" s="1">
        <v>0</v>
      </c>
      <c r="S3623" s="1" t="s">
        <v>21</v>
      </c>
    </row>
    <row r="3624" spans="1:19" ht="15.75" customHeight="1" x14ac:dyDescent="0.25">
      <c r="A3624">
        <v>3623</v>
      </c>
      <c r="B3624">
        <v>4</v>
      </c>
      <c r="C3624" s="1">
        <v>2023</v>
      </c>
      <c r="D3624" s="1" t="s">
        <v>21</v>
      </c>
      <c r="E3624" s="1">
        <v>13</v>
      </c>
      <c r="F3624" s="1" t="s">
        <v>5404</v>
      </c>
      <c r="G3624" s="1">
        <v>3</v>
      </c>
      <c r="H3624" s="1" t="s">
        <v>25</v>
      </c>
      <c r="I3624" s="1">
        <v>26</v>
      </c>
      <c r="J3624" s="1" t="s">
        <v>27</v>
      </c>
      <c r="K3624" s="1">
        <v>2</v>
      </c>
      <c r="L3624" s="1" t="s">
        <v>17</v>
      </c>
      <c r="M3624" s="1" t="e">
        <f>VLOOKUP(N3624,'Employment Type'!B:C,3,0)</f>
        <v>#REF!</v>
      </c>
      <c r="N3624" s="1" t="s">
        <v>12</v>
      </c>
      <c r="O3624" s="1">
        <v>80000</v>
      </c>
      <c r="P3624" s="1" t="s">
        <v>20</v>
      </c>
      <c r="Q3624" s="1">
        <v>80000</v>
      </c>
      <c r="R3624" s="1">
        <v>0</v>
      </c>
      <c r="S3624" s="1" t="s">
        <v>21</v>
      </c>
    </row>
    <row r="3625" spans="1:19" ht="15.75" customHeight="1" x14ac:dyDescent="0.25">
      <c r="A3625">
        <v>3624</v>
      </c>
      <c r="B3625">
        <v>4</v>
      </c>
      <c r="C3625" s="1">
        <v>2023</v>
      </c>
      <c r="D3625" s="1" t="s">
        <v>21</v>
      </c>
      <c r="E3625" s="1">
        <v>13</v>
      </c>
      <c r="F3625" s="1" t="s">
        <v>5404</v>
      </c>
      <c r="G3625" s="1">
        <v>3</v>
      </c>
      <c r="H3625" s="1" t="s">
        <v>25</v>
      </c>
      <c r="I3625" s="1">
        <v>44</v>
      </c>
      <c r="J3625" s="1" t="s">
        <v>141</v>
      </c>
      <c r="K3625" s="1">
        <v>3</v>
      </c>
      <c r="L3625" s="1" t="s">
        <v>11</v>
      </c>
      <c r="M3625" s="1" t="e">
        <f>VLOOKUP(N3625,'Employment Type'!B:C,3,0)</f>
        <v>#REF!</v>
      </c>
      <c r="N3625" s="1" t="s">
        <v>12</v>
      </c>
      <c r="O3625" s="1">
        <v>140000</v>
      </c>
      <c r="P3625" s="1" t="s">
        <v>20</v>
      </c>
      <c r="Q3625" s="1">
        <v>140000</v>
      </c>
      <c r="R3625" s="1">
        <v>0</v>
      </c>
      <c r="S3625" s="1" t="s">
        <v>21</v>
      </c>
    </row>
    <row r="3626" spans="1:19" ht="15.75" customHeight="1" x14ac:dyDescent="0.25">
      <c r="A3626">
        <v>3625</v>
      </c>
      <c r="B3626">
        <v>4</v>
      </c>
      <c r="C3626" s="1">
        <v>2023</v>
      </c>
      <c r="D3626" s="1" t="s">
        <v>21</v>
      </c>
      <c r="E3626" s="1">
        <v>13</v>
      </c>
      <c r="F3626" s="1" t="s">
        <v>5404</v>
      </c>
      <c r="G3626" s="1">
        <v>3</v>
      </c>
      <c r="H3626" s="1" t="s">
        <v>25</v>
      </c>
      <c r="I3626" s="1">
        <v>44</v>
      </c>
      <c r="J3626" s="1" t="s">
        <v>141</v>
      </c>
      <c r="K3626" s="1">
        <v>3</v>
      </c>
      <c r="L3626" s="1" t="s">
        <v>11</v>
      </c>
      <c r="M3626" s="1" t="e">
        <f>VLOOKUP(N3626,'Employment Type'!B:C,3,0)</f>
        <v>#REF!</v>
      </c>
      <c r="N3626" s="1" t="s">
        <v>12</v>
      </c>
      <c r="O3626" s="1">
        <v>100000</v>
      </c>
      <c r="P3626" s="1" t="s">
        <v>20</v>
      </c>
      <c r="Q3626" s="1">
        <v>100000</v>
      </c>
      <c r="R3626" s="1">
        <v>0</v>
      </c>
      <c r="S3626" s="1" t="s">
        <v>21</v>
      </c>
    </row>
    <row r="3627" spans="1:19" ht="15.75" customHeight="1" x14ac:dyDescent="0.25">
      <c r="A3627">
        <v>3626</v>
      </c>
      <c r="B3627">
        <v>4</v>
      </c>
      <c r="C3627" s="1">
        <v>2023</v>
      </c>
      <c r="D3627" s="1" t="s">
        <v>21</v>
      </c>
      <c r="E3627" s="1">
        <v>13</v>
      </c>
      <c r="F3627" s="1" t="s">
        <v>5404</v>
      </c>
      <c r="G3627" s="1">
        <v>3</v>
      </c>
      <c r="H3627" s="1" t="s">
        <v>25</v>
      </c>
      <c r="I3627" s="1">
        <v>90</v>
      </c>
      <c r="J3627" s="1" t="s">
        <v>52</v>
      </c>
      <c r="K3627" s="1">
        <v>3</v>
      </c>
      <c r="L3627" s="1" t="s">
        <v>11</v>
      </c>
      <c r="M3627" s="1" t="e">
        <f>VLOOKUP(N3627,'Employment Type'!B:C,3,0)</f>
        <v>#REF!</v>
      </c>
      <c r="N3627" s="1" t="s">
        <v>12</v>
      </c>
      <c r="O3627" s="1">
        <v>150000</v>
      </c>
      <c r="P3627" s="1" t="s">
        <v>20</v>
      </c>
      <c r="Q3627" s="1">
        <v>150000</v>
      </c>
      <c r="R3627" s="1">
        <v>0</v>
      </c>
      <c r="S3627" s="1" t="s">
        <v>21</v>
      </c>
    </row>
    <row r="3628" spans="1:19" ht="15.75" customHeight="1" x14ac:dyDescent="0.25">
      <c r="A3628">
        <v>3627</v>
      </c>
      <c r="B3628">
        <v>4</v>
      </c>
      <c r="C3628" s="1">
        <v>2023</v>
      </c>
      <c r="D3628" s="1" t="s">
        <v>21</v>
      </c>
      <c r="E3628" s="1">
        <v>13</v>
      </c>
      <c r="F3628" s="1" t="s">
        <v>5404</v>
      </c>
      <c r="G3628" s="1">
        <v>3</v>
      </c>
      <c r="H3628" s="1" t="s">
        <v>25</v>
      </c>
      <c r="I3628" s="1">
        <v>90</v>
      </c>
      <c r="J3628" s="1" t="s">
        <v>52</v>
      </c>
      <c r="K3628" s="1">
        <v>3</v>
      </c>
      <c r="L3628" s="1" t="s">
        <v>11</v>
      </c>
      <c r="M3628" s="1" t="e">
        <f>VLOOKUP(N3628,'Employment Type'!B:C,3,0)</f>
        <v>#REF!</v>
      </c>
      <c r="N3628" s="1" t="s">
        <v>12</v>
      </c>
      <c r="O3628" s="1">
        <v>120000</v>
      </c>
      <c r="P3628" s="1" t="s">
        <v>20</v>
      </c>
      <c r="Q3628" s="1">
        <v>120000</v>
      </c>
      <c r="R3628" s="1">
        <v>0</v>
      </c>
      <c r="S3628" s="1" t="s">
        <v>21</v>
      </c>
    </row>
    <row r="3629" spans="1:19" ht="15.75" customHeight="1" x14ac:dyDescent="0.25">
      <c r="A3629">
        <v>3628</v>
      </c>
      <c r="B3629">
        <v>4</v>
      </c>
      <c r="C3629" s="1">
        <v>2023</v>
      </c>
      <c r="D3629" s="1" t="s">
        <v>21</v>
      </c>
      <c r="E3629" s="1">
        <v>13</v>
      </c>
      <c r="F3629" s="1" t="s">
        <v>5404</v>
      </c>
      <c r="G3629" s="1">
        <v>3</v>
      </c>
      <c r="H3629" s="1" t="s">
        <v>25</v>
      </c>
      <c r="I3629" s="1">
        <v>22</v>
      </c>
      <c r="J3629" s="1" t="s">
        <v>91</v>
      </c>
      <c r="K3629" s="1">
        <v>3</v>
      </c>
      <c r="L3629" s="1" t="s">
        <v>11</v>
      </c>
      <c r="M3629" s="1" t="e">
        <f>VLOOKUP(N3629,'Employment Type'!B:C,3,0)</f>
        <v>#REF!</v>
      </c>
      <c r="N3629" s="1" t="s">
        <v>12</v>
      </c>
      <c r="O3629" s="1">
        <v>140000</v>
      </c>
      <c r="P3629" s="1" t="s">
        <v>20</v>
      </c>
      <c r="Q3629" s="1">
        <v>140000</v>
      </c>
      <c r="R3629" s="1">
        <v>100</v>
      </c>
      <c r="S3629" s="1" t="s">
        <v>21</v>
      </c>
    </row>
    <row r="3630" spans="1:19" ht="15.75" customHeight="1" x14ac:dyDescent="0.25">
      <c r="A3630">
        <v>3629</v>
      </c>
      <c r="B3630">
        <v>4</v>
      </c>
      <c r="C3630" s="1">
        <v>2023</v>
      </c>
      <c r="D3630" s="1" t="s">
        <v>21</v>
      </c>
      <c r="E3630" s="1">
        <v>13</v>
      </c>
      <c r="F3630" s="1" t="s">
        <v>5404</v>
      </c>
      <c r="G3630" s="1">
        <v>3</v>
      </c>
      <c r="H3630" s="1" t="s">
        <v>25</v>
      </c>
      <c r="I3630" s="1">
        <v>22</v>
      </c>
      <c r="J3630" s="1" t="s">
        <v>91</v>
      </c>
      <c r="K3630" s="1">
        <v>3</v>
      </c>
      <c r="L3630" s="1" t="s">
        <v>11</v>
      </c>
      <c r="M3630" s="1" t="e">
        <f>VLOOKUP(N3630,'Employment Type'!B:C,3,0)</f>
        <v>#REF!</v>
      </c>
      <c r="N3630" s="1" t="s">
        <v>12</v>
      </c>
      <c r="O3630" s="1">
        <v>115000</v>
      </c>
      <c r="P3630" s="1" t="s">
        <v>20</v>
      </c>
      <c r="Q3630" s="1">
        <v>115000</v>
      </c>
      <c r="R3630" s="1">
        <v>100</v>
      </c>
      <c r="S3630" s="1" t="s">
        <v>21</v>
      </c>
    </row>
    <row r="3631" spans="1:19" ht="15.75" customHeight="1" x14ac:dyDescent="0.25">
      <c r="A3631">
        <v>3630</v>
      </c>
      <c r="B3631">
        <v>4</v>
      </c>
      <c r="C3631" s="1">
        <v>2023</v>
      </c>
      <c r="D3631" s="1" t="s">
        <v>21</v>
      </c>
      <c r="E3631" s="1">
        <v>13</v>
      </c>
      <c r="F3631" s="1" t="s">
        <v>5404</v>
      </c>
      <c r="G3631" s="1">
        <v>3</v>
      </c>
      <c r="H3631" s="1" t="s">
        <v>25</v>
      </c>
      <c r="I3631" s="1">
        <v>46</v>
      </c>
      <c r="J3631" s="1" t="s">
        <v>69</v>
      </c>
      <c r="K3631" s="1">
        <v>3</v>
      </c>
      <c r="L3631" s="1" t="s">
        <v>11</v>
      </c>
      <c r="M3631" s="1" t="e">
        <f>VLOOKUP(N3631,'Employment Type'!B:C,3,0)</f>
        <v>#REF!</v>
      </c>
      <c r="N3631" s="1" t="s">
        <v>12</v>
      </c>
      <c r="O3631" s="1">
        <v>297300</v>
      </c>
      <c r="P3631" s="1" t="s">
        <v>20</v>
      </c>
      <c r="Q3631" s="1">
        <v>297300</v>
      </c>
      <c r="R3631" s="1">
        <v>100</v>
      </c>
      <c r="S3631" s="1" t="s">
        <v>21</v>
      </c>
    </row>
    <row r="3632" spans="1:19" ht="15.75" customHeight="1" x14ac:dyDescent="0.25">
      <c r="A3632">
        <v>3631</v>
      </c>
      <c r="B3632">
        <v>4</v>
      </c>
      <c r="C3632" s="1">
        <v>2023</v>
      </c>
      <c r="D3632" s="1" t="s">
        <v>21</v>
      </c>
      <c r="E3632" s="1">
        <v>13</v>
      </c>
      <c r="F3632" s="1" t="s">
        <v>5404</v>
      </c>
      <c r="G3632" s="1">
        <v>3</v>
      </c>
      <c r="H3632" s="1" t="s">
        <v>25</v>
      </c>
      <c r="I3632" s="1">
        <v>46</v>
      </c>
      <c r="J3632" s="1" t="s">
        <v>69</v>
      </c>
      <c r="K3632" s="1">
        <v>3</v>
      </c>
      <c r="L3632" s="1" t="s">
        <v>11</v>
      </c>
      <c r="M3632" s="1" t="e">
        <f>VLOOKUP(N3632,'Employment Type'!B:C,3,0)</f>
        <v>#REF!</v>
      </c>
      <c r="N3632" s="1" t="s">
        <v>12</v>
      </c>
      <c r="O3632" s="1">
        <v>198200</v>
      </c>
      <c r="P3632" s="1" t="s">
        <v>20</v>
      </c>
      <c r="Q3632" s="1">
        <v>198200</v>
      </c>
      <c r="R3632" s="1">
        <v>100</v>
      </c>
      <c r="S3632" s="1" t="s">
        <v>21</v>
      </c>
    </row>
    <row r="3633" spans="1:19" ht="15.75" customHeight="1" x14ac:dyDescent="0.25">
      <c r="A3633">
        <v>3632</v>
      </c>
      <c r="B3633">
        <v>4</v>
      </c>
      <c r="C3633" s="1">
        <v>2023</v>
      </c>
      <c r="D3633" s="1" t="s">
        <v>21</v>
      </c>
      <c r="E3633" s="1">
        <v>13</v>
      </c>
      <c r="F3633" s="1" t="s">
        <v>5404</v>
      </c>
      <c r="G3633" s="1">
        <v>3</v>
      </c>
      <c r="H3633" s="1" t="s">
        <v>25</v>
      </c>
      <c r="I3633" s="1">
        <v>48</v>
      </c>
      <c r="J3633" s="1" t="s">
        <v>23</v>
      </c>
      <c r="K3633" s="1">
        <v>3</v>
      </c>
      <c r="L3633" s="1" t="s">
        <v>11</v>
      </c>
      <c r="M3633" s="1" t="e">
        <f>VLOOKUP(N3633,'Employment Type'!B:C,3,0)</f>
        <v>#REF!</v>
      </c>
      <c r="N3633" s="1" t="s">
        <v>12</v>
      </c>
      <c r="O3633" s="1">
        <v>297300</v>
      </c>
      <c r="P3633" s="1" t="s">
        <v>20</v>
      </c>
      <c r="Q3633" s="1">
        <v>297300</v>
      </c>
      <c r="R3633" s="1">
        <v>100</v>
      </c>
      <c r="S3633" s="1" t="s">
        <v>21</v>
      </c>
    </row>
    <row r="3634" spans="1:19" ht="15.75" customHeight="1" x14ac:dyDescent="0.25">
      <c r="A3634">
        <v>3633</v>
      </c>
      <c r="B3634">
        <v>4</v>
      </c>
      <c r="C3634" s="1">
        <v>2023</v>
      </c>
      <c r="D3634" s="1" t="s">
        <v>21</v>
      </c>
      <c r="E3634" s="1">
        <v>13</v>
      </c>
      <c r="F3634" s="1" t="s">
        <v>5404</v>
      </c>
      <c r="G3634" s="1">
        <v>3</v>
      </c>
      <c r="H3634" s="1" t="s">
        <v>25</v>
      </c>
      <c r="I3634" s="1">
        <v>48</v>
      </c>
      <c r="J3634" s="1" t="s">
        <v>23</v>
      </c>
      <c r="K3634" s="1">
        <v>3</v>
      </c>
      <c r="L3634" s="1" t="s">
        <v>11</v>
      </c>
      <c r="M3634" s="1" t="e">
        <f>VLOOKUP(N3634,'Employment Type'!B:C,3,0)</f>
        <v>#REF!</v>
      </c>
      <c r="N3634" s="1" t="s">
        <v>12</v>
      </c>
      <c r="O3634" s="1">
        <v>198200</v>
      </c>
      <c r="P3634" s="1" t="s">
        <v>20</v>
      </c>
      <c r="Q3634" s="1">
        <v>198200</v>
      </c>
      <c r="R3634" s="1">
        <v>100</v>
      </c>
      <c r="S3634" s="1" t="s">
        <v>21</v>
      </c>
    </row>
    <row r="3635" spans="1:19" ht="15.75" customHeight="1" x14ac:dyDescent="0.25">
      <c r="A3635">
        <v>3634</v>
      </c>
      <c r="B3635">
        <v>4</v>
      </c>
      <c r="C3635" s="1">
        <v>2023</v>
      </c>
      <c r="D3635" s="1" t="s">
        <v>21</v>
      </c>
      <c r="E3635" s="1">
        <v>13</v>
      </c>
      <c r="F3635" s="1" t="s">
        <v>5404</v>
      </c>
      <c r="G3635" s="1">
        <v>3</v>
      </c>
      <c r="H3635" s="1" t="s">
        <v>25</v>
      </c>
      <c r="I3635" s="1">
        <v>34</v>
      </c>
      <c r="J3635" s="1" t="s">
        <v>37</v>
      </c>
      <c r="K3635" s="1">
        <v>3</v>
      </c>
      <c r="L3635" s="1" t="s">
        <v>11</v>
      </c>
      <c r="M3635" s="1" t="e">
        <f>VLOOKUP(N3635,'Employment Type'!B:C,3,0)</f>
        <v>#REF!</v>
      </c>
      <c r="N3635" s="1" t="s">
        <v>12</v>
      </c>
      <c r="O3635" s="1">
        <v>202000</v>
      </c>
      <c r="P3635" s="1" t="s">
        <v>20</v>
      </c>
      <c r="Q3635" s="1">
        <v>202000</v>
      </c>
      <c r="R3635" s="1">
        <v>100</v>
      </c>
      <c r="S3635" s="1" t="s">
        <v>21</v>
      </c>
    </row>
    <row r="3636" spans="1:19" ht="15.75" customHeight="1" x14ac:dyDescent="0.25">
      <c r="A3636">
        <v>3635</v>
      </c>
      <c r="B3636">
        <v>4</v>
      </c>
      <c r="C3636" s="1">
        <v>2023</v>
      </c>
      <c r="D3636" s="1" t="s">
        <v>21</v>
      </c>
      <c r="E3636" s="1">
        <v>13</v>
      </c>
      <c r="F3636" s="1" t="s">
        <v>5404</v>
      </c>
      <c r="G3636" s="1">
        <v>3</v>
      </c>
      <c r="H3636" s="1" t="s">
        <v>25</v>
      </c>
      <c r="I3636" s="1">
        <v>34</v>
      </c>
      <c r="J3636" s="1" t="s">
        <v>37</v>
      </c>
      <c r="K3636" s="1">
        <v>3</v>
      </c>
      <c r="L3636" s="1" t="s">
        <v>11</v>
      </c>
      <c r="M3636" s="1" t="e">
        <f>VLOOKUP(N3636,'Employment Type'!B:C,3,0)</f>
        <v>#REF!</v>
      </c>
      <c r="N3636" s="1" t="s">
        <v>12</v>
      </c>
      <c r="O3636" s="1">
        <v>135000</v>
      </c>
      <c r="P3636" s="1" t="s">
        <v>20</v>
      </c>
      <c r="Q3636" s="1">
        <v>135000</v>
      </c>
      <c r="R3636" s="1">
        <v>100</v>
      </c>
      <c r="S3636" s="1" t="s">
        <v>21</v>
      </c>
    </row>
    <row r="3637" spans="1:19" ht="15.75" customHeight="1" x14ac:dyDescent="0.25">
      <c r="A3637">
        <v>3636</v>
      </c>
      <c r="B3637">
        <v>4</v>
      </c>
      <c r="C3637" s="1">
        <v>2023</v>
      </c>
      <c r="D3637" s="1" t="s">
        <v>21</v>
      </c>
      <c r="E3637" s="1">
        <v>13</v>
      </c>
      <c r="F3637" s="1" t="s">
        <v>5404</v>
      </c>
      <c r="G3637" s="1">
        <v>3</v>
      </c>
      <c r="H3637" s="1" t="s">
        <v>25</v>
      </c>
      <c r="I3637" s="1">
        <v>48</v>
      </c>
      <c r="J3637" s="1" t="s">
        <v>23</v>
      </c>
      <c r="K3637" s="1">
        <v>3</v>
      </c>
      <c r="L3637" s="1" t="s">
        <v>11</v>
      </c>
      <c r="M3637" s="1" t="e">
        <f>VLOOKUP(N3637,'Employment Type'!B:C,3,0)</f>
        <v>#REF!</v>
      </c>
      <c r="N3637" s="1" t="s">
        <v>12</v>
      </c>
      <c r="O3637" s="1">
        <v>110000</v>
      </c>
      <c r="P3637" s="1" t="s">
        <v>20</v>
      </c>
      <c r="Q3637" s="1">
        <v>110000</v>
      </c>
      <c r="R3637" s="1">
        <v>100</v>
      </c>
      <c r="S3637" s="1" t="s">
        <v>21</v>
      </c>
    </row>
    <row r="3638" spans="1:19" ht="15.75" customHeight="1" x14ac:dyDescent="0.25">
      <c r="A3638">
        <v>3637</v>
      </c>
      <c r="B3638">
        <v>4</v>
      </c>
      <c r="C3638" s="1">
        <v>2023</v>
      </c>
      <c r="D3638" s="1" t="s">
        <v>21</v>
      </c>
      <c r="E3638" s="1">
        <v>13</v>
      </c>
      <c r="F3638" s="1" t="s">
        <v>5404</v>
      </c>
      <c r="G3638" s="1">
        <v>3</v>
      </c>
      <c r="H3638" s="1" t="s">
        <v>25</v>
      </c>
      <c r="I3638" s="1">
        <v>48</v>
      </c>
      <c r="J3638" s="1" t="s">
        <v>23</v>
      </c>
      <c r="K3638" s="1">
        <v>3</v>
      </c>
      <c r="L3638" s="1" t="s">
        <v>11</v>
      </c>
      <c r="M3638" s="1" t="e">
        <f>VLOOKUP(N3638,'Employment Type'!B:C,3,0)</f>
        <v>#REF!</v>
      </c>
      <c r="N3638" s="1" t="s">
        <v>12</v>
      </c>
      <c r="O3638" s="1">
        <v>84000</v>
      </c>
      <c r="P3638" s="1" t="s">
        <v>20</v>
      </c>
      <c r="Q3638" s="1">
        <v>84000</v>
      </c>
      <c r="R3638" s="1">
        <v>100</v>
      </c>
      <c r="S3638" s="1" t="s">
        <v>21</v>
      </c>
    </row>
    <row r="3639" spans="1:19" ht="15.75" customHeight="1" x14ac:dyDescent="0.25">
      <c r="A3639">
        <v>3638</v>
      </c>
      <c r="B3639">
        <v>4</v>
      </c>
      <c r="C3639" s="1">
        <v>2023</v>
      </c>
      <c r="D3639" s="1" t="s">
        <v>21</v>
      </c>
      <c r="E3639" s="1">
        <v>13</v>
      </c>
      <c r="F3639" s="1" t="s">
        <v>5404</v>
      </c>
      <c r="G3639" s="1">
        <v>3</v>
      </c>
      <c r="H3639" s="1" t="s">
        <v>16</v>
      </c>
      <c r="I3639" s="1">
        <v>68</v>
      </c>
      <c r="J3639" s="1" t="s">
        <v>35</v>
      </c>
      <c r="K3639" s="1">
        <v>2</v>
      </c>
      <c r="L3639" s="1" t="s">
        <v>17</v>
      </c>
      <c r="M3639" s="1" t="e">
        <f>VLOOKUP(N3639,'Employment Type'!B:C,3,0)</f>
        <v>#REF!</v>
      </c>
      <c r="N3639" s="1" t="s">
        <v>12</v>
      </c>
      <c r="O3639" s="1">
        <v>219000</v>
      </c>
      <c r="P3639" s="1" t="s">
        <v>20</v>
      </c>
      <c r="Q3639" s="1">
        <v>219000</v>
      </c>
      <c r="R3639" s="1">
        <v>50</v>
      </c>
      <c r="S3639" s="1" t="s">
        <v>21</v>
      </c>
    </row>
    <row r="3640" spans="1:19" ht="15.75" customHeight="1" x14ac:dyDescent="0.25">
      <c r="A3640">
        <v>3639</v>
      </c>
      <c r="B3640">
        <v>4</v>
      </c>
      <c r="C3640" s="1">
        <v>2023</v>
      </c>
      <c r="D3640" s="1" t="s">
        <v>21</v>
      </c>
      <c r="E3640" s="1">
        <v>13</v>
      </c>
      <c r="F3640" s="1" t="s">
        <v>5404</v>
      </c>
      <c r="G3640" s="1">
        <v>3</v>
      </c>
      <c r="H3640" s="1" t="s">
        <v>25</v>
      </c>
      <c r="I3640" s="1">
        <v>9</v>
      </c>
      <c r="J3640" s="1" t="s">
        <v>26</v>
      </c>
      <c r="K3640" s="1">
        <v>3</v>
      </c>
      <c r="L3640" s="1" t="s">
        <v>11</v>
      </c>
      <c r="M3640" s="1" t="e">
        <f>VLOOKUP(N3640,'Employment Type'!B:C,3,0)</f>
        <v>#REF!</v>
      </c>
      <c r="N3640" s="1" t="s">
        <v>12</v>
      </c>
      <c r="O3640" s="1">
        <v>230000</v>
      </c>
      <c r="P3640" s="1" t="s">
        <v>20</v>
      </c>
      <c r="Q3640" s="1">
        <v>230000</v>
      </c>
      <c r="R3640" s="1">
        <v>100</v>
      </c>
      <c r="S3640" s="1" t="s">
        <v>21</v>
      </c>
    </row>
    <row r="3641" spans="1:19" ht="15.75" customHeight="1" x14ac:dyDescent="0.25">
      <c r="A3641">
        <v>3640</v>
      </c>
      <c r="B3641">
        <v>4</v>
      </c>
      <c r="C3641" s="1">
        <v>2023</v>
      </c>
      <c r="D3641" s="1" t="s">
        <v>21</v>
      </c>
      <c r="E3641" s="1">
        <v>13</v>
      </c>
      <c r="F3641" s="1" t="s">
        <v>5404</v>
      </c>
      <c r="G3641" s="1">
        <v>3</v>
      </c>
      <c r="H3641" s="1" t="s">
        <v>25</v>
      </c>
      <c r="I3641" s="1">
        <v>9</v>
      </c>
      <c r="J3641" s="1" t="s">
        <v>26</v>
      </c>
      <c r="K3641" s="1">
        <v>3</v>
      </c>
      <c r="L3641" s="1" t="s">
        <v>11</v>
      </c>
      <c r="M3641" s="1" t="e">
        <f>VLOOKUP(N3641,'Employment Type'!B:C,3,0)</f>
        <v>#REF!</v>
      </c>
      <c r="N3641" s="1" t="s">
        <v>12</v>
      </c>
      <c r="O3641" s="1">
        <v>196000</v>
      </c>
      <c r="P3641" s="1" t="s">
        <v>20</v>
      </c>
      <c r="Q3641" s="1">
        <v>196000</v>
      </c>
      <c r="R3641" s="1">
        <v>100</v>
      </c>
      <c r="S3641" s="1" t="s">
        <v>21</v>
      </c>
    </row>
    <row r="3642" spans="1:19" ht="15.75" customHeight="1" x14ac:dyDescent="0.25">
      <c r="A3642">
        <v>3641</v>
      </c>
      <c r="B3642">
        <v>4</v>
      </c>
      <c r="C3642" s="1">
        <v>2023</v>
      </c>
      <c r="D3642" s="1" t="s">
        <v>21</v>
      </c>
      <c r="E3642" s="1">
        <v>13</v>
      </c>
      <c r="F3642" s="1" t="s">
        <v>5404</v>
      </c>
      <c r="G3642" s="1">
        <v>3</v>
      </c>
      <c r="H3642" s="1" t="s">
        <v>25</v>
      </c>
      <c r="I3642" s="1">
        <v>15</v>
      </c>
      <c r="J3642" s="1" t="s">
        <v>100</v>
      </c>
      <c r="K3642" s="1">
        <v>3</v>
      </c>
      <c r="L3642" s="1" t="s">
        <v>11</v>
      </c>
      <c r="M3642" s="1" t="e">
        <f>VLOOKUP(N3642,'Employment Type'!B:C,3,0)</f>
        <v>#REF!</v>
      </c>
      <c r="N3642" s="1" t="s">
        <v>12</v>
      </c>
      <c r="O3642" s="1">
        <v>140000</v>
      </c>
      <c r="P3642" s="1" t="s">
        <v>20</v>
      </c>
      <c r="Q3642" s="1">
        <v>140000</v>
      </c>
      <c r="R3642" s="1">
        <v>100</v>
      </c>
      <c r="S3642" s="1" t="s">
        <v>21</v>
      </c>
    </row>
    <row r="3643" spans="1:19" ht="15.75" customHeight="1" x14ac:dyDescent="0.25">
      <c r="A3643">
        <v>3642</v>
      </c>
      <c r="B3643">
        <v>4</v>
      </c>
      <c r="C3643" s="1">
        <v>2023</v>
      </c>
      <c r="D3643" s="1" t="s">
        <v>21</v>
      </c>
      <c r="E3643" s="1">
        <v>13</v>
      </c>
      <c r="F3643" s="1" t="s">
        <v>5404</v>
      </c>
      <c r="G3643" s="1">
        <v>3</v>
      </c>
      <c r="H3643" s="1" t="s">
        <v>25</v>
      </c>
      <c r="I3643" s="1">
        <v>15</v>
      </c>
      <c r="J3643" s="1" t="s">
        <v>100</v>
      </c>
      <c r="K3643" s="1">
        <v>3</v>
      </c>
      <c r="L3643" s="1" t="s">
        <v>11</v>
      </c>
      <c r="M3643" s="1" t="e">
        <f>VLOOKUP(N3643,'Employment Type'!B:C,3,0)</f>
        <v>#REF!</v>
      </c>
      <c r="N3643" s="1" t="s">
        <v>12</v>
      </c>
      <c r="O3643" s="1">
        <v>110000</v>
      </c>
      <c r="P3643" s="1" t="s">
        <v>20</v>
      </c>
      <c r="Q3643" s="1">
        <v>110000</v>
      </c>
      <c r="R3643" s="1">
        <v>100</v>
      </c>
      <c r="S3643" s="1" t="s">
        <v>21</v>
      </c>
    </row>
    <row r="3644" spans="1:19" ht="15.75" customHeight="1" x14ac:dyDescent="0.25">
      <c r="A3644">
        <v>3643</v>
      </c>
      <c r="B3644">
        <v>4</v>
      </c>
      <c r="C3644" s="1">
        <v>2023</v>
      </c>
      <c r="D3644" s="1" t="s">
        <v>21</v>
      </c>
      <c r="E3644" s="1">
        <v>13</v>
      </c>
      <c r="F3644" s="1" t="s">
        <v>5404</v>
      </c>
      <c r="G3644" s="1">
        <v>3</v>
      </c>
      <c r="H3644" s="1" t="s">
        <v>25</v>
      </c>
      <c r="I3644" s="1">
        <v>26</v>
      </c>
      <c r="J3644" s="1" t="s">
        <v>27</v>
      </c>
      <c r="K3644" s="1">
        <v>2</v>
      </c>
      <c r="L3644" s="1" t="s">
        <v>17</v>
      </c>
      <c r="M3644" s="1" t="e">
        <f>VLOOKUP(N3644,'Employment Type'!B:C,3,0)</f>
        <v>#REF!</v>
      </c>
      <c r="N3644" s="1" t="s">
        <v>12</v>
      </c>
      <c r="O3644" s="1">
        <v>150000</v>
      </c>
      <c r="P3644" s="1" t="s">
        <v>20</v>
      </c>
      <c r="Q3644" s="1">
        <v>150000</v>
      </c>
      <c r="R3644" s="1">
        <v>0</v>
      </c>
      <c r="S3644" s="1" t="s">
        <v>21</v>
      </c>
    </row>
    <row r="3645" spans="1:19" ht="15.75" customHeight="1" x14ac:dyDescent="0.25">
      <c r="A3645">
        <v>3644</v>
      </c>
      <c r="B3645">
        <v>4</v>
      </c>
      <c r="C3645" s="1">
        <v>2023</v>
      </c>
      <c r="D3645" s="1" t="s">
        <v>21</v>
      </c>
      <c r="E3645" s="1">
        <v>13</v>
      </c>
      <c r="F3645" s="1" t="s">
        <v>5404</v>
      </c>
      <c r="G3645" s="1">
        <v>3</v>
      </c>
      <c r="H3645" s="1" t="s">
        <v>25</v>
      </c>
      <c r="I3645" s="1">
        <v>26</v>
      </c>
      <c r="J3645" s="1" t="s">
        <v>27</v>
      </c>
      <c r="K3645" s="1">
        <v>2</v>
      </c>
      <c r="L3645" s="1" t="s">
        <v>17</v>
      </c>
      <c r="M3645" s="1" t="e">
        <f>VLOOKUP(N3645,'Employment Type'!B:C,3,0)</f>
        <v>#REF!</v>
      </c>
      <c r="N3645" s="1" t="s">
        <v>12</v>
      </c>
      <c r="O3645" s="1">
        <v>100000</v>
      </c>
      <c r="P3645" s="1" t="s">
        <v>20</v>
      </c>
      <c r="Q3645" s="1">
        <v>100000</v>
      </c>
      <c r="R3645" s="1">
        <v>0</v>
      </c>
      <c r="S3645" s="1" t="s">
        <v>21</v>
      </c>
    </row>
    <row r="3646" spans="1:19" ht="15.75" customHeight="1" x14ac:dyDescent="0.25">
      <c r="A3646">
        <v>3645</v>
      </c>
      <c r="B3646">
        <v>4</v>
      </c>
      <c r="C3646" s="1">
        <v>2023</v>
      </c>
      <c r="D3646" s="1" t="s">
        <v>21</v>
      </c>
      <c r="E3646" s="1">
        <v>13</v>
      </c>
      <c r="F3646" s="1" t="s">
        <v>5404</v>
      </c>
      <c r="G3646" s="1">
        <v>3</v>
      </c>
      <c r="H3646" s="1" t="s">
        <v>25</v>
      </c>
      <c r="I3646" s="1">
        <v>34</v>
      </c>
      <c r="J3646" s="1" t="s">
        <v>37</v>
      </c>
      <c r="K3646" s="1">
        <v>3</v>
      </c>
      <c r="L3646" s="1" t="s">
        <v>11</v>
      </c>
      <c r="M3646" s="1" t="e">
        <f>VLOOKUP(N3646,'Employment Type'!B:C,3,0)</f>
        <v>#REF!</v>
      </c>
      <c r="N3646" s="1" t="s">
        <v>12</v>
      </c>
      <c r="O3646" s="1">
        <v>160000</v>
      </c>
      <c r="P3646" s="1" t="s">
        <v>20</v>
      </c>
      <c r="Q3646" s="1">
        <v>160000</v>
      </c>
      <c r="R3646" s="1">
        <v>0</v>
      </c>
      <c r="S3646" s="1" t="s">
        <v>21</v>
      </c>
    </row>
    <row r="3647" spans="1:19" ht="15.75" customHeight="1" x14ac:dyDescent="0.25">
      <c r="A3647">
        <v>3646</v>
      </c>
      <c r="B3647">
        <v>4</v>
      </c>
      <c r="C3647" s="1">
        <v>2023</v>
      </c>
      <c r="D3647" s="1" t="s">
        <v>21</v>
      </c>
      <c r="E3647" s="1">
        <v>13</v>
      </c>
      <c r="F3647" s="1" t="s">
        <v>5404</v>
      </c>
      <c r="G3647" s="1">
        <v>3</v>
      </c>
      <c r="H3647" s="1" t="s">
        <v>25</v>
      </c>
      <c r="I3647" s="1">
        <v>34</v>
      </c>
      <c r="J3647" s="1" t="s">
        <v>37</v>
      </c>
      <c r="K3647" s="1">
        <v>3</v>
      </c>
      <c r="L3647" s="1" t="s">
        <v>11</v>
      </c>
      <c r="M3647" s="1" t="e">
        <f>VLOOKUP(N3647,'Employment Type'!B:C,3,0)</f>
        <v>#REF!</v>
      </c>
      <c r="N3647" s="1" t="s">
        <v>12</v>
      </c>
      <c r="O3647" s="1">
        <v>110000</v>
      </c>
      <c r="P3647" s="1" t="s">
        <v>20</v>
      </c>
      <c r="Q3647" s="1">
        <v>110000</v>
      </c>
      <c r="R3647" s="1">
        <v>0</v>
      </c>
      <c r="S3647" s="1" t="s">
        <v>21</v>
      </c>
    </row>
    <row r="3648" spans="1:19" ht="15.75" customHeight="1" x14ac:dyDescent="0.25">
      <c r="A3648">
        <v>3647</v>
      </c>
      <c r="B3648">
        <v>4</v>
      </c>
      <c r="C3648" s="1">
        <v>2023</v>
      </c>
      <c r="D3648" s="1" t="s">
        <v>21</v>
      </c>
      <c r="E3648" s="1">
        <v>13</v>
      </c>
      <c r="F3648" s="1" t="s">
        <v>5404</v>
      </c>
      <c r="G3648" s="1">
        <v>3</v>
      </c>
      <c r="H3648" s="1" t="s">
        <v>25</v>
      </c>
      <c r="I3648" s="1">
        <v>48</v>
      </c>
      <c r="J3648" s="1" t="s">
        <v>23</v>
      </c>
      <c r="K3648" s="1">
        <v>3</v>
      </c>
      <c r="L3648" s="1" t="s">
        <v>11</v>
      </c>
      <c r="M3648" s="1" t="e">
        <f>VLOOKUP(N3648,'Employment Type'!B:C,3,0)</f>
        <v>#REF!</v>
      </c>
      <c r="N3648" s="1" t="s">
        <v>12</v>
      </c>
      <c r="O3648" s="1">
        <v>185900</v>
      </c>
      <c r="P3648" s="1" t="s">
        <v>20</v>
      </c>
      <c r="Q3648" s="1">
        <v>185900</v>
      </c>
      <c r="R3648" s="1">
        <v>0</v>
      </c>
      <c r="S3648" s="1" t="s">
        <v>21</v>
      </c>
    </row>
    <row r="3649" spans="1:19" ht="15.75" customHeight="1" x14ac:dyDescent="0.25">
      <c r="A3649">
        <v>3648</v>
      </c>
      <c r="B3649">
        <v>4</v>
      </c>
      <c r="C3649" s="1">
        <v>2023</v>
      </c>
      <c r="D3649" s="1" t="s">
        <v>21</v>
      </c>
      <c r="E3649" s="1">
        <v>13</v>
      </c>
      <c r="F3649" s="1" t="s">
        <v>5404</v>
      </c>
      <c r="G3649" s="1">
        <v>3</v>
      </c>
      <c r="H3649" s="1" t="s">
        <v>25</v>
      </c>
      <c r="I3649" s="1">
        <v>48</v>
      </c>
      <c r="J3649" s="1" t="s">
        <v>23</v>
      </c>
      <c r="K3649" s="1">
        <v>3</v>
      </c>
      <c r="L3649" s="1" t="s">
        <v>11</v>
      </c>
      <c r="M3649" s="1" t="e">
        <f>VLOOKUP(N3649,'Employment Type'!B:C,3,0)</f>
        <v>#REF!</v>
      </c>
      <c r="N3649" s="1" t="s">
        <v>12</v>
      </c>
      <c r="O3649" s="1">
        <v>129300</v>
      </c>
      <c r="P3649" s="1" t="s">
        <v>20</v>
      </c>
      <c r="Q3649" s="1">
        <v>129300</v>
      </c>
      <c r="R3649" s="1">
        <v>0</v>
      </c>
      <c r="S3649" s="1" t="s">
        <v>21</v>
      </c>
    </row>
    <row r="3650" spans="1:19" ht="15.75" customHeight="1" x14ac:dyDescent="0.25">
      <c r="A3650">
        <v>3649</v>
      </c>
      <c r="B3650">
        <v>4</v>
      </c>
      <c r="C3650" s="1">
        <v>2023</v>
      </c>
      <c r="D3650" s="1" t="s">
        <v>21</v>
      </c>
      <c r="E3650" s="1">
        <v>13</v>
      </c>
      <c r="F3650" s="1" t="s">
        <v>5404</v>
      </c>
      <c r="G3650" s="1">
        <v>3</v>
      </c>
      <c r="H3650" s="1" t="s">
        <v>16</v>
      </c>
      <c r="I3650" s="1">
        <v>9</v>
      </c>
      <c r="J3650" s="1" t="s">
        <v>26</v>
      </c>
      <c r="K3650" s="1">
        <v>3</v>
      </c>
      <c r="L3650" s="1" t="s">
        <v>11</v>
      </c>
      <c r="M3650" s="1" t="e">
        <f>VLOOKUP(N3650,'Employment Type'!B:C,3,0)</f>
        <v>#REF!</v>
      </c>
      <c r="N3650" s="1" t="s">
        <v>12</v>
      </c>
      <c r="O3650" s="1">
        <v>126100</v>
      </c>
      <c r="P3650" s="1" t="s">
        <v>20</v>
      </c>
      <c r="Q3650" s="1">
        <v>126100</v>
      </c>
      <c r="R3650" s="1">
        <v>0</v>
      </c>
      <c r="S3650" s="1" t="s">
        <v>21</v>
      </c>
    </row>
    <row r="3651" spans="1:19" ht="15.75" customHeight="1" x14ac:dyDescent="0.25">
      <c r="A3651">
        <v>3650</v>
      </c>
      <c r="B3651">
        <v>4</v>
      </c>
      <c r="C3651" s="1">
        <v>2023</v>
      </c>
      <c r="D3651" s="1" t="s">
        <v>21</v>
      </c>
      <c r="E3651" s="1">
        <v>13</v>
      </c>
      <c r="F3651" s="1" t="s">
        <v>5404</v>
      </c>
      <c r="G3651" s="1">
        <v>3</v>
      </c>
      <c r="H3651" s="1" t="s">
        <v>16</v>
      </c>
      <c r="I3651" s="1">
        <v>9</v>
      </c>
      <c r="J3651" s="1" t="s">
        <v>26</v>
      </c>
      <c r="K3651" s="1">
        <v>3</v>
      </c>
      <c r="L3651" s="1" t="s">
        <v>11</v>
      </c>
      <c r="M3651" s="1" t="e">
        <f>VLOOKUP(N3651,'Employment Type'!B:C,3,0)</f>
        <v>#REF!</v>
      </c>
      <c r="N3651" s="1" t="s">
        <v>12</v>
      </c>
      <c r="O3651" s="1">
        <v>72000</v>
      </c>
      <c r="P3651" s="1" t="s">
        <v>20</v>
      </c>
      <c r="Q3651" s="1">
        <v>72000</v>
      </c>
      <c r="R3651" s="1">
        <v>0</v>
      </c>
      <c r="S3651" s="1" t="s">
        <v>21</v>
      </c>
    </row>
    <row r="3652" spans="1:19" ht="15.75" customHeight="1" x14ac:dyDescent="0.25">
      <c r="A3652">
        <v>3651</v>
      </c>
      <c r="B3652">
        <v>4</v>
      </c>
      <c r="C3652" s="1">
        <v>2023</v>
      </c>
      <c r="D3652" s="1" t="s">
        <v>21</v>
      </c>
      <c r="E3652" s="1">
        <v>13</v>
      </c>
      <c r="F3652" s="1" t="s">
        <v>5404</v>
      </c>
      <c r="G3652" s="1">
        <v>3</v>
      </c>
      <c r="H3652" s="1" t="s">
        <v>25</v>
      </c>
      <c r="I3652" s="1">
        <v>34</v>
      </c>
      <c r="J3652" s="1" t="s">
        <v>37</v>
      </c>
      <c r="K3652" s="1">
        <v>3</v>
      </c>
      <c r="L3652" s="1" t="s">
        <v>11</v>
      </c>
      <c r="M3652" s="1" t="e">
        <f>VLOOKUP(N3652,'Employment Type'!B:C,3,0)</f>
        <v>#REF!</v>
      </c>
      <c r="N3652" s="1" t="s">
        <v>12</v>
      </c>
      <c r="O3652" s="1">
        <v>170000</v>
      </c>
      <c r="P3652" s="1" t="s">
        <v>20</v>
      </c>
      <c r="Q3652" s="1">
        <v>170000</v>
      </c>
      <c r="R3652" s="1">
        <v>100</v>
      </c>
      <c r="S3652" s="1" t="s">
        <v>21</v>
      </c>
    </row>
    <row r="3653" spans="1:19" ht="15.75" customHeight="1" x14ac:dyDescent="0.25">
      <c r="A3653">
        <v>3652</v>
      </c>
      <c r="B3653">
        <v>4</v>
      </c>
      <c r="C3653" s="1">
        <v>2023</v>
      </c>
      <c r="D3653" s="1" t="s">
        <v>21</v>
      </c>
      <c r="E3653" s="1">
        <v>13</v>
      </c>
      <c r="F3653" s="1" t="s">
        <v>5404</v>
      </c>
      <c r="G3653" s="1">
        <v>3</v>
      </c>
      <c r="H3653" s="1" t="s">
        <v>25</v>
      </c>
      <c r="I3653" s="1">
        <v>34</v>
      </c>
      <c r="J3653" s="1" t="s">
        <v>37</v>
      </c>
      <c r="K3653" s="1">
        <v>3</v>
      </c>
      <c r="L3653" s="1" t="s">
        <v>11</v>
      </c>
      <c r="M3653" s="1" t="e">
        <f>VLOOKUP(N3653,'Employment Type'!B:C,3,0)</f>
        <v>#REF!</v>
      </c>
      <c r="N3653" s="1" t="s">
        <v>12</v>
      </c>
      <c r="O3653" s="1">
        <v>150000</v>
      </c>
      <c r="P3653" s="1" t="s">
        <v>20</v>
      </c>
      <c r="Q3653" s="1">
        <v>150000</v>
      </c>
      <c r="R3653" s="1">
        <v>100</v>
      </c>
      <c r="S3653" s="1" t="s">
        <v>21</v>
      </c>
    </row>
    <row r="3654" spans="1:19" ht="15.75" customHeight="1" x14ac:dyDescent="0.25">
      <c r="A3654">
        <v>3653</v>
      </c>
      <c r="B3654">
        <v>4</v>
      </c>
      <c r="C3654" s="1">
        <v>2023</v>
      </c>
      <c r="D3654" s="1" t="s">
        <v>21</v>
      </c>
      <c r="E3654" s="1">
        <v>13</v>
      </c>
      <c r="F3654" s="1" t="s">
        <v>5404</v>
      </c>
      <c r="G3654" s="1">
        <v>3</v>
      </c>
      <c r="H3654" s="1" t="s">
        <v>25</v>
      </c>
      <c r="I3654" s="1">
        <v>68</v>
      </c>
      <c r="J3654" s="1" t="s">
        <v>35</v>
      </c>
      <c r="K3654" s="1">
        <v>2</v>
      </c>
      <c r="L3654" s="1" t="s">
        <v>17</v>
      </c>
      <c r="M3654" s="1" t="e">
        <f>VLOOKUP(N3654,'Employment Type'!B:C,3,0)</f>
        <v>#REF!</v>
      </c>
      <c r="N3654" s="1" t="s">
        <v>12</v>
      </c>
      <c r="O3654" s="1">
        <v>175000</v>
      </c>
      <c r="P3654" s="1" t="s">
        <v>20</v>
      </c>
      <c r="Q3654" s="1">
        <v>175000</v>
      </c>
      <c r="R3654" s="1">
        <v>100</v>
      </c>
      <c r="S3654" s="1" t="s">
        <v>21</v>
      </c>
    </row>
    <row r="3655" spans="1:19" ht="15.75" customHeight="1" x14ac:dyDescent="0.25">
      <c r="A3655">
        <v>3654</v>
      </c>
      <c r="B3655">
        <v>4</v>
      </c>
      <c r="C3655" s="1">
        <v>2023</v>
      </c>
      <c r="D3655" s="1" t="s">
        <v>21</v>
      </c>
      <c r="E3655" s="1">
        <v>13</v>
      </c>
      <c r="F3655" s="1" t="s">
        <v>5404</v>
      </c>
      <c r="G3655" s="1">
        <v>3</v>
      </c>
      <c r="H3655" s="1" t="s">
        <v>25</v>
      </c>
      <c r="I3655" s="1">
        <v>68</v>
      </c>
      <c r="J3655" s="1" t="s">
        <v>35</v>
      </c>
      <c r="K3655" s="1">
        <v>2</v>
      </c>
      <c r="L3655" s="1" t="s">
        <v>17</v>
      </c>
      <c r="M3655" s="1" t="e">
        <f>VLOOKUP(N3655,'Employment Type'!B:C,3,0)</f>
        <v>#REF!</v>
      </c>
      <c r="N3655" s="1" t="s">
        <v>12</v>
      </c>
      <c r="O3655" s="1">
        <v>140000</v>
      </c>
      <c r="P3655" s="1" t="s">
        <v>20</v>
      </c>
      <c r="Q3655" s="1">
        <v>140000</v>
      </c>
      <c r="R3655" s="1">
        <v>100</v>
      </c>
      <c r="S3655" s="1" t="s">
        <v>21</v>
      </c>
    </row>
    <row r="3656" spans="1:19" ht="15.75" customHeight="1" x14ac:dyDescent="0.25">
      <c r="A3656">
        <v>3655</v>
      </c>
      <c r="B3656">
        <v>4</v>
      </c>
      <c r="C3656" s="1">
        <v>2023</v>
      </c>
      <c r="D3656" s="1" t="s">
        <v>21</v>
      </c>
      <c r="E3656" s="1">
        <v>13</v>
      </c>
      <c r="F3656" s="1" t="s">
        <v>5404</v>
      </c>
      <c r="G3656" s="1">
        <v>3</v>
      </c>
      <c r="H3656" s="1" t="s">
        <v>25</v>
      </c>
      <c r="I3656" s="1">
        <v>26</v>
      </c>
      <c r="J3656" s="1" t="s">
        <v>27</v>
      </c>
      <c r="K3656" s="1">
        <v>3</v>
      </c>
      <c r="L3656" s="1" t="s">
        <v>11</v>
      </c>
      <c r="M3656" s="1" t="e">
        <f>VLOOKUP(N3656,'Employment Type'!B:C,3,0)</f>
        <v>#REF!</v>
      </c>
      <c r="N3656" s="1" t="s">
        <v>12</v>
      </c>
      <c r="O3656" s="1">
        <v>240500</v>
      </c>
      <c r="P3656" s="1" t="s">
        <v>20</v>
      </c>
      <c r="Q3656" s="1">
        <v>240500</v>
      </c>
      <c r="R3656" s="1">
        <v>0</v>
      </c>
      <c r="S3656" s="1" t="s">
        <v>21</v>
      </c>
    </row>
    <row r="3657" spans="1:19" ht="15.75" customHeight="1" x14ac:dyDescent="0.25">
      <c r="A3657">
        <v>3656</v>
      </c>
      <c r="B3657">
        <v>4</v>
      </c>
      <c r="C3657" s="1">
        <v>2023</v>
      </c>
      <c r="D3657" s="1" t="s">
        <v>21</v>
      </c>
      <c r="E3657" s="1">
        <v>13</v>
      </c>
      <c r="F3657" s="1" t="s">
        <v>5404</v>
      </c>
      <c r="G3657" s="1">
        <v>3</v>
      </c>
      <c r="H3657" s="1" t="s">
        <v>25</v>
      </c>
      <c r="I3657" s="1">
        <v>26</v>
      </c>
      <c r="J3657" s="1" t="s">
        <v>27</v>
      </c>
      <c r="K3657" s="1">
        <v>3</v>
      </c>
      <c r="L3657" s="1" t="s">
        <v>11</v>
      </c>
      <c r="M3657" s="1" t="e">
        <f>VLOOKUP(N3657,'Employment Type'!B:C,3,0)</f>
        <v>#REF!</v>
      </c>
      <c r="N3657" s="1" t="s">
        <v>12</v>
      </c>
      <c r="O3657" s="1">
        <v>137500</v>
      </c>
      <c r="P3657" s="1" t="s">
        <v>20</v>
      </c>
      <c r="Q3657" s="1">
        <v>137500</v>
      </c>
      <c r="R3657" s="1">
        <v>0</v>
      </c>
      <c r="S3657" s="1" t="s">
        <v>21</v>
      </c>
    </row>
    <row r="3658" spans="1:19" ht="15.75" customHeight="1" x14ac:dyDescent="0.25">
      <c r="A3658">
        <v>3657</v>
      </c>
      <c r="B3658">
        <v>4</v>
      </c>
      <c r="C3658" s="1">
        <v>2023</v>
      </c>
      <c r="D3658" s="1" t="s">
        <v>21</v>
      </c>
      <c r="E3658" s="1">
        <v>13</v>
      </c>
      <c r="F3658" s="1" t="s">
        <v>5404</v>
      </c>
      <c r="G3658" s="1">
        <v>3</v>
      </c>
      <c r="H3658" s="1" t="s">
        <v>25</v>
      </c>
      <c r="I3658" s="1">
        <v>48</v>
      </c>
      <c r="J3658" s="1" t="s">
        <v>23</v>
      </c>
      <c r="K3658" s="1">
        <v>2</v>
      </c>
      <c r="L3658" s="1" t="s">
        <v>17</v>
      </c>
      <c r="M3658" s="1" t="e">
        <f>VLOOKUP(N3658,'Employment Type'!B:C,3,0)</f>
        <v>#REF!</v>
      </c>
      <c r="N3658" s="1" t="s">
        <v>12</v>
      </c>
      <c r="O3658" s="1">
        <v>187500</v>
      </c>
      <c r="P3658" s="1" t="s">
        <v>20</v>
      </c>
      <c r="Q3658" s="1">
        <v>187500</v>
      </c>
      <c r="R3658" s="1">
        <v>0</v>
      </c>
      <c r="S3658" s="1" t="s">
        <v>21</v>
      </c>
    </row>
    <row r="3659" spans="1:19" ht="15.75" customHeight="1" x14ac:dyDescent="0.25">
      <c r="A3659">
        <v>3658</v>
      </c>
      <c r="B3659">
        <v>4</v>
      </c>
      <c r="C3659" s="1">
        <v>2023</v>
      </c>
      <c r="D3659" s="1" t="s">
        <v>21</v>
      </c>
      <c r="E3659" s="1">
        <v>13</v>
      </c>
      <c r="F3659" s="1" t="s">
        <v>5404</v>
      </c>
      <c r="G3659" s="1">
        <v>3</v>
      </c>
      <c r="H3659" s="1" t="s">
        <v>25</v>
      </c>
      <c r="I3659" s="1">
        <v>48</v>
      </c>
      <c r="J3659" s="1" t="s">
        <v>23</v>
      </c>
      <c r="K3659" s="1">
        <v>2</v>
      </c>
      <c r="L3659" s="1" t="s">
        <v>17</v>
      </c>
      <c r="M3659" s="1" t="e">
        <f>VLOOKUP(N3659,'Employment Type'!B:C,3,0)</f>
        <v>#REF!</v>
      </c>
      <c r="N3659" s="1" t="s">
        <v>12</v>
      </c>
      <c r="O3659" s="1">
        <v>165000</v>
      </c>
      <c r="P3659" s="1" t="s">
        <v>20</v>
      </c>
      <c r="Q3659" s="1">
        <v>165000</v>
      </c>
      <c r="R3659" s="1">
        <v>0</v>
      </c>
      <c r="S3659" s="1" t="s">
        <v>21</v>
      </c>
    </row>
    <row r="3660" spans="1:19" ht="15.75" customHeight="1" x14ac:dyDescent="0.25">
      <c r="A3660">
        <v>3659</v>
      </c>
      <c r="B3660">
        <v>4</v>
      </c>
      <c r="C3660" s="1">
        <v>2023</v>
      </c>
      <c r="D3660" s="1" t="s">
        <v>21</v>
      </c>
      <c r="E3660" s="1">
        <v>13</v>
      </c>
      <c r="F3660" s="1" t="s">
        <v>5404</v>
      </c>
      <c r="G3660" s="1">
        <v>3</v>
      </c>
      <c r="H3660" s="1" t="s">
        <v>25</v>
      </c>
      <c r="I3660" s="1">
        <v>90</v>
      </c>
      <c r="J3660" s="1" t="s">
        <v>52</v>
      </c>
      <c r="K3660" s="1">
        <v>3</v>
      </c>
      <c r="L3660" s="1" t="s">
        <v>11</v>
      </c>
      <c r="M3660" s="1" t="e">
        <f>VLOOKUP(N3660,'Employment Type'!B:C,3,0)</f>
        <v>#REF!</v>
      </c>
      <c r="N3660" s="1" t="s">
        <v>12</v>
      </c>
      <c r="O3660" s="1">
        <v>210000</v>
      </c>
      <c r="P3660" s="1" t="s">
        <v>20</v>
      </c>
      <c r="Q3660" s="1">
        <v>210000</v>
      </c>
      <c r="R3660" s="1">
        <v>0</v>
      </c>
      <c r="S3660" s="1" t="s">
        <v>21</v>
      </c>
    </row>
    <row r="3661" spans="1:19" ht="15.75" customHeight="1" x14ac:dyDescent="0.25">
      <c r="A3661">
        <v>3660</v>
      </c>
      <c r="B3661">
        <v>4</v>
      </c>
      <c r="C3661" s="1">
        <v>2023</v>
      </c>
      <c r="D3661" s="1" t="s">
        <v>21</v>
      </c>
      <c r="E3661" s="1">
        <v>13</v>
      </c>
      <c r="F3661" s="1" t="s">
        <v>5404</v>
      </c>
      <c r="G3661" s="1">
        <v>3</v>
      </c>
      <c r="H3661" s="1" t="s">
        <v>25</v>
      </c>
      <c r="I3661" s="1">
        <v>90</v>
      </c>
      <c r="J3661" s="1" t="s">
        <v>52</v>
      </c>
      <c r="K3661" s="1">
        <v>3</v>
      </c>
      <c r="L3661" s="1" t="s">
        <v>11</v>
      </c>
      <c r="M3661" s="1" t="e">
        <f>VLOOKUP(N3661,'Employment Type'!B:C,3,0)</f>
        <v>#REF!</v>
      </c>
      <c r="N3661" s="1" t="s">
        <v>12</v>
      </c>
      <c r="O3661" s="1">
        <v>165750</v>
      </c>
      <c r="P3661" s="1" t="s">
        <v>20</v>
      </c>
      <c r="Q3661" s="1">
        <v>165750</v>
      </c>
      <c r="R3661" s="1">
        <v>0</v>
      </c>
      <c r="S3661" s="1" t="s">
        <v>21</v>
      </c>
    </row>
    <row r="3662" spans="1:19" ht="15.75" customHeight="1" x14ac:dyDescent="0.25">
      <c r="A3662">
        <v>3661</v>
      </c>
      <c r="B3662">
        <v>4</v>
      </c>
      <c r="C3662" s="1">
        <v>2023</v>
      </c>
      <c r="D3662" s="1" t="s">
        <v>21</v>
      </c>
      <c r="E3662" s="1">
        <v>13</v>
      </c>
      <c r="F3662" s="1" t="s">
        <v>5404</v>
      </c>
      <c r="G3662" s="1">
        <v>3</v>
      </c>
      <c r="H3662" s="1" t="s">
        <v>25</v>
      </c>
      <c r="I3662" s="1">
        <v>73</v>
      </c>
      <c r="J3662" s="1" t="s">
        <v>81</v>
      </c>
      <c r="K3662" s="1">
        <v>3</v>
      </c>
      <c r="L3662" s="1" t="s">
        <v>11</v>
      </c>
      <c r="M3662" s="1" t="e">
        <f>VLOOKUP(N3662,'Employment Type'!B:C,3,0)</f>
        <v>#REF!</v>
      </c>
      <c r="N3662" s="1" t="s">
        <v>12</v>
      </c>
      <c r="O3662" s="1">
        <v>225000</v>
      </c>
      <c r="P3662" s="1" t="s">
        <v>20</v>
      </c>
      <c r="Q3662" s="1">
        <v>225000</v>
      </c>
      <c r="R3662" s="1">
        <v>100</v>
      </c>
      <c r="S3662" s="1" t="s">
        <v>21</v>
      </c>
    </row>
    <row r="3663" spans="1:19" ht="15.75" customHeight="1" x14ac:dyDescent="0.25">
      <c r="A3663">
        <v>3662</v>
      </c>
      <c r="B3663">
        <v>4</v>
      </c>
      <c r="C3663" s="1">
        <v>2023</v>
      </c>
      <c r="D3663" s="1" t="s">
        <v>21</v>
      </c>
      <c r="E3663" s="1">
        <v>13</v>
      </c>
      <c r="F3663" s="1" t="s">
        <v>5404</v>
      </c>
      <c r="G3663" s="1">
        <v>3</v>
      </c>
      <c r="H3663" s="1" t="s">
        <v>25</v>
      </c>
      <c r="I3663" s="1">
        <v>73</v>
      </c>
      <c r="J3663" s="1" t="s">
        <v>81</v>
      </c>
      <c r="K3663" s="1">
        <v>3</v>
      </c>
      <c r="L3663" s="1" t="s">
        <v>11</v>
      </c>
      <c r="M3663" s="1" t="e">
        <f>VLOOKUP(N3663,'Employment Type'!B:C,3,0)</f>
        <v>#REF!</v>
      </c>
      <c r="N3663" s="1" t="s">
        <v>12</v>
      </c>
      <c r="O3663" s="1">
        <v>165750</v>
      </c>
      <c r="P3663" s="1" t="s">
        <v>20</v>
      </c>
      <c r="Q3663" s="1">
        <v>165750</v>
      </c>
      <c r="R3663" s="1">
        <v>100</v>
      </c>
      <c r="S3663" s="1" t="s">
        <v>21</v>
      </c>
    </row>
    <row r="3664" spans="1:19" ht="15.75" customHeight="1" x14ac:dyDescent="0.25">
      <c r="A3664">
        <v>3663</v>
      </c>
      <c r="B3664">
        <v>4</v>
      </c>
      <c r="C3664" s="1">
        <v>2023</v>
      </c>
      <c r="D3664" s="1" t="s">
        <v>21</v>
      </c>
      <c r="E3664" s="1">
        <v>13</v>
      </c>
      <c r="F3664" s="1" t="s">
        <v>5404</v>
      </c>
      <c r="G3664" s="1">
        <v>3</v>
      </c>
      <c r="H3664" s="1" t="s">
        <v>25</v>
      </c>
      <c r="I3664" s="1">
        <v>48</v>
      </c>
      <c r="J3664" s="1" t="s">
        <v>23</v>
      </c>
      <c r="K3664" s="1">
        <v>3</v>
      </c>
      <c r="L3664" s="1" t="s">
        <v>11</v>
      </c>
      <c r="M3664" s="1" t="e">
        <f>VLOOKUP(N3664,'Employment Type'!B:C,3,0)</f>
        <v>#REF!</v>
      </c>
      <c r="N3664" s="1" t="s">
        <v>12</v>
      </c>
      <c r="O3664" s="1">
        <v>135000</v>
      </c>
      <c r="P3664" s="1" t="s">
        <v>20</v>
      </c>
      <c r="Q3664" s="1">
        <v>135000</v>
      </c>
      <c r="R3664" s="1">
        <v>100</v>
      </c>
      <c r="S3664" s="1" t="s">
        <v>21</v>
      </c>
    </row>
    <row r="3665" spans="1:19" ht="15.75" customHeight="1" x14ac:dyDescent="0.25">
      <c r="A3665">
        <v>3664</v>
      </c>
      <c r="B3665">
        <v>4</v>
      </c>
      <c r="C3665" s="1">
        <v>2023</v>
      </c>
      <c r="D3665" s="1" t="s">
        <v>21</v>
      </c>
      <c r="E3665" s="1">
        <v>13</v>
      </c>
      <c r="F3665" s="1" t="s">
        <v>5404</v>
      </c>
      <c r="G3665" s="1">
        <v>3</v>
      </c>
      <c r="H3665" s="1" t="s">
        <v>25</v>
      </c>
      <c r="I3665" s="1">
        <v>48</v>
      </c>
      <c r="J3665" s="1" t="s">
        <v>23</v>
      </c>
      <c r="K3665" s="1">
        <v>3</v>
      </c>
      <c r="L3665" s="1" t="s">
        <v>11</v>
      </c>
      <c r="M3665" s="1" t="e">
        <f>VLOOKUP(N3665,'Employment Type'!B:C,3,0)</f>
        <v>#REF!</v>
      </c>
      <c r="N3665" s="1" t="s">
        <v>12</v>
      </c>
      <c r="O3665" s="1">
        <v>115000</v>
      </c>
      <c r="P3665" s="1" t="s">
        <v>20</v>
      </c>
      <c r="Q3665" s="1">
        <v>115000</v>
      </c>
      <c r="R3665" s="1">
        <v>100</v>
      </c>
      <c r="S3665" s="1" t="s">
        <v>21</v>
      </c>
    </row>
    <row r="3666" spans="1:19" ht="15.75" customHeight="1" x14ac:dyDescent="0.25">
      <c r="A3666">
        <v>3665</v>
      </c>
      <c r="B3666">
        <v>4</v>
      </c>
      <c r="C3666" s="1">
        <v>2023</v>
      </c>
      <c r="D3666" s="1" t="s">
        <v>21</v>
      </c>
      <c r="E3666" s="1">
        <v>13</v>
      </c>
      <c r="F3666" s="1" t="s">
        <v>5404</v>
      </c>
      <c r="G3666" s="1">
        <v>3</v>
      </c>
      <c r="H3666" s="1" t="s">
        <v>25</v>
      </c>
      <c r="I3666" s="1">
        <v>80</v>
      </c>
      <c r="J3666" s="1" t="s">
        <v>143</v>
      </c>
      <c r="K3666" s="1">
        <v>3</v>
      </c>
      <c r="L3666" s="1" t="s">
        <v>11</v>
      </c>
      <c r="M3666" s="1" t="e">
        <f>VLOOKUP(N3666,'Employment Type'!B:C,3,0)</f>
        <v>#REF!</v>
      </c>
      <c r="N3666" s="1" t="s">
        <v>12</v>
      </c>
      <c r="O3666" s="1">
        <v>275000</v>
      </c>
      <c r="P3666" s="1" t="s">
        <v>20</v>
      </c>
      <c r="Q3666" s="1">
        <v>275000</v>
      </c>
      <c r="R3666" s="1">
        <v>0</v>
      </c>
      <c r="S3666" s="1" t="s">
        <v>21</v>
      </c>
    </row>
    <row r="3667" spans="1:19" ht="15.75" customHeight="1" x14ac:dyDescent="0.25">
      <c r="A3667">
        <v>3666</v>
      </c>
      <c r="B3667">
        <v>4</v>
      </c>
      <c r="C3667" s="1">
        <v>2023</v>
      </c>
      <c r="D3667" s="1" t="s">
        <v>21</v>
      </c>
      <c r="E3667" s="1">
        <v>13</v>
      </c>
      <c r="F3667" s="1" t="s">
        <v>5404</v>
      </c>
      <c r="G3667" s="1">
        <v>3</v>
      </c>
      <c r="H3667" s="1" t="s">
        <v>25</v>
      </c>
      <c r="I3667" s="1">
        <v>80</v>
      </c>
      <c r="J3667" s="1" t="s">
        <v>143</v>
      </c>
      <c r="K3667" s="1">
        <v>3</v>
      </c>
      <c r="L3667" s="1" t="s">
        <v>11</v>
      </c>
      <c r="M3667" s="1" t="e">
        <f>VLOOKUP(N3667,'Employment Type'!B:C,3,0)</f>
        <v>#REF!</v>
      </c>
      <c r="N3667" s="1" t="s">
        <v>12</v>
      </c>
      <c r="O3667" s="1">
        <v>175000</v>
      </c>
      <c r="P3667" s="1" t="s">
        <v>20</v>
      </c>
      <c r="Q3667" s="1">
        <v>175000</v>
      </c>
      <c r="R3667" s="1">
        <v>0</v>
      </c>
      <c r="S3667" s="1" t="s">
        <v>21</v>
      </c>
    </row>
    <row r="3668" spans="1:19" ht="15.75" customHeight="1" x14ac:dyDescent="0.25">
      <c r="A3668">
        <v>3667</v>
      </c>
      <c r="B3668">
        <v>4</v>
      </c>
      <c r="C3668" s="1">
        <v>2023</v>
      </c>
      <c r="D3668" s="1" t="s">
        <v>21</v>
      </c>
      <c r="E3668" s="1">
        <v>13</v>
      </c>
      <c r="F3668" s="1" t="s">
        <v>5404</v>
      </c>
      <c r="G3668" s="1">
        <v>3</v>
      </c>
      <c r="H3668" s="1" t="s">
        <v>25</v>
      </c>
      <c r="I3668" s="1">
        <v>48</v>
      </c>
      <c r="J3668" s="1" t="s">
        <v>23</v>
      </c>
      <c r="K3668" s="1">
        <v>3</v>
      </c>
      <c r="L3668" s="1" t="s">
        <v>11</v>
      </c>
      <c r="M3668" s="1" t="e">
        <f>VLOOKUP(N3668,'Employment Type'!B:C,3,0)</f>
        <v>#REF!</v>
      </c>
      <c r="N3668" s="1" t="s">
        <v>12</v>
      </c>
      <c r="O3668" s="1">
        <v>170000</v>
      </c>
      <c r="P3668" s="1" t="s">
        <v>20</v>
      </c>
      <c r="Q3668" s="1">
        <v>170000</v>
      </c>
      <c r="R3668" s="1">
        <v>100</v>
      </c>
      <c r="S3668" s="1" t="s">
        <v>21</v>
      </c>
    </row>
    <row r="3669" spans="1:19" ht="15.75" customHeight="1" x14ac:dyDescent="0.25">
      <c r="A3669">
        <v>3668</v>
      </c>
      <c r="B3669">
        <v>4</v>
      </c>
      <c r="C3669" s="1">
        <v>2023</v>
      </c>
      <c r="D3669" s="1" t="s">
        <v>21</v>
      </c>
      <c r="E3669" s="1">
        <v>13</v>
      </c>
      <c r="F3669" s="1" t="s">
        <v>5404</v>
      </c>
      <c r="G3669" s="1">
        <v>3</v>
      </c>
      <c r="H3669" s="1" t="s">
        <v>25</v>
      </c>
      <c r="I3669" s="1">
        <v>48</v>
      </c>
      <c r="J3669" s="1" t="s">
        <v>23</v>
      </c>
      <c r="K3669" s="1">
        <v>3</v>
      </c>
      <c r="L3669" s="1" t="s">
        <v>11</v>
      </c>
      <c r="M3669" s="1" t="e">
        <f>VLOOKUP(N3669,'Employment Type'!B:C,3,0)</f>
        <v>#REF!</v>
      </c>
      <c r="N3669" s="1" t="s">
        <v>12</v>
      </c>
      <c r="O3669" s="1">
        <v>140000</v>
      </c>
      <c r="P3669" s="1" t="s">
        <v>20</v>
      </c>
      <c r="Q3669" s="1">
        <v>140000</v>
      </c>
      <c r="R3669" s="1">
        <v>100</v>
      </c>
      <c r="S3669" s="1" t="s">
        <v>21</v>
      </c>
    </row>
    <row r="3670" spans="1:19" ht="15.75" customHeight="1" x14ac:dyDescent="0.25">
      <c r="A3670">
        <v>3669</v>
      </c>
      <c r="B3670">
        <v>4</v>
      </c>
      <c r="C3670" s="1">
        <v>2023</v>
      </c>
      <c r="D3670" s="1" t="s">
        <v>21</v>
      </c>
      <c r="E3670" s="1">
        <v>13</v>
      </c>
      <c r="F3670" s="1" t="s">
        <v>5404</v>
      </c>
      <c r="G3670" s="1">
        <v>3</v>
      </c>
      <c r="H3670" s="1" t="s">
        <v>25</v>
      </c>
      <c r="I3670" s="1">
        <v>34</v>
      </c>
      <c r="J3670" s="1" t="s">
        <v>37</v>
      </c>
      <c r="K3670" s="1">
        <v>3</v>
      </c>
      <c r="L3670" s="1" t="s">
        <v>11</v>
      </c>
      <c r="M3670" s="1" t="e">
        <f>VLOOKUP(N3670,'Employment Type'!B:C,3,0)</f>
        <v>#REF!</v>
      </c>
      <c r="N3670" s="1" t="s">
        <v>12</v>
      </c>
      <c r="O3670" s="1">
        <v>175308</v>
      </c>
      <c r="P3670" s="1" t="s">
        <v>20</v>
      </c>
      <c r="Q3670" s="1">
        <v>175308</v>
      </c>
      <c r="R3670" s="1">
        <v>0</v>
      </c>
      <c r="S3670" s="1" t="s">
        <v>21</v>
      </c>
    </row>
    <row r="3671" spans="1:19" ht="15.75" customHeight="1" x14ac:dyDescent="0.25">
      <c r="A3671">
        <v>3670</v>
      </c>
      <c r="B3671">
        <v>4</v>
      </c>
      <c r="C3671" s="1">
        <v>2023</v>
      </c>
      <c r="D3671" s="1" t="s">
        <v>21</v>
      </c>
      <c r="E3671" s="1">
        <v>13</v>
      </c>
      <c r="F3671" s="1" t="s">
        <v>5404</v>
      </c>
      <c r="G3671" s="1">
        <v>3</v>
      </c>
      <c r="H3671" s="1" t="s">
        <v>25</v>
      </c>
      <c r="I3671" s="1">
        <v>34</v>
      </c>
      <c r="J3671" s="1" t="s">
        <v>37</v>
      </c>
      <c r="K3671" s="1">
        <v>3</v>
      </c>
      <c r="L3671" s="1" t="s">
        <v>11</v>
      </c>
      <c r="M3671" s="1" t="e">
        <f>VLOOKUP(N3671,'Employment Type'!B:C,3,0)</f>
        <v>#REF!</v>
      </c>
      <c r="N3671" s="1" t="s">
        <v>12</v>
      </c>
      <c r="O3671" s="1">
        <v>100706</v>
      </c>
      <c r="P3671" s="1" t="s">
        <v>20</v>
      </c>
      <c r="Q3671" s="1">
        <v>100706</v>
      </c>
      <c r="R3671" s="1">
        <v>0</v>
      </c>
      <c r="S3671" s="1" t="s">
        <v>21</v>
      </c>
    </row>
    <row r="3672" spans="1:19" ht="15.75" customHeight="1" x14ac:dyDescent="0.25">
      <c r="A3672">
        <v>3671</v>
      </c>
      <c r="B3672">
        <v>4</v>
      </c>
      <c r="C3672" s="1">
        <v>2023</v>
      </c>
      <c r="D3672" s="1" t="s">
        <v>21</v>
      </c>
      <c r="E3672" s="1">
        <v>13</v>
      </c>
      <c r="F3672" s="1" t="s">
        <v>5404</v>
      </c>
      <c r="G3672" s="1">
        <v>3</v>
      </c>
      <c r="H3672" s="1" t="s">
        <v>25</v>
      </c>
      <c r="I3672" s="1">
        <v>80</v>
      </c>
      <c r="J3672" s="1" t="s">
        <v>143</v>
      </c>
      <c r="K3672" s="1">
        <v>3</v>
      </c>
      <c r="L3672" s="1" t="s">
        <v>11</v>
      </c>
      <c r="M3672" s="1" t="e">
        <f>VLOOKUP(N3672,'Employment Type'!B:C,3,0)</f>
        <v>#REF!</v>
      </c>
      <c r="N3672" s="1" t="s">
        <v>12</v>
      </c>
      <c r="O3672" s="1">
        <v>235000</v>
      </c>
      <c r="P3672" s="1" t="s">
        <v>20</v>
      </c>
      <c r="Q3672" s="1">
        <v>235000</v>
      </c>
      <c r="R3672" s="1">
        <v>0</v>
      </c>
      <c r="S3672" s="1" t="s">
        <v>21</v>
      </c>
    </row>
    <row r="3673" spans="1:19" ht="15.75" customHeight="1" x14ac:dyDescent="0.25">
      <c r="A3673">
        <v>3672</v>
      </c>
      <c r="B3673">
        <v>4</v>
      </c>
      <c r="C3673" s="1">
        <v>2023</v>
      </c>
      <c r="D3673" s="1" t="s">
        <v>21</v>
      </c>
      <c r="E3673" s="1">
        <v>13</v>
      </c>
      <c r="F3673" s="1" t="s">
        <v>5404</v>
      </c>
      <c r="G3673" s="1">
        <v>3</v>
      </c>
      <c r="H3673" s="1" t="s">
        <v>25</v>
      </c>
      <c r="I3673" s="1">
        <v>80</v>
      </c>
      <c r="J3673" s="1" t="s">
        <v>143</v>
      </c>
      <c r="K3673" s="1">
        <v>3</v>
      </c>
      <c r="L3673" s="1" t="s">
        <v>11</v>
      </c>
      <c r="M3673" s="1" t="e">
        <f>VLOOKUP(N3673,'Employment Type'!B:C,3,0)</f>
        <v>#REF!</v>
      </c>
      <c r="N3673" s="1" t="s">
        <v>12</v>
      </c>
      <c r="O3673" s="1">
        <v>135000</v>
      </c>
      <c r="P3673" s="1" t="s">
        <v>20</v>
      </c>
      <c r="Q3673" s="1">
        <v>135000</v>
      </c>
      <c r="R3673" s="1">
        <v>0</v>
      </c>
      <c r="S3673" s="1" t="s">
        <v>21</v>
      </c>
    </row>
    <row r="3674" spans="1:19" ht="15.75" customHeight="1" x14ac:dyDescent="0.25">
      <c r="A3674">
        <v>3673</v>
      </c>
      <c r="B3674">
        <v>4</v>
      </c>
      <c r="C3674" s="1">
        <v>2023</v>
      </c>
      <c r="D3674" s="1" t="s">
        <v>21</v>
      </c>
      <c r="E3674" s="1">
        <v>13</v>
      </c>
      <c r="F3674" s="1" t="s">
        <v>5404</v>
      </c>
      <c r="G3674" s="1">
        <v>3</v>
      </c>
      <c r="H3674" s="1" t="s">
        <v>25</v>
      </c>
      <c r="I3674" s="1">
        <v>34</v>
      </c>
      <c r="J3674" s="1" t="s">
        <v>37</v>
      </c>
      <c r="K3674" s="1">
        <v>3</v>
      </c>
      <c r="L3674" s="1" t="s">
        <v>11</v>
      </c>
      <c r="M3674" s="1" t="e">
        <f>VLOOKUP(N3674,'Employment Type'!B:C,3,0)</f>
        <v>#REF!</v>
      </c>
      <c r="N3674" s="1" t="s">
        <v>12</v>
      </c>
      <c r="O3674" s="1">
        <v>310000</v>
      </c>
      <c r="P3674" s="1" t="s">
        <v>20</v>
      </c>
      <c r="Q3674" s="1">
        <v>310000</v>
      </c>
      <c r="R3674" s="1">
        <v>0</v>
      </c>
      <c r="S3674" s="1" t="s">
        <v>21</v>
      </c>
    </row>
    <row r="3675" spans="1:19" ht="15.75" customHeight="1" x14ac:dyDescent="0.25">
      <c r="A3675">
        <v>3674</v>
      </c>
      <c r="B3675">
        <v>4</v>
      </c>
      <c r="C3675" s="1">
        <v>2023</v>
      </c>
      <c r="D3675" s="1" t="s">
        <v>21</v>
      </c>
      <c r="E3675" s="1">
        <v>13</v>
      </c>
      <c r="F3675" s="1" t="s">
        <v>5404</v>
      </c>
      <c r="G3675" s="1">
        <v>3</v>
      </c>
      <c r="H3675" s="1" t="s">
        <v>25</v>
      </c>
      <c r="I3675" s="1">
        <v>34</v>
      </c>
      <c r="J3675" s="1" t="s">
        <v>37</v>
      </c>
      <c r="K3675" s="1">
        <v>3</v>
      </c>
      <c r="L3675" s="1" t="s">
        <v>11</v>
      </c>
      <c r="M3675" s="1" t="e">
        <f>VLOOKUP(N3675,'Employment Type'!B:C,3,0)</f>
        <v>#REF!</v>
      </c>
      <c r="N3675" s="1" t="s">
        <v>12</v>
      </c>
      <c r="O3675" s="1">
        <v>229000</v>
      </c>
      <c r="P3675" s="1" t="s">
        <v>20</v>
      </c>
      <c r="Q3675" s="1">
        <v>229000</v>
      </c>
      <c r="R3675" s="1">
        <v>0</v>
      </c>
      <c r="S3675" s="1" t="s">
        <v>21</v>
      </c>
    </row>
    <row r="3676" spans="1:19" ht="15.75" customHeight="1" x14ac:dyDescent="0.25">
      <c r="A3676">
        <v>3675</v>
      </c>
      <c r="B3676">
        <v>4</v>
      </c>
      <c r="C3676" s="1">
        <v>2023</v>
      </c>
      <c r="D3676" s="1" t="s">
        <v>21</v>
      </c>
      <c r="E3676" s="1">
        <v>13</v>
      </c>
      <c r="F3676" s="1" t="s">
        <v>5404</v>
      </c>
      <c r="G3676" s="1">
        <v>3</v>
      </c>
      <c r="H3676" s="1" t="s">
        <v>25</v>
      </c>
      <c r="I3676" s="1">
        <v>78</v>
      </c>
      <c r="J3676" s="1" t="s">
        <v>19</v>
      </c>
      <c r="K3676" s="1">
        <v>3</v>
      </c>
      <c r="L3676" s="1" t="s">
        <v>11</v>
      </c>
      <c r="M3676" s="1" t="e">
        <f>VLOOKUP(N3676,'Employment Type'!B:C,3,0)</f>
        <v>#REF!</v>
      </c>
      <c r="N3676" s="1" t="s">
        <v>12</v>
      </c>
      <c r="O3676" s="1">
        <v>289076</v>
      </c>
      <c r="P3676" s="1" t="s">
        <v>20</v>
      </c>
      <c r="Q3676" s="1">
        <v>289076</v>
      </c>
      <c r="R3676" s="1">
        <v>0</v>
      </c>
      <c r="S3676" s="1" t="s">
        <v>21</v>
      </c>
    </row>
    <row r="3677" spans="1:19" ht="15.75" customHeight="1" x14ac:dyDescent="0.25">
      <c r="A3677">
        <v>3676</v>
      </c>
      <c r="B3677">
        <v>4</v>
      </c>
      <c r="C3677" s="1">
        <v>2023</v>
      </c>
      <c r="D3677" s="1" t="s">
        <v>21</v>
      </c>
      <c r="E3677" s="1">
        <v>13</v>
      </c>
      <c r="F3677" s="1" t="s">
        <v>5404</v>
      </c>
      <c r="G3677" s="1">
        <v>3</v>
      </c>
      <c r="H3677" s="1" t="s">
        <v>25</v>
      </c>
      <c r="I3677" s="1">
        <v>78</v>
      </c>
      <c r="J3677" s="1" t="s">
        <v>19</v>
      </c>
      <c r="K3677" s="1">
        <v>3</v>
      </c>
      <c r="L3677" s="1" t="s">
        <v>11</v>
      </c>
      <c r="M3677" s="1" t="e">
        <f>VLOOKUP(N3677,'Employment Type'!B:C,3,0)</f>
        <v>#REF!</v>
      </c>
      <c r="N3677" s="1" t="s">
        <v>12</v>
      </c>
      <c r="O3677" s="1">
        <v>202353</v>
      </c>
      <c r="P3677" s="1" t="s">
        <v>20</v>
      </c>
      <c r="Q3677" s="1">
        <v>202353</v>
      </c>
      <c r="R3677" s="1">
        <v>0</v>
      </c>
      <c r="S3677" s="1" t="s">
        <v>21</v>
      </c>
    </row>
    <row r="3678" spans="1:19" ht="15.75" customHeight="1" x14ac:dyDescent="0.25">
      <c r="A3678">
        <v>3677</v>
      </c>
      <c r="B3678">
        <v>4</v>
      </c>
      <c r="C3678" s="1">
        <v>2023</v>
      </c>
      <c r="D3678" s="1" t="s">
        <v>21</v>
      </c>
      <c r="E3678" s="1">
        <v>13</v>
      </c>
      <c r="F3678" s="1" t="s">
        <v>5404</v>
      </c>
      <c r="G3678" s="1">
        <v>3</v>
      </c>
      <c r="H3678" s="1" t="s">
        <v>25</v>
      </c>
      <c r="I3678" s="1">
        <v>89</v>
      </c>
      <c r="J3678" s="1" t="s">
        <v>30</v>
      </c>
      <c r="K3678" s="1">
        <v>2</v>
      </c>
      <c r="L3678" s="1" t="s">
        <v>17</v>
      </c>
      <c r="M3678" s="1" t="e">
        <f>VLOOKUP(N3678,'Employment Type'!B:C,3,0)</f>
        <v>#REF!</v>
      </c>
      <c r="N3678" s="1" t="s">
        <v>12</v>
      </c>
      <c r="O3678" s="1">
        <v>120000</v>
      </c>
      <c r="P3678" s="1" t="s">
        <v>20</v>
      </c>
      <c r="Q3678" s="1">
        <v>120000</v>
      </c>
      <c r="R3678" s="1">
        <v>100</v>
      </c>
      <c r="S3678" s="1" t="s">
        <v>21</v>
      </c>
    </row>
    <row r="3679" spans="1:19" ht="15.75" customHeight="1" x14ac:dyDescent="0.25">
      <c r="A3679">
        <v>3678</v>
      </c>
      <c r="B3679">
        <v>4</v>
      </c>
      <c r="C3679" s="1">
        <v>2023</v>
      </c>
      <c r="D3679" s="1" t="s">
        <v>21</v>
      </c>
      <c r="E3679" s="1">
        <v>13</v>
      </c>
      <c r="F3679" s="1" t="s">
        <v>5404</v>
      </c>
      <c r="G3679" s="1">
        <v>3</v>
      </c>
      <c r="H3679" s="1" t="s">
        <v>25</v>
      </c>
      <c r="I3679" s="1">
        <v>89</v>
      </c>
      <c r="J3679" s="1" t="s">
        <v>30</v>
      </c>
      <c r="K3679" s="1">
        <v>2</v>
      </c>
      <c r="L3679" s="1" t="s">
        <v>17</v>
      </c>
      <c r="M3679" s="1" t="e">
        <f>VLOOKUP(N3679,'Employment Type'!B:C,3,0)</f>
        <v>#REF!</v>
      </c>
      <c r="N3679" s="1" t="s">
        <v>12</v>
      </c>
      <c r="O3679" s="1">
        <v>100000</v>
      </c>
      <c r="P3679" s="1" t="s">
        <v>20</v>
      </c>
      <c r="Q3679" s="1">
        <v>100000</v>
      </c>
      <c r="R3679" s="1">
        <v>100</v>
      </c>
      <c r="S3679" s="1" t="s">
        <v>21</v>
      </c>
    </row>
    <row r="3680" spans="1:19" ht="15.75" customHeight="1" x14ac:dyDescent="0.25">
      <c r="A3680">
        <v>3679</v>
      </c>
      <c r="B3680">
        <v>4</v>
      </c>
      <c r="C3680" s="1">
        <v>2023</v>
      </c>
      <c r="D3680" s="1" t="s">
        <v>21</v>
      </c>
      <c r="E3680" s="1">
        <v>13</v>
      </c>
      <c r="F3680" s="1" t="s">
        <v>5404</v>
      </c>
      <c r="G3680" s="1">
        <v>3</v>
      </c>
      <c r="H3680" s="1" t="s">
        <v>25</v>
      </c>
      <c r="I3680" s="1">
        <v>34</v>
      </c>
      <c r="J3680" s="1" t="s">
        <v>37</v>
      </c>
      <c r="K3680" s="1">
        <v>3</v>
      </c>
      <c r="L3680" s="1" t="s">
        <v>11</v>
      </c>
      <c r="M3680" s="1" t="e">
        <f>VLOOKUP(N3680,'Employment Type'!B:C,3,0)</f>
        <v>#REF!</v>
      </c>
      <c r="N3680" s="1" t="s">
        <v>12</v>
      </c>
      <c r="O3680" s="1">
        <v>226700</v>
      </c>
      <c r="P3680" s="1" t="s">
        <v>20</v>
      </c>
      <c r="Q3680" s="1">
        <v>226700</v>
      </c>
      <c r="R3680" s="1">
        <v>0</v>
      </c>
      <c r="S3680" s="1" t="s">
        <v>21</v>
      </c>
    </row>
    <row r="3681" spans="1:19" ht="15.75" customHeight="1" x14ac:dyDescent="0.25">
      <c r="A3681">
        <v>3680</v>
      </c>
      <c r="B3681">
        <v>4</v>
      </c>
      <c r="C3681" s="1">
        <v>2023</v>
      </c>
      <c r="D3681" s="1" t="s">
        <v>21</v>
      </c>
      <c r="E3681" s="1">
        <v>13</v>
      </c>
      <c r="F3681" s="1" t="s">
        <v>5404</v>
      </c>
      <c r="G3681" s="1">
        <v>3</v>
      </c>
      <c r="H3681" s="1" t="s">
        <v>25</v>
      </c>
      <c r="I3681" s="1">
        <v>34</v>
      </c>
      <c r="J3681" s="1" t="s">
        <v>37</v>
      </c>
      <c r="K3681" s="1">
        <v>3</v>
      </c>
      <c r="L3681" s="1" t="s">
        <v>11</v>
      </c>
      <c r="M3681" s="1" t="e">
        <f>VLOOKUP(N3681,'Employment Type'!B:C,3,0)</f>
        <v>#REF!</v>
      </c>
      <c r="N3681" s="1" t="s">
        <v>12</v>
      </c>
      <c r="O3681" s="1">
        <v>133300</v>
      </c>
      <c r="P3681" s="1" t="s">
        <v>20</v>
      </c>
      <c r="Q3681" s="1">
        <v>133300</v>
      </c>
      <c r="R3681" s="1">
        <v>0</v>
      </c>
      <c r="S3681" s="1" t="s">
        <v>21</v>
      </c>
    </row>
    <row r="3682" spans="1:19" ht="15.75" customHeight="1" x14ac:dyDescent="0.25">
      <c r="A3682">
        <v>3681</v>
      </c>
      <c r="B3682">
        <v>4</v>
      </c>
      <c r="C3682" s="1">
        <v>2023</v>
      </c>
      <c r="D3682" s="1" t="s">
        <v>21</v>
      </c>
      <c r="E3682" s="1">
        <v>13</v>
      </c>
      <c r="F3682" s="1" t="s">
        <v>5404</v>
      </c>
      <c r="G3682" s="1">
        <v>3</v>
      </c>
      <c r="H3682" s="1" t="s">
        <v>25</v>
      </c>
      <c r="I3682" s="1">
        <v>26</v>
      </c>
      <c r="J3682" s="1" t="s">
        <v>27</v>
      </c>
      <c r="K3682" s="1">
        <v>3</v>
      </c>
      <c r="L3682" s="1" t="s">
        <v>11</v>
      </c>
      <c r="M3682" s="1" t="e">
        <f>VLOOKUP(N3682,'Employment Type'!B:C,3,0)</f>
        <v>#REF!</v>
      </c>
      <c r="N3682" s="1" t="s">
        <v>12</v>
      </c>
      <c r="O3682" s="1">
        <v>125000</v>
      </c>
      <c r="P3682" s="1" t="s">
        <v>20</v>
      </c>
      <c r="Q3682" s="1">
        <v>125000</v>
      </c>
      <c r="R3682" s="1">
        <v>0</v>
      </c>
      <c r="S3682" s="1" t="s">
        <v>21</v>
      </c>
    </row>
    <row r="3683" spans="1:19" ht="15.75" customHeight="1" x14ac:dyDescent="0.25">
      <c r="A3683">
        <v>3682</v>
      </c>
      <c r="B3683">
        <v>4</v>
      </c>
      <c r="C3683" s="1">
        <v>2023</v>
      </c>
      <c r="D3683" s="1" t="s">
        <v>21</v>
      </c>
      <c r="E3683" s="1">
        <v>13</v>
      </c>
      <c r="F3683" s="1" t="s">
        <v>5404</v>
      </c>
      <c r="G3683" s="1">
        <v>3</v>
      </c>
      <c r="H3683" s="1" t="s">
        <v>25</v>
      </c>
      <c r="I3683" s="1">
        <v>26</v>
      </c>
      <c r="J3683" s="1" t="s">
        <v>27</v>
      </c>
      <c r="K3683" s="1">
        <v>3</v>
      </c>
      <c r="L3683" s="1" t="s">
        <v>11</v>
      </c>
      <c r="M3683" s="1" t="e">
        <f>VLOOKUP(N3683,'Employment Type'!B:C,3,0)</f>
        <v>#REF!</v>
      </c>
      <c r="N3683" s="1" t="s">
        <v>12</v>
      </c>
      <c r="O3683" s="1">
        <v>85000</v>
      </c>
      <c r="P3683" s="1" t="s">
        <v>20</v>
      </c>
      <c r="Q3683" s="1">
        <v>85000</v>
      </c>
      <c r="R3683" s="1">
        <v>0</v>
      </c>
      <c r="S3683" s="1" t="s">
        <v>21</v>
      </c>
    </row>
    <row r="3684" spans="1:19" ht="15.75" customHeight="1" x14ac:dyDescent="0.25">
      <c r="A3684">
        <v>3683</v>
      </c>
      <c r="B3684">
        <v>4</v>
      </c>
      <c r="C3684" s="1">
        <v>2023</v>
      </c>
      <c r="D3684" s="1" t="s">
        <v>21</v>
      </c>
      <c r="E3684" s="1">
        <v>13</v>
      </c>
      <c r="F3684" s="1" t="s">
        <v>5404</v>
      </c>
      <c r="G3684" s="1">
        <v>3</v>
      </c>
      <c r="H3684" s="1" t="s">
        <v>25</v>
      </c>
      <c r="I3684" s="1">
        <v>26</v>
      </c>
      <c r="J3684" s="1" t="s">
        <v>27</v>
      </c>
      <c r="K3684" s="1">
        <v>3</v>
      </c>
      <c r="L3684" s="1" t="s">
        <v>11</v>
      </c>
      <c r="M3684" s="1" t="e">
        <f>VLOOKUP(N3684,'Employment Type'!B:C,3,0)</f>
        <v>#REF!</v>
      </c>
      <c r="N3684" s="1" t="s">
        <v>12</v>
      </c>
      <c r="O3684" s="1">
        <v>130000</v>
      </c>
      <c r="P3684" s="1" t="s">
        <v>20</v>
      </c>
      <c r="Q3684" s="1">
        <v>130000</v>
      </c>
      <c r="R3684" s="1">
        <v>100</v>
      </c>
      <c r="S3684" s="1" t="s">
        <v>21</v>
      </c>
    </row>
    <row r="3685" spans="1:19" ht="15.75" customHeight="1" x14ac:dyDescent="0.25">
      <c r="A3685">
        <v>3684</v>
      </c>
      <c r="B3685">
        <v>4</v>
      </c>
      <c r="C3685" s="1">
        <v>2023</v>
      </c>
      <c r="D3685" s="1" t="s">
        <v>21</v>
      </c>
      <c r="E3685" s="1">
        <v>13</v>
      </c>
      <c r="F3685" s="1" t="s">
        <v>5404</v>
      </c>
      <c r="G3685" s="1">
        <v>3</v>
      </c>
      <c r="H3685" s="1" t="s">
        <v>25</v>
      </c>
      <c r="I3685" s="1">
        <v>26</v>
      </c>
      <c r="J3685" s="1" t="s">
        <v>27</v>
      </c>
      <c r="K3685" s="1">
        <v>3</v>
      </c>
      <c r="L3685" s="1" t="s">
        <v>11</v>
      </c>
      <c r="M3685" s="1" t="e">
        <f>VLOOKUP(N3685,'Employment Type'!B:C,3,0)</f>
        <v>#REF!</v>
      </c>
      <c r="N3685" s="1" t="s">
        <v>12</v>
      </c>
      <c r="O3685" s="1">
        <v>80000</v>
      </c>
      <c r="P3685" s="1" t="s">
        <v>20</v>
      </c>
      <c r="Q3685" s="1">
        <v>80000</v>
      </c>
      <c r="R3685" s="1">
        <v>100</v>
      </c>
      <c r="S3685" s="1" t="s">
        <v>21</v>
      </c>
    </row>
    <row r="3686" spans="1:19" ht="15.75" customHeight="1" x14ac:dyDescent="0.25">
      <c r="A3686">
        <v>3685</v>
      </c>
      <c r="B3686">
        <v>4</v>
      </c>
      <c r="C3686" s="1">
        <v>2023</v>
      </c>
      <c r="D3686" s="1" t="s">
        <v>21</v>
      </c>
      <c r="E3686" s="1">
        <v>13</v>
      </c>
      <c r="F3686" s="1" t="s">
        <v>5404</v>
      </c>
      <c r="G3686" s="1">
        <v>3</v>
      </c>
      <c r="H3686" s="1" t="s">
        <v>25</v>
      </c>
      <c r="I3686" s="1">
        <v>34</v>
      </c>
      <c r="J3686" s="1" t="s">
        <v>37</v>
      </c>
      <c r="K3686" s="1">
        <v>2</v>
      </c>
      <c r="L3686" s="1" t="s">
        <v>17</v>
      </c>
      <c r="M3686" s="1" t="e">
        <f>VLOOKUP(N3686,'Employment Type'!B:C,3,0)</f>
        <v>#REF!</v>
      </c>
      <c r="N3686" s="1" t="s">
        <v>12</v>
      </c>
      <c r="O3686" s="1">
        <v>120000</v>
      </c>
      <c r="P3686" s="1" t="s">
        <v>20</v>
      </c>
      <c r="Q3686" s="1">
        <v>120000</v>
      </c>
      <c r="R3686" s="1">
        <v>0</v>
      </c>
      <c r="S3686" s="1" t="s">
        <v>21</v>
      </c>
    </row>
    <row r="3687" spans="1:19" ht="15.75" customHeight="1" x14ac:dyDescent="0.25">
      <c r="A3687">
        <v>3686</v>
      </c>
      <c r="B3687">
        <v>4</v>
      </c>
      <c r="C3687" s="1">
        <v>2023</v>
      </c>
      <c r="D3687" s="1" t="s">
        <v>21</v>
      </c>
      <c r="E3687" s="1">
        <v>13</v>
      </c>
      <c r="F3687" s="1" t="s">
        <v>5404</v>
      </c>
      <c r="G3687" s="1">
        <v>3</v>
      </c>
      <c r="H3687" s="1" t="s">
        <v>25</v>
      </c>
      <c r="I3687" s="1">
        <v>34</v>
      </c>
      <c r="J3687" s="1" t="s">
        <v>37</v>
      </c>
      <c r="K3687" s="1">
        <v>2</v>
      </c>
      <c r="L3687" s="1" t="s">
        <v>17</v>
      </c>
      <c r="M3687" s="1" t="e">
        <f>VLOOKUP(N3687,'Employment Type'!B:C,3,0)</f>
        <v>#REF!</v>
      </c>
      <c r="N3687" s="1" t="s">
        <v>12</v>
      </c>
      <c r="O3687" s="1">
        <v>100000</v>
      </c>
      <c r="P3687" s="1" t="s">
        <v>20</v>
      </c>
      <c r="Q3687" s="1">
        <v>100000</v>
      </c>
      <c r="R3687" s="1">
        <v>0</v>
      </c>
      <c r="S3687" s="1" t="s">
        <v>21</v>
      </c>
    </row>
    <row r="3688" spans="1:19" ht="15.75" customHeight="1" x14ac:dyDescent="0.25">
      <c r="A3688">
        <v>3687</v>
      </c>
      <c r="B3688">
        <v>4</v>
      </c>
      <c r="C3688" s="1">
        <v>2023</v>
      </c>
      <c r="D3688" s="1" t="s">
        <v>21</v>
      </c>
      <c r="E3688" s="1">
        <v>13</v>
      </c>
      <c r="F3688" s="1" t="s">
        <v>5404</v>
      </c>
      <c r="G3688" s="1">
        <v>3</v>
      </c>
      <c r="H3688" s="1" t="s">
        <v>25</v>
      </c>
      <c r="I3688" s="1">
        <v>34</v>
      </c>
      <c r="J3688" s="1" t="s">
        <v>37</v>
      </c>
      <c r="K3688" s="1">
        <v>3</v>
      </c>
      <c r="L3688" s="1" t="s">
        <v>11</v>
      </c>
      <c r="M3688" s="1" t="e">
        <f>VLOOKUP(N3688,'Employment Type'!B:C,3,0)</f>
        <v>#REF!</v>
      </c>
      <c r="N3688" s="1" t="s">
        <v>12</v>
      </c>
      <c r="O3688" s="1">
        <v>231250</v>
      </c>
      <c r="P3688" s="1" t="s">
        <v>20</v>
      </c>
      <c r="Q3688" s="1">
        <v>231250</v>
      </c>
      <c r="R3688" s="1">
        <v>100</v>
      </c>
      <c r="S3688" s="1" t="s">
        <v>21</v>
      </c>
    </row>
    <row r="3689" spans="1:19" ht="15.75" customHeight="1" x14ac:dyDescent="0.25">
      <c r="A3689">
        <v>3688</v>
      </c>
      <c r="B3689">
        <v>4</v>
      </c>
      <c r="C3689" s="1">
        <v>2023</v>
      </c>
      <c r="D3689" s="1" t="s">
        <v>21</v>
      </c>
      <c r="E3689" s="1">
        <v>13</v>
      </c>
      <c r="F3689" s="1" t="s">
        <v>5404</v>
      </c>
      <c r="G3689" s="1">
        <v>3</v>
      </c>
      <c r="H3689" s="1" t="s">
        <v>25</v>
      </c>
      <c r="I3689" s="1">
        <v>34</v>
      </c>
      <c r="J3689" s="1" t="s">
        <v>37</v>
      </c>
      <c r="K3689" s="1">
        <v>3</v>
      </c>
      <c r="L3689" s="1" t="s">
        <v>11</v>
      </c>
      <c r="M3689" s="1" t="e">
        <f>VLOOKUP(N3689,'Employment Type'!B:C,3,0)</f>
        <v>#REF!</v>
      </c>
      <c r="N3689" s="1" t="s">
        <v>12</v>
      </c>
      <c r="O3689" s="1">
        <v>138750</v>
      </c>
      <c r="P3689" s="1" t="s">
        <v>20</v>
      </c>
      <c r="Q3689" s="1">
        <v>138750</v>
      </c>
      <c r="R3689" s="1">
        <v>100</v>
      </c>
      <c r="S3689" s="1" t="s">
        <v>21</v>
      </c>
    </row>
    <row r="3690" spans="1:19" ht="15.75" customHeight="1" x14ac:dyDescent="0.25">
      <c r="A3690">
        <v>3689</v>
      </c>
      <c r="B3690">
        <v>4</v>
      </c>
      <c r="C3690" s="1">
        <v>2023</v>
      </c>
      <c r="D3690" s="1" t="s">
        <v>21</v>
      </c>
      <c r="E3690" s="1">
        <v>13</v>
      </c>
      <c r="F3690" s="1" t="s">
        <v>5404</v>
      </c>
      <c r="G3690" s="1">
        <v>3</v>
      </c>
      <c r="H3690" s="1" t="s">
        <v>25</v>
      </c>
      <c r="I3690" s="1">
        <v>34</v>
      </c>
      <c r="J3690" s="1" t="s">
        <v>37</v>
      </c>
      <c r="K3690" s="1">
        <v>3</v>
      </c>
      <c r="L3690" s="1" t="s">
        <v>11</v>
      </c>
      <c r="M3690" s="1" t="e">
        <f>VLOOKUP(N3690,'Employment Type'!B:C,3,0)</f>
        <v>#REF!</v>
      </c>
      <c r="N3690" s="1" t="s">
        <v>12</v>
      </c>
      <c r="O3690" s="1">
        <v>199000</v>
      </c>
      <c r="P3690" s="1" t="s">
        <v>20</v>
      </c>
      <c r="Q3690" s="1">
        <v>199000</v>
      </c>
      <c r="R3690" s="1">
        <v>0</v>
      </c>
      <c r="S3690" s="1" t="s">
        <v>21</v>
      </c>
    </row>
    <row r="3691" spans="1:19" ht="15.75" customHeight="1" x14ac:dyDescent="0.25">
      <c r="A3691">
        <v>3690</v>
      </c>
      <c r="B3691">
        <v>4</v>
      </c>
      <c r="C3691" s="1">
        <v>2023</v>
      </c>
      <c r="D3691" s="1" t="s">
        <v>21</v>
      </c>
      <c r="E3691" s="1">
        <v>13</v>
      </c>
      <c r="F3691" s="1" t="s">
        <v>5404</v>
      </c>
      <c r="G3691" s="1">
        <v>3</v>
      </c>
      <c r="H3691" s="1" t="s">
        <v>25</v>
      </c>
      <c r="I3691" s="1">
        <v>34</v>
      </c>
      <c r="J3691" s="1" t="s">
        <v>37</v>
      </c>
      <c r="K3691" s="1">
        <v>3</v>
      </c>
      <c r="L3691" s="1" t="s">
        <v>11</v>
      </c>
      <c r="M3691" s="1" t="e">
        <f>VLOOKUP(N3691,'Employment Type'!B:C,3,0)</f>
        <v>#REF!</v>
      </c>
      <c r="N3691" s="1" t="s">
        <v>12</v>
      </c>
      <c r="O3691" s="1">
        <v>162000</v>
      </c>
      <c r="P3691" s="1" t="s">
        <v>20</v>
      </c>
      <c r="Q3691" s="1">
        <v>162000</v>
      </c>
      <c r="R3691" s="1">
        <v>0</v>
      </c>
      <c r="S3691" s="1" t="s">
        <v>21</v>
      </c>
    </row>
    <row r="3692" spans="1:19" ht="15.75" customHeight="1" x14ac:dyDescent="0.25">
      <c r="A3692">
        <v>3691</v>
      </c>
      <c r="B3692">
        <v>4</v>
      </c>
      <c r="C3692" s="1">
        <v>2023</v>
      </c>
      <c r="D3692" s="1" t="s">
        <v>21</v>
      </c>
      <c r="E3692" s="1">
        <v>13</v>
      </c>
      <c r="F3692" s="1" t="s">
        <v>5404</v>
      </c>
      <c r="G3692" s="1">
        <v>3</v>
      </c>
      <c r="H3692" s="1" t="s">
        <v>25</v>
      </c>
      <c r="I3692" s="1">
        <v>34</v>
      </c>
      <c r="J3692" s="1" t="s">
        <v>37</v>
      </c>
      <c r="K3692" s="1">
        <v>1</v>
      </c>
      <c r="L3692" s="1" t="s">
        <v>28</v>
      </c>
      <c r="M3692" s="1" t="e">
        <f>VLOOKUP(N3692,'Employment Type'!B:C,3,0)</f>
        <v>#REF!</v>
      </c>
      <c r="N3692" s="1" t="s">
        <v>12</v>
      </c>
      <c r="O3692" s="1">
        <v>160000</v>
      </c>
      <c r="P3692" s="1" t="s">
        <v>20</v>
      </c>
      <c r="Q3692" s="1">
        <v>160000</v>
      </c>
      <c r="R3692" s="1">
        <v>0</v>
      </c>
      <c r="S3692" s="1" t="s">
        <v>21</v>
      </c>
    </row>
    <row r="3693" spans="1:19" ht="15.75" customHeight="1" x14ac:dyDescent="0.25">
      <c r="A3693">
        <v>3692</v>
      </c>
      <c r="B3693">
        <v>4</v>
      </c>
      <c r="C3693" s="1">
        <v>2023</v>
      </c>
      <c r="D3693" s="1" t="s">
        <v>21</v>
      </c>
      <c r="E3693" s="1">
        <v>13</v>
      </c>
      <c r="F3693" s="1" t="s">
        <v>5404</v>
      </c>
      <c r="G3693" s="1">
        <v>3</v>
      </c>
      <c r="H3693" s="1" t="s">
        <v>25</v>
      </c>
      <c r="I3693" s="1">
        <v>34</v>
      </c>
      <c r="J3693" s="1" t="s">
        <v>37</v>
      </c>
      <c r="K3693" s="1">
        <v>1</v>
      </c>
      <c r="L3693" s="1" t="s">
        <v>28</v>
      </c>
      <c r="M3693" s="1" t="e">
        <f>VLOOKUP(N3693,'Employment Type'!B:C,3,0)</f>
        <v>#REF!</v>
      </c>
      <c r="N3693" s="1" t="s">
        <v>12</v>
      </c>
      <c r="O3693" s="1">
        <v>135000</v>
      </c>
      <c r="P3693" s="1" t="s">
        <v>20</v>
      </c>
      <c r="Q3693" s="1">
        <v>135000</v>
      </c>
      <c r="R3693" s="1">
        <v>0</v>
      </c>
      <c r="S3693" s="1" t="s">
        <v>21</v>
      </c>
    </row>
    <row r="3694" spans="1:19" ht="15.75" customHeight="1" x14ac:dyDescent="0.25">
      <c r="A3694">
        <v>3693</v>
      </c>
      <c r="B3694">
        <v>4</v>
      </c>
      <c r="C3694" s="1">
        <v>2023</v>
      </c>
      <c r="D3694" s="1" t="s">
        <v>21</v>
      </c>
      <c r="E3694" s="1">
        <v>13</v>
      </c>
      <c r="F3694" s="1" t="s">
        <v>5404</v>
      </c>
      <c r="G3694" s="1">
        <v>3</v>
      </c>
      <c r="H3694" s="1" t="s">
        <v>25</v>
      </c>
      <c r="I3694" s="1">
        <v>90</v>
      </c>
      <c r="J3694" s="1" t="s">
        <v>52</v>
      </c>
      <c r="K3694" s="1">
        <v>3</v>
      </c>
      <c r="L3694" s="1" t="s">
        <v>11</v>
      </c>
      <c r="M3694" s="1" t="e">
        <f>VLOOKUP(N3694,'Employment Type'!B:C,3,0)</f>
        <v>#REF!</v>
      </c>
      <c r="N3694" s="1" t="s">
        <v>12</v>
      </c>
      <c r="O3694" s="1">
        <v>200000</v>
      </c>
      <c r="P3694" s="1" t="s">
        <v>20</v>
      </c>
      <c r="Q3694" s="1">
        <v>200000</v>
      </c>
      <c r="R3694" s="1">
        <v>0</v>
      </c>
      <c r="S3694" s="1" t="s">
        <v>21</v>
      </c>
    </row>
    <row r="3695" spans="1:19" ht="15.75" customHeight="1" x14ac:dyDescent="0.25">
      <c r="A3695">
        <v>3694</v>
      </c>
      <c r="B3695">
        <v>4</v>
      </c>
      <c r="C3695" s="1">
        <v>2023</v>
      </c>
      <c r="D3695" s="1" t="s">
        <v>21</v>
      </c>
      <c r="E3695" s="1">
        <v>13</v>
      </c>
      <c r="F3695" s="1" t="s">
        <v>5404</v>
      </c>
      <c r="G3695" s="1">
        <v>3</v>
      </c>
      <c r="H3695" s="1" t="s">
        <v>25</v>
      </c>
      <c r="I3695" s="1">
        <v>90</v>
      </c>
      <c r="J3695" s="1" t="s">
        <v>52</v>
      </c>
      <c r="K3695" s="1">
        <v>3</v>
      </c>
      <c r="L3695" s="1" t="s">
        <v>11</v>
      </c>
      <c r="M3695" s="1" t="e">
        <f>VLOOKUP(N3695,'Employment Type'!B:C,3,0)</f>
        <v>#REF!</v>
      </c>
      <c r="N3695" s="1" t="s">
        <v>12</v>
      </c>
      <c r="O3695" s="1">
        <v>150000</v>
      </c>
      <c r="P3695" s="1" t="s">
        <v>20</v>
      </c>
      <c r="Q3695" s="1">
        <v>150000</v>
      </c>
      <c r="R3695" s="1">
        <v>0</v>
      </c>
      <c r="S3695" s="1" t="s">
        <v>21</v>
      </c>
    </row>
    <row r="3696" spans="1:19" ht="15.75" customHeight="1" x14ac:dyDescent="0.25">
      <c r="A3696">
        <v>3695</v>
      </c>
      <c r="B3696">
        <v>4</v>
      </c>
      <c r="C3696" s="1">
        <v>2023</v>
      </c>
      <c r="D3696" s="1" t="s">
        <v>21</v>
      </c>
      <c r="E3696" s="1">
        <v>13</v>
      </c>
      <c r="F3696" s="1" t="s">
        <v>5404</v>
      </c>
      <c r="G3696" s="1">
        <v>3</v>
      </c>
      <c r="H3696" s="1" t="s">
        <v>25</v>
      </c>
      <c r="I3696" s="1">
        <v>89</v>
      </c>
      <c r="J3696" s="1" t="s">
        <v>30</v>
      </c>
      <c r="K3696" s="1">
        <v>1</v>
      </c>
      <c r="L3696" s="1" t="s">
        <v>28</v>
      </c>
      <c r="M3696" s="1" t="e">
        <f>VLOOKUP(N3696,'Employment Type'!B:C,3,0)</f>
        <v>#REF!</v>
      </c>
      <c r="N3696" s="1" t="s">
        <v>12</v>
      </c>
      <c r="O3696" s="1">
        <v>160000</v>
      </c>
      <c r="P3696" s="1" t="s">
        <v>20</v>
      </c>
      <c r="Q3696" s="1">
        <v>160000</v>
      </c>
      <c r="R3696" s="1">
        <v>0</v>
      </c>
      <c r="S3696" s="1" t="s">
        <v>21</v>
      </c>
    </row>
    <row r="3697" spans="1:19" ht="15.75" customHeight="1" x14ac:dyDescent="0.25">
      <c r="A3697">
        <v>3696</v>
      </c>
      <c r="B3697">
        <v>4</v>
      </c>
      <c r="C3697" s="1">
        <v>2023</v>
      </c>
      <c r="D3697" s="1" t="s">
        <v>21</v>
      </c>
      <c r="E3697" s="1">
        <v>13</v>
      </c>
      <c r="F3697" s="1" t="s">
        <v>5404</v>
      </c>
      <c r="G3697" s="1">
        <v>3</v>
      </c>
      <c r="H3697" s="1" t="s">
        <v>25</v>
      </c>
      <c r="I3697" s="1">
        <v>89</v>
      </c>
      <c r="J3697" s="1" t="s">
        <v>30</v>
      </c>
      <c r="K3697" s="1">
        <v>1</v>
      </c>
      <c r="L3697" s="1" t="s">
        <v>28</v>
      </c>
      <c r="M3697" s="1" t="e">
        <f>VLOOKUP(N3697,'Employment Type'!B:C,3,0)</f>
        <v>#REF!</v>
      </c>
      <c r="N3697" s="1" t="s">
        <v>12</v>
      </c>
      <c r="O3697" s="1">
        <v>120000</v>
      </c>
      <c r="P3697" s="1" t="s">
        <v>20</v>
      </c>
      <c r="Q3697" s="1">
        <v>120000</v>
      </c>
      <c r="R3697" s="1">
        <v>0</v>
      </c>
      <c r="S3697" s="1" t="s">
        <v>21</v>
      </c>
    </row>
    <row r="3698" spans="1:19" ht="15.75" customHeight="1" x14ac:dyDescent="0.25">
      <c r="A3698">
        <v>3697</v>
      </c>
      <c r="B3698">
        <v>4</v>
      </c>
      <c r="C3698" s="1">
        <v>2023</v>
      </c>
      <c r="D3698" s="1" t="s">
        <v>21</v>
      </c>
      <c r="E3698" s="1">
        <v>13</v>
      </c>
      <c r="F3698" s="1" t="s">
        <v>5404</v>
      </c>
      <c r="G3698" s="1">
        <v>3</v>
      </c>
      <c r="H3698" s="1" t="s">
        <v>25</v>
      </c>
      <c r="I3698" s="1">
        <v>90</v>
      </c>
      <c r="J3698" s="1" t="s">
        <v>52</v>
      </c>
      <c r="K3698" s="1">
        <v>3</v>
      </c>
      <c r="L3698" s="1" t="s">
        <v>11</v>
      </c>
      <c r="M3698" s="1" t="e">
        <f>VLOOKUP(N3698,'Employment Type'!B:C,3,0)</f>
        <v>#REF!</v>
      </c>
      <c r="N3698" s="1" t="s">
        <v>12</v>
      </c>
      <c r="O3698" s="1">
        <v>250000</v>
      </c>
      <c r="P3698" s="1" t="s">
        <v>20</v>
      </c>
      <c r="Q3698" s="1">
        <v>250000</v>
      </c>
      <c r="R3698" s="1">
        <v>0</v>
      </c>
      <c r="S3698" s="1" t="s">
        <v>21</v>
      </c>
    </row>
    <row r="3699" spans="1:19" ht="15.75" customHeight="1" x14ac:dyDescent="0.25">
      <c r="A3699">
        <v>3698</v>
      </c>
      <c r="B3699">
        <v>4</v>
      </c>
      <c r="C3699" s="1">
        <v>2023</v>
      </c>
      <c r="D3699" s="1" t="s">
        <v>21</v>
      </c>
      <c r="E3699" s="1">
        <v>13</v>
      </c>
      <c r="F3699" s="1" t="s">
        <v>5404</v>
      </c>
      <c r="G3699" s="1">
        <v>3</v>
      </c>
      <c r="H3699" s="1" t="s">
        <v>25</v>
      </c>
      <c r="I3699" s="1">
        <v>90</v>
      </c>
      <c r="J3699" s="1" t="s">
        <v>52</v>
      </c>
      <c r="K3699" s="1">
        <v>3</v>
      </c>
      <c r="L3699" s="1" t="s">
        <v>11</v>
      </c>
      <c r="M3699" s="1" t="e">
        <f>VLOOKUP(N3699,'Employment Type'!B:C,3,0)</f>
        <v>#REF!</v>
      </c>
      <c r="N3699" s="1" t="s">
        <v>12</v>
      </c>
      <c r="O3699" s="1">
        <v>200000</v>
      </c>
      <c r="P3699" s="1" t="s">
        <v>20</v>
      </c>
      <c r="Q3699" s="1">
        <v>200000</v>
      </c>
      <c r="R3699" s="1">
        <v>0</v>
      </c>
      <c r="S3699" s="1" t="s">
        <v>21</v>
      </c>
    </row>
    <row r="3700" spans="1:19" ht="15.75" customHeight="1" x14ac:dyDescent="0.25">
      <c r="A3700">
        <v>3699</v>
      </c>
      <c r="B3700">
        <v>4</v>
      </c>
      <c r="C3700" s="1">
        <v>2023</v>
      </c>
      <c r="D3700" s="1" t="s">
        <v>21</v>
      </c>
      <c r="E3700" s="1">
        <v>13</v>
      </c>
      <c r="F3700" s="1" t="s">
        <v>5404</v>
      </c>
      <c r="G3700" s="1">
        <v>3</v>
      </c>
      <c r="H3700" s="1" t="s">
        <v>25</v>
      </c>
      <c r="I3700" s="1">
        <v>52</v>
      </c>
      <c r="J3700" s="1" t="s">
        <v>117</v>
      </c>
      <c r="K3700" s="1">
        <v>1</v>
      </c>
      <c r="L3700" s="1" t="s">
        <v>28</v>
      </c>
      <c r="M3700" s="1" t="e">
        <f>VLOOKUP(N3700,'Employment Type'!B:C,3,0)</f>
        <v>#REF!</v>
      </c>
      <c r="N3700" s="1" t="s">
        <v>12</v>
      </c>
      <c r="O3700" s="1">
        <v>150000</v>
      </c>
      <c r="P3700" s="1" t="s">
        <v>20</v>
      </c>
      <c r="Q3700" s="1">
        <v>150000</v>
      </c>
      <c r="R3700" s="1">
        <v>0</v>
      </c>
      <c r="S3700" s="1" t="s">
        <v>21</v>
      </c>
    </row>
    <row r="3701" spans="1:19" ht="15.75" customHeight="1" x14ac:dyDescent="0.25">
      <c r="A3701">
        <v>3700</v>
      </c>
      <c r="B3701">
        <v>4</v>
      </c>
      <c r="C3701" s="1">
        <v>2023</v>
      </c>
      <c r="D3701" s="1" t="s">
        <v>21</v>
      </c>
      <c r="E3701" s="1">
        <v>13</v>
      </c>
      <c r="F3701" s="1" t="s">
        <v>5404</v>
      </c>
      <c r="G3701" s="1">
        <v>3</v>
      </c>
      <c r="H3701" s="1" t="s">
        <v>25</v>
      </c>
      <c r="I3701" s="1">
        <v>52</v>
      </c>
      <c r="J3701" s="1" t="s">
        <v>117</v>
      </c>
      <c r="K3701" s="1">
        <v>1</v>
      </c>
      <c r="L3701" s="1" t="s">
        <v>28</v>
      </c>
      <c r="M3701" s="1" t="e">
        <f>VLOOKUP(N3701,'Employment Type'!B:C,3,0)</f>
        <v>#REF!</v>
      </c>
      <c r="N3701" s="1" t="s">
        <v>12</v>
      </c>
      <c r="O3701" s="1">
        <v>120000</v>
      </c>
      <c r="P3701" s="1" t="s">
        <v>20</v>
      </c>
      <c r="Q3701" s="1">
        <v>120000</v>
      </c>
      <c r="R3701" s="1">
        <v>0</v>
      </c>
      <c r="S3701" s="1" t="s">
        <v>21</v>
      </c>
    </row>
    <row r="3702" spans="1:19" ht="15.75" customHeight="1" x14ac:dyDescent="0.25">
      <c r="A3702">
        <v>3701</v>
      </c>
      <c r="B3702">
        <v>4</v>
      </c>
      <c r="C3702" s="1">
        <v>2023</v>
      </c>
      <c r="D3702" s="1" t="s">
        <v>21</v>
      </c>
      <c r="E3702" s="1">
        <v>13</v>
      </c>
      <c r="F3702" s="1" t="s">
        <v>5404</v>
      </c>
      <c r="G3702" s="1">
        <v>3</v>
      </c>
      <c r="H3702" s="1" t="s">
        <v>25</v>
      </c>
      <c r="I3702" s="1">
        <v>89</v>
      </c>
      <c r="J3702" s="1" t="s">
        <v>30</v>
      </c>
      <c r="K3702" s="1">
        <v>3</v>
      </c>
      <c r="L3702" s="1" t="s">
        <v>11</v>
      </c>
      <c r="M3702" s="1" t="e">
        <f>VLOOKUP(N3702,'Employment Type'!B:C,3,0)</f>
        <v>#REF!</v>
      </c>
      <c r="N3702" s="1" t="s">
        <v>12</v>
      </c>
      <c r="O3702" s="1">
        <v>150000</v>
      </c>
      <c r="P3702" s="1" t="s">
        <v>20</v>
      </c>
      <c r="Q3702" s="1">
        <v>150000</v>
      </c>
      <c r="R3702" s="1">
        <v>0</v>
      </c>
      <c r="S3702" s="1" t="s">
        <v>21</v>
      </c>
    </row>
    <row r="3703" spans="1:19" ht="15.75" customHeight="1" x14ac:dyDescent="0.25">
      <c r="A3703">
        <v>3702</v>
      </c>
      <c r="B3703">
        <v>4</v>
      </c>
      <c r="C3703" s="1">
        <v>2023</v>
      </c>
      <c r="D3703" s="1" t="s">
        <v>21</v>
      </c>
      <c r="E3703" s="1">
        <v>13</v>
      </c>
      <c r="F3703" s="1" t="s">
        <v>5404</v>
      </c>
      <c r="G3703" s="1">
        <v>3</v>
      </c>
      <c r="H3703" s="1" t="s">
        <v>25</v>
      </c>
      <c r="I3703" s="1">
        <v>89</v>
      </c>
      <c r="J3703" s="1" t="s">
        <v>30</v>
      </c>
      <c r="K3703" s="1">
        <v>3</v>
      </c>
      <c r="L3703" s="1" t="s">
        <v>11</v>
      </c>
      <c r="M3703" s="1" t="e">
        <f>VLOOKUP(N3703,'Employment Type'!B:C,3,0)</f>
        <v>#REF!</v>
      </c>
      <c r="N3703" s="1" t="s">
        <v>12</v>
      </c>
      <c r="O3703" s="1">
        <v>100000</v>
      </c>
      <c r="P3703" s="1" t="s">
        <v>20</v>
      </c>
      <c r="Q3703" s="1">
        <v>100000</v>
      </c>
      <c r="R3703" s="1">
        <v>0</v>
      </c>
      <c r="S3703" s="1" t="s">
        <v>21</v>
      </c>
    </row>
    <row r="3704" spans="1:19" ht="15.75" customHeight="1" x14ac:dyDescent="0.25">
      <c r="A3704">
        <v>3703</v>
      </c>
      <c r="B3704">
        <v>4</v>
      </c>
      <c r="C3704" s="1">
        <v>2023</v>
      </c>
      <c r="D3704" s="1" t="s">
        <v>21</v>
      </c>
      <c r="E3704" s="1">
        <v>13</v>
      </c>
      <c r="F3704" s="1" t="s">
        <v>5404</v>
      </c>
      <c r="G3704" s="1">
        <v>3</v>
      </c>
      <c r="H3704" s="1" t="s">
        <v>25</v>
      </c>
      <c r="I3704" s="1">
        <v>48</v>
      </c>
      <c r="J3704" s="1" t="s">
        <v>23</v>
      </c>
      <c r="K3704" s="1">
        <v>3</v>
      </c>
      <c r="L3704" s="1" t="s">
        <v>11</v>
      </c>
      <c r="M3704" s="1" t="e">
        <f>VLOOKUP(N3704,'Employment Type'!B:C,3,0)</f>
        <v>#REF!</v>
      </c>
      <c r="N3704" s="1" t="s">
        <v>12</v>
      </c>
      <c r="O3704" s="1">
        <v>272550</v>
      </c>
      <c r="P3704" s="1" t="s">
        <v>20</v>
      </c>
      <c r="Q3704" s="1">
        <v>272550</v>
      </c>
      <c r="R3704" s="1">
        <v>0</v>
      </c>
      <c r="S3704" s="1" t="s">
        <v>21</v>
      </c>
    </row>
    <row r="3705" spans="1:19" ht="15.75" customHeight="1" x14ac:dyDescent="0.25">
      <c r="A3705">
        <v>3704</v>
      </c>
      <c r="B3705">
        <v>4</v>
      </c>
      <c r="C3705" s="1">
        <v>2023</v>
      </c>
      <c r="D3705" s="1" t="s">
        <v>21</v>
      </c>
      <c r="E3705" s="1">
        <v>13</v>
      </c>
      <c r="F3705" s="1" t="s">
        <v>5404</v>
      </c>
      <c r="G3705" s="1">
        <v>3</v>
      </c>
      <c r="H3705" s="1" t="s">
        <v>25</v>
      </c>
      <c r="I3705" s="1">
        <v>48</v>
      </c>
      <c r="J3705" s="1" t="s">
        <v>23</v>
      </c>
      <c r="K3705" s="1">
        <v>3</v>
      </c>
      <c r="L3705" s="1" t="s">
        <v>11</v>
      </c>
      <c r="M3705" s="1" t="e">
        <f>VLOOKUP(N3705,'Employment Type'!B:C,3,0)</f>
        <v>#REF!</v>
      </c>
      <c r="N3705" s="1" t="s">
        <v>12</v>
      </c>
      <c r="O3705" s="1">
        <v>198200</v>
      </c>
      <c r="P3705" s="1" t="s">
        <v>20</v>
      </c>
      <c r="Q3705" s="1">
        <v>198200</v>
      </c>
      <c r="R3705" s="1">
        <v>0</v>
      </c>
      <c r="S3705" s="1" t="s">
        <v>21</v>
      </c>
    </row>
    <row r="3706" spans="1:19" ht="15.75" customHeight="1" x14ac:dyDescent="0.25">
      <c r="A3706">
        <v>3705</v>
      </c>
      <c r="B3706">
        <v>4</v>
      </c>
      <c r="C3706" s="1">
        <v>2023</v>
      </c>
      <c r="D3706" s="1" t="s">
        <v>21</v>
      </c>
      <c r="E3706" s="1">
        <v>13</v>
      </c>
      <c r="F3706" s="1" t="s">
        <v>5404</v>
      </c>
      <c r="G3706" s="1">
        <v>3</v>
      </c>
      <c r="H3706" s="1" t="s">
        <v>25</v>
      </c>
      <c r="I3706" s="1">
        <v>48</v>
      </c>
      <c r="J3706" s="1" t="s">
        <v>23</v>
      </c>
      <c r="K3706" s="1">
        <v>3</v>
      </c>
      <c r="L3706" s="1" t="s">
        <v>11</v>
      </c>
      <c r="M3706" s="1" t="e">
        <f>VLOOKUP(N3706,'Employment Type'!B:C,3,0)</f>
        <v>#REF!</v>
      </c>
      <c r="N3706" s="1" t="s">
        <v>12</v>
      </c>
      <c r="O3706" s="1">
        <v>182000</v>
      </c>
      <c r="P3706" s="1" t="s">
        <v>20</v>
      </c>
      <c r="Q3706" s="1">
        <v>182000</v>
      </c>
      <c r="R3706" s="1">
        <v>0</v>
      </c>
      <c r="S3706" s="1" t="s">
        <v>21</v>
      </c>
    </row>
    <row r="3707" spans="1:19" ht="15.75" customHeight="1" x14ac:dyDescent="0.25">
      <c r="A3707">
        <v>3706</v>
      </c>
      <c r="B3707">
        <v>4</v>
      </c>
      <c r="C3707" s="1">
        <v>2023</v>
      </c>
      <c r="D3707" s="1" t="s">
        <v>21</v>
      </c>
      <c r="E3707" s="1">
        <v>13</v>
      </c>
      <c r="F3707" s="1" t="s">
        <v>5404</v>
      </c>
      <c r="G3707" s="1">
        <v>3</v>
      </c>
      <c r="H3707" s="1" t="s">
        <v>25</v>
      </c>
      <c r="I3707" s="1">
        <v>48</v>
      </c>
      <c r="J3707" s="1" t="s">
        <v>23</v>
      </c>
      <c r="K3707" s="1">
        <v>3</v>
      </c>
      <c r="L3707" s="1" t="s">
        <v>11</v>
      </c>
      <c r="M3707" s="1" t="e">
        <f>VLOOKUP(N3707,'Employment Type'!B:C,3,0)</f>
        <v>#REF!</v>
      </c>
      <c r="N3707" s="1" t="s">
        <v>12</v>
      </c>
      <c r="O3707" s="1">
        <v>140000</v>
      </c>
      <c r="P3707" s="1" t="s">
        <v>20</v>
      </c>
      <c r="Q3707" s="1">
        <v>140000</v>
      </c>
      <c r="R3707" s="1">
        <v>0</v>
      </c>
      <c r="S3707" s="1" t="s">
        <v>21</v>
      </c>
    </row>
    <row r="3708" spans="1:19" ht="15.75" customHeight="1" x14ac:dyDescent="0.25">
      <c r="A3708">
        <v>3707</v>
      </c>
      <c r="B3708">
        <v>4</v>
      </c>
      <c r="C3708" s="1">
        <v>2023</v>
      </c>
      <c r="D3708" s="1" t="s">
        <v>21</v>
      </c>
      <c r="E3708" s="1">
        <v>13</v>
      </c>
      <c r="F3708" s="1" t="s">
        <v>5404</v>
      </c>
      <c r="G3708" s="1">
        <v>3</v>
      </c>
      <c r="H3708" s="1" t="s">
        <v>25</v>
      </c>
      <c r="I3708" s="1">
        <v>34</v>
      </c>
      <c r="J3708" s="1" t="s">
        <v>37</v>
      </c>
      <c r="K3708" s="1">
        <v>3</v>
      </c>
      <c r="L3708" s="1" t="s">
        <v>11</v>
      </c>
      <c r="M3708" s="1" t="e">
        <f>VLOOKUP(N3708,'Employment Type'!B:C,3,0)</f>
        <v>#REF!</v>
      </c>
      <c r="N3708" s="1" t="s">
        <v>12</v>
      </c>
      <c r="O3708" s="1">
        <v>200000</v>
      </c>
      <c r="P3708" s="1" t="s">
        <v>20</v>
      </c>
      <c r="Q3708" s="1">
        <v>200000</v>
      </c>
      <c r="R3708" s="1">
        <v>0</v>
      </c>
      <c r="S3708" s="1" t="s">
        <v>21</v>
      </c>
    </row>
    <row r="3709" spans="1:19" ht="15.75" customHeight="1" x14ac:dyDescent="0.25">
      <c r="A3709">
        <v>3708</v>
      </c>
      <c r="B3709">
        <v>4</v>
      </c>
      <c r="C3709" s="1">
        <v>2023</v>
      </c>
      <c r="D3709" s="1" t="s">
        <v>21</v>
      </c>
      <c r="E3709" s="1">
        <v>13</v>
      </c>
      <c r="F3709" s="1" t="s">
        <v>5404</v>
      </c>
      <c r="G3709" s="1">
        <v>3</v>
      </c>
      <c r="H3709" s="1" t="s">
        <v>25</v>
      </c>
      <c r="I3709" s="1">
        <v>34</v>
      </c>
      <c r="J3709" s="1" t="s">
        <v>37</v>
      </c>
      <c r="K3709" s="1">
        <v>3</v>
      </c>
      <c r="L3709" s="1" t="s">
        <v>11</v>
      </c>
      <c r="M3709" s="1" t="e">
        <f>VLOOKUP(N3709,'Employment Type'!B:C,3,0)</f>
        <v>#REF!</v>
      </c>
      <c r="N3709" s="1" t="s">
        <v>12</v>
      </c>
      <c r="O3709" s="1">
        <v>160000</v>
      </c>
      <c r="P3709" s="1" t="s">
        <v>20</v>
      </c>
      <c r="Q3709" s="1">
        <v>160000</v>
      </c>
      <c r="R3709" s="1">
        <v>0</v>
      </c>
      <c r="S3709" s="1" t="s">
        <v>21</v>
      </c>
    </row>
    <row r="3710" spans="1:19" ht="15.75" customHeight="1" x14ac:dyDescent="0.25">
      <c r="A3710">
        <v>3709</v>
      </c>
      <c r="B3710">
        <v>4</v>
      </c>
      <c r="C3710" s="1">
        <v>2023</v>
      </c>
      <c r="D3710" s="1" t="s">
        <v>21</v>
      </c>
      <c r="E3710" s="1">
        <v>13</v>
      </c>
      <c r="F3710" s="1" t="s">
        <v>5404</v>
      </c>
      <c r="G3710" s="1">
        <v>3</v>
      </c>
      <c r="H3710" s="1" t="s">
        <v>25</v>
      </c>
      <c r="I3710" s="1">
        <v>68</v>
      </c>
      <c r="J3710" s="1" t="s">
        <v>35</v>
      </c>
      <c r="K3710" s="1">
        <v>3</v>
      </c>
      <c r="L3710" s="1" t="s">
        <v>11</v>
      </c>
      <c r="M3710" s="1" t="e">
        <f>VLOOKUP(N3710,'Employment Type'!B:C,3,0)</f>
        <v>#REF!</v>
      </c>
      <c r="N3710" s="1" t="s">
        <v>12</v>
      </c>
      <c r="O3710" s="1">
        <v>204500</v>
      </c>
      <c r="P3710" s="1" t="s">
        <v>20</v>
      </c>
      <c r="Q3710" s="1">
        <v>204500</v>
      </c>
      <c r="R3710" s="1">
        <v>0</v>
      </c>
      <c r="S3710" s="1" t="s">
        <v>21</v>
      </c>
    </row>
    <row r="3711" spans="1:19" ht="15.75" customHeight="1" x14ac:dyDescent="0.25">
      <c r="A3711">
        <v>3710</v>
      </c>
      <c r="B3711">
        <v>4</v>
      </c>
      <c r="C3711" s="1">
        <v>2023</v>
      </c>
      <c r="D3711" s="1" t="s">
        <v>21</v>
      </c>
      <c r="E3711" s="1">
        <v>13</v>
      </c>
      <c r="F3711" s="1" t="s">
        <v>5404</v>
      </c>
      <c r="G3711" s="1">
        <v>3</v>
      </c>
      <c r="H3711" s="1" t="s">
        <v>25</v>
      </c>
      <c r="I3711" s="1">
        <v>68</v>
      </c>
      <c r="J3711" s="1" t="s">
        <v>35</v>
      </c>
      <c r="K3711" s="1">
        <v>3</v>
      </c>
      <c r="L3711" s="1" t="s">
        <v>11</v>
      </c>
      <c r="M3711" s="1" t="e">
        <f>VLOOKUP(N3711,'Employment Type'!B:C,3,0)</f>
        <v>#REF!</v>
      </c>
      <c r="N3711" s="1" t="s">
        <v>12</v>
      </c>
      <c r="O3711" s="1">
        <v>142200</v>
      </c>
      <c r="P3711" s="1" t="s">
        <v>20</v>
      </c>
      <c r="Q3711" s="1">
        <v>142200</v>
      </c>
      <c r="R3711" s="1">
        <v>0</v>
      </c>
      <c r="S3711" s="1" t="s">
        <v>21</v>
      </c>
    </row>
    <row r="3712" spans="1:19" ht="15.75" customHeight="1" x14ac:dyDescent="0.25">
      <c r="A3712">
        <v>3711</v>
      </c>
      <c r="B3712">
        <v>4</v>
      </c>
      <c r="C3712" s="1">
        <v>2023</v>
      </c>
      <c r="D3712" s="1" t="s">
        <v>21</v>
      </c>
      <c r="E3712" s="1">
        <v>13</v>
      </c>
      <c r="F3712" s="1" t="s">
        <v>5404</v>
      </c>
      <c r="G3712" s="1">
        <v>3</v>
      </c>
      <c r="H3712" s="1" t="s">
        <v>25</v>
      </c>
      <c r="I3712" s="1">
        <v>48</v>
      </c>
      <c r="J3712" s="1" t="s">
        <v>23</v>
      </c>
      <c r="K3712" s="1">
        <v>2</v>
      </c>
      <c r="L3712" s="1" t="s">
        <v>17</v>
      </c>
      <c r="M3712" s="1" t="e">
        <f>VLOOKUP(N3712,'Employment Type'!B:C,3,0)</f>
        <v>#REF!</v>
      </c>
      <c r="N3712" s="1" t="s">
        <v>12</v>
      </c>
      <c r="O3712" s="1">
        <v>120000</v>
      </c>
      <c r="P3712" s="1" t="s">
        <v>20</v>
      </c>
      <c r="Q3712" s="1">
        <v>120000</v>
      </c>
      <c r="R3712" s="1">
        <v>0</v>
      </c>
      <c r="S3712" s="1" t="s">
        <v>21</v>
      </c>
    </row>
    <row r="3713" spans="1:19" ht="15.75" customHeight="1" x14ac:dyDescent="0.25">
      <c r="A3713">
        <v>3712</v>
      </c>
      <c r="B3713">
        <v>4</v>
      </c>
      <c r="C3713" s="1">
        <v>2023</v>
      </c>
      <c r="D3713" s="1" t="s">
        <v>21</v>
      </c>
      <c r="E3713" s="1">
        <v>13</v>
      </c>
      <c r="F3713" s="1" t="s">
        <v>5404</v>
      </c>
      <c r="G3713" s="1">
        <v>3</v>
      </c>
      <c r="H3713" s="1" t="s">
        <v>25</v>
      </c>
      <c r="I3713" s="1">
        <v>48</v>
      </c>
      <c r="J3713" s="1" t="s">
        <v>23</v>
      </c>
      <c r="K3713" s="1">
        <v>2</v>
      </c>
      <c r="L3713" s="1" t="s">
        <v>17</v>
      </c>
      <c r="M3713" s="1" t="e">
        <f>VLOOKUP(N3713,'Employment Type'!B:C,3,0)</f>
        <v>#REF!</v>
      </c>
      <c r="N3713" s="1" t="s">
        <v>12</v>
      </c>
      <c r="O3713" s="1">
        <v>105000</v>
      </c>
      <c r="P3713" s="1" t="s">
        <v>20</v>
      </c>
      <c r="Q3713" s="1">
        <v>105000</v>
      </c>
      <c r="R3713" s="1">
        <v>0</v>
      </c>
      <c r="S3713" s="1" t="s">
        <v>21</v>
      </c>
    </row>
    <row r="3714" spans="1:19" ht="15.75" customHeight="1" x14ac:dyDescent="0.25">
      <c r="A3714">
        <v>3713</v>
      </c>
      <c r="B3714">
        <v>4</v>
      </c>
      <c r="C3714" s="1">
        <v>2023</v>
      </c>
      <c r="D3714" s="1" t="s">
        <v>21</v>
      </c>
      <c r="E3714" s="1">
        <v>13</v>
      </c>
      <c r="F3714" s="1" t="s">
        <v>5404</v>
      </c>
      <c r="G3714" s="1">
        <v>3</v>
      </c>
      <c r="H3714" s="1" t="s">
        <v>25</v>
      </c>
      <c r="I3714" s="1">
        <v>34</v>
      </c>
      <c r="J3714" s="1" t="s">
        <v>37</v>
      </c>
      <c r="K3714" s="1">
        <v>3</v>
      </c>
      <c r="L3714" s="1" t="s">
        <v>11</v>
      </c>
      <c r="M3714" s="1" t="e">
        <f>VLOOKUP(N3714,'Employment Type'!B:C,3,0)</f>
        <v>#REF!</v>
      </c>
      <c r="N3714" s="1" t="s">
        <v>12</v>
      </c>
      <c r="O3714" s="1">
        <v>187500</v>
      </c>
      <c r="P3714" s="1" t="s">
        <v>20</v>
      </c>
      <c r="Q3714" s="1">
        <v>187500</v>
      </c>
      <c r="R3714" s="1">
        <v>100</v>
      </c>
      <c r="S3714" s="1" t="s">
        <v>21</v>
      </c>
    </row>
    <row r="3715" spans="1:19" ht="15.75" customHeight="1" x14ac:dyDescent="0.25">
      <c r="A3715">
        <v>3714</v>
      </c>
      <c r="B3715">
        <v>4</v>
      </c>
      <c r="C3715" s="1">
        <v>2023</v>
      </c>
      <c r="D3715" s="1" t="s">
        <v>21</v>
      </c>
      <c r="E3715" s="1">
        <v>13</v>
      </c>
      <c r="F3715" s="1" t="s">
        <v>5404</v>
      </c>
      <c r="G3715" s="1">
        <v>3</v>
      </c>
      <c r="H3715" s="1" t="s">
        <v>25</v>
      </c>
      <c r="I3715" s="1">
        <v>34</v>
      </c>
      <c r="J3715" s="1" t="s">
        <v>37</v>
      </c>
      <c r="K3715" s="1">
        <v>3</v>
      </c>
      <c r="L3715" s="1" t="s">
        <v>11</v>
      </c>
      <c r="M3715" s="1" t="e">
        <f>VLOOKUP(N3715,'Employment Type'!B:C,3,0)</f>
        <v>#REF!</v>
      </c>
      <c r="N3715" s="1" t="s">
        <v>12</v>
      </c>
      <c r="O3715" s="1">
        <v>175000</v>
      </c>
      <c r="P3715" s="1" t="s">
        <v>20</v>
      </c>
      <c r="Q3715" s="1">
        <v>175000</v>
      </c>
      <c r="R3715" s="1">
        <v>100</v>
      </c>
      <c r="S3715" s="1" t="s">
        <v>21</v>
      </c>
    </row>
    <row r="3716" spans="1:19" ht="15.75" customHeight="1" x14ac:dyDescent="0.25">
      <c r="A3716">
        <v>3715</v>
      </c>
      <c r="B3716">
        <v>4</v>
      </c>
      <c r="C3716" s="1">
        <v>2023</v>
      </c>
      <c r="D3716" s="1" t="s">
        <v>21</v>
      </c>
      <c r="E3716" s="1">
        <v>13</v>
      </c>
      <c r="F3716" s="1" t="s">
        <v>5404</v>
      </c>
      <c r="G3716" s="1">
        <v>3</v>
      </c>
      <c r="H3716" s="1" t="s">
        <v>25</v>
      </c>
      <c r="I3716" s="1">
        <v>68</v>
      </c>
      <c r="J3716" s="1" t="s">
        <v>35</v>
      </c>
      <c r="K3716" s="1">
        <v>3</v>
      </c>
      <c r="L3716" s="1" t="s">
        <v>11</v>
      </c>
      <c r="M3716" s="1" t="e">
        <f>VLOOKUP(N3716,'Employment Type'!B:C,3,0)</f>
        <v>#REF!</v>
      </c>
      <c r="N3716" s="1" t="s">
        <v>12</v>
      </c>
      <c r="O3716" s="1">
        <v>204500</v>
      </c>
      <c r="P3716" s="1" t="s">
        <v>20</v>
      </c>
      <c r="Q3716" s="1">
        <v>204500</v>
      </c>
      <c r="R3716" s="1">
        <v>0</v>
      </c>
      <c r="S3716" s="1" t="s">
        <v>21</v>
      </c>
    </row>
    <row r="3717" spans="1:19" ht="15.75" customHeight="1" x14ac:dyDescent="0.25">
      <c r="A3717">
        <v>3716</v>
      </c>
      <c r="B3717">
        <v>4</v>
      </c>
      <c r="C3717" s="1">
        <v>2023</v>
      </c>
      <c r="D3717" s="1" t="s">
        <v>21</v>
      </c>
      <c r="E3717" s="1">
        <v>13</v>
      </c>
      <c r="F3717" s="1" t="s">
        <v>5404</v>
      </c>
      <c r="G3717" s="1">
        <v>3</v>
      </c>
      <c r="H3717" s="1" t="s">
        <v>25</v>
      </c>
      <c r="I3717" s="1">
        <v>68</v>
      </c>
      <c r="J3717" s="1" t="s">
        <v>35</v>
      </c>
      <c r="K3717" s="1">
        <v>3</v>
      </c>
      <c r="L3717" s="1" t="s">
        <v>11</v>
      </c>
      <c r="M3717" s="1" t="e">
        <f>VLOOKUP(N3717,'Employment Type'!B:C,3,0)</f>
        <v>#REF!</v>
      </c>
      <c r="N3717" s="1" t="s">
        <v>12</v>
      </c>
      <c r="O3717" s="1">
        <v>142200</v>
      </c>
      <c r="P3717" s="1" t="s">
        <v>20</v>
      </c>
      <c r="Q3717" s="1">
        <v>142200</v>
      </c>
      <c r="R3717" s="1">
        <v>0</v>
      </c>
      <c r="S3717" s="1" t="s">
        <v>21</v>
      </c>
    </row>
    <row r="3718" spans="1:19" ht="15.75" customHeight="1" x14ac:dyDescent="0.25">
      <c r="A3718">
        <v>3717</v>
      </c>
      <c r="B3718">
        <v>4</v>
      </c>
      <c r="C3718" s="1">
        <v>2023</v>
      </c>
      <c r="D3718" s="1" t="s">
        <v>21</v>
      </c>
      <c r="E3718" s="1">
        <v>13</v>
      </c>
      <c r="F3718" s="1" t="s">
        <v>5404</v>
      </c>
      <c r="G3718" s="1">
        <v>3</v>
      </c>
      <c r="H3718" s="1" t="s">
        <v>25</v>
      </c>
      <c r="I3718" s="1">
        <v>26</v>
      </c>
      <c r="J3718" s="1" t="s">
        <v>27</v>
      </c>
      <c r="K3718" s="1">
        <v>3</v>
      </c>
      <c r="L3718" s="1" t="s">
        <v>11</v>
      </c>
      <c r="M3718" s="1" t="e">
        <f>VLOOKUP(N3718,'Employment Type'!B:C,3,0)</f>
        <v>#REF!</v>
      </c>
      <c r="N3718" s="1" t="s">
        <v>12</v>
      </c>
      <c r="O3718" s="1">
        <v>155000</v>
      </c>
      <c r="P3718" s="1" t="s">
        <v>20</v>
      </c>
      <c r="Q3718" s="1">
        <v>155000</v>
      </c>
      <c r="R3718" s="1">
        <v>100</v>
      </c>
      <c r="S3718" s="1" t="s">
        <v>21</v>
      </c>
    </row>
    <row r="3719" spans="1:19" ht="15.75" customHeight="1" x14ac:dyDescent="0.25">
      <c r="A3719">
        <v>3718</v>
      </c>
      <c r="B3719">
        <v>4</v>
      </c>
      <c r="C3719" s="1">
        <v>2023</v>
      </c>
      <c r="D3719" s="1" t="s">
        <v>21</v>
      </c>
      <c r="E3719" s="1">
        <v>13</v>
      </c>
      <c r="F3719" s="1" t="s">
        <v>5404</v>
      </c>
      <c r="G3719" s="1">
        <v>3</v>
      </c>
      <c r="H3719" s="1" t="s">
        <v>25</v>
      </c>
      <c r="I3719" s="1">
        <v>26</v>
      </c>
      <c r="J3719" s="1" t="s">
        <v>27</v>
      </c>
      <c r="K3719" s="1">
        <v>3</v>
      </c>
      <c r="L3719" s="1" t="s">
        <v>11</v>
      </c>
      <c r="M3719" s="1" t="e">
        <f>VLOOKUP(N3719,'Employment Type'!B:C,3,0)</f>
        <v>#REF!</v>
      </c>
      <c r="N3719" s="1" t="s">
        <v>12</v>
      </c>
      <c r="O3719" s="1">
        <v>64000</v>
      </c>
      <c r="P3719" s="1" t="s">
        <v>20</v>
      </c>
      <c r="Q3719" s="1">
        <v>64000</v>
      </c>
      <c r="R3719" s="1">
        <v>100</v>
      </c>
      <c r="S3719" s="1" t="s">
        <v>21</v>
      </c>
    </row>
    <row r="3720" spans="1:19" ht="15.75" customHeight="1" x14ac:dyDescent="0.25">
      <c r="A3720">
        <v>3719</v>
      </c>
      <c r="B3720">
        <v>4</v>
      </c>
      <c r="C3720" s="1">
        <v>2023</v>
      </c>
      <c r="D3720" s="1" t="s">
        <v>21</v>
      </c>
      <c r="E3720" s="1">
        <v>13</v>
      </c>
      <c r="F3720" s="1" t="s">
        <v>5404</v>
      </c>
      <c r="G3720" s="1">
        <v>3</v>
      </c>
      <c r="H3720" s="1" t="s">
        <v>25</v>
      </c>
      <c r="I3720" s="1">
        <v>24</v>
      </c>
      <c r="J3720" s="1" t="s">
        <v>38</v>
      </c>
      <c r="K3720" s="1">
        <v>3</v>
      </c>
      <c r="L3720" s="1" t="s">
        <v>11</v>
      </c>
      <c r="M3720" s="1" t="e">
        <f>VLOOKUP(N3720,'Employment Type'!B:C,3,0)</f>
        <v>#REF!</v>
      </c>
      <c r="N3720" s="1" t="s">
        <v>12</v>
      </c>
      <c r="O3720" s="1">
        <v>235000</v>
      </c>
      <c r="P3720" s="1" t="s">
        <v>20</v>
      </c>
      <c r="Q3720" s="1">
        <v>235000</v>
      </c>
      <c r="R3720" s="1">
        <v>0</v>
      </c>
      <c r="S3720" s="1" t="s">
        <v>21</v>
      </c>
    </row>
    <row r="3721" spans="1:19" ht="15.75" customHeight="1" x14ac:dyDescent="0.25">
      <c r="A3721">
        <v>3720</v>
      </c>
      <c r="B3721">
        <v>4</v>
      </c>
      <c r="C3721" s="1">
        <v>2023</v>
      </c>
      <c r="D3721" s="1" t="s">
        <v>21</v>
      </c>
      <c r="E3721" s="1">
        <v>13</v>
      </c>
      <c r="F3721" s="1" t="s">
        <v>5404</v>
      </c>
      <c r="G3721" s="1">
        <v>3</v>
      </c>
      <c r="H3721" s="1" t="s">
        <v>25</v>
      </c>
      <c r="I3721" s="1">
        <v>24</v>
      </c>
      <c r="J3721" s="1" t="s">
        <v>38</v>
      </c>
      <c r="K3721" s="1">
        <v>3</v>
      </c>
      <c r="L3721" s="1" t="s">
        <v>11</v>
      </c>
      <c r="M3721" s="1" t="e">
        <f>VLOOKUP(N3721,'Employment Type'!B:C,3,0)</f>
        <v>#REF!</v>
      </c>
      <c r="N3721" s="1" t="s">
        <v>12</v>
      </c>
      <c r="O3721" s="1">
        <v>185000</v>
      </c>
      <c r="P3721" s="1" t="s">
        <v>20</v>
      </c>
      <c r="Q3721" s="1">
        <v>185000</v>
      </c>
      <c r="R3721" s="1">
        <v>0</v>
      </c>
      <c r="S3721" s="1" t="s">
        <v>21</v>
      </c>
    </row>
    <row r="3722" spans="1:19" ht="15.75" customHeight="1" x14ac:dyDescent="0.25">
      <c r="A3722">
        <v>3721</v>
      </c>
      <c r="B3722">
        <v>4</v>
      </c>
      <c r="C3722" s="1">
        <v>2023</v>
      </c>
      <c r="D3722" s="1" t="s">
        <v>21</v>
      </c>
      <c r="E3722" s="1">
        <v>13</v>
      </c>
      <c r="F3722" s="1" t="s">
        <v>5404</v>
      </c>
      <c r="G3722" s="1">
        <v>3</v>
      </c>
      <c r="H3722" s="1" t="s">
        <v>25</v>
      </c>
      <c r="I3722" s="1">
        <v>32</v>
      </c>
      <c r="J3722" s="1" t="s">
        <v>45</v>
      </c>
      <c r="K3722" s="1">
        <v>3</v>
      </c>
      <c r="L3722" s="1" t="s">
        <v>11</v>
      </c>
      <c r="M3722" s="1" t="e">
        <f>VLOOKUP(N3722,'Employment Type'!B:C,3,0)</f>
        <v>#REF!</v>
      </c>
      <c r="N3722" s="1" t="s">
        <v>12</v>
      </c>
      <c r="O3722" s="1">
        <v>174500</v>
      </c>
      <c r="P3722" s="1" t="s">
        <v>20</v>
      </c>
      <c r="Q3722" s="1">
        <v>174500</v>
      </c>
      <c r="R3722" s="1">
        <v>0</v>
      </c>
      <c r="S3722" s="1" t="s">
        <v>21</v>
      </c>
    </row>
    <row r="3723" spans="1:19" ht="15.75" customHeight="1" x14ac:dyDescent="0.25">
      <c r="A3723">
        <v>3722</v>
      </c>
      <c r="B3723">
        <v>4</v>
      </c>
      <c r="C3723" s="1">
        <v>2023</v>
      </c>
      <c r="D3723" s="1" t="s">
        <v>21</v>
      </c>
      <c r="E3723" s="1">
        <v>13</v>
      </c>
      <c r="F3723" s="1" t="s">
        <v>5404</v>
      </c>
      <c r="G3723" s="1">
        <v>3</v>
      </c>
      <c r="H3723" s="1" t="s">
        <v>25</v>
      </c>
      <c r="I3723" s="1">
        <v>32</v>
      </c>
      <c r="J3723" s="1" t="s">
        <v>45</v>
      </c>
      <c r="K3723" s="1">
        <v>3</v>
      </c>
      <c r="L3723" s="1" t="s">
        <v>11</v>
      </c>
      <c r="M3723" s="1" t="e">
        <f>VLOOKUP(N3723,'Employment Type'!B:C,3,0)</f>
        <v>#REF!</v>
      </c>
      <c r="N3723" s="1" t="s">
        <v>12</v>
      </c>
      <c r="O3723" s="1">
        <v>113000</v>
      </c>
      <c r="P3723" s="1" t="s">
        <v>20</v>
      </c>
      <c r="Q3723" s="1">
        <v>113000</v>
      </c>
      <c r="R3723" s="1">
        <v>0</v>
      </c>
      <c r="S3723" s="1" t="s">
        <v>21</v>
      </c>
    </row>
    <row r="3724" spans="1:19" ht="15.75" customHeight="1" x14ac:dyDescent="0.25">
      <c r="A3724">
        <v>3723</v>
      </c>
      <c r="B3724">
        <v>4</v>
      </c>
      <c r="C3724" s="1">
        <v>2023</v>
      </c>
      <c r="D3724" s="1" t="s">
        <v>21</v>
      </c>
      <c r="E3724" s="1">
        <v>13</v>
      </c>
      <c r="F3724" s="1" t="s">
        <v>5404</v>
      </c>
      <c r="G3724" s="1">
        <v>3</v>
      </c>
      <c r="H3724" s="1" t="s">
        <v>25</v>
      </c>
      <c r="I3724" s="1">
        <v>9</v>
      </c>
      <c r="J3724" s="1" t="s">
        <v>26</v>
      </c>
      <c r="K3724" s="1">
        <v>3</v>
      </c>
      <c r="L3724" s="1" t="s">
        <v>11</v>
      </c>
      <c r="M3724" s="1" t="e">
        <f>VLOOKUP(N3724,'Employment Type'!B:C,3,0)</f>
        <v>#REF!</v>
      </c>
      <c r="N3724" s="1" t="s">
        <v>12</v>
      </c>
      <c r="O3724" s="1">
        <v>184000</v>
      </c>
      <c r="P3724" s="1" t="s">
        <v>20</v>
      </c>
      <c r="Q3724" s="1">
        <v>184000</v>
      </c>
      <c r="R3724" s="1">
        <v>100</v>
      </c>
      <c r="S3724" s="1" t="s">
        <v>21</v>
      </c>
    </row>
    <row r="3725" spans="1:19" ht="15.75" customHeight="1" x14ac:dyDescent="0.25">
      <c r="A3725">
        <v>3724</v>
      </c>
      <c r="B3725">
        <v>4</v>
      </c>
      <c r="C3725" s="1">
        <v>2023</v>
      </c>
      <c r="D3725" s="1" t="s">
        <v>21</v>
      </c>
      <c r="E3725" s="1">
        <v>13</v>
      </c>
      <c r="F3725" s="1" t="s">
        <v>5404</v>
      </c>
      <c r="G3725" s="1">
        <v>3</v>
      </c>
      <c r="H3725" s="1" t="s">
        <v>25</v>
      </c>
      <c r="I3725" s="1">
        <v>9</v>
      </c>
      <c r="J3725" s="1" t="s">
        <v>26</v>
      </c>
      <c r="K3725" s="1">
        <v>3</v>
      </c>
      <c r="L3725" s="1" t="s">
        <v>11</v>
      </c>
      <c r="M3725" s="1" t="e">
        <f>VLOOKUP(N3725,'Employment Type'!B:C,3,0)</f>
        <v>#REF!</v>
      </c>
      <c r="N3725" s="1" t="s">
        <v>12</v>
      </c>
      <c r="O3725" s="1">
        <v>142000</v>
      </c>
      <c r="P3725" s="1" t="s">
        <v>20</v>
      </c>
      <c r="Q3725" s="1">
        <v>142000</v>
      </c>
      <c r="R3725" s="1">
        <v>100</v>
      </c>
      <c r="S3725" s="1" t="s">
        <v>21</v>
      </c>
    </row>
    <row r="3726" spans="1:19" ht="15.75" customHeight="1" x14ac:dyDescent="0.25">
      <c r="A3726">
        <v>3725</v>
      </c>
      <c r="B3726">
        <v>4</v>
      </c>
      <c r="C3726" s="1">
        <v>2023</v>
      </c>
      <c r="D3726" s="1" t="s">
        <v>21</v>
      </c>
      <c r="E3726" s="1">
        <v>13</v>
      </c>
      <c r="F3726" s="1" t="s">
        <v>5404</v>
      </c>
      <c r="G3726" s="1">
        <v>3</v>
      </c>
      <c r="H3726" s="1" t="s">
        <v>25</v>
      </c>
      <c r="I3726" s="1">
        <v>48</v>
      </c>
      <c r="J3726" s="1" t="s">
        <v>23</v>
      </c>
      <c r="K3726" s="1">
        <v>3</v>
      </c>
      <c r="L3726" s="1" t="s">
        <v>11</v>
      </c>
      <c r="M3726" s="1" t="e">
        <f>VLOOKUP(N3726,'Employment Type'!B:C,3,0)</f>
        <v>#REF!</v>
      </c>
      <c r="N3726" s="1" t="s">
        <v>12</v>
      </c>
      <c r="O3726" s="1">
        <v>140000</v>
      </c>
      <c r="P3726" s="1" t="s">
        <v>20</v>
      </c>
      <c r="Q3726" s="1">
        <v>140000</v>
      </c>
      <c r="R3726" s="1">
        <v>0</v>
      </c>
      <c r="S3726" s="1" t="s">
        <v>21</v>
      </c>
    </row>
    <row r="3727" spans="1:19" ht="15.75" customHeight="1" x14ac:dyDescent="0.25">
      <c r="A3727">
        <v>3726</v>
      </c>
      <c r="B3727">
        <v>4</v>
      </c>
      <c r="C3727" s="1">
        <v>2023</v>
      </c>
      <c r="D3727" s="1" t="s">
        <v>21</v>
      </c>
      <c r="E3727" s="1">
        <v>13</v>
      </c>
      <c r="F3727" s="1" t="s">
        <v>5404</v>
      </c>
      <c r="G3727" s="1">
        <v>3</v>
      </c>
      <c r="H3727" s="1" t="s">
        <v>25</v>
      </c>
      <c r="I3727" s="1">
        <v>48</v>
      </c>
      <c r="J3727" s="1" t="s">
        <v>23</v>
      </c>
      <c r="K3727" s="1">
        <v>3</v>
      </c>
      <c r="L3727" s="1" t="s">
        <v>11</v>
      </c>
      <c r="M3727" s="1" t="e">
        <f>VLOOKUP(N3727,'Employment Type'!B:C,3,0)</f>
        <v>#REF!</v>
      </c>
      <c r="N3727" s="1" t="s">
        <v>12</v>
      </c>
      <c r="O3727" s="1">
        <v>120000</v>
      </c>
      <c r="P3727" s="1" t="s">
        <v>20</v>
      </c>
      <c r="Q3727" s="1">
        <v>120000</v>
      </c>
      <c r="R3727" s="1">
        <v>0</v>
      </c>
      <c r="S3727" s="1" t="s">
        <v>21</v>
      </c>
    </row>
    <row r="3728" spans="1:19" ht="15.75" customHeight="1" x14ac:dyDescent="0.25">
      <c r="A3728">
        <v>3727</v>
      </c>
      <c r="B3728">
        <v>4</v>
      </c>
      <c r="C3728" s="1">
        <v>2023</v>
      </c>
      <c r="D3728" s="1" t="s">
        <v>21</v>
      </c>
      <c r="E3728" s="1">
        <v>13</v>
      </c>
      <c r="F3728" s="1" t="s">
        <v>5404</v>
      </c>
      <c r="G3728" s="1">
        <v>3</v>
      </c>
      <c r="H3728" s="1" t="s">
        <v>25</v>
      </c>
      <c r="I3728" s="1">
        <v>32</v>
      </c>
      <c r="J3728" s="1" t="s">
        <v>45</v>
      </c>
      <c r="K3728" s="1">
        <v>3</v>
      </c>
      <c r="L3728" s="1" t="s">
        <v>11</v>
      </c>
      <c r="M3728" s="1" t="e">
        <f>VLOOKUP(N3728,'Employment Type'!B:C,3,0)</f>
        <v>#REF!</v>
      </c>
      <c r="N3728" s="1" t="s">
        <v>12</v>
      </c>
      <c r="O3728" s="1">
        <v>174500</v>
      </c>
      <c r="P3728" s="1" t="s">
        <v>20</v>
      </c>
      <c r="Q3728" s="1">
        <v>174500</v>
      </c>
      <c r="R3728" s="1">
        <v>0</v>
      </c>
      <c r="S3728" s="1" t="s">
        <v>21</v>
      </c>
    </row>
    <row r="3729" spans="1:19" ht="15.75" customHeight="1" x14ac:dyDescent="0.25">
      <c r="A3729">
        <v>3728</v>
      </c>
      <c r="B3729">
        <v>4</v>
      </c>
      <c r="C3729" s="1">
        <v>2023</v>
      </c>
      <c r="D3729" s="1" t="s">
        <v>21</v>
      </c>
      <c r="E3729" s="1">
        <v>13</v>
      </c>
      <c r="F3729" s="1" t="s">
        <v>5404</v>
      </c>
      <c r="G3729" s="1">
        <v>3</v>
      </c>
      <c r="H3729" s="1" t="s">
        <v>25</v>
      </c>
      <c r="I3729" s="1">
        <v>32</v>
      </c>
      <c r="J3729" s="1" t="s">
        <v>45</v>
      </c>
      <c r="K3729" s="1">
        <v>3</v>
      </c>
      <c r="L3729" s="1" t="s">
        <v>11</v>
      </c>
      <c r="M3729" s="1" t="e">
        <f>VLOOKUP(N3729,'Employment Type'!B:C,3,0)</f>
        <v>#REF!</v>
      </c>
      <c r="N3729" s="1" t="s">
        <v>12</v>
      </c>
      <c r="O3729" s="1">
        <v>113000</v>
      </c>
      <c r="P3729" s="1" t="s">
        <v>20</v>
      </c>
      <c r="Q3729" s="1">
        <v>113000</v>
      </c>
      <c r="R3729" s="1">
        <v>0</v>
      </c>
      <c r="S3729" s="1" t="s">
        <v>21</v>
      </c>
    </row>
    <row r="3730" spans="1:19" ht="15.75" customHeight="1" x14ac:dyDescent="0.25">
      <c r="A3730">
        <v>3729</v>
      </c>
      <c r="B3730">
        <v>4</v>
      </c>
      <c r="C3730" s="1">
        <v>2023</v>
      </c>
      <c r="D3730" s="1" t="s">
        <v>21</v>
      </c>
      <c r="E3730" s="1">
        <v>13</v>
      </c>
      <c r="F3730" s="1" t="s">
        <v>5404</v>
      </c>
      <c r="G3730" s="1">
        <v>3</v>
      </c>
      <c r="H3730" s="1" t="s">
        <v>25</v>
      </c>
      <c r="I3730" s="1">
        <v>48</v>
      </c>
      <c r="J3730" s="1" t="s">
        <v>23</v>
      </c>
      <c r="K3730" s="1">
        <v>3</v>
      </c>
      <c r="L3730" s="1" t="s">
        <v>11</v>
      </c>
      <c r="M3730" s="1" t="e">
        <f>VLOOKUP(N3730,'Employment Type'!B:C,3,0)</f>
        <v>#REF!</v>
      </c>
      <c r="N3730" s="1" t="s">
        <v>12</v>
      </c>
      <c r="O3730" s="1">
        <v>180560</v>
      </c>
      <c r="P3730" s="1" t="s">
        <v>20</v>
      </c>
      <c r="Q3730" s="1">
        <v>180560</v>
      </c>
      <c r="R3730" s="1">
        <v>0</v>
      </c>
      <c r="S3730" s="1" t="s">
        <v>21</v>
      </c>
    </row>
    <row r="3731" spans="1:19" ht="15.75" customHeight="1" x14ac:dyDescent="0.25">
      <c r="A3731">
        <v>3730</v>
      </c>
      <c r="B3731">
        <v>4</v>
      </c>
      <c r="C3731" s="1">
        <v>2023</v>
      </c>
      <c r="D3731" s="1" t="s">
        <v>21</v>
      </c>
      <c r="E3731" s="1">
        <v>13</v>
      </c>
      <c r="F3731" s="1" t="s">
        <v>5404</v>
      </c>
      <c r="G3731" s="1">
        <v>3</v>
      </c>
      <c r="H3731" s="1" t="s">
        <v>25</v>
      </c>
      <c r="I3731" s="1">
        <v>48</v>
      </c>
      <c r="J3731" s="1" t="s">
        <v>23</v>
      </c>
      <c r="K3731" s="1">
        <v>3</v>
      </c>
      <c r="L3731" s="1" t="s">
        <v>11</v>
      </c>
      <c r="M3731" s="1" t="e">
        <f>VLOOKUP(N3731,'Employment Type'!B:C,3,0)</f>
        <v>#REF!</v>
      </c>
      <c r="N3731" s="1" t="s">
        <v>12</v>
      </c>
      <c r="O3731" s="1">
        <v>115440</v>
      </c>
      <c r="P3731" s="1" t="s">
        <v>20</v>
      </c>
      <c r="Q3731" s="1">
        <v>115440</v>
      </c>
      <c r="R3731" s="1">
        <v>0</v>
      </c>
      <c r="S3731" s="1" t="s">
        <v>21</v>
      </c>
    </row>
    <row r="3732" spans="1:19" ht="15.75" customHeight="1" x14ac:dyDescent="0.25">
      <c r="A3732">
        <v>3731</v>
      </c>
      <c r="B3732">
        <v>4</v>
      </c>
      <c r="C3732" s="1">
        <v>2023</v>
      </c>
      <c r="D3732" s="1" t="s">
        <v>21</v>
      </c>
      <c r="E3732" s="1">
        <v>13</v>
      </c>
      <c r="F3732" s="1" t="s">
        <v>5404</v>
      </c>
      <c r="G3732" s="1">
        <v>3</v>
      </c>
      <c r="H3732" s="1" t="s">
        <v>25</v>
      </c>
      <c r="I3732" s="1">
        <v>48</v>
      </c>
      <c r="J3732" s="1" t="s">
        <v>23</v>
      </c>
      <c r="K3732" s="1">
        <v>3</v>
      </c>
      <c r="L3732" s="1" t="s">
        <v>11</v>
      </c>
      <c r="M3732" s="1" t="e">
        <f>VLOOKUP(N3732,'Employment Type'!B:C,3,0)</f>
        <v>#REF!</v>
      </c>
      <c r="N3732" s="1" t="s">
        <v>12</v>
      </c>
      <c r="O3732" s="1">
        <v>140000</v>
      </c>
      <c r="P3732" s="1" t="s">
        <v>20</v>
      </c>
      <c r="Q3732" s="1">
        <v>140000</v>
      </c>
      <c r="R3732" s="1">
        <v>0</v>
      </c>
      <c r="S3732" s="1" t="s">
        <v>21</v>
      </c>
    </row>
    <row r="3733" spans="1:19" ht="15.75" customHeight="1" x14ac:dyDescent="0.25">
      <c r="A3733">
        <v>3732</v>
      </c>
      <c r="B3733">
        <v>4</v>
      </c>
      <c r="C3733" s="1">
        <v>2023</v>
      </c>
      <c r="D3733" s="1" t="s">
        <v>21</v>
      </c>
      <c r="E3733" s="1">
        <v>13</v>
      </c>
      <c r="F3733" s="1" t="s">
        <v>5404</v>
      </c>
      <c r="G3733" s="1">
        <v>3</v>
      </c>
      <c r="H3733" s="1" t="s">
        <v>25</v>
      </c>
      <c r="I3733" s="1">
        <v>48</v>
      </c>
      <c r="J3733" s="1" t="s">
        <v>23</v>
      </c>
      <c r="K3733" s="1">
        <v>3</v>
      </c>
      <c r="L3733" s="1" t="s">
        <v>11</v>
      </c>
      <c r="M3733" s="1" t="e">
        <f>VLOOKUP(N3733,'Employment Type'!B:C,3,0)</f>
        <v>#REF!</v>
      </c>
      <c r="N3733" s="1" t="s">
        <v>12</v>
      </c>
      <c r="O3733" s="1">
        <v>120000</v>
      </c>
      <c r="P3733" s="1" t="s">
        <v>20</v>
      </c>
      <c r="Q3733" s="1">
        <v>120000</v>
      </c>
      <c r="R3733" s="1">
        <v>0</v>
      </c>
      <c r="S3733" s="1" t="s">
        <v>21</v>
      </c>
    </row>
    <row r="3734" spans="1:19" ht="15.75" customHeight="1" x14ac:dyDescent="0.25">
      <c r="A3734">
        <v>3733</v>
      </c>
      <c r="B3734">
        <v>4</v>
      </c>
      <c r="C3734" s="1">
        <v>2023</v>
      </c>
      <c r="D3734" s="1" t="s">
        <v>21</v>
      </c>
      <c r="E3734" s="1">
        <v>13</v>
      </c>
      <c r="F3734" s="1" t="s">
        <v>5404</v>
      </c>
      <c r="G3734" s="1">
        <v>3</v>
      </c>
      <c r="H3734" s="1" t="s">
        <v>25</v>
      </c>
      <c r="I3734" s="1">
        <v>90</v>
      </c>
      <c r="J3734" s="1" t="s">
        <v>52</v>
      </c>
      <c r="K3734" s="1">
        <v>3</v>
      </c>
      <c r="L3734" s="1" t="s">
        <v>11</v>
      </c>
      <c r="M3734" s="1" t="e">
        <f>VLOOKUP(N3734,'Employment Type'!B:C,3,0)</f>
        <v>#REF!</v>
      </c>
      <c r="N3734" s="1" t="s">
        <v>12</v>
      </c>
      <c r="O3734" s="1">
        <v>248100</v>
      </c>
      <c r="P3734" s="1" t="s">
        <v>20</v>
      </c>
      <c r="Q3734" s="1">
        <v>248100</v>
      </c>
      <c r="R3734" s="1">
        <v>0</v>
      </c>
      <c r="S3734" s="1" t="s">
        <v>21</v>
      </c>
    </row>
    <row r="3735" spans="1:19" ht="15.75" customHeight="1" x14ac:dyDescent="0.25">
      <c r="A3735">
        <v>3734</v>
      </c>
      <c r="B3735">
        <v>4</v>
      </c>
      <c r="C3735" s="1">
        <v>2023</v>
      </c>
      <c r="D3735" s="1" t="s">
        <v>21</v>
      </c>
      <c r="E3735" s="1">
        <v>13</v>
      </c>
      <c r="F3735" s="1" t="s">
        <v>5404</v>
      </c>
      <c r="G3735" s="1">
        <v>3</v>
      </c>
      <c r="H3735" s="1" t="s">
        <v>25</v>
      </c>
      <c r="I3735" s="1">
        <v>90</v>
      </c>
      <c r="J3735" s="1" t="s">
        <v>52</v>
      </c>
      <c r="K3735" s="1">
        <v>3</v>
      </c>
      <c r="L3735" s="1" t="s">
        <v>11</v>
      </c>
      <c r="M3735" s="1" t="e">
        <f>VLOOKUP(N3735,'Employment Type'!B:C,3,0)</f>
        <v>#REF!</v>
      </c>
      <c r="N3735" s="1" t="s">
        <v>12</v>
      </c>
      <c r="O3735" s="1">
        <v>145900</v>
      </c>
      <c r="P3735" s="1" t="s">
        <v>20</v>
      </c>
      <c r="Q3735" s="1">
        <v>145900</v>
      </c>
      <c r="R3735" s="1">
        <v>0</v>
      </c>
      <c r="S3735" s="1" t="s">
        <v>21</v>
      </c>
    </row>
    <row r="3736" spans="1:19" ht="15.75" customHeight="1" x14ac:dyDescent="0.25">
      <c r="A3736">
        <v>3735</v>
      </c>
      <c r="B3736">
        <v>4</v>
      </c>
      <c r="C3736" s="1">
        <v>2023</v>
      </c>
      <c r="D3736" s="1" t="s">
        <v>21</v>
      </c>
      <c r="E3736" s="1">
        <v>13</v>
      </c>
      <c r="F3736" s="1" t="s">
        <v>5404</v>
      </c>
      <c r="G3736" s="1">
        <v>3</v>
      </c>
      <c r="H3736" s="1" t="s">
        <v>25</v>
      </c>
      <c r="I3736" s="1">
        <v>34</v>
      </c>
      <c r="J3736" s="1" t="s">
        <v>37</v>
      </c>
      <c r="K3736" s="1">
        <v>3</v>
      </c>
      <c r="L3736" s="1" t="s">
        <v>11</v>
      </c>
      <c r="M3736" s="1" t="e">
        <f>VLOOKUP(N3736,'Employment Type'!B:C,3,0)</f>
        <v>#REF!</v>
      </c>
      <c r="N3736" s="1" t="s">
        <v>12</v>
      </c>
      <c r="O3736" s="1">
        <v>291500</v>
      </c>
      <c r="P3736" s="1" t="s">
        <v>20</v>
      </c>
      <c r="Q3736" s="1">
        <v>291500</v>
      </c>
      <c r="R3736" s="1">
        <v>0</v>
      </c>
      <c r="S3736" s="1" t="s">
        <v>21</v>
      </c>
    </row>
    <row r="3737" spans="1:19" ht="15.75" customHeight="1" x14ac:dyDescent="0.25">
      <c r="A3737">
        <v>3736</v>
      </c>
      <c r="B3737">
        <v>4</v>
      </c>
      <c r="C3737" s="1">
        <v>2023</v>
      </c>
      <c r="D3737" s="1" t="s">
        <v>21</v>
      </c>
      <c r="E3737" s="1">
        <v>13</v>
      </c>
      <c r="F3737" s="1" t="s">
        <v>5404</v>
      </c>
      <c r="G3737" s="1">
        <v>3</v>
      </c>
      <c r="H3737" s="1" t="s">
        <v>25</v>
      </c>
      <c r="I3737" s="1">
        <v>34</v>
      </c>
      <c r="J3737" s="1" t="s">
        <v>37</v>
      </c>
      <c r="K3737" s="1">
        <v>3</v>
      </c>
      <c r="L3737" s="1" t="s">
        <v>11</v>
      </c>
      <c r="M3737" s="1" t="e">
        <f>VLOOKUP(N3737,'Employment Type'!B:C,3,0)</f>
        <v>#REF!</v>
      </c>
      <c r="N3737" s="1" t="s">
        <v>12</v>
      </c>
      <c r="O3737" s="1">
        <v>180000</v>
      </c>
      <c r="P3737" s="1" t="s">
        <v>20</v>
      </c>
      <c r="Q3737" s="1">
        <v>180000</v>
      </c>
      <c r="R3737" s="1">
        <v>0</v>
      </c>
      <c r="S3737" s="1" t="s">
        <v>21</v>
      </c>
    </row>
    <row r="3738" spans="1:19" ht="15.75" customHeight="1" x14ac:dyDescent="0.25">
      <c r="A3738">
        <v>3737</v>
      </c>
      <c r="B3738">
        <v>4</v>
      </c>
      <c r="C3738" s="1">
        <v>2023</v>
      </c>
      <c r="D3738" s="1" t="s">
        <v>21</v>
      </c>
      <c r="E3738" s="1">
        <v>13</v>
      </c>
      <c r="F3738" s="1" t="s">
        <v>5404</v>
      </c>
      <c r="G3738" s="1">
        <v>3</v>
      </c>
      <c r="H3738" s="1" t="s">
        <v>25</v>
      </c>
      <c r="I3738" s="1">
        <v>34</v>
      </c>
      <c r="J3738" s="1" t="s">
        <v>37</v>
      </c>
      <c r="K3738" s="1">
        <v>3</v>
      </c>
      <c r="L3738" s="1" t="s">
        <v>11</v>
      </c>
      <c r="M3738" s="1" t="e">
        <f>VLOOKUP(N3738,'Employment Type'!B:C,3,0)</f>
        <v>#REF!</v>
      </c>
      <c r="N3738" s="1" t="s">
        <v>12</v>
      </c>
      <c r="O3738" s="1">
        <v>161800</v>
      </c>
      <c r="P3738" s="1" t="s">
        <v>20</v>
      </c>
      <c r="Q3738" s="1">
        <v>161800</v>
      </c>
      <c r="R3738" s="1">
        <v>0</v>
      </c>
      <c r="S3738" s="1" t="s">
        <v>21</v>
      </c>
    </row>
    <row r="3739" spans="1:19" ht="15.75" customHeight="1" x14ac:dyDescent="0.25">
      <c r="A3739">
        <v>3738</v>
      </c>
      <c r="B3739">
        <v>4</v>
      </c>
      <c r="C3739" s="1">
        <v>2023</v>
      </c>
      <c r="D3739" s="1" t="s">
        <v>21</v>
      </c>
      <c r="E3739" s="1">
        <v>13</v>
      </c>
      <c r="F3739" s="1" t="s">
        <v>5404</v>
      </c>
      <c r="G3739" s="1">
        <v>3</v>
      </c>
      <c r="H3739" s="1" t="s">
        <v>25</v>
      </c>
      <c r="I3739" s="1">
        <v>34</v>
      </c>
      <c r="J3739" s="1" t="s">
        <v>37</v>
      </c>
      <c r="K3739" s="1">
        <v>3</v>
      </c>
      <c r="L3739" s="1" t="s">
        <v>11</v>
      </c>
      <c r="M3739" s="1" t="e">
        <f>VLOOKUP(N3739,'Employment Type'!B:C,3,0)</f>
        <v>#REF!</v>
      </c>
      <c r="N3739" s="1" t="s">
        <v>12</v>
      </c>
      <c r="O3739" s="1">
        <v>141600</v>
      </c>
      <c r="P3739" s="1" t="s">
        <v>20</v>
      </c>
      <c r="Q3739" s="1">
        <v>141600</v>
      </c>
      <c r="R3739" s="1">
        <v>0</v>
      </c>
      <c r="S3739" s="1" t="s">
        <v>21</v>
      </c>
    </row>
    <row r="3740" spans="1:19" ht="15.75" customHeight="1" x14ac:dyDescent="0.25">
      <c r="A3740">
        <v>3739</v>
      </c>
      <c r="B3740">
        <v>4</v>
      </c>
      <c r="C3740" s="1">
        <v>2023</v>
      </c>
      <c r="D3740" s="1" t="s">
        <v>21</v>
      </c>
      <c r="E3740" s="1">
        <v>13</v>
      </c>
      <c r="F3740" s="1" t="s">
        <v>5404</v>
      </c>
      <c r="G3740" s="1">
        <v>3</v>
      </c>
      <c r="H3740" s="1" t="s">
        <v>25</v>
      </c>
      <c r="I3740" s="1">
        <v>34</v>
      </c>
      <c r="J3740" s="1" t="s">
        <v>37</v>
      </c>
      <c r="K3740" s="1">
        <v>3</v>
      </c>
      <c r="L3740" s="1" t="s">
        <v>11</v>
      </c>
      <c r="M3740" s="1" t="e">
        <f>VLOOKUP(N3740,'Employment Type'!B:C,3,0)</f>
        <v>#REF!</v>
      </c>
      <c r="N3740" s="1" t="s">
        <v>12</v>
      </c>
      <c r="O3740" s="1">
        <v>166000</v>
      </c>
      <c r="P3740" s="1" t="s">
        <v>20</v>
      </c>
      <c r="Q3740" s="1">
        <v>166000</v>
      </c>
      <c r="R3740" s="1">
        <v>100</v>
      </c>
      <c r="S3740" s="1" t="s">
        <v>21</v>
      </c>
    </row>
    <row r="3741" spans="1:19" ht="15.75" customHeight="1" x14ac:dyDescent="0.25">
      <c r="A3741">
        <v>3740</v>
      </c>
      <c r="B3741">
        <v>4</v>
      </c>
      <c r="C3741" s="1">
        <v>2023</v>
      </c>
      <c r="D3741" s="1" t="s">
        <v>21</v>
      </c>
      <c r="E3741" s="1">
        <v>13</v>
      </c>
      <c r="F3741" s="1" t="s">
        <v>5404</v>
      </c>
      <c r="G3741" s="1">
        <v>3</v>
      </c>
      <c r="H3741" s="1" t="s">
        <v>25</v>
      </c>
      <c r="I3741" s="1">
        <v>34</v>
      </c>
      <c r="J3741" s="1" t="s">
        <v>37</v>
      </c>
      <c r="K3741" s="1">
        <v>3</v>
      </c>
      <c r="L3741" s="1" t="s">
        <v>11</v>
      </c>
      <c r="M3741" s="1" t="e">
        <f>VLOOKUP(N3741,'Employment Type'!B:C,3,0)</f>
        <v>#REF!</v>
      </c>
      <c r="N3741" s="1" t="s">
        <v>12</v>
      </c>
      <c r="O3741" s="1">
        <v>128000</v>
      </c>
      <c r="P3741" s="1" t="s">
        <v>20</v>
      </c>
      <c r="Q3741" s="1">
        <v>128000</v>
      </c>
      <c r="R3741" s="1">
        <v>100</v>
      </c>
      <c r="S3741" s="1" t="s">
        <v>21</v>
      </c>
    </row>
    <row r="3742" spans="1:19" ht="15.75" customHeight="1" x14ac:dyDescent="0.25">
      <c r="A3742">
        <v>3741</v>
      </c>
      <c r="B3742">
        <v>4</v>
      </c>
      <c r="C3742" s="1">
        <v>2023</v>
      </c>
      <c r="D3742" s="1" t="s">
        <v>21</v>
      </c>
      <c r="E3742" s="1">
        <v>13</v>
      </c>
      <c r="F3742" s="1" t="s">
        <v>5404</v>
      </c>
      <c r="G3742" s="1">
        <v>3</v>
      </c>
      <c r="H3742" s="1" t="s">
        <v>25</v>
      </c>
      <c r="I3742" s="1">
        <v>32</v>
      </c>
      <c r="J3742" s="1" t="s">
        <v>45</v>
      </c>
      <c r="K3742" s="1">
        <v>3</v>
      </c>
      <c r="L3742" s="1" t="s">
        <v>11</v>
      </c>
      <c r="M3742" s="1" t="e">
        <f>VLOOKUP(N3742,'Employment Type'!B:C,3,0)</f>
        <v>#REF!</v>
      </c>
      <c r="N3742" s="1" t="s">
        <v>12</v>
      </c>
      <c r="O3742" s="1">
        <v>170000</v>
      </c>
      <c r="P3742" s="1" t="s">
        <v>20</v>
      </c>
      <c r="Q3742" s="1">
        <v>170000</v>
      </c>
      <c r="R3742" s="1">
        <v>100</v>
      </c>
      <c r="S3742" s="1" t="s">
        <v>21</v>
      </c>
    </row>
    <row r="3743" spans="1:19" ht="15.75" customHeight="1" x14ac:dyDescent="0.25">
      <c r="A3743">
        <v>3742</v>
      </c>
      <c r="B3743">
        <v>4</v>
      </c>
      <c r="C3743" s="1">
        <v>2023</v>
      </c>
      <c r="D3743" s="1" t="s">
        <v>21</v>
      </c>
      <c r="E3743" s="1">
        <v>13</v>
      </c>
      <c r="F3743" s="1" t="s">
        <v>5404</v>
      </c>
      <c r="G3743" s="1">
        <v>3</v>
      </c>
      <c r="H3743" s="1" t="s">
        <v>25</v>
      </c>
      <c r="I3743" s="1">
        <v>32</v>
      </c>
      <c r="J3743" s="1" t="s">
        <v>45</v>
      </c>
      <c r="K3743" s="1">
        <v>3</v>
      </c>
      <c r="L3743" s="1" t="s">
        <v>11</v>
      </c>
      <c r="M3743" s="1" t="e">
        <f>VLOOKUP(N3743,'Employment Type'!B:C,3,0)</f>
        <v>#REF!</v>
      </c>
      <c r="N3743" s="1" t="s">
        <v>12</v>
      </c>
      <c r="O3743" s="1">
        <v>110000</v>
      </c>
      <c r="P3743" s="1" t="s">
        <v>20</v>
      </c>
      <c r="Q3743" s="1">
        <v>110000</v>
      </c>
      <c r="R3743" s="1">
        <v>100</v>
      </c>
      <c r="S3743" s="1" t="s">
        <v>21</v>
      </c>
    </row>
    <row r="3744" spans="1:19" ht="15.75" customHeight="1" x14ac:dyDescent="0.25">
      <c r="A3744">
        <v>3743</v>
      </c>
      <c r="B3744">
        <v>4</v>
      </c>
      <c r="C3744" s="1">
        <v>2023</v>
      </c>
      <c r="D3744" s="1" t="s">
        <v>21</v>
      </c>
      <c r="E3744" s="1">
        <v>13</v>
      </c>
      <c r="F3744" s="1" t="s">
        <v>5404</v>
      </c>
      <c r="G3744" s="1">
        <v>3</v>
      </c>
      <c r="H3744" s="1" t="s">
        <v>25</v>
      </c>
      <c r="I3744" s="1">
        <v>34</v>
      </c>
      <c r="J3744" s="1" t="s">
        <v>37</v>
      </c>
      <c r="K3744" s="1">
        <v>3</v>
      </c>
      <c r="L3744" s="1" t="s">
        <v>11</v>
      </c>
      <c r="M3744" s="1" t="e">
        <f>VLOOKUP(N3744,'Employment Type'!B:C,3,0)</f>
        <v>#REF!</v>
      </c>
      <c r="N3744" s="1" t="s">
        <v>12</v>
      </c>
      <c r="O3744" s="1">
        <v>160000</v>
      </c>
      <c r="P3744" s="1" t="s">
        <v>20</v>
      </c>
      <c r="Q3744" s="1">
        <v>160000</v>
      </c>
      <c r="R3744" s="1">
        <v>100</v>
      </c>
      <c r="S3744" s="1" t="s">
        <v>21</v>
      </c>
    </row>
    <row r="3745" spans="1:19" ht="15.75" customHeight="1" x14ac:dyDescent="0.25">
      <c r="A3745">
        <v>3744</v>
      </c>
      <c r="B3745">
        <v>4</v>
      </c>
      <c r="C3745" s="1">
        <v>2023</v>
      </c>
      <c r="D3745" s="1" t="s">
        <v>21</v>
      </c>
      <c r="E3745" s="1">
        <v>13</v>
      </c>
      <c r="F3745" s="1" t="s">
        <v>5404</v>
      </c>
      <c r="G3745" s="1">
        <v>3</v>
      </c>
      <c r="H3745" s="1" t="s">
        <v>25</v>
      </c>
      <c r="I3745" s="1">
        <v>34</v>
      </c>
      <c r="J3745" s="1" t="s">
        <v>37</v>
      </c>
      <c r="K3745" s="1">
        <v>3</v>
      </c>
      <c r="L3745" s="1" t="s">
        <v>11</v>
      </c>
      <c r="M3745" s="1" t="e">
        <f>VLOOKUP(N3745,'Employment Type'!B:C,3,0)</f>
        <v>#REF!</v>
      </c>
      <c r="N3745" s="1" t="s">
        <v>12</v>
      </c>
      <c r="O3745" s="1">
        <v>75000</v>
      </c>
      <c r="P3745" s="1" t="s">
        <v>20</v>
      </c>
      <c r="Q3745" s="1">
        <v>75000</v>
      </c>
      <c r="R3745" s="1">
        <v>100</v>
      </c>
      <c r="S3745" s="1" t="s">
        <v>21</v>
      </c>
    </row>
    <row r="3746" spans="1:19" ht="15.75" customHeight="1" x14ac:dyDescent="0.25">
      <c r="A3746">
        <v>3745</v>
      </c>
      <c r="B3746">
        <v>4</v>
      </c>
      <c r="C3746" s="1">
        <v>2023</v>
      </c>
      <c r="D3746" s="1" t="s">
        <v>21</v>
      </c>
      <c r="E3746" s="1">
        <v>13</v>
      </c>
      <c r="F3746" s="1" t="s">
        <v>5404</v>
      </c>
      <c r="G3746" s="1">
        <v>3</v>
      </c>
      <c r="H3746" s="1" t="s">
        <v>25</v>
      </c>
      <c r="I3746" s="1">
        <v>34</v>
      </c>
      <c r="J3746" s="1" t="s">
        <v>37</v>
      </c>
      <c r="K3746" s="1">
        <v>3</v>
      </c>
      <c r="L3746" s="1" t="s">
        <v>11</v>
      </c>
      <c r="M3746" s="1" t="e">
        <f>VLOOKUP(N3746,'Employment Type'!B:C,3,0)</f>
        <v>#REF!</v>
      </c>
      <c r="N3746" s="1" t="s">
        <v>12</v>
      </c>
      <c r="O3746" s="1">
        <v>236000</v>
      </c>
      <c r="P3746" s="1" t="s">
        <v>20</v>
      </c>
      <c r="Q3746" s="1">
        <v>236000</v>
      </c>
      <c r="R3746" s="1">
        <v>100</v>
      </c>
      <c r="S3746" s="1" t="s">
        <v>21</v>
      </c>
    </row>
    <row r="3747" spans="1:19" ht="15.75" customHeight="1" x14ac:dyDescent="0.25">
      <c r="A3747">
        <v>3746</v>
      </c>
      <c r="B3747">
        <v>4</v>
      </c>
      <c r="C3747" s="1">
        <v>2023</v>
      </c>
      <c r="D3747" s="1" t="s">
        <v>21</v>
      </c>
      <c r="E3747" s="1">
        <v>13</v>
      </c>
      <c r="F3747" s="1" t="s">
        <v>5404</v>
      </c>
      <c r="G3747" s="1">
        <v>3</v>
      </c>
      <c r="H3747" s="1" t="s">
        <v>25</v>
      </c>
      <c r="I3747" s="1">
        <v>34</v>
      </c>
      <c r="J3747" s="1" t="s">
        <v>37</v>
      </c>
      <c r="K3747" s="1">
        <v>3</v>
      </c>
      <c r="L3747" s="1" t="s">
        <v>11</v>
      </c>
      <c r="M3747" s="1" t="e">
        <f>VLOOKUP(N3747,'Employment Type'!B:C,3,0)</f>
        <v>#REF!</v>
      </c>
      <c r="N3747" s="1" t="s">
        <v>12</v>
      </c>
      <c r="O3747" s="1">
        <v>182000</v>
      </c>
      <c r="P3747" s="1" t="s">
        <v>20</v>
      </c>
      <c r="Q3747" s="1">
        <v>182000</v>
      </c>
      <c r="R3747" s="1">
        <v>100</v>
      </c>
      <c r="S3747" s="1" t="s">
        <v>21</v>
      </c>
    </row>
    <row r="3748" spans="1:19" ht="15.75" customHeight="1" x14ac:dyDescent="0.25">
      <c r="A3748">
        <v>3747</v>
      </c>
      <c r="B3748">
        <v>4</v>
      </c>
      <c r="C3748" s="1">
        <v>2023</v>
      </c>
      <c r="D3748" s="1" t="s">
        <v>21</v>
      </c>
      <c r="E3748" s="1">
        <v>13</v>
      </c>
      <c r="F3748" s="1" t="s">
        <v>5404</v>
      </c>
      <c r="G3748" s="1">
        <v>3</v>
      </c>
      <c r="H3748" s="1" t="s">
        <v>25</v>
      </c>
      <c r="I3748" s="1">
        <v>26</v>
      </c>
      <c r="J3748" s="1" t="s">
        <v>27</v>
      </c>
      <c r="K3748" s="1">
        <v>2</v>
      </c>
      <c r="L3748" s="1" t="s">
        <v>17</v>
      </c>
      <c r="M3748" s="1" t="e">
        <f>VLOOKUP(N3748,'Employment Type'!B:C,3,0)</f>
        <v>#REF!</v>
      </c>
      <c r="N3748" s="1" t="s">
        <v>12</v>
      </c>
      <c r="O3748" s="1">
        <v>150000</v>
      </c>
      <c r="P3748" s="1" t="s">
        <v>20</v>
      </c>
      <c r="Q3748" s="1">
        <v>150000</v>
      </c>
      <c r="R3748" s="1">
        <v>0</v>
      </c>
      <c r="S3748" s="1" t="s">
        <v>21</v>
      </c>
    </row>
    <row r="3749" spans="1:19" ht="15.75" customHeight="1" x14ac:dyDescent="0.25">
      <c r="A3749">
        <v>3748</v>
      </c>
      <c r="B3749">
        <v>4</v>
      </c>
      <c r="C3749" s="1">
        <v>2023</v>
      </c>
      <c r="D3749" s="1" t="s">
        <v>21</v>
      </c>
      <c r="E3749" s="1">
        <v>13</v>
      </c>
      <c r="F3749" s="1" t="s">
        <v>5404</v>
      </c>
      <c r="G3749" s="1">
        <v>3</v>
      </c>
      <c r="H3749" s="1" t="s">
        <v>25</v>
      </c>
      <c r="I3749" s="1">
        <v>26</v>
      </c>
      <c r="J3749" s="1" t="s">
        <v>27</v>
      </c>
      <c r="K3749" s="1">
        <v>2</v>
      </c>
      <c r="L3749" s="1" t="s">
        <v>17</v>
      </c>
      <c r="M3749" s="1" t="e">
        <f>VLOOKUP(N3749,'Employment Type'!B:C,3,0)</f>
        <v>#REF!</v>
      </c>
      <c r="N3749" s="1" t="s">
        <v>12</v>
      </c>
      <c r="O3749" s="1">
        <v>100000</v>
      </c>
      <c r="P3749" s="1" t="s">
        <v>20</v>
      </c>
      <c r="Q3749" s="1">
        <v>100000</v>
      </c>
      <c r="R3749" s="1">
        <v>0</v>
      </c>
      <c r="S3749" s="1" t="s">
        <v>21</v>
      </c>
    </row>
    <row r="3750" spans="1:19" ht="15.75" customHeight="1" x14ac:dyDescent="0.25">
      <c r="A3750">
        <v>3749</v>
      </c>
      <c r="B3750">
        <v>4</v>
      </c>
      <c r="C3750" s="1">
        <v>2023</v>
      </c>
      <c r="D3750" s="1" t="s">
        <v>21</v>
      </c>
      <c r="E3750" s="1">
        <v>13</v>
      </c>
      <c r="F3750" s="1" t="s">
        <v>5404</v>
      </c>
      <c r="G3750" s="1">
        <v>3</v>
      </c>
      <c r="H3750" s="1" t="s">
        <v>16</v>
      </c>
      <c r="I3750" s="1">
        <v>68</v>
      </c>
      <c r="J3750" s="1" t="s">
        <v>35</v>
      </c>
      <c r="K3750" s="1">
        <v>3</v>
      </c>
      <c r="L3750" s="1" t="s">
        <v>11</v>
      </c>
      <c r="M3750" s="1" t="e">
        <f>VLOOKUP(N3750,'Employment Type'!B:C,3,0)</f>
        <v>#REF!</v>
      </c>
      <c r="N3750" s="1" t="s">
        <v>12</v>
      </c>
      <c r="O3750" s="1">
        <v>261500</v>
      </c>
      <c r="P3750" s="1" t="s">
        <v>20</v>
      </c>
      <c r="Q3750" s="1">
        <v>261500</v>
      </c>
      <c r="R3750" s="1">
        <v>0</v>
      </c>
      <c r="S3750" s="1" t="s">
        <v>21</v>
      </c>
    </row>
    <row r="3751" spans="1:19" ht="15.75" customHeight="1" x14ac:dyDescent="0.25">
      <c r="A3751">
        <v>3750</v>
      </c>
      <c r="B3751">
        <v>4</v>
      </c>
      <c r="C3751" s="1">
        <v>2023</v>
      </c>
      <c r="D3751" s="1" t="s">
        <v>21</v>
      </c>
      <c r="E3751" s="1">
        <v>13</v>
      </c>
      <c r="F3751" s="1" t="s">
        <v>5404</v>
      </c>
      <c r="G3751" s="1">
        <v>3</v>
      </c>
      <c r="H3751" s="1" t="s">
        <v>16</v>
      </c>
      <c r="I3751" s="1">
        <v>68</v>
      </c>
      <c r="J3751" s="1" t="s">
        <v>35</v>
      </c>
      <c r="K3751" s="1">
        <v>3</v>
      </c>
      <c r="L3751" s="1" t="s">
        <v>11</v>
      </c>
      <c r="M3751" s="1" t="e">
        <f>VLOOKUP(N3751,'Employment Type'!B:C,3,0)</f>
        <v>#REF!</v>
      </c>
      <c r="N3751" s="1" t="s">
        <v>12</v>
      </c>
      <c r="O3751" s="1">
        <v>134500</v>
      </c>
      <c r="P3751" s="1" t="s">
        <v>20</v>
      </c>
      <c r="Q3751" s="1">
        <v>134500</v>
      </c>
      <c r="R3751" s="1">
        <v>0</v>
      </c>
      <c r="S3751" s="1" t="s">
        <v>21</v>
      </c>
    </row>
    <row r="3752" spans="1:19" ht="15.75" customHeight="1" x14ac:dyDescent="0.25">
      <c r="A3752">
        <v>3751</v>
      </c>
      <c r="B3752">
        <v>4</v>
      </c>
      <c r="C3752" s="1">
        <v>2023</v>
      </c>
      <c r="D3752" s="1" t="s">
        <v>21</v>
      </c>
      <c r="E3752" s="1">
        <v>13</v>
      </c>
      <c r="F3752" s="1" t="s">
        <v>5404</v>
      </c>
      <c r="G3752" s="1">
        <v>3</v>
      </c>
      <c r="H3752" s="1" t="s">
        <v>25</v>
      </c>
      <c r="I3752" s="1">
        <v>48</v>
      </c>
      <c r="J3752" s="1" t="s">
        <v>23</v>
      </c>
      <c r="K3752" s="1">
        <v>2</v>
      </c>
      <c r="L3752" s="1" t="s">
        <v>17</v>
      </c>
      <c r="M3752" s="1" t="e">
        <f>VLOOKUP(N3752,'Employment Type'!B:C,3,0)</f>
        <v>#REF!</v>
      </c>
      <c r="N3752" s="1" t="s">
        <v>12</v>
      </c>
      <c r="O3752" s="1">
        <v>130000</v>
      </c>
      <c r="P3752" s="1" t="s">
        <v>20</v>
      </c>
      <c r="Q3752" s="1">
        <v>130000</v>
      </c>
      <c r="R3752" s="1">
        <v>0</v>
      </c>
      <c r="S3752" s="1" t="s">
        <v>21</v>
      </c>
    </row>
    <row r="3753" spans="1:19" ht="15.75" customHeight="1" x14ac:dyDescent="0.25">
      <c r="A3753">
        <v>3752</v>
      </c>
      <c r="B3753">
        <v>4</v>
      </c>
      <c r="C3753" s="1">
        <v>2023</v>
      </c>
      <c r="D3753" s="1" t="s">
        <v>21</v>
      </c>
      <c r="E3753" s="1">
        <v>13</v>
      </c>
      <c r="F3753" s="1" t="s">
        <v>5404</v>
      </c>
      <c r="G3753" s="1">
        <v>3</v>
      </c>
      <c r="H3753" s="1" t="s">
        <v>25</v>
      </c>
      <c r="I3753" s="1">
        <v>48</v>
      </c>
      <c r="J3753" s="1" t="s">
        <v>23</v>
      </c>
      <c r="K3753" s="1">
        <v>2</v>
      </c>
      <c r="L3753" s="1" t="s">
        <v>17</v>
      </c>
      <c r="M3753" s="1" t="e">
        <f>VLOOKUP(N3753,'Employment Type'!B:C,3,0)</f>
        <v>#REF!</v>
      </c>
      <c r="N3753" s="1" t="s">
        <v>12</v>
      </c>
      <c r="O3753" s="1">
        <v>90000</v>
      </c>
      <c r="P3753" s="1" t="s">
        <v>20</v>
      </c>
      <c r="Q3753" s="1">
        <v>90000</v>
      </c>
      <c r="R3753" s="1">
        <v>0</v>
      </c>
      <c r="S3753" s="1" t="s">
        <v>21</v>
      </c>
    </row>
    <row r="3754" spans="1:19" ht="15.75" customHeight="1" x14ac:dyDescent="0.25">
      <c r="A3754">
        <v>3753</v>
      </c>
      <c r="B3754">
        <v>4</v>
      </c>
      <c r="C3754" s="1">
        <v>2023</v>
      </c>
      <c r="D3754" s="1" t="s">
        <v>21</v>
      </c>
      <c r="E3754" s="1">
        <v>13</v>
      </c>
      <c r="F3754" s="1" t="s">
        <v>5404</v>
      </c>
      <c r="G3754" s="1">
        <v>3</v>
      </c>
      <c r="H3754" s="1" t="s">
        <v>25</v>
      </c>
      <c r="I3754" s="1">
        <v>34</v>
      </c>
      <c r="J3754" s="1" t="s">
        <v>37</v>
      </c>
      <c r="K3754" s="1">
        <v>1</v>
      </c>
      <c r="L3754" s="1" t="s">
        <v>28</v>
      </c>
      <c r="M3754" s="1" t="e">
        <f>VLOOKUP(N3754,'Employment Type'!B:C,3,0)</f>
        <v>#REF!</v>
      </c>
      <c r="N3754" s="1" t="s">
        <v>12</v>
      </c>
      <c r="O3754" s="1">
        <v>160000</v>
      </c>
      <c r="P3754" s="1" t="s">
        <v>20</v>
      </c>
      <c r="Q3754" s="1">
        <v>160000</v>
      </c>
      <c r="R3754" s="1">
        <v>0</v>
      </c>
      <c r="S3754" s="1" t="s">
        <v>21</v>
      </c>
    </row>
    <row r="3755" spans="1:19" ht="15.75" customHeight="1" x14ac:dyDescent="0.25">
      <c r="A3755">
        <v>3754</v>
      </c>
      <c r="B3755">
        <v>4</v>
      </c>
      <c r="C3755" s="1">
        <v>2023</v>
      </c>
      <c r="D3755" s="1" t="s">
        <v>21</v>
      </c>
      <c r="E3755" s="1">
        <v>13</v>
      </c>
      <c r="F3755" s="1" t="s">
        <v>5404</v>
      </c>
      <c r="G3755" s="1">
        <v>3</v>
      </c>
      <c r="H3755" s="1" t="s">
        <v>25</v>
      </c>
      <c r="I3755" s="1">
        <v>34</v>
      </c>
      <c r="J3755" s="1" t="s">
        <v>37</v>
      </c>
      <c r="K3755" s="1">
        <v>1</v>
      </c>
      <c r="L3755" s="1" t="s">
        <v>28</v>
      </c>
      <c r="M3755" s="1" t="e">
        <f>VLOOKUP(N3755,'Employment Type'!B:C,3,0)</f>
        <v>#REF!</v>
      </c>
      <c r="N3755" s="1" t="s">
        <v>12</v>
      </c>
      <c r="O3755" s="1">
        <v>135000</v>
      </c>
      <c r="P3755" s="1" t="s">
        <v>20</v>
      </c>
      <c r="Q3755" s="1">
        <v>135000</v>
      </c>
      <c r="R3755" s="1">
        <v>0</v>
      </c>
      <c r="S3755" s="1" t="s">
        <v>21</v>
      </c>
    </row>
    <row r="3756" spans="1:19" ht="15.75" customHeight="1" x14ac:dyDescent="0.25">
      <c r="A3756">
        <v>3755</v>
      </c>
      <c r="B3756">
        <v>4</v>
      </c>
      <c r="C3756" s="1">
        <v>2023</v>
      </c>
      <c r="D3756" s="1" t="s">
        <v>124</v>
      </c>
      <c r="E3756" s="1">
        <v>17</v>
      </c>
      <c r="F3756" s="1" t="s">
        <v>5419</v>
      </c>
      <c r="G3756" s="1">
        <v>3</v>
      </c>
      <c r="H3756" s="1" t="s">
        <v>16</v>
      </c>
      <c r="I3756" s="1">
        <v>34</v>
      </c>
      <c r="J3756" s="1" t="s">
        <v>37</v>
      </c>
      <c r="K3756" s="1">
        <v>1</v>
      </c>
      <c r="L3756" s="1" t="s">
        <v>28</v>
      </c>
      <c r="M3756" s="1" t="e">
        <f>VLOOKUP(N3756,'Employment Type'!B:C,3,0)</f>
        <v>#REF!</v>
      </c>
      <c r="N3756" s="1" t="s">
        <v>12</v>
      </c>
      <c r="O3756" s="1">
        <v>12000</v>
      </c>
      <c r="P3756" s="1" t="s">
        <v>20</v>
      </c>
      <c r="Q3756" s="1">
        <v>12000</v>
      </c>
      <c r="R3756" s="1">
        <v>0</v>
      </c>
      <c r="S3756" s="1" t="s">
        <v>124</v>
      </c>
    </row>
  </sheetData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9F567-A0F4-48D2-A4CD-0C1B0661F3C6}">
  <dimension ref="A1:O3756"/>
  <sheetViews>
    <sheetView zoomScale="130" zoomScaleNormal="130" workbookViewId="0">
      <selection activeCell="A4" sqref="A4"/>
    </sheetView>
  </sheetViews>
  <sheetFormatPr defaultColWidth="14.42578125" defaultRowHeight="15" customHeight="1" x14ac:dyDescent="0.25"/>
  <cols>
    <col min="1" max="1" width="5.42578125" bestFit="1" customWidth="1"/>
    <col min="2" max="2" width="13.140625" bestFit="1" customWidth="1"/>
    <col min="3" max="3" width="9.42578125" bestFit="1" customWidth="1"/>
    <col min="4" max="4" width="17.42578125" bestFit="1" customWidth="1"/>
    <col min="5" max="5" width="17.42578125" customWidth="1"/>
    <col min="6" max="6" width="16.28515625" bestFit="1" customWidth="1"/>
    <col min="7" max="7" width="7.28515625" bestFit="1" customWidth="1"/>
    <col min="8" max="8" width="19.42578125" bestFit="1" customWidth="1"/>
    <col min="9" max="9" width="20.42578125" bestFit="1" customWidth="1"/>
    <col min="10" max="10" width="20" bestFit="1" customWidth="1"/>
    <col min="11" max="11" width="14.140625" bestFit="1" customWidth="1"/>
    <col min="12" max="12" width="14.85546875" bestFit="1" customWidth="1"/>
    <col min="13" max="13" width="11.28515625" bestFit="1" customWidth="1"/>
    <col min="14" max="14" width="13.140625" bestFit="1" customWidth="1"/>
    <col min="15" max="15" width="12.7109375" customWidth="1"/>
  </cols>
  <sheetData>
    <row r="1" spans="1:15" x14ac:dyDescent="0.25">
      <c r="A1" s="6" t="s">
        <v>18532</v>
      </c>
      <c r="B1" s="6" t="s">
        <v>18226</v>
      </c>
      <c r="C1" s="6" t="s">
        <v>18198</v>
      </c>
      <c r="D1" s="6" t="s">
        <v>9</v>
      </c>
      <c r="E1" s="19" t="s">
        <v>18194</v>
      </c>
      <c r="F1" s="6" t="s">
        <v>18526</v>
      </c>
      <c r="G1" s="12" t="s">
        <v>18218</v>
      </c>
      <c r="H1" s="6" t="s">
        <v>18533</v>
      </c>
      <c r="I1" s="6" t="s">
        <v>18222</v>
      </c>
      <c r="J1" s="1" t="s">
        <v>7</v>
      </c>
      <c r="K1" s="6" t="s">
        <v>18535</v>
      </c>
      <c r="L1" s="1" t="s">
        <v>5</v>
      </c>
      <c r="M1" s="1" t="s">
        <v>18525</v>
      </c>
      <c r="N1" s="1" t="s">
        <v>6</v>
      </c>
      <c r="O1" s="1" t="s">
        <v>8</v>
      </c>
    </row>
    <row r="2" spans="1:15" x14ac:dyDescent="0.25">
      <c r="A2">
        <v>1</v>
      </c>
      <c r="B2">
        <v>1</v>
      </c>
      <c r="C2" s="1">
        <v>22</v>
      </c>
      <c r="D2" s="1" t="s">
        <v>191</v>
      </c>
      <c r="E2" s="1">
        <v>2</v>
      </c>
      <c r="F2" s="1">
        <v>3</v>
      </c>
      <c r="G2" s="1">
        <v>65</v>
      </c>
      <c r="H2" s="1">
        <v>2</v>
      </c>
      <c r="I2" s="1">
        <v>1</v>
      </c>
      <c r="J2" s="1" t="s">
        <v>191</v>
      </c>
      <c r="K2" s="1">
        <v>115000</v>
      </c>
      <c r="L2" s="1" t="s">
        <v>20</v>
      </c>
      <c r="M2" s="1">
        <v>143</v>
      </c>
      <c r="N2" s="1">
        <v>115000</v>
      </c>
      <c r="O2" s="1">
        <v>0</v>
      </c>
    </row>
    <row r="3" spans="1:15" x14ac:dyDescent="0.25">
      <c r="A3">
        <v>2</v>
      </c>
      <c r="B3">
        <v>1</v>
      </c>
      <c r="C3" s="1">
        <v>23</v>
      </c>
      <c r="D3" s="1" t="s">
        <v>90</v>
      </c>
      <c r="E3" s="1">
        <v>12</v>
      </c>
      <c r="F3" s="1">
        <v>3</v>
      </c>
      <c r="G3" s="1">
        <v>34</v>
      </c>
      <c r="H3" s="1">
        <v>2</v>
      </c>
      <c r="I3" s="1">
        <v>1</v>
      </c>
      <c r="J3" s="1" t="s">
        <v>90</v>
      </c>
      <c r="K3" s="1">
        <v>65000</v>
      </c>
      <c r="L3" s="1" t="s">
        <v>14</v>
      </c>
      <c r="M3" s="1">
        <v>44</v>
      </c>
      <c r="N3" s="1">
        <v>74130</v>
      </c>
      <c r="O3" s="1">
        <v>0.5</v>
      </c>
    </row>
    <row r="4" spans="1:15" x14ac:dyDescent="0.25">
      <c r="A4">
        <v>3</v>
      </c>
      <c r="B4">
        <v>1</v>
      </c>
      <c r="C4" s="1">
        <v>23</v>
      </c>
      <c r="D4" s="1" t="s">
        <v>90</v>
      </c>
      <c r="E4" s="1">
        <v>12</v>
      </c>
      <c r="F4" s="1">
        <v>3</v>
      </c>
      <c r="G4" s="1">
        <v>48</v>
      </c>
      <c r="H4" s="1">
        <v>3</v>
      </c>
      <c r="I4" s="1">
        <v>1</v>
      </c>
      <c r="J4" s="1" t="s">
        <v>90</v>
      </c>
      <c r="K4" s="1">
        <v>80000</v>
      </c>
      <c r="L4" s="1" t="s">
        <v>14</v>
      </c>
      <c r="M4" s="1">
        <v>44</v>
      </c>
      <c r="N4" s="1">
        <v>91237</v>
      </c>
      <c r="O4" s="1">
        <v>0</v>
      </c>
    </row>
    <row r="5" spans="1:15" x14ac:dyDescent="0.25">
      <c r="A5">
        <v>4</v>
      </c>
      <c r="B5">
        <v>1</v>
      </c>
      <c r="C5" s="1">
        <v>13</v>
      </c>
      <c r="D5" s="1" t="s">
        <v>24</v>
      </c>
      <c r="E5" s="1">
        <v>38</v>
      </c>
      <c r="F5" s="1">
        <v>3</v>
      </c>
      <c r="G5" s="1">
        <v>92</v>
      </c>
      <c r="H5" s="1">
        <v>4</v>
      </c>
      <c r="I5" s="1">
        <v>1</v>
      </c>
      <c r="J5" s="1" t="s">
        <v>40</v>
      </c>
      <c r="K5" s="1">
        <v>15000</v>
      </c>
      <c r="L5" s="1" t="s">
        <v>20</v>
      </c>
      <c r="M5" s="1">
        <v>143</v>
      </c>
      <c r="N5" s="1">
        <v>15000</v>
      </c>
      <c r="O5" s="1">
        <v>0</v>
      </c>
    </row>
    <row r="6" spans="1:15" x14ac:dyDescent="0.25">
      <c r="A6">
        <v>5</v>
      </c>
      <c r="B6">
        <v>1</v>
      </c>
      <c r="C6" s="1">
        <v>13</v>
      </c>
      <c r="D6" s="1" t="s">
        <v>24</v>
      </c>
      <c r="E6" s="1">
        <v>38</v>
      </c>
      <c r="F6" s="1">
        <v>3</v>
      </c>
      <c r="G6" s="1">
        <v>70</v>
      </c>
      <c r="H6" s="1">
        <v>3</v>
      </c>
      <c r="I6" s="1">
        <v>1</v>
      </c>
      <c r="J6" s="1" t="s">
        <v>24</v>
      </c>
      <c r="K6" s="1">
        <v>157000</v>
      </c>
      <c r="L6" s="1" t="s">
        <v>71</v>
      </c>
      <c r="M6" s="1">
        <v>26</v>
      </c>
      <c r="N6" s="1">
        <v>117104</v>
      </c>
      <c r="O6" s="1">
        <v>0.5</v>
      </c>
    </row>
    <row r="7" spans="1:15" x14ac:dyDescent="0.25">
      <c r="A7">
        <v>6</v>
      </c>
      <c r="B7">
        <v>1</v>
      </c>
      <c r="C7" s="1">
        <v>23</v>
      </c>
      <c r="D7" s="1" t="s">
        <v>31</v>
      </c>
      <c r="E7" s="1">
        <v>57</v>
      </c>
      <c r="F7" s="1">
        <v>3</v>
      </c>
      <c r="G7" s="1">
        <v>48</v>
      </c>
      <c r="H7" s="1">
        <v>1</v>
      </c>
      <c r="I7" s="1">
        <v>1</v>
      </c>
      <c r="J7" s="1" t="s">
        <v>31</v>
      </c>
      <c r="K7" s="1">
        <v>43200</v>
      </c>
      <c r="L7" s="1" t="s">
        <v>14</v>
      </c>
      <c r="M7" s="1">
        <v>44</v>
      </c>
      <c r="N7" s="1">
        <v>49268</v>
      </c>
      <c r="O7" s="1">
        <v>0</v>
      </c>
    </row>
    <row r="8" spans="1:15" x14ac:dyDescent="0.25">
      <c r="A8">
        <v>7</v>
      </c>
      <c r="B8">
        <v>1</v>
      </c>
      <c r="C8" s="1">
        <v>23</v>
      </c>
      <c r="D8" s="1" t="s">
        <v>31</v>
      </c>
      <c r="E8" s="1">
        <v>57</v>
      </c>
      <c r="F8" s="1">
        <v>3</v>
      </c>
      <c r="G8" s="1">
        <v>34</v>
      </c>
      <c r="H8" s="1">
        <v>1</v>
      </c>
      <c r="I8" s="1">
        <v>1</v>
      </c>
      <c r="J8" s="1" t="s">
        <v>145</v>
      </c>
      <c r="K8" s="1">
        <v>48000</v>
      </c>
      <c r="L8" s="1" t="s">
        <v>14</v>
      </c>
      <c r="M8" s="1">
        <v>44</v>
      </c>
      <c r="N8" s="1">
        <v>54742</v>
      </c>
      <c r="O8" s="1">
        <v>1</v>
      </c>
    </row>
    <row r="9" spans="1:15" x14ac:dyDescent="0.25">
      <c r="A9">
        <v>8</v>
      </c>
      <c r="B9">
        <v>1</v>
      </c>
      <c r="C9" s="1">
        <v>23</v>
      </c>
      <c r="D9" s="1" t="s">
        <v>31</v>
      </c>
      <c r="E9" s="1">
        <v>57</v>
      </c>
      <c r="F9" s="1">
        <v>3</v>
      </c>
      <c r="G9" s="1">
        <v>34</v>
      </c>
      <c r="H9" s="1">
        <v>2</v>
      </c>
      <c r="I9" s="1">
        <v>1</v>
      </c>
      <c r="J9" s="1" t="s">
        <v>31</v>
      </c>
      <c r="K9" s="1">
        <v>51999</v>
      </c>
      <c r="L9" s="1" t="s">
        <v>14</v>
      </c>
      <c r="M9" s="1">
        <v>44</v>
      </c>
      <c r="N9" s="1">
        <v>59303</v>
      </c>
      <c r="O9" s="1">
        <v>1</v>
      </c>
    </row>
    <row r="10" spans="1:15" x14ac:dyDescent="0.25">
      <c r="A10">
        <v>9</v>
      </c>
      <c r="B10">
        <v>1</v>
      </c>
      <c r="C10" s="1">
        <v>23</v>
      </c>
      <c r="D10" s="1" t="s">
        <v>31</v>
      </c>
      <c r="E10" s="1">
        <v>57</v>
      </c>
      <c r="F10" s="1">
        <v>3</v>
      </c>
      <c r="G10" s="1">
        <v>78</v>
      </c>
      <c r="H10" s="1">
        <v>1</v>
      </c>
      <c r="I10" s="1">
        <v>2</v>
      </c>
      <c r="J10" s="1" t="s">
        <v>31</v>
      </c>
      <c r="K10" s="1">
        <v>14000</v>
      </c>
      <c r="L10" s="1" t="s">
        <v>14</v>
      </c>
      <c r="M10" s="1">
        <v>44</v>
      </c>
      <c r="N10" s="1">
        <v>15966</v>
      </c>
      <c r="O10" s="1">
        <v>1</v>
      </c>
    </row>
    <row r="11" spans="1:15" x14ac:dyDescent="0.25">
      <c r="A11">
        <v>10</v>
      </c>
      <c r="B11">
        <v>1</v>
      </c>
      <c r="C11" s="1">
        <v>23</v>
      </c>
      <c r="D11" s="1" t="s">
        <v>31</v>
      </c>
      <c r="E11" s="1">
        <v>57</v>
      </c>
      <c r="F11" s="1">
        <v>3</v>
      </c>
      <c r="G11" s="1">
        <v>48</v>
      </c>
      <c r="H11" s="1">
        <v>2</v>
      </c>
      <c r="I11" s="1">
        <v>1</v>
      </c>
      <c r="J11" s="1" t="s">
        <v>31</v>
      </c>
      <c r="K11" s="1">
        <v>70000</v>
      </c>
      <c r="L11" s="1" t="s">
        <v>14</v>
      </c>
      <c r="M11" s="1">
        <v>44</v>
      </c>
      <c r="N11" s="1">
        <v>79833</v>
      </c>
      <c r="O11" s="1">
        <v>0</v>
      </c>
    </row>
    <row r="12" spans="1:15" x14ac:dyDescent="0.25">
      <c r="A12">
        <v>11</v>
      </c>
      <c r="B12">
        <v>1</v>
      </c>
      <c r="C12" s="1">
        <v>23</v>
      </c>
      <c r="D12" s="1" t="s">
        <v>31</v>
      </c>
      <c r="E12" s="1">
        <v>57</v>
      </c>
      <c r="F12" s="1">
        <v>3</v>
      </c>
      <c r="G12" s="1">
        <v>48</v>
      </c>
      <c r="H12" s="1">
        <v>1</v>
      </c>
      <c r="I12" s="1">
        <v>1</v>
      </c>
      <c r="J12" s="1" t="s">
        <v>31</v>
      </c>
      <c r="K12" s="1">
        <v>55000</v>
      </c>
      <c r="L12" s="1" t="s">
        <v>14</v>
      </c>
      <c r="M12" s="1">
        <v>44</v>
      </c>
      <c r="N12" s="1">
        <v>62726</v>
      </c>
      <c r="O12" s="1">
        <v>0.5</v>
      </c>
    </row>
    <row r="13" spans="1:15" x14ac:dyDescent="0.25">
      <c r="A13">
        <v>12</v>
      </c>
      <c r="B13">
        <v>1</v>
      </c>
      <c r="C13" s="1">
        <v>23</v>
      </c>
      <c r="D13" s="1" t="s">
        <v>31</v>
      </c>
      <c r="E13" s="1">
        <v>57</v>
      </c>
      <c r="F13" s="1">
        <v>3</v>
      </c>
      <c r="G13" s="1">
        <v>85</v>
      </c>
      <c r="H13" s="1">
        <v>3</v>
      </c>
      <c r="I13" s="1">
        <v>1</v>
      </c>
      <c r="J13" s="1" t="s">
        <v>31</v>
      </c>
      <c r="K13" s="1">
        <v>130000</v>
      </c>
      <c r="L13" s="1" t="s">
        <v>14</v>
      </c>
      <c r="M13" s="1">
        <v>44</v>
      </c>
      <c r="N13" s="1">
        <v>148261</v>
      </c>
      <c r="O13" s="1">
        <v>1</v>
      </c>
    </row>
    <row r="14" spans="1:15" x14ac:dyDescent="0.25">
      <c r="A14">
        <v>13</v>
      </c>
      <c r="B14">
        <v>1</v>
      </c>
      <c r="C14" s="1">
        <v>14</v>
      </c>
      <c r="D14" s="1" t="s">
        <v>182</v>
      </c>
      <c r="E14" s="1">
        <v>59</v>
      </c>
      <c r="F14" s="1">
        <v>3</v>
      </c>
      <c r="G14" s="1">
        <v>4</v>
      </c>
      <c r="H14" s="1">
        <v>1</v>
      </c>
      <c r="I14" s="1">
        <v>1</v>
      </c>
      <c r="J14" s="1" t="s">
        <v>182</v>
      </c>
      <c r="K14" s="1">
        <v>300000</v>
      </c>
      <c r="L14" s="1" t="s">
        <v>181</v>
      </c>
      <c r="M14" s="1">
        <v>37</v>
      </c>
      <c r="N14" s="1">
        <v>45896</v>
      </c>
      <c r="O14" s="1">
        <v>0.5</v>
      </c>
    </row>
    <row r="15" spans="1:15" x14ac:dyDescent="0.25">
      <c r="A15">
        <v>14</v>
      </c>
      <c r="B15">
        <v>1</v>
      </c>
      <c r="C15" s="1">
        <v>20</v>
      </c>
      <c r="D15" s="1" t="s">
        <v>15</v>
      </c>
      <c r="E15" s="1">
        <v>68</v>
      </c>
      <c r="F15" s="1">
        <v>3</v>
      </c>
      <c r="G15" s="1">
        <v>34</v>
      </c>
      <c r="H15" s="1">
        <v>4</v>
      </c>
      <c r="I15" s="1">
        <v>1</v>
      </c>
      <c r="J15" s="1" t="s">
        <v>15</v>
      </c>
      <c r="K15" s="1">
        <v>70000</v>
      </c>
      <c r="L15" s="1" t="s">
        <v>14</v>
      </c>
      <c r="M15" s="1">
        <v>44</v>
      </c>
      <c r="N15" s="1">
        <v>79833</v>
      </c>
      <c r="O15" s="1">
        <v>0.5</v>
      </c>
    </row>
    <row r="16" spans="1:15" x14ac:dyDescent="0.25">
      <c r="A16">
        <v>15</v>
      </c>
      <c r="B16">
        <v>1</v>
      </c>
      <c r="C16" s="1">
        <v>20</v>
      </c>
      <c r="D16" s="1" t="s">
        <v>15</v>
      </c>
      <c r="E16" s="1">
        <v>68</v>
      </c>
      <c r="F16" s="1">
        <v>3</v>
      </c>
      <c r="G16" s="1">
        <v>48</v>
      </c>
      <c r="H16" s="1">
        <v>2</v>
      </c>
      <c r="I16" s="1">
        <v>1</v>
      </c>
      <c r="J16" s="1" t="s">
        <v>15</v>
      </c>
      <c r="K16" s="1">
        <v>34000</v>
      </c>
      <c r="L16" s="1" t="s">
        <v>14</v>
      </c>
      <c r="M16" s="1">
        <v>44</v>
      </c>
      <c r="N16" s="1">
        <v>38776</v>
      </c>
      <c r="O16" s="1">
        <v>1</v>
      </c>
    </row>
    <row r="17" spans="1:15" x14ac:dyDescent="0.25">
      <c r="A17">
        <v>16</v>
      </c>
      <c r="B17">
        <v>1</v>
      </c>
      <c r="C17" s="1">
        <v>23</v>
      </c>
      <c r="D17" s="1" t="s">
        <v>63</v>
      </c>
      <c r="E17" s="1">
        <v>75</v>
      </c>
      <c r="F17" s="1">
        <v>3</v>
      </c>
      <c r="G17" s="1">
        <v>26</v>
      </c>
      <c r="H17" s="1">
        <v>2</v>
      </c>
      <c r="I17" s="1">
        <v>1</v>
      </c>
      <c r="J17" s="1" t="s">
        <v>63</v>
      </c>
      <c r="K17" s="1">
        <v>41000</v>
      </c>
      <c r="L17" s="1" t="s">
        <v>14</v>
      </c>
      <c r="M17" s="1">
        <v>44</v>
      </c>
      <c r="N17" s="1">
        <v>46759</v>
      </c>
      <c r="O17" s="1">
        <v>0.5</v>
      </c>
    </row>
    <row r="18" spans="1:15" x14ac:dyDescent="0.25">
      <c r="A18">
        <v>17</v>
      </c>
      <c r="B18">
        <v>1</v>
      </c>
      <c r="C18" s="1">
        <v>23</v>
      </c>
      <c r="D18" s="1" t="s">
        <v>63</v>
      </c>
      <c r="E18" s="1">
        <v>75</v>
      </c>
      <c r="F18" s="1">
        <v>3</v>
      </c>
      <c r="G18" s="1">
        <v>34</v>
      </c>
      <c r="H18" s="1">
        <v>2</v>
      </c>
      <c r="I18" s="1">
        <v>1</v>
      </c>
      <c r="J18" s="1" t="s">
        <v>63</v>
      </c>
      <c r="K18" s="1">
        <v>61500</v>
      </c>
      <c r="L18" s="1" t="s">
        <v>14</v>
      </c>
      <c r="M18" s="1">
        <v>44</v>
      </c>
      <c r="N18" s="1">
        <v>70139</v>
      </c>
      <c r="O18" s="1">
        <v>0.5</v>
      </c>
    </row>
    <row r="19" spans="1:15" x14ac:dyDescent="0.25">
      <c r="A19">
        <v>18</v>
      </c>
      <c r="B19">
        <v>1</v>
      </c>
      <c r="C19" s="1">
        <v>23</v>
      </c>
      <c r="D19" s="1" t="s">
        <v>63</v>
      </c>
      <c r="E19" s="1">
        <v>75</v>
      </c>
      <c r="F19" s="1">
        <v>3</v>
      </c>
      <c r="G19" s="1">
        <v>48</v>
      </c>
      <c r="H19" s="1">
        <v>1</v>
      </c>
      <c r="I19" s="1">
        <v>1</v>
      </c>
      <c r="J19" s="1" t="s">
        <v>63</v>
      </c>
      <c r="K19" s="1">
        <v>45000</v>
      </c>
      <c r="L19" s="1" t="s">
        <v>14</v>
      </c>
      <c r="M19" s="1">
        <v>44</v>
      </c>
      <c r="N19" s="1">
        <v>51321</v>
      </c>
      <c r="O19" s="1">
        <v>0</v>
      </c>
    </row>
    <row r="20" spans="1:15" x14ac:dyDescent="0.25">
      <c r="A20">
        <v>19</v>
      </c>
      <c r="B20">
        <v>1</v>
      </c>
      <c r="C20" s="1">
        <v>23</v>
      </c>
      <c r="D20" s="1" t="s">
        <v>63</v>
      </c>
      <c r="E20" s="1">
        <v>75</v>
      </c>
      <c r="F20" s="1">
        <v>3</v>
      </c>
      <c r="G20" s="1">
        <v>48</v>
      </c>
      <c r="H20" s="1">
        <v>1</v>
      </c>
      <c r="I20" s="1">
        <v>1</v>
      </c>
      <c r="J20" s="1" t="s">
        <v>63</v>
      </c>
      <c r="K20" s="1">
        <v>35000</v>
      </c>
      <c r="L20" s="1" t="s">
        <v>14</v>
      </c>
      <c r="M20" s="1">
        <v>44</v>
      </c>
      <c r="N20" s="1">
        <v>39916</v>
      </c>
      <c r="O20" s="1">
        <v>0</v>
      </c>
    </row>
    <row r="21" spans="1:15" ht="15.75" customHeight="1" x14ac:dyDescent="0.25">
      <c r="A21">
        <v>20</v>
      </c>
      <c r="B21">
        <v>1</v>
      </c>
      <c r="C21" s="1">
        <v>23</v>
      </c>
      <c r="D21" s="1" t="s">
        <v>63</v>
      </c>
      <c r="E21" s="1">
        <v>75</v>
      </c>
      <c r="F21" s="1">
        <v>3</v>
      </c>
      <c r="G21" s="1">
        <v>48</v>
      </c>
      <c r="H21" s="1">
        <v>2</v>
      </c>
      <c r="I21" s="1">
        <v>1</v>
      </c>
      <c r="J21" s="1" t="s">
        <v>63</v>
      </c>
      <c r="K21" s="1">
        <v>37000</v>
      </c>
      <c r="L21" s="1" t="s">
        <v>14</v>
      </c>
      <c r="M21" s="1">
        <v>44</v>
      </c>
      <c r="N21" s="1">
        <v>42197</v>
      </c>
      <c r="O21" s="1">
        <v>0.5</v>
      </c>
    </row>
    <row r="22" spans="1:15" ht="15.75" customHeight="1" x14ac:dyDescent="0.25">
      <c r="A22">
        <v>21</v>
      </c>
      <c r="B22">
        <v>1</v>
      </c>
      <c r="C22" s="1">
        <v>14</v>
      </c>
      <c r="D22" s="1" t="s">
        <v>33</v>
      </c>
      <c r="E22" s="1">
        <v>77</v>
      </c>
      <c r="F22" s="1">
        <v>3</v>
      </c>
      <c r="G22" s="1">
        <v>34</v>
      </c>
      <c r="H22" s="1">
        <v>2</v>
      </c>
      <c r="I22" s="1">
        <v>1</v>
      </c>
      <c r="J22" s="1" t="s">
        <v>33</v>
      </c>
      <c r="K22" s="1">
        <v>88000</v>
      </c>
      <c r="L22" s="1" t="s">
        <v>58</v>
      </c>
      <c r="M22" s="1">
        <v>47</v>
      </c>
      <c r="N22" s="1">
        <v>112872</v>
      </c>
      <c r="O22" s="1">
        <v>0.5</v>
      </c>
    </row>
    <row r="23" spans="1:15" ht="15.75" customHeight="1" x14ac:dyDescent="0.25">
      <c r="A23">
        <v>22</v>
      </c>
      <c r="B23">
        <v>1</v>
      </c>
      <c r="C23" s="1">
        <v>14</v>
      </c>
      <c r="D23" s="1" t="s">
        <v>33</v>
      </c>
      <c r="E23" s="1">
        <v>77</v>
      </c>
      <c r="F23" s="1">
        <v>3</v>
      </c>
      <c r="G23" s="1">
        <v>48</v>
      </c>
      <c r="H23" s="1">
        <v>2</v>
      </c>
      <c r="I23" s="1">
        <v>1</v>
      </c>
      <c r="J23" s="1" t="s">
        <v>33</v>
      </c>
      <c r="K23" s="1">
        <v>60000</v>
      </c>
      <c r="L23" s="1" t="s">
        <v>58</v>
      </c>
      <c r="M23" s="1">
        <v>47</v>
      </c>
      <c r="N23" s="1">
        <v>76958</v>
      </c>
      <c r="O23" s="1">
        <v>1</v>
      </c>
    </row>
    <row r="24" spans="1:15" ht="15.75" customHeight="1" x14ac:dyDescent="0.25">
      <c r="A24">
        <v>23</v>
      </c>
      <c r="B24">
        <v>1</v>
      </c>
      <c r="C24" s="1">
        <v>14</v>
      </c>
      <c r="D24" s="1" t="s">
        <v>33</v>
      </c>
      <c r="E24" s="1">
        <v>77</v>
      </c>
      <c r="F24" s="1">
        <v>3</v>
      </c>
      <c r="G24" s="1">
        <v>17</v>
      </c>
      <c r="H24" s="1">
        <v>3</v>
      </c>
      <c r="I24" s="1">
        <v>1</v>
      </c>
      <c r="J24" s="1" t="s">
        <v>33</v>
      </c>
      <c r="K24" s="1">
        <v>85000</v>
      </c>
      <c r="L24" s="1" t="s">
        <v>58</v>
      </c>
      <c r="M24" s="1">
        <v>47</v>
      </c>
      <c r="N24" s="1">
        <v>109024</v>
      </c>
      <c r="O24" s="1">
        <v>0.5</v>
      </c>
    </row>
    <row r="25" spans="1:15" ht="15.75" customHeight="1" x14ac:dyDescent="0.25">
      <c r="A25">
        <v>24</v>
      </c>
      <c r="B25">
        <v>1</v>
      </c>
      <c r="C25" s="1">
        <v>14</v>
      </c>
      <c r="D25" s="1" t="s">
        <v>33</v>
      </c>
      <c r="E25" s="1">
        <v>77</v>
      </c>
      <c r="F25" s="1">
        <v>3</v>
      </c>
      <c r="G25" s="1">
        <v>17</v>
      </c>
      <c r="H25" s="1">
        <v>3</v>
      </c>
      <c r="I25" s="1">
        <v>1</v>
      </c>
      <c r="J25" s="1" t="s">
        <v>121</v>
      </c>
      <c r="K25" s="1">
        <v>100000</v>
      </c>
      <c r="L25" s="1" t="s">
        <v>14</v>
      </c>
      <c r="M25" s="1">
        <v>44</v>
      </c>
      <c r="N25" s="1">
        <v>114047</v>
      </c>
      <c r="O25" s="1">
        <v>1</v>
      </c>
    </row>
    <row r="26" spans="1:15" ht="15.75" customHeight="1" x14ac:dyDescent="0.25">
      <c r="A26">
        <v>25</v>
      </c>
      <c r="B26">
        <v>1</v>
      </c>
      <c r="C26" s="1">
        <v>20</v>
      </c>
      <c r="D26" s="1" t="s">
        <v>135</v>
      </c>
      <c r="E26" s="1">
        <v>89</v>
      </c>
      <c r="F26" s="1">
        <v>3</v>
      </c>
      <c r="G26" s="1">
        <v>34</v>
      </c>
      <c r="H26" s="1">
        <v>3</v>
      </c>
      <c r="I26" s="1">
        <v>1</v>
      </c>
      <c r="J26" s="1" t="s">
        <v>135</v>
      </c>
      <c r="K26" s="1">
        <v>42000</v>
      </c>
      <c r="L26" s="1" t="s">
        <v>14</v>
      </c>
      <c r="M26" s="1">
        <v>44</v>
      </c>
      <c r="N26" s="1">
        <v>47899</v>
      </c>
      <c r="O26" s="1">
        <v>0.5</v>
      </c>
    </row>
    <row r="27" spans="1:15" ht="15.75" customHeight="1" x14ac:dyDescent="0.25">
      <c r="A27">
        <v>26</v>
      </c>
      <c r="B27">
        <v>1</v>
      </c>
      <c r="C27" s="1">
        <v>4</v>
      </c>
      <c r="D27" s="1" t="s">
        <v>196</v>
      </c>
      <c r="E27" s="1">
        <v>97</v>
      </c>
      <c r="F27" s="1">
        <v>3</v>
      </c>
      <c r="G27" s="1">
        <v>87</v>
      </c>
      <c r="H27" s="1">
        <v>2</v>
      </c>
      <c r="I27" s="1">
        <v>1</v>
      </c>
      <c r="J27" s="1" t="s">
        <v>196</v>
      </c>
      <c r="K27" s="1">
        <v>20000</v>
      </c>
      <c r="L27" s="1" t="s">
        <v>20</v>
      </c>
      <c r="M27" s="1">
        <v>143</v>
      </c>
      <c r="N27" s="1">
        <v>20000</v>
      </c>
      <c r="O27" s="1">
        <v>0</v>
      </c>
    </row>
    <row r="28" spans="1:15" ht="15.75" customHeight="1" x14ac:dyDescent="0.25">
      <c r="A28">
        <v>27</v>
      </c>
      <c r="B28">
        <v>1</v>
      </c>
      <c r="C28" s="1">
        <v>20</v>
      </c>
      <c r="D28" s="1" t="s">
        <v>119</v>
      </c>
      <c r="E28" s="1">
        <v>98</v>
      </c>
      <c r="F28" s="1">
        <v>3</v>
      </c>
      <c r="G28" s="1">
        <v>68</v>
      </c>
      <c r="H28" s="1">
        <v>3</v>
      </c>
      <c r="I28" s="1">
        <v>1</v>
      </c>
      <c r="J28" s="1" t="s">
        <v>119</v>
      </c>
      <c r="K28" s="1">
        <v>40000</v>
      </c>
      <c r="L28" s="1" t="s">
        <v>14</v>
      </c>
      <c r="M28" s="1">
        <v>44</v>
      </c>
      <c r="N28" s="1">
        <v>45618</v>
      </c>
      <c r="O28" s="1">
        <v>1</v>
      </c>
    </row>
    <row r="29" spans="1:15" ht="15.75" customHeight="1" x14ac:dyDescent="0.25">
      <c r="A29">
        <v>28</v>
      </c>
      <c r="B29">
        <v>1</v>
      </c>
      <c r="C29" s="1">
        <v>8</v>
      </c>
      <c r="D29" s="1" t="s">
        <v>162</v>
      </c>
      <c r="E29" s="1">
        <v>100</v>
      </c>
      <c r="F29" s="1">
        <v>3</v>
      </c>
      <c r="G29" s="1">
        <v>48</v>
      </c>
      <c r="H29" s="1">
        <v>2</v>
      </c>
      <c r="I29" s="1">
        <v>1</v>
      </c>
      <c r="J29" s="1" t="s">
        <v>162</v>
      </c>
      <c r="K29" s="1">
        <v>11000000</v>
      </c>
      <c r="L29" s="1" t="s">
        <v>161</v>
      </c>
      <c r="M29" s="1">
        <v>59</v>
      </c>
      <c r="N29" s="1">
        <v>35735</v>
      </c>
      <c r="O29" s="1">
        <v>0.5</v>
      </c>
    </row>
    <row r="30" spans="1:15" ht="15.75" customHeight="1" x14ac:dyDescent="0.25">
      <c r="A30">
        <v>29</v>
      </c>
      <c r="B30">
        <v>1</v>
      </c>
      <c r="C30" s="1">
        <v>19</v>
      </c>
      <c r="D30" s="1" t="s">
        <v>43</v>
      </c>
      <c r="E30" s="1">
        <v>105</v>
      </c>
      <c r="F30" s="1">
        <v>3</v>
      </c>
      <c r="G30" s="1">
        <v>34</v>
      </c>
      <c r="H30" s="1">
        <v>1</v>
      </c>
      <c r="I30" s="1">
        <v>1</v>
      </c>
      <c r="J30" s="1" t="s">
        <v>43</v>
      </c>
      <c r="K30" s="1">
        <v>1000000</v>
      </c>
      <c r="L30" s="1" t="s">
        <v>42</v>
      </c>
      <c r="M30" s="1">
        <v>62</v>
      </c>
      <c r="N30" s="1">
        <v>13493</v>
      </c>
      <c r="O30" s="1">
        <v>1</v>
      </c>
    </row>
    <row r="31" spans="1:15" ht="15.75" customHeight="1" x14ac:dyDescent="0.25">
      <c r="A31">
        <v>30</v>
      </c>
      <c r="B31">
        <v>1</v>
      </c>
      <c r="C31" s="1">
        <v>19</v>
      </c>
      <c r="D31" s="1" t="s">
        <v>43</v>
      </c>
      <c r="E31" s="1">
        <v>105</v>
      </c>
      <c r="F31" s="1">
        <v>3</v>
      </c>
      <c r="G31" s="1">
        <v>34</v>
      </c>
      <c r="H31" s="1">
        <v>1</v>
      </c>
      <c r="I31" s="1">
        <v>1</v>
      </c>
      <c r="J31" s="1" t="s">
        <v>43</v>
      </c>
      <c r="K31" s="1">
        <v>1000000</v>
      </c>
      <c r="L31" s="1" t="s">
        <v>42</v>
      </c>
      <c r="M31" s="1">
        <v>62</v>
      </c>
      <c r="N31" s="1">
        <v>13493</v>
      </c>
      <c r="O31" s="1">
        <v>1</v>
      </c>
    </row>
    <row r="32" spans="1:15" ht="15.75" customHeight="1" x14ac:dyDescent="0.25">
      <c r="A32">
        <v>31</v>
      </c>
      <c r="B32">
        <v>1</v>
      </c>
      <c r="C32" s="1">
        <v>19</v>
      </c>
      <c r="D32" s="1" t="s">
        <v>43</v>
      </c>
      <c r="E32" s="1">
        <v>105</v>
      </c>
      <c r="F32" s="1">
        <v>3</v>
      </c>
      <c r="G32" s="1">
        <v>26</v>
      </c>
      <c r="H32" s="1">
        <v>1</v>
      </c>
      <c r="I32" s="1">
        <v>1</v>
      </c>
      <c r="J32" s="1" t="s">
        <v>43</v>
      </c>
      <c r="K32" s="1">
        <v>450000</v>
      </c>
      <c r="L32" s="1" t="s">
        <v>42</v>
      </c>
      <c r="M32" s="1">
        <v>62</v>
      </c>
      <c r="N32" s="1">
        <v>6072</v>
      </c>
      <c r="O32" s="1">
        <v>0</v>
      </c>
    </row>
    <row r="33" spans="1:15" ht="15.75" customHeight="1" x14ac:dyDescent="0.25">
      <c r="A33">
        <v>32</v>
      </c>
      <c r="B33">
        <v>1</v>
      </c>
      <c r="C33" s="1">
        <v>19</v>
      </c>
      <c r="D33" s="1" t="s">
        <v>43</v>
      </c>
      <c r="E33" s="1">
        <v>105</v>
      </c>
      <c r="F33" s="1">
        <v>3</v>
      </c>
      <c r="G33" s="1">
        <v>48</v>
      </c>
      <c r="H33" s="1">
        <v>2</v>
      </c>
      <c r="I33" s="1">
        <v>1</v>
      </c>
      <c r="J33" s="1" t="s">
        <v>43</v>
      </c>
      <c r="K33" s="1">
        <v>3000000</v>
      </c>
      <c r="L33" s="1" t="s">
        <v>42</v>
      </c>
      <c r="M33" s="1">
        <v>62</v>
      </c>
      <c r="N33" s="1">
        <v>40481</v>
      </c>
      <c r="O33" s="1">
        <v>0</v>
      </c>
    </row>
    <row r="34" spans="1:15" ht="15.75" customHeight="1" x14ac:dyDescent="0.25">
      <c r="A34">
        <v>33</v>
      </c>
      <c r="B34">
        <v>1</v>
      </c>
      <c r="C34" s="1">
        <v>19</v>
      </c>
      <c r="D34" s="1" t="s">
        <v>43</v>
      </c>
      <c r="E34" s="1">
        <v>105</v>
      </c>
      <c r="F34" s="1">
        <v>3</v>
      </c>
      <c r="G34" s="1">
        <v>43</v>
      </c>
      <c r="H34" s="1">
        <v>1</v>
      </c>
      <c r="I34" s="1">
        <v>1</v>
      </c>
      <c r="J34" s="1" t="s">
        <v>43</v>
      </c>
      <c r="K34" s="1">
        <v>423000</v>
      </c>
      <c r="L34" s="1" t="s">
        <v>42</v>
      </c>
      <c r="M34" s="1">
        <v>62</v>
      </c>
      <c r="N34" s="1">
        <v>5707</v>
      </c>
      <c r="O34" s="1">
        <v>0.5</v>
      </c>
    </row>
    <row r="35" spans="1:15" ht="15.75" customHeight="1" x14ac:dyDescent="0.25">
      <c r="A35">
        <v>34</v>
      </c>
      <c r="B35">
        <v>1</v>
      </c>
      <c r="C35" s="1">
        <v>19</v>
      </c>
      <c r="D35" s="1" t="s">
        <v>43</v>
      </c>
      <c r="E35" s="1">
        <v>105</v>
      </c>
      <c r="F35" s="1">
        <v>3</v>
      </c>
      <c r="G35" s="1">
        <v>87</v>
      </c>
      <c r="H35" s="1">
        <v>2</v>
      </c>
      <c r="I35" s="1">
        <v>1</v>
      </c>
      <c r="J35" s="1" t="s">
        <v>43</v>
      </c>
      <c r="K35" s="1">
        <v>450000</v>
      </c>
      <c r="L35" s="1" t="s">
        <v>42</v>
      </c>
      <c r="M35" s="1">
        <v>62</v>
      </c>
      <c r="N35" s="1">
        <v>6072</v>
      </c>
      <c r="O35" s="1">
        <v>1</v>
      </c>
    </row>
    <row r="36" spans="1:15" ht="15.75" customHeight="1" x14ac:dyDescent="0.25">
      <c r="A36">
        <v>35</v>
      </c>
      <c r="B36">
        <v>1</v>
      </c>
      <c r="C36" s="1">
        <v>20</v>
      </c>
      <c r="D36" s="1" t="s">
        <v>147</v>
      </c>
      <c r="E36" s="1">
        <v>110</v>
      </c>
      <c r="F36" s="1">
        <v>3</v>
      </c>
      <c r="G36" s="1">
        <v>48</v>
      </c>
      <c r="H36" s="1">
        <v>1</v>
      </c>
      <c r="I36" s="1">
        <v>2</v>
      </c>
      <c r="J36" s="1" t="s">
        <v>147</v>
      </c>
      <c r="K36" s="1">
        <v>19000</v>
      </c>
      <c r="L36" s="1" t="s">
        <v>14</v>
      </c>
      <c r="M36" s="1">
        <v>44</v>
      </c>
      <c r="N36" s="1">
        <v>21669</v>
      </c>
      <c r="O36" s="1">
        <v>0.5</v>
      </c>
    </row>
    <row r="37" spans="1:15" ht="15.75" customHeight="1" x14ac:dyDescent="0.25">
      <c r="A37">
        <v>36</v>
      </c>
      <c r="B37">
        <v>1</v>
      </c>
      <c r="C37" s="1">
        <v>7</v>
      </c>
      <c r="D37" s="1" t="s">
        <v>194</v>
      </c>
      <c r="E37" s="1">
        <v>114</v>
      </c>
      <c r="F37" s="1">
        <v>3</v>
      </c>
      <c r="G37" s="1">
        <v>73</v>
      </c>
      <c r="H37" s="1">
        <v>3</v>
      </c>
      <c r="I37" s="1">
        <v>1</v>
      </c>
      <c r="J37" s="1" t="s">
        <v>194</v>
      </c>
      <c r="K37" s="1">
        <v>260000</v>
      </c>
      <c r="L37" s="1" t="s">
        <v>20</v>
      </c>
      <c r="M37" s="1">
        <v>143</v>
      </c>
      <c r="N37" s="1">
        <v>260000</v>
      </c>
      <c r="O37" s="1">
        <v>0</v>
      </c>
    </row>
    <row r="38" spans="1:15" ht="15.75" customHeight="1" x14ac:dyDescent="0.25">
      <c r="A38">
        <v>37</v>
      </c>
      <c r="B38">
        <v>1</v>
      </c>
      <c r="C38" s="1">
        <v>7</v>
      </c>
      <c r="D38" s="1" t="s">
        <v>194</v>
      </c>
      <c r="E38" s="1">
        <v>114</v>
      </c>
      <c r="F38" s="1">
        <v>3</v>
      </c>
      <c r="G38" s="1">
        <v>34</v>
      </c>
      <c r="H38" s="1">
        <v>1</v>
      </c>
      <c r="I38" s="1">
        <v>1</v>
      </c>
      <c r="J38" s="1" t="s">
        <v>194</v>
      </c>
      <c r="K38" s="1">
        <v>4450000</v>
      </c>
      <c r="L38" s="1" t="s">
        <v>198</v>
      </c>
      <c r="M38" s="1">
        <v>68</v>
      </c>
      <c r="N38" s="1">
        <v>41689</v>
      </c>
      <c r="O38" s="1">
        <v>1</v>
      </c>
    </row>
    <row r="39" spans="1:15" ht="15.75" customHeight="1" x14ac:dyDescent="0.25">
      <c r="A39">
        <v>38</v>
      </c>
      <c r="B39">
        <v>1</v>
      </c>
      <c r="C39" s="1">
        <v>23</v>
      </c>
      <c r="D39" s="1" t="s">
        <v>192</v>
      </c>
      <c r="E39" s="1">
        <v>134</v>
      </c>
      <c r="F39" s="1">
        <v>3</v>
      </c>
      <c r="G39" s="1">
        <v>48</v>
      </c>
      <c r="H39" s="1">
        <v>2</v>
      </c>
      <c r="I39" s="1">
        <v>1</v>
      </c>
      <c r="J39" s="1" t="s">
        <v>63</v>
      </c>
      <c r="K39" s="1">
        <v>55000</v>
      </c>
      <c r="L39" s="1" t="s">
        <v>14</v>
      </c>
      <c r="M39" s="1">
        <v>44</v>
      </c>
      <c r="N39" s="1">
        <v>62726</v>
      </c>
      <c r="O39" s="1">
        <v>0.5</v>
      </c>
    </row>
    <row r="40" spans="1:15" ht="15.75" customHeight="1" x14ac:dyDescent="0.25">
      <c r="A40">
        <v>39</v>
      </c>
      <c r="B40">
        <v>1</v>
      </c>
      <c r="C40" s="1">
        <v>4</v>
      </c>
      <c r="D40" s="1" t="s">
        <v>106</v>
      </c>
      <c r="E40" s="1">
        <v>157</v>
      </c>
      <c r="F40" s="1">
        <v>3</v>
      </c>
      <c r="G40" s="1">
        <v>34</v>
      </c>
      <c r="H40" s="1">
        <v>3</v>
      </c>
      <c r="I40" s="1">
        <v>1</v>
      </c>
      <c r="J40" s="1" t="s">
        <v>106</v>
      </c>
      <c r="K40" s="1">
        <v>720000</v>
      </c>
      <c r="L40" s="1" t="s">
        <v>203</v>
      </c>
      <c r="M40" s="1">
        <v>97</v>
      </c>
      <c r="N40" s="1">
        <v>33511</v>
      </c>
      <c r="O40" s="1">
        <v>0</v>
      </c>
    </row>
    <row r="41" spans="1:15" ht="15.75" customHeight="1" x14ac:dyDescent="0.25">
      <c r="A41">
        <v>40</v>
      </c>
      <c r="B41">
        <v>1</v>
      </c>
      <c r="C41" s="1">
        <v>21</v>
      </c>
      <c r="D41" s="1" t="s">
        <v>40</v>
      </c>
      <c r="E41" s="1">
        <v>164</v>
      </c>
      <c r="F41" s="1">
        <v>3</v>
      </c>
      <c r="G41" s="1">
        <v>26</v>
      </c>
      <c r="H41" s="1">
        <v>1</v>
      </c>
      <c r="I41" s="1">
        <v>1</v>
      </c>
      <c r="J41" s="1" t="s">
        <v>40</v>
      </c>
      <c r="K41" s="1">
        <v>10000</v>
      </c>
      <c r="L41" s="1" t="s">
        <v>20</v>
      </c>
      <c r="M41" s="1">
        <v>143</v>
      </c>
      <c r="N41" s="1">
        <v>10000</v>
      </c>
      <c r="O41" s="1">
        <v>1</v>
      </c>
    </row>
    <row r="42" spans="1:15" ht="15.75" customHeight="1" x14ac:dyDescent="0.25">
      <c r="A42">
        <v>41</v>
      </c>
      <c r="B42">
        <v>1</v>
      </c>
      <c r="C42" s="1">
        <v>23</v>
      </c>
      <c r="D42" s="1" t="s">
        <v>51</v>
      </c>
      <c r="E42" s="1">
        <v>166</v>
      </c>
      <c r="F42" s="1">
        <v>3</v>
      </c>
      <c r="G42" s="1">
        <v>90</v>
      </c>
      <c r="H42" s="1">
        <v>1</v>
      </c>
      <c r="I42" s="1">
        <v>1</v>
      </c>
      <c r="J42" s="1" t="s">
        <v>51</v>
      </c>
      <c r="K42" s="1">
        <v>42000</v>
      </c>
      <c r="L42" s="1" t="s">
        <v>20</v>
      </c>
      <c r="M42" s="1">
        <v>143</v>
      </c>
      <c r="N42" s="1">
        <v>42000</v>
      </c>
      <c r="O42" s="1">
        <v>0.5</v>
      </c>
    </row>
    <row r="43" spans="1:15" ht="15.75" customHeight="1" x14ac:dyDescent="0.25">
      <c r="A43">
        <v>42</v>
      </c>
      <c r="B43">
        <v>1</v>
      </c>
      <c r="C43" s="1">
        <v>2</v>
      </c>
      <c r="D43" s="1" t="s">
        <v>208</v>
      </c>
      <c r="E43" s="1">
        <v>171</v>
      </c>
      <c r="F43" s="1">
        <v>3</v>
      </c>
      <c r="G43" s="1">
        <v>64</v>
      </c>
      <c r="H43" s="1">
        <v>3</v>
      </c>
      <c r="I43" s="1">
        <v>1</v>
      </c>
      <c r="J43" s="1" t="s">
        <v>208</v>
      </c>
      <c r="K43" s="1">
        <v>125000</v>
      </c>
      <c r="L43" s="1" t="s">
        <v>20</v>
      </c>
      <c r="M43" s="1">
        <v>143</v>
      </c>
      <c r="N43" s="1">
        <v>125000</v>
      </c>
      <c r="O43" s="1">
        <v>0.5</v>
      </c>
    </row>
    <row r="44" spans="1:15" ht="15.75" customHeight="1" x14ac:dyDescent="0.25">
      <c r="A44">
        <v>43</v>
      </c>
      <c r="B44">
        <v>1</v>
      </c>
      <c r="C44" s="1">
        <v>19</v>
      </c>
      <c r="D44" s="1" t="s">
        <v>145</v>
      </c>
      <c r="E44" s="1">
        <v>178</v>
      </c>
      <c r="F44" s="1">
        <v>3</v>
      </c>
      <c r="G44" s="1">
        <v>26</v>
      </c>
      <c r="H44" s="1">
        <v>2</v>
      </c>
      <c r="I44" s="1">
        <v>1</v>
      </c>
      <c r="J44" s="1" t="s">
        <v>145</v>
      </c>
      <c r="K44" s="1">
        <v>8000</v>
      </c>
      <c r="L44" s="1" t="s">
        <v>20</v>
      </c>
      <c r="M44" s="1">
        <v>143</v>
      </c>
      <c r="N44" s="1">
        <v>8000</v>
      </c>
      <c r="O44" s="1">
        <v>0.5</v>
      </c>
    </row>
    <row r="45" spans="1:15" ht="15.75" customHeight="1" x14ac:dyDescent="0.25">
      <c r="A45">
        <v>44</v>
      </c>
      <c r="B45">
        <v>1</v>
      </c>
      <c r="C45" s="1">
        <v>20</v>
      </c>
      <c r="D45" s="1" t="s">
        <v>48</v>
      </c>
      <c r="E45" s="1">
        <v>184</v>
      </c>
      <c r="F45" s="1">
        <v>3</v>
      </c>
      <c r="G45" s="1">
        <v>26</v>
      </c>
      <c r="H45" s="1">
        <v>1</v>
      </c>
      <c r="I45" s="1">
        <v>1</v>
      </c>
      <c r="J45" s="1" t="s">
        <v>48</v>
      </c>
      <c r="K45" s="1">
        <v>20000</v>
      </c>
      <c r="L45" s="1" t="s">
        <v>14</v>
      </c>
      <c r="M45" s="1">
        <v>44</v>
      </c>
      <c r="N45" s="1">
        <v>22809</v>
      </c>
      <c r="O45" s="1">
        <v>1</v>
      </c>
    </row>
    <row r="46" spans="1:15" ht="15.75" customHeight="1" x14ac:dyDescent="0.25">
      <c r="A46">
        <v>45</v>
      </c>
      <c r="B46">
        <v>1</v>
      </c>
      <c r="C46" s="1">
        <v>20</v>
      </c>
      <c r="D46" s="1" t="s">
        <v>48</v>
      </c>
      <c r="E46" s="1">
        <v>184</v>
      </c>
      <c r="F46" s="1">
        <v>3</v>
      </c>
      <c r="G46" s="1">
        <v>69</v>
      </c>
      <c r="H46" s="1">
        <v>2</v>
      </c>
      <c r="I46" s="1">
        <v>1</v>
      </c>
      <c r="J46" s="1" t="s">
        <v>48</v>
      </c>
      <c r="K46" s="1">
        <v>44000</v>
      </c>
      <c r="L46" s="1" t="s">
        <v>14</v>
      </c>
      <c r="M46" s="1">
        <v>44</v>
      </c>
      <c r="N46" s="1">
        <v>50180</v>
      </c>
      <c r="O46" s="1">
        <v>0</v>
      </c>
    </row>
    <row r="47" spans="1:15" ht="15.75" customHeight="1" x14ac:dyDescent="0.25">
      <c r="A47">
        <v>46</v>
      </c>
      <c r="B47">
        <v>1</v>
      </c>
      <c r="C47" s="1">
        <v>13</v>
      </c>
      <c r="D47" s="1" t="s">
        <v>21</v>
      </c>
      <c r="E47" s="1">
        <v>233</v>
      </c>
      <c r="F47" s="1">
        <v>3</v>
      </c>
      <c r="G47" s="1">
        <v>18</v>
      </c>
      <c r="H47" s="1">
        <v>2</v>
      </c>
      <c r="I47" s="1">
        <v>1</v>
      </c>
      <c r="J47" s="1" t="s">
        <v>21</v>
      </c>
      <c r="K47" s="1">
        <v>95000</v>
      </c>
      <c r="L47" s="1" t="s">
        <v>20</v>
      </c>
      <c r="M47" s="1">
        <v>143</v>
      </c>
      <c r="N47" s="1">
        <v>95000</v>
      </c>
      <c r="O47" s="1">
        <v>0</v>
      </c>
    </row>
    <row r="48" spans="1:15" ht="15.75" customHeight="1" x14ac:dyDescent="0.25">
      <c r="A48">
        <v>47</v>
      </c>
      <c r="B48">
        <v>1</v>
      </c>
      <c r="C48" s="1">
        <v>13</v>
      </c>
      <c r="D48" s="1" t="s">
        <v>21</v>
      </c>
      <c r="E48" s="1">
        <v>233</v>
      </c>
      <c r="F48" s="1">
        <v>3</v>
      </c>
      <c r="G48" s="1">
        <v>17</v>
      </c>
      <c r="H48" s="1">
        <v>1</v>
      </c>
      <c r="I48" s="1">
        <v>1</v>
      </c>
      <c r="J48" s="1" t="s">
        <v>21</v>
      </c>
      <c r="K48" s="1">
        <v>70000</v>
      </c>
      <c r="L48" s="1" t="s">
        <v>20</v>
      </c>
      <c r="M48" s="1">
        <v>143</v>
      </c>
      <c r="N48" s="1">
        <v>70000</v>
      </c>
      <c r="O48" s="1">
        <v>1</v>
      </c>
    </row>
    <row r="49" spans="1:15" ht="15.75" customHeight="1" x14ac:dyDescent="0.25">
      <c r="A49">
        <v>48</v>
      </c>
      <c r="B49">
        <v>1</v>
      </c>
      <c r="C49" s="1">
        <v>13</v>
      </c>
      <c r="D49" s="1" t="s">
        <v>21</v>
      </c>
      <c r="E49" s="1">
        <v>233</v>
      </c>
      <c r="F49" s="1">
        <v>3</v>
      </c>
      <c r="G49" s="1">
        <v>48</v>
      </c>
      <c r="H49" s="1">
        <v>3</v>
      </c>
      <c r="I49" s="1">
        <v>1</v>
      </c>
      <c r="J49" s="1" t="s">
        <v>135</v>
      </c>
      <c r="K49" s="1">
        <v>60000</v>
      </c>
      <c r="L49" s="1" t="s">
        <v>14</v>
      </c>
      <c r="M49" s="1">
        <v>44</v>
      </c>
      <c r="N49" s="1">
        <v>68428</v>
      </c>
      <c r="O49" s="1">
        <v>1</v>
      </c>
    </row>
    <row r="50" spans="1:15" ht="15.75" customHeight="1" x14ac:dyDescent="0.25">
      <c r="A50">
        <v>49</v>
      </c>
      <c r="B50">
        <v>1</v>
      </c>
      <c r="C50" s="1">
        <v>13</v>
      </c>
      <c r="D50" s="1" t="s">
        <v>21</v>
      </c>
      <c r="E50" s="1">
        <v>233</v>
      </c>
      <c r="F50" s="1">
        <v>3</v>
      </c>
      <c r="G50" s="1">
        <v>90</v>
      </c>
      <c r="H50" s="1">
        <v>2</v>
      </c>
      <c r="I50" s="1">
        <v>1</v>
      </c>
      <c r="J50" s="1" t="s">
        <v>21</v>
      </c>
      <c r="K50" s="1">
        <v>450000</v>
      </c>
      <c r="L50" s="1" t="s">
        <v>20</v>
      </c>
      <c r="M50" s="1">
        <v>143</v>
      </c>
      <c r="N50" s="1">
        <v>450000</v>
      </c>
      <c r="O50" s="1">
        <v>0</v>
      </c>
    </row>
    <row r="51" spans="1:15" ht="15.75" customHeight="1" x14ac:dyDescent="0.25">
      <c r="A51">
        <v>50</v>
      </c>
      <c r="B51">
        <v>1</v>
      </c>
      <c r="C51" s="1">
        <v>13</v>
      </c>
      <c r="D51" s="1" t="s">
        <v>21</v>
      </c>
      <c r="E51" s="1">
        <v>233</v>
      </c>
      <c r="F51" s="1">
        <v>3</v>
      </c>
      <c r="G51" s="1">
        <v>43</v>
      </c>
      <c r="H51" s="1">
        <v>2</v>
      </c>
      <c r="I51" s="1">
        <v>1</v>
      </c>
      <c r="J51" s="1" t="s">
        <v>21</v>
      </c>
      <c r="K51" s="1">
        <v>103000</v>
      </c>
      <c r="L51" s="1" t="s">
        <v>20</v>
      </c>
      <c r="M51" s="1">
        <v>143</v>
      </c>
      <c r="N51" s="1">
        <v>103000</v>
      </c>
      <c r="O51" s="1">
        <v>1</v>
      </c>
    </row>
    <row r="52" spans="1:15" ht="15.75" customHeight="1" x14ac:dyDescent="0.25">
      <c r="A52">
        <v>51</v>
      </c>
      <c r="B52">
        <v>1</v>
      </c>
      <c r="C52" s="1">
        <v>13</v>
      </c>
      <c r="D52" s="1" t="s">
        <v>21</v>
      </c>
      <c r="E52" s="1">
        <v>233</v>
      </c>
      <c r="F52" s="1">
        <v>3</v>
      </c>
      <c r="G52" s="1">
        <v>68</v>
      </c>
      <c r="H52" s="1">
        <v>1</v>
      </c>
      <c r="I52" s="1">
        <v>1</v>
      </c>
      <c r="J52" s="1" t="s">
        <v>21</v>
      </c>
      <c r="K52" s="1">
        <v>250000</v>
      </c>
      <c r="L52" s="1" t="s">
        <v>20</v>
      </c>
      <c r="M52" s="1">
        <v>143</v>
      </c>
      <c r="N52" s="1">
        <v>250000</v>
      </c>
      <c r="O52" s="1">
        <v>0.5</v>
      </c>
    </row>
    <row r="53" spans="1:15" ht="15.75" customHeight="1" x14ac:dyDescent="0.25">
      <c r="A53">
        <v>52</v>
      </c>
      <c r="B53">
        <v>1</v>
      </c>
      <c r="C53" s="1">
        <v>13</v>
      </c>
      <c r="D53" s="1" t="s">
        <v>21</v>
      </c>
      <c r="E53" s="1">
        <v>233</v>
      </c>
      <c r="F53" s="1">
        <v>3</v>
      </c>
      <c r="G53" s="1">
        <v>68</v>
      </c>
      <c r="H53" s="1">
        <v>1</v>
      </c>
      <c r="I53" s="1">
        <v>1</v>
      </c>
      <c r="J53" s="1" t="s">
        <v>21</v>
      </c>
      <c r="K53" s="1">
        <v>138000</v>
      </c>
      <c r="L53" s="1" t="s">
        <v>20</v>
      </c>
      <c r="M53" s="1">
        <v>143</v>
      </c>
      <c r="N53" s="1">
        <v>138000</v>
      </c>
      <c r="O53" s="1">
        <v>1</v>
      </c>
    </row>
    <row r="54" spans="1:15" ht="15.75" customHeight="1" x14ac:dyDescent="0.25">
      <c r="A54">
        <v>53</v>
      </c>
      <c r="B54">
        <v>1</v>
      </c>
      <c r="C54" s="1">
        <v>13</v>
      </c>
      <c r="D54" s="1" t="s">
        <v>21</v>
      </c>
      <c r="E54" s="1">
        <v>233</v>
      </c>
      <c r="F54" s="1">
        <v>3</v>
      </c>
      <c r="G54" s="1">
        <v>48</v>
      </c>
      <c r="H54" s="1">
        <v>2</v>
      </c>
      <c r="I54" s="1">
        <v>1</v>
      </c>
      <c r="J54" s="1" t="s">
        <v>184</v>
      </c>
      <c r="K54" s="1">
        <v>45760</v>
      </c>
      <c r="L54" s="1" t="s">
        <v>20</v>
      </c>
      <c r="M54" s="1">
        <v>143</v>
      </c>
      <c r="N54" s="1">
        <v>45760</v>
      </c>
      <c r="O54" s="1">
        <v>1</v>
      </c>
    </row>
    <row r="55" spans="1:15" ht="15.75" customHeight="1" x14ac:dyDescent="0.25">
      <c r="A55">
        <v>54</v>
      </c>
      <c r="B55">
        <v>1</v>
      </c>
      <c r="C55" s="1">
        <v>13</v>
      </c>
      <c r="D55" s="1" t="s">
        <v>21</v>
      </c>
      <c r="E55" s="1">
        <v>233</v>
      </c>
      <c r="F55" s="1">
        <v>3</v>
      </c>
      <c r="G55" s="1">
        <v>34</v>
      </c>
      <c r="H55" s="1">
        <v>2</v>
      </c>
      <c r="I55" s="1">
        <v>1</v>
      </c>
      <c r="J55" s="1" t="s">
        <v>21</v>
      </c>
      <c r="K55" s="1">
        <v>106000</v>
      </c>
      <c r="L55" s="1" t="s">
        <v>20</v>
      </c>
      <c r="M55" s="1">
        <v>143</v>
      </c>
      <c r="N55" s="1">
        <v>106000</v>
      </c>
      <c r="O55" s="1">
        <v>1</v>
      </c>
    </row>
    <row r="56" spans="1:15" ht="15.75" customHeight="1" x14ac:dyDescent="0.25">
      <c r="A56">
        <v>55</v>
      </c>
      <c r="B56">
        <v>1</v>
      </c>
      <c r="C56" s="1">
        <v>13</v>
      </c>
      <c r="D56" s="1" t="s">
        <v>21</v>
      </c>
      <c r="E56" s="1">
        <v>233</v>
      </c>
      <c r="F56" s="1">
        <v>3</v>
      </c>
      <c r="G56" s="1">
        <v>34</v>
      </c>
      <c r="H56" s="1">
        <v>3</v>
      </c>
      <c r="I56" s="1">
        <v>1</v>
      </c>
      <c r="J56" s="1" t="s">
        <v>21</v>
      </c>
      <c r="K56" s="1">
        <v>188000</v>
      </c>
      <c r="L56" s="1" t="s">
        <v>20</v>
      </c>
      <c r="M56" s="1">
        <v>143</v>
      </c>
      <c r="N56" s="1">
        <v>188000</v>
      </c>
      <c r="O56" s="1">
        <v>1</v>
      </c>
    </row>
    <row r="57" spans="1:15" ht="15.75" customHeight="1" x14ac:dyDescent="0.25">
      <c r="A57">
        <v>56</v>
      </c>
      <c r="B57">
        <v>1</v>
      </c>
      <c r="C57" s="1">
        <v>13</v>
      </c>
      <c r="D57" s="1" t="s">
        <v>21</v>
      </c>
      <c r="E57" s="1">
        <v>233</v>
      </c>
      <c r="F57" s="1">
        <v>3</v>
      </c>
      <c r="G57" s="1">
        <v>48</v>
      </c>
      <c r="H57" s="1">
        <v>2</v>
      </c>
      <c r="I57" s="1">
        <v>1</v>
      </c>
      <c r="J57" s="1" t="s">
        <v>21</v>
      </c>
      <c r="K57" s="1">
        <v>105000</v>
      </c>
      <c r="L57" s="1" t="s">
        <v>20</v>
      </c>
      <c r="M57" s="1">
        <v>143</v>
      </c>
      <c r="N57" s="1">
        <v>105000</v>
      </c>
      <c r="O57" s="1">
        <v>1</v>
      </c>
    </row>
    <row r="58" spans="1:15" ht="15.75" customHeight="1" x14ac:dyDescent="0.25">
      <c r="A58">
        <v>57</v>
      </c>
      <c r="B58">
        <v>1</v>
      </c>
      <c r="C58" s="1">
        <v>13</v>
      </c>
      <c r="D58" s="1" t="s">
        <v>21</v>
      </c>
      <c r="E58" s="1">
        <v>233</v>
      </c>
      <c r="F58" s="1">
        <v>3</v>
      </c>
      <c r="G58" s="1">
        <v>26</v>
      </c>
      <c r="H58" s="1">
        <v>1</v>
      </c>
      <c r="I58" s="1">
        <v>1</v>
      </c>
      <c r="J58" s="1" t="s">
        <v>21</v>
      </c>
      <c r="K58" s="1">
        <v>91000</v>
      </c>
      <c r="L58" s="1" t="s">
        <v>20</v>
      </c>
      <c r="M58" s="1">
        <v>143</v>
      </c>
      <c r="N58" s="1">
        <v>91000</v>
      </c>
      <c r="O58" s="1">
        <v>1</v>
      </c>
    </row>
    <row r="59" spans="1:15" ht="15.75" customHeight="1" x14ac:dyDescent="0.25">
      <c r="A59">
        <v>58</v>
      </c>
      <c r="B59">
        <v>1</v>
      </c>
      <c r="C59" s="1">
        <v>13</v>
      </c>
      <c r="D59" s="1" t="s">
        <v>21</v>
      </c>
      <c r="E59" s="1">
        <v>233</v>
      </c>
      <c r="F59" s="1">
        <v>3</v>
      </c>
      <c r="G59" s="1">
        <v>68</v>
      </c>
      <c r="H59" s="1">
        <v>3</v>
      </c>
      <c r="I59" s="1">
        <v>1</v>
      </c>
      <c r="J59" s="1" t="s">
        <v>21</v>
      </c>
      <c r="K59" s="1">
        <v>150000</v>
      </c>
      <c r="L59" s="1" t="s">
        <v>20</v>
      </c>
      <c r="M59" s="1">
        <v>143</v>
      </c>
      <c r="N59" s="1">
        <v>150000</v>
      </c>
      <c r="O59" s="1">
        <v>0.5</v>
      </c>
    </row>
    <row r="60" spans="1:15" ht="15.75" customHeight="1" x14ac:dyDescent="0.25">
      <c r="A60">
        <v>59</v>
      </c>
      <c r="B60">
        <v>1</v>
      </c>
      <c r="C60" s="1">
        <v>13</v>
      </c>
      <c r="D60" s="1" t="s">
        <v>21</v>
      </c>
      <c r="E60" s="1">
        <v>233</v>
      </c>
      <c r="F60" s="1">
        <v>3</v>
      </c>
      <c r="G60" s="1">
        <v>26</v>
      </c>
      <c r="H60" s="1">
        <v>1</v>
      </c>
      <c r="I60" s="1">
        <v>1</v>
      </c>
      <c r="J60" s="1" t="s">
        <v>21</v>
      </c>
      <c r="K60" s="1">
        <v>72000</v>
      </c>
      <c r="L60" s="1" t="s">
        <v>20</v>
      </c>
      <c r="M60" s="1">
        <v>143</v>
      </c>
      <c r="N60" s="1">
        <v>72000</v>
      </c>
      <c r="O60" s="1">
        <v>1</v>
      </c>
    </row>
    <row r="61" spans="1:15" ht="15.75" customHeight="1" x14ac:dyDescent="0.25">
      <c r="A61">
        <v>60</v>
      </c>
      <c r="B61">
        <v>1</v>
      </c>
      <c r="C61" s="1">
        <v>13</v>
      </c>
      <c r="D61" s="1" t="s">
        <v>21</v>
      </c>
      <c r="E61" s="1">
        <v>233</v>
      </c>
      <c r="F61" s="1">
        <v>3</v>
      </c>
      <c r="G61" s="1">
        <v>65</v>
      </c>
      <c r="H61" s="1">
        <v>3</v>
      </c>
      <c r="I61" s="1">
        <v>1</v>
      </c>
      <c r="J61" s="1" t="s">
        <v>21</v>
      </c>
      <c r="K61" s="1">
        <v>190000</v>
      </c>
      <c r="L61" s="1" t="s">
        <v>20</v>
      </c>
      <c r="M61" s="1">
        <v>143</v>
      </c>
      <c r="N61" s="1">
        <v>190000</v>
      </c>
      <c r="O61" s="1">
        <v>1</v>
      </c>
    </row>
    <row r="62" spans="1:15" ht="15.75" customHeight="1" x14ac:dyDescent="0.25">
      <c r="A62">
        <v>61</v>
      </c>
      <c r="B62">
        <v>1</v>
      </c>
      <c r="C62" s="1">
        <v>13</v>
      </c>
      <c r="D62" s="1" t="s">
        <v>21</v>
      </c>
      <c r="E62" s="1">
        <v>233</v>
      </c>
      <c r="F62" s="1">
        <v>3</v>
      </c>
      <c r="G62" s="1">
        <v>18</v>
      </c>
      <c r="H62" s="1">
        <v>2</v>
      </c>
      <c r="I62" s="1">
        <v>1</v>
      </c>
      <c r="J62" s="1" t="s">
        <v>21</v>
      </c>
      <c r="K62" s="1">
        <v>135000</v>
      </c>
      <c r="L62" s="1" t="s">
        <v>20</v>
      </c>
      <c r="M62" s="1">
        <v>143</v>
      </c>
      <c r="N62" s="1">
        <v>135000</v>
      </c>
      <c r="O62" s="1">
        <v>1</v>
      </c>
    </row>
    <row r="63" spans="1:15" ht="15.75" customHeight="1" x14ac:dyDescent="0.25">
      <c r="A63">
        <v>62</v>
      </c>
      <c r="B63">
        <v>1</v>
      </c>
      <c r="C63" s="1">
        <v>13</v>
      </c>
      <c r="D63" s="1" t="s">
        <v>21</v>
      </c>
      <c r="E63" s="1">
        <v>233</v>
      </c>
      <c r="F63" s="1">
        <v>3</v>
      </c>
      <c r="G63" s="1">
        <v>63</v>
      </c>
      <c r="H63" s="1">
        <v>2</v>
      </c>
      <c r="I63" s="1">
        <v>1</v>
      </c>
      <c r="J63" s="1" t="s">
        <v>21</v>
      </c>
      <c r="K63" s="1">
        <v>87000</v>
      </c>
      <c r="L63" s="1" t="s">
        <v>20</v>
      </c>
      <c r="M63" s="1">
        <v>143</v>
      </c>
      <c r="N63" s="1">
        <v>87000</v>
      </c>
      <c r="O63" s="1">
        <v>1</v>
      </c>
    </row>
    <row r="64" spans="1:15" ht="15.75" customHeight="1" x14ac:dyDescent="0.25">
      <c r="A64">
        <v>63</v>
      </c>
      <c r="B64">
        <v>1</v>
      </c>
      <c r="C64" s="1">
        <v>13</v>
      </c>
      <c r="D64" s="1" t="s">
        <v>21</v>
      </c>
      <c r="E64" s="1">
        <v>233</v>
      </c>
      <c r="F64" s="1">
        <v>3</v>
      </c>
      <c r="G64" s="1">
        <v>26</v>
      </c>
      <c r="H64" s="1">
        <v>2</v>
      </c>
      <c r="I64" s="1">
        <v>1</v>
      </c>
      <c r="J64" s="1" t="s">
        <v>21</v>
      </c>
      <c r="K64" s="1">
        <v>85000</v>
      </c>
      <c r="L64" s="1" t="s">
        <v>20</v>
      </c>
      <c r="M64" s="1">
        <v>143</v>
      </c>
      <c r="N64" s="1">
        <v>85000</v>
      </c>
      <c r="O64" s="1">
        <v>1</v>
      </c>
    </row>
    <row r="65" spans="1:15" ht="15.75" customHeight="1" x14ac:dyDescent="0.25">
      <c r="A65">
        <v>64</v>
      </c>
      <c r="B65">
        <v>1</v>
      </c>
      <c r="C65" s="1">
        <v>13</v>
      </c>
      <c r="D65" s="1" t="s">
        <v>21</v>
      </c>
      <c r="E65" s="1">
        <v>233</v>
      </c>
      <c r="F65" s="1">
        <v>3</v>
      </c>
      <c r="G65" s="1">
        <v>64</v>
      </c>
      <c r="H65" s="1">
        <v>2</v>
      </c>
      <c r="I65" s="1">
        <v>1</v>
      </c>
      <c r="J65" s="1" t="s">
        <v>48</v>
      </c>
      <c r="K65" s="1">
        <v>56000</v>
      </c>
      <c r="L65" s="1" t="s">
        <v>20</v>
      </c>
      <c r="M65" s="1">
        <v>143</v>
      </c>
      <c r="N65" s="1">
        <v>56000</v>
      </c>
      <c r="O65" s="1">
        <v>1</v>
      </c>
    </row>
    <row r="66" spans="1:15" ht="15.75" customHeight="1" x14ac:dyDescent="0.25">
      <c r="A66">
        <v>65</v>
      </c>
      <c r="B66">
        <v>1</v>
      </c>
      <c r="C66" s="1">
        <v>13</v>
      </c>
      <c r="D66" s="1" t="s">
        <v>21</v>
      </c>
      <c r="E66" s="1">
        <v>233</v>
      </c>
      <c r="F66" s="1">
        <v>3</v>
      </c>
      <c r="G66" s="1">
        <v>13</v>
      </c>
      <c r="H66" s="1">
        <v>2</v>
      </c>
      <c r="I66" s="1">
        <v>1</v>
      </c>
      <c r="J66" s="1" t="s">
        <v>21</v>
      </c>
      <c r="K66" s="1">
        <v>98000</v>
      </c>
      <c r="L66" s="1" t="s">
        <v>20</v>
      </c>
      <c r="M66" s="1">
        <v>143</v>
      </c>
      <c r="N66" s="1">
        <v>98000</v>
      </c>
      <c r="O66" s="1">
        <v>0</v>
      </c>
    </row>
    <row r="67" spans="1:15" ht="15.75" customHeight="1" x14ac:dyDescent="0.25">
      <c r="A67">
        <v>66</v>
      </c>
      <c r="B67">
        <v>1</v>
      </c>
      <c r="C67" s="1">
        <v>13</v>
      </c>
      <c r="D67" s="1" t="s">
        <v>21</v>
      </c>
      <c r="E67" s="1">
        <v>233</v>
      </c>
      <c r="F67" s="1">
        <v>3</v>
      </c>
      <c r="G67" s="1">
        <v>54</v>
      </c>
      <c r="H67" s="1">
        <v>4</v>
      </c>
      <c r="I67" s="1">
        <v>1</v>
      </c>
      <c r="J67" s="1" t="s">
        <v>21</v>
      </c>
      <c r="K67" s="1">
        <v>325000</v>
      </c>
      <c r="L67" s="1" t="s">
        <v>20</v>
      </c>
      <c r="M67" s="1">
        <v>143</v>
      </c>
      <c r="N67" s="1">
        <v>325000</v>
      </c>
      <c r="O67" s="1">
        <v>1</v>
      </c>
    </row>
    <row r="68" spans="1:15" ht="15.75" customHeight="1" x14ac:dyDescent="0.25">
      <c r="A68">
        <v>67</v>
      </c>
      <c r="B68">
        <v>1</v>
      </c>
      <c r="C68" s="1">
        <v>13</v>
      </c>
      <c r="D68" s="1" t="s">
        <v>21</v>
      </c>
      <c r="E68" s="1">
        <v>233</v>
      </c>
      <c r="F68" s="1">
        <v>3</v>
      </c>
      <c r="G68" s="1">
        <v>34</v>
      </c>
      <c r="H68" s="1">
        <v>2</v>
      </c>
      <c r="I68" s="1">
        <v>1</v>
      </c>
      <c r="J68" s="1" t="s">
        <v>21</v>
      </c>
      <c r="K68" s="1">
        <v>110000</v>
      </c>
      <c r="L68" s="1" t="s">
        <v>20</v>
      </c>
      <c r="M68" s="1">
        <v>143</v>
      </c>
      <c r="N68" s="1">
        <v>110000</v>
      </c>
      <c r="O68" s="1">
        <v>1</v>
      </c>
    </row>
    <row r="69" spans="1:15" ht="15.75" customHeight="1" x14ac:dyDescent="0.25">
      <c r="A69">
        <v>68</v>
      </c>
      <c r="B69">
        <v>1</v>
      </c>
      <c r="C69" s="1">
        <v>13</v>
      </c>
      <c r="D69" s="1" t="s">
        <v>21</v>
      </c>
      <c r="E69" s="1">
        <v>233</v>
      </c>
      <c r="F69" s="1">
        <v>3</v>
      </c>
      <c r="G69" s="1">
        <v>48</v>
      </c>
      <c r="H69" s="1">
        <v>3</v>
      </c>
      <c r="I69" s="1">
        <v>1</v>
      </c>
      <c r="J69" s="1" t="s">
        <v>21</v>
      </c>
      <c r="K69" s="1">
        <v>120000</v>
      </c>
      <c r="L69" s="1" t="s">
        <v>20</v>
      </c>
      <c r="M69" s="1">
        <v>143</v>
      </c>
      <c r="N69" s="1">
        <v>120000</v>
      </c>
      <c r="O69" s="1">
        <v>0.5</v>
      </c>
    </row>
    <row r="70" spans="1:15" ht="15.75" customHeight="1" x14ac:dyDescent="0.25">
      <c r="A70">
        <v>69</v>
      </c>
      <c r="B70">
        <v>1</v>
      </c>
      <c r="C70" s="1">
        <v>13</v>
      </c>
      <c r="D70" s="1" t="s">
        <v>21</v>
      </c>
      <c r="E70" s="1">
        <v>233</v>
      </c>
      <c r="F70" s="1">
        <v>3</v>
      </c>
      <c r="G70" s="1">
        <v>24</v>
      </c>
      <c r="H70" s="1">
        <v>3</v>
      </c>
      <c r="I70" s="1">
        <v>4</v>
      </c>
      <c r="J70" s="1" t="s">
        <v>111</v>
      </c>
      <c r="K70" s="1">
        <v>60000</v>
      </c>
      <c r="L70" s="1" t="s">
        <v>20</v>
      </c>
      <c r="M70" s="1">
        <v>143</v>
      </c>
      <c r="N70" s="1">
        <v>60000</v>
      </c>
      <c r="O70" s="1">
        <v>1</v>
      </c>
    </row>
    <row r="71" spans="1:15" ht="15.75" customHeight="1" x14ac:dyDescent="0.25">
      <c r="A71">
        <v>70</v>
      </c>
      <c r="B71">
        <v>1</v>
      </c>
      <c r="C71" s="1">
        <v>13</v>
      </c>
      <c r="D71" s="1" t="s">
        <v>21</v>
      </c>
      <c r="E71" s="1">
        <v>233</v>
      </c>
      <c r="F71" s="1">
        <v>3</v>
      </c>
      <c r="G71" s="1">
        <v>46</v>
      </c>
      <c r="H71" s="1">
        <v>3</v>
      </c>
      <c r="I71" s="1">
        <v>1</v>
      </c>
      <c r="J71" s="1" t="s">
        <v>21</v>
      </c>
      <c r="K71" s="1">
        <v>190200</v>
      </c>
      <c r="L71" s="1" t="s">
        <v>20</v>
      </c>
      <c r="M71" s="1">
        <v>143</v>
      </c>
      <c r="N71" s="1">
        <v>190200</v>
      </c>
      <c r="O71" s="1">
        <v>1</v>
      </c>
    </row>
    <row r="72" spans="1:15" ht="15.75" customHeight="1" x14ac:dyDescent="0.25">
      <c r="A72">
        <v>71</v>
      </c>
      <c r="B72">
        <v>1</v>
      </c>
      <c r="C72" s="1">
        <v>13</v>
      </c>
      <c r="D72" s="1" t="s">
        <v>21</v>
      </c>
      <c r="E72" s="1">
        <v>233</v>
      </c>
      <c r="F72" s="1">
        <v>3</v>
      </c>
      <c r="G72" s="1">
        <v>48</v>
      </c>
      <c r="H72" s="1">
        <v>2</v>
      </c>
      <c r="I72" s="1">
        <v>1</v>
      </c>
      <c r="J72" s="1" t="s">
        <v>21</v>
      </c>
      <c r="K72" s="1">
        <v>118000</v>
      </c>
      <c r="L72" s="1" t="s">
        <v>20</v>
      </c>
      <c r="M72" s="1">
        <v>143</v>
      </c>
      <c r="N72" s="1">
        <v>118000</v>
      </c>
      <c r="O72" s="1">
        <v>1</v>
      </c>
    </row>
    <row r="73" spans="1:15" ht="15.75" customHeight="1" x14ac:dyDescent="0.25">
      <c r="A73">
        <v>72</v>
      </c>
      <c r="B73">
        <v>1</v>
      </c>
      <c r="C73" s="1">
        <v>13</v>
      </c>
      <c r="D73" s="1" t="s">
        <v>21</v>
      </c>
      <c r="E73" s="1">
        <v>233</v>
      </c>
      <c r="F73" s="1">
        <v>3</v>
      </c>
      <c r="G73" s="1">
        <v>48</v>
      </c>
      <c r="H73" s="1">
        <v>2</v>
      </c>
      <c r="I73" s="1">
        <v>1</v>
      </c>
      <c r="J73" s="1" t="s">
        <v>21</v>
      </c>
      <c r="K73" s="1">
        <v>138350</v>
      </c>
      <c r="L73" s="1" t="s">
        <v>20</v>
      </c>
      <c r="M73" s="1">
        <v>143</v>
      </c>
      <c r="N73" s="1">
        <v>138350</v>
      </c>
      <c r="O73" s="1">
        <v>1</v>
      </c>
    </row>
    <row r="74" spans="1:15" ht="15.75" customHeight="1" x14ac:dyDescent="0.25">
      <c r="A74">
        <v>73</v>
      </c>
      <c r="B74">
        <v>1</v>
      </c>
      <c r="C74" s="1">
        <v>13</v>
      </c>
      <c r="D74" s="1" t="s">
        <v>21</v>
      </c>
      <c r="E74" s="1">
        <v>233</v>
      </c>
      <c r="F74" s="1">
        <v>3</v>
      </c>
      <c r="G74" s="1">
        <v>34</v>
      </c>
      <c r="H74" s="1">
        <v>2</v>
      </c>
      <c r="I74" s="1">
        <v>1</v>
      </c>
      <c r="J74" s="1" t="s">
        <v>15</v>
      </c>
      <c r="K74" s="1">
        <v>130800</v>
      </c>
      <c r="L74" s="1" t="s">
        <v>20</v>
      </c>
      <c r="M74" s="1">
        <v>143</v>
      </c>
      <c r="N74" s="1">
        <v>130800</v>
      </c>
      <c r="O74" s="1">
        <v>1</v>
      </c>
    </row>
    <row r="75" spans="1:15" ht="15.75" customHeight="1" x14ac:dyDescent="0.25">
      <c r="A75">
        <v>74</v>
      </c>
      <c r="B75">
        <v>1</v>
      </c>
      <c r="C75" s="1">
        <v>13</v>
      </c>
      <c r="D75" s="1" t="s">
        <v>21</v>
      </c>
      <c r="E75" s="1">
        <v>233</v>
      </c>
      <c r="F75" s="1">
        <v>3</v>
      </c>
      <c r="G75" s="1">
        <v>48</v>
      </c>
      <c r="H75" s="1">
        <v>3</v>
      </c>
      <c r="I75" s="1">
        <v>1</v>
      </c>
      <c r="J75" s="1" t="s">
        <v>21</v>
      </c>
      <c r="K75" s="1">
        <v>412000</v>
      </c>
      <c r="L75" s="1" t="s">
        <v>20</v>
      </c>
      <c r="M75" s="1">
        <v>143</v>
      </c>
      <c r="N75" s="1">
        <v>412000</v>
      </c>
      <c r="O75" s="1">
        <v>1</v>
      </c>
    </row>
    <row r="76" spans="1:15" ht="15.75" customHeight="1" x14ac:dyDescent="0.25">
      <c r="A76">
        <v>75</v>
      </c>
      <c r="B76">
        <v>1</v>
      </c>
      <c r="C76" s="1">
        <v>13</v>
      </c>
      <c r="D76" s="1" t="s">
        <v>21</v>
      </c>
      <c r="E76" s="1">
        <v>233</v>
      </c>
      <c r="F76" s="1">
        <v>3</v>
      </c>
      <c r="G76" s="1">
        <v>48</v>
      </c>
      <c r="H76" s="1">
        <v>1</v>
      </c>
      <c r="I76" s="1">
        <v>1</v>
      </c>
      <c r="J76" s="1" t="s">
        <v>21</v>
      </c>
      <c r="K76" s="1">
        <v>105000</v>
      </c>
      <c r="L76" s="1" t="s">
        <v>20</v>
      </c>
      <c r="M76" s="1">
        <v>143</v>
      </c>
      <c r="N76" s="1">
        <v>105000</v>
      </c>
      <c r="O76" s="1">
        <v>1</v>
      </c>
    </row>
    <row r="77" spans="1:15" ht="15.75" customHeight="1" x14ac:dyDescent="0.25">
      <c r="A77">
        <v>76</v>
      </c>
      <c r="B77">
        <v>1</v>
      </c>
      <c r="C77" s="1">
        <v>13</v>
      </c>
      <c r="D77" s="1" t="s">
        <v>21</v>
      </c>
      <c r="E77" s="1">
        <v>233</v>
      </c>
      <c r="F77" s="1">
        <v>3</v>
      </c>
      <c r="G77" s="1">
        <v>18</v>
      </c>
      <c r="H77" s="1">
        <v>1</v>
      </c>
      <c r="I77" s="1">
        <v>3</v>
      </c>
      <c r="J77" s="1" t="s">
        <v>21</v>
      </c>
      <c r="K77" s="1">
        <v>100000</v>
      </c>
      <c r="L77" s="1" t="s">
        <v>20</v>
      </c>
      <c r="M77" s="1">
        <v>143</v>
      </c>
      <c r="N77" s="1">
        <v>100000</v>
      </c>
      <c r="O77" s="1">
        <v>1</v>
      </c>
    </row>
    <row r="78" spans="1:15" ht="15.75" customHeight="1" x14ac:dyDescent="0.25">
      <c r="A78">
        <v>77</v>
      </c>
      <c r="B78">
        <v>2</v>
      </c>
      <c r="C78" s="1">
        <v>15</v>
      </c>
      <c r="D78" s="1" t="s">
        <v>156</v>
      </c>
      <c r="E78" s="1">
        <v>11</v>
      </c>
      <c r="F78" s="1">
        <v>3</v>
      </c>
      <c r="G78" s="1">
        <v>1</v>
      </c>
      <c r="H78" s="1">
        <v>1</v>
      </c>
      <c r="I78" s="1">
        <v>1</v>
      </c>
      <c r="J78" s="1" t="s">
        <v>156</v>
      </c>
      <c r="K78" s="1">
        <v>20000</v>
      </c>
      <c r="L78" s="1" t="s">
        <v>20</v>
      </c>
      <c r="M78" s="1">
        <v>143</v>
      </c>
      <c r="N78" s="1">
        <v>20000</v>
      </c>
      <c r="O78" s="1">
        <v>0</v>
      </c>
    </row>
    <row r="79" spans="1:15" ht="15.75" customHeight="1" x14ac:dyDescent="0.25">
      <c r="A79">
        <v>78</v>
      </c>
      <c r="B79">
        <v>2</v>
      </c>
      <c r="C79" s="1">
        <v>15</v>
      </c>
      <c r="D79" s="1" t="s">
        <v>156</v>
      </c>
      <c r="E79" s="1">
        <v>11</v>
      </c>
      <c r="F79" s="1">
        <v>3</v>
      </c>
      <c r="G79" s="1">
        <v>4</v>
      </c>
      <c r="H79" s="1">
        <v>1</v>
      </c>
      <c r="I79" s="1">
        <v>1</v>
      </c>
      <c r="J79" s="1" t="s">
        <v>43</v>
      </c>
      <c r="K79" s="1">
        <v>1335000</v>
      </c>
      <c r="L79" s="1" t="s">
        <v>42</v>
      </c>
      <c r="M79" s="1">
        <v>62</v>
      </c>
      <c r="N79" s="1">
        <v>18053</v>
      </c>
      <c r="O79" s="1">
        <v>1</v>
      </c>
    </row>
    <row r="80" spans="1:15" ht="15.75" customHeight="1" x14ac:dyDescent="0.25">
      <c r="A80">
        <v>79</v>
      </c>
      <c r="B80">
        <v>2</v>
      </c>
      <c r="C80" s="1">
        <v>23</v>
      </c>
      <c r="D80" s="1" t="s">
        <v>90</v>
      </c>
      <c r="E80" s="1">
        <v>12</v>
      </c>
      <c r="F80" s="1">
        <v>3</v>
      </c>
      <c r="G80" s="1">
        <v>48</v>
      </c>
      <c r="H80" s="1">
        <v>2</v>
      </c>
      <c r="I80" s="1">
        <v>1</v>
      </c>
      <c r="J80" s="1" t="s">
        <v>31</v>
      </c>
      <c r="K80" s="1">
        <v>52000</v>
      </c>
      <c r="L80" s="1" t="s">
        <v>14</v>
      </c>
      <c r="M80" s="1">
        <v>44</v>
      </c>
      <c r="N80" s="1">
        <v>61467</v>
      </c>
      <c r="O80" s="1">
        <v>0.5</v>
      </c>
    </row>
    <row r="81" spans="1:15" ht="15.75" customHeight="1" x14ac:dyDescent="0.25">
      <c r="A81">
        <v>80</v>
      </c>
      <c r="B81">
        <v>2</v>
      </c>
      <c r="C81" s="1">
        <v>2</v>
      </c>
      <c r="D81" s="1" t="s">
        <v>65</v>
      </c>
      <c r="E81" s="1">
        <v>13</v>
      </c>
      <c r="F81" s="1">
        <v>3</v>
      </c>
      <c r="G81" s="1">
        <v>34</v>
      </c>
      <c r="H81" s="1">
        <v>2</v>
      </c>
      <c r="I81" s="1">
        <v>1</v>
      </c>
      <c r="J81" s="1" t="s">
        <v>65</v>
      </c>
      <c r="K81" s="1">
        <v>100000</v>
      </c>
      <c r="L81" s="1" t="s">
        <v>64</v>
      </c>
      <c r="M81" s="1">
        <v>8</v>
      </c>
      <c r="N81" s="1">
        <v>75050</v>
      </c>
      <c r="O81" s="1">
        <v>0.5</v>
      </c>
    </row>
    <row r="82" spans="1:15" ht="15.75" customHeight="1" x14ac:dyDescent="0.25">
      <c r="A82">
        <v>81</v>
      </c>
      <c r="B82">
        <v>2</v>
      </c>
      <c r="C82" s="1">
        <v>2</v>
      </c>
      <c r="D82" s="1" t="s">
        <v>65</v>
      </c>
      <c r="E82" s="1">
        <v>13</v>
      </c>
      <c r="F82" s="1">
        <v>3</v>
      </c>
      <c r="G82" s="1">
        <v>26</v>
      </c>
      <c r="H82" s="1">
        <v>1</v>
      </c>
      <c r="I82" s="1">
        <v>1</v>
      </c>
      <c r="J82" s="1" t="s">
        <v>65</v>
      </c>
      <c r="K82" s="1">
        <v>56000</v>
      </c>
      <c r="L82" s="1" t="s">
        <v>64</v>
      </c>
      <c r="M82" s="1">
        <v>8</v>
      </c>
      <c r="N82" s="1">
        <v>42028</v>
      </c>
      <c r="O82" s="1">
        <v>0.5</v>
      </c>
    </row>
    <row r="83" spans="1:15" ht="15.75" customHeight="1" x14ac:dyDescent="0.25">
      <c r="A83">
        <v>82</v>
      </c>
      <c r="B83">
        <v>2</v>
      </c>
      <c r="C83" s="1">
        <v>23</v>
      </c>
      <c r="D83" s="1" t="s">
        <v>155</v>
      </c>
      <c r="E83" s="1">
        <v>20</v>
      </c>
      <c r="F83" s="1">
        <v>3</v>
      </c>
      <c r="G83" s="1">
        <v>68</v>
      </c>
      <c r="H83" s="1">
        <v>3</v>
      </c>
      <c r="I83" s="1">
        <v>1</v>
      </c>
      <c r="J83" s="1" t="s">
        <v>155</v>
      </c>
      <c r="K83" s="1">
        <v>70000</v>
      </c>
      <c r="L83" s="1" t="s">
        <v>14</v>
      </c>
      <c r="M83" s="1">
        <v>44</v>
      </c>
      <c r="N83" s="1">
        <v>82744</v>
      </c>
      <c r="O83" s="1">
        <v>0.5</v>
      </c>
    </row>
    <row r="84" spans="1:15" ht="15.75" customHeight="1" x14ac:dyDescent="0.25">
      <c r="A84">
        <v>83</v>
      </c>
      <c r="B84">
        <v>2</v>
      </c>
      <c r="C84" s="1">
        <v>23</v>
      </c>
      <c r="D84" s="1" t="s">
        <v>155</v>
      </c>
      <c r="E84" s="1">
        <v>20</v>
      </c>
      <c r="F84" s="1">
        <v>3</v>
      </c>
      <c r="G84" s="1">
        <v>68</v>
      </c>
      <c r="H84" s="1">
        <v>2</v>
      </c>
      <c r="I84" s="1">
        <v>1</v>
      </c>
      <c r="J84" s="1" t="s">
        <v>155</v>
      </c>
      <c r="K84" s="1">
        <v>75000</v>
      </c>
      <c r="L84" s="1" t="s">
        <v>14</v>
      </c>
      <c r="M84" s="1">
        <v>44</v>
      </c>
      <c r="N84" s="1">
        <v>88654</v>
      </c>
      <c r="O84" s="1">
        <v>1</v>
      </c>
    </row>
    <row r="85" spans="1:15" ht="15.75" customHeight="1" x14ac:dyDescent="0.25">
      <c r="A85">
        <v>84</v>
      </c>
      <c r="B85">
        <v>2</v>
      </c>
      <c r="C85" s="1">
        <v>16</v>
      </c>
      <c r="D85" s="1" t="s">
        <v>110</v>
      </c>
      <c r="E85" s="1">
        <v>31</v>
      </c>
      <c r="F85" s="1">
        <v>3</v>
      </c>
      <c r="G85" s="1">
        <v>24</v>
      </c>
      <c r="H85" s="1">
        <v>3</v>
      </c>
      <c r="I85" s="1">
        <v>1</v>
      </c>
      <c r="J85" s="1" t="s">
        <v>110</v>
      </c>
      <c r="K85" s="1">
        <v>24000</v>
      </c>
      <c r="L85" s="1" t="s">
        <v>20</v>
      </c>
      <c r="M85" s="1">
        <v>143</v>
      </c>
      <c r="N85" s="1">
        <v>24000</v>
      </c>
      <c r="O85" s="1">
        <v>1</v>
      </c>
    </row>
    <row r="86" spans="1:15" ht="15.75" customHeight="1" x14ac:dyDescent="0.25">
      <c r="A86">
        <v>85</v>
      </c>
      <c r="B86">
        <v>2</v>
      </c>
      <c r="C86" s="1">
        <v>16</v>
      </c>
      <c r="D86" s="1" t="s">
        <v>110</v>
      </c>
      <c r="E86" s="1">
        <v>31</v>
      </c>
      <c r="F86" s="1">
        <v>3</v>
      </c>
      <c r="G86" s="1">
        <v>48</v>
      </c>
      <c r="H86" s="1">
        <v>2</v>
      </c>
      <c r="I86" s="1">
        <v>1</v>
      </c>
      <c r="J86" s="1" t="s">
        <v>110</v>
      </c>
      <c r="K86" s="1">
        <v>69600</v>
      </c>
      <c r="L86" s="1" t="s">
        <v>109</v>
      </c>
      <c r="M86" s="1">
        <v>20</v>
      </c>
      <c r="N86" s="1">
        <v>12901</v>
      </c>
      <c r="O86" s="1">
        <v>0</v>
      </c>
    </row>
    <row r="87" spans="1:15" ht="15.75" customHeight="1" x14ac:dyDescent="0.25">
      <c r="A87">
        <v>86</v>
      </c>
      <c r="B87">
        <v>2</v>
      </c>
      <c r="C87" s="1">
        <v>16</v>
      </c>
      <c r="D87" s="1" t="s">
        <v>110</v>
      </c>
      <c r="E87" s="1">
        <v>31</v>
      </c>
      <c r="F87" s="1">
        <v>3</v>
      </c>
      <c r="G87" s="1">
        <v>24</v>
      </c>
      <c r="H87" s="1">
        <v>3</v>
      </c>
      <c r="I87" s="1">
        <v>1</v>
      </c>
      <c r="J87" s="1" t="s">
        <v>110</v>
      </c>
      <c r="K87" s="1">
        <v>102000</v>
      </c>
      <c r="L87" s="1" t="s">
        <v>109</v>
      </c>
      <c r="M87" s="1">
        <v>20</v>
      </c>
      <c r="N87" s="1">
        <v>18907</v>
      </c>
      <c r="O87" s="1">
        <v>0</v>
      </c>
    </row>
    <row r="88" spans="1:15" ht="15.75" customHeight="1" x14ac:dyDescent="0.25">
      <c r="A88">
        <v>87</v>
      </c>
      <c r="B88">
        <v>2</v>
      </c>
      <c r="C88" s="1">
        <v>3</v>
      </c>
      <c r="D88" s="1" t="s">
        <v>160</v>
      </c>
      <c r="E88" s="1">
        <v>32</v>
      </c>
      <c r="F88" s="1">
        <v>3</v>
      </c>
      <c r="G88" s="1">
        <v>10</v>
      </c>
      <c r="H88" s="1">
        <v>2</v>
      </c>
      <c r="I88" s="1">
        <v>4</v>
      </c>
      <c r="J88" s="1" t="s">
        <v>156</v>
      </c>
      <c r="K88" s="1">
        <v>45555</v>
      </c>
      <c r="L88" s="1" t="s">
        <v>20</v>
      </c>
      <c r="M88" s="1">
        <v>143</v>
      </c>
      <c r="N88" s="1">
        <v>45555</v>
      </c>
      <c r="O88" s="1">
        <v>0.5</v>
      </c>
    </row>
    <row r="89" spans="1:15" ht="15.75" customHeight="1" x14ac:dyDescent="0.25">
      <c r="A89">
        <v>88</v>
      </c>
      <c r="B89">
        <v>2</v>
      </c>
      <c r="C89" s="1">
        <v>13</v>
      </c>
      <c r="D89" s="1" t="s">
        <v>24</v>
      </c>
      <c r="E89" s="1">
        <v>38</v>
      </c>
      <c r="F89" s="1">
        <v>3</v>
      </c>
      <c r="G89" s="1">
        <v>44</v>
      </c>
      <c r="H89" s="1">
        <v>3</v>
      </c>
      <c r="I89" s="1">
        <v>1</v>
      </c>
      <c r="J89" s="1" t="s">
        <v>24</v>
      </c>
      <c r="K89" s="1">
        <v>159500</v>
      </c>
      <c r="L89" s="1" t="s">
        <v>71</v>
      </c>
      <c r="M89" s="1">
        <v>26</v>
      </c>
      <c r="N89" s="1">
        <v>127221</v>
      </c>
      <c r="O89" s="1">
        <v>0.5</v>
      </c>
    </row>
    <row r="90" spans="1:15" ht="15.75" customHeight="1" x14ac:dyDescent="0.25">
      <c r="A90">
        <v>89</v>
      </c>
      <c r="B90">
        <v>2</v>
      </c>
      <c r="C90" s="1">
        <v>13</v>
      </c>
      <c r="D90" s="1" t="s">
        <v>24</v>
      </c>
      <c r="E90" s="1">
        <v>38</v>
      </c>
      <c r="F90" s="1">
        <v>3</v>
      </c>
      <c r="G90" s="1">
        <v>48</v>
      </c>
      <c r="H90" s="1">
        <v>2</v>
      </c>
      <c r="I90" s="1">
        <v>1</v>
      </c>
      <c r="J90" s="1" t="s">
        <v>24</v>
      </c>
      <c r="K90" s="1">
        <v>95000</v>
      </c>
      <c r="L90" s="1" t="s">
        <v>71</v>
      </c>
      <c r="M90" s="1">
        <v>26</v>
      </c>
      <c r="N90" s="1">
        <v>75774</v>
      </c>
      <c r="O90" s="1">
        <v>1</v>
      </c>
    </row>
    <row r="91" spans="1:15" ht="15.75" customHeight="1" x14ac:dyDescent="0.25">
      <c r="A91">
        <v>90</v>
      </c>
      <c r="B91">
        <v>2</v>
      </c>
      <c r="C91" s="1">
        <v>13</v>
      </c>
      <c r="D91" s="1" t="s">
        <v>24</v>
      </c>
      <c r="E91" s="1">
        <v>38</v>
      </c>
      <c r="F91" s="1">
        <v>3</v>
      </c>
      <c r="G91" s="1">
        <v>6</v>
      </c>
      <c r="H91" s="1">
        <v>2</v>
      </c>
      <c r="I91" s="1">
        <v>1</v>
      </c>
      <c r="J91" s="1" t="s">
        <v>33</v>
      </c>
      <c r="K91" s="1">
        <v>68000</v>
      </c>
      <c r="L91" s="1" t="s">
        <v>71</v>
      </c>
      <c r="M91" s="1">
        <v>26</v>
      </c>
      <c r="N91" s="1">
        <v>54238</v>
      </c>
      <c r="O91" s="1">
        <v>0.5</v>
      </c>
    </row>
    <row r="92" spans="1:15" ht="15.75" customHeight="1" x14ac:dyDescent="0.25">
      <c r="A92">
        <v>91</v>
      </c>
      <c r="B92">
        <v>2</v>
      </c>
      <c r="C92" s="1">
        <v>13</v>
      </c>
      <c r="D92" s="1" t="s">
        <v>24</v>
      </c>
      <c r="E92" s="1">
        <v>38</v>
      </c>
      <c r="F92" s="1">
        <v>3</v>
      </c>
      <c r="G92" s="1">
        <v>90</v>
      </c>
      <c r="H92" s="1">
        <v>2</v>
      </c>
      <c r="I92" s="1">
        <v>1</v>
      </c>
      <c r="J92" s="1" t="s">
        <v>24</v>
      </c>
      <c r="K92" s="1">
        <v>235000</v>
      </c>
      <c r="L92" s="1" t="s">
        <v>71</v>
      </c>
      <c r="M92" s="1">
        <v>26</v>
      </c>
      <c r="N92" s="1">
        <v>187442</v>
      </c>
      <c r="O92" s="1">
        <v>1</v>
      </c>
    </row>
    <row r="93" spans="1:15" ht="15.75" customHeight="1" x14ac:dyDescent="0.25">
      <c r="A93">
        <v>92</v>
      </c>
      <c r="B93">
        <v>2</v>
      </c>
      <c r="C93" s="1">
        <v>13</v>
      </c>
      <c r="D93" s="1" t="s">
        <v>24</v>
      </c>
      <c r="E93" s="1">
        <v>38</v>
      </c>
      <c r="F93" s="1">
        <v>3</v>
      </c>
      <c r="G93" s="1">
        <v>16</v>
      </c>
      <c r="H93" s="1">
        <v>3</v>
      </c>
      <c r="I93" s="1">
        <v>1</v>
      </c>
      <c r="J93" s="1" t="s">
        <v>24</v>
      </c>
      <c r="K93" s="1">
        <v>125000</v>
      </c>
      <c r="L93" s="1" t="s">
        <v>71</v>
      </c>
      <c r="M93" s="1">
        <v>26</v>
      </c>
      <c r="N93" s="1">
        <v>99703</v>
      </c>
      <c r="O93" s="1">
        <v>0.5</v>
      </c>
    </row>
    <row r="94" spans="1:15" ht="15.75" customHeight="1" x14ac:dyDescent="0.25">
      <c r="A94">
        <v>93</v>
      </c>
      <c r="B94">
        <v>2</v>
      </c>
      <c r="C94" s="1">
        <v>13</v>
      </c>
      <c r="D94" s="1" t="s">
        <v>24</v>
      </c>
      <c r="E94" s="1">
        <v>38</v>
      </c>
      <c r="F94" s="1">
        <v>3</v>
      </c>
      <c r="G94" s="1">
        <v>48</v>
      </c>
      <c r="H94" s="1">
        <v>3</v>
      </c>
      <c r="I94" s="1">
        <v>1</v>
      </c>
      <c r="J94" s="1" t="s">
        <v>24</v>
      </c>
      <c r="K94" s="1">
        <v>130000</v>
      </c>
      <c r="L94" s="1" t="s">
        <v>71</v>
      </c>
      <c r="M94" s="1">
        <v>26</v>
      </c>
      <c r="N94" s="1">
        <v>103691</v>
      </c>
      <c r="O94" s="1">
        <v>1</v>
      </c>
    </row>
    <row r="95" spans="1:15" ht="15.75" customHeight="1" x14ac:dyDescent="0.25">
      <c r="A95">
        <v>94</v>
      </c>
      <c r="B95">
        <v>2</v>
      </c>
      <c r="C95" s="1">
        <v>13</v>
      </c>
      <c r="D95" s="1" t="s">
        <v>24</v>
      </c>
      <c r="E95" s="1">
        <v>38</v>
      </c>
      <c r="F95" s="1">
        <v>3</v>
      </c>
      <c r="G95" s="1">
        <v>90</v>
      </c>
      <c r="H95" s="1">
        <v>2</v>
      </c>
      <c r="I95" s="1">
        <v>1</v>
      </c>
      <c r="J95" s="1" t="s">
        <v>24</v>
      </c>
      <c r="K95" s="1">
        <v>80000</v>
      </c>
      <c r="L95" s="1" t="s">
        <v>71</v>
      </c>
      <c r="M95" s="1">
        <v>26</v>
      </c>
      <c r="N95" s="1">
        <v>63810</v>
      </c>
      <c r="O95" s="1">
        <v>1</v>
      </c>
    </row>
    <row r="96" spans="1:15" ht="15.75" customHeight="1" x14ac:dyDescent="0.25">
      <c r="A96">
        <v>95</v>
      </c>
      <c r="B96">
        <v>2</v>
      </c>
      <c r="C96" s="1">
        <v>13</v>
      </c>
      <c r="D96" s="1" t="s">
        <v>24</v>
      </c>
      <c r="E96" s="1">
        <v>38</v>
      </c>
      <c r="F96" s="1">
        <v>3</v>
      </c>
      <c r="G96" s="1">
        <v>26</v>
      </c>
      <c r="H96" s="1">
        <v>3</v>
      </c>
      <c r="I96" s="1">
        <v>1</v>
      </c>
      <c r="J96" s="1" t="s">
        <v>24</v>
      </c>
      <c r="K96" s="1">
        <v>90000</v>
      </c>
      <c r="L96" s="1" t="s">
        <v>71</v>
      </c>
      <c r="M96" s="1">
        <v>26</v>
      </c>
      <c r="N96" s="1">
        <v>71786</v>
      </c>
      <c r="O96" s="1">
        <v>1</v>
      </c>
    </row>
    <row r="97" spans="1:15" ht="15.75" customHeight="1" x14ac:dyDescent="0.25">
      <c r="A97">
        <v>96</v>
      </c>
      <c r="B97">
        <v>2</v>
      </c>
      <c r="C97" s="1">
        <v>13</v>
      </c>
      <c r="D97" s="1" t="s">
        <v>24</v>
      </c>
      <c r="E97" s="1">
        <v>38</v>
      </c>
      <c r="F97" s="1">
        <v>3</v>
      </c>
      <c r="G97" s="1">
        <v>90</v>
      </c>
      <c r="H97" s="1">
        <v>3</v>
      </c>
      <c r="I97" s="1">
        <v>1</v>
      </c>
      <c r="J97" s="1" t="s">
        <v>24</v>
      </c>
      <c r="K97" s="1">
        <v>120500</v>
      </c>
      <c r="L97" s="1" t="s">
        <v>71</v>
      </c>
      <c r="M97" s="1">
        <v>26</v>
      </c>
      <c r="N97" s="1">
        <v>96113</v>
      </c>
      <c r="O97" s="1">
        <v>0.5</v>
      </c>
    </row>
    <row r="98" spans="1:15" ht="15.75" customHeight="1" x14ac:dyDescent="0.25">
      <c r="A98">
        <v>97</v>
      </c>
      <c r="B98">
        <v>2</v>
      </c>
      <c r="C98" s="1">
        <v>13</v>
      </c>
      <c r="D98" s="1" t="s">
        <v>24</v>
      </c>
      <c r="E98" s="1">
        <v>38</v>
      </c>
      <c r="F98" s="1">
        <v>3</v>
      </c>
      <c r="G98" s="1">
        <v>73</v>
      </c>
      <c r="H98" s="1">
        <v>3</v>
      </c>
      <c r="I98" s="1">
        <v>1</v>
      </c>
      <c r="J98" s="1" t="s">
        <v>21</v>
      </c>
      <c r="K98" s="1">
        <v>225000</v>
      </c>
      <c r="L98" s="1" t="s">
        <v>20</v>
      </c>
      <c r="M98" s="1">
        <v>143</v>
      </c>
      <c r="N98" s="1">
        <v>225000</v>
      </c>
      <c r="O98" s="1">
        <v>1</v>
      </c>
    </row>
    <row r="99" spans="1:15" ht="15.75" customHeight="1" x14ac:dyDescent="0.25">
      <c r="A99">
        <v>98</v>
      </c>
      <c r="B99">
        <v>2</v>
      </c>
      <c r="C99" s="1">
        <v>13</v>
      </c>
      <c r="D99" s="1" t="s">
        <v>24</v>
      </c>
      <c r="E99" s="1">
        <v>38</v>
      </c>
      <c r="F99" s="1">
        <v>3</v>
      </c>
      <c r="G99" s="1">
        <v>48</v>
      </c>
      <c r="H99" s="1">
        <v>3</v>
      </c>
      <c r="I99" s="1">
        <v>1</v>
      </c>
      <c r="J99" s="1" t="s">
        <v>24</v>
      </c>
      <c r="K99" s="1">
        <v>110000</v>
      </c>
      <c r="L99" s="1" t="s">
        <v>71</v>
      </c>
      <c r="M99" s="1">
        <v>26</v>
      </c>
      <c r="N99" s="1">
        <v>87738</v>
      </c>
      <c r="O99" s="1">
        <v>1</v>
      </c>
    </row>
    <row r="100" spans="1:15" ht="15.75" customHeight="1" x14ac:dyDescent="0.25">
      <c r="A100">
        <v>99</v>
      </c>
      <c r="B100">
        <v>2</v>
      </c>
      <c r="C100" s="1">
        <v>23</v>
      </c>
      <c r="D100" s="1" t="s">
        <v>54</v>
      </c>
      <c r="E100" s="1">
        <v>43</v>
      </c>
      <c r="F100" s="1">
        <v>3</v>
      </c>
      <c r="G100" s="1">
        <v>17</v>
      </c>
      <c r="H100" s="1">
        <v>1</v>
      </c>
      <c r="I100" s="1">
        <v>1</v>
      </c>
      <c r="J100" s="1" t="s">
        <v>43</v>
      </c>
      <c r="K100" s="1">
        <v>435000</v>
      </c>
      <c r="L100" s="1" t="s">
        <v>42</v>
      </c>
      <c r="M100" s="1">
        <v>62</v>
      </c>
      <c r="N100" s="1">
        <v>5882</v>
      </c>
      <c r="O100" s="1">
        <v>0</v>
      </c>
    </row>
    <row r="101" spans="1:15" ht="15.75" customHeight="1" x14ac:dyDescent="0.25">
      <c r="A101">
        <v>100</v>
      </c>
      <c r="B101">
        <v>2</v>
      </c>
      <c r="C101" s="1">
        <v>16</v>
      </c>
      <c r="D101" s="1" t="s">
        <v>179</v>
      </c>
      <c r="E101" s="1">
        <v>46</v>
      </c>
      <c r="F101" s="1">
        <v>3</v>
      </c>
      <c r="G101" s="1">
        <v>48</v>
      </c>
      <c r="H101" s="1">
        <v>2</v>
      </c>
      <c r="I101" s="1">
        <v>1</v>
      </c>
      <c r="J101" s="1" t="s">
        <v>179</v>
      </c>
      <c r="K101" s="1">
        <v>30400000</v>
      </c>
      <c r="L101" s="1" t="s">
        <v>209</v>
      </c>
      <c r="M101" s="1">
        <v>29</v>
      </c>
      <c r="N101" s="1">
        <v>40038</v>
      </c>
      <c r="O101" s="1">
        <v>1</v>
      </c>
    </row>
    <row r="102" spans="1:15" ht="15.75" customHeight="1" x14ac:dyDescent="0.25">
      <c r="A102">
        <v>101</v>
      </c>
      <c r="B102">
        <v>2</v>
      </c>
      <c r="C102" s="1">
        <v>7</v>
      </c>
      <c r="D102" s="1" t="s">
        <v>167</v>
      </c>
      <c r="E102" s="1">
        <v>48</v>
      </c>
      <c r="F102" s="1">
        <v>3</v>
      </c>
      <c r="G102" s="1">
        <v>90</v>
      </c>
      <c r="H102" s="1">
        <v>1</v>
      </c>
      <c r="I102" s="1">
        <v>1</v>
      </c>
      <c r="J102" s="1" t="s">
        <v>205</v>
      </c>
      <c r="K102" s="1">
        <v>100000</v>
      </c>
      <c r="L102" s="1" t="s">
        <v>20</v>
      </c>
      <c r="M102" s="1">
        <v>143</v>
      </c>
      <c r="N102" s="1">
        <v>100000</v>
      </c>
      <c r="O102" s="1">
        <v>0</v>
      </c>
    </row>
    <row r="103" spans="1:15" ht="15.75" customHeight="1" x14ac:dyDescent="0.25">
      <c r="A103">
        <v>102</v>
      </c>
      <c r="B103">
        <v>2</v>
      </c>
      <c r="C103" s="1">
        <v>16</v>
      </c>
      <c r="D103" s="1" t="s">
        <v>92</v>
      </c>
      <c r="E103" s="1">
        <v>49</v>
      </c>
      <c r="F103" s="1">
        <v>3</v>
      </c>
      <c r="G103" s="1">
        <v>68</v>
      </c>
      <c r="H103" s="1">
        <v>1</v>
      </c>
      <c r="I103" s="1">
        <v>1</v>
      </c>
      <c r="J103" s="1" t="s">
        <v>92</v>
      </c>
      <c r="K103" s="1">
        <v>21844</v>
      </c>
      <c r="L103" s="1" t="s">
        <v>20</v>
      </c>
      <c r="M103" s="1">
        <v>143</v>
      </c>
      <c r="N103" s="1">
        <v>21844</v>
      </c>
      <c r="O103" s="1">
        <v>0.5</v>
      </c>
    </row>
    <row r="104" spans="1:15" ht="15.75" customHeight="1" x14ac:dyDescent="0.25">
      <c r="A104">
        <v>103</v>
      </c>
      <c r="B104">
        <v>2</v>
      </c>
      <c r="C104" s="1">
        <v>8</v>
      </c>
      <c r="D104" s="1" t="s">
        <v>176</v>
      </c>
      <c r="E104" s="1">
        <v>56</v>
      </c>
      <c r="F104" s="1">
        <v>3</v>
      </c>
      <c r="G104" s="1">
        <v>90</v>
      </c>
      <c r="H104" s="1">
        <v>2</v>
      </c>
      <c r="I104" s="1">
        <v>1</v>
      </c>
      <c r="J104" s="1" t="s">
        <v>176</v>
      </c>
      <c r="K104" s="1">
        <v>69999</v>
      </c>
      <c r="L104" s="1" t="s">
        <v>20</v>
      </c>
      <c r="M104" s="1">
        <v>143</v>
      </c>
      <c r="N104" s="1">
        <v>69999</v>
      </c>
      <c r="O104" s="1">
        <v>0.5</v>
      </c>
    </row>
    <row r="105" spans="1:15" ht="15.75" customHeight="1" x14ac:dyDescent="0.25">
      <c r="A105">
        <v>104</v>
      </c>
      <c r="B105">
        <v>2</v>
      </c>
      <c r="C105" s="1">
        <v>23</v>
      </c>
      <c r="D105" s="1" t="s">
        <v>31</v>
      </c>
      <c r="E105" s="1">
        <v>57</v>
      </c>
      <c r="F105" s="1">
        <v>3</v>
      </c>
      <c r="G105" s="1">
        <v>54</v>
      </c>
      <c r="H105" s="1">
        <v>4</v>
      </c>
      <c r="I105" s="1">
        <v>1</v>
      </c>
      <c r="J105" s="1" t="s">
        <v>31</v>
      </c>
      <c r="K105" s="1">
        <v>110000</v>
      </c>
      <c r="L105" s="1" t="s">
        <v>14</v>
      </c>
      <c r="M105" s="1">
        <v>44</v>
      </c>
      <c r="N105" s="1">
        <v>130026</v>
      </c>
      <c r="O105" s="1">
        <v>0.5</v>
      </c>
    </row>
    <row r="106" spans="1:15" ht="15.75" customHeight="1" x14ac:dyDescent="0.25">
      <c r="A106">
        <v>105</v>
      </c>
      <c r="B106">
        <v>2</v>
      </c>
      <c r="C106" s="1">
        <v>23</v>
      </c>
      <c r="D106" s="1" t="s">
        <v>31</v>
      </c>
      <c r="E106" s="1">
        <v>57</v>
      </c>
      <c r="F106" s="1">
        <v>3</v>
      </c>
      <c r="G106" s="1">
        <v>43</v>
      </c>
      <c r="H106" s="1">
        <v>1</v>
      </c>
      <c r="I106" s="1">
        <v>1</v>
      </c>
      <c r="J106" s="1" t="s">
        <v>31</v>
      </c>
      <c r="K106" s="1">
        <v>54000</v>
      </c>
      <c r="L106" s="1" t="s">
        <v>14</v>
      </c>
      <c r="M106" s="1">
        <v>44</v>
      </c>
      <c r="N106" s="1">
        <v>63831</v>
      </c>
      <c r="O106" s="1">
        <v>0.5</v>
      </c>
    </row>
    <row r="107" spans="1:15" ht="15.75" customHeight="1" x14ac:dyDescent="0.25">
      <c r="A107">
        <v>106</v>
      </c>
      <c r="B107">
        <v>2</v>
      </c>
      <c r="C107" s="1">
        <v>23</v>
      </c>
      <c r="D107" s="1" t="s">
        <v>31</v>
      </c>
      <c r="E107" s="1">
        <v>57</v>
      </c>
      <c r="F107" s="1">
        <v>3</v>
      </c>
      <c r="G107" s="1">
        <v>28</v>
      </c>
      <c r="H107" s="1">
        <v>3</v>
      </c>
      <c r="I107" s="1">
        <v>1</v>
      </c>
      <c r="J107" s="1" t="s">
        <v>31</v>
      </c>
      <c r="K107" s="1">
        <v>67000</v>
      </c>
      <c r="L107" s="1" t="s">
        <v>14</v>
      </c>
      <c r="M107" s="1">
        <v>44</v>
      </c>
      <c r="N107" s="1">
        <v>79197</v>
      </c>
      <c r="O107" s="1">
        <v>1</v>
      </c>
    </row>
    <row r="108" spans="1:15" ht="15.75" customHeight="1" x14ac:dyDescent="0.25">
      <c r="A108">
        <v>107</v>
      </c>
      <c r="B108">
        <v>2</v>
      </c>
      <c r="C108" s="1">
        <v>23</v>
      </c>
      <c r="D108" s="1" t="s">
        <v>31</v>
      </c>
      <c r="E108" s="1">
        <v>57</v>
      </c>
      <c r="F108" s="1">
        <v>3</v>
      </c>
      <c r="G108" s="1">
        <v>43</v>
      </c>
      <c r="H108" s="1">
        <v>1</v>
      </c>
      <c r="I108" s="1">
        <v>1</v>
      </c>
      <c r="J108" s="1" t="s">
        <v>31</v>
      </c>
      <c r="K108" s="1">
        <v>65000</v>
      </c>
      <c r="L108" s="1" t="s">
        <v>14</v>
      </c>
      <c r="M108" s="1">
        <v>44</v>
      </c>
      <c r="N108" s="1">
        <v>76833</v>
      </c>
      <c r="O108" s="1">
        <v>1</v>
      </c>
    </row>
    <row r="109" spans="1:15" ht="15.75" customHeight="1" x14ac:dyDescent="0.25">
      <c r="A109">
        <v>108</v>
      </c>
      <c r="B109">
        <v>2</v>
      </c>
      <c r="C109" s="1">
        <v>23</v>
      </c>
      <c r="D109" s="1" t="s">
        <v>31</v>
      </c>
      <c r="E109" s="1">
        <v>57</v>
      </c>
      <c r="F109" s="1">
        <v>3</v>
      </c>
      <c r="G109" s="1">
        <v>68</v>
      </c>
      <c r="H109" s="1">
        <v>3</v>
      </c>
      <c r="I109" s="1">
        <v>1</v>
      </c>
      <c r="J109" s="1" t="s">
        <v>31</v>
      </c>
      <c r="K109" s="1">
        <v>80000</v>
      </c>
      <c r="L109" s="1" t="s">
        <v>14</v>
      </c>
      <c r="M109" s="1">
        <v>44</v>
      </c>
      <c r="N109" s="1">
        <v>94564</v>
      </c>
      <c r="O109" s="1">
        <v>0.5</v>
      </c>
    </row>
    <row r="110" spans="1:15" ht="15.75" customHeight="1" x14ac:dyDescent="0.25">
      <c r="A110">
        <v>109</v>
      </c>
      <c r="B110">
        <v>2</v>
      </c>
      <c r="C110" s="1">
        <v>23</v>
      </c>
      <c r="D110" s="1" t="s">
        <v>31</v>
      </c>
      <c r="E110" s="1">
        <v>57</v>
      </c>
      <c r="F110" s="1">
        <v>3</v>
      </c>
      <c r="G110" s="1">
        <v>68</v>
      </c>
      <c r="H110" s="1">
        <v>1</v>
      </c>
      <c r="I110" s="1">
        <v>1</v>
      </c>
      <c r="J110" s="1" t="s">
        <v>51</v>
      </c>
      <c r="K110" s="1">
        <v>85000</v>
      </c>
      <c r="L110" s="1" t="s">
        <v>20</v>
      </c>
      <c r="M110" s="1">
        <v>143</v>
      </c>
      <c r="N110" s="1">
        <v>85000</v>
      </c>
      <c r="O110" s="1">
        <v>1</v>
      </c>
    </row>
    <row r="111" spans="1:15" ht="15.75" customHeight="1" x14ac:dyDescent="0.25">
      <c r="A111">
        <v>110</v>
      </c>
      <c r="B111">
        <v>2</v>
      </c>
      <c r="C111" s="1">
        <v>23</v>
      </c>
      <c r="D111" s="1" t="s">
        <v>31</v>
      </c>
      <c r="E111" s="1">
        <v>57</v>
      </c>
      <c r="F111" s="1">
        <v>3</v>
      </c>
      <c r="G111" s="1">
        <v>43</v>
      </c>
      <c r="H111" s="1">
        <v>1</v>
      </c>
      <c r="I111" s="1">
        <v>1</v>
      </c>
      <c r="J111" s="1" t="s">
        <v>31</v>
      </c>
      <c r="K111" s="1">
        <v>65000</v>
      </c>
      <c r="L111" s="1" t="s">
        <v>14</v>
      </c>
      <c r="M111" s="1">
        <v>44</v>
      </c>
      <c r="N111" s="1">
        <v>76833</v>
      </c>
      <c r="O111" s="1">
        <v>0</v>
      </c>
    </row>
    <row r="112" spans="1:15" ht="15.75" customHeight="1" x14ac:dyDescent="0.25">
      <c r="A112">
        <v>111</v>
      </c>
      <c r="B112">
        <v>2</v>
      </c>
      <c r="C112" s="1">
        <v>23</v>
      </c>
      <c r="D112" s="1" t="s">
        <v>31</v>
      </c>
      <c r="E112" s="1">
        <v>57</v>
      </c>
      <c r="F112" s="1">
        <v>3</v>
      </c>
      <c r="G112" s="1">
        <v>34</v>
      </c>
      <c r="H112" s="1">
        <v>1</v>
      </c>
      <c r="I112" s="1">
        <v>1</v>
      </c>
      <c r="J112" s="1" t="s">
        <v>31</v>
      </c>
      <c r="K112" s="1">
        <v>55000</v>
      </c>
      <c r="L112" s="1" t="s">
        <v>14</v>
      </c>
      <c r="M112" s="1">
        <v>44</v>
      </c>
      <c r="N112" s="1">
        <v>65013</v>
      </c>
      <c r="O112" s="1">
        <v>0.5</v>
      </c>
    </row>
    <row r="113" spans="1:15" ht="15.75" customHeight="1" x14ac:dyDescent="0.25">
      <c r="A113">
        <v>112</v>
      </c>
      <c r="B113">
        <v>2</v>
      </c>
      <c r="C113" s="1">
        <v>23</v>
      </c>
      <c r="D113" s="1" t="s">
        <v>31</v>
      </c>
      <c r="E113" s="1">
        <v>57</v>
      </c>
      <c r="F113" s="1">
        <v>3</v>
      </c>
      <c r="G113" s="1">
        <v>48</v>
      </c>
      <c r="H113" s="1">
        <v>2</v>
      </c>
      <c r="I113" s="1">
        <v>1</v>
      </c>
      <c r="J113" s="1" t="s">
        <v>207</v>
      </c>
      <c r="K113" s="1">
        <v>21600</v>
      </c>
      <c r="L113" s="1" t="s">
        <v>14</v>
      </c>
      <c r="M113" s="1">
        <v>44</v>
      </c>
      <c r="N113" s="1">
        <v>25532</v>
      </c>
      <c r="O113" s="1">
        <v>1</v>
      </c>
    </row>
    <row r="114" spans="1:15" ht="15.75" customHeight="1" x14ac:dyDescent="0.25">
      <c r="A114">
        <v>113</v>
      </c>
      <c r="B114">
        <v>2</v>
      </c>
      <c r="C114" s="1">
        <v>23</v>
      </c>
      <c r="D114" s="1" t="s">
        <v>31</v>
      </c>
      <c r="E114" s="1">
        <v>57</v>
      </c>
      <c r="F114" s="1">
        <v>3</v>
      </c>
      <c r="G114" s="1">
        <v>26</v>
      </c>
      <c r="H114" s="1">
        <v>3</v>
      </c>
      <c r="I114" s="1">
        <v>1</v>
      </c>
      <c r="J114" s="1" t="s">
        <v>31</v>
      </c>
      <c r="K114" s="1">
        <v>54000</v>
      </c>
      <c r="L114" s="1" t="s">
        <v>14</v>
      </c>
      <c r="M114" s="1">
        <v>44</v>
      </c>
      <c r="N114" s="1">
        <v>63831</v>
      </c>
      <c r="O114" s="1">
        <v>0.5</v>
      </c>
    </row>
    <row r="115" spans="1:15" ht="15.75" customHeight="1" x14ac:dyDescent="0.25">
      <c r="A115">
        <v>114</v>
      </c>
      <c r="B115">
        <v>2</v>
      </c>
      <c r="C115" s="1">
        <v>23</v>
      </c>
      <c r="D115" s="1" t="s">
        <v>31</v>
      </c>
      <c r="E115" s="1">
        <v>57</v>
      </c>
      <c r="F115" s="1">
        <v>3</v>
      </c>
      <c r="G115" s="1">
        <v>54</v>
      </c>
      <c r="H115" s="1">
        <v>4</v>
      </c>
      <c r="I115" s="1">
        <v>1</v>
      </c>
      <c r="J115" s="1" t="s">
        <v>31</v>
      </c>
      <c r="K115" s="1">
        <v>120000</v>
      </c>
      <c r="L115" s="1" t="s">
        <v>14</v>
      </c>
      <c r="M115" s="1">
        <v>44</v>
      </c>
      <c r="N115" s="1">
        <v>141846</v>
      </c>
      <c r="O115" s="1">
        <v>0</v>
      </c>
    </row>
    <row r="116" spans="1:15" ht="15.75" customHeight="1" x14ac:dyDescent="0.25">
      <c r="A116">
        <v>115</v>
      </c>
      <c r="B116">
        <v>2</v>
      </c>
      <c r="C116" s="1">
        <v>23</v>
      </c>
      <c r="D116" s="1" t="s">
        <v>31</v>
      </c>
      <c r="E116" s="1">
        <v>57</v>
      </c>
      <c r="F116" s="1">
        <v>3</v>
      </c>
      <c r="G116" s="1">
        <v>68</v>
      </c>
      <c r="H116" s="1">
        <v>1</v>
      </c>
      <c r="I116" s="1">
        <v>1</v>
      </c>
      <c r="J116" s="1" t="s">
        <v>31</v>
      </c>
      <c r="K116" s="1">
        <v>21000</v>
      </c>
      <c r="L116" s="1" t="s">
        <v>14</v>
      </c>
      <c r="M116" s="1">
        <v>44</v>
      </c>
      <c r="N116" s="1">
        <v>24823</v>
      </c>
      <c r="O116" s="1">
        <v>0.5</v>
      </c>
    </row>
    <row r="117" spans="1:15" ht="15.75" customHeight="1" x14ac:dyDescent="0.25">
      <c r="A117">
        <v>116</v>
      </c>
      <c r="B117">
        <v>2</v>
      </c>
      <c r="C117" s="1">
        <v>23</v>
      </c>
      <c r="D117" s="1" t="s">
        <v>31</v>
      </c>
      <c r="E117" s="1">
        <v>57</v>
      </c>
      <c r="F117" s="1">
        <v>3</v>
      </c>
      <c r="G117" s="1">
        <v>48</v>
      </c>
      <c r="H117" s="1">
        <v>2</v>
      </c>
      <c r="I117" s="1">
        <v>1</v>
      </c>
      <c r="J117" s="1" t="s">
        <v>31</v>
      </c>
      <c r="K117" s="1">
        <v>76760</v>
      </c>
      <c r="L117" s="1" t="s">
        <v>14</v>
      </c>
      <c r="M117" s="1">
        <v>44</v>
      </c>
      <c r="N117" s="1">
        <v>90734</v>
      </c>
      <c r="O117" s="1">
        <v>0.5</v>
      </c>
    </row>
    <row r="118" spans="1:15" ht="15.75" customHeight="1" x14ac:dyDescent="0.25">
      <c r="A118">
        <v>117</v>
      </c>
      <c r="B118">
        <v>2</v>
      </c>
      <c r="C118" s="1">
        <v>23</v>
      </c>
      <c r="D118" s="1" t="s">
        <v>31</v>
      </c>
      <c r="E118" s="1">
        <v>57</v>
      </c>
      <c r="F118" s="1">
        <v>3</v>
      </c>
      <c r="G118" s="1">
        <v>48</v>
      </c>
      <c r="H118" s="1">
        <v>2</v>
      </c>
      <c r="I118" s="1">
        <v>1</v>
      </c>
      <c r="J118" s="1" t="s">
        <v>31</v>
      </c>
      <c r="K118" s="1">
        <v>75000</v>
      </c>
      <c r="L118" s="1" t="s">
        <v>14</v>
      </c>
      <c r="M118" s="1">
        <v>44</v>
      </c>
      <c r="N118" s="1">
        <v>88654</v>
      </c>
      <c r="O118" s="1">
        <v>0.5</v>
      </c>
    </row>
    <row r="119" spans="1:15" ht="15.75" customHeight="1" x14ac:dyDescent="0.25">
      <c r="A119">
        <v>118</v>
      </c>
      <c r="B119">
        <v>2</v>
      </c>
      <c r="C119" s="1">
        <v>23</v>
      </c>
      <c r="D119" s="1" t="s">
        <v>31</v>
      </c>
      <c r="E119" s="1">
        <v>57</v>
      </c>
      <c r="F119" s="1">
        <v>3</v>
      </c>
      <c r="G119" s="1">
        <v>48</v>
      </c>
      <c r="H119" s="1">
        <v>2</v>
      </c>
      <c r="I119" s="1">
        <v>1</v>
      </c>
      <c r="J119" s="1" t="s">
        <v>31</v>
      </c>
      <c r="K119" s="1">
        <v>76760</v>
      </c>
      <c r="L119" s="1" t="s">
        <v>14</v>
      </c>
      <c r="M119" s="1">
        <v>44</v>
      </c>
      <c r="N119" s="1">
        <v>90734</v>
      </c>
      <c r="O119" s="1">
        <v>0.5</v>
      </c>
    </row>
    <row r="120" spans="1:15" ht="15.75" customHeight="1" x14ac:dyDescent="0.25">
      <c r="A120">
        <v>119</v>
      </c>
      <c r="B120">
        <v>2</v>
      </c>
      <c r="C120" s="1">
        <v>23</v>
      </c>
      <c r="D120" s="1" t="s">
        <v>31</v>
      </c>
      <c r="E120" s="1">
        <v>57</v>
      </c>
      <c r="F120" s="1">
        <v>3</v>
      </c>
      <c r="G120" s="1">
        <v>85</v>
      </c>
      <c r="H120" s="1">
        <v>3</v>
      </c>
      <c r="I120" s="1">
        <v>1</v>
      </c>
      <c r="J120" s="1" t="s">
        <v>31</v>
      </c>
      <c r="K120" s="1">
        <v>147000</v>
      </c>
      <c r="L120" s="1" t="s">
        <v>14</v>
      </c>
      <c r="M120" s="1">
        <v>44</v>
      </c>
      <c r="N120" s="1">
        <v>173762</v>
      </c>
      <c r="O120" s="1">
        <v>1</v>
      </c>
    </row>
    <row r="121" spans="1:15" ht="15.75" customHeight="1" x14ac:dyDescent="0.25">
      <c r="A121">
        <v>120</v>
      </c>
      <c r="B121">
        <v>2</v>
      </c>
      <c r="C121" s="1">
        <v>14</v>
      </c>
      <c r="D121" s="1" t="s">
        <v>182</v>
      </c>
      <c r="E121" s="1">
        <v>59</v>
      </c>
      <c r="F121" s="1">
        <v>3</v>
      </c>
      <c r="G121" s="1">
        <v>25</v>
      </c>
      <c r="H121" s="1">
        <v>1</v>
      </c>
      <c r="I121" s="1">
        <v>2</v>
      </c>
      <c r="J121" s="1" t="s">
        <v>182</v>
      </c>
      <c r="K121" s="1">
        <v>120000</v>
      </c>
      <c r="L121" s="1" t="s">
        <v>181</v>
      </c>
      <c r="M121" s="1">
        <v>37</v>
      </c>
      <c r="N121" s="1">
        <v>19073</v>
      </c>
      <c r="O121" s="1">
        <v>0.5</v>
      </c>
    </row>
    <row r="122" spans="1:15" ht="15.75" customHeight="1" x14ac:dyDescent="0.25">
      <c r="A122">
        <v>121</v>
      </c>
      <c r="B122">
        <v>2</v>
      </c>
      <c r="C122" s="1">
        <v>14</v>
      </c>
      <c r="D122" s="1" t="s">
        <v>182</v>
      </c>
      <c r="E122" s="1">
        <v>59</v>
      </c>
      <c r="F122" s="1">
        <v>3</v>
      </c>
      <c r="G122" s="1">
        <v>76</v>
      </c>
      <c r="H122" s="1">
        <v>3</v>
      </c>
      <c r="I122" s="1">
        <v>1</v>
      </c>
      <c r="J122" s="1" t="s">
        <v>135</v>
      </c>
      <c r="K122" s="1">
        <v>75000</v>
      </c>
      <c r="L122" s="1" t="s">
        <v>14</v>
      </c>
      <c r="M122" s="1">
        <v>44</v>
      </c>
      <c r="N122" s="1">
        <v>88654</v>
      </c>
      <c r="O122" s="1">
        <v>1</v>
      </c>
    </row>
    <row r="123" spans="1:15" ht="15.75" customHeight="1" x14ac:dyDescent="0.25">
      <c r="A123">
        <v>122</v>
      </c>
      <c r="B123">
        <v>2</v>
      </c>
      <c r="C123" s="1">
        <v>14</v>
      </c>
      <c r="D123" s="1" t="s">
        <v>182</v>
      </c>
      <c r="E123" s="1">
        <v>59</v>
      </c>
      <c r="F123" s="1">
        <v>3</v>
      </c>
      <c r="G123" s="1">
        <v>24</v>
      </c>
      <c r="H123" s="1">
        <v>1</v>
      </c>
      <c r="I123" s="1">
        <v>2</v>
      </c>
      <c r="J123" s="1" t="s">
        <v>182</v>
      </c>
      <c r="K123" s="1">
        <v>180000</v>
      </c>
      <c r="L123" s="1" t="s">
        <v>181</v>
      </c>
      <c r="M123" s="1">
        <v>37</v>
      </c>
      <c r="N123" s="1">
        <v>28609</v>
      </c>
      <c r="O123" s="1">
        <v>0.5</v>
      </c>
    </row>
    <row r="124" spans="1:15" ht="15.75" customHeight="1" x14ac:dyDescent="0.25">
      <c r="A124">
        <v>123</v>
      </c>
      <c r="B124">
        <v>2</v>
      </c>
      <c r="C124" s="1">
        <v>20</v>
      </c>
      <c r="D124" s="1" t="s">
        <v>15</v>
      </c>
      <c r="E124" s="1">
        <v>68</v>
      </c>
      <c r="F124" s="1">
        <v>3</v>
      </c>
      <c r="G124" s="1">
        <v>26</v>
      </c>
      <c r="H124" s="1">
        <v>1</v>
      </c>
      <c r="I124" s="1">
        <v>2</v>
      </c>
      <c r="J124" s="1" t="s">
        <v>15</v>
      </c>
      <c r="K124" s="1">
        <v>8760</v>
      </c>
      <c r="L124" s="1" t="s">
        <v>14</v>
      </c>
      <c r="M124" s="1">
        <v>44</v>
      </c>
      <c r="N124" s="1">
        <v>10354</v>
      </c>
      <c r="O124" s="1">
        <v>0.5</v>
      </c>
    </row>
    <row r="125" spans="1:15" ht="15.75" customHeight="1" x14ac:dyDescent="0.25">
      <c r="A125">
        <v>124</v>
      </c>
      <c r="B125">
        <v>2</v>
      </c>
      <c r="C125" s="1">
        <v>20</v>
      </c>
      <c r="D125" s="1" t="s">
        <v>15</v>
      </c>
      <c r="E125" s="1">
        <v>68</v>
      </c>
      <c r="F125" s="1">
        <v>3</v>
      </c>
      <c r="G125" s="1">
        <v>68</v>
      </c>
      <c r="H125" s="1">
        <v>2</v>
      </c>
      <c r="I125" s="1">
        <v>1</v>
      </c>
      <c r="J125" s="1" t="s">
        <v>15</v>
      </c>
      <c r="K125" s="1">
        <v>40000</v>
      </c>
      <c r="L125" s="1" t="s">
        <v>14</v>
      </c>
      <c r="M125" s="1">
        <v>44</v>
      </c>
      <c r="N125" s="1">
        <v>47282</v>
      </c>
      <c r="O125" s="1">
        <v>1</v>
      </c>
    </row>
    <row r="126" spans="1:15" ht="15.75" customHeight="1" x14ac:dyDescent="0.25">
      <c r="A126">
        <v>125</v>
      </c>
      <c r="B126">
        <v>2</v>
      </c>
      <c r="C126" s="1">
        <v>20</v>
      </c>
      <c r="D126" s="1" t="s">
        <v>15</v>
      </c>
      <c r="E126" s="1">
        <v>68</v>
      </c>
      <c r="F126" s="1">
        <v>3</v>
      </c>
      <c r="G126" s="1">
        <v>4</v>
      </c>
      <c r="H126" s="1">
        <v>3</v>
      </c>
      <c r="I126" s="1">
        <v>1</v>
      </c>
      <c r="J126" s="1" t="s">
        <v>15</v>
      </c>
      <c r="K126" s="1">
        <v>55000</v>
      </c>
      <c r="L126" s="1" t="s">
        <v>20</v>
      </c>
      <c r="M126" s="1">
        <v>143</v>
      </c>
      <c r="N126" s="1">
        <v>55000</v>
      </c>
      <c r="O126" s="1">
        <v>1</v>
      </c>
    </row>
    <row r="127" spans="1:15" ht="15.75" customHeight="1" x14ac:dyDescent="0.25">
      <c r="A127">
        <v>126</v>
      </c>
      <c r="B127">
        <v>2</v>
      </c>
      <c r="C127" s="1">
        <v>20</v>
      </c>
      <c r="D127" s="1" t="s">
        <v>15</v>
      </c>
      <c r="E127" s="1">
        <v>68</v>
      </c>
      <c r="F127" s="1">
        <v>3</v>
      </c>
      <c r="G127" s="1">
        <v>43</v>
      </c>
      <c r="H127" s="1">
        <v>4</v>
      </c>
      <c r="I127" s="1">
        <v>1</v>
      </c>
      <c r="J127" s="1" t="s">
        <v>63</v>
      </c>
      <c r="K127" s="1">
        <v>59000</v>
      </c>
      <c r="L127" s="1" t="s">
        <v>14</v>
      </c>
      <c r="M127" s="1">
        <v>44</v>
      </c>
      <c r="N127" s="1">
        <v>69741</v>
      </c>
      <c r="O127" s="1">
        <v>1</v>
      </c>
    </row>
    <row r="128" spans="1:15" ht="15.75" customHeight="1" x14ac:dyDescent="0.25">
      <c r="A128">
        <v>127</v>
      </c>
      <c r="B128">
        <v>2</v>
      </c>
      <c r="C128" s="1">
        <v>20</v>
      </c>
      <c r="D128" s="1" t="s">
        <v>15</v>
      </c>
      <c r="E128" s="1">
        <v>68</v>
      </c>
      <c r="F128" s="1">
        <v>3</v>
      </c>
      <c r="G128" s="1">
        <v>48</v>
      </c>
      <c r="H128" s="1">
        <v>2</v>
      </c>
      <c r="I128" s="1">
        <v>1</v>
      </c>
      <c r="J128" s="1" t="s">
        <v>15</v>
      </c>
      <c r="K128" s="1">
        <v>32000</v>
      </c>
      <c r="L128" s="1" t="s">
        <v>14</v>
      </c>
      <c r="M128" s="1">
        <v>44</v>
      </c>
      <c r="N128" s="1">
        <v>37825</v>
      </c>
      <c r="O128" s="1">
        <v>1</v>
      </c>
    </row>
    <row r="129" spans="1:15" ht="15.75" customHeight="1" x14ac:dyDescent="0.25">
      <c r="A129">
        <v>128</v>
      </c>
      <c r="B129">
        <v>2</v>
      </c>
      <c r="C129" s="1">
        <v>20</v>
      </c>
      <c r="D129" s="1" t="s">
        <v>15</v>
      </c>
      <c r="E129" s="1">
        <v>68</v>
      </c>
      <c r="F129" s="1">
        <v>3</v>
      </c>
      <c r="G129" s="1">
        <v>48</v>
      </c>
      <c r="H129" s="1">
        <v>2</v>
      </c>
      <c r="I129" s="1">
        <v>1</v>
      </c>
      <c r="J129" s="1" t="s">
        <v>15</v>
      </c>
      <c r="K129" s="1">
        <v>39600</v>
      </c>
      <c r="L129" s="1" t="s">
        <v>14</v>
      </c>
      <c r="M129" s="1">
        <v>44</v>
      </c>
      <c r="N129" s="1">
        <v>46809</v>
      </c>
      <c r="O129" s="1">
        <v>1</v>
      </c>
    </row>
    <row r="130" spans="1:15" ht="15.75" customHeight="1" x14ac:dyDescent="0.25">
      <c r="A130">
        <v>129</v>
      </c>
      <c r="B130">
        <v>2</v>
      </c>
      <c r="C130" s="1">
        <v>23</v>
      </c>
      <c r="D130" s="1" t="s">
        <v>63</v>
      </c>
      <c r="E130" s="1">
        <v>75</v>
      </c>
      <c r="F130" s="1">
        <v>3</v>
      </c>
      <c r="G130" s="1">
        <v>71</v>
      </c>
      <c r="H130" s="1">
        <v>1</v>
      </c>
      <c r="I130" s="1">
        <v>1</v>
      </c>
      <c r="J130" s="1" t="s">
        <v>63</v>
      </c>
      <c r="K130" s="1">
        <v>20000</v>
      </c>
      <c r="L130" s="1" t="s">
        <v>20</v>
      </c>
      <c r="M130" s="1">
        <v>143</v>
      </c>
      <c r="N130" s="1">
        <v>20000</v>
      </c>
      <c r="O130" s="1">
        <v>0.5</v>
      </c>
    </row>
    <row r="131" spans="1:15" ht="15.75" customHeight="1" x14ac:dyDescent="0.25">
      <c r="A131">
        <v>130</v>
      </c>
      <c r="B131">
        <v>2</v>
      </c>
      <c r="C131" s="1">
        <v>23</v>
      </c>
      <c r="D131" s="1" t="s">
        <v>63</v>
      </c>
      <c r="E131" s="1">
        <v>75</v>
      </c>
      <c r="F131" s="1">
        <v>3</v>
      </c>
      <c r="G131" s="1">
        <v>48</v>
      </c>
      <c r="H131" s="1">
        <v>1</v>
      </c>
      <c r="I131" s="1">
        <v>1</v>
      </c>
      <c r="J131" s="1" t="s">
        <v>63</v>
      </c>
      <c r="K131" s="1">
        <v>42000</v>
      </c>
      <c r="L131" s="1" t="s">
        <v>14</v>
      </c>
      <c r="M131" s="1">
        <v>44</v>
      </c>
      <c r="N131" s="1">
        <v>49646</v>
      </c>
      <c r="O131" s="1">
        <v>0.5</v>
      </c>
    </row>
    <row r="132" spans="1:15" ht="15.75" customHeight="1" x14ac:dyDescent="0.25">
      <c r="A132">
        <v>131</v>
      </c>
      <c r="B132">
        <v>2</v>
      </c>
      <c r="C132" s="1">
        <v>23</v>
      </c>
      <c r="D132" s="1" t="s">
        <v>63</v>
      </c>
      <c r="E132" s="1">
        <v>75</v>
      </c>
      <c r="F132" s="1">
        <v>3</v>
      </c>
      <c r="G132" s="1">
        <v>90</v>
      </c>
      <c r="H132" s="1">
        <v>2</v>
      </c>
      <c r="I132" s="1">
        <v>1</v>
      </c>
      <c r="J132" s="1" t="s">
        <v>63</v>
      </c>
      <c r="K132" s="1">
        <v>53000</v>
      </c>
      <c r="L132" s="1" t="s">
        <v>14</v>
      </c>
      <c r="M132" s="1">
        <v>44</v>
      </c>
      <c r="N132" s="1">
        <v>62649</v>
      </c>
      <c r="O132" s="1">
        <v>0.5</v>
      </c>
    </row>
    <row r="133" spans="1:15" ht="15.75" customHeight="1" x14ac:dyDescent="0.25">
      <c r="A133">
        <v>132</v>
      </c>
      <c r="B133">
        <v>2</v>
      </c>
      <c r="C133" s="1">
        <v>23</v>
      </c>
      <c r="D133" s="1" t="s">
        <v>63</v>
      </c>
      <c r="E133" s="1">
        <v>75</v>
      </c>
      <c r="F133" s="1">
        <v>3</v>
      </c>
      <c r="G133" s="1">
        <v>26</v>
      </c>
      <c r="H133" s="1">
        <v>1</v>
      </c>
      <c r="I133" s="1">
        <v>1</v>
      </c>
      <c r="J133" s="1" t="s">
        <v>63</v>
      </c>
      <c r="K133" s="1">
        <v>50000</v>
      </c>
      <c r="L133" s="1" t="s">
        <v>14</v>
      </c>
      <c r="M133" s="1">
        <v>44</v>
      </c>
      <c r="N133" s="1">
        <v>59102</v>
      </c>
      <c r="O133" s="1">
        <v>0.5</v>
      </c>
    </row>
    <row r="134" spans="1:15" ht="15.75" customHeight="1" x14ac:dyDescent="0.25">
      <c r="A134">
        <v>133</v>
      </c>
      <c r="B134">
        <v>2</v>
      </c>
      <c r="C134" s="1">
        <v>23</v>
      </c>
      <c r="D134" s="1" t="s">
        <v>63</v>
      </c>
      <c r="E134" s="1">
        <v>75</v>
      </c>
      <c r="F134" s="1">
        <v>3</v>
      </c>
      <c r="G134" s="1">
        <v>48</v>
      </c>
      <c r="H134" s="1">
        <v>3</v>
      </c>
      <c r="I134" s="1">
        <v>1</v>
      </c>
      <c r="J134" s="1" t="s">
        <v>63</v>
      </c>
      <c r="K134" s="1">
        <v>45000</v>
      </c>
      <c r="L134" s="1" t="s">
        <v>14</v>
      </c>
      <c r="M134" s="1">
        <v>44</v>
      </c>
      <c r="N134" s="1">
        <v>53192</v>
      </c>
      <c r="O134" s="1">
        <v>0.5</v>
      </c>
    </row>
    <row r="135" spans="1:15" ht="15.75" customHeight="1" x14ac:dyDescent="0.25">
      <c r="A135">
        <v>134</v>
      </c>
      <c r="B135">
        <v>2</v>
      </c>
      <c r="C135" s="1">
        <v>23</v>
      </c>
      <c r="D135" s="1" t="s">
        <v>63</v>
      </c>
      <c r="E135" s="1">
        <v>75</v>
      </c>
      <c r="F135" s="1">
        <v>3</v>
      </c>
      <c r="G135" s="1">
        <v>48</v>
      </c>
      <c r="H135" s="1">
        <v>1</v>
      </c>
      <c r="I135" s="1">
        <v>1</v>
      </c>
      <c r="J135" s="1" t="s">
        <v>63</v>
      </c>
      <c r="K135" s="1">
        <v>31000</v>
      </c>
      <c r="L135" s="1" t="s">
        <v>14</v>
      </c>
      <c r="M135" s="1">
        <v>44</v>
      </c>
      <c r="N135" s="1">
        <v>36643</v>
      </c>
      <c r="O135" s="1">
        <v>0.5</v>
      </c>
    </row>
    <row r="136" spans="1:15" ht="15.75" customHeight="1" x14ac:dyDescent="0.25">
      <c r="A136">
        <v>135</v>
      </c>
      <c r="B136">
        <v>2</v>
      </c>
      <c r="C136" s="1">
        <v>23</v>
      </c>
      <c r="D136" s="1" t="s">
        <v>63</v>
      </c>
      <c r="E136" s="1">
        <v>75</v>
      </c>
      <c r="F136" s="1">
        <v>3</v>
      </c>
      <c r="G136" s="1">
        <v>48</v>
      </c>
      <c r="H136" s="1">
        <v>3</v>
      </c>
      <c r="I136" s="1">
        <v>1</v>
      </c>
      <c r="J136" s="1" t="s">
        <v>63</v>
      </c>
      <c r="K136" s="1">
        <v>65720</v>
      </c>
      <c r="L136" s="1" t="s">
        <v>14</v>
      </c>
      <c r="M136" s="1">
        <v>44</v>
      </c>
      <c r="N136" s="1">
        <v>77684</v>
      </c>
      <c r="O136" s="1">
        <v>0.5</v>
      </c>
    </row>
    <row r="137" spans="1:15" ht="15.75" customHeight="1" x14ac:dyDescent="0.25">
      <c r="A137">
        <v>136</v>
      </c>
      <c r="B137">
        <v>2</v>
      </c>
      <c r="C137" s="1">
        <v>23</v>
      </c>
      <c r="D137" s="1" t="s">
        <v>63</v>
      </c>
      <c r="E137" s="1">
        <v>75</v>
      </c>
      <c r="F137" s="1">
        <v>3</v>
      </c>
      <c r="G137" s="1">
        <v>90</v>
      </c>
      <c r="H137" s="1">
        <v>2</v>
      </c>
      <c r="I137" s="1">
        <v>1</v>
      </c>
      <c r="J137" s="1" t="s">
        <v>63</v>
      </c>
      <c r="K137" s="1">
        <v>48000</v>
      </c>
      <c r="L137" s="1" t="s">
        <v>14</v>
      </c>
      <c r="M137" s="1">
        <v>44</v>
      </c>
      <c r="N137" s="1">
        <v>56738</v>
      </c>
      <c r="O137" s="1">
        <v>0.5</v>
      </c>
    </row>
    <row r="138" spans="1:15" ht="15.75" customHeight="1" x14ac:dyDescent="0.25">
      <c r="A138">
        <v>137</v>
      </c>
      <c r="B138">
        <v>2</v>
      </c>
      <c r="C138" s="1">
        <v>23</v>
      </c>
      <c r="D138" s="1" t="s">
        <v>63</v>
      </c>
      <c r="E138" s="1">
        <v>75</v>
      </c>
      <c r="F138" s="1">
        <v>3</v>
      </c>
      <c r="G138" s="1">
        <v>46</v>
      </c>
      <c r="H138" s="1">
        <v>3</v>
      </c>
      <c r="I138" s="1">
        <v>1</v>
      </c>
      <c r="J138" s="1" t="s">
        <v>21</v>
      </c>
      <c r="K138" s="1">
        <v>152000</v>
      </c>
      <c r="L138" s="1" t="s">
        <v>20</v>
      </c>
      <c r="M138" s="1">
        <v>143</v>
      </c>
      <c r="N138" s="1">
        <v>152000</v>
      </c>
      <c r="O138" s="1">
        <v>1</v>
      </c>
    </row>
    <row r="139" spans="1:15" ht="15.75" customHeight="1" x14ac:dyDescent="0.25">
      <c r="A139">
        <v>138</v>
      </c>
      <c r="B139">
        <v>2</v>
      </c>
      <c r="C139" s="1">
        <v>14</v>
      </c>
      <c r="D139" s="1" t="s">
        <v>33</v>
      </c>
      <c r="E139" s="1">
        <v>77</v>
      </c>
      <c r="F139" s="1">
        <v>3</v>
      </c>
      <c r="G139" s="1">
        <v>34</v>
      </c>
      <c r="H139" s="1">
        <v>1</v>
      </c>
      <c r="I139" s="1">
        <v>1</v>
      </c>
      <c r="J139" s="1" t="s">
        <v>33</v>
      </c>
      <c r="K139" s="1">
        <v>33000</v>
      </c>
      <c r="L139" s="1" t="s">
        <v>58</v>
      </c>
      <c r="M139" s="1">
        <v>47</v>
      </c>
      <c r="N139" s="1">
        <v>45390</v>
      </c>
      <c r="O139" s="1">
        <v>0.5</v>
      </c>
    </row>
    <row r="140" spans="1:15" ht="15.75" customHeight="1" x14ac:dyDescent="0.25">
      <c r="A140">
        <v>139</v>
      </c>
      <c r="B140">
        <v>2</v>
      </c>
      <c r="C140" s="1">
        <v>14</v>
      </c>
      <c r="D140" s="1" t="s">
        <v>33</v>
      </c>
      <c r="E140" s="1">
        <v>77</v>
      </c>
      <c r="F140" s="1">
        <v>3</v>
      </c>
      <c r="G140" s="1">
        <v>6</v>
      </c>
      <c r="H140" s="1">
        <v>1</v>
      </c>
      <c r="I140" s="1">
        <v>1</v>
      </c>
      <c r="J140" s="1" t="s">
        <v>33</v>
      </c>
      <c r="K140" s="1">
        <v>80000</v>
      </c>
      <c r="L140" s="1" t="s">
        <v>58</v>
      </c>
      <c r="M140" s="1">
        <v>47</v>
      </c>
      <c r="N140" s="1">
        <v>110037</v>
      </c>
      <c r="O140" s="1">
        <v>0</v>
      </c>
    </row>
    <row r="141" spans="1:15" ht="15.75" customHeight="1" x14ac:dyDescent="0.25">
      <c r="A141">
        <v>140</v>
      </c>
      <c r="B141">
        <v>2</v>
      </c>
      <c r="C141" s="1">
        <v>14</v>
      </c>
      <c r="D141" s="1" t="s">
        <v>33</v>
      </c>
      <c r="E141" s="1">
        <v>77</v>
      </c>
      <c r="F141" s="1">
        <v>3</v>
      </c>
      <c r="G141" s="1">
        <v>34</v>
      </c>
      <c r="H141" s="1">
        <v>2</v>
      </c>
      <c r="I141" s="1">
        <v>1</v>
      </c>
      <c r="J141" s="1" t="s">
        <v>33</v>
      </c>
      <c r="K141" s="1">
        <v>60000</v>
      </c>
      <c r="L141" s="1" t="s">
        <v>58</v>
      </c>
      <c r="M141" s="1">
        <v>47</v>
      </c>
      <c r="N141" s="1">
        <v>82528</v>
      </c>
      <c r="O141" s="1">
        <v>1</v>
      </c>
    </row>
    <row r="142" spans="1:15" ht="15.75" customHeight="1" x14ac:dyDescent="0.25">
      <c r="A142">
        <v>141</v>
      </c>
      <c r="B142">
        <v>2</v>
      </c>
      <c r="C142" s="1">
        <v>14</v>
      </c>
      <c r="D142" s="1" t="s">
        <v>33</v>
      </c>
      <c r="E142" s="1">
        <v>77</v>
      </c>
      <c r="F142" s="1">
        <v>3</v>
      </c>
      <c r="G142" s="1">
        <v>90</v>
      </c>
      <c r="H142" s="1">
        <v>1</v>
      </c>
      <c r="I142" s="1">
        <v>1</v>
      </c>
      <c r="J142" s="1" t="s">
        <v>33</v>
      </c>
      <c r="K142" s="1">
        <v>60000</v>
      </c>
      <c r="L142" s="1" t="s">
        <v>58</v>
      </c>
      <c r="M142" s="1">
        <v>47</v>
      </c>
      <c r="N142" s="1">
        <v>82528</v>
      </c>
      <c r="O142" s="1">
        <v>0.5</v>
      </c>
    </row>
    <row r="143" spans="1:15" ht="15.75" customHeight="1" x14ac:dyDescent="0.25">
      <c r="A143">
        <v>142</v>
      </c>
      <c r="B143">
        <v>2</v>
      </c>
      <c r="C143" s="1">
        <v>14</v>
      </c>
      <c r="D143" s="1" t="s">
        <v>33</v>
      </c>
      <c r="E143" s="1">
        <v>77</v>
      </c>
      <c r="F143" s="1">
        <v>3</v>
      </c>
      <c r="G143" s="1">
        <v>64</v>
      </c>
      <c r="H143" s="1">
        <v>3</v>
      </c>
      <c r="I143" s="1">
        <v>1</v>
      </c>
      <c r="J143" s="1" t="s">
        <v>33</v>
      </c>
      <c r="K143" s="1">
        <v>75000</v>
      </c>
      <c r="L143" s="1" t="s">
        <v>58</v>
      </c>
      <c r="M143" s="1">
        <v>47</v>
      </c>
      <c r="N143" s="1">
        <v>103160</v>
      </c>
      <c r="O143" s="1">
        <v>1</v>
      </c>
    </row>
    <row r="144" spans="1:15" ht="15.75" customHeight="1" x14ac:dyDescent="0.25">
      <c r="A144">
        <v>143</v>
      </c>
      <c r="B144">
        <v>2</v>
      </c>
      <c r="C144" s="1">
        <v>14</v>
      </c>
      <c r="D144" s="1" t="s">
        <v>33</v>
      </c>
      <c r="E144" s="1">
        <v>77</v>
      </c>
      <c r="F144" s="1">
        <v>3</v>
      </c>
      <c r="G144" s="1">
        <v>34</v>
      </c>
      <c r="H144" s="1">
        <v>3</v>
      </c>
      <c r="I144" s="1">
        <v>1</v>
      </c>
      <c r="J144" s="1" t="s">
        <v>33</v>
      </c>
      <c r="K144" s="1">
        <v>82500</v>
      </c>
      <c r="L144" s="1" t="s">
        <v>58</v>
      </c>
      <c r="M144" s="1">
        <v>47</v>
      </c>
      <c r="N144" s="1">
        <v>113476</v>
      </c>
      <c r="O144" s="1">
        <v>1</v>
      </c>
    </row>
    <row r="145" spans="1:15" ht="15.75" customHeight="1" x14ac:dyDescent="0.25">
      <c r="A145">
        <v>144</v>
      </c>
      <c r="B145">
        <v>2</v>
      </c>
      <c r="C145" s="1">
        <v>14</v>
      </c>
      <c r="D145" s="1" t="s">
        <v>33</v>
      </c>
      <c r="E145" s="1">
        <v>77</v>
      </c>
      <c r="F145" s="1">
        <v>3</v>
      </c>
      <c r="G145" s="1">
        <v>26</v>
      </c>
      <c r="H145" s="1">
        <v>2</v>
      </c>
      <c r="I145" s="1">
        <v>1</v>
      </c>
      <c r="J145" s="1" t="s">
        <v>33</v>
      </c>
      <c r="K145" s="1">
        <v>37456</v>
      </c>
      <c r="L145" s="1" t="s">
        <v>58</v>
      </c>
      <c r="M145" s="1">
        <v>47</v>
      </c>
      <c r="N145" s="1">
        <v>51519</v>
      </c>
      <c r="O145" s="1">
        <v>0.5</v>
      </c>
    </row>
    <row r="146" spans="1:15" ht="15.75" customHeight="1" x14ac:dyDescent="0.25">
      <c r="A146">
        <v>145</v>
      </c>
      <c r="B146">
        <v>2</v>
      </c>
      <c r="C146" s="1">
        <v>14</v>
      </c>
      <c r="D146" s="1" t="s">
        <v>33</v>
      </c>
      <c r="E146" s="1">
        <v>77</v>
      </c>
      <c r="F146" s="1">
        <v>3</v>
      </c>
      <c r="G146" s="1">
        <v>34</v>
      </c>
      <c r="H146" s="1">
        <v>3</v>
      </c>
      <c r="I146" s="1">
        <v>1</v>
      </c>
      <c r="J146" s="1" t="s">
        <v>33</v>
      </c>
      <c r="K146" s="1">
        <v>70000</v>
      </c>
      <c r="L146" s="1" t="s">
        <v>58</v>
      </c>
      <c r="M146" s="1">
        <v>47</v>
      </c>
      <c r="N146" s="1">
        <v>96282</v>
      </c>
      <c r="O146" s="1">
        <v>0.5</v>
      </c>
    </row>
    <row r="147" spans="1:15" ht="15.75" customHeight="1" x14ac:dyDescent="0.25">
      <c r="A147">
        <v>146</v>
      </c>
      <c r="B147">
        <v>2</v>
      </c>
      <c r="C147" s="1">
        <v>14</v>
      </c>
      <c r="D147" s="1" t="s">
        <v>33</v>
      </c>
      <c r="E147" s="1">
        <v>77</v>
      </c>
      <c r="F147" s="1">
        <v>3</v>
      </c>
      <c r="G147" s="1">
        <v>34</v>
      </c>
      <c r="H147" s="1">
        <v>2</v>
      </c>
      <c r="I147" s="1">
        <v>1</v>
      </c>
      <c r="J147" s="1" t="s">
        <v>33</v>
      </c>
      <c r="K147" s="1">
        <v>52500</v>
      </c>
      <c r="L147" s="1" t="s">
        <v>58</v>
      </c>
      <c r="M147" s="1">
        <v>47</v>
      </c>
      <c r="N147" s="1">
        <v>72212</v>
      </c>
      <c r="O147" s="1">
        <v>0.5</v>
      </c>
    </row>
    <row r="148" spans="1:15" ht="15.75" customHeight="1" x14ac:dyDescent="0.25">
      <c r="A148">
        <v>147</v>
      </c>
      <c r="B148">
        <v>2</v>
      </c>
      <c r="C148" s="1">
        <v>14</v>
      </c>
      <c r="D148" s="1" t="s">
        <v>33</v>
      </c>
      <c r="E148" s="1">
        <v>77</v>
      </c>
      <c r="F148" s="1">
        <v>3</v>
      </c>
      <c r="G148" s="1">
        <v>28</v>
      </c>
      <c r="H148" s="1">
        <v>3</v>
      </c>
      <c r="I148" s="1">
        <v>1</v>
      </c>
      <c r="J148" s="1" t="s">
        <v>124</v>
      </c>
      <c r="K148" s="1">
        <v>50000</v>
      </c>
      <c r="L148" s="1" t="s">
        <v>20</v>
      </c>
      <c r="M148" s="1">
        <v>143</v>
      </c>
      <c r="N148" s="1">
        <v>50000</v>
      </c>
      <c r="O148" s="1">
        <v>1</v>
      </c>
    </row>
    <row r="149" spans="1:15" ht="15.75" customHeight="1" x14ac:dyDescent="0.25">
      <c r="A149">
        <v>148</v>
      </c>
      <c r="B149">
        <v>2</v>
      </c>
      <c r="C149" s="1">
        <v>14</v>
      </c>
      <c r="D149" s="1" t="s">
        <v>33</v>
      </c>
      <c r="E149" s="1">
        <v>77</v>
      </c>
      <c r="F149" s="1">
        <v>3</v>
      </c>
      <c r="G149" s="1">
        <v>48</v>
      </c>
      <c r="H149" s="1">
        <v>2</v>
      </c>
      <c r="I149" s="1">
        <v>1</v>
      </c>
      <c r="J149" s="1" t="s">
        <v>33</v>
      </c>
      <c r="K149" s="1">
        <v>40900</v>
      </c>
      <c r="L149" s="1" t="s">
        <v>58</v>
      </c>
      <c r="M149" s="1">
        <v>47</v>
      </c>
      <c r="N149" s="1">
        <v>56256</v>
      </c>
      <c r="O149" s="1">
        <v>0.5</v>
      </c>
    </row>
    <row r="150" spans="1:15" ht="15.75" customHeight="1" x14ac:dyDescent="0.25">
      <c r="A150">
        <v>149</v>
      </c>
      <c r="B150">
        <v>2</v>
      </c>
      <c r="C150" s="1">
        <v>14</v>
      </c>
      <c r="D150" s="1" t="s">
        <v>33</v>
      </c>
      <c r="E150" s="1">
        <v>77</v>
      </c>
      <c r="F150" s="1">
        <v>3</v>
      </c>
      <c r="G150" s="1">
        <v>48</v>
      </c>
      <c r="H150" s="1">
        <v>2</v>
      </c>
      <c r="I150" s="1">
        <v>1</v>
      </c>
      <c r="J150" s="1" t="s">
        <v>33</v>
      </c>
      <c r="K150" s="1">
        <v>85000</v>
      </c>
      <c r="L150" s="1" t="s">
        <v>58</v>
      </c>
      <c r="M150" s="1">
        <v>47</v>
      </c>
      <c r="N150" s="1">
        <v>116914</v>
      </c>
      <c r="O150" s="1">
        <v>0.5</v>
      </c>
    </row>
    <row r="151" spans="1:15" ht="15.75" customHeight="1" x14ac:dyDescent="0.25">
      <c r="A151">
        <v>150</v>
      </c>
      <c r="B151">
        <v>2</v>
      </c>
      <c r="C151" s="1">
        <v>14</v>
      </c>
      <c r="D151" s="1" t="s">
        <v>33</v>
      </c>
      <c r="E151" s="1">
        <v>77</v>
      </c>
      <c r="F151" s="1">
        <v>3</v>
      </c>
      <c r="G151" s="1">
        <v>34</v>
      </c>
      <c r="H151" s="1">
        <v>2</v>
      </c>
      <c r="I151" s="1">
        <v>1</v>
      </c>
      <c r="J151" s="1" t="s">
        <v>47</v>
      </c>
      <c r="K151" s="1">
        <v>48000</v>
      </c>
      <c r="L151" s="1" t="s">
        <v>58</v>
      </c>
      <c r="M151" s="1">
        <v>47</v>
      </c>
      <c r="N151" s="1">
        <v>66022</v>
      </c>
      <c r="O151" s="1">
        <v>0.5</v>
      </c>
    </row>
    <row r="152" spans="1:15" ht="15.75" customHeight="1" x14ac:dyDescent="0.25">
      <c r="A152">
        <v>151</v>
      </c>
      <c r="B152">
        <v>2</v>
      </c>
      <c r="C152" s="1">
        <v>14</v>
      </c>
      <c r="D152" s="1" t="s">
        <v>33</v>
      </c>
      <c r="E152" s="1">
        <v>77</v>
      </c>
      <c r="F152" s="1">
        <v>3</v>
      </c>
      <c r="G152" s="1">
        <v>57</v>
      </c>
      <c r="H152" s="1">
        <v>3</v>
      </c>
      <c r="I152" s="1">
        <v>1</v>
      </c>
      <c r="J152" s="1" t="s">
        <v>33</v>
      </c>
      <c r="K152" s="1">
        <v>45000</v>
      </c>
      <c r="L152" s="1" t="s">
        <v>58</v>
      </c>
      <c r="M152" s="1">
        <v>47</v>
      </c>
      <c r="N152" s="1">
        <v>61896</v>
      </c>
      <c r="O152" s="1">
        <v>0.5</v>
      </c>
    </row>
    <row r="153" spans="1:15" ht="15.75" customHeight="1" x14ac:dyDescent="0.25">
      <c r="A153">
        <v>152</v>
      </c>
      <c r="B153">
        <v>2</v>
      </c>
      <c r="C153" s="1">
        <v>14</v>
      </c>
      <c r="D153" s="1" t="s">
        <v>33</v>
      </c>
      <c r="E153" s="1">
        <v>77</v>
      </c>
      <c r="F153" s="1">
        <v>3</v>
      </c>
      <c r="G153" s="1">
        <v>34</v>
      </c>
      <c r="H153" s="1">
        <v>3</v>
      </c>
      <c r="I153" s="1">
        <v>1</v>
      </c>
      <c r="J153" s="1" t="s">
        <v>139</v>
      </c>
      <c r="K153" s="1">
        <v>65000</v>
      </c>
      <c r="L153" s="1" t="s">
        <v>14</v>
      </c>
      <c r="M153" s="1">
        <v>44</v>
      </c>
      <c r="N153" s="1">
        <v>76833</v>
      </c>
      <c r="O153" s="1">
        <v>0.5</v>
      </c>
    </row>
    <row r="154" spans="1:15" ht="15.75" customHeight="1" x14ac:dyDescent="0.25">
      <c r="A154">
        <v>153</v>
      </c>
      <c r="B154">
        <v>2</v>
      </c>
      <c r="C154" s="1">
        <v>21</v>
      </c>
      <c r="D154" s="1" t="s">
        <v>87</v>
      </c>
      <c r="E154" s="1">
        <v>82</v>
      </c>
      <c r="F154" s="1">
        <v>3</v>
      </c>
      <c r="G154" s="1">
        <v>4</v>
      </c>
      <c r="H154" s="1">
        <v>2</v>
      </c>
      <c r="I154" s="1">
        <v>1</v>
      </c>
      <c r="J154" s="1" t="s">
        <v>87</v>
      </c>
      <c r="K154" s="1">
        <v>30000</v>
      </c>
      <c r="L154" s="1" t="s">
        <v>20</v>
      </c>
      <c r="M154" s="1">
        <v>143</v>
      </c>
      <c r="N154" s="1">
        <v>30000</v>
      </c>
      <c r="O154" s="1">
        <v>0</v>
      </c>
    </row>
    <row r="155" spans="1:15" ht="15.75" customHeight="1" x14ac:dyDescent="0.25">
      <c r="A155">
        <v>154</v>
      </c>
      <c r="B155">
        <v>2</v>
      </c>
      <c r="C155" s="1">
        <v>20</v>
      </c>
      <c r="D155" s="1" t="s">
        <v>135</v>
      </c>
      <c r="E155" s="1">
        <v>89</v>
      </c>
      <c r="F155" s="1">
        <v>3</v>
      </c>
      <c r="G155" s="1">
        <v>44</v>
      </c>
      <c r="H155" s="1">
        <v>2</v>
      </c>
      <c r="I155" s="1">
        <v>1</v>
      </c>
      <c r="J155" s="1" t="s">
        <v>135</v>
      </c>
      <c r="K155" s="1">
        <v>34000</v>
      </c>
      <c r="L155" s="1" t="s">
        <v>14</v>
      </c>
      <c r="M155" s="1">
        <v>44</v>
      </c>
      <c r="N155" s="1">
        <v>40189</v>
      </c>
      <c r="O155" s="1">
        <v>1</v>
      </c>
    </row>
    <row r="156" spans="1:15" ht="15.75" customHeight="1" x14ac:dyDescent="0.25">
      <c r="A156">
        <v>155</v>
      </c>
      <c r="B156">
        <v>2</v>
      </c>
      <c r="C156" s="1">
        <v>22</v>
      </c>
      <c r="D156" s="1" t="s">
        <v>85</v>
      </c>
      <c r="E156" s="1">
        <v>103</v>
      </c>
      <c r="F156" s="1">
        <v>3</v>
      </c>
      <c r="G156" s="1">
        <v>48</v>
      </c>
      <c r="H156" s="1">
        <v>2</v>
      </c>
      <c r="I156" s="1">
        <v>1</v>
      </c>
      <c r="J156" s="1" t="s">
        <v>96</v>
      </c>
      <c r="K156" s="1">
        <v>160000</v>
      </c>
      <c r="L156" s="1" t="s">
        <v>67</v>
      </c>
      <c r="M156" s="1">
        <v>124</v>
      </c>
      <c r="N156" s="1">
        <v>119059</v>
      </c>
      <c r="O156" s="1">
        <v>1</v>
      </c>
    </row>
    <row r="157" spans="1:15" ht="15.75" customHeight="1" x14ac:dyDescent="0.25">
      <c r="A157">
        <v>156</v>
      </c>
      <c r="B157">
        <v>2</v>
      </c>
      <c r="C157" s="1">
        <v>19</v>
      </c>
      <c r="D157" s="1" t="s">
        <v>43</v>
      </c>
      <c r="E157" s="1">
        <v>105</v>
      </c>
      <c r="F157" s="1">
        <v>3</v>
      </c>
      <c r="G157" s="1">
        <v>48</v>
      </c>
      <c r="H157" s="1">
        <v>3</v>
      </c>
      <c r="I157" s="1">
        <v>1</v>
      </c>
      <c r="J157" s="1" t="s">
        <v>43</v>
      </c>
      <c r="K157" s="1">
        <v>4000000</v>
      </c>
      <c r="L157" s="1" t="s">
        <v>42</v>
      </c>
      <c r="M157" s="1">
        <v>62</v>
      </c>
      <c r="N157" s="1">
        <v>54094</v>
      </c>
      <c r="O157" s="1">
        <v>1</v>
      </c>
    </row>
    <row r="158" spans="1:15" ht="15.75" customHeight="1" x14ac:dyDescent="0.25">
      <c r="A158">
        <v>157</v>
      </c>
      <c r="B158">
        <v>2</v>
      </c>
      <c r="C158" s="1">
        <v>19</v>
      </c>
      <c r="D158" s="1" t="s">
        <v>43</v>
      </c>
      <c r="E158" s="1">
        <v>105</v>
      </c>
      <c r="F158" s="1">
        <v>3</v>
      </c>
      <c r="G158" s="1">
        <v>26</v>
      </c>
      <c r="H158" s="1">
        <v>2</v>
      </c>
      <c r="I158" s="1">
        <v>1</v>
      </c>
      <c r="J158" s="1" t="s">
        <v>43</v>
      </c>
      <c r="K158" s="1">
        <v>1250000</v>
      </c>
      <c r="L158" s="1" t="s">
        <v>42</v>
      </c>
      <c r="M158" s="1">
        <v>62</v>
      </c>
      <c r="N158" s="1">
        <v>16904</v>
      </c>
      <c r="O158" s="1">
        <v>0.5</v>
      </c>
    </row>
    <row r="159" spans="1:15" ht="15.75" customHeight="1" x14ac:dyDescent="0.25">
      <c r="A159">
        <v>158</v>
      </c>
      <c r="B159">
        <v>2</v>
      </c>
      <c r="C159" s="1">
        <v>19</v>
      </c>
      <c r="D159" s="1" t="s">
        <v>43</v>
      </c>
      <c r="E159" s="1">
        <v>105</v>
      </c>
      <c r="F159" s="1">
        <v>3</v>
      </c>
      <c r="G159" s="1">
        <v>81</v>
      </c>
      <c r="H159" s="1">
        <v>1</v>
      </c>
      <c r="I159" s="1">
        <v>1</v>
      </c>
      <c r="J159" s="1" t="s">
        <v>43</v>
      </c>
      <c r="K159" s="1">
        <v>400000</v>
      </c>
      <c r="L159" s="1" t="s">
        <v>42</v>
      </c>
      <c r="M159" s="1">
        <v>62</v>
      </c>
      <c r="N159" s="1">
        <v>5409</v>
      </c>
      <c r="O159" s="1">
        <v>0.5</v>
      </c>
    </row>
    <row r="160" spans="1:15" ht="15.75" customHeight="1" x14ac:dyDescent="0.25">
      <c r="A160">
        <v>159</v>
      </c>
      <c r="B160">
        <v>2</v>
      </c>
      <c r="C160" s="1">
        <v>19</v>
      </c>
      <c r="D160" s="1" t="s">
        <v>43</v>
      </c>
      <c r="E160" s="1">
        <v>105</v>
      </c>
      <c r="F160" s="1">
        <v>3</v>
      </c>
      <c r="G160" s="1">
        <v>71</v>
      </c>
      <c r="H160" s="1">
        <v>1</v>
      </c>
      <c r="I160" s="1">
        <v>1</v>
      </c>
      <c r="J160" s="1" t="s">
        <v>43</v>
      </c>
      <c r="K160" s="1">
        <v>900000</v>
      </c>
      <c r="L160" s="1" t="s">
        <v>42</v>
      </c>
      <c r="M160" s="1">
        <v>62</v>
      </c>
      <c r="N160" s="1">
        <v>12171</v>
      </c>
      <c r="O160" s="1">
        <v>1</v>
      </c>
    </row>
    <row r="161" spans="1:15" ht="15.75" customHeight="1" x14ac:dyDescent="0.25">
      <c r="A161">
        <v>160</v>
      </c>
      <c r="B161">
        <v>2</v>
      </c>
      <c r="C161" s="1">
        <v>19</v>
      </c>
      <c r="D161" s="1" t="s">
        <v>43</v>
      </c>
      <c r="E161" s="1">
        <v>105</v>
      </c>
      <c r="F161" s="1">
        <v>3</v>
      </c>
      <c r="G161" s="1">
        <v>65</v>
      </c>
      <c r="H161" s="1">
        <v>3</v>
      </c>
      <c r="I161" s="1">
        <v>1</v>
      </c>
      <c r="J161" s="1" t="s">
        <v>43</v>
      </c>
      <c r="K161" s="1">
        <v>3000000</v>
      </c>
      <c r="L161" s="1" t="s">
        <v>42</v>
      </c>
      <c r="M161" s="1">
        <v>62</v>
      </c>
      <c r="N161" s="1">
        <v>40570</v>
      </c>
      <c r="O161" s="1">
        <v>0.5</v>
      </c>
    </row>
    <row r="162" spans="1:15" ht="15.75" customHeight="1" x14ac:dyDescent="0.25">
      <c r="A162">
        <v>161</v>
      </c>
      <c r="B162">
        <v>2</v>
      </c>
      <c r="C162" s="1">
        <v>19</v>
      </c>
      <c r="D162" s="1" t="s">
        <v>43</v>
      </c>
      <c r="E162" s="1">
        <v>105</v>
      </c>
      <c r="F162" s="1">
        <v>3</v>
      </c>
      <c r="G162" s="1">
        <v>68</v>
      </c>
      <c r="H162" s="1">
        <v>1</v>
      </c>
      <c r="I162" s="1">
        <v>1</v>
      </c>
      <c r="J162" s="1" t="s">
        <v>43</v>
      </c>
      <c r="K162" s="1">
        <v>20000</v>
      </c>
      <c r="L162" s="1" t="s">
        <v>20</v>
      </c>
      <c r="M162" s="1">
        <v>143</v>
      </c>
      <c r="N162" s="1">
        <v>20000</v>
      </c>
      <c r="O162" s="1">
        <v>1</v>
      </c>
    </row>
    <row r="163" spans="1:15" ht="15.75" customHeight="1" x14ac:dyDescent="0.25">
      <c r="A163">
        <v>162</v>
      </c>
      <c r="B163">
        <v>2</v>
      </c>
      <c r="C163" s="1">
        <v>19</v>
      </c>
      <c r="D163" s="1" t="s">
        <v>43</v>
      </c>
      <c r="E163" s="1">
        <v>105</v>
      </c>
      <c r="F163" s="1">
        <v>3</v>
      </c>
      <c r="G163" s="1">
        <v>48</v>
      </c>
      <c r="H163" s="1">
        <v>2</v>
      </c>
      <c r="I163" s="1">
        <v>1</v>
      </c>
      <c r="J163" s="1" t="s">
        <v>43</v>
      </c>
      <c r="K163" s="1">
        <v>700000</v>
      </c>
      <c r="L163" s="1" t="s">
        <v>42</v>
      </c>
      <c r="M163" s="1">
        <v>62</v>
      </c>
      <c r="N163" s="1">
        <v>9466</v>
      </c>
      <c r="O163" s="1">
        <v>0</v>
      </c>
    </row>
    <row r="164" spans="1:15" ht="15.75" customHeight="1" x14ac:dyDescent="0.25">
      <c r="A164">
        <v>163</v>
      </c>
      <c r="B164">
        <v>2</v>
      </c>
      <c r="C164" s="1">
        <v>19</v>
      </c>
      <c r="D164" s="1" t="s">
        <v>43</v>
      </c>
      <c r="E164" s="1">
        <v>105</v>
      </c>
      <c r="F164" s="1">
        <v>3</v>
      </c>
      <c r="G164" s="1">
        <v>1</v>
      </c>
      <c r="H164" s="1">
        <v>2</v>
      </c>
      <c r="I164" s="1">
        <v>2</v>
      </c>
      <c r="J164" s="1" t="s">
        <v>43</v>
      </c>
      <c r="K164" s="1">
        <v>400000</v>
      </c>
      <c r="L164" s="1" t="s">
        <v>42</v>
      </c>
      <c r="M164" s="1">
        <v>62</v>
      </c>
      <c r="N164" s="1">
        <v>5409</v>
      </c>
      <c r="O164" s="1">
        <v>0.5</v>
      </c>
    </row>
    <row r="165" spans="1:15" ht="15.75" customHeight="1" x14ac:dyDescent="0.25">
      <c r="A165">
        <v>164</v>
      </c>
      <c r="B165">
        <v>2</v>
      </c>
      <c r="C165" s="1">
        <v>19</v>
      </c>
      <c r="D165" s="1" t="s">
        <v>43</v>
      </c>
      <c r="E165" s="1">
        <v>105</v>
      </c>
      <c r="F165" s="1">
        <v>3</v>
      </c>
      <c r="G165" s="1">
        <v>34</v>
      </c>
      <c r="H165" s="1">
        <v>1</v>
      </c>
      <c r="I165" s="1">
        <v>1</v>
      </c>
      <c r="J165" s="1" t="s">
        <v>43</v>
      </c>
      <c r="K165" s="1">
        <v>2250000</v>
      </c>
      <c r="L165" s="1" t="s">
        <v>42</v>
      </c>
      <c r="M165" s="1">
        <v>62</v>
      </c>
      <c r="N165" s="1">
        <v>30428</v>
      </c>
      <c r="O165" s="1">
        <v>1</v>
      </c>
    </row>
    <row r="166" spans="1:15" ht="15.75" customHeight="1" x14ac:dyDescent="0.25">
      <c r="A166">
        <v>165</v>
      </c>
      <c r="B166">
        <v>2</v>
      </c>
      <c r="C166" s="1">
        <v>19</v>
      </c>
      <c r="D166" s="1" t="s">
        <v>43</v>
      </c>
      <c r="E166" s="1">
        <v>105</v>
      </c>
      <c r="F166" s="1">
        <v>3</v>
      </c>
      <c r="G166" s="1">
        <v>48</v>
      </c>
      <c r="H166" s="1">
        <v>1</v>
      </c>
      <c r="I166" s="1">
        <v>1</v>
      </c>
      <c r="J166" s="1" t="s">
        <v>43</v>
      </c>
      <c r="K166" s="1">
        <v>2200000</v>
      </c>
      <c r="L166" s="1" t="s">
        <v>42</v>
      </c>
      <c r="M166" s="1">
        <v>62</v>
      </c>
      <c r="N166" s="1">
        <v>29751</v>
      </c>
      <c r="O166" s="1">
        <v>0.5</v>
      </c>
    </row>
    <row r="167" spans="1:15" ht="15.75" customHeight="1" x14ac:dyDescent="0.25">
      <c r="A167">
        <v>166</v>
      </c>
      <c r="B167">
        <v>2</v>
      </c>
      <c r="C167" s="1">
        <v>19</v>
      </c>
      <c r="D167" s="1" t="s">
        <v>43</v>
      </c>
      <c r="E167" s="1">
        <v>105</v>
      </c>
      <c r="F167" s="1">
        <v>3</v>
      </c>
      <c r="G167" s="1">
        <v>48</v>
      </c>
      <c r="H167" s="1">
        <v>1</v>
      </c>
      <c r="I167" s="1">
        <v>1</v>
      </c>
      <c r="J167" s="1" t="s">
        <v>43</v>
      </c>
      <c r="K167" s="1">
        <v>2100000</v>
      </c>
      <c r="L167" s="1" t="s">
        <v>42</v>
      </c>
      <c r="M167" s="1">
        <v>62</v>
      </c>
      <c r="N167" s="1">
        <v>28399</v>
      </c>
      <c r="O167" s="1">
        <v>1</v>
      </c>
    </row>
    <row r="168" spans="1:15" ht="15.75" customHeight="1" x14ac:dyDescent="0.25">
      <c r="A168">
        <v>167</v>
      </c>
      <c r="B168">
        <v>2</v>
      </c>
      <c r="C168" s="1">
        <v>19</v>
      </c>
      <c r="D168" s="1" t="s">
        <v>43</v>
      </c>
      <c r="E168" s="1">
        <v>105</v>
      </c>
      <c r="F168" s="1">
        <v>3</v>
      </c>
      <c r="G168" s="1">
        <v>34</v>
      </c>
      <c r="H168" s="1">
        <v>1</v>
      </c>
      <c r="I168" s="1">
        <v>1</v>
      </c>
      <c r="J168" s="1" t="s">
        <v>43</v>
      </c>
      <c r="K168" s="1">
        <v>1600000</v>
      </c>
      <c r="L168" s="1" t="s">
        <v>42</v>
      </c>
      <c r="M168" s="1">
        <v>62</v>
      </c>
      <c r="N168" s="1">
        <v>21637</v>
      </c>
      <c r="O168" s="1">
        <v>0.5</v>
      </c>
    </row>
    <row r="169" spans="1:15" ht="15.75" customHeight="1" x14ac:dyDescent="0.25">
      <c r="A169">
        <v>168</v>
      </c>
      <c r="B169">
        <v>2</v>
      </c>
      <c r="C169" s="1">
        <v>19</v>
      </c>
      <c r="D169" s="1" t="s">
        <v>43</v>
      </c>
      <c r="E169" s="1">
        <v>105</v>
      </c>
      <c r="F169" s="1">
        <v>3</v>
      </c>
      <c r="G169" s="1">
        <v>68</v>
      </c>
      <c r="H169" s="1">
        <v>3</v>
      </c>
      <c r="I169" s="1">
        <v>1</v>
      </c>
      <c r="J169" s="1" t="s">
        <v>43</v>
      </c>
      <c r="K169" s="1">
        <v>4900000</v>
      </c>
      <c r="L169" s="1" t="s">
        <v>42</v>
      </c>
      <c r="M169" s="1">
        <v>62</v>
      </c>
      <c r="N169" s="1">
        <v>66265</v>
      </c>
      <c r="O169" s="1">
        <v>0</v>
      </c>
    </row>
    <row r="170" spans="1:15" ht="15.75" customHeight="1" x14ac:dyDescent="0.25">
      <c r="A170">
        <v>169</v>
      </c>
      <c r="B170">
        <v>2</v>
      </c>
      <c r="C170" s="1">
        <v>19</v>
      </c>
      <c r="D170" s="1" t="s">
        <v>43</v>
      </c>
      <c r="E170" s="1">
        <v>105</v>
      </c>
      <c r="F170" s="1">
        <v>3</v>
      </c>
      <c r="G170" s="1">
        <v>48</v>
      </c>
      <c r="H170" s="1">
        <v>2</v>
      </c>
      <c r="I170" s="1">
        <v>1</v>
      </c>
      <c r="J170" s="1" t="s">
        <v>43</v>
      </c>
      <c r="K170" s="1">
        <v>1250000</v>
      </c>
      <c r="L170" s="1" t="s">
        <v>42</v>
      </c>
      <c r="M170" s="1">
        <v>62</v>
      </c>
      <c r="N170" s="1">
        <v>16904</v>
      </c>
      <c r="O170" s="1">
        <v>1</v>
      </c>
    </row>
    <row r="171" spans="1:15" ht="15.75" customHeight="1" x14ac:dyDescent="0.25">
      <c r="A171">
        <v>170</v>
      </c>
      <c r="B171">
        <v>2</v>
      </c>
      <c r="C171" s="1">
        <v>19</v>
      </c>
      <c r="D171" s="1" t="s">
        <v>43</v>
      </c>
      <c r="E171" s="1">
        <v>105</v>
      </c>
      <c r="F171" s="1">
        <v>3</v>
      </c>
      <c r="G171" s="1">
        <v>17</v>
      </c>
      <c r="H171" s="1">
        <v>1</v>
      </c>
      <c r="I171" s="1">
        <v>1</v>
      </c>
      <c r="J171" s="1" t="s">
        <v>43</v>
      </c>
      <c r="K171" s="1">
        <v>1200000</v>
      </c>
      <c r="L171" s="1" t="s">
        <v>42</v>
      </c>
      <c r="M171" s="1">
        <v>62</v>
      </c>
      <c r="N171" s="1">
        <v>16228</v>
      </c>
      <c r="O171" s="1">
        <v>1</v>
      </c>
    </row>
    <row r="172" spans="1:15" ht="15.75" customHeight="1" x14ac:dyDescent="0.25">
      <c r="A172">
        <v>171</v>
      </c>
      <c r="B172">
        <v>2</v>
      </c>
      <c r="C172" s="1">
        <v>19</v>
      </c>
      <c r="D172" s="1" t="s">
        <v>43</v>
      </c>
      <c r="E172" s="1">
        <v>105</v>
      </c>
      <c r="F172" s="1">
        <v>3</v>
      </c>
      <c r="G172" s="1">
        <v>68</v>
      </c>
      <c r="H172" s="1">
        <v>3</v>
      </c>
      <c r="I172" s="1">
        <v>1</v>
      </c>
      <c r="J172" s="1" t="s">
        <v>43</v>
      </c>
      <c r="K172" s="1">
        <v>1799997</v>
      </c>
      <c r="L172" s="1" t="s">
        <v>42</v>
      </c>
      <c r="M172" s="1">
        <v>62</v>
      </c>
      <c r="N172" s="1">
        <v>24342</v>
      </c>
      <c r="O172" s="1">
        <v>1</v>
      </c>
    </row>
    <row r="173" spans="1:15" ht="15.75" customHeight="1" x14ac:dyDescent="0.25">
      <c r="A173">
        <v>172</v>
      </c>
      <c r="B173">
        <v>2</v>
      </c>
      <c r="C173" s="1">
        <v>19</v>
      </c>
      <c r="D173" s="1" t="s">
        <v>43</v>
      </c>
      <c r="E173" s="1">
        <v>105</v>
      </c>
      <c r="F173" s="1">
        <v>3</v>
      </c>
      <c r="G173" s="1">
        <v>17</v>
      </c>
      <c r="H173" s="1">
        <v>2</v>
      </c>
      <c r="I173" s="1">
        <v>1</v>
      </c>
      <c r="J173" s="1" t="s">
        <v>43</v>
      </c>
      <c r="K173" s="1">
        <v>1672000</v>
      </c>
      <c r="L173" s="1" t="s">
        <v>42</v>
      </c>
      <c r="M173" s="1">
        <v>62</v>
      </c>
      <c r="N173" s="1">
        <v>22611</v>
      </c>
      <c r="O173" s="1">
        <v>0</v>
      </c>
    </row>
    <row r="174" spans="1:15" ht="15.75" customHeight="1" x14ac:dyDescent="0.25">
      <c r="A174">
        <v>173</v>
      </c>
      <c r="B174">
        <v>2</v>
      </c>
      <c r="C174" s="1">
        <v>19</v>
      </c>
      <c r="D174" s="1" t="s">
        <v>43</v>
      </c>
      <c r="E174" s="1">
        <v>105</v>
      </c>
      <c r="F174" s="1">
        <v>3</v>
      </c>
      <c r="G174" s="1">
        <v>48</v>
      </c>
      <c r="H174" s="1">
        <v>2</v>
      </c>
      <c r="I174" s="1">
        <v>1</v>
      </c>
      <c r="J174" s="1" t="s">
        <v>43</v>
      </c>
      <c r="K174" s="1">
        <v>2500000</v>
      </c>
      <c r="L174" s="1" t="s">
        <v>42</v>
      </c>
      <c r="M174" s="1">
        <v>62</v>
      </c>
      <c r="N174" s="1">
        <v>33808</v>
      </c>
      <c r="O174" s="1">
        <v>0</v>
      </c>
    </row>
    <row r="175" spans="1:15" ht="15.75" customHeight="1" x14ac:dyDescent="0.25">
      <c r="A175">
        <v>174</v>
      </c>
      <c r="B175">
        <v>2</v>
      </c>
      <c r="C175" s="1">
        <v>19</v>
      </c>
      <c r="D175" s="1" t="s">
        <v>43</v>
      </c>
      <c r="E175" s="1">
        <v>105</v>
      </c>
      <c r="F175" s="1">
        <v>3</v>
      </c>
      <c r="G175" s="1">
        <v>63</v>
      </c>
      <c r="H175" s="1">
        <v>2</v>
      </c>
      <c r="I175" s="1">
        <v>1</v>
      </c>
      <c r="J175" s="1" t="s">
        <v>43</v>
      </c>
      <c r="K175" s="1">
        <v>1450000</v>
      </c>
      <c r="L175" s="1" t="s">
        <v>42</v>
      </c>
      <c r="M175" s="1">
        <v>62</v>
      </c>
      <c r="N175" s="1">
        <v>19609</v>
      </c>
      <c r="O175" s="1">
        <v>1</v>
      </c>
    </row>
    <row r="176" spans="1:15" ht="15.75" customHeight="1" x14ac:dyDescent="0.25">
      <c r="A176">
        <v>175</v>
      </c>
      <c r="B176">
        <v>2</v>
      </c>
      <c r="C176" s="1">
        <v>19</v>
      </c>
      <c r="D176" s="1" t="s">
        <v>43</v>
      </c>
      <c r="E176" s="1">
        <v>105</v>
      </c>
      <c r="F176" s="1">
        <v>3</v>
      </c>
      <c r="G176" s="1">
        <v>46</v>
      </c>
      <c r="H176" s="1">
        <v>3</v>
      </c>
      <c r="I176" s="1">
        <v>1</v>
      </c>
      <c r="J176" s="1" t="s">
        <v>43</v>
      </c>
      <c r="K176" s="1">
        <v>7000000</v>
      </c>
      <c r="L176" s="1" t="s">
        <v>42</v>
      </c>
      <c r="M176" s="1">
        <v>62</v>
      </c>
      <c r="N176" s="1">
        <v>94665</v>
      </c>
      <c r="O176" s="1">
        <v>0.5</v>
      </c>
    </row>
    <row r="177" spans="1:15" ht="15.75" customHeight="1" x14ac:dyDescent="0.25">
      <c r="A177">
        <v>176</v>
      </c>
      <c r="B177">
        <v>2</v>
      </c>
      <c r="C177" s="1">
        <v>22</v>
      </c>
      <c r="D177" s="1" t="s">
        <v>201</v>
      </c>
      <c r="E177" s="1">
        <v>107</v>
      </c>
      <c r="F177" s="1">
        <v>3</v>
      </c>
      <c r="G177" s="1">
        <v>67</v>
      </c>
      <c r="H177" s="1">
        <v>1</v>
      </c>
      <c r="I177" s="1">
        <v>1</v>
      </c>
      <c r="J177" s="1" t="s">
        <v>201</v>
      </c>
      <c r="K177" s="1">
        <v>100000</v>
      </c>
      <c r="L177" s="1" t="s">
        <v>20</v>
      </c>
      <c r="M177" s="1">
        <v>143</v>
      </c>
      <c r="N177" s="1">
        <v>100000</v>
      </c>
      <c r="O177" s="1">
        <v>0.5</v>
      </c>
    </row>
    <row r="178" spans="1:15" ht="15.75" customHeight="1" x14ac:dyDescent="0.25">
      <c r="A178">
        <v>177</v>
      </c>
      <c r="B178">
        <v>2</v>
      </c>
      <c r="C178" s="1">
        <v>20</v>
      </c>
      <c r="D178" s="1" t="s">
        <v>147</v>
      </c>
      <c r="E178" s="1">
        <v>110</v>
      </c>
      <c r="F178" s="1">
        <v>3</v>
      </c>
      <c r="G178" s="1">
        <v>68</v>
      </c>
      <c r="H178" s="1">
        <v>2</v>
      </c>
      <c r="I178" s="1">
        <v>1</v>
      </c>
      <c r="J178" s="1" t="s">
        <v>147</v>
      </c>
      <c r="K178" s="1">
        <v>43200</v>
      </c>
      <c r="L178" s="1" t="s">
        <v>14</v>
      </c>
      <c r="M178" s="1">
        <v>44</v>
      </c>
      <c r="N178" s="1">
        <v>51064</v>
      </c>
      <c r="O178" s="1">
        <v>0.5</v>
      </c>
    </row>
    <row r="179" spans="1:15" ht="15.75" customHeight="1" x14ac:dyDescent="0.25">
      <c r="A179">
        <v>178</v>
      </c>
      <c r="B179">
        <v>2</v>
      </c>
      <c r="C179" s="1">
        <v>7</v>
      </c>
      <c r="D179" s="1" t="s">
        <v>194</v>
      </c>
      <c r="E179" s="1">
        <v>114</v>
      </c>
      <c r="F179" s="1">
        <v>3</v>
      </c>
      <c r="G179" s="1">
        <v>78</v>
      </c>
      <c r="H179" s="1">
        <v>2</v>
      </c>
      <c r="I179" s="1">
        <v>1</v>
      </c>
      <c r="J179" s="1" t="s">
        <v>194</v>
      </c>
      <c r="K179" s="1">
        <v>8500000</v>
      </c>
      <c r="L179" s="1" t="s">
        <v>198</v>
      </c>
      <c r="M179" s="1">
        <v>68</v>
      </c>
      <c r="N179" s="1">
        <v>77364</v>
      </c>
      <c r="O179" s="1">
        <v>0.5</v>
      </c>
    </row>
    <row r="180" spans="1:15" ht="15.75" customHeight="1" x14ac:dyDescent="0.25">
      <c r="A180">
        <v>179</v>
      </c>
      <c r="B180">
        <v>2</v>
      </c>
      <c r="C180" s="1">
        <v>7</v>
      </c>
      <c r="D180" s="1" t="s">
        <v>194</v>
      </c>
      <c r="E180" s="1">
        <v>114</v>
      </c>
      <c r="F180" s="1">
        <v>3</v>
      </c>
      <c r="G180" s="1">
        <v>78</v>
      </c>
      <c r="H180" s="1">
        <v>2</v>
      </c>
      <c r="I180" s="1">
        <v>1</v>
      </c>
      <c r="J180" s="1" t="s">
        <v>194</v>
      </c>
      <c r="K180" s="1">
        <v>7000000</v>
      </c>
      <c r="L180" s="1" t="s">
        <v>198</v>
      </c>
      <c r="M180" s="1">
        <v>68</v>
      </c>
      <c r="N180" s="1">
        <v>63711</v>
      </c>
      <c r="O180" s="1">
        <v>0.5</v>
      </c>
    </row>
    <row r="181" spans="1:15" ht="15.75" customHeight="1" x14ac:dyDescent="0.25">
      <c r="A181">
        <v>180</v>
      </c>
      <c r="B181">
        <v>2</v>
      </c>
      <c r="C181" s="1">
        <v>7</v>
      </c>
      <c r="D181" s="1" t="s">
        <v>194</v>
      </c>
      <c r="E181" s="1">
        <v>114</v>
      </c>
      <c r="F181" s="1">
        <v>3</v>
      </c>
      <c r="G181" s="1">
        <v>68</v>
      </c>
      <c r="H181" s="1">
        <v>2</v>
      </c>
      <c r="I181" s="1">
        <v>1</v>
      </c>
      <c r="J181" s="1" t="s">
        <v>194</v>
      </c>
      <c r="K181" s="1">
        <v>74000</v>
      </c>
      <c r="L181" s="1" t="s">
        <v>20</v>
      </c>
      <c r="M181" s="1">
        <v>143</v>
      </c>
      <c r="N181" s="1">
        <v>74000</v>
      </c>
      <c r="O181" s="1">
        <v>0.5</v>
      </c>
    </row>
    <row r="182" spans="1:15" ht="15.75" customHeight="1" x14ac:dyDescent="0.25">
      <c r="A182">
        <v>181</v>
      </c>
      <c r="B182">
        <v>2</v>
      </c>
      <c r="C182" s="1">
        <v>7</v>
      </c>
      <c r="D182" s="1" t="s">
        <v>194</v>
      </c>
      <c r="E182" s="1">
        <v>114</v>
      </c>
      <c r="F182" s="1">
        <v>3</v>
      </c>
      <c r="G182" s="1">
        <v>54</v>
      </c>
      <c r="H182" s="1">
        <v>3</v>
      </c>
      <c r="I182" s="1">
        <v>1</v>
      </c>
      <c r="J182" s="1" t="s">
        <v>194</v>
      </c>
      <c r="K182" s="1">
        <v>168000</v>
      </c>
      <c r="L182" s="1" t="s">
        <v>20</v>
      </c>
      <c r="M182" s="1">
        <v>143</v>
      </c>
      <c r="N182" s="1">
        <v>168000</v>
      </c>
      <c r="O182" s="1">
        <v>0</v>
      </c>
    </row>
    <row r="183" spans="1:15" ht="15.75" customHeight="1" x14ac:dyDescent="0.25">
      <c r="A183">
        <v>182</v>
      </c>
      <c r="B183">
        <v>2</v>
      </c>
      <c r="C183" s="1">
        <v>6</v>
      </c>
      <c r="D183" s="1" t="s">
        <v>134</v>
      </c>
      <c r="E183" s="1">
        <v>115</v>
      </c>
      <c r="F183" s="1">
        <v>3</v>
      </c>
      <c r="G183" s="1">
        <v>13</v>
      </c>
      <c r="H183" s="1">
        <v>1</v>
      </c>
      <c r="I183" s="1">
        <v>1</v>
      </c>
      <c r="J183" s="1" t="s">
        <v>134</v>
      </c>
      <c r="K183" s="1">
        <v>9272</v>
      </c>
      <c r="L183" s="1" t="s">
        <v>20</v>
      </c>
      <c r="M183" s="1">
        <v>143</v>
      </c>
      <c r="N183" s="1">
        <v>9272</v>
      </c>
      <c r="O183" s="1">
        <v>1</v>
      </c>
    </row>
    <row r="184" spans="1:15" ht="15.75" customHeight="1" x14ac:dyDescent="0.25">
      <c r="A184">
        <v>183</v>
      </c>
      <c r="B184">
        <v>2</v>
      </c>
      <c r="C184" s="1">
        <v>23</v>
      </c>
      <c r="D184" s="1" t="s">
        <v>192</v>
      </c>
      <c r="E184" s="1">
        <v>134</v>
      </c>
      <c r="F184" s="1">
        <v>3</v>
      </c>
      <c r="G184" s="1">
        <v>18</v>
      </c>
      <c r="H184" s="1">
        <v>1</v>
      </c>
      <c r="I184" s="1">
        <v>1</v>
      </c>
      <c r="J184" s="1" t="s">
        <v>192</v>
      </c>
      <c r="K184" s="1">
        <v>50000</v>
      </c>
      <c r="L184" s="1" t="s">
        <v>14</v>
      </c>
      <c r="M184" s="1">
        <v>44</v>
      </c>
      <c r="N184" s="1">
        <v>59102</v>
      </c>
      <c r="O184" s="1">
        <v>1</v>
      </c>
    </row>
    <row r="185" spans="1:15" ht="15.75" customHeight="1" x14ac:dyDescent="0.25">
      <c r="A185">
        <v>184</v>
      </c>
      <c r="B185">
        <v>2</v>
      </c>
      <c r="C185" s="1">
        <v>8</v>
      </c>
      <c r="D185" s="1" t="s">
        <v>211</v>
      </c>
      <c r="E185" s="1">
        <v>139</v>
      </c>
      <c r="F185" s="1">
        <v>3</v>
      </c>
      <c r="G185" s="1">
        <v>17</v>
      </c>
      <c r="H185" s="1">
        <v>2</v>
      </c>
      <c r="I185" s="1">
        <v>1</v>
      </c>
      <c r="J185" s="1" t="s">
        <v>211</v>
      </c>
      <c r="K185" s="1">
        <v>18000</v>
      </c>
      <c r="L185" s="1" t="s">
        <v>20</v>
      </c>
      <c r="M185" s="1">
        <v>143</v>
      </c>
      <c r="N185" s="1">
        <v>18000</v>
      </c>
      <c r="O185" s="1">
        <v>0</v>
      </c>
    </row>
    <row r="186" spans="1:15" ht="15.75" customHeight="1" x14ac:dyDescent="0.25">
      <c r="A186">
        <v>185</v>
      </c>
      <c r="B186">
        <v>2</v>
      </c>
      <c r="C186" s="1">
        <v>20</v>
      </c>
      <c r="D186" s="1" t="s">
        <v>212</v>
      </c>
      <c r="E186" s="1">
        <v>153</v>
      </c>
      <c r="F186" s="1">
        <v>3</v>
      </c>
      <c r="G186" s="1">
        <v>34</v>
      </c>
      <c r="H186" s="1">
        <v>2</v>
      </c>
      <c r="I186" s="1">
        <v>1</v>
      </c>
      <c r="J186" s="1" t="s">
        <v>212</v>
      </c>
      <c r="K186" s="1">
        <v>24000</v>
      </c>
      <c r="L186" s="1" t="s">
        <v>14</v>
      </c>
      <c r="M186" s="1">
        <v>44</v>
      </c>
      <c r="N186" s="1">
        <v>28369</v>
      </c>
      <c r="O186" s="1">
        <v>0.5</v>
      </c>
    </row>
    <row r="187" spans="1:15" ht="15.75" customHeight="1" x14ac:dyDescent="0.25">
      <c r="A187">
        <v>186</v>
      </c>
      <c r="B187">
        <v>2</v>
      </c>
      <c r="C187" s="1">
        <v>21</v>
      </c>
      <c r="D187" s="1" t="s">
        <v>40</v>
      </c>
      <c r="E187" s="1">
        <v>164</v>
      </c>
      <c r="F187" s="1">
        <v>3</v>
      </c>
      <c r="G187" s="1">
        <v>48</v>
      </c>
      <c r="H187" s="1">
        <v>2</v>
      </c>
      <c r="I187" s="1">
        <v>1</v>
      </c>
      <c r="J187" s="1" t="s">
        <v>40</v>
      </c>
      <c r="K187" s="1">
        <v>50000</v>
      </c>
      <c r="L187" s="1" t="s">
        <v>20</v>
      </c>
      <c r="M187" s="1">
        <v>143</v>
      </c>
      <c r="N187" s="1">
        <v>50000</v>
      </c>
      <c r="O187" s="1">
        <v>1</v>
      </c>
    </row>
    <row r="188" spans="1:15" ht="15.75" customHeight="1" x14ac:dyDescent="0.25">
      <c r="A188">
        <v>187</v>
      </c>
      <c r="B188">
        <v>2</v>
      </c>
      <c r="C188" s="1">
        <v>23</v>
      </c>
      <c r="D188" s="1" t="s">
        <v>51</v>
      </c>
      <c r="E188" s="1">
        <v>166</v>
      </c>
      <c r="F188" s="1">
        <v>3</v>
      </c>
      <c r="G188" s="1">
        <v>34</v>
      </c>
      <c r="H188" s="1">
        <v>2</v>
      </c>
      <c r="I188" s="1">
        <v>2</v>
      </c>
      <c r="J188" s="1" t="s">
        <v>51</v>
      </c>
      <c r="K188" s="1">
        <v>59000</v>
      </c>
      <c r="L188" s="1" t="s">
        <v>14</v>
      </c>
      <c r="M188" s="1">
        <v>44</v>
      </c>
      <c r="N188" s="1">
        <v>69741</v>
      </c>
      <c r="O188" s="1">
        <v>1</v>
      </c>
    </row>
    <row r="189" spans="1:15" ht="15.75" customHeight="1" x14ac:dyDescent="0.25">
      <c r="A189">
        <v>188</v>
      </c>
      <c r="B189">
        <v>2</v>
      </c>
      <c r="C189" s="1">
        <v>23</v>
      </c>
      <c r="D189" s="1" t="s">
        <v>51</v>
      </c>
      <c r="E189" s="1">
        <v>166</v>
      </c>
      <c r="F189" s="1">
        <v>3</v>
      </c>
      <c r="G189" s="1">
        <v>34</v>
      </c>
      <c r="H189" s="1">
        <v>2</v>
      </c>
      <c r="I189" s="1">
        <v>1</v>
      </c>
      <c r="J189" s="1" t="s">
        <v>51</v>
      </c>
      <c r="K189" s="1">
        <v>38400</v>
      </c>
      <c r="L189" s="1" t="s">
        <v>14</v>
      </c>
      <c r="M189" s="1">
        <v>44</v>
      </c>
      <c r="N189" s="1">
        <v>45391</v>
      </c>
      <c r="O189" s="1">
        <v>1</v>
      </c>
    </row>
    <row r="190" spans="1:15" ht="15.75" customHeight="1" x14ac:dyDescent="0.25">
      <c r="A190">
        <v>189</v>
      </c>
      <c r="B190">
        <v>2</v>
      </c>
      <c r="C190" s="1">
        <v>17</v>
      </c>
      <c r="D190" s="1" t="s">
        <v>184</v>
      </c>
      <c r="E190" s="1">
        <v>177</v>
      </c>
      <c r="F190" s="1">
        <v>3</v>
      </c>
      <c r="G190" s="1">
        <v>26</v>
      </c>
      <c r="H190" s="1">
        <v>3</v>
      </c>
      <c r="I190" s="1">
        <v>1</v>
      </c>
      <c r="J190" s="1" t="s">
        <v>184</v>
      </c>
      <c r="K190" s="1">
        <v>50000</v>
      </c>
      <c r="L190" s="1" t="s">
        <v>20</v>
      </c>
      <c r="M190" s="1">
        <v>143</v>
      </c>
      <c r="N190" s="1">
        <v>50000</v>
      </c>
      <c r="O190" s="1">
        <v>1</v>
      </c>
    </row>
    <row r="191" spans="1:15" ht="15.75" customHeight="1" x14ac:dyDescent="0.25">
      <c r="A191">
        <v>190</v>
      </c>
      <c r="B191">
        <v>2</v>
      </c>
      <c r="C191" s="1">
        <v>19</v>
      </c>
      <c r="D191" s="1" t="s">
        <v>145</v>
      </c>
      <c r="E191" s="1">
        <v>178</v>
      </c>
      <c r="F191" s="1">
        <v>3</v>
      </c>
      <c r="G191" s="1">
        <v>73</v>
      </c>
      <c r="H191" s="1">
        <v>2</v>
      </c>
      <c r="I191" s="1">
        <v>4</v>
      </c>
      <c r="J191" s="1" t="s">
        <v>145</v>
      </c>
      <c r="K191" s="1">
        <v>12000</v>
      </c>
      <c r="L191" s="1" t="s">
        <v>20</v>
      </c>
      <c r="M191" s="1">
        <v>143</v>
      </c>
      <c r="N191" s="1">
        <v>12000</v>
      </c>
      <c r="O191" s="1">
        <v>0.5</v>
      </c>
    </row>
    <row r="192" spans="1:15" ht="15.75" customHeight="1" x14ac:dyDescent="0.25">
      <c r="A192">
        <v>191</v>
      </c>
      <c r="B192">
        <v>2</v>
      </c>
      <c r="C192" s="1">
        <v>8</v>
      </c>
      <c r="D192" s="1" t="s">
        <v>121</v>
      </c>
      <c r="E192" s="1">
        <v>179</v>
      </c>
      <c r="F192" s="1">
        <v>3</v>
      </c>
      <c r="G192" s="1">
        <v>54</v>
      </c>
      <c r="H192" s="1">
        <v>4</v>
      </c>
      <c r="I192" s="1">
        <v>1</v>
      </c>
      <c r="J192" s="1" t="s">
        <v>147</v>
      </c>
      <c r="K192" s="1">
        <v>130000</v>
      </c>
      <c r="L192" s="1" t="s">
        <v>14</v>
      </c>
      <c r="M192" s="1">
        <v>44</v>
      </c>
      <c r="N192" s="1">
        <v>153667</v>
      </c>
      <c r="O192" s="1">
        <v>1</v>
      </c>
    </row>
    <row r="193" spans="1:15" ht="15.75" customHeight="1" x14ac:dyDescent="0.25">
      <c r="A193">
        <v>192</v>
      </c>
      <c r="B193">
        <v>2</v>
      </c>
      <c r="C193" s="1">
        <v>8</v>
      </c>
      <c r="D193" s="1" t="s">
        <v>121</v>
      </c>
      <c r="E193" s="1">
        <v>179</v>
      </c>
      <c r="F193" s="1">
        <v>3</v>
      </c>
      <c r="G193" s="1">
        <v>34</v>
      </c>
      <c r="H193" s="1">
        <v>2</v>
      </c>
      <c r="I193" s="1">
        <v>1</v>
      </c>
      <c r="J193" s="1" t="s">
        <v>121</v>
      </c>
      <c r="K193" s="1">
        <v>110000</v>
      </c>
      <c r="L193" s="1" t="s">
        <v>120</v>
      </c>
      <c r="M193" s="1">
        <v>112</v>
      </c>
      <c r="N193" s="1">
        <v>28476</v>
      </c>
      <c r="O193" s="1">
        <v>1</v>
      </c>
    </row>
    <row r="194" spans="1:15" ht="15.75" customHeight="1" x14ac:dyDescent="0.25">
      <c r="A194">
        <v>193</v>
      </c>
      <c r="B194">
        <v>2</v>
      </c>
      <c r="C194" s="1">
        <v>8</v>
      </c>
      <c r="D194" s="1" t="s">
        <v>121</v>
      </c>
      <c r="E194" s="1">
        <v>179</v>
      </c>
      <c r="F194" s="1">
        <v>3</v>
      </c>
      <c r="G194" s="1">
        <v>68</v>
      </c>
      <c r="H194" s="1">
        <v>2</v>
      </c>
      <c r="I194" s="1">
        <v>1</v>
      </c>
      <c r="J194" s="1" t="s">
        <v>121</v>
      </c>
      <c r="K194" s="1">
        <v>180000</v>
      </c>
      <c r="L194" s="1" t="s">
        <v>120</v>
      </c>
      <c r="M194" s="1">
        <v>112</v>
      </c>
      <c r="N194" s="1">
        <v>46597</v>
      </c>
      <c r="O194" s="1">
        <v>1</v>
      </c>
    </row>
    <row r="195" spans="1:15" ht="15.75" customHeight="1" x14ac:dyDescent="0.25">
      <c r="A195">
        <v>194</v>
      </c>
      <c r="B195">
        <v>2</v>
      </c>
      <c r="C195" s="1">
        <v>20</v>
      </c>
      <c r="D195" s="1" t="s">
        <v>48</v>
      </c>
      <c r="E195" s="1">
        <v>184</v>
      </c>
      <c r="F195" s="1">
        <v>3</v>
      </c>
      <c r="G195" s="1">
        <v>90</v>
      </c>
      <c r="H195" s="1">
        <v>3</v>
      </c>
      <c r="I195" s="1">
        <v>1</v>
      </c>
      <c r="J195" s="1" t="s">
        <v>48</v>
      </c>
      <c r="K195" s="1">
        <v>51400</v>
      </c>
      <c r="L195" s="1" t="s">
        <v>14</v>
      </c>
      <c r="M195" s="1">
        <v>44</v>
      </c>
      <c r="N195" s="1">
        <v>60757</v>
      </c>
      <c r="O195" s="1">
        <v>0.5</v>
      </c>
    </row>
    <row r="196" spans="1:15" ht="15.75" customHeight="1" x14ac:dyDescent="0.25">
      <c r="A196">
        <v>195</v>
      </c>
      <c r="B196">
        <v>2</v>
      </c>
      <c r="C196" s="1">
        <v>8</v>
      </c>
      <c r="D196" s="1" t="s">
        <v>139</v>
      </c>
      <c r="E196" s="1">
        <v>189</v>
      </c>
      <c r="F196" s="1">
        <v>3</v>
      </c>
      <c r="G196" s="1">
        <v>17</v>
      </c>
      <c r="H196" s="1">
        <v>2</v>
      </c>
      <c r="I196" s="1">
        <v>1</v>
      </c>
      <c r="J196" s="1" t="s">
        <v>15</v>
      </c>
      <c r="K196" s="1">
        <v>60000</v>
      </c>
      <c r="L196" s="1" t="s">
        <v>20</v>
      </c>
      <c r="M196" s="1">
        <v>143</v>
      </c>
      <c r="N196" s="1">
        <v>60000</v>
      </c>
      <c r="O196" s="1">
        <v>0.5</v>
      </c>
    </row>
    <row r="197" spans="1:15" ht="15.75" customHeight="1" x14ac:dyDescent="0.25">
      <c r="A197">
        <v>196</v>
      </c>
      <c r="B197">
        <v>2</v>
      </c>
      <c r="C197" s="1">
        <v>8</v>
      </c>
      <c r="D197" s="1" t="s">
        <v>111</v>
      </c>
      <c r="E197" s="1">
        <v>191</v>
      </c>
      <c r="F197" s="1">
        <v>3</v>
      </c>
      <c r="G197" s="1">
        <v>60</v>
      </c>
      <c r="H197" s="1">
        <v>4</v>
      </c>
      <c r="I197" s="1">
        <v>1</v>
      </c>
      <c r="J197" s="1" t="s">
        <v>111</v>
      </c>
      <c r="K197" s="1">
        <v>85000</v>
      </c>
      <c r="L197" s="1" t="s">
        <v>20</v>
      </c>
      <c r="M197" s="1">
        <v>143</v>
      </c>
      <c r="N197" s="1">
        <v>85000</v>
      </c>
      <c r="O197" s="1">
        <v>0</v>
      </c>
    </row>
    <row r="198" spans="1:15" ht="15.75" customHeight="1" x14ac:dyDescent="0.25">
      <c r="A198">
        <v>197</v>
      </c>
      <c r="B198">
        <v>2</v>
      </c>
      <c r="C198" s="1">
        <v>8</v>
      </c>
      <c r="D198" s="1" t="s">
        <v>111</v>
      </c>
      <c r="E198" s="1">
        <v>191</v>
      </c>
      <c r="F198" s="1">
        <v>3</v>
      </c>
      <c r="G198" s="1">
        <v>59</v>
      </c>
      <c r="H198" s="1">
        <v>4</v>
      </c>
      <c r="I198" s="1">
        <v>1</v>
      </c>
      <c r="J198" s="1" t="s">
        <v>111</v>
      </c>
      <c r="K198" s="1">
        <v>230000</v>
      </c>
      <c r="L198" s="1" t="s">
        <v>20</v>
      </c>
      <c r="M198" s="1">
        <v>143</v>
      </c>
      <c r="N198" s="1">
        <v>230000</v>
      </c>
      <c r="O198" s="1">
        <v>0.5</v>
      </c>
    </row>
    <row r="199" spans="1:15" ht="15.75" customHeight="1" x14ac:dyDescent="0.25">
      <c r="A199">
        <v>198</v>
      </c>
      <c r="B199">
        <v>2</v>
      </c>
      <c r="C199" s="1">
        <v>17</v>
      </c>
      <c r="D199" s="1" t="s">
        <v>96</v>
      </c>
      <c r="E199" s="1">
        <v>198</v>
      </c>
      <c r="F199" s="1">
        <v>3</v>
      </c>
      <c r="G199" s="1">
        <v>77</v>
      </c>
      <c r="H199" s="1">
        <v>1</v>
      </c>
      <c r="I199" s="1">
        <v>1</v>
      </c>
      <c r="J199" s="1" t="s">
        <v>96</v>
      </c>
      <c r="K199" s="1">
        <v>90000</v>
      </c>
      <c r="L199" s="1" t="s">
        <v>67</v>
      </c>
      <c r="M199" s="1">
        <v>124</v>
      </c>
      <c r="N199" s="1">
        <v>66970</v>
      </c>
      <c r="O199" s="1">
        <v>0.5</v>
      </c>
    </row>
    <row r="200" spans="1:15" ht="15.75" customHeight="1" x14ac:dyDescent="0.25">
      <c r="A200">
        <v>199</v>
      </c>
      <c r="B200">
        <v>2</v>
      </c>
      <c r="C200" s="1">
        <v>17</v>
      </c>
      <c r="D200" s="1" t="s">
        <v>96</v>
      </c>
      <c r="E200" s="1">
        <v>198</v>
      </c>
      <c r="F200" s="1">
        <v>3</v>
      </c>
      <c r="G200" s="1">
        <v>21</v>
      </c>
      <c r="H200" s="1">
        <v>2</v>
      </c>
      <c r="I200" s="1">
        <v>1</v>
      </c>
      <c r="J200" s="1" t="s">
        <v>96</v>
      </c>
      <c r="K200" s="1">
        <v>120000</v>
      </c>
      <c r="L200" s="1" t="s">
        <v>67</v>
      </c>
      <c r="M200" s="1">
        <v>124</v>
      </c>
      <c r="N200" s="1">
        <v>89294</v>
      </c>
      <c r="O200" s="1">
        <v>0.5</v>
      </c>
    </row>
    <row r="201" spans="1:15" ht="15.75" customHeight="1" x14ac:dyDescent="0.25">
      <c r="A201">
        <v>200</v>
      </c>
      <c r="B201">
        <v>2</v>
      </c>
      <c r="C201" s="1">
        <v>20</v>
      </c>
      <c r="D201" s="1" t="s">
        <v>99</v>
      </c>
      <c r="E201" s="1">
        <v>200</v>
      </c>
      <c r="F201" s="1">
        <v>3</v>
      </c>
      <c r="G201" s="1">
        <v>59</v>
      </c>
      <c r="H201" s="1">
        <v>3</v>
      </c>
      <c r="I201" s="1">
        <v>1</v>
      </c>
      <c r="J201" s="1" t="s">
        <v>99</v>
      </c>
      <c r="K201" s="1">
        <v>87000</v>
      </c>
      <c r="L201" s="1" t="s">
        <v>14</v>
      </c>
      <c r="M201" s="1">
        <v>44</v>
      </c>
      <c r="N201" s="1">
        <v>102839</v>
      </c>
      <c r="O201" s="1">
        <v>1</v>
      </c>
    </row>
    <row r="202" spans="1:15" ht="15.75" customHeight="1" x14ac:dyDescent="0.25">
      <c r="A202">
        <v>201</v>
      </c>
      <c r="B202">
        <v>2</v>
      </c>
      <c r="C202" s="1">
        <v>20</v>
      </c>
      <c r="D202" s="1" t="s">
        <v>99</v>
      </c>
      <c r="E202" s="1">
        <v>200</v>
      </c>
      <c r="F202" s="1">
        <v>3</v>
      </c>
      <c r="G202" s="1">
        <v>68</v>
      </c>
      <c r="H202" s="1">
        <v>2</v>
      </c>
      <c r="I202" s="1">
        <v>1</v>
      </c>
      <c r="J202" s="1" t="s">
        <v>99</v>
      </c>
      <c r="K202" s="1">
        <v>21000</v>
      </c>
      <c r="L202" s="1" t="s">
        <v>14</v>
      </c>
      <c r="M202" s="1">
        <v>44</v>
      </c>
      <c r="N202" s="1">
        <v>24823</v>
      </c>
      <c r="O202" s="1">
        <v>0.5</v>
      </c>
    </row>
    <row r="203" spans="1:15" ht="15.75" customHeight="1" x14ac:dyDescent="0.25">
      <c r="A203">
        <v>202</v>
      </c>
      <c r="B203">
        <v>2</v>
      </c>
      <c r="C203" s="1">
        <v>17</v>
      </c>
      <c r="D203" s="1" t="s">
        <v>114</v>
      </c>
      <c r="E203" s="1">
        <v>218</v>
      </c>
      <c r="F203" s="1">
        <v>3</v>
      </c>
      <c r="G203" s="1">
        <v>67</v>
      </c>
      <c r="H203" s="1">
        <v>1</v>
      </c>
      <c r="I203" s="1">
        <v>1</v>
      </c>
      <c r="J203" s="1" t="s">
        <v>114</v>
      </c>
      <c r="K203" s="1">
        <v>15000</v>
      </c>
      <c r="L203" s="1" t="s">
        <v>20</v>
      </c>
      <c r="M203" s="1">
        <v>143</v>
      </c>
      <c r="N203" s="1">
        <v>15000</v>
      </c>
      <c r="O203" s="1">
        <v>1</v>
      </c>
    </row>
    <row r="204" spans="1:15" ht="15.75" customHeight="1" x14ac:dyDescent="0.25">
      <c r="A204">
        <v>203</v>
      </c>
      <c r="B204">
        <v>2</v>
      </c>
      <c r="C204" s="1">
        <v>22</v>
      </c>
      <c r="D204" s="1" t="s">
        <v>178</v>
      </c>
      <c r="E204" s="1">
        <v>225</v>
      </c>
      <c r="F204" s="1">
        <v>3</v>
      </c>
      <c r="G204" s="1">
        <v>34</v>
      </c>
      <c r="H204" s="1">
        <v>2</v>
      </c>
      <c r="I204" s="1">
        <v>1</v>
      </c>
      <c r="J204" s="1" t="s">
        <v>178</v>
      </c>
      <c r="K204" s="1">
        <v>108000</v>
      </c>
      <c r="L204" s="1" t="s">
        <v>204</v>
      </c>
      <c r="M204" s="1">
        <v>137</v>
      </c>
      <c r="N204" s="1">
        <v>12103</v>
      </c>
      <c r="O204" s="1">
        <v>0</v>
      </c>
    </row>
    <row r="205" spans="1:15" ht="15.75" customHeight="1" x14ac:dyDescent="0.25">
      <c r="A205">
        <v>204</v>
      </c>
      <c r="B205">
        <v>2</v>
      </c>
      <c r="C205" s="1">
        <v>22</v>
      </c>
      <c r="D205" s="1" t="s">
        <v>178</v>
      </c>
      <c r="E205" s="1">
        <v>225</v>
      </c>
      <c r="F205" s="1">
        <v>3</v>
      </c>
      <c r="G205" s="1">
        <v>48</v>
      </c>
      <c r="H205" s="1">
        <v>3</v>
      </c>
      <c r="I205" s="1">
        <v>1</v>
      </c>
      <c r="J205" s="1" t="s">
        <v>178</v>
      </c>
      <c r="K205" s="1">
        <v>180000</v>
      </c>
      <c r="L205" s="1" t="s">
        <v>204</v>
      </c>
      <c r="M205" s="1">
        <v>137</v>
      </c>
      <c r="N205" s="1">
        <v>20171</v>
      </c>
      <c r="O205" s="1">
        <v>0.5</v>
      </c>
    </row>
    <row r="206" spans="1:15" ht="15.75" customHeight="1" x14ac:dyDescent="0.25">
      <c r="A206">
        <v>205</v>
      </c>
      <c r="B206">
        <v>2</v>
      </c>
      <c r="C206" s="1">
        <v>22</v>
      </c>
      <c r="D206" s="1" t="s">
        <v>178</v>
      </c>
      <c r="E206" s="1">
        <v>225</v>
      </c>
      <c r="F206" s="1">
        <v>3</v>
      </c>
      <c r="G206" s="1">
        <v>34</v>
      </c>
      <c r="H206" s="1">
        <v>2</v>
      </c>
      <c r="I206" s="1">
        <v>1</v>
      </c>
      <c r="J206" s="1" t="s">
        <v>178</v>
      </c>
      <c r="K206" s="1">
        <v>250000</v>
      </c>
      <c r="L206" s="1" t="s">
        <v>204</v>
      </c>
      <c r="M206" s="1">
        <v>137</v>
      </c>
      <c r="N206" s="1">
        <v>28016</v>
      </c>
      <c r="O206" s="1">
        <v>1</v>
      </c>
    </row>
    <row r="207" spans="1:15" ht="15.75" customHeight="1" x14ac:dyDescent="0.25">
      <c r="A207">
        <v>206</v>
      </c>
      <c r="B207">
        <v>2</v>
      </c>
      <c r="C207" s="1">
        <v>8</v>
      </c>
      <c r="D207" s="1" t="s">
        <v>74</v>
      </c>
      <c r="E207" s="1">
        <v>230</v>
      </c>
      <c r="F207" s="1">
        <v>3</v>
      </c>
      <c r="G207" s="1">
        <v>48</v>
      </c>
      <c r="H207" s="1">
        <v>1</v>
      </c>
      <c r="I207" s="1">
        <v>1</v>
      </c>
      <c r="J207" s="1" t="s">
        <v>74</v>
      </c>
      <c r="K207" s="1">
        <v>13400</v>
      </c>
      <c r="L207" s="1" t="s">
        <v>20</v>
      </c>
      <c r="M207" s="1">
        <v>143</v>
      </c>
      <c r="N207" s="1">
        <v>13400</v>
      </c>
      <c r="O207" s="1">
        <v>1</v>
      </c>
    </row>
    <row r="208" spans="1:15" ht="15.75" customHeight="1" x14ac:dyDescent="0.25">
      <c r="A208">
        <v>207</v>
      </c>
      <c r="B208">
        <v>2</v>
      </c>
      <c r="C208" s="1">
        <v>13</v>
      </c>
      <c r="D208" s="1" t="s">
        <v>21</v>
      </c>
      <c r="E208" s="1">
        <v>233</v>
      </c>
      <c r="F208" s="1">
        <v>3</v>
      </c>
      <c r="G208" s="1">
        <v>45</v>
      </c>
      <c r="H208" s="1">
        <v>2</v>
      </c>
      <c r="I208" s="1">
        <v>1</v>
      </c>
      <c r="J208" s="1" t="s">
        <v>21</v>
      </c>
      <c r="K208" s="1">
        <v>150000</v>
      </c>
      <c r="L208" s="1" t="s">
        <v>20</v>
      </c>
      <c r="M208" s="1">
        <v>143</v>
      </c>
      <c r="N208" s="1">
        <v>150000</v>
      </c>
      <c r="O208" s="1">
        <v>1</v>
      </c>
    </row>
    <row r="209" spans="1:15" ht="15.75" customHeight="1" x14ac:dyDescent="0.25">
      <c r="A209">
        <v>208</v>
      </c>
      <c r="B209">
        <v>2</v>
      </c>
      <c r="C209" s="1">
        <v>13</v>
      </c>
      <c r="D209" s="1" t="s">
        <v>21</v>
      </c>
      <c r="E209" s="1">
        <v>233</v>
      </c>
      <c r="F209" s="1">
        <v>3</v>
      </c>
      <c r="G209" s="1">
        <v>26</v>
      </c>
      <c r="H209" s="1">
        <v>3</v>
      </c>
      <c r="I209" s="1">
        <v>1</v>
      </c>
      <c r="J209" s="1" t="s">
        <v>21</v>
      </c>
      <c r="K209" s="1">
        <v>115000</v>
      </c>
      <c r="L209" s="1" t="s">
        <v>20</v>
      </c>
      <c r="M209" s="1">
        <v>143</v>
      </c>
      <c r="N209" s="1">
        <v>115000</v>
      </c>
      <c r="O209" s="1">
        <v>1</v>
      </c>
    </row>
    <row r="210" spans="1:15" ht="15.75" customHeight="1" x14ac:dyDescent="0.25">
      <c r="A210">
        <v>209</v>
      </c>
      <c r="B210">
        <v>2</v>
      </c>
      <c r="C210" s="1">
        <v>13</v>
      </c>
      <c r="D210" s="1" t="s">
        <v>21</v>
      </c>
      <c r="E210" s="1">
        <v>233</v>
      </c>
      <c r="F210" s="1">
        <v>3</v>
      </c>
      <c r="G210" s="1">
        <v>20</v>
      </c>
      <c r="H210" s="1">
        <v>3</v>
      </c>
      <c r="I210" s="1">
        <v>1</v>
      </c>
      <c r="J210" s="1" t="s">
        <v>21</v>
      </c>
      <c r="K210" s="1">
        <v>250000</v>
      </c>
      <c r="L210" s="1" t="s">
        <v>20</v>
      </c>
      <c r="M210" s="1">
        <v>143</v>
      </c>
      <c r="N210" s="1">
        <v>250000</v>
      </c>
      <c r="O210" s="1">
        <v>0.5</v>
      </c>
    </row>
    <row r="211" spans="1:15" ht="15.75" customHeight="1" x14ac:dyDescent="0.25">
      <c r="A211">
        <v>210</v>
      </c>
      <c r="B211">
        <v>2</v>
      </c>
      <c r="C211" s="1">
        <v>13</v>
      </c>
      <c r="D211" s="1" t="s">
        <v>21</v>
      </c>
      <c r="E211" s="1">
        <v>233</v>
      </c>
      <c r="F211" s="1">
        <v>3</v>
      </c>
      <c r="G211" s="1">
        <v>48</v>
      </c>
      <c r="H211" s="1">
        <v>2</v>
      </c>
      <c r="I211" s="1">
        <v>1</v>
      </c>
      <c r="J211" s="1" t="s">
        <v>21</v>
      </c>
      <c r="K211" s="1">
        <v>109000</v>
      </c>
      <c r="L211" s="1" t="s">
        <v>20</v>
      </c>
      <c r="M211" s="1">
        <v>143</v>
      </c>
      <c r="N211" s="1">
        <v>109000</v>
      </c>
      <c r="O211" s="1">
        <v>0.5</v>
      </c>
    </row>
    <row r="212" spans="1:15" ht="15.75" customHeight="1" x14ac:dyDescent="0.25">
      <c r="A212">
        <v>211</v>
      </c>
      <c r="B212">
        <v>2</v>
      </c>
      <c r="C212" s="1">
        <v>13</v>
      </c>
      <c r="D212" s="1" t="s">
        <v>21</v>
      </c>
      <c r="E212" s="1">
        <v>233</v>
      </c>
      <c r="F212" s="1">
        <v>3</v>
      </c>
      <c r="G212" s="1">
        <v>34</v>
      </c>
      <c r="H212" s="1">
        <v>3</v>
      </c>
      <c r="I212" s="1">
        <v>1</v>
      </c>
      <c r="J212" s="1" t="s">
        <v>21</v>
      </c>
      <c r="K212" s="1">
        <v>150000</v>
      </c>
      <c r="L212" s="1" t="s">
        <v>20</v>
      </c>
      <c r="M212" s="1">
        <v>143</v>
      </c>
      <c r="N212" s="1">
        <v>150000</v>
      </c>
      <c r="O212" s="1">
        <v>0</v>
      </c>
    </row>
    <row r="213" spans="1:15" ht="15.75" customHeight="1" x14ac:dyDescent="0.25">
      <c r="A213">
        <v>212</v>
      </c>
      <c r="B213">
        <v>2</v>
      </c>
      <c r="C213" s="1">
        <v>13</v>
      </c>
      <c r="D213" s="1" t="s">
        <v>21</v>
      </c>
      <c r="E213" s="1">
        <v>233</v>
      </c>
      <c r="F213" s="1">
        <v>3</v>
      </c>
      <c r="G213" s="1">
        <v>46</v>
      </c>
      <c r="H213" s="1">
        <v>3</v>
      </c>
      <c r="I213" s="1">
        <v>1</v>
      </c>
      <c r="J213" s="1" t="s">
        <v>21</v>
      </c>
      <c r="K213" s="1">
        <v>240000</v>
      </c>
      <c r="L213" s="1" t="s">
        <v>20</v>
      </c>
      <c r="M213" s="1">
        <v>143</v>
      </c>
      <c r="N213" s="1">
        <v>240000</v>
      </c>
      <c r="O213" s="1">
        <v>0</v>
      </c>
    </row>
    <row r="214" spans="1:15" ht="15.75" customHeight="1" x14ac:dyDescent="0.25">
      <c r="A214">
        <v>213</v>
      </c>
      <c r="B214">
        <v>2</v>
      </c>
      <c r="C214" s="1">
        <v>13</v>
      </c>
      <c r="D214" s="1" t="s">
        <v>21</v>
      </c>
      <c r="E214" s="1">
        <v>233</v>
      </c>
      <c r="F214" s="1">
        <v>3</v>
      </c>
      <c r="G214" s="1">
        <v>26</v>
      </c>
      <c r="H214" s="1">
        <v>2</v>
      </c>
      <c r="I214" s="1">
        <v>1</v>
      </c>
      <c r="J214" s="1" t="s">
        <v>21</v>
      </c>
      <c r="K214" s="1">
        <v>135000</v>
      </c>
      <c r="L214" s="1" t="s">
        <v>20</v>
      </c>
      <c r="M214" s="1">
        <v>143</v>
      </c>
      <c r="N214" s="1">
        <v>135000</v>
      </c>
      <c r="O214" s="1">
        <v>1</v>
      </c>
    </row>
    <row r="215" spans="1:15" ht="15.75" customHeight="1" x14ac:dyDescent="0.25">
      <c r="A215">
        <v>214</v>
      </c>
      <c r="B215">
        <v>2</v>
      </c>
      <c r="C215" s="1">
        <v>13</v>
      </c>
      <c r="D215" s="1" t="s">
        <v>21</v>
      </c>
      <c r="E215" s="1">
        <v>233</v>
      </c>
      <c r="F215" s="1">
        <v>3</v>
      </c>
      <c r="G215" s="1">
        <v>48</v>
      </c>
      <c r="H215" s="1">
        <v>1</v>
      </c>
      <c r="I215" s="1">
        <v>1</v>
      </c>
      <c r="J215" s="1" t="s">
        <v>21</v>
      </c>
      <c r="K215" s="1">
        <v>80000</v>
      </c>
      <c r="L215" s="1" t="s">
        <v>20</v>
      </c>
      <c r="M215" s="1">
        <v>143</v>
      </c>
      <c r="N215" s="1">
        <v>80000</v>
      </c>
      <c r="O215" s="1">
        <v>1</v>
      </c>
    </row>
    <row r="216" spans="1:15" ht="15.75" customHeight="1" x14ac:dyDescent="0.25">
      <c r="A216">
        <v>215</v>
      </c>
      <c r="B216">
        <v>2</v>
      </c>
      <c r="C216" s="1">
        <v>13</v>
      </c>
      <c r="D216" s="1" t="s">
        <v>21</v>
      </c>
      <c r="E216" s="1">
        <v>233</v>
      </c>
      <c r="F216" s="1">
        <v>3</v>
      </c>
      <c r="G216" s="1">
        <v>85</v>
      </c>
      <c r="H216" s="1">
        <v>3</v>
      </c>
      <c r="I216" s="1">
        <v>1</v>
      </c>
      <c r="J216" s="1" t="s">
        <v>21</v>
      </c>
      <c r="K216" s="1">
        <v>220000</v>
      </c>
      <c r="L216" s="1" t="s">
        <v>20</v>
      </c>
      <c r="M216" s="1">
        <v>143</v>
      </c>
      <c r="N216" s="1">
        <v>220000</v>
      </c>
      <c r="O216" s="1">
        <v>0</v>
      </c>
    </row>
    <row r="217" spans="1:15" ht="15.75" customHeight="1" x14ac:dyDescent="0.25">
      <c r="A217">
        <v>216</v>
      </c>
      <c r="B217">
        <v>2</v>
      </c>
      <c r="C217" s="1">
        <v>13</v>
      </c>
      <c r="D217" s="1" t="s">
        <v>21</v>
      </c>
      <c r="E217" s="1">
        <v>233</v>
      </c>
      <c r="F217" s="1">
        <v>3</v>
      </c>
      <c r="G217" s="1">
        <v>26</v>
      </c>
      <c r="H217" s="1">
        <v>2</v>
      </c>
      <c r="I217" s="1">
        <v>1</v>
      </c>
      <c r="J217" s="1" t="s">
        <v>21</v>
      </c>
      <c r="K217" s="1">
        <v>90000</v>
      </c>
      <c r="L217" s="1" t="s">
        <v>20</v>
      </c>
      <c r="M217" s="1">
        <v>143</v>
      </c>
      <c r="N217" s="1">
        <v>90000</v>
      </c>
      <c r="O217" s="1">
        <v>1</v>
      </c>
    </row>
    <row r="218" spans="1:15" ht="15.75" customHeight="1" x14ac:dyDescent="0.25">
      <c r="A218">
        <v>217</v>
      </c>
      <c r="B218">
        <v>2</v>
      </c>
      <c r="C218" s="1">
        <v>13</v>
      </c>
      <c r="D218" s="1" t="s">
        <v>21</v>
      </c>
      <c r="E218" s="1">
        <v>233</v>
      </c>
      <c r="F218" s="1">
        <v>3</v>
      </c>
      <c r="G218" s="1">
        <v>48</v>
      </c>
      <c r="H218" s="1">
        <v>1</v>
      </c>
      <c r="I218" s="1">
        <v>1</v>
      </c>
      <c r="J218" s="1" t="s">
        <v>21</v>
      </c>
      <c r="K218" s="1">
        <v>100000</v>
      </c>
      <c r="L218" s="1" t="s">
        <v>20</v>
      </c>
      <c r="M218" s="1">
        <v>143</v>
      </c>
      <c r="N218" s="1">
        <v>100000</v>
      </c>
      <c r="O218" s="1">
        <v>0</v>
      </c>
    </row>
    <row r="219" spans="1:15" ht="15.75" customHeight="1" x14ac:dyDescent="0.25">
      <c r="A219">
        <v>218</v>
      </c>
      <c r="B219">
        <v>2</v>
      </c>
      <c r="C219" s="1">
        <v>13</v>
      </c>
      <c r="D219" s="1" t="s">
        <v>21</v>
      </c>
      <c r="E219" s="1">
        <v>233</v>
      </c>
      <c r="F219" s="1">
        <v>3</v>
      </c>
      <c r="G219" s="1">
        <v>8</v>
      </c>
      <c r="H219" s="1">
        <v>2</v>
      </c>
      <c r="I219" s="1">
        <v>1</v>
      </c>
      <c r="J219" s="1" t="s">
        <v>124</v>
      </c>
      <c r="K219" s="1">
        <v>38400</v>
      </c>
      <c r="L219" s="1" t="s">
        <v>20</v>
      </c>
      <c r="M219" s="1">
        <v>143</v>
      </c>
      <c r="N219" s="1">
        <v>38400</v>
      </c>
      <c r="O219" s="1">
        <v>1</v>
      </c>
    </row>
    <row r="220" spans="1:15" ht="15.75" customHeight="1" x14ac:dyDescent="0.25">
      <c r="A220">
        <v>219</v>
      </c>
      <c r="B220">
        <v>2</v>
      </c>
      <c r="C220" s="1">
        <v>13</v>
      </c>
      <c r="D220" s="1" t="s">
        <v>21</v>
      </c>
      <c r="E220" s="1">
        <v>233</v>
      </c>
      <c r="F220" s="1">
        <v>3</v>
      </c>
      <c r="G220" s="1">
        <v>48</v>
      </c>
      <c r="H220" s="1">
        <v>2</v>
      </c>
      <c r="I220" s="1">
        <v>1</v>
      </c>
      <c r="J220" s="1" t="s">
        <v>21</v>
      </c>
      <c r="K220" s="1">
        <v>82500</v>
      </c>
      <c r="L220" s="1" t="s">
        <v>20</v>
      </c>
      <c r="M220" s="1">
        <v>143</v>
      </c>
      <c r="N220" s="1">
        <v>82500</v>
      </c>
      <c r="O220" s="1">
        <v>1</v>
      </c>
    </row>
    <row r="221" spans="1:15" ht="15.75" customHeight="1" x14ac:dyDescent="0.25">
      <c r="A221">
        <v>220</v>
      </c>
      <c r="B221">
        <v>2</v>
      </c>
      <c r="C221" s="1">
        <v>13</v>
      </c>
      <c r="D221" s="1" t="s">
        <v>21</v>
      </c>
      <c r="E221" s="1">
        <v>233</v>
      </c>
      <c r="F221" s="1">
        <v>3</v>
      </c>
      <c r="G221" s="1">
        <v>73</v>
      </c>
      <c r="H221" s="1">
        <v>3</v>
      </c>
      <c r="I221" s="1">
        <v>1</v>
      </c>
      <c r="J221" s="1" t="s">
        <v>21</v>
      </c>
      <c r="K221" s="1">
        <v>120000</v>
      </c>
      <c r="L221" s="1" t="s">
        <v>20</v>
      </c>
      <c r="M221" s="1">
        <v>143</v>
      </c>
      <c r="N221" s="1">
        <v>120000</v>
      </c>
      <c r="O221" s="1">
        <v>0.5</v>
      </c>
    </row>
    <row r="222" spans="1:15" ht="15.75" customHeight="1" x14ac:dyDescent="0.25">
      <c r="A222">
        <v>221</v>
      </c>
      <c r="B222">
        <v>2</v>
      </c>
      <c r="C222" s="1">
        <v>13</v>
      </c>
      <c r="D222" s="1" t="s">
        <v>21</v>
      </c>
      <c r="E222" s="1">
        <v>233</v>
      </c>
      <c r="F222" s="1">
        <v>3</v>
      </c>
      <c r="G222" s="1">
        <v>26</v>
      </c>
      <c r="H222" s="1">
        <v>1</v>
      </c>
      <c r="I222" s="1">
        <v>1</v>
      </c>
      <c r="J222" s="1" t="s">
        <v>21</v>
      </c>
      <c r="K222" s="1">
        <v>50000</v>
      </c>
      <c r="L222" s="1" t="s">
        <v>20</v>
      </c>
      <c r="M222" s="1">
        <v>143</v>
      </c>
      <c r="N222" s="1">
        <v>50000</v>
      </c>
      <c r="O222" s="1">
        <v>1</v>
      </c>
    </row>
    <row r="223" spans="1:15" ht="15.75" customHeight="1" x14ac:dyDescent="0.25">
      <c r="A223">
        <v>222</v>
      </c>
      <c r="B223">
        <v>2</v>
      </c>
      <c r="C223" s="1">
        <v>13</v>
      </c>
      <c r="D223" s="1" t="s">
        <v>21</v>
      </c>
      <c r="E223" s="1">
        <v>233</v>
      </c>
      <c r="F223" s="1">
        <v>3</v>
      </c>
      <c r="G223" s="1">
        <v>84</v>
      </c>
      <c r="H223" s="1">
        <v>3</v>
      </c>
      <c r="I223" s="1">
        <v>1</v>
      </c>
      <c r="J223" s="1" t="s">
        <v>21</v>
      </c>
      <c r="K223" s="1">
        <v>200000</v>
      </c>
      <c r="L223" s="1" t="s">
        <v>20</v>
      </c>
      <c r="M223" s="1">
        <v>143</v>
      </c>
      <c r="N223" s="1">
        <v>200000</v>
      </c>
      <c r="O223" s="1">
        <v>1</v>
      </c>
    </row>
    <row r="224" spans="1:15" ht="15.75" customHeight="1" x14ac:dyDescent="0.25">
      <c r="A224">
        <v>223</v>
      </c>
      <c r="B224">
        <v>2</v>
      </c>
      <c r="C224" s="1">
        <v>13</v>
      </c>
      <c r="D224" s="1" t="s">
        <v>21</v>
      </c>
      <c r="E224" s="1">
        <v>233</v>
      </c>
      <c r="F224" s="1">
        <v>3</v>
      </c>
      <c r="G224" s="1">
        <v>34</v>
      </c>
      <c r="H224" s="1">
        <v>2</v>
      </c>
      <c r="I224" s="1">
        <v>1</v>
      </c>
      <c r="J224" s="1" t="s">
        <v>21</v>
      </c>
      <c r="K224" s="1">
        <v>200000</v>
      </c>
      <c r="L224" s="1" t="s">
        <v>20</v>
      </c>
      <c r="M224" s="1">
        <v>143</v>
      </c>
      <c r="N224" s="1">
        <v>200000</v>
      </c>
      <c r="O224" s="1">
        <v>1</v>
      </c>
    </row>
    <row r="225" spans="1:15" ht="15.75" customHeight="1" x14ac:dyDescent="0.25">
      <c r="A225">
        <v>224</v>
      </c>
      <c r="B225">
        <v>2</v>
      </c>
      <c r="C225" s="1">
        <v>13</v>
      </c>
      <c r="D225" s="1" t="s">
        <v>21</v>
      </c>
      <c r="E225" s="1">
        <v>233</v>
      </c>
      <c r="F225" s="1">
        <v>3</v>
      </c>
      <c r="G225" s="1">
        <v>34</v>
      </c>
      <c r="H225" s="1">
        <v>2</v>
      </c>
      <c r="I225" s="1">
        <v>1</v>
      </c>
      <c r="J225" s="1" t="s">
        <v>21</v>
      </c>
      <c r="K225" s="1">
        <v>100000</v>
      </c>
      <c r="L225" s="1" t="s">
        <v>20</v>
      </c>
      <c r="M225" s="1">
        <v>143</v>
      </c>
      <c r="N225" s="1">
        <v>100000</v>
      </c>
      <c r="O225" s="1">
        <v>1</v>
      </c>
    </row>
    <row r="226" spans="1:15" ht="15.75" customHeight="1" x14ac:dyDescent="0.25">
      <c r="A226">
        <v>225</v>
      </c>
      <c r="B226">
        <v>2</v>
      </c>
      <c r="C226" s="1">
        <v>13</v>
      </c>
      <c r="D226" s="1" t="s">
        <v>21</v>
      </c>
      <c r="E226" s="1">
        <v>233</v>
      </c>
      <c r="F226" s="1">
        <v>3</v>
      </c>
      <c r="G226" s="1">
        <v>32</v>
      </c>
      <c r="H226" s="1">
        <v>2</v>
      </c>
      <c r="I226" s="1">
        <v>1</v>
      </c>
      <c r="J226" s="1" t="s">
        <v>21</v>
      </c>
      <c r="K226" s="1">
        <v>170000</v>
      </c>
      <c r="L226" s="1" t="s">
        <v>20</v>
      </c>
      <c r="M226" s="1">
        <v>143</v>
      </c>
      <c r="N226" s="1">
        <v>170000</v>
      </c>
      <c r="O226" s="1">
        <v>1</v>
      </c>
    </row>
    <row r="227" spans="1:15" ht="15.75" customHeight="1" x14ac:dyDescent="0.25">
      <c r="A227">
        <v>226</v>
      </c>
      <c r="B227">
        <v>2</v>
      </c>
      <c r="C227" s="1">
        <v>13</v>
      </c>
      <c r="D227" s="1" t="s">
        <v>21</v>
      </c>
      <c r="E227" s="1">
        <v>233</v>
      </c>
      <c r="F227" s="1">
        <v>3</v>
      </c>
      <c r="G227" s="1">
        <v>32</v>
      </c>
      <c r="H227" s="1">
        <v>2</v>
      </c>
      <c r="I227" s="1">
        <v>1</v>
      </c>
      <c r="J227" s="1" t="s">
        <v>21</v>
      </c>
      <c r="K227" s="1">
        <v>150000</v>
      </c>
      <c r="L227" s="1" t="s">
        <v>20</v>
      </c>
      <c r="M227" s="1">
        <v>143</v>
      </c>
      <c r="N227" s="1">
        <v>150000</v>
      </c>
      <c r="O227" s="1">
        <v>1</v>
      </c>
    </row>
    <row r="228" spans="1:15" ht="15.75" customHeight="1" x14ac:dyDescent="0.25">
      <c r="A228">
        <v>227</v>
      </c>
      <c r="B228">
        <v>2</v>
      </c>
      <c r="C228" s="1">
        <v>13</v>
      </c>
      <c r="D228" s="1" t="s">
        <v>21</v>
      </c>
      <c r="E228" s="1">
        <v>233</v>
      </c>
      <c r="F228" s="1">
        <v>3</v>
      </c>
      <c r="G228" s="1">
        <v>13</v>
      </c>
      <c r="H228" s="1">
        <v>1</v>
      </c>
      <c r="I228" s="1">
        <v>1</v>
      </c>
      <c r="J228" s="1" t="s">
        <v>21</v>
      </c>
      <c r="K228" s="1">
        <v>55000</v>
      </c>
      <c r="L228" s="1" t="s">
        <v>20</v>
      </c>
      <c r="M228" s="1">
        <v>143</v>
      </c>
      <c r="N228" s="1">
        <v>55000</v>
      </c>
      <c r="O228" s="1">
        <v>0.5</v>
      </c>
    </row>
    <row r="229" spans="1:15" ht="15.75" customHeight="1" x14ac:dyDescent="0.25">
      <c r="A229">
        <v>228</v>
      </c>
      <c r="B229">
        <v>2</v>
      </c>
      <c r="C229" s="1">
        <v>13</v>
      </c>
      <c r="D229" s="1" t="s">
        <v>21</v>
      </c>
      <c r="E229" s="1">
        <v>233</v>
      </c>
      <c r="F229" s="1">
        <v>3</v>
      </c>
      <c r="G229" s="1">
        <v>54</v>
      </c>
      <c r="H229" s="1">
        <v>4</v>
      </c>
      <c r="I229" s="1">
        <v>1</v>
      </c>
      <c r="J229" s="1" t="s">
        <v>21</v>
      </c>
      <c r="K229" s="1">
        <v>250000</v>
      </c>
      <c r="L229" s="1" t="s">
        <v>20</v>
      </c>
      <c r="M229" s="1">
        <v>143</v>
      </c>
      <c r="N229" s="1">
        <v>250000</v>
      </c>
      <c r="O229" s="1">
        <v>0</v>
      </c>
    </row>
    <row r="230" spans="1:15" ht="15.75" customHeight="1" x14ac:dyDescent="0.25">
      <c r="A230">
        <v>229</v>
      </c>
      <c r="B230">
        <v>2</v>
      </c>
      <c r="C230" s="1">
        <v>13</v>
      </c>
      <c r="D230" s="1" t="s">
        <v>21</v>
      </c>
      <c r="E230" s="1">
        <v>233</v>
      </c>
      <c r="F230" s="1">
        <v>3</v>
      </c>
      <c r="G230" s="1">
        <v>34</v>
      </c>
      <c r="H230" s="1">
        <v>1</v>
      </c>
      <c r="I230" s="1">
        <v>1</v>
      </c>
      <c r="J230" s="1" t="s">
        <v>21</v>
      </c>
      <c r="K230" s="1">
        <v>80000</v>
      </c>
      <c r="L230" s="1" t="s">
        <v>20</v>
      </c>
      <c r="M230" s="1">
        <v>143</v>
      </c>
      <c r="N230" s="1">
        <v>80000</v>
      </c>
      <c r="O230" s="1">
        <v>1</v>
      </c>
    </row>
    <row r="231" spans="1:15" ht="15.75" customHeight="1" x14ac:dyDescent="0.25">
      <c r="A231">
        <v>230</v>
      </c>
      <c r="B231">
        <v>2</v>
      </c>
      <c r="C231" s="1">
        <v>13</v>
      </c>
      <c r="D231" s="1" t="s">
        <v>21</v>
      </c>
      <c r="E231" s="1">
        <v>233</v>
      </c>
      <c r="F231" s="1">
        <v>3</v>
      </c>
      <c r="G231" s="1">
        <v>68</v>
      </c>
      <c r="H231" s="1">
        <v>1</v>
      </c>
      <c r="I231" s="1">
        <v>1</v>
      </c>
      <c r="J231" s="1" t="s">
        <v>21</v>
      </c>
      <c r="K231" s="1">
        <v>125000</v>
      </c>
      <c r="L231" s="1" t="s">
        <v>20</v>
      </c>
      <c r="M231" s="1">
        <v>143</v>
      </c>
      <c r="N231" s="1">
        <v>125000</v>
      </c>
      <c r="O231" s="1">
        <v>1</v>
      </c>
    </row>
    <row r="232" spans="1:15" ht="15.75" customHeight="1" x14ac:dyDescent="0.25">
      <c r="A232">
        <v>231</v>
      </c>
      <c r="B232">
        <v>2</v>
      </c>
      <c r="C232" s="1">
        <v>13</v>
      </c>
      <c r="D232" s="1" t="s">
        <v>21</v>
      </c>
      <c r="E232" s="1">
        <v>233</v>
      </c>
      <c r="F232" s="1">
        <v>3</v>
      </c>
      <c r="G232" s="1">
        <v>30</v>
      </c>
      <c r="H232" s="1">
        <v>3</v>
      </c>
      <c r="I232" s="1">
        <v>1</v>
      </c>
      <c r="J232" s="1" t="s">
        <v>21</v>
      </c>
      <c r="K232" s="1">
        <v>120000</v>
      </c>
      <c r="L232" s="1" t="s">
        <v>20</v>
      </c>
      <c r="M232" s="1">
        <v>143</v>
      </c>
      <c r="N232" s="1">
        <v>120000</v>
      </c>
      <c r="O232" s="1">
        <v>1</v>
      </c>
    </row>
    <row r="233" spans="1:15" ht="15.75" customHeight="1" x14ac:dyDescent="0.25">
      <c r="A233">
        <v>232</v>
      </c>
      <c r="B233">
        <v>2</v>
      </c>
      <c r="C233" s="1">
        <v>13</v>
      </c>
      <c r="D233" s="1" t="s">
        <v>21</v>
      </c>
      <c r="E233" s="1">
        <v>233</v>
      </c>
      <c r="F233" s="1">
        <v>3</v>
      </c>
      <c r="G233" s="1">
        <v>46</v>
      </c>
      <c r="H233" s="1">
        <v>3</v>
      </c>
      <c r="I233" s="1">
        <v>1</v>
      </c>
      <c r="J233" s="1" t="s">
        <v>21</v>
      </c>
      <c r="K233" s="1">
        <v>144000</v>
      </c>
      <c r="L233" s="1" t="s">
        <v>20</v>
      </c>
      <c r="M233" s="1">
        <v>143</v>
      </c>
      <c r="N233" s="1">
        <v>144000</v>
      </c>
      <c r="O233" s="1">
        <v>1</v>
      </c>
    </row>
    <row r="234" spans="1:15" ht="15.75" customHeight="1" x14ac:dyDescent="0.25">
      <c r="A234">
        <v>233</v>
      </c>
      <c r="B234">
        <v>2</v>
      </c>
      <c r="C234" s="1">
        <v>13</v>
      </c>
      <c r="D234" s="1" t="s">
        <v>21</v>
      </c>
      <c r="E234" s="1">
        <v>233</v>
      </c>
      <c r="F234" s="1">
        <v>3</v>
      </c>
      <c r="G234" s="1">
        <v>48</v>
      </c>
      <c r="H234" s="1">
        <v>2</v>
      </c>
      <c r="I234" s="1">
        <v>1</v>
      </c>
      <c r="J234" s="1" t="s">
        <v>21</v>
      </c>
      <c r="K234" s="1">
        <v>150000</v>
      </c>
      <c r="L234" s="1" t="s">
        <v>20</v>
      </c>
      <c r="M234" s="1">
        <v>143</v>
      </c>
      <c r="N234" s="1">
        <v>150000</v>
      </c>
      <c r="O234" s="1">
        <v>1</v>
      </c>
    </row>
    <row r="235" spans="1:15" ht="15.75" customHeight="1" x14ac:dyDescent="0.25">
      <c r="A235">
        <v>234</v>
      </c>
      <c r="B235">
        <v>2</v>
      </c>
      <c r="C235" s="1">
        <v>13</v>
      </c>
      <c r="D235" s="1" t="s">
        <v>21</v>
      </c>
      <c r="E235" s="1">
        <v>233</v>
      </c>
      <c r="F235" s="1">
        <v>3</v>
      </c>
      <c r="G235" s="1">
        <v>34</v>
      </c>
      <c r="H235" s="1">
        <v>3</v>
      </c>
      <c r="I235" s="1">
        <v>1</v>
      </c>
      <c r="J235" s="1" t="s">
        <v>21</v>
      </c>
      <c r="K235" s="1">
        <v>153000</v>
      </c>
      <c r="L235" s="1" t="s">
        <v>20</v>
      </c>
      <c r="M235" s="1">
        <v>143</v>
      </c>
      <c r="N235" s="1">
        <v>153000</v>
      </c>
      <c r="O235" s="1">
        <v>1</v>
      </c>
    </row>
    <row r="236" spans="1:15" ht="15.75" customHeight="1" x14ac:dyDescent="0.25">
      <c r="A236">
        <v>235</v>
      </c>
      <c r="B236">
        <v>2</v>
      </c>
      <c r="C236" s="1">
        <v>13</v>
      </c>
      <c r="D236" s="1" t="s">
        <v>21</v>
      </c>
      <c r="E236" s="1">
        <v>233</v>
      </c>
      <c r="F236" s="1">
        <v>3</v>
      </c>
      <c r="G236" s="1">
        <v>34</v>
      </c>
      <c r="H236" s="1">
        <v>2</v>
      </c>
      <c r="I236" s="1">
        <v>1</v>
      </c>
      <c r="J236" s="1" t="s">
        <v>21</v>
      </c>
      <c r="K236" s="1">
        <v>90000</v>
      </c>
      <c r="L236" s="1" t="s">
        <v>20</v>
      </c>
      <c r="M236" s="1">
        <v>143</v>
      </c>
      <c r="N236" s="1">
        <v>90000</v>
      </c>
      <c r="O236" s="1">
        <v>1</v>
      </c>
    </row>
    <row r="237" spans="1:15" ht="15.75" customHeight="1" x14ac:dyDescent="0.25">
      <c r="A237">
        <v>236</v>
      </c>
      <c r="B237">
        <v>2</v>
      </c>
      <c r="C237" s="1">
        <v>13</v>
      </c>
      <c r="D237" s="1" t="s">
        <v>21</v>
      </c>
      <c r="E237" s="1">
        <v>233</v>
      </c>
      <c r="F237" s="1">
        <v>3</v>
      </c>
      <c r="G237" s="1">
        <v>26</v>
      </c>
      <c r="H237" s="1">
        <v>1</v>
      </c>
      <c r="I237" s="1">
        <v>1</v>
      </c>
      <c r="J237" s="1" t="s">
        <v>21</v>
      </c>
      <c r="K237" s="1">
        <v>90000</v>
      </c>
      <c r="L237" s="1" t="s">
        <v>20</v>
      </c>
      <c r="M237" s="1">
        <v>143</v>
      </c>
      <c r="N237" s="1">
        <v>90000</v>
      </c>
      <c r="O237" s="1">
        <v>1</v>
      </c>
    </row>
    <row r="238" spans="1:15" ht="15.75" customHeight="1" x14ac:dyDescent="0.25">
      <c r="A238">
        <v>237</v>
      </c>
      <c r="B238">
        <v>2</v>
      </c>
      <c r="C238" s="1">
        <v>13</v>
      </c>
      <c r="D238" s="1" t="s">
        <v>21</v>
      </c>
      <c r="E238" s="1">
        <v>233</v>
      </c>
      <c r="F238" s="1">
        <v>3</v>
      </c>
      <c r="G238" s="1">
        <v>26</v>
      </c>
      <c r="H238" s="1">
        <v>1</v>
      </c>
      <c r="I238" s="1">
        <v>1</v>
      </c>
      <c r="J238" s="1" t="s">
        <v>21</v>
      </c>
      <c r="K238" s="1">
        <v>60000</v>
      </c>
      <c r="L238" s="1" t="s">
        <v>20</v>
      </c>
      <c r="M238" s="1">
        <v>143</v>
      </c>
      <c r="N238" s="1">
        <v>60000</v>
      </c>
      <c r="O238" s="1">
        <v>1</v>
      </c>
    </row>
    <row r="239" spans="1:15" ht="15.75" customHeight="1" x14ac:dyDescent="0.25">
      <c r="A239">
        <v>238</v>
      </c>
      <c r="B239">
        <v>2</v>
      </c>
      <c r="C239" s="1">
        <v>13</v>
      </c>
      <c r="D239" s="1" t="s">
        <v>21</v>
      </c>
      <c r="E239" s="1">
        <v>233</v>
      </c>
      <c r="F239" s="1">
        <v>3</v>
      </c>
      <c r="G239" s="1">
        <v>4</v>
      </c>
      <c r="H239" s="1">
        <v>1</v>
      </c>
      <c r="I239" s="1">
        <v>2</v>
      </c>
      <c r="J239" s="1" t="s">
        <v>145</v>
      </c>
      <c r="K239" s="1">
        <v>12000</v>
      </c>
      <c r="L239" s="1" t="s">
        <v>20</v>
      </c>
      <c r="M239" s="1">
        <v>143</v>
      </c>
      <c r="N239" s="1">
        <v>12000</v>
      </c>
      <c r="O239" s="1">
        <v>1</v>
      </c>
    </row>
    <row r="240" spans="1:15" ht="15.75" customHeight="1" x14ac:dyDescent="0.25">
      <c r="A240">
        <v>239</v>
      </c>
      <c r="B240">
        <v>2</v>
      </c>
      <c r="C240" s="1">
        <v>13</v>
      </c>
      <c r="D240" s="1" t="s">
        <v>21</v>
      </c>
      <c r="E240" s="1">
        <v>233</v>
      </c>
      <c r="F240" s="1">
        <v>3</v>
      </c>
      <c r="G240" s="1">
        <v>78</v>
      </c>
      <c r="H240" s="1">
        <v>2</v>
      </c>
      <c r="I240" s="1">
        <v>3</v>
      </c>
      <c r="J240" s="1" t="s">
        <v>21</v>
      </c>
      <c r="K240" s="1">
        <v>270000</v>
      </c>
      <c r="L240" s="1" t="s">
        <v>20</v>
      </c>
      <c r="M240" s="1">
        <v>143</v>
      </c>
      <c r="N240" s="1">
        <v>270000</v>
      </c>
      <c r="O240" s="1">
        <v>1</v>
      </c>
    </row>
    <row r="241" spans="1:15" ht="15.75" customHeight="1" x14ac:dyDescent="0.25">
      <c r="A241">
        <v>240</v>
      </c>
      <c r="B241">
        <v>2</v>
      </c>
      <c r="C241" s="1">
        <v>13</v>
      </c>
      <c r="D241" s="1" t="s">
        <v>21</v>
      </c>
      <c r="E241" s="1">
        <v>233</v>
      </c>
      <c r="F241" s="1">
        <v>3</v>
      </c>
      <c r="G241" s="1">
        <v>28</v>
      </c>
      <c r="H241" s="1">
        <v>2</v>
      </c>
      <c r="I241" s="1">
        <v>1</v>
      </c>
      <c r="J241" s="1" t="s">
        <v>21</v>
      </c>
      <c r="K241" s="1">
        <v>110000</v>
      </c>
      <c r="L241" s="1" t="s">
        <v>20</v>
      </c>
      <c r="M241" s="1">
        <v>143</v>
      </c>
      <c r="N241" s="1">
        <v>110000</v>
      </c>
      <c r="O241" s="1">
        <v>1</v>
      </c>
    </row>
    <row r="242" spans="1:15" ht="15.75" customHeight="1" x14ac:dyDescent="0.25">
      <c r="A242">
        <v>241</v>
      </c>
      <c r="B242">
        <v>2</v>
      </c>
      <c r="C242" s="1">
        <v>13</v>
      </c>
      <c r="D242" s="1" t="s">
        <v>21</v>
      </c>
      <c r="E242" s="1">
        <v>233</v>
      </c>
      <c r="F242" s="1">
        <v>3</v>
      </c>
      <c r="G242" s="1">
        <v>26</v>
      </c>
      <c r="H242" s="1">
        <v>3</v>
      </c>
      <c r="I242" s="1">
        <v>1</v>
      </c>
      <c r="J242" s="1" t="s">
        <v>202</v>
      </c>
      <c r="K242" s="1">
        <v>80000</v>
      </c>
      <c r="L242" s="1" t="s">
        <v>20</v>
      </c>
      <c r="M242" s="1">
        <v>143</v>
      </c>
      <c r="N242" s="1">
        <v>80000</v>
      </c>
      <c r="O242" s="1">
        <v>1</v>
      </c>
    </row>
    <row r="243" spans="1:15" ht="15.75" customHeight="1" x14ac:dyDescent="0.25">
      <c r="A243">
        <v>242</v>
      </c>
      <c r="B243">
        <v>2</v>
      </c>
      <c r="C243" s="1">
        <v>13</v>
      </c>
      <c r="D243" s="1" t="s">
        <v>21</v>
      </c>
      <c r="E243" s="1">
        <v>233</v>
      </c>
      <c r="F243" s="1">
        <v>3</v>
      </c>
      <c r="G243" s="1">
        <v>34</v>
      </c>
      <c r="H243" s="1">
        <v>2</v>
      </c>
      <c r="I243" s="1">
        <v>1</v>
      </c>
      <c r="J243" s="1" t="s">
        <v>21</v>
      </c>
      <c r="K243" s="1">
        <v>140000</v>
      </c>
      <c r="L243" s="1" t="s">
        <v>20</v>
      </c>
      <c r="M243" s="1">
        <v>143</v>
      </c>
      <c r="N243" s="1">
        <v>140000</v>
      </c>
      <c r="O243" s="1">
        <v>1</v>
      </c>
    </row>
    <row r="244" spans="1:15" ht="15.75" customHeight="1" x14ac:dyDescent="0.25">
      <c r="A244">
        <v>243</v>
      </c>
      <c r="B244">
        <v>2</v>
      </c>
      <c r="C244" s="1">
        <v>13</v>
      </c>
      <c r="D244" s="1" t="s">
        <v>21</v>
      </c>
      <c r="E244" s="1">
        <v>233</v>
      </c>
      <c r="F244" s="1">
        <v>3</v>
      </c>
      <c r="G244" s="1">
        <v>63</v>
      </c>
      <c r="H244" s="1">
        <v>3</v>
      </c>
      <c r="I244" s="1">
        <v>1</v>
      </c>
      <c r="J244" s="1" t="s">
        <v>21</v>
      </c>
      <c r="K244" s="1">
        <v>170000</v>
      </c>
      <c r="L244" s="1" t="s">
        <v>20</v>
      </c>
      <c r="M244" s="1">
        <v>143</v>
      </c>
      <c r="N244" s="1">
        <v>170000</v>
      </c>
      <c r="O244" s="1">
        <v>1</v>
      </c>
    </row>
    <row r="245" spans="1:15" ht="15.75" customHeight="1" x14ac:dyDescent="0.25">
      <c r="A245">
        <v>244</v>
      </c>
      <c r="B245">
        <v>2</v>
      </c>
      <c r="C245" s="1">
        <v>13</v>
      </c>
      <c r="D245" s="1" t="s">
        <v>21</v>
      </c>
      <c r="E245" s="1">
        <v>233</v>
      </c>
      <c r="F245" s="1">
        <v>3</v>
      </c>
      <c r="G245" s="1">
        <v>26</v>
      </c>
      <c r="H245" s="1">
        <v>1</v>
      </c>
      <c r="I245" s="1">
        <v>1</v>
      </c>
      <c r="J245" s="1" t="s">
        <v>21</v>
      </c>
      <c r="K245" s="1">
        <v>80000</v>
      </c>
      <c r="L245" s="1" t="s">
        <v>20</v>
      </c>
      <c r="M245" s="1">
        <v>143</v>
      </c>
      <c r="N245" s="1">
        <v>80000</v>
      </c>
      <c r="O245" s="1">
        <v>1</v>
      </c>
    </row>
    <row r="246" spans="1:15" ht="15.75" customHeight="1" x14ac:dyDescent="0.25">
      <c r="A246">
        <v>245</v>
      </c>
      <c r="B246">
        <v>2</v>
      </c>
      <c r="C246" s="1">
        <v>13</v>
      </c>
      <c r="D246" s="1" t="s">
        <v>21</v>
      </c>
      <c r="E246" s="1">
        <v>233</v>
      </c>
      <c r="F246" s="1">
        <v>3</v>
      </c>
      <c r="G246" s="1">
        <v>13</v>
      </c>
      <c r="H246" s="1">
        <v>2</v>
      </c>
      <c r="I246" s="1">
        <v>1</v>
      </c>
      <c r="J246" s="1" t="s">
        <v>21</v>
      </c>
      <c r="K246" s="1">
        <v>100000</v>
      </c>
      <c r="L246" s="1" t="s">
        <v>20</v>
      </c>
      <c r="M246" s="1">
        <v>143</v>
      </c>
      <c r="N246" s="1">
        <v>100000</v>
      </c>
      <c r="O246" s="1">
        <v>1</v>
      </c>
    </row>
    <row r="247" spans="1:15" ht="15.75" customHeight="1" x14ac:dyDescent="0.25">
      <c r="A247">
        <v>246</v>
      </c>
      <c r="B247">
        <v>2</v>
      </c>
      <c r="C247" s="1">
        <v>13</v>
      </c>
      <c r="D247" s="1" t="s">
        <v>21</v>
      </c>
      <c r="E247" s="1">
        <v>233</v>
      </c>
      <c r="F247" s="1">
        <v>3</v>
      </c>
      <c r="G247" s="1">
        <v>59</v>
      </c>
      <c r="H247" s="1">
        <v>4</v>
      </c>
      <c r="I247" s="1">
        <v>1</v>
      </c>
      <c r="J247" s="1" t="s">
        <v>21</v>
      </c>
      <c r="K247" s="1">
        <v>235000</v>
      </c>
      <c r="L247" s="1" t="s">
        <v>20</v>
      </c>
      <c r="M247" s="1">
        <v>143</v>
      </c>
      <c r="N247" s="1">
        <v>235000</v>
      </c>
      <c r="O247" s="1">
        <v>1</v>
      </c>
    </row>
    <row r="248" spans="1:15" ht="15.75" customHeight="1" x14ac:dyDescent="0.25">
      <c r="A248">
        <v>247</v>
      </c>
      <c r="B248">
        <v>2</v>
      </c>
      <c r="C248" s="1">
        <v>13</v>
      </c>
      <c r="D248" s="1" t="s">
        <v>21</v>
      </c>
      <c r="E248" s="1">
        <v>233</v>
      </c>
      <c r="F248" s="1">
        <v>3</v>
      </c>
      <c r="G248" s="1">
        <v>13</v>
      </c>
      <c r="H248" s="1">
        <v>4</v>
      </c>
      <c r="I248" s="1">
        <v>1</v>
      </c>
      <c r="J248" s="1" t="s">
        <v>43</v>
      </c>
      <c r="K248" s="1">
        <v>150000</v>
      </c>
      <c r="L248" s="1" t="s">
        <v>20</v>
      </c>
      <c r="M248" s="1">
        <v>143</v>
      </c>
      <c r="N248" s="1">
        <v>150000</v>
      </c>
      <c r="O248" s="1">
        <v>1</v>
      </c>
    </row>
    <row r="249" spans="1:15" ht="15.75" customHeight="1" x14ac:dyDescent="0.25">
      <c r="A249">
        <v>248</v>
      </c>
      <c r="B249">
        <v>2</v>
      </c>
      <c r="C249" s="1">
        <v>13</v>
      </c>
      <c r="D249" s="1" t="s">
        <v>21</v>
      </c>
      <c r="E249" s="1">
        <v>233</v>
      </c>
      <c r="F249" s="1">
        <v>3</v>
      </c>
      <c r="G249" s="1">
        <v>73</v>
      </c>
      <c r="H249" s="1">
        <v>1</v>
      </c>
      <c r="I249" s="1">
        <v>1</v>
      </c>
      <c r="J249" s="1" t="s">
        <v>21</v>
      </c>
      <c r="K249" s="1">
        <v>225000</v>
      </c>
      <c r="L249" s="1" t="s">
        <v>20</v>
      </c>
      <c r="M249" s="1">
        <v>143</v>
      </c>
      <c r="N249" s="1">
        <v>225000</v>
      </c>
      <c r="O249" s="1">
        <v>1</v>
      </c>
    </row>
    <row r="250" spans="1:15" ht="15.75" customHeight="1" x14ac:dyDescent="0.25">
      <c r="A250">
        <v>249</v>
      </c>
      <c r="B250">
        <v>2</v>
      </c>
      <c r="C250" s="1">
        <v>13</v>
      </c>
      <c r="D250" s="1" t="s">
        <v>21</v>
      </c>
      <c r="E250" s="1">
        <v>233</v>
      </c>
      <c r="F250" s="1">
        <v>3</v>
      </c>
      <c r="G250" s="1">
        <v>34</v>
      </c>
      <c r="H250" s="1">
        <v>3</v>
      </c>
      <c r="I250" s="1">
        <v>1</v>
      </c>
      <c r="J250" s="1" t="s">
        <v>21</v>
      </c>
      <c r="K250" s="1">
        <v>150000</v>
      </c>
      <c r="L250" s="1" t="s">
        <v>20</v>
      </c>
      <c r="M250" s="1">
        <v>143</v>
      </c>
      <c r="N250" s="1">
        <v>150000</v>
      </c>
      <c r="O250" s="1">
        <v>1</v>
      </c>
    </row>
    <row r="251" spans="1:15" ht="15.75" customHeight="1" x14ac:dyDescent="0.25">
      <c r="A251">
        <v>250</v>
      </c>
      <c r="B251">
        <v>2</v>
      </c>
      <c r="C251" s="1">
        <v>13</v>
      </c>
      <c r="D251" s="1" t="s">
        <v>21</v>
      </c>
      <c r="E251" s="1">
        <v>233</v>
      </c>
      <c r="F251" s="1">
        <v>3</v>
      </c>
      <c r="G251" s="1">
        <v>34</v>
      </c>
      <c r="H251" s="1">
        <v>3</v>
      </c>
      <c r="I251" s="1">
        <v>1</v>
      </c>
      <c r="J251" s="1" t="s">
        <v>21</v>
      </c>
      <c r="K251" s="1">
        <v>115000</v>
      </c>
      <c r="L251" s="1" t="s">
        <v>20</v>
      </c>
      <c r="M251" s="1">
        <v>143</v>
      </c>
      <c r="N251" s="1">
        <v>115000</v>
      </c>
      <c r="O251" s="1">
        <v>1</v>
      </c>
    </row>
    <row r="252" spans="1:15" ht="15.75" customHeight="1" x14ac:dyDescent="0.25">
      <c r="A252">
        <v>251</v>
      </c>
      <c r="B252">
        <v>2</v>
      </c>
      <c r="C252" s="1">
        <v>13</v>
      </c>
      <c r="D252" s="1" t="s">
        <v>21</v>
      </c>
      <c r="E252" s="1">
        <v>233</v>
      </c>
      <c r="F252" s="1">
        <v>3</v>
      </c>
      <c r="G252" s="1">
        <v>13</v>
      </c>
      <c r="H252" s="1">
        <v>2</v>
      </c>
      <c r="I252" s="1">
        <v>1</v>
      </c>
      <c r="J252" s="1" t="s">
        <v>162</v>
      </c>
      <c r="K252" s="1">
        <v>11000000</v>
      </c>
      <c r="L252" s="1" t="s">
        <v>161</v>
      </c>
      <c r="M252" s="1">
        <v>59</v>
      </c>
      <c r="N252" s="1">
        <v>36259</v>
      </c>
      <c r="O252" s="1">
        <v>0.5</v>
      </c>
    </row>
    <row r="253" spans="1:15" ht="15.75" customHeight="1" x14ac:dyDescent="0.25">
      <c r="A253">
        <v>252</v>
      </c>
      <c r="B253">
        <v>2</v>
      </c>
      <c r="C253" s="1">
        <v>13</v>
      </c>
      <c r="D253" s="1" t="s">
        <v>21</v>
      </c>
      <c r="E253" s="1">
        <v>233</v>
      </c>
      <c r="F253" s="1">
        <v>3</v>
      </c>
      <c r="G253" s="1">
        <v>34</v>
      </c>
      <c r="H253" s="1">
        <v>3</v>
      </c>
      <c r="I253" s="1">
        <v>1</v>
      </c>
      <c r="J253" s="1" t="s">
        <v>21</v>
      </c>
      <c r="K253" s="1">
        <v>150000</v>
      </c>
      <c r="L253" s="1" t="s">
        <v>20</v>
      </c>
      <c r="M253" s="1">
        <v>143</v>
      </c>
      <c r="N253" s="1">
        <v>150000</v>
      </c>
      <c r="O253" s="1">
        <v>1</v>
      </c>
    </row>
    <row r="254" spans="1:15" ht="15.75" customHeight="1" x14ac:dyDescent="0.25">
      <c r="A254">
        <v>253</v>
      </c>
      <c r="B254">
        <v>2</v>
      </c>
      <c r="C254" s="1">
        <v>13</v>
      </c>
      <c r="D254" s="1" t="s">
        <v>21</v>
      </c>
      <c r="E254" s="1">
        <v>233</v>
      </c>
      <c r="F254" s="1">
        <v>3</v>
      </c>
      <c r="G254" s="1">
        <v>25</v>
      </c>
      <c r="H254" s="1">
        <v>2</v>
      </c>
      <c r="I254" s="1">
        <v>1</v>
      </c>
      <c r="J254" s="1" t="s">
        <v>31</v>
      </c>
      <c r="K254" s="1">
        <v>81000</v>
      </c>
      <c r="L254" s="1" t="s">
        <v>14</v>
      </c>
      <c r="M254" s="1">
        <v>44</v>
      </c>
      <c r="N254" s="1">
        <v>95746</v>
      </c>
      <c r="O254" s="1">
        <v>1</v>
      </c>
    </row>
    <row r="255" spans="1:15" ht="15.75" customHeight="1" x14ac:dyDescent="0.25">
      <c r="A255">
        <v>254</v>
      </c>
      <c r="B255">
        <v>2</v>
      </c>
      <c r="C255" s="1">
        <v>13</v>
      </c>
      <c r="D255" s="1" t="s">
        <v>21</v>
      </c>
      <c r="E255" s="1">
        <v>233</v>
      </c>
      <c r="F255" s="1">
        <v>3</v>
      </c>
      <c r="G255" s="1">
        <v>25</v>
      </c>
      <c r="H255" s="1">
        <v>1</v>
      </c>
      <c r="I255" s="1">
        <v>1</v>
      </c>
      <c r="J255" s="1" t="s">
        <v>21</v>
      </c>
      <c r="K255" s="1">
        <v>70000</v>
      </c>
      <c r="L255" s="1" t="s">
        <v>20</v>
      </c>
      <c r="M255" s="1">
        <v>143</v>
      </c>
      <c r="N255" s="1">
        <v>70000</v>
      </c>
      <c r="O255" s="1">
        <v>1</v>
      </c>
    </row>
    <row r="256" spans="1:15" ht="15.75" customHeight="1" x14ac:dyDescent="0.25">
      <c r="A256">
        <v>255</v>
      </c>
      <c r="B256">
        <v>2</v>
      </c>
      <c r="C256" s="1">
        <v>13</v>
      </c>
      <c r="D256" s="1" t="s">
        <v>21</v>
      </c>
      <c r="E256" s="1">
        <v>233</v>
      </c>
      <c r="F256" s="1">
        <v>3</v>
      </c>
      <c r="G256" s="1">
        <v>64</v>
      </c>
      <c r="H256" s="1">
        <v>3</v>
      </c>
      <c r="I256" s="1">
        <v>1</v>
      </c>
      <c r="J256" s="1" t="s">
        <v>21</v>
      </c>
      <c r="K256" s="1">
        <v>276000</v>
      </c>
      <c r="L256" s="1" t="s">
        <v>20</v>
      </c>
      <c r="M256" s="1">
        <v>143</v>
      </c>
      <c r="N256" s="1">
        <v>276000</v>
      </c>
      <c r="O256" s="1">
        <v>0</v>
      </c>
    </row>
    <row r="257" spans="1:15" ht="15.75" customHeight="1" x14ac:dyDescent="0.25">
      <c r="A257">
        <v>256</v>
      </c>
      <c r="B257">
        <v>2</v>
      </c>
      <c r="C257" s="1">
        <v>13</v>
      </c>
      <c r="D257" s="1" t="s">
        <v>21</v>
      </c>
      <c r="E257" s="1">
        <v>233</v>
      </c>
      <c r="F257" s="1">
        <v>3</v>
      </c>
      <c r="G257" s="1">
        <v>21</v>
      </c>
      <c r="H257" s="1">
        <v>3</v>
      </c>
      <c r="I257" s="1">
        <v>1</v>
      </c>
      <c r="J257" s="1" t="s">
        <v>110</v>
      </c>
      <c r="K257" s="1">
        <v>160000</v>
      </c>
      <c r="L257" s="1" t="s">
        <v>20</v>
      </c>
      <c r="M257" s="1">
        <v>143</v>
      </c>
      <c r="N257" s="1">
        <v>160000</v>
      </c>
      <c r="O257" s="1">
        <v>1</v>
      </c>
    </row>
    <row r="258" spans="1:15" ht="15.75" customHeight="1" x14ac:dyDescent="0.25">
      <c r="A258">
        <v>257</v>
      </c>
      <c r="B258">
        <v>2</v>
      </c>
      <c r="C258" s="1">
        <v>13</v>
      </c>
      <c r="D258" s="1" t="s">
        <v>21</v>
      </c>
      <c r="E258" s="1">
        <v>233</v>
      </c>
      <c r="F258" s="1">
        <v>3</v>
      </c>
      <c r="G258" s="1">
        <v>34</v>
      </c>
      <c r="H258" s="1">
        <v>2</v>
      </c>
      <c r="I258" s="1">
        <v>1</v>
      </c>
      <c r="J258" s="1" t="s">
        <v>21</v>
      </c>
      <c r="K258" s="1">
        <v>200000</v>
      </c>
      <c r="L258" s="1" t="s">
        <v>20</v>
      </c>
      <c r="M258" s="1">
        <v>143</v>
      </c>
      <c r="N258" s="1">
        <v>200000</v>
      </c>
      <c r="O258" s="1">
        <v>1</v>
      </c>
    </row>
    <row r="259" spans="1:15" ht="15.75" customHeight="1" x14ac:dyDescent="0.25">
      <c r="A259">
        <v>258</v>
      </c>
      <c r="B259">
        <v>2</v>
      </c>
      <c r="C259" s="1">
        <v>13</v>
      </c>
      <c r="D259" s="1" t="s">
        <v>21</v>
      </c>
      <c r="E259" s="1">
        <v>233</v>
      </c>
      <c r="F259" s="1">
        <v>3</v>
      </c>
      <c r="G259" s="1">
        <v>34</v>
      </c>
      <c r="H259" s="1">
        <v>3</v>
      </c>
      <c r="I259" s="1">
        <v>1</v>
      </c>
      <c r="J259" s="1" t="s">
        <v>21</v>
      </c>
      <c r="K259" s="1">
        <v>174000</v>
      </c>
      <c r="L259" s="1" t="s">
        <v>20</v>
      </c>
      <c r="M259" s="1">
        <v>143</v>
      </c>
      <c r="N259" s="1">
        <v>174000</v>
      </c>
      <c r="O259" s="1">
        <v>1</v>
      </c>
    </row>
    <row r="260" spans="1:15" ht="15.75" customHeight="1" x14ac:dyDescent="0.25">
      <c r="A260">
        <v>259</v>
      </c>
      <c r="B260">
        <v>2</v>
      </c>
      <c r="C260" s="1">
        <v>13</v>
      </c>
      <c r="D260" s="1" t="s">
        <v>21</v>
      </c>
      <c r="E260" s="1">
        <v>233</v>
      </c>
      <c r="F260" s="1">
        <v>3</v>
      </c>
      <c r="G260" s="1">
        <v>26</v>
      </c>
      <c r="H260" s="1">
        <v>2</v>
      </c>
      <c r="I260" s="1">
        <v>1</v>
      </c>
      <c r="J260" s="1" t="s">
        <v>21</v>
      </c>
      <c r="K260" s="1">
        <v>93000</v>
      </c>
      <c r="L260" s="1" t="s">
        <v>20</v>
      </c>
      <c r="M260" s="1">
        <v>143</v>
      </c>
      <c r="N260" s="1">
        <v>93000</v>
      </c>
      <c r="O260" s="1">
        <v>1</v>
      </c>
    </row>
    <row r="261" spans="1:15" ht="15.75" customHeight="1" x14ac:dyDescent="0.25">
      <c r="A261">
        <v>260</v>
      </c>
      <c r="B261">
        <v>2</v>
      </c>
      <c r="C261" s="1">
        <v>13</v>
      </c>
      <c r="D261" s="1" t="s">
        <v>21</v>
      </c>
      <c r="E261" s="1">
        <v>233</v>
      </c>
      <c r="F261" s="1">
        <v>3</v>
      </c>
      <c r="G261" s="1">
        <v>48</v>
      </c>
      <c r="H261" s="1">
        <v>1</v>
      </c>
      <c r="I261" s="1">
        <v>1</v>
      </c>
      <c r="J261" s="1" t="s">
        <v>21</v>
      </c>
      <c r="K261" s="1">
        <v>90000</v>
      </c>
      <c r="L261" s="1" t="s">
        <v>20</v>
      </c>
      <c r="M261" s="1">
        <v>143</v>
      </c>
      <c r="N261" s="1">
        <v>90000</v>
      </c>
      <c r="O261" s="1">
        <v>1</v>
      </c>
    </row>
    <row r="262" spans="1:15" ht="15.75" customHeight="1" x14ac:dyDescent="0.25">
      <c r="A262">
        <v>261</v>
      </c>
      <c r="B262">
        <v>2</v>
      </c>
      <c r="C262" s="1">
        <v>13</v>
      </c>
      <c r="D262" s="1" t="s">
        <v>21</v>
      </c>
      <c r="E262" s="1">
        <v>233</v>
      </c>
      <c r="F262" s="1">
        <v>3</v>
      </c>
      <c r="G262" s="1">
        <v>82</v>
      </c>
      <c r="H262" s="1">
        <v>3</v>
      </c>
      <c r="I262" s="1">
        <v>1</v>
      </c>
      <c r="J262" s="1" t="s">
        <v>21</v>
      </c>
      <c r="K262" s="1">
        <v>170000</v>
      </c>
      <c r="L262" s="1" t="s">
        <v>20</v>
      </c>
      <c r="M262" s="1">
        <v>143</v>
      </c>
      <c r="N262" s="1">
        <v>170000</v>
      </c>
      <c r="O262" s="1">
        <v>1</v>
      </c>
    </row>
    <row r="263" spans="1:15" ht="15.75" customHeight="1" x14ac:dyDescent="0.25">
      <c r="A263">
        <v>262</v>
      </c>
      <c r="B263">
        <v>2</v>
      </c>
      <c r="C263" s="1">
        <v>13</v>
      </c>
      <c r="D263" s="1" t="s">
        <v>21</v>
      </c>
      <c r="E263" s="1">
        <v>233</v>
      </c>
      <c r="F263" s="1">
        <v>3</v>
      </c>
      <c r="G263" s="1">
        <v>48</v>
      </c>
      <c r="H263" s="1">
        <v>3</v>
      </c>
      <c r="I263" s="1">
        <v>1</v>
      </c>
      <c r="J263" s="1" t="s">
        <v>21</v>
      </c>
      <c r="K263" s="1">
        <v>165000</v>
      </c>
      <c r="L263" s="1" t="s">
        <v>20</v>
      </c>
      <c r="M263" s="1">
        <v>143</v>
      </c>
      <c r="N263" s="1">
        <v>165000</v>
      </c>
      <c r="O263" s="1">
        <v>1</v>
      </c>
    </row>
    <row r="264" spans="1:15" ht="15.75" customHeight="1" x14ac:dyDescent="0.25">
      <c r="A264">
        <v>263</v>
      </c>
      <c r="B264">
        <v>2</v>
      </c>
      <c r="C264" s="1">
        <v>13</v>
      </c>
      <c r="D264" s="1" t="s">
        <v>21</v>
      </c>
      <c r="E264" s="1">
        <v>233</v>
      </c>
      <c r="F264" s="1">
        <v>3</v>
      </c>
      <c r="G264" s="1">
        <v>26</v>
      </c>
      <c r="H264" s="1">
        <v>2</v>
      </c>
      <c r="I264" s="1">
        <v>1</v>
      </c>
      <c r="J264" s="1" t="s">
        <v>21</v>
      </c>
      <c r="K264" s="1">
        <v>80000</v>
      </c>
      <c r="L264" s="1" t="s">
        <v>20</v>
      </c>
      <c r="M264" s="1">
        <v>143</v>
      </c>
      <c r="N264" s="1">
        <v>80000</v>
      </c>
      <c r="O264" s="1">
        <v>1</v>
      </c>
    </row>
    <row r="265" spans="1:15" ht="15.75" customHeight="1" x14ac:dyDescent="0.25">
      <c r="A265">
        <v>264</v>
      </c>
      <c r="B265">
        <v>2</v>
      </c>
      <c r="C265" s="1">
        <v>13</v>
      </c>
      <c r="D265" s="1" t="s">
        <v>21</v>
      </c>
      <c r="E265" s="1">
        <v>233</v>
      </c>
      <c r="F265" s="1">
        <v>3</v>
      </c>
      <c r="G265" s="1">
        <v>60</v>
      </c>
      <c r="H265" s="1">
        <v>2</v>
      </c>
      <c r="I265" s="1">
        <v>1</v>
      </c>
      <c r="J265" s="1" t="s">
        <v>21</v>
      </c>
      <c r="K265" s="1">
        <v>110000</v>
      </c>
      <c r="L265" s="1" t="s">
        <v>20</v>
      </c>
      <c r="M265" s="1">
        <v>143</v>
      </c>
      <c r="N265" s="1">
        <v>110000</v>
      </c>
      <c r="O265" s="1">
        <v>0</v>
      </c>
    </row>
    <row r="266" spans="1:15" ht="15.75" customHeight="1" x14ac:dyDescent="0.25">
      <c r="A266">
        <v>265</v>
      </c>
      <c r="B266">
        <v>2</v>
      </c>
      <c r="C266" s="1">
        <v>13</v>
      </c>
      <c r="D266" s="1" t="s">
        <v>21</v>
      </c>
      <c r="E266" s="1">
        <v>233</v>
      </c>
      <c r="F266" s="1">
        <v>3</v>
      </c>
      <c r="G266" s="1">
        <v>32</v>
      </c>
      <c r="H266" s="1">
        <v>2</v>
      </c>
      <c r="I266" s="1">
        <v>1</v>
      </c>
      <c r="J266" s="1" t="s">
        <v>21</v>
      </c>
      <c r="K266" s="1">
        <v>180000</v>
      </c>
      <c r="L266" s="1" t="s">
        <v>20</v>
      </c>
      <c r="M266" s="1">
        <v>143</v>
      </c>
      <c r="N266" s="1">
        <v>180000</v>
      </c>
      <c r="O266" s="1">
        <v>1</v>
      </c>
    </row>
    <row r="267" spans="1:15" ht="15.75" customHeight="1" x14ac:dyDescent="0.25">
      <c r="A267">
        <v>266</v>
      </c>
      <c r="B267">
        <v>2</v>
      </c>
      <c r="C267" s="1">
        <v>13</v>
      </c>
      <c r="D267" s="1" t="s">
        <v>21</v>
      </c>
      <c r="E267" s="1">
        <v>233</v>
      </c>
      <c r="F267" s="1">
        <v>3</v>
      </c>
      <c r="G267" s="1">
        <v>26</v>
      </c>
      <c r="H267" s="1">
        <v>3</v>
      </c>
      <c r="I267" s="1">
        <v>1</v>
      </c>
      <c r="J267" s="1" t="s">
        <v>21</v>
      </c>
      <c r="K267" s="1">
        <v>200000</v>
      </c>
      <c r="L267" s="1" t="s">
        <v>20</v>
      </c>
      <c r="M267" s="1">
        <v>143</v>
      </c>
      <c r="N267" s="1">
        <v>200000</v>
      </c>
      <c r="O267" s="1">
        <v>1</v>
      </c>
    </row>
    <row r="268" spans="1:15" ht="15.75" customHeight="1" x14ac:dyDescent="0.25">
      <c r="A268">
        <v>267</v>
      </c>
      <c r="B268">
        <v>2</v>
      </c>
      <c r="C268" s="1">
        <v>13</v>
      </c>
      <c r="D268" s="1" t="s">
        <v>21</v>
      </c>
      <c r="E268" s="1">
        <v>233</v>
      </c>
      <c r="F268" s="1">
        <v>3</v>
      </c>
      <c r="G268" s="1">
        <v>34</v>
      </c>
      <c r="H268" s="1">
        <v>3</v>
      </c>
      <c r="I268" s="1">
        <v>1</v>
      </c>
      <c r="J268" s="1" t="s">
        <v>21</v>
      </c>
      <c r="K268" s="1">
        <v>200000</v>
      </c>
      <c r="L268" s="1" t="s">
        <v>20</v>
      </c>
      <c r="M268" s="1">
        <v>143</v>
      </c>
      <c r="N268" s="1">
        <v>200000</v>
      </c>
      <c r="O268" s="1">
        <v>1</v>
      </c>
    </row>
    <row r="269" spans="1:15" ht="15.75" customHeight="1" x14ac:dyDescent="0.25">
      <c r="A269">
        <v>268</v>
      </c>
      <c r="B269">
        <v>2</v>
      </c>
      <c r="C269" s="1">
        <v>13</v>
      </c>
      <c r="D269" s="1" t="s">
        <v>21</v>
      </c>
      <c r="E269" s="1">
        <v>233</v>
      </c>
      <c r="F269" s="1">
        <v>3</v>
      </c>
      <c r="G269" s="1">
        <v>78</v>
      </c>
      <c r="H269" s="1">
        <v>3</v>
      </c>
      <c r="I269" s="1">
        <v>1</v>
      </c>
      <c r="J269" s="1" t="s">
        <v>21</v>
      </c>
      <c r="K269" s="1">
        <v>256000</v>
      </c>
      <c r="L269" s="1" t="s">
        <v>20</v>
      </c>
      <c r="M269" s="1">
        <v>143</v>
      </c>
      <c r="N269" s="1">
        <v>256000</v>
      </c>
      <c r="O269" s="1">
        <v>1</v>
      </c>
    </row>
    <row r="270" spans="1:15" ht="15.75" customHeight="1" x14ac:dyDescent="0.25">
      <c r="A270">
        <v>269</v>
      </c>
      <c r="B270">
        <v>2</v>
      </c>
      <c r="C270" s="1">
        <v>13</v>
      </c>
      <c r="D270" s="1" t="s">
        <v>21</v>
      </c>
      <c r="E270" s="1">
        <v>233</v>
      </c>
      <c r="F270" s="1">
        <v>3</v>
      </c>
      <c r="G270" s="1">
        <v>34</v>
      </c>
      <c r="H270" s="1">
        <v>2</v>
      </c>
      <c r="I270" s="1">
        <v>1</v>
      </c>
      <c r="J270" s="1" t="s">
        <v>21</v>
      </c>
      <c r="K270" s="1">
        <v>110000</v>
      </c>
      <c r="L270" s="1" t="s">
        <v>20</v>
      </c>
      <c r="M270" s="1">
        <v>143</v>
      </c>
      <c r="N270" s="1">
        <v>110000</v>
      </c>
      <c r="O270" s="1">
        <v>1</v>
      </c>
    </row>
    <row r="271" spans="1:15" ht="15.75" customHeight="1" x14ac:dyDescent="0.25">
      <c r="A271">
        <v>270</v>
      </c>
      <c r="B271">
        <v>2</v>
      </c>
      <c r="C271" s="1">
        <v>13</v>
      </c>
      <c r="D271" s="1" t="s">
        <v>21</v>
      </c>
      <c r="E271" s="1">
        <v>233</v>
      </c>
      <c r="F271" s="1">
        <v>3</v>
      </c>
      <c r="G271" s="1">
        <v>34</v>
      </c>
      <c r="H271" s="1">
        <v>1</v>
      </c>
      <c r="I271" s="1">
        <v>1</v>
      </c>
      <c r="J271" s="1" t="s">
        <v>21</v>
      </c>
      <c r="K271" s="1">
        <v>72500</v>
      </c>
      <c r="L271" s="1" t="s">
        <v>20</v>
      </c>
      <c r="M271" s="1">
        <v>143</v>
      </c>
      <c r="N271" s="1">
        <v>72500</v>
      </c>
      <c r="O271" s="1">
        <v>1</v>
      </c>
    </row>
    <row r="272" spans="1:15" ht="15.75" customHeight="1" x14ac:dyDescent="0.25">
      <c r="A272">
        <v>271</v>
      </c>
      <c r="B272">
        <v>2</v>
      </c>
      <c r="C272" s="1">
        <v>13</v>
      </c>
      <c r="D272" s="1" t="s">
        <v>21</v>
      </c>
      <c r="E272" s="1">
        <v>233</v>
      </c>
      <c r="F272" s="1">
        <v>3</v>
      </c>
      <c r="G272" s="1">
        <v>68</v>
      </c>
      <c r="H272" s="1">
        <v>3</v>
      </c>
      <c r="I272" s="1">
        <v>1</v>
      </c>
      <c r="J272" s="1" t="s">
        <v>21</v>
      </c>
      <c r="K272" s="1">
        <v>185000</v>
      </c>
      <c r="L272" s="1" t="s">
        <v>20</v>
      </c>
      <c r="M272" s="1">
        <v>143</v>
      </c>
      <c r="N272" s="1">
        <v>185000</v>
      </c>
      <c r="O272" s="1">
        <v>0.5</v>
      </c>
    </row>
    <row r="273" spans="1:15" ht="15.75" customHeight="1" x14ac:dyDescent="0.25">
      <c r="A273">
        <v>272</v>
      </c>
      <c r="B273">
        <v>2</v>
      </c>
      <c r="C273" s="1">
        <v>13</v>
      </c>
      <c r="D273" s="1" t="s">
        <v>21</v>
      </c>
      <c r="E273" s="1">
        <v>233</v>
      </c>
      <c r="F273" s="1">
        <v>3</v>
      </c>
      <c r="G273" s="1">
        <v>34</v>
      </c>
      <c r="H273" s="1">
        <v>2</v>
      </c>
      <c r="I273" s="1">
        <v>1</v>
      </c>
      <c r="J273" s="1" t="s">
        <v>21</v>
      </c>
      <c r="K273" s="1">
        <v>112000</v>
      </c>
      <c r="L273" s="1" t="s">
        <v>20</v>
      </c>
      <c r="M273" s="1">
        <v>143</v>
      </c>
      <c r="N273" s="1">
        <v>112000</v>
      </c>
      <c r="O273" s="1">
        <v>1</v>
      </c>
    </row>
    <row r="274" spans="1:15" ht="15.75" customHeight="1" x14ac:dyDescent="0.25">
      <c r="A274">
        <v>273</v>
      </c>
      <c r="B274">
        <v>2</v>
      </c>
      <c r="C274" s="1">
        <v>13</v>
      </c>
      <c r="D274" s="1" t="s">
        <v>21</v>
      </c>
      <c r="E274" s="1">
        <v>233</v>
      </c>
      <c r="F274" s="1">
        <v>3</v>
      </c>
      <c r="G274" s="1">
        <v>48</v>
      </c>
      <c r="H274" s="1">
        <v>1</v>
      </c>
      <c r="I274" s="1">
        <v>1</v>
      </c>
      <c r="J274" s="1" t="s">
        <v>21</v>
      </c>
      <c r="K274" s="1">
        <v>58000</v>
      </c>
      <c r="L274" s="1" t="s">
        <v>20</v>
      </c>
      <c r="M274" s="1">
        <v>143</v>
      </c>
      <c r="N274" s="1">
        <v>58000</v>
      </c>
      <c r="O274" s="1">
        <v>0.5</v>
      </c>
    </row>
    <row r="275" spans="1:15" ht="15.75" customHeight="1" x14ac:dyDescent="0.25">
      <c r="A275">
        <v>274</v>
      </c>
      <c r="B275">
        <v>2</v>
      </c>
      <c r="C275" s="1">
        <v>13</v>
      </c>
      <c r="D275" s="1" t="s">
        <v>21</v>
      </c>
      <c r="E275" s="1">
        <v>233</v>
      </c>
      <c r="F275" s="1">
        <v>3</v>
      </c>
      <c r="G275" s="1">
        <v>48</v>
      </c>
      <c r="H275" s="1">
        <v>1</v>
      </c>
      <c r="I275" s="1">
        <v>1</v>
      </c>
      <c r="J275" s="1" t="s">
        <v>21</v>
      </c>
      <c r="K275" s="1">
        <v>100000</v>
      </c>
      <c r="L275" s="1" t="s">
        <v>20</v>
      </c>
      <c r="M275" s="1">
        <v>143</v>
      </c>
      <c r="N275" s="1">
        <v>100000</v>
      </c>
      <c r="O275" s="1">
        <v>1</v>
      </c>
    </row>
    <row r="276" spans="1:15" ht="15.75" customHeight="1" x14ac:dyDescent="0.25">
      <c r="A276">
        <v>275</v>
      </c>
      <c r="B276">
        <v>2</v>
      </c>
      <c r="C276" s="1">
        <v>13</v>
      </c>
      <c r="D276" s="1" t="s">
        <v>21</v>
      </c>
      <c r="E276" s="1">
        <v>233</v>
      </c>
      <c r="F276" s="1">
        <v>3</v>
      </c>
      <c r="G276" s="1">
        <v>93</v>
      </c>
      <c r="H276" s="1">
        <v>3</v>
      </c>
      <c r="I276" s="1">
        <v>3</v>
      </c>
      <c r="J276" s="1" t="s">
        <v>21</v>
      </c>
      <c r="K276" s="1">
        <v>105000</v>
      </c>
      <c r="L276" s="1" t="s">
        <v>20</v>
      </c>
      <c r="M276" s="1">
        <v>143</v>
      </c>
      <c r="N276" s="1">
        <v>105000</v>
      </c>
      <c r="O276" s="1">
        <v>1</v>
      </c>
    </row>
    <row r="277" spans="1:15" ht="15.75" customHeight="1" x14ac:dyDescent="0.25">
      <c r="A277">
        <v>276</v>
      </c>
      <c r="B277">
        <v>2</v>
      </c>
      <c r="C277" s="1">
        <v>13</v>
      </c>
      <c r="D277" s="1" t="s">
        <v>21</v>
      </c>
      <c r="E277" s="1">
        <v>233</v>
      </c>
      <c r="F277" s="1">
        <v>3</v>
      </c>
      <c r="G277" s="1">
        <v>34</v>
      </c>
      <c r="H277" s="1">
        <v>2</v>
      </c>
      <c r="I277" s="1">
        <v>1</v>
      </c>
      <c r="J277" s="1" t="s">
        <v>21</v>
      </c>
      <c r="K277" s="1">
        <v>111775</v>
      </c>
      <c r="L277" s="1" t="s">
        <v>20</v>
      </c>
      <c r="M277" s="1">
        <v>143</v>
      </c>
      <c r="N277" s="1">
        <v>111775</v>
      </c>
      <c r="O277" s="1">
        <v>0</v>
      </c>
    </row>
    <row r="278" spans="1:15" ht="15.75" customHeight="1" x14ac:dyDescent="0.25">
      <c r="A278">
        <v>277</v>
      </c>
      <c r="B278">
        <v>2</v>
      </c>
      <c r="C278" s="1">
        <v>13</v>
      </c>
      <c r="D278" s="1" t="s">
        <v>21</v>
      </c>
      <c r="E278" s="1">
        <v>233</v>
      </c>
      <c r="F278" s="1">
        <v>3</v>
      </c>
      <c r="G278" s="1">
        <v>34</v>
      </c>
      <c r="H278" s="1">
        <v>2</v>
      </c>
      <c r="I278" s="1">
        <v>1</v>
      </c>
      <c r="J278" s="1" t="s">
        <v>21</v>
      </c>
      <c r="K278" s="1">
        <v>93150</v>
      </c>
      <c r="L278" s="1" t="s">
        <v>20</v>
      </c>
      <c r="M278" s="1">
        <v>143</v>
      </c>
      <c r="N278" s="1">
        <v>93150</v>
      </c>
      <c r="O278" s="1">
        <v>0</v>
      </c>
    </row>
    <row r="279" spans="1:15" ht="15.75" customHeight="1" x14ac:dyDescent="0.25">
      <c r="A279">
        <v>278</v>
      </c>
      <c r="B279">
        <v>2</v>
      </c>
      <c r="C279" s="1">
        <v>13</v>
      </c>
      <c r="D279" s="1" t="s">
        <v>21</v>
      </c>
      <c r="E279" s="1">
        <v>233</v>
      </c>
      <c r="F279" s="1">
        <v>3</v>
      </c>
      <c r="G279" s="1">
        <v>64</v>
      </c>
      <c r="H279" s="1">
        <v>3</v>
      </c>
      <c r="I279" s="1">
        <v>1</v>
      </c>
      <c r="J279" s="1" t="s">
        <v>180</v>
      </c>
      <c r="K279" s="1">
        <v>160000</v>
      </c>
      <c r="L279" s="1" t="s">
        <v>20</v>
      </c>
      <c r="M279" s="1">
        <v>143</v>
      </c>
      <c r="N279" s="1">
        <v>160000</v>
      </c>
      <c r="O279" s="1">
        <v>0.5</v>
      </c>
    </row>
    <row r="280" spans="1:15" ht="15.75" customHeight="1" x14ac:dyDescent="0.25">
      <c r="A280">
        <v>279</v>
      </c>
      <c r="B280">
        <v>2</v>
      </c>
      <c r="C280" s="1">
        <v>13</v>
      </c>
      <c r="D280" s="1" t="s">
        <v>21</v>
      </c>
      <c r="E280" s="1">
        <v>233</v>
      </c>
      <c r="F280" s="1">
        <v>3</v>
      </c>
      <c r="G280" s="1">
        <v>48</v>
      </c>
      <c r="H280" s="1">
        <v>3</v>
      </c>
      <c r="I280" s="1">
        <v>1</v>
      </c>
      <c r="J280" s="1" t="s">
        <v>21</v>
      </c>
      <c r="K280" s="1">
        <v>135000</v>
      </c>
      <c r="L280" s="1" t="s">
        <v>20</v>
      </c>
      <c r="M280" s="1">
        <v>143</v>
      </c>
      <c r="N280" s="1">
        <v>135000</v>
      </c>
      <c r="O280" s="1">
        <v>0</v>
      </c>
    </row>
    <row r="281" spans="1:15" ht="15.75" customHeight="1" x14ac:dyDescent="0.25">
      <c r="A281">
        <v>280</v>
      </c>
      <c r="B281">
        <v>2</v>
      </c>
      <c r="C281" s="1">
        <v>13</v>
      </c>
      <c r="D281" s="1" t="s">
        <v>21</v>
      </c>
      <c r="E281" s="1">
        <v>233</v>
      </c>
      <c r="F281" s="1">
        <v>3</v>
      </c>
      <c r="G281" s="1">
        <v>46</v>
      </c>
      <c r="H281" s="1">
        <v>3</v>
      </c>
      <c r="I281" s="1">
        <v>1</v>
      </c>
      <c r="J281" s="1" t="s">
        <v>43</v>
      </c>
      <c r="K281" s="1">
        <v>4000000</v>
      </c>
      <c r="L281" s="1" t="s">
        <v>42</v>
      </c>
      <c r="M281" s="1">
        <v>62</v>
      </c>
      <c r="N281" s="1">
        <v>54094</v>
      </c>
      <c r="O281" s="1">
        <v>0.5</v>
      </c>
    </row>
    <row r="282" spans="1:15" ht="15.75" customHeight="1" x14ac:dyDescent="0.25">
      <c r="A282">
        <v>281</v>
      </c>
      <c r="B282">
        <v>2</v>
      </c>
      <c r="C282" s="1">
        <v>13</v>
      </c>
      <c r="D282" s="1" t="s">
        <v>21</v>
      </c>
      <c r="E282" s="1">
        <v>233</v>
      </c>
      <c r="F282" s="1">
        <v>3</v>
      </c>
      <c r="G282" s="1">
        <v>48</v>
      </c>
      <c r="H282" s="1">
        <v>2</v>
      </c>
      <c r="I282" s="1">
        <v>1</v>
      </c>
      <c r="J282" s="1" t="s">
        <v>21</v>
      </c>
      <c r="K282" s="1">
        <v>147000</v>
      </c>
      <c r="L282" s="1" t="s">
        <v>20</v>
      </c>
      <c r="M282" s="1">
        <v>143</v>
      </c>
      <c r="N282" s="1">
        <v>147000</v>
      </c>
      <c r="O282" s="1">
        <v>0.5</v>
      </c>
    </row>
    <row r="283" spans="1:15" ht="15.75" customHeight="1" x14ac:dyDescent="0.25">
      <c r="A283">
        <v>282</v>
      </c>
      <c r="B283">
        <v>2</v>
      </c>
      <c r="C283" s="1">
        <v>13</v>
      </c>
      <c r="D283" s="1" t="s">
        <v>21</v>
      </c>
      <c r="E283" s="1">
        <v>233</v>
      </c>
      <c r="F283" s="1">
        <v>3</v>
      </c>
      <c r="G283" s="1">
        <v>46</v>
      </c>
      <c r="H283" s="1">
        <v>3</v>
      </c>
      <c r="I283" s="1">
        <v>1</v>
      </c>
      <c r="J283" s="1" t="s">
        <v>21</v>
      </c>
      <c r="K283" s="1">
        <v>174000</v>
      </c>
      <c r="L283" s="1" t="s">
        <v>20</v>
      </c>
      <c r="M283" s="1">
        <v>143</v>
      </c>
      <c r="N283" s="1">
        <v>174000</v>
      </c>
      <c r="O283" s="1">
        <v>1</v>
      </c>
    </row>
    <row r="284" spans="1:15" ht="15.75" customHeight="1" x14ac:dyDescent="0.25">
      <c r="A284">
        <v>283</v>
      </c>
      <c r="B284">
        <v>2</v>
      </c>
      <c r="C284" s="1">
        <v>13</v>
      </c>
      <c r="D284" s="1" t="s">
        <v>21</v>
      </c>
      <c r="E284" s="1">
        <v>233</v>
      </c>
      <c r="F284" s="1">
        <v>3</v>
      </c>
      <c r="G284" s="1">
        <v>34</v>
      </c>
      <c r="H284" s="1">
        <v>2</v>
      </c>
      <c r="I284" s="1">
        <v>1</v>
      </c>
      <c r="J284" s="1" t="s">
        <v>139</v>
      </c>
      <c r="K284" s="1">
        <v>22000</v>
      </c>
      <c r="L284" s="1" t="s">
        <v>14</v>
      </c>
      <c r="M284" s="1">
        <v>44</v>
      </c>
      <c r="N284" s="1">
        <v>26005</v>
      </c>
      <c r="O284" s="1">
        <v>0</v>
      </c>
    </row>
    <row r="285" spans="1:15" ht="15.75" customHeight="1" x14ac:dyDescent="0.25">
      <c r="A285">
        <v>284</v>
      </c>
      <c r="B285">
        <v>2</v>
      </c>
      <c r="C285" s="1">
        <v>13</v>
      </c>
      <c r="D285" s="1" t="s">
        <v>21</v>
      </c>
      <c r="E285" s="1">
        <v>233</v>
      </c>
      <c r="F285" s="1">
        <v>3</v>
      </c>
      <c r="G285" s="1">
        <v>48</v>
      </c>
      <c r="H285" s="1">
        <v>2</v>
      </c>
      <c r="I285" s="1">
        <v>1</v>
      </c>
      <c r="J285" s="1" t="s">
        <v>43</v>
      </c>
      <c r="K285" s="1">
        <v>420000</v>
      </c>
      <c r="L285" s="1" t="s">
        <v>42</v>
      </c>
      <c r="M285" s="1">
        <v>62</v>
      </c>
      <c r="N285" s="1">
        <v>5679</v>
      </c>
      <c r="O285" s="1">
        <v>1</v>
      </c>
    </row>
    <row r="286" spans="1:15" ht="15.75" customHeight="1" x14ac:dyDescent="0.25">
      <c r="A286">
        <v>285</v>
      </c>
      <c r="B286">
        <v>2</v>
      </c>
      <c r="C286" s="1">
        <v>13</v>
      </c>
      <c r="D286" s="1" t="s">
        <v>21</v>
      </c>
      <c r="E286" s="1">
        <v>233</v>
      </c>
      <c r="F286" s="1">
        <v>3</v>
      </c>
      <c r="G286" s="1">
        <v>68</v>
      </c>
      <c r="H286" s="1">
        <v>1</v>
      </c>
      <c r="I286" s="1">
        <v>1</v>
      </c>
      <c r="J286" s="1" t="s">
        <v>21</v>
      </c>
      <c r="K286" s="1">
        <v>81000</v>
      </c>
      <c r="L286" s="1" t="s">
        <v>20</v>
      </c>
      <c r="M286" s="1">
        <v>143</v>
      </c>
      <c r="N286" s="1">
        <v>81000</v>
      </c>
      <c r="O286" s="1">
        <v>0.5</v>
      </c>
    </row>
    <row r="287" spans="1:15" ht="15.75" customHeight="1" x14ac:dyDescent="0.25">
      <c r="A287">
        <v>286</v>
      </c>
      <c r="B287">
        <v>2</v>
      </c>
      <c r="C287" s="1">
        <v>13</v>
      </c>
      <c r="D287" s="1" t="s">
        <v>21</v>
      </c>
      <c r="E287" s="1">
        <v>233</v>
      </c>
      <c r="F287" s="1">
        <v>3</v>
      </c>
      <c r="G287" s="1">
        <v>43</v>
      </c>
      <c r="H287" s="1">
        <v>1</v>
      </c>
      <c r="I287" s="1">
        <v>1</v>
      </c>
      <c r="J287" s="1" t="s">
        <v>21</v>
      </c>
      <c r="K287" s="1">
        <v>90000</v>
      </c>
      <c r="L287" s="1" t="s">
        <v>20</v>
      </c>
      <c r="M287" s="1">
        <v>143</v>
      </c>
      <c r="N287" s="1">
        <v>90000</v>
      </c>
      <c r="O287" s="1">
        <v>1</v>
      </c>
    </row>
    <row r="288" spans="1:15" ht="15.75" customHeight="1" x14ac:dyDescent="0.25">
      <c r="A288">
        <v>287</v>
      </c>
      <c r="B288">
        <v>2</v>
      </c>
      <c r="C288" s="1">
        <v>13</v>
      </c>
      <c r="D288" s="1" t="s">
        <v>21</v>
      </c>
      <c r="E288" s="1">
        <v>233</v>
      </c>
      <c r="F288" s="1">
        <v>3</v>
      </c>
      <c r="G288" s="1">
        <v>69</v>
      </c>
      <c r="H288" s="1">
        <v>3</v>
      </c>
      <c r="I288" s="1">
        <v>1</v>
      </c>
      <c r="J288" s="1" t="s">
        <v>21</v>
      </c>
      <c r="K288" s="1">
        <v>195000</v>
      </c>
      <c r="L288" s="1" t="s">
        <v>20</v>
      </c>
      <c r="M288" s="1">
        <v>143</v>
      </c>
      <c r="N288" s="1">
        <v>195000</v>
      </c>
      <c r="O288" s="1">
        <v>1</v>
      </c>
    </row>
    <row r="289" spans="1:15" ht="15.75" customHeight="1" x14ac:dyDescent="0.25">
      <c r="A289">
        <v>288</v>
      </c>
      <c r="B289">
        <v>2</v>
      </c>
      <c r="C289" s="1">
        <v>13</v>
      </c>
      <c r="D289" s="1" t="s">
        <v>21</v>
      </c>
      <c r="E289" s="1">
        <v>233</v>
      </c>
      <c r="F289" s="1">
        <v>3</v>
      </c>
      <c r="G289" s="1">
        <v>85</v>
      </c>
      <c r="H289" s="1">
        <v>4</v>
      </c>
      <c r="I289" s="1">
        <v>3</v>
      </c>
      <c r="J289" s="1" t="s">
        <v>21</v>
      </c>
      <c r="K289" s="1">
        <v>416000</v>
      </c>
      <c r="L289" s="1" t="s">
        <v>20</v>
      </c>
      <c r="M289" s="1">
        <v>143</v>
      </c>
      <c r="N289" s="1">
        <v>416000</v>
      </c>
      <c r="O289" s="1">
        <v>1</v>
      </c>
    </row>
    <row r="290" spans="1:15" ht="15.75" customHeight="1" x14ac:dyDescent="0.25">
      <c r="A290">
        <v>289</v>
      </c>
      <c r="B290">
        <v>2</v>
      </c>
      <c r="C290" s="1">
        <v>13</v>
      </c>
      <c r="D290" s="1" t="s">
        <v>21</v>
      </c>
      <c r="E290" s="1">
        <v>233</v>
      </c>
      <c r="F290" s="1">
        <v>3</v>
      </c>
      <c r="G290" s="1">
        <v>30</v>
      </c>
      <c r="H290" s="1">
        <v>3</v>
      </c>
      <c r="I290" s="1">
        <v>1</v>
      </c>
      <c r="J290" s="1" t="s">
        <v>21</v>
      </c>
      <c r="K290" s="1">
        <v>120000</v>
      </c>
      <c r="L290" s="1" t="s">
        <v>20</v>
      </c>
      <c r="M290" s="1">
        <v>143</v>
      </c>
      <c r="N290" s="1">
        <v>120000</v>
      </c>
      <c r="O290" s="1">
        <v>0</v>
      </c>
    </row>
    <row r="291" spans="1:15" ht="15.75" customHeight="1" x14ac:dyDescent="0.25">
      <c r="A291">
        <v>290</v>
      </c>
      <c r="B291">
        <v>2</v>
      </c>
      <c r="C291" s="1">
        <v>13</v>
      </c>
      <c r="D291" s="1" t="s">
        <v>21</v>
      </c>
      <c r="E291" s="1">
        <v>233</v>
      </c>
      <c r="F291" s="1">
        <v>3</v>
      </c>
      <c r="G291" s="1">
        <v>34</v>
      </c>
      <c r="H291" s="1">
        <v>2</v>
      </c>
      <c r="I291" s="1">
        <v>4</v>
      </c>
      <c r="J291" s="1" t="s">
        <v>147</v>
      </c>
      <c r="K291" s="1">
        <v>20000</v>
      </c>
      <c r="L291" s="1" t="s">
        <v>20</v>
      </c>
      <c r="M291" s="1">
        <v>143</v>
      </c>
      <c r="N291" s="1">
        <v>20000</v>
      </c>
      <c r="O291" s="1">
        <v>0</v>
      </c>
    </row>
    <row r="292" spans="1:15" ht="15.75" customHeight="1" x14ac:dyDescent="0.25">
      <c r="A292">
        <v>291</v>
      </c>
      <c r="B292">
        <v>2</v>
      </c>
      <c r="C292" s="1">
        <v>13</v>
      </c>
      <c r="D292" s="1" t="s">
        <v>21</v>
      </c>
      <c r="E292" s="1">
        <v>233</v>
      </c>
      <c r="F292" s="1">
        <v>3</v>
      </c>
      <c r="G292" s="1">
        <v>68</v>
      </c>
      <c r="H292" s="1">
        <v>3</v>
      </c>
      <c r="I292" s="1">
        <v>1</v>
      </c>
      <c r="J292" s="1" t="s">
        <v>21</v>
      </c>
      <c r="K292" s="1">
        <v>200000</v>
      </c>
      <c r="L292" s="1" t="s">
        <v>20</v>
      </c>
      <c r="M292" s="1">
        <v>143</v>
      </c>
      <c r="N292" s="1">
        <v>200000</v>
      </c>
      <c r="O292" s="1">
        <v>1</v>
      </c>
    </row>
    <row r="293" spans="1:15" ht="15.75" customHeight="1" x14ac:dyDescent="0.25">
      <c r="A293">
        <v>292</v>
      </c>
      <c r="B293">
        <v>2</v>
      </c>
      <c r="C293" s="1">
        <v>13</v>
      </c>
      <c r="D293" s="1" t="s">
        <v>21</v>
      </c>
      <c r="E293" s="1">
        <v>233</v>
      </c>
      <c r="F293" s="1">
        <v>3</v>
      </c>
      <c r="G293" s="1">
        <v>48</v>
      </c>
      <c r="H293" s="1">
        <v>2</v>
      </c>
      <c r="I293" s="1">
        <v>1</v>
      </c>
      <c r="J293" s="1" t="s">
        <v>21</v>
      </c>
      <c r="K293" s="1">
        <v>160000</v>
      </c>
      <c r="L293" s="1" t="s">
        <v>20</v>
      </c>
      <c r="M293" s="1">
        <v>143</v>
      </c>
      <c r="N293" s="1">
        <v>160000</v>
      </c>
      <c r="O293" s="1">
        <v>1</v>
      </c>
    </row>
    <row r="294" spans="1:15" ht="15.75" customHeight="1" x14ac:dyDescent="0.25">
      <c r="A294">
        <v>293</v>
      </c>
      <c r="B294">
        <v>2</v>
      </c>
      <c r="C294" s="1">
        <v>13</v>
      </c>
      <c r="D294" s="1" t="s">
        <v>21</v>
      </c>
      <c r="E294" s="1">
        <v>233</v>
      </c>
      <c r="F294" s="1">
        <v>3</v>
      </c>
      <c r="G294" s="1">
        <v>90</v>
      </c>
      <c r="H294" s="1">
        <v>3</v>
      </c>
      <c r="I294" s="1">
        <v>1</v>
      </c>
      <c r="J294" s="1" t="s">
        <v>63</v>
      </c>
      <c r="K294" s="1">
        <v>50000</v>
      </c>
      <c r="L294" s="1" t="s">
        <v>20</v>
      </c>
      <c r="M294" s="1">
        <v>143</v>
      </c>
      <c r="N294" s="1">
        <v>50000</v>
      </c>
      <c r="O294" s="1">
        <v>1</v>
      </c>
    </row>
    <row r="295" spans="1:15" ht="15.75" customHeight="1" x14ac:dyDescent="0.25">
      <c r="A295">
        <v>294</v>
      </c>
      <c r="B295">
        <v>2</v>
      </c>
      <c r="C295" s="1">
        <v>13</v>
      </c>
      <c r="D295" s="1" t="s">
        <v>21</v>
      </c>
      <c r="E295" s="1">
        <v>233</v>
      </c>
      <c r="F295" s="1">
        <v>3</v>
      </c>
      <c r="G295" s="1">
        <v>34</v>
      </c>
      <c r="H295" s="1">
        <v>3</v>
      </c>
      <c r="I295" s="1">
        <v>1</v>
      </c>
      <c r="J295" s="1" t="s">
        <v>21</v>
      </c>
      <c r="K295" s="1">
        <v>165000</v>
      </c>
      <c r="L295" s="1" t="s">
        <v>20</v>
      </c>
      <c r="M295" s="1">
        <v>143</v>
      </c>
      <c r="N295" s="1">
        <v>165000</v>
      </c>
      <c r="O295" s="1">
        <v>0</v>
      </c>
    </row>
    <row r="296" spans="1:15" ht="15.75" customHeight="1" x14ac:dyDescent="0.25">
      <c r="A296">
        <v>295</v>
      </c>
      <c r="B296">
        <v>2</v>
      </c>
      <c r="C296" s="1">
        <v>13</v>
      </c>
      <c r="D296" s="1" t="s">
        <v>21</v>
      </c>
      <c r="E296" s="1">
        <v>233</v>
      </c>
      <c r="F296" s="1">
        <v>3</v>
      </c>
      <c r="G296" s="1">
        <v>84</v>
      </c>
      <c r="H296" s="1">
        <v>3</v>
      </c>
      <c r="I296" s="1">
        <v>1</v>
      </c>
      <c r="J296" s="1" t="s">
        <v>21</v>
      </c>
      <c r="K296" s="1">
        <v>185000</v>
      </c>
      <c r="L296" s="1" t="s">
        <v>20</v>
      </c>
      <c r="M296" s="1">
        <v>143</v>
      </c>
      <c r="N296" s="1">
        <v>185000</v>
      </c>
      <c r="O296" s="1">
        <v>1</v>
      </c>
    </row>
    <row r="297" spans="1:15" ht="15.75" customHeight="1" x14ac:dyDescent="0.25">
      <c r="A297">
        <v>296</v>
      </c>
      <c r="B297">
        <v>2</v>
      </c>
      <c r="C297" s="1">
        <v>13</v>
      </c>
      <c r="D297" s="1" t="s">
        <v>21</v>
      </c>
      <c r="E297" s="1">
        <v>233</v>
      </c>
      <c r="F297" s="1">
        <v>3</v>
      </c>
      <c r="G297" s="1">
        <v>30</v>
      </c>
      <c r="H297" s="1">
        <v>3</v>
      </c>
      <c r="I297" s="1">
        <v>1</v>
      </c>
      <c r="J297" s="1" t="s">
        <v>21</v>
      </c>
      <c r="K297" s="1">
        <v>140000</v>
      </c>
      <c r="L297" s="1" t="s">
        <v>20</v>
      </c>
      <c r="M297" s="1">
        <v>143</v>
      </c>
      <c r="N297" s="1">
        <v>140000</v>
      </c>
      <c r="O297" s="1">
        <v>1</v>
      </c>
    </row>
    <row r="298" spans="1:15" ht="15.75" customHeight="1" x14ac:dyDescent="0.25">
      <c r="A298">
        <v>297</v>
      </c>
      <c r="B298">
        <v>2</v>
      </c>
      <c r="C298" s="1">
        <v>13</v>
      </c>
      <c r="D298" s="1" t="s">
        <v>21</v>
      </c>
      <c r="E298" s="1">
        <v>233</v>
      </c>
      <c r="F298" s="1">
        <v>3</v>
      </c>
      <c r="G298" s="1">
        <v>48</v>
      </c>
      <c r="H298" s="1">
        <v>2</v>
      </c>
      <c r="I298" s="1">
        <v>1</v>
      </c>
      <c r="J298" s="1" t="s">
        <v>21</v>
      </c>
      <c r="K298" s="1">
        <v>130000</v>
      </c>
      <c r="L298" s="1" t="s">
        <v>20</v>
      </c>
      <c r="M298" s="1">
        <v>143</v>
      </c>
      <c r="N298" s="1">
        <v>130000</v>
      </c>
      <c r="O298" s="1">
        <v>0.5</v>
      </c>
    </row>
    <row r="299" spans="1:15" ht="15.75" customHeight="1" x14ac:dyDescent="0.25">
      <c r="A299">
        <v>298</v>
      </c>
      <c r="B299">
        <v>2</v>
      </c>
      <c r="C299" s="1">
        <v>13</v>
      </c>
      <c r="D299" s="1" t="s">
        <v>21</v>
      </c>
      <c r="E299" s="1">
        <v>233</v>
      </c>
      <c r="F299" s="1">
        <v>3</v>
      </c>
      <c r="G299" s="1">
        <v>48</v>
      </c>
      <c r="H299" s="1">
        <v>2</v>
      </c>
      <c r="I299" s="1">
        <v>1</v>
      </c>
      <c r="J299" s="1" t="s">
        <v>21</v>
      </c>
      <c r="K299" s="1">
        <v>115000</v>
      </c>
      <c r="L299" s="1" t="s">
        <v>20</v>
      </c>
      <c r="M299" s="1">
        <v>143</v>
      </c>
      <c r="N299" s="1">
        <v>115000</v>
      </c>
      <c r="O299" s="1">
        <v>0.5</v>
      </c>
    </row>
    <row r="300" spans="1:15" ht="15.75" customHeight="1" x14ac:dyDescent="0.25">
      <c r="A300">
        <v>299</v>
      </c>
      <c r="B300">
        <v>2</v>
      </c>
      <c r="C300" s="1">
        <v>13</v>
      </c>
      <c r="D300" s="1" t="s">
        <v>21</v>
      </c>
      <c r="E300" s="1">
        <v>233</v>
      </c>
      <c r="F300" s="1">
        <v>3</v>
      </c>
      <c r="G300" s="1">
        <v>85</v>
      </c>
      <c r="H300" s="1">
        <v>3</v>
      </c>
      <c r="I300" s="1">
        <v>1</v>
      </c>
      <c r="J300" s="1" t="s">
        <v>21</v>
      </c>
      <c r="K300" s="1">
        <v>235000</v>
      </c>
      <c r="L300" s="1" t="s">
        <v>20</v>
      </c>
      <c r="M300" s="1">
        <v>143</v>
      </c>
      <c r="N300" s="1">
        <v>235000</v>
      </c>
      <c r="O300" s="1">
        <v>1</v>
      </c>
    </row>
    <row r="301" spans="1:15" ht="15.75" customHeight="1" x14ac:dyDescent="0.25">
      <c r="A301">
        <v>300</v>
      </c>
      <c r="B301">
        <v>2</v>
      </c>
      <c r="C301" s="1">
        <v>13</v>
      </c>
      <c r="D301" s="1" t="s">
        <v>21</v>
      </c>
      <c r="E301" s="1">
        <v>233</v>
      </c>
      <c r="F301" s="1">
        <v>3</v>
      </c>
      <c r="G301" s="1">
        <v>4</v>
      </c>
      <c r="H301" s="1">
        <v>1</v>
      </c>
      <c r="I301" s="1">
        <v>2</v>
      </c>
      <c r="J301" s="1" t="s">
        <v>110</v>
      </c>
      <c r="K301" s="1">
        <v>12000</v>
      </c>
      <c r="L301" s="1" t="s">
        <v>20</v>
      </c>
      <c r="M301" s="1">
        <v>143</v>
      </c>
      <c r="N301" s="1">
        <v>12000</v>
      </c>
      <c r="O301" s="1">
        <v>1</v>
      </c>
    </row>
    <row r="302" spans="1:15" ht="15.75" customHeight="1" x14ac:dyDescent="0.25">
      <c r="A302">
        <v>301</v>
      </c>
      <c r="B302">
        <v>2</v>
      </c>
      <c r="C302" s="1">
        <v>13</v>
      </c>
      <c r="D302" s="1" t="s">
        <v>21</v>
      </c>
      <c r="E302" s="1">
        <v>233</v>
      </c>
      <c r="F302" s="1">
        <v>3</v>
      </c>
      <c r="G302" s="1">
        <v>26</v>
      </c>
      <c r="H302" s="1">
        <v>2</v>
      </c>
      <c r="I302" s="1">
        <v>1</v>
      </c>
      <c r="J302" s="1" t="s">
        <v>21</v>
      </c>
      <c r="K302" s="1">
        <v>75000</v>
      </c>
      <c r="L302" s="1" t="s">
        <v>20</v>
      </c>
      <c r="M302" s="1">
        <v>143</v>
      </c>
      <c r="N302" s="1">
        <v>75000</v>
      </c>
      <c r="O302" s="1">
        <v>0</v>
      </c>
    </row>
    <row r="303" spans="1:15" ht="15.75" customHeight="1" x14ac:dyDescent="0.25">
      <c r="A303">
        <v>302</v>
      </c>
      <c r="B303">
        <v>2</v>
      </c>
      <c r="C303" s="1">
        <v>13</v>
      </c>
      <c r="D303" s="1" t="s">
        <v>21</v>
      </c>
      <c r="E303" s="1">
        <v>233</v>
      </c>
      <c r="F303" s="1">
        <v>3</v>
      </c>
      <c r="G303" s="1">
        <v>26</v>
      </c>
      <c r="H303" s="1">
        <v>2</v>
      </c>
      <c r="I303" s="1">
        <v>1</v>
      </c>
      <c r="J303" s="1" t="s">
        <v>21</v>
      </c>
      <c r="K303" s="1">
        <v>62000</v>
      </c>
      <c r="L303" s="1" t="s">
        <v>20</v>
      </c>
      <c r="M303" s="1">
        <v>143</v>
      </c>
      <c r="N303" s="1">
        <v>62000</v>
      </c>
      <c r="O303" s="1">
        <v>0</v>
      </c>
    </row>
    <row r="304" spans="1:15" ht="15.75" customHeight="1" x14ac:dyDescent="0.25">
      <c r="A304">
        <v>303</v>
      </c>
      <c r="B304">
        <v>2</v>
      </c>
      <c r="C304" s="1">
        <v>13</v>
      </c>
      <c r="D304" s="1" t="s">
        <v>21</v>
      </c>
      <c r="E304" s="1">
        <v>233</v>
      </c>
      <c r="F304" s="1">
        <v>3</v>
      </c>
      <c r="G304" s="1">
        <v>48</v>
      </c>
      <c r="H304" s="1">
        <v>2</v>
      </c>
      <c r="I304" s="1">
        <v>1</v>
      </c>
      <c r="J304" s="1" t="s">
        <v>21</v>
      </c>
      <c r="K304" s="1">
        <v>73000</v>
      </c>
      <c r="L304" s="1" t="s">
        <v>20</v>
      </c>
      <c r="M304" s="1">
        <v>143</v>
      </c>
      <c r="N304" s="1">
        <v>73000</v>
      </c>
      <c r="O304" s="1">
        <v>0</v>
      </c>
    </row>
    <row r="305" spans="1:15" ht="15.75" customHeight="1" x14ac:dyDescent="0.25">
      <c r="A305">
        <v>304</v>
      </c>
      <c r="B305">
        <v>2</v>
      </c>
      <c r="C305" s="1">
        <v>13</v>
      </c>
      <c r="D305" s="1" t="s">
        <v>21</v>
      </c>
      <c r="E305" s="1">
        <v>233</v>
      </c>
      <c r="F305" s="1">
        <v>3</v>
      </c>
      <c r="G305" s="1">
        <v>8</v>
      </c>
      <c r="H305" s="1">
        <v>2</v>
      </c>
      <c r="I305" s="1">
        <v>1</v>
      </c>
      <c r="J305" s="1" t="s">
        <v>21</v>
      </c>
      <c r="K305" s="1">
        <v>423000</v>
      </c>
      <c r="L305" s="1" t="s">
        <v>20</v>
      </c>
      <c r="M305" s="1">
        <v>143</v>
      </c>
      <c r="N305" s="1">
        <v>423000</v>
      </c>
      <c r="O305" s="1">
        <v>0.5</v>
      </c>
    </row>
    <row r="306" spans="1:15" ht="15.75" customHeight="1" x14ac:dyDescent="0.25">
      <c r="A306">
        <v>305</v>
      </c>
      <c r="B306">
        <v>2</v>
      </c>
      <c r="C306" s="1">
        <v>13</v>
      </c>
      <c r="D306" s="1" t="s">
        <v>21</v>
      </c>
      <c r="E306" s="1">
        <v>233</v>
      </c>
      <c r="F306" s="1">
        <v>3</v>
      </c>
      <c r="G306" s="1">
        <v>50</v>
      </c>
      <c r="H306" s="1">
        <v>3</v>
      </c>
      <c r="I306" s="1">
        <v>1</v>
      </c>
      <c r="J306" s="1" t="s">
        <v>21</v>
      </c>
      <c r="K306" s="1">
        <v>165000</v>
      </c>
      <c r="L306" s="1" t="s">
        <v>20</v>
      </c>
      <c r="M306" s="1">
        <v>143</v>
      </c>
      <c r="N306" s="1">
        <v>165000</v>
      </c>
      <c r="O306" s="1">
        <v>1</v>
      </c>
    </row>
    <row r="307" spans="1:15" ht="15.75" customHeight="1" x14ac:dyDescent="0.25">
      <c r="A307">
        <v>306</v>
      </c>
      <c r="B307">
        <v>2</v>
      </c>
      <c r="C307" s="1">
        <v>13</v>
      </c>
      <c r="D307" s="1" t="s">
        <v>21</v>
      </c>
      <c r="E307" s="1">
        <v>233</v>
      </c>
      <c r="F307" s="1">
        <v>3</v>
      </c>
      <c r="G307" s="1">
        <v>85</v>
      </c>
      <c r="H307" s="1">
        <v>2</v>
      </c>
      <c r="I307" s="1">
        <v>1</v>
      </c>
      <c r="J307" s="1" t="s">
        <v>21</v>
      </c>
      <c r="K307" s="1">
        <v>151000</v>
      </c>
      <c r="L307" s="1" t="s">
        <v>20</v>
      </c>
      <c r="M307" s="1">
        <v>143</v>
      </c>
      <c r="N307" s="1">
        <v>151000</v>
      </c>
      <c r="O307" s="1">
        <v>1</v>
      </c>
    </row>
    <row r="308" spans="1:15" ht="15.75" customHeight="1" x14ac:dyDescent="0.25">
      <c r="A308">
        <v>307</v>
      </c>
      <c r="B308">
        <v>3</v>
      </c>
      <c r="C308" s="1">
        <v>22</v>
      </c>
      <c r="D308" s="1" t="s">
        <v>191</v>
      </c>
      <c r="E308" s="1">
        <v>2</v>
      </c>
      <c r="F308" s="1">
        <v>3</v>
      </c>
      <c r="G308" s="1">
        <v>68</v>
      </c>
      <c r="H308" s="1">
        <v>3</v>
      </c>
      <c r="I308" s="1">
        <v>1</v>
      </c>
      <c r="J308" s="1" t="s">
        <v>191</v>
      </c>
      <c r="K308" s="1">
        <v>120000</v>
      </c>
      <c r="L308" s="1" t="s">
        <v>20</v>
      </c>
      <c r="M308" s="1">
        <v>143</v>
      </c>
      <c r="N308" s="1">
        <v>120000</v>
      </c>
      <c r="O308" s="1">
        <v>1</v>
      </c>
    </row>
    <row r="309" spans="1:15" ht="15.75" customHeight="1" x14ac:dyDescent="0.25">
      <c r="A309">
        <v>308</v>
      </c>
      <c r="B309">
        <v>3</v>
      </c>
      <c r="C309" s="1">
        <v>22</v>
      </c>
      <c r="D309" s="1" t="s">
        <v>191</v>
      </c>
      <c r="E309" s="1">
        <v>2</v>
      </c>
      <c r="F309" s="1">
        <v>3</v>
      </c>
      <c r="G309" s="1">
        <v>68</v>
      </c>
      <c r="H309" s="1">
        <v>3</v>
      </c>
      <c r="I309" s="1">
        <v>1</v>
      </c>
      <c r="J309" s="1" t="s">
        <v>191</v>
      </c>
      <c r="K309" s="1">
        <v>65000</v>
      </c>
      <c r="L309" s="1" t="s">
        <v>20</v>
      </c>
      <c r="M309" s="1">
        <v>143</v>
      </c>
      <c r="N309" s="1">
        <v>65000</v>
      </c>
      <c r="O309" s="1">
        <v>1</v>
      </c>
    </row>
    <row r="310" spans="1:15" ht="15.75" customHeight="1" x14ac:dyDescent="0.25">
      <c r="A310">
        <v>309</v>
      </c>
      <c r="B310">
        <v>3</v>
      </c>
      <c r="C310" s="1">
        <v>20</v>
      </c>
      <c r="D310" s="1" t="s">
        <v>150</v>
      </c>
      <c r="E310" s="1">
        <v>6</v>
      </c>
      <c r="F310" s="1">
        <v>3</v>
      </c>
      <c r="G310" s="1">
        <v>1</v>
      </c>
      <c r="H310" s="1">
        <v>3</v>
      </c>
      <c r="I310" s="1">
        <v>1</v>
      </c>
      <c r="J310" s="1" t="s">
        <v>24</v>
      </c>
      <c r="K310" s="1">
        <v>10000</v>
      </c>
      <c r="L310" s="1" t="s">
        <v>20</v>
      </c>
      <c r="M310" s="1">
        <v>143</v>
      </c>
      <c r="N310" s="1">
        <v>10000</v>
      </c>
      <c r="O310" s="1">
        <v>0.5</v>
      </c>
    </row>
    <row r="311" spans="1:15" ht="15.75" customHeight="1" x14ac:dyDescent="0.25">
      <c r="A311">
        <v>310</v>
      </c>
      <c r="B311">
        <v>3</v>
      </c>
      <c r="C311" s="1">
        <v>16</v>
      </c>
      <c r="D311" s="1" t="s">
        <v>131</v>
      </c>
      <c r="E311" s="1">
        <v>10</v>
      </c>
      <c r="F311" s="1">
        <v>3</v>
      </c>
      <c r="G311" s="1">
        <v>68</v>
      </c>
      <c r="H311" s="1">
        <v>1</v>
      </c>
      <c r="I311" s="1">
        <v>1</v>
      </c>
      <c r="J311" s="1" t="s">
        <v>131</v>
      </c>
      <c r="K311" s="1">
        <v>12000</v>
      </c>
      <c r="L311" s="1" t="s">
        <v>20</v>
      </c>
      <c r="M311" s="1">
        <v>143</v>
      </c>
      <c r="N311" s="1">
        <v>12000</v>
      </c>
      <c r="O311" s="1">
        <v>1</v>
      </c>
    </row>
    <row r="312" spans="1:15" ht="15.75" customHeight="1" x14ac:dyDescent="0.25">
      <c r="A312">
        <v>311</v>
      </c>
      <c r="B312">
        <v>3</v>
      </c>
      <c r="C312" s="1">
        <v>16</v>
      </c>
      <c r="D312" s="1" t="s">
        <v>131</v>
      </c>
      <c r="E312" s="1">
        <v>10</v>
      </c>
      <c r="F312" s="1">
        <v>3</v>
      </c>
      <c r="G312" s="1">
        <v>28</v>
      </c>
      <c r="H312" s="1">
        <v>1</v>
      </c>
      <c r="I312" s="1">
        <v>1</v>
      </c>
      <c r="J312" s="1" t="s">
        <v>131</v>
      </c>
      <c r="K312" s="1">
        <v>13000</v>
      </c>
      <c r="L312" s="1" t="s">
        <v>20</v>
      </c>
      <c r="M312" s="1">
        <v>143</v>
      </c>
      <c r="N312" s="1">
        <v>13000</v>
      </c>
      <c r="O312" s="1">
        <v>1</v>
      </c>
    </row>
    <row r="313" spans="1:15" ht="15.75" customHeight="1" x14ac:dyDescent="0.25">
      <c r="A313">
        <v>312</v>
      </c>
      <c r="B313">
        <v>3</v>
      </c>
      <c r="C313" s="1">
        <v>16</v>
      </c>
      <c r="D313" s="1" t="s">
        <v>131</v>
      </c>
      <c r="E313" s="1">
        <v>10</v>
      </c>
      <c r="F313" s="1">
        <v>3</v>
      </c>
      <c r="G313" s="1">
        <v>26</v>
      </c>
      <c r="H313" s="1">
        <v>1</v>
      </c>
      <c r="I313" s="1">
        <v>1</v>
      </c>
      <c r="J313" s="1" t="s">
        <v>131</v>
      </c>
      <c r="K313" s="1">
        <v>50000</v>
      </c>
      <c r="L313" s="1" t="s">
        <v>20</v>
      </c>
      <c r="M313" s="1">
        <v>143</v>
      </c>
      <c r="N313" s="1">
        <v>50000</v>
      </c>
      <c r="O313" s="1">
        <v>1</v>
      </c>
    </row>
    <row r="314" spans="1:15" ht="15.75" customHeight="1" x14ac:dyDescent="0.25">
      <c r="A314">
        <v>313</v>
      </c>
      <c r="B314">
        <v>3</v>
      </c>
      <c r="C314" s="1">
        <v>15</v>
      </c>
      <c r="D314" s="1" t="s">
        <v>156</v>
      </c>
      <c r="E314" s="1">
        <v>11</v>
      </c>
      <c r="F314" s="1">
        <v>3</v>
      </c>
      <c r="G314" s="1">
        <v>18</v>
      </c>
      <c r="H314" s="1">
        <v>1</v>
      </c>
      <c r="I314" s="1">
        <v>1</v>
      </c>
      <c r="J314" s="1" t="s">
        <v>43</v>
      </c>
      <c r="K314" s="1">
        <v>50000</v>
      </c>
      <c r="L314" s="1" t="s">
        <v>20</v>
      </c>
      <c r="M314" s="1">
        <v>143</v>
      </c>
      <c r="N314" s="1">
        <v>50000</v>
      </c>
      <c r="O314" s="1">
        <v>1</v>
      </c>
    </row>
    <row r="315" spans="1:15" ht="15.75" customHeight="1" x14ac:dyDescent="0.25">
      <c r="A315">
        <v>314</v>
      </c>
      <c r="B315">
        <v>3</v>
      </c>
      <c r="C315" s="1">
        <v>23</v>
      </c>
      <c r="D315" s="1" t="s">
        <v>90</v>
      </c>
      <c r="E315" s="1">
        <v>12</v>
      </c>
      <c r="F315" s="1">
        <v>3</v>
      </c>
      <c r="G315" s="1">
        <v>49</v>
      </c>
      <c r="H315" s="1">
        <v>2</v>
      </c>
      <c r="I315" s="1">
        <v>1</v>
      </c>
      <c r="J315" s="1" t="s">
        <v>90</v>
      </c>
      <c r="K315" s="1">
        <v>85000</v>
      </c>
      <c r="L315" s="1" t="s">
        <v>14</v>
      </c>
      <c r="M315" s="1">
        <v>44</v>
      </c>
      <c r="N315" s="1">
        <v>89306</v>
      </c>
      <c r="O315" s="1">
        <v>0.5</v>
      </c>
    </row>
    <row r="316" spans="1:15" ht="15.75" customHeight="1" x14ac:dyDescent="0.25">
      <c r="A316">
        <v>315</v>
      </c>
      <c r="B316">
        <v>3</v>
      </c>
      <c r="C316" s="1">
        <v>23</v>
      </c>
      <c r="D316" s="1" t="s">
        <v>90</v>
      </c>
      <c r="E316" s="1">
        <v>12</v>
      </c>
      <c r="F316" s="1">
        <v>3</v>
      </c>
      <c r="G316" s="1">
        <v>6</v>
      </c>
      <c r="H316" s="1">
        <v>1</v>
      </c>
      <c r="I316" s="1">
        <v>1</v>
      </c>
      <c r="J316" s="1" t="s">
        <v>90</v>
      </c>
      <c r="K316" s="1">
        <v>50000</v>
      </c>
      <c r="L316" s="1" t="s">
        <v>20</v>
      </c>
      <c r="M316" s="1">
        <v>143</v>
      </c>
      <c r="N316" s="1">
        <v>50000</v>
      </c>
      <c r="O316" s="1">
        <v>0.5</v>
      </c>
    </row>
    <row r="317" spans="1:15" ht="15.75" customHeight="1" x14ac:dyDescent="0.25">
      <c r="A317">
        <v>316</v>
      </c>
      <c r="B317">
        <v>3</v>
      </c>
      <c r="C317" s="1">
        <v>23</v>
      </c>
      <c r="D317" s="1" t="s">
        <v>90</v>
      </c>
      <c r="E317" s="1">
        <v>12</v>
      </c>
      <c r="F317" s="1">
        <v>3</v>
      </c>
      <c r="G317" s="1">
        <v>90</v>
      </c>
      <c r="H317" s="1">
        <v>2</v>
      </c>
      <c r="I317" s="1">
        <v>1</v>
      </c>
      <c r="J317" s="1" t="s">
        <v>90</v>
      </c>
      <c r="K317" s="1">
        <v>59000</v>
      </c>
      <c r="L317" s="1" t="s">
        <v>14</v>
      </c>
      <c r="M317" s="1">
        <v>44</v>
      </c>
      <c r="N317" s="1">
        <v>61989</v>
      </c>
      <c r="O317" s="1">
        <v>0</v>
      </c>
    </row>
    <row r="318" spans="1:15" ht="15.75" customHeight="1" x14ac:dyDescent="0.25">
      <c r="A318">
        <v>317</v>
      </c>
      <c r="B318">
        <v>3</v>
      </c>
      <c r="C318" s="1">
        <v>2</v>
      </c>
      <c r="D318" s="1" t="s">
        <v>65</v>
      </c>
      <c r="E318" s="1">
        <v>13</v>
      </c>
      <c r="F318" s="1">
        <v>3</v>
      </c>
      <c r="G318" s="1">
        <v>3</v>
      </c>
      <c r="H318" s="1">
        <v>1</v>
      </c>
      <c r="I318" s="1">
        <v>1</v>
      </c>
      <c r="J318" s="1" t="s">
        <v>145</v>
      </c>
      <c r="K318" s="1">
        <v>40000</v>
      </c>
      <c r="L318" s="1" t="s">
        <v>20</v>
      </c>
      <c r="M318" s="1">
        <v>143</v>
      </c>
      <c r="N318" s="1">
        <v>40000</v>
      </c>
      <c r="O318" s="1">
        <v>1</v>
      </c>
    </row>
    <row r="319" spans="1:15" ht="15.75" customHeight="1" x14ac:dyDescent="0.25">
      <c r="A319">
        <v>318</v>
      </c>
      <c r="B319">
        <v>3</v>
      </c>
      <c r="C319" s="1">
        <v>2</v>
      </c>
      <c r="D319" s="1" t="s">
        <v>65</v>
      </c>
      <c r="E319" s="1">
        <v>13</v>
      </c>
      <c r="F319" s="1">
        <v>3</v>
      </c>
      <c r="G319" s="1">
        <v>67</v>
      </c>
      <c r="H319" s="1">
        <v>1</v>
      </c>
      <c r="I319" s="1">
        <v>1</v>
      </c>
      <c r="J319" s="1" t="s">
        <v>145</v>
      </c>
      <c r="K319" s="1">
        <v>40000</v>
      </c>
      <c r="L319" s="1" t="s">
        <v>20</v>
      </c>
      <c r="M319" s="1">
        <v>143</v>
      </c>
      <c r="N319" s="1">
        <v>40000</v>
      </c>
      <c r="O319" s="1">
        <v>1</v>
      </c>
    </row>
    <row r="320" spans="1:15" ht="15.75" customHeight="1" x14ac:dyDescent="0.25">
      <c r="A320">
        <v>319</v>
      </c>
      <c r="B320">
        <v>3</v>
      </c>
      <c r="C320" s="1">
        <v>2</v>
      </c>
      <c r="D320" s="1" t="s">
        <v>65</v>
      </c>
      <c r="E320" s="1">
        <v>13</v>
      </c>
      <c r="F320" s="1">
        <v>3</v>
      </c>
      <c r="G320" s="1">
        <v>26</v>
      </c>
      <c r="H320" s="1">
        <v>3</v>
      </c>
      <c r="I320" s="1">
        <v>1</v>
      </c>
      <c r="J320" s="1" t="s">
        <v>21</v>
      </c>
      <c r="K320" s="1">
        <v>171000</v>
      </c>
      <c r="L320" s="1" t="s">
        <v>20</v>
      </c>
      <c r="M320" s="1">
        <v>143</v>
      </c>
      <c r="N320" s="1">
        <v>171000</v>
      </c>
      <c r="O320" s="1">
        <v>1</v>
      </c>
    </row>
    <row r="321" spans="1:15" ht="15.75" customHeight="1" x14ac:dyDescent="0.25">
      <c r="A321">
        <v>320</v>
      </c>
      <c r="B321">
        <v>3</v>
      </c>
      <c r="C321" s="1">
        <v>2</v>
      </c>
      <c r="D321" s="1" t="s">
        <v>65</v>
      </c>
      <c r="E321" s="1">
        <v>13</v>
      </c>
      <c r="F321" s="1">
        <v>3</v>
      </c>
      <c r="G321" s="1">
        <v>48</v>
      </c>
      <c r="H321" s="1">
        <v>2</v>
      </c>
      <c r="I321" s="1">
        <v>1</v>
      </c>
      <c r="J321" s="1" t="s">
        <v>65</v>
      </c>
      <c r="K321" s="1">
        <v>120000</v>
      </c>
      <c r="L321" s="1" t="s">
        <v>64</v>
      </c>
      <c r="M321" s="1">
        <v>8</v>
      </c>
      <c r="N321" s="1">
        <v>83171</v>
      </c>
      <c r="O321" s="1">
        <v>0</v>
      </c>
    </row>
    <row r="322" spans="1:15" ht="15.75" customHeight="1" x14ac:dyDescent="0.25">
      <c r="A322">
        <v>321</v>
      </c>
      <c r="B322">
        <v>3</v>
      </c>
      <c r="C322" s="1">
        <v>2</v>
      </c>
      <c r="D322" s="1" t="s">
        <v>65</v>
      </c>
      <c r="E322" s="1">
        <v>13</v>
      </c>
      <c r="F322" s="1">
        <v>3</v>
      </c>
      <c r="G322" s="1">
        <v>13</v>
      </c>
      <c r="H322" s="1">
        <v>2</v>
      </c>
      <c r="I322" s="1">
        <v>1</v>
      </c>
      <c r="J322" s="1" t="s">
        <v>65</v>
      </c>
      <c r="K322" s="1">
        <v>65000</v>
      </c>
      <c r="L322" s="1" t="s">
        <v>64</v>
      </c>
      <c r="M322" s="1">
        <v>8</v>
      </c>
      <c r="N322" s="1">
        <v>45050</v>
      </c>
      <c r="O322" s="1">
        <v>0.5</v>
      </c>
    </row>
    <row r="323" spans="1:15" ht="15.75" customHeight="1" x14ac:dyDescent="0.25">
      <c r="A323">
        <v>322</v>
      </c>
      <c r="B323">
        <v>3</v>
      </c>
      <c r="C323" s="1">
        <v>2</v>
      </c>
      <c r="D323" s="1" t="s">
        <v>65</v>
      </c>
      <c r="E323" s="1">
        <v>13</v>
      </c>
      <c r="F323" s="1">
        <v>3</v>
      </c>
      <c r="G323" s="1">
        <v>13</v>
      </c>
      <c r="H323" s="1">
        <v>2</v>
      </c>
      <c r="I323" s="1">
        <v>1</v>
      </c>
      <c r="J323" s="1" t="s">
        <v>65</v>
      </c>
      <c r="K323" s="1">
        <v>77000</v>
      </c>
      <c r="L323" s="1" t="s">
        <v>64</v>
      </c>
      <c r="M323" s="1">
        <v>8</v>
      </c>
      <c r="N323" s="1">
        <v>53368</v>
      </c>
      <c r="O323" s="1">
        <v>1</v>
      </c>
    </row>
    <row r="324" spans="1:15" ht="15.75" customHeight="1" x14ac:dyDescent="0.25">
      <c r="A324">
        <v>323</v>
      </c>
      <c r="B324">
        <v>3</v>
      </c>
      <c r="C324" s="1">
        <v>2</v>
      </c>
      <c r="D324" s="1" t="s">
        <v>65</v>
      </c>
      <c r="E324" s="1">
        <v>13</v>
      </c>
      <c r="F324" s="1">
        <v>3</v>
      </c>
      <c r="G324" s="1">
        <v>46</v>
      </c>
      <c r="H324" s="1">
        <v>3</v>
      </c>
      <c r="I324" s="1">
        <v>1</v>
      </c>
      <c r="J324" s="1" t="s">
        <v>65</v>
      </c>
      <c r="K324" s="1">
        <v>193000</v>
      </c>
      <c r="L324" s="1" t="s">
        <v>64</v>
      </c>
      <c r="M324" s="1">
        <v>8</v>
      </c>
      <c r="N324" s="1">
        <v>133766</v>
      </c>
      <c r="O324" s="1">
        <v>1</v>
      </c>
    </row>
    <row r="325" spans="1:15" ht="15.75" customHeight="1" x14ac:dyDescent="0.25">
      <c r="A325">
        <v>324</v>
      </c>
      <c r="B325">
        <v>3</v>
      </c>
      <c r="C325" s="1">
        <v>2</v>
      </c>
      <c r="D325" s="1" t="s">
        <v>65</v>
      </c>
      <c r="E325" s="1">
        <v>13</v>
      </c>
      <c r="F325" s="1">
        <v>3</v>
      </c>
      <c r="G325" s="1">
        <v>68</v>
      </c>
      <c r="H325" s="1">
        <v>2</v>
      </c>
      <c r="I325" s="1">
        <v>1</v>
      </c>
      <c r="J325" s="1" t="s">
        <v>65</v>
      </c>
      <c r="K325" s="1">
        <v>121000</v>
      </c>
      <c r="L325" s="1" t="s">
        <v>64</v>
      </c>
      <c r="M325" s="1">
        <v>8</v>
      </c>
      <c r="N325" s="1">
        <v>83864</v>
      </c>
      <c r="O325" s="1">
        <v>1</v>
      </c>
    </row>
    <row r="326" spans="1:15" ht="15.75" customHeight="1" x14ac:dyDescent="0.25">
      <c r="A326">
        <v>325</v>
      </c>
      <c r="B326">
        <v>3</v>
      </c>
      <c r="C326" s="1">
        <v>2</v>
      </c>
      <c r="D326" s="1" t="s">
        <v>65</v>
      </c>
      <c r="E326" s="1">
        <v>13</v>
      </c>
      <c r="F326" s="1">
        <v>3</v>
      </c>
      <c r="G326" s="1">
        <v>48</v>
      </c>
      <c r="H326" s="1">
        <v>1</v>
      </c>
      <c r="I326" s="1">
        <v>1</v>
      </c>
      <c r="J326" s="1" t="s">
        <v>65</v>
      </c>
      <c r="K326" s="1">
        <v>120000</v>
      </c>
      <c r="L326" s="1" t="s">
        <v>64</v>
      </c>
      <c r="M326" s="1">
        <v>8</v>
      </c>
      <c r="N326" s="1">
        <v>83171</v>
      </c>
      <c r="O326" s="1">
        <v>0.5</v>
      </c>
    </row>
    <row r="327" spans="1:15" ht="15.75" customHeight="1" x14ac:dyDescent="0.25">
      <c r="A327">
        <v>326</v>
      </c>
      <c r="B327">
        <v>3</v>
      </c>
      <c r="C327" s="1">
        <v>2</v>
      </c>
      <c r="D327" s="1" t="s">
        <v>65</v>
      </c>
      <c r="E327" s="1">
        <v>13</v>
      </c>
      <c r="F327" s="1">
        <v>3</v>
      </c>
      <c r="G327" s="1">
        <v>25</v>
      </c>
      <c r="H327" s="1">
        <v>1</v>
      </c>
      <c r="I327" s="1">
        <v>1</v>
      </c>
      <c r="J327" s="1" t="s">
        <v>65</v>
      </c>
      <c r="K327" s="1">
        <v>150000</v>
      </c>
      <c r="L327" s="1" t="s">
        <v>20</v>
      </c>
      <c r="M327" s="1">
        <v>143</v>
      </c>
      <c r="N327" s="1">
        <v>150000</v>
      </c>
      <c r="O327" s="1">
        <v>1</v>
      </c>
    </row>
    <row r="328" spans="1:15" ht="15.75" customHeight="1" x14ac:dyDescent="0.25">
      <c r="A328">
        <v>327</v>
      </c>
      <c r="B328">
        <v>3</v>
      </c>
      <c r="C328" s="1">
        <v>23</v>
      </c>
      <c r="D328" s="1" t="s">
        <v>155</v>
      </c>
      <c r="E328" s="1">
        <v>20</v>
      </c>
      <c r="F328" s="1">
        <v>3</v>
      </c>
      <c r="G328" s="1">
        <v>48</v>
      </c>
      <c r="H328" s="1">
        <v>1</v>
      </c>
      <c r="I328" s="1">
        <v>1</v>
      </c>
      <c r="J328" s="1" t="s">
        <v>155</v>
      </c>
      <c r="K328" s="1">
        <v>80000</v>
      </c>
      <c r="L328" s="1" t="s">
        <v>14</v>
      </c>
      <c r="M328" s="1">
        <v>44</v>
      </c>
      <c r="N328" s="1">
        <v>84053</v>
      </c>
      <c r="O328" s="1">
        <v>1</v>
      </c>
    </row>
    <row r="329" spans="1:15" ht="15.75" customHeight="1" x14ac:dyDescent="0.25">
      <c r="A329">
        <v>328</v>
      </c>
      <c r="B329">
        <v>3</v>
      </c>
      <c r="C329" s="1">
        <v>23</v>
      </c>
      <c r="D329" s="1" t="s">
        <v>155</v>
      </c>
      <c r="E329" s="1">
        <v>20</v>
      </c>
      <c r="F329" s="1">
        <v>3</v>
      </c>
      <c r="G329" s="1">
        <v>48</v>
      </c>
      <c r="H329" s="1">
        <v>1</v>
      </c>
      <c r="I329" s="1">
        <v>1</v>
      </c>
      <c r="J329" s="1" t="s">
        <v>155</v>
      </c>
      <c r="K329" s="1">
        <v>49500</v>
      </c>
      <c r="L329" s="1" t="s">
        <v>14</v>
      </c>
      <c r="M329" s="1">
        <v>44</v>
      </c>
      <c r="N329" s="1">
        <v>52008</v>
      </c>
      <c r="O329" s="1">
        <v>0.5</v>
      </c>
    </row>
    <row r="330" spans="1:15" ht="15.75" customHeight="1" x14ac:dyDescent="0.25">
      <c r="A330">
        <v>329</v>
      </c>
      <c r="B330">
        <v>3</v>
      </c>
      <c r="C330" s="1">
        <v>16</v>
      </c>
      <c r="D330" s="1" t="s">
        <v>183</v>
      </c>
      <c r="E330" s="1">
        <v>29</v>
      </c>
      <c r="F330" s="1">
        <v>3</v>
      </c>
      <c r="G330" s="1">
        <v>5</v>
      </c>
      <c r="H330" s="1">
        <v>2</v>
      </c>
      <c r="I330" s="1">
        <v>3</v>
      </c>
      <c r="J330" s="1" t="s">
        <v>183</v>
      </c>
      <c r="K330" s="1">
        <v>7500</v>
      </c>
      <c r="L330" s="1" t="s">
        <v>20</v>
      </c>
      <c r="M330" s="1">
        <v>143</v>
      </c>
      <c r="N330" s="1">
        <v>7500</v>
      </c>
      <c r="O330" s="1">
        <v>0.5</v>
      </c>
    </row>
    <row r="331" spans="1:15" ht="15.75" customHeight="1" x14ac:dyDescent="0.25">
      <c r="A331">
        <v>330</v>
      </c>
      <c r="B331">
        <v>3</v>
      </c>
      <c r="C331" s="1">
        <v>16</v>
      </c>
      <c r="D331" s="1" t="s">
        <v>110</v>
      </c>
      <c r="E331" s="1">
        <v>31</v>
      </c>
      <c r="F331" s="1">
        <v>3</v>
      </c>
      <c r="G331" s="1">
        <v>18</v>
      </c>
      <c r="H331" s="1">
        <v>2</v>
      </c>
      <c r="I331" s="1">
        <v>1</v>
      </c>
      <c r="J331" s="1" t="s">
        <v>110</v>
      </c>
      <c r="K331" s="1">
        <v>48000</v>
      </c>
      <c r="L331" s="1" t="s">
        <v>109</v>
      </c>
      <c r="M331" s="1">
        <v>20</v>
      </c>
      <c r="N331" s="1">
        <v>9289</v>
      </c>
      <c r="O331" s="1">
        <v>1</v>
      </c>
    </row>
    <row r="332" spans="1:15" ht="15.75" customHeight="1" x14ac:dyDescent="0.25">
      <c r="A332">
        <v>331</v>
      </c>
      <c r="B332">
        <v>3</v>
      </c>
      <c r="C332" s="1">
        <v>16</v>
      </c>
      <c r="D332" s="1" t="s">
        <v>110</v>
      </c>
      <c r="E332" s="1">
        <v>31</v>
      </c>
      <c r="F332" s="1">
        <v>3</v>
      </c>
      <c r="G332" s="1">
        <v>5</v>
      </c>
      <c r="H332" s="1">
        <v>2</v>
      </c>
      <c r="I332" s="1">
        <v>1</v>
      </c>
      <c r="J332" s="1" t="s">
        <v>110</v>
      </c>
      <c r="K332" s="1">
        <v>78000</v>
      </c>
      <c r="L332" s="1" t="s">
        <v>20</v>
      </c>
      <c r="M332" s="1">
        <v>143</v>
      </c>
      <c r="N332" s="1">
        <v>78000</v>
      </c>
      <c r="O332" s="1">
        <v>1</v>
      </c>
    </row>
    <row r="333" spans="1:15" ht="15.75" customHeight="1" x14ac:dyDescent="0.25">
      <c r="A333">
        <v>332</v>
      </c>
      <c r="B333">
        <v>3</v>
      </c>
      <c r="C333" s="1">
        <v>16</v>
      </c>
      <c r="D333" s="1" t="s">
        <v>110</v>
      </c>
      <c r="E333" s="1">
        <v>31</v>
      </c>
      <c r="F333" s="1">
        <v>3</v>
      </c>
      <c r="G333" s="1">
        <v>5</v>
      </c>
      <c r="H333" s="1">
        <v>2</v>
      </c>
      <c r="I333" s="1">
        <v>1</v>
      </c>
      <c r="J333" s="1" t="s">
        <v>110</v>
      </c>
      <c r="K333" s="1">
        <v>48000</v>
      </c>
      <c r="L333" s="1" t="s">
        <v>20</v>
      </c>
      <c r="M333" s="1">
        <v>143</v>
      </c>
      <c r="N333" s="1">
        <v>48000</v>
      </c>
      <c r="O333" s="1">
        <v>1</v>
      </c>
    </row>
    <row r="334" spans="1:15" ht="15.75" customHeight="1" x14ac:dyDescent="0.25">
      <c r="A334">
        <v>333</v>
      </c>
      <c r="B334">
        <v>3</v>
      </c>
      <c r="C334" s="1">
        <v>16</v>
      </c>
      <c r="D334" s="1" t="s">
        <v>110</v>
      </c>
      <c r="E334" s="1">
        <v>31</v>
      </c>
      <c r="F334" s="1">
        <v>3</v>
      </c>
      <c r="G334" s="1">
        <v>34</v>
      </c>
      <c r="H334" s="1">
        <v>2</v>
      </c>
      <c r="I334" s="1">
        <v>1</v>
      </c>
      <c r="J334" s="1" t="s">
        <v>110</v>
      </c>
      <c r="K334" s="1">
        <v>78000</v>
      </c>
      <c r="L334" s="1" t="s">
        <v>20</v>
      </c>
      <c r="M334" s="1">
        <v>143</v>
      </c>
      <c r="N334" s="1">
        <v>78000</v>
      </c>
      <c r="O334" s="1">
        <v>1</v>
      </c>
    </row>
    <row r="335" spans="1:15" ht="15.75" customHeight="1" x14ac:dyDescent="0.25">
      <c r="A335">
        <v>334</v>
      </c>
      <c r="B335">
        <v>3</v>
      </c>
      <c r="C335" s="1">
        <v>16</v>
      </c>
      <c r="D335" s="1" t="s">
        <v>110</v>
      </c>
      <c r="E335" s="1">
        <v>31</v>
      </c>
      <c r="F335" s="1">
        <v>3</v>
      </c>
      <c r="G335" s="1">
        <v>34</v>
      </c>
      <c r="H335" s="1">
        <v>2</v>
      </c>
      <c r="I335" s="1">
        <v>1</v>
      </c>
      <c r="J335" s="1" t="s">
        <v>110</v>
      </c>
      <c r="K335" s="1">
        <v>42000</v>
      </c>
      <c r="L335" s="1" t="s">
        <v>20</v>
      </c>
      <c r="M335" s="1">
        <v>143</v>
      </c>
      <c r="N335" s="1">
        <v>42000</v>
      </c>
      <c r="O335" s="1">
        <v>1</v>
      </c>
    </row>
    <row r="336" spans="1:15" ht="15.75" customHeight="1" x14ac:dyDescent="0.25">
      <c r="A336">
        <v>335</v>
      </c>
      <c r="B336">
        <v>3</v>
      </c>
      <c r="C336" s="1">
        <v>16</v>
      </c>
      <c r="D336" s="1" t="s">
        <v>110</v>
      </c>
      <c r="E336" s="1">
        <v>31</v>
      </c>
      <c r="F336" s="1">
        <v>3</v>
      </c>
      <c r="G336" s="1">
        <v>12</v>
      </c>
      <c r="H336" s="1">
        <v>2</v>
      </c>
      <c r="I336" s="1">
        <v>1</v>
      </c>
      <c r="J336" s="1" t="s">
        <v>110</v>
      </c>
      <c r="K336" s="1">
        <v>78000</v>
      </c>
      <c r="L336" s="1" t="s">
        <v>20</v>
      </c>
      <c r="M336" s="1">
        <v>143</v>
      </c>
      <c r="N336" s="1">
        <v>78000</v>
      </c>
      <c r="O336" s="1">
        <v>1</v>
      </c>
    </row>
    <row r="337" spans="1:15" ht="15.75" customHeight="1" x14ac:dyDescent="0.25">
      <c r="A337">
        <v>336</v>
      </c>
      <c r="B337">
        <v>3</v>
      </c>
      <c r="C337" s="1">
        <v>16</v>
      </c>
      <c r="D337" s="1" t="s">
        <v>110</v>
      </c>
      <c r="E337" s="1">
        <v>31</v>
      </c>
      <c r="F337" s="1">
        <v>3</v>
      </c>
      <c r="G337" s="1">
        <v>12</v>
      </c>
      <c r="H337" s="1">
        <v>2</v>
      </c>
      <c r="I337" s="1">
        <v>1</v>
      </c>
      <c r="J337" s="1" t="s">
        <v>110</v>
      </c>
      <c r="K337" s="1">
        <v>48000</v>
      </c>
      <c r="L337" s="1" t="s">
        <v>20</v>
      </c>
      <c r="M337" s="1">
        <v>143</v>
      </c>
      <c r="N337" s="1">
        <v>48000</v>
      </c>
      <c r="O337" s="1">
        <v>1</v>
      </c>
    </row>
    <row r="338" spans="1:15" ht="15.75" customHeight="1" x14ac:dyDescent="0.25">
      <c r="A338">
        <v>337</v>
      </c>
      <c r="B338">
        <v>3</v>
      </c>
      <c r="C338" s="1">
        <v>16</v>
      </c>
      <c r="D338" s="1" t="s">
        <v>110</v>
      </c>
      <c r="E338" s="1">
        <v>31</v>
      </c>
      <c r="F338" s="1">
        <v>3</v>
      </c>
      <c r="G338" s="1">
        <v>48</v>
      </c>
      <c r="H338" s="1">
        <v>2</v>
      </c>
      <c r="I338" s="1">
        <v>1</v>
      </c>
      <c r="J338" s="1" t="s">
        <v>110</v>
      </c>
      <c r="K338" s="1">
        <v>84000</v>
      </c>
      <c r="L338" s="1" t="s">
        <v>20</v>
      </c>
      <c r="M338" s="1">
        <v>143</v>
      </c>
      <c r="N338" s="1">
        <v>84000</v>
      </c>
      <c r="O338" s="1">
        <v>1</v>
      </c>
    </row>
    <row r="339" spans="1:15" ht="15.75" customHeight="1" x14ac:dyDescent="0.25">
      <c r="A339">
        <v>338</v>
      </c>
      <c r="B339">
        <v>3</v>
      </c>
      <c r="C339" s="1">
        <v>16</v>
      </c>
      <c r="D339" s="1" t="s">
        <v>110</v>
      </c>
      <c r="E339" s="1">
        <v>31</v>
      </c>
      <c r="F339" s="1">
        <v>3</v>
      </c>
      <c r="G339" s="1">
        <v>48</v>
      </c>
      <c r="H339" s="1">
        <v>2</v>
      </c>
      <c r="I339" s="1">
        <v>1</v>
      </c>
      <c r="J339" s="1" t="s">
        <v>110</v>
      </c>
      <c r="K339" s="1">
        <v>54000</v>
      </c>
      <c r="L339" s="1" t="s">
        <v>20</v>
      </c>
      <c r="M339" s="1">
        <v>143</v>
      </c>
      <c r="N339" s="1">
        <v>54000</v>
      </c>
      <c r="O339" s="1">
        <v>1</v>
      </c>
    </row>
    <row r="340" spans="1:15" ht="15.75" customHeight="1" x14ac:dyDescent="0.25">
      <c r="A340">
        <v>339</v>
      </c>
      <c r="B340">
        <v>3</v>
      </c>
      <c r="C340" s="1">
        <v>16</v>
      </c>
      <c r="D340" s="1" t="s">
        <v>110</v>
      </c>
      <c r="E340" s="1">
        <v>31</v>
      </c>
      <c r="F340" s="1">
        <v>3</v>
      </c>
      <c r="G340" s="1">
        <v>26</v>
      </c>
      <c r="H340" s="1">
        <v>1</v>
      </c>
      <c r="I340" s="1">
        <v>1</v>
      </c>
      <c r="J340" s="1" t="s">
        <v>110</v>
      </c>
      <c r="K340" s="1">
        <v>40300</v>
      </c>
      <c r="L340" s="1" t="s">
        <v>109</v>
      </c>
      <c r="M340" s="1">
        <v>20</v>
      </c>
      <c r="N340" s="1">
        <v>7799</v>
      </c>
      <c r="O340" s="1">
        <v>1</v>
      </c>
    </row>
    <row r="341" spans="1:15" ht="15.75" customHeight="1" x14ac:dyDescent="0.25">
      <c r="A341">
        <v>340</v>
      </c>
      <c r="B341">
        <v>3</v>
      </c>
      <c r="C341" s="1">
        <v>16</v>
      </c>
      <c r="D341" s="1" t="s">
        <v>110</v>
      </c>
      <c r="E341" s="1">
        <v>31</v>
      </c>
      <c r="F341" s="1">
        <v>3</v>
      </c>
      <c r="G341" s="1">
        <v>13</v>
      </c>
      <c r="H341" s="1">
        <v>1</v>
      </c>
      <c r="I341" s="1">
        <v>1</v>
      </c>
      <c r="J341" s="1" t="s">
        <v>110</v>
      </c>
      <c r="K341" s="1">
        <v>32400</v>
      </c>
      <c r="L341" s="1" t="s">
        <v>109</v>
      </c>
      <c r="M341" s="1">
        <v>20</v>
      </c>
      <c r="N341" s="1">
        <v>6270</v>
      </c>
      <c r="O341" s="1">
        <v>1</v>
      </c>
    </row>
    <row r="342" spans="1:15" ht="15.75" customHeight="1" x14ac:dyDescent="0.25">
      <c r="A342">
        <v>341</v>
      </c>
      <c r="B342">
        <v>3</v>
      </c>
      <c r="C342" s="1">
        <v>13</v>
      </c>
      <c r="D342" s="1" t="s">
        <v>24</v>
      </c>
      <c r="E342" s="1">
        <v>38</v>
      </c>
      <c r="F342" s="1">
        <v>3</v>
      </c>
      <c r="G342" s="1">
        <v>2</v>
      </c>
      <c r="H342" s="1">
        <v>3</v>
      </c>
      <c r="I342" s="1">
        <v>1</v>
      </c>
      <c r="J342" s="1" t="s">
        <v>24</v>
      </c>
      <c r="K342" s="1">
        <v>275000</v>
      </c>
      <c r="L342" s="1" t="s">
        <v>20</v>
      </c>
      <c r="M342" s="1">
        <v>143</v>
      </c>
      <c r="N342" s="1">
        <v>275000</v>
      </c>
      <c r="O342" s="1">
        <v>0</v>
      </c>
    </row>
    <row r="343" spans="1:15" ht="15.75" customHeight="1" x14ac:dyDescent="0.25">
      <c r="A343">
        <v>342</v>
      </c>
      <c r="B343">
        <v>3</v>
      </c>
      <c r="C343" s="1">
        <v>13</v>
      </c>
      <c r="D343" s="1" t="s">
        <v>24</v>
      </c>
      <c r="E343" s="1">
        <v>38</v>
      </c>
      <c r="F343" s="1">
        <v>3</v>
      </c>
      <c r="G343" s="1">
        <v>74</v>
      </c>
      <c r="H343" s="1">
        <v>3</v>
      </c>
      <c r="I343" s="1">
        <v>1</v>
      </c>
      <c r="J343" s="1" t="s">
        <v>24</v>
      </c>
      <c r="K343" s="1">
        <v>248400</v>
      </c>
      <c r="L343" s="1" t="s">
        <v>20</v>
      </c>
      <c r="M343" s="1">
        <v>143</v>
      </c>
      <c r="N343" s="1">
        <v>248400</v>
      </c>
      <c r="O343" s="1">
        <v>1</v>
      </c>
    </row>
    <row r="344" spans="1:15" ht="15.75" customHeight="1" x14ac:dyDescent="0.25">
      <c r="A344">
        <v>343</v>
      </c>
      <c r="B344">
        <v>3</v>
      </c>
      <c r="C344" s="1">
        <v>13</v>
      </c>
      <c r="D344" s="1" t="s">
        <v>24</v>
      </c>
      <c r="E344" s="1">
        <v>38</v>
      </c>
      <c r="F344" s="1">
        <v>3</v>
      </c>
      <c r="G344" s="1">
        <v>74</v>
      </c>
      <c r="H344" s="1">
        <v>3</v>
      </c>
      <c r="I344" s="1">
        <v>1</v>
      </c>
      <c r="J344" s="1" t="s">
        <v>24</v>
      </c>
      <c r="K344" s="1">
        <v>183600</v>
      </c>
      <c r="L344" s="1" t="s">
        <v>20</v>
      </c>
      <c r="M344" s="1">
        <v>143</v>
      </c>
      <c r="N344" s="1">
        <v>183600</v>
      </c>
      <c r="O344" s="1">
        <v>1</v>
      </c>
    </row>
    <row r="345" spans="1:15" ht="15.75" customHeight="1" x14ac:dyDescent="0.25">
      <c r="A345">
        <v>344</v>
      </c>
      <c r="B345">
        <v>3</v>
      </c>
      <c r="C345" s="1">
        <v>13</v>
      </c>
      <c r="D345" s="1" t="s">
        <v>24</v>
      </c>
      <c r="E345" s="1">
        <v>38</v>
      </c>
      <c r="F345" s="1">
        <v>3</v>
      </c>
      <c r="G345" s="1">
        <v>4</v>
      </c>
      <c r="H345" s="1">
        <v>1</v>
      </c>
      <c r="I345" s="1">
        <v>1</v>
      </c>
      <c r="J345" s="1" t="s">
        <v>24</v>
      </c>
      <c r="K345" s="1">
        <v>200000</v>
      </c>
      <c r="L345" s="1" t="s">
        <v>20</v>
      </c>
      <c r="M345" s="1">
        <v>143</v>
      </c>
      <c r="N345" s="1">
        <v>200000</v>
      </c>
      <c r="O345" s="1">
        <v>0.5</v>
      </c>
    </row>
    <row r="346" spans="1:15" ht="15.75" customHeight="1" x14ac:dyDescent="0.25">
      <c r="A346">
        <v>345</v>
      </c>
      <c r="B346">
        <v>3</v>
      </c>
      <c r="C346" s="1">
        <v>13</v>
      </c>
      <c r="D346" s="1" t="s">
        <v>24</v>
      </c>
      <c r="E346" s="1">
        <v>38</v>
      </c>
      <c r="F346" s="1">
        <v>3</v>
      </c>
      <c r="G346" s="1">
        <v>74</v>
      </c>
      <c r="H346" s="1">
        <v>3</v>
      </c>
      <c r="I346" s="1">
        <v>1</v>
      </c>
      <c r="J346" s="1" t="s">
        <v>24</v>
      </c>
      <c r="K346" s="1">
        <v>227200</v>
      </c>
      <c r="L346" s="1" t="s">
        <v>20</v>
      </c>
      <c r="M346" s="1">
        <v>143</v>
      </c>
      <c r="N346" s="1">
        <v>227200</v>
      </c>
      <c r="O346" s="1">
        <v>1</v>
      </c>
    </row>
    <row r="347" spans="1:15" ht="15.75" customHeight="1" x14ac:dyDescent="0.25">
      <c r="A347">
        <v>346</v>
      </c>
      <c r="B347">
        <v>3</v>
      </c>
      <c r="C347" s="1">
        <v>13</v>
      </c>
      <c r="D347" s="1" t="s">
        <v>24</v>
      </c>
      <c r="E347" s="1">
        <v>38</v>
      </c>
      <c r="F347" s="1">
        <v>3</v>
      </c>
      <c r="G347" s="1">
        <v>74</v>
      </c>
      <c r="H347" s="1">
        <v>3</v>
      </c>
      <c r="I347" s="1">
        <v>1</v>
      </c>
      <c r="J347" s="1" t="s">
        <v>24</v>
      </c>
      <c r="K347" s="1">
        <v>168000</v>
      </c>
      <c r="L347" s="1" t="s">
        <v>20</v>
      </c>
      <c r="M347" s="1">
        <v>143</v>
      </c>
      <c r="N347" s="1">
        <v>168000</v>
      </c>
      <c r="O347" s="1">
        <v>1</v>
      </c>
    </row>
    <row r="348" spans="1:15" ht="15.75" customHeight="1" x14ac:dyDescent="0.25">
      <c r="A348">
        <v>347</v>
      </c>
      <c r="B348">
        <v>3</v>
      </c>
      <c r="C348" s="1">
        <v>13</v>
      </c>
      <c r="D348" s="1" t="s">
        <v>24</v>
      </c>
      <c r="E348" s="1">
        <v>38</v>
      </c>
      <c r="F348" s="1">
        <v>3</v>
      </c>
      <c r="G348" s="1">
        <v>34</v>
      </c>
      <c r="H348" s="1">
        <v>3</v>
      </c>
      <c r="I348" s="1">
        <v>1</v>
      </c>
      <c r="J348" s="1" t="s">
        <v>24</v>
      </c>
      <c r="K348" s="1">
        <v>178000</v>
      </c>
      <c r="L348" s="1" t="s">
        <v>20</v>
      </c>
      <c r="M348" s="1">
        <v>143</v>
      </c>
      <c r="N348" s="1">
        <v>178000</v>
      </c>
      <c r="O348" s="1">
        <v>0</v>
      </c>
    </row>
    <row r="349" spans="1:15" ht="15.75" customHeight="1" x14ac:dyDescent="0.25">
      <c r="A349">
        <v>348</v>
      </c>
      <c r="B349">
        <v>3</v>
      </c>
      <c r="C349" s="1">
        <v>13</v>
      </c>
      <c r="D349" s="1" t="s">
        <v>24</v>
      </c>
      <c r="E349" s="1">
        <v>38</v>
      </c>
      <c r="F349" s="1">
        <v>3</v>
      </c>
      <c r="G349" s="1">
        <v>34</v>
      </c>
      <c r="H349" s="1">
        <v>3</v>
      </c>
      <c r="I349" s="1">
        <v>1</v>
      </c>
      <c r="J349" s="1" t="s">
        <v>24</v>
      </c>
      <c r="K349" s="1">
        <v>132000</v>
      </c>
      <c r="L349" s="1" t="s">
        <v>20</v>
      </c>
      <c r="M349" s="1">
        <v>143</v>
      </c>
      <c r="N349" s="1">
        <v>132000</v>
      </c>
      <c r="O349" s="1">
        <v>0</v>
      </c>
    </row>
    <row r="350" spans="1:15" ht="15.75" customHeight="1" x14ac:dyDescent="0.25">
      <c r="A350">
        <v>349</v>
      </c>
      <c r="B350">
        <v>3</v>
      </c>
      <c r="C350" s="1">
        <v>13</v>
      </c>
      <c r="D350" s="1" t="s">
        <v>24</v>
      </c>
      <c r="E350" s="1">
        <v>38</v>
      </c>
      <c r="F350" s="1">
        <v>3</v>
      </c>
      <c r="G350" s="1">
        <v>72</v>
      </c>
      <c r="H350" s="1">
        <v>2</v>
      </c>
      <c r="I350" s="1">
        <v>1</v>
      </c>
      <c r="J350" s="1" t="s">
        <v>24</v>
      </c>
      <c r="K350" s="1">
        <v>137000</v>
      </c>
      <c r="L350" s="1" t="s">
        <v>71</v>
      </c>
      <c r="M350" s="1">
        <v>26</v>
      </c>
      <c r="N350" s="1">
        <v>105236</v>
      </c>
      <c r="O350" s="1">
        <v>0.5</v>
      </c>
    </row>
    <row r="351" spans="1:15" ht="15.75" customHeight="1" x14ac:dyDescent="0.25">
      <c r="A351">
        <v>350</v>
      </c>
      <c r="B351">
        <v>3</v>
      </c>
      <c r="C351" s="1">
        <v>13</v>
      </c>
      <c r="D351" s="1" t="s">
        <v>24</v>
      </c>
      <c r="E351" s="1">
        <v>38</v>
      </c>
      <c r="F351" s="1">
        <v>3</v>
      </c>
      <c r="G351" s="1">
        <v>26</v>
      </c>
      <c r="H351" s="1">
        <v>2</v>
      </c>
      <c r="I351" s="1">
        <v>1</v>
      </c>
      <c r="J351" s="1" t="s">
        <v>24</v>
      </c>
      <c r="K351" s="1">
        <v>100000</v>
      </c>
      <c r="L351" s="1" t="s">
        <v>20</v>
      </c>
      <c r="M351" s="1">
        <v>143</v>
      </c>
      <c r="N351" s="1">
        <v>100000</v>
      </c>
      <c r="O351" s="1">
        <v>0</v>
      </c>
    </row>
    <row r="352" spans="1:15" ht="15.75" customHeight="1" x14ac:dyDescent="0.25">
      <c r="A352">
        <v>351</v>
      </c>
      <c r="B352">
        <v>3</v>
      </c>
      <c r="C352" s="1">
        <v>13</v>
      </c>
      <c r="D352" s="1" t="s">
        <v>24</v>
      </c>
      <c r="E352" s="1">
        <v>38</v>
      </c>
      <c r="F352" s="1">
        <v>3</v>
      </c>
      <c r="G352" s="1">
        <v>26</v>
      </c>
      <c r="H352" s="1">
        <v>2</v>
      </c>
      <c r="I352" s="1">
        <v>1</v>
      </c>
      <c r="J352" s="1" t="s">
        <v>24</v>
      </c>
      <c r="K352" s="1">
        <v>65000</v>
      </c>
      <c r="L352" s="1" t="s">
        <v>20</v>
      </c>
      <c r="M352" s="1">
        <v>143</v>
      </c>
      <c r="N352" s="1">
        <v>65000</v>
      </c>
      <c r="O352" s="1">
        <v>0</v>
      </c>
    </row>
    <row r="353" spans="1:15" ht="15.75" customHeight="1" x14ac:dyDescent="0.25">
      <c r="A353">
        <v>352</v>
      </c>
      <c r="B353">
        <v>3</v>
      </c>
      <c r="C353" s="1">
        <v>13</v>
      </c>
      <c r="D353" s="1" t="s">
        <v>24</v>
      </c>
      <c r="E353" s="1">
        <v>38</v>
      </c>
      <c r="F353" s="1">
        <v>3</v>
      </c>
      <c r="G353" s="1">
        <v>68</v>
      </c>
      <c r="H353" s="1">
        <v>3</v>
      </c>
      <c r="I353" s="1">
        <v>1</v>
      </c>
      <c r="J353" s="1" t="s">
        <v>24</v>
      </c>
      <c r="K353" s="1">
        <v>187200</v>
      </c>
      <c r="L353" s="1" t="s">
        <v>20</v>
      </c>
      <c r="M353" s="1">
        <v>143</v>
      </c>
      <c r="N353" s="1">
        <v>187200</v>
      </c>
      <c r="O353" s="1">
        <v>1</v>
      </c>
    </row>
    <row r="354" spans="1:15" ht="15.75" customHeight="1" x14ac:dyDescent="0.25">
      <c r="A354">
        <v>353</v>
      </c>
      <c r="B354">
        <v>3</v>
      </c>
      <c r="C354" s="1">
        <v>13</v>
      </c>
      <c r="D354" s="1" t="s">
        <v>24</v>
      </c>
      <c r="E354" s="1">
        <v>38</v>
      </c>
      <c r="F354" s="1">
        <v>3</v>
      </c>
      <c r="G354" s="1">
        <v>68</v>
      </c>
      <c r="H354" s="1">
        <v>3</v>
      </c>
      <c r="I354" s="1">
        <v>1</v>
      </c>
      <c r="J354" s="1" t="s">
        <v>24</v>
      </c>
      <c r="K354" s="1">
        <v>116100</v>
      </c>
      <c r="L354" s="1" t="s">
        <v>20</v>
      </c>
      <c r="M354" s="1">
        <v>143</v>
      </c>
      <c r="N354" s="1">
        <v>116100</v>
      </c>
      <c r="O354" s="1">
        <v>1</v>
      </c>
    </row>
    <row r="355" spans="1:15" ht="15.75" customHeight="1" x14ac:dyDescent="0.25">
      <c r="A355">
        <v>354</v>
      </c>
      <c r="B355">
        <v>3</v>
      </c>
      <c r="C355" s="1">
        <v>13</v>
      </c>
      <c r="D355" s="1" t="s">
        <v>24</v>
      </c>
      <c r="E355" s="1">
        <v>38</v>
      </c>
      <c r="F355" s="1">
        <v>3</v>
      </c>
      <c r="G355" s="1">
        <v>48</v>
      </c>
      <c r="H355" s="1">
        <v>1</v>
      </c>
      <c r="I355" s="1">
        <v>1</v>
      </c>
      <c r="J355" s="1" t="s">
        <v>24</v>
      </c>
      <c r="K355" s="1">
        <v>96000</v>
      </c>
      <c r="L355" s="1" t="s">
        <v>71</v>
      </c>
      <c r="M355" s="1">
        <v>26</v>
      </c>
      <c r="N355" s="1">
        <v>73742</v>
      </c>
      <c r="O355" s="1">
        <v>1</v>
      </c>
    </row>
    <row r="356" spans="1:15" ht="15.75" customHeight="1" x14ac:dyDescent="0.25">
      <c r="A356">
        <v>355</v>
      </c>
      <c r="B356">
        <v>3</v>
      </c>
      <c r="C356" s="1">
        <v>13</v>
      </c>
      <c r="D356" s="1" t="s">
        <v>24</v>
      </c>
      <c r="E356" s="1">
        <v>38</v>
      </c>
      <c r="F356" s="1">
        <v>3</v>
      </c>
      <c r="G356" s="1">
        <v>17</v>
      </c>
      <c r="H356" s="1">
        <v>3</v>
      </c>
      <c r="I356" s="1">
        <v>1</v>
      </c>
      <c r="J356" s="1" t="s">
        <v>24</v>
      </c>
      <c r="K356" s="1">
        <v>210000</v>
      </c>
      <c r="L356" s="1" t="s">
        <v>71</v>
      </c>
      <c r="M356" s="1">
        <v>26</v>
      </c>
      <c r="N356" s="1">
        <v>161311</v>
      </c>
      <c r="O356" s="1">
        <v>0.5</v>
      </c>
    </row>
    <row r="357" spans="1:15" ht="15.75" customHeight="1" x14ac:dyDescent="0.25">
      <c r="A357">
        <v>356</v>
      </c>
      <c r="B357">
        <v>3</v>
      </c>
      <c r="C357" s="1">
        <v>13</v>
      </c>
      <c r="D357" s="1" t="s">
        <v>24</v>
      </c>
      <c r="E357" s="1">
        <v>38</v>
      </c>
      <c r="F357" s="1">
        <v>3</v>
      </c>
      <c r="G357" s="1">
        <v>38</v>
      </c>
      <c r="H357" s="1">
        <v>4</v>
      </c>
      <c r="I357" s="1">
        <v>1</v>
      </c>
      <c r="J357" s="1" t="s">
        <v>24</v>
      </c>
      <c r="K357" s="1">
        <v>164000</v>
      </c>
      <c r="L357" s="1" t="s">
        <v>71</v>
      </c>
      <c r="M357" s="1">
        <v>26</v>
      </c>
      <c r="N357" s="1">
        <v>125976</v>
      </c>
      <c r="O357" s="1">
        <v>0.5</v>
      </c>
    </row>
    <row r="358" spans="1:15" ht="15.75" customHeight="1" x14ac:dyDescent="0.25">
      <c r="A358">
        <v>357</v>
      </c>
      <c r="B358">
        <v>3</v>
      </c>
      <c r="C358" s="1">
        <v>13</v>
      </c>
      <c r="D358" s="1" t="s">
        <v>24</v>
      </c>
      <c r="E358" s="1">
        <v>38</v>
      </c>
      <c r="F358" s="1">
        <v>3</v>
      </c>
      <c r="G358" s="1">
        <v>68</v>
      </c>
      <c r="H358" s="1">
        <v>3</v>
      </c>
      <c r="I358" s="1">
        <v>1</v>
      </c>
      <c r="J358" s="1" t="s">
        <v>24</v>
      </c>
      <c r="K358" s="1">
        <v>140000</v>
      </c>
      <c r="L358" s="1" t="s">
        <v>20</v>
      </c>
      <c r="M358" s="1">
        <v>143</v>
      </c>
      <c r="N358" s="1">
        <v>140000</v>
      </c>
      <c r="O358" s="1">
        <v>0</v>
      </c>
    </row>
    <row r="359" spans="1:15" ht="15.75" customHeight="1" x14ac:dyDescent="0.25">
      <c r="A359">
        <v>358</v>
      </c>
      <c r="B359">
        <v>3</v>
      </c>
      <c r="C359" s="1">
        <v>13</v>
      </c>
      <c r="D359" s="1" t="s">
        <v>24</v>
      </c>
      <c r="E359" s="1">
        <v>38</v>
      </c>
      <c r="F359" s="1">
        <v>3</v>
      </c>
      <c r="G359" s="1">
        <v>68</v>
      </c>
      <c r="H359" s="1">
        <v>3</v>
      </c>
      <c r="I359" s="1">
        <v>1</v>
      </c>
      <c r="J359" s="1" t="s">
        <v>24</v>
      </c>
      <c r="K359" s="1">
        <v>110000</v>
      </c>
      <c r="L359" s="1" t="s">
        <v>20</v>
      </c>
      <c r="M359" s="1">
        <v>143</v>
      </c>
      <c r="N359" s="1">
        <v>110000</v>
      </c>
      <c r="O359" s="1">
        <v>0</v>
      </c>
    </row>
    <row r="360" spans="1:15" ht="15.75" customHeight="1" x14ac:dyDescent="0.25">
      <c r="A360">
        <v>359</v>
      </c>
      <c r="B360">
        <v>3</v>
      </c>
      <c r="C360" s="1">
        <v>13</v>
      </c>
      <c r="D360" s="1" t="s">
        <v>24</v>
      </c>
      <c r="E360" s="1">
        <v>38</v>
      </c>
      <c r="F360" s="1">
        <v>3</v>
      </c>
      <c r="G360" s="1">
        <v>34</v>
      </c>
      <c r="H360" s="1">
        <v>3</v>
      </c>
      <c r="I360" s="1">
        <v>1</v>
      </c>
      <c r="J360" s="1" t="s">
        <v>24</v>
      </c>
      <c r="K360" s="1">
        <v>185800</v>
      </c>
      <c r="L360" s="1" t="s">
        <v>20</v>
      </c>
      <c r="M360" s="1">
        <v>143</v>
      </c>
      <c r="N360" s="1">
        <v>185800</v>
      </c>
      <c r="O360" s="1">
        <v>1</v>
      </c>
    </row>
    <row r="361" spans="1:15" ht="15.75" customHeight="1" x14ac:dyDescent="0.25">
      <c r="A361">
        <v>360</v>
      </c>
      <c r="B361">
        <v>3</v>
      </c>
      <c r="C361" s="1">
        <v>13</v>
      </c>
      <c r="D361" s="1" t="s">
        <v>24</v>
      </c>
      <c r="E361" s="1">
        <v>38</v>
      </c>
      <c r="F361" s="1">
        <v>3</v>
      </c>
      <c r="G361" s="1">
        <v>34</v>
      </c>
      <c r="H361" s="1">
        <v>3</v>
      </c>
      <c r="I361" s="1">
        <v>1</v>
      </c>
      <c r="J361" s="1" t="s">
        <v>24</v>
      </c>
      <c r="K361" s="1">
        <v>137400</v>
      </c>
      <c r="L361" s="1" t="s">
        <v>20</v>
      </c>
      <c r="M361" s="1">
        <v>143</v>
      </c>
      <c r="N361" s="1">
        <v>137400</v>
      </c>
      <c r="O361" s="1">
        <v>1</v>
      </c>
    </row>
    <row r="362" spans="1:15" ht="15.75" customHeight="1" x14ac:dyDescent="0.25">
      <c r="A362">
        <v>361</v>
      </c>
      <c r="B362">
        <v>3</v>
      </c>
      <c r="C362" s="1">
        <v>13</v>
      </c>
      <c r="D362" s="1" t="s">
        <v>24</v>
      </c>
      <c r="E362" s="1">
        <v>38</v>
      </c>
      <c r="F362" s="1">
        <v>3</v>
      </c>
      <c r="G362" s="1">
        <v>64</v>
      </c>
      <c r="H362" s="1">
        <v>4</v>
      </c>
      <c r="I362" s="1">
        <v>1</v>
      </c>
      <c r="J362" s="1" t="s">
        <v>24</v>
      </c>
      <c r="K362" s="1">
        <v>150000</v>
      </c>
      <c r="L362" s="1" t="s">
        <v>71</v>
      </c>
      <c r="M362" s="1">
        <v>26</v>
      </c>
      <c r="N362" s="1">
        <v>115222</v>
      </c>
      <c r="O362" s="1">
        <v>1</v>
      </c>
    </row>
    <row r="363" spans="1:15" ht="15.75" customHeight="1" x14ac:dyDescent="0.25">
      <c r="A363">
        <v>362</v>
      </c>
      <c r="B363">
        <v>3</v>
      </c>
      <c r="C363" s="1">
        <v>13</v>
      </c>
      <c r="D363" s="1" t="s">
        <v>24</v>
      </c>
      <c r="E363" s="1">
        <v>38</v>
      </c>
      <c r="F363" s="1">
        <v>3</v>
      </c>
      <c r="G363" s="1">
        <v>32</v>
      </c>
      <c r="H363" s="1">
        <v>3</v>
      </c>
      <c r="I363" s="1">
        <v>1</v>
      </c>
      <c r="J363" s="1" t="s">
        <v>24</v>
      </c>
      <c r="K363" s="1">
        <v>192400</v>
      </c>
      <c r="L363" s="1" t="s">
        <v>20</v>
      </c>
      <c r="M363" s="1">
        <v>143</v>
      </c>
      <c r="N363" s="1">
        <v>192400</v>
      </c>
      <c r="O363" s="1">
        <v>1</v>
      </c>
    </row>
    <row r="364" spans="1:15" ht="15.75" customHeight="1" x14ac:dyDescent="0.25">
      <c r="A364">
        <v>363</v>
      </c>
      <c r="B364">
        <v>3</v>
      </c>
      <c r="C364" s="1">
        <v>13</v>
      </c>
      <c r="D364" s="1" t="s">
        <v>24</v>
      </c>
      <c r="E364" s="1">
        <v>38</v>
      </c>
      <c r="F364" s="1">
        <v>3</v>
      </c>
      <c r="G364" s="1">
        <v>32</v>
      </c>
      <c r="H364" s="1">
        <v>3</v>
      </c>
      <c r="I364" s="1">
        <v>1</v>
      </c>
      <c r="J364" s="1" t="s">
        <v>24</v>
      </c>
      <c r="K364" s="1">
        <v>90700</v>
      </c>
      <c r="L364" s="1" t="s">
        <v>20</v>
      </c>
      <c r="M364" s="1">
        <v>143</v>
      </c>
      <c r="N364" s="1">
        <v>90700</v>
      </c>
      <c r="O364" s="1">
        <v>1</v>
      </c>
    </row>
    <row r="365" spans="1:15" ht="15.75" customHeight="1" x14ac:dyDescent="0.25">
      <c r="A365">
        <v>364</v>
      </c>
      <c r="B365">
        <v>3</v>
      </c>
      <c r="C365" s="1">
        <v>13</v>
      </c>
      <c r="D365" s="1" t="s">
        <v>24</v>
      </c>
      <c r="E365" s="1">
        <v>38</v>
      </c>
      <c r="F365" s="1">
        <v>3</v>
      </c>
      <c r="G365" s="1">
        <v>26</v>
      </c>
      <c r="H365" s="1">
        <v>3</v>
      </c>
      <c r="I365" s="1">
        <v>1</v>
      </c>
      <c r="J365" s="1" t="s">
        <v>24</v>
      </c>
      <c r="K365" s="1">
        <v>130000</v>
      </c>
      <c r="L365" s="1" t="s">
        <v>20</v>
      </c>
      <c r="M365" s="1">
        <v>143</v>
      </c>
      <c r="N365" s="1">
        <v>130000</v>
      </c>
      <c r="O365" s="1">
        <v>1</v>
      </c>
    </row>
    <row r="366" spans="1:15" ht="15.75" customHeight="1" x14ac:dyDescent="0.25">
      <c r="A366">
        <v>365</v>
      </c>
      <c r="B366">
        <v>3</v>
      </c>
      <c r="C366" s="1">
        <v>13</v>
      </c>
      <c r="D366" s="1" t="s">
        <v>24</v>
      </c>
      <c r="E366" s="1">
        <v>38</v>
      </c>
      <c r="F366" s="1">
        <v>3</v>
      </c>
      <c r="G366" s="1">
        <v>26</v>
      </c>
      <c r="H366" s="1">
        <v>3</v>
      </c>
      <c r="I366" s="1">
        <v>1</v>
      </c>
      <c r="J366" s="1" t="s">
        <v>24</v>
      </c>
      <c r="K366" s="1">
        <v>61300</v>
      </c>
      <c r="L366" s="1" t="s">
        <v>20</v>
      </c>
      <c r="M366" s="1">
        <v>143</v>
      </c>
      <c r="N366" s="1">
        <v>61300</v>
      </c>
      <c r="O366" s="1">
        <v>1</v>
      </c>
    </row>
    <row r="367" spans="1:15" ht="15.75" customHeight="1" x14ac:dyDescent="0.25">
      <c r="A367">
        <v>366</v>
      </c>
      <c r="B367">
        <v>3</v>
      </c>
      <c r="C367" s="1">
        <v>13</v>
      </c>
      <c r="D367" s="1" t="s">
        <v>24</v>
      </c>
      <c r="E367" s="1">
        <v>38</v>
      </c>
      <c r="F367" s="1">
        <v>3</v>
      </c>
      <c r="G367" s="1">
        <v>26</v>
      </c>
      <c r="H367" s="1">
        <v>3</v>
      </c>
      <c r="I367" s="1">
        <v>1</v>
      </c>
      <c r="J367" s="1" t="s">
        <v>24</v>
      </c>
      <c r="K367" s="1">
        <v>130000</v>
      </c>
      <c r="L367" s="1" t="s">
        <v>20</v>
      </c>
      <c r="M367" s="1">
        <v>143</v>
      </c>
      <c r="N367" s="1">
        <v>130000</v>
      </c>
      <c r="O367" s="1">
        <v>1</v>
      </c>
    </row>
    <row r="368" spans="1:15" ht="15.75" customHeight="1" x14ac:dyDescent="0.25">
      <c r="A368">
        <v>367</v>
      </c>
      <c r="B368">
        <v>3</v>
      </c>
      <c r="C368" s="1">
        <v>13</v>
      </c>
      <c r="D368" s="1" t="s">
        <v>24</v>
      </c>
      <c r="E368" s="1">
        <v>38</v>
      </c>
      <c r="F368" s="1">
        <v>3</v>
      </c>
      <c r="G368" s="1">
        <v>26</v>
      </c>
      <c r="H368" s="1">
        <v>3</v>
      </c>
      <c r="I368" s="1">
        <v>1</v>
      </c>
      <c r="J368" s="1" t="s">
        <v>24</v>
      </c>
      <c r="K368" s="1">
        <v>61300</v>
      </c>
      <c r="L368" s="1" t="s">
        <v>20</v>
      </c>
      <c r="M368" s="1">
        <v>143</v>
      </c>
      <c r="N368" s="1">
        <v>61300</v>
      </c>
      <c r="O368" s="1">
        <v>1</v>
      </c>
    </row>
    <row r="369" spans="1:15" ht="15.75" customHeight="1" x14ac:dyDescent="0.25">
      <c r="A369">
        <v>368</v>
      </c>
      <c r="B369">
        <v>3</v>
      </c>
      <c r="C369" s="1">
        <v>13</v>
      </c>
      <c r="D369" s="1" t="s">
        <v>24</v>
      </c>
      <c r="E369" s="1">
        <v>38</v>
      </c>
      <c r="F369" s="1">
        <v>3</v>
      </c>
      <c r="G369" s="1">
        <v>26</v>
      </c>
      <c r="H369" s="1">
        <v>2</v>
      </c>
      <c r="I369" s="1">
        <v>1</v>
      </c>
      <c r="J369" s="1" t="s">
        <v>24</v>
      </c>
      <c r="K369" s="1">
        <v>85000</v>
      </c>
      <c r="L369" s="1" t="s">
        <v>20</v>
      </c>
      <c r="M369" s="1">
        <v>143</v>
      </c>
      <c r="N369" s="1">
        <v>85000</v>
      </c>
      <c r="O369" s="1">
        <v>0</v>
      </c>
    </row>
    <row r="370" spans="1:15" ht="15.75" customHeight="1" x14ac:dyDescent="0.25">
      <c r="A370">
        <v>369</v>
      </c>
      <c r="B370">
        <v>3</v>
      </c>
      <c r="C370" s="1">
        <v>13</v>
      </c>
      <c r="D370" s="1" t="s">
        <v>24</v>
      </c>
      <c r="E370" s="1">
        <v>38</v>
      </c>
      <c r="F370" s="1">
        <v>3</v>
      </c>
      <c r="G370" s="1">
        <v>26</v>
      </c>
      <c r="H370" s="1">
        <v>2</v>
      </c>
      <c r="I370" s="1">
        <v>1</v>
      </c>
      <c r="J370" s="1" t="s">
        <v>24</v>
      </c>
      <c r="K370" s="1">
        <v>75000</v>
      </c>
      <c r="L370" s="1" t="s">
        <v>20</v>
      </c>
      <c r="M370" s="1">
        <v>143</v>
      </c>
      <c r="N370" s="1">
        <v>75000</v>
      </c>
      <c r="O370" s="1">
        <v>0</v>
      </c>
    </row>
    <row r="371" spans="1:15" ht="15.75" customHeight="1" x14ac:dyDescent="0.25">
      <c r="A371">
        <v>370</v>
      </c>
      <c r="B371">
        <v>3</v>
      </c>
      <c r="C371" s="1">
        <v>13</v>
      </c>
      <c r="D371" s="1" t="s">
        <v>24</v>
      </c>
      <c r="E371" s="1">
        <v>38</v>
      </c>
      <c r="F371" s="1">
        <v>3</v>
      </c>
      <c r="G371" s="1">
        <v>26</v>
      </c>
      <c r="H371" s="1">
        <v>1</v>
      </c>
      <c r="I371" s="1">
        <v>1</v>
      </c>
      <c r="J371" s="1" t="s">
        <v>24</v>
      </c>
      <c r="K371" s="1">
        <v>67000</v>
      </c>
      <c r="L371" s="1" t="s">
        <v>20</v>
      </c>
      <c r="M371" s="1">
        <v>143</v>
      </c>
      <c r="N371" s="1">
        <v>67000</v>
      </c>
      <c r="O371" s="1">
        <v>0</v>
      </c>
    </row>
    <row r="372" spans="1:15" ht="15.75" customHeight="1" x14ac:dyDescent="0.25">
      <c r="A372">
        <v>371</v>
      </c>
      <c r="B372">
        <v>3</v>
      </c>
      <c r="C372" s="1">
        <v>13</v>
      </c>
      <c r="D372" s="1" t="s">
        <v>24</v>
      </c>
      <c r="E372" s="1">
        <v>38</v>
      </c>
      <c r="F372" s="1">
        <v>3</v>
      </c>
      <c r="G372" s="1">
        <v>26</v>
      </c>
      <c r="H372" s="1">
        <v>1</v>
      </c>
      <c r="I372" s="1">
        <v>1</v>
      </c>
      <c r="J372" s="1" t="s">
        <v>24</v>
      </c>
      <c r="K372" s="1">
        <v>52000</v>
      </c>
      <c r="L372" s="1" t="s">
        <v>20</v>
      </c>
      <c r="M372" s="1">
        <v>143</v>
      </c>
      <c r="N372" s="1">
        <v>52000</v>
      </c>
      <c r="O372" s="1">
        <v>0</v>
      </c>
    </row>
    <row r="373" spans="1:15" ht="15.75" customHeight="1" x14ac:dyDescent="0.25">
      <c r="A373">
        <v>372</v>
      </c>
      <c r="B373">
        <v>3</v>
      </c>
      <c r="C373" s="1">
        <v>13</v>
      </c>
      <c r="D373" s="1" t="s">
        <v>24</v>
      </c>
      <c r="E373" s="1">
        <v>38</v>
      </c>
      <c r="F373" s="1">
        <v>3</v>
      </c>
      <c r="G373" s="1">
        <v>67</v>
      </c>
      <c r="H373" s="1">
        <v>2</v>
      </c>
      <c r="I373" s="1">
        <v>1</v>
      </c>
      <c r="J373" s="1" t="s">
        <v>24</v>
      </c>
      <c r="K373" s="1">
        <v>100000</v>
      </c>
      <c r="L373" s="1" t="s">
        <v>71</v>
      </c>
      <c r="M373" s="1">
        <v>26</v>
      </c>
      <c r="N373" s="1">
        <v>76814</v>
      </c>
      <c r="O373" s="1">
        <v>1</v>
      </c>
    </row>
    <row r="374" spans="1:15" ht="15.75" customHeight="1" x14ac:dyDescent="0.25">
      <c r="A374">
        <v>373</v>
      </c>
      <c r="B374">
        <v>3</v>
      </c>
      <c r="C374" s="1">
        <v>13</v>
      </c>
      <c r="D374" s="1" t="s">
        <v>24</v>
      </c>
      <c r="E374" s="1">
        <v>38</v>
      </c>
      <c r="F374" s="1">
        <v>3</v>
      </c>
      <c r="G374" s="1">
        <v>54</v>
      </c>
      <c r="H374" s="1">
        <v>4</v>
      </c>
      <c r="I374" s="1">
        <v>1</v>
      </c>
      <c r="J374" s="1" t="s">
        <v>24</v>
      </c>
      <c r="K374" s="1">
        <v>250000</v>
      </c>
      <c r="L374" s="1" t="s">
        <v>71</v>
      </c>
      <c r="M374" s="1">
        <v>26</v>
      </c>
      <c r="N374" s="1">
        <v>192037</v>
      </c>
      <c r="O374" s="1">
        <v>0.5</v>
      </c>
    </row>
    <row r="375" spans="1:15" ht="15.75" customHeight="1" x14ac:dyDescent="0.25">
      <c r="A375">
        <v>374</v>
      </c>
      <c r="B375">
        <v>3</v>
      </c>
      <c r="C375" s="1">
        <v>13</v>
      </c>
      <c r="D375" s="1" t="s">
        <v>24</v>
      </c>
      <c r="E375" s="1">
        <v>38</v>
      </c>
      <c r="F375" s="1">
        <v>3</v>
      </c>
      <c r="G375" s="1">
        <v>18</v>
      </c>
      <c r="H375" s="1">
        <v>2</v>
      </c>
      <c r="I375" s="1">
        <v>1</v>
      </c>
      <c r="J375" s="1" t="s">
        <v>24</v>
      </c>
      <c r="K375" s="1">
        <v>90000</v>
      </c>
      <c r="L375" s="1" t="s">
        <v>71</v>
      </c>
      <c r="M375" s="1">
        <v>26</v>
      </c>
      <c r="N375" s="1">
        <v>69133</v>
      </c>
      <c r="O375" s="1">
        <v>0.5</v>
      </c>
    </row>
    <row r="376" spans="1:15" ht="15.75" customHeight="1" x14ac:dyDescent="0.25">
      <c r="A376">
        <v>375</v>
      </c>
      <c r="B376">
        <v>3</v>
      </c>
      <c r="C376" s="1">
        <v>13</v>
      </c>
      <c r="D376" s="1" t="s">
        <v>24</v>
      </c>
      <c r="E376" s="1">
        <v>38</v>
      </c>
      <c r="F376" s="1">
        <v>3</v>
      </c>
      <c r="G376" s="1">
        <v>48</v>
      </c>
      <c r="H376" s="1">
        <v>2</v>
      </c>
      <c r="I376" s="1">
        <v>1</v>
      </c>
      <c r="J376" s="1" t="s">
        <v>24</v>
      </c>
      <c r="K376" s="1">
        <v>88000</v>
      </c>
      <c r="L376" s="1" t="s">
        <v>71</v>
      </c>
      <c r="M376" s="1">
        <v>26</v>
      </c>
      <c r="N376" s="1">
        <v>67597</v>
      </c>
      <c r="O376" s="1">
        <v>1</v>
      </c>
    </row>
    <row r="377" spans="1:15" ht="15.75" customHeight="1" x14ac:dyDescent="0.25">
      <c r="A377">
        <v>376</v>
      </c>
      <c r="B377">
        <v>3</v>
      </c>
      <c r="C377" s="1">
        <v>13</v>
      </c>
      <c r="D377" s="1" t="s">
        <v>24</v>
      </c>
      <c r="E377" s="1">
        <v>38</v>
      </c>
      <c r="F377" s="1">
        <v>3</v>
      </c>
      <c r="G377" s="1">
        <v>48</v>
      </c>
      <c r="H377" s="1">
        <v>1</v>
      </c>
      <c r="I377" s="1">
        <v>1</v>
      </c>
      <c r="J377" s="1" t="s">
        <v>24</v>
      </c>
      <c r="K377" s="1">
        <v>66500</v>
      </c>
      <c r="L377" s="1" t="s">
        <v>71</v>
      </c>
      <c r="M377" s="1">
        <v>26</v>
      </c>
      <c r="N377" s="1">
        <v>51081</v>
      </c>
      <c r="O377" s="1">
        <v>1</v>
      </c>
    </row>
    <row r="378" spans="1:15" ht="15.75" customHeight="1" x14ac:dyDescent="0.25">
      <c r="A378">
        <v>377</v>
      </c>
      <c r="B378">
        <v>3</v>
      </c>
      <c r="C378" s="1">
        <v>13</v>
      </c>
      <c r="D378" s="1" t="s">
        <v>24</v>
      </c>
      <c r="E378" s="1">
        <v>38</v>
      </c>
      <c r="F378" s="1">
        <v>3</v>
      </c>
      <c r="G378" s="1">
        <v>67</v>
      </c>
      <c r="H378" s="1">
        <v>3</v>
      </c>
      <c r="I378" s="1">
        <v>1</v>
      </c>
      <c r="J378" s="1" t="s">
        <v>24</v>
      </c>
      <c r="K378" s="1">
        <v>100000</v>
      </c>
      <c r="L378" s="1" t="s">
        <v>71</v>
      </c>
      <c r="M378" s="1">
        <v>26</v>
      </c>
      <c r="N378" s="1">
        <v>76814</v>
      </c>
      <c r="O378" s="1">
        <v>1</v>
      </c>
    </row>
    <row r="379" spans="1:15" ht="15.75" customHeight="1" x14ac:dyDescent="0.25">
      <c r="A379">
        <v>378</v>
      </c>
      <c r="B379">
        <v>3</v>
      </c>
      <c r="C379" s="1">
        <v>13</v>
      </c>
      <c r="D379" s="1" t="s">
        <v>24</v>
      </c>
      <c r="E379" s="1">
        <v>38</v>
      </c>
      <c r="F379" s="1">
        <v>3</v>
      </c>
      <c r="G379" s="1">
        <v>82</v>
      </c>
      <c r="H379" s="1">
        <v>2</v>
      </c>
      <c r="I379" s="1">
        <v>1</v>
      </c>
      <c r="J379" s="1" t="s">
        <v>24</v>
      </c>
      <c r="K379" s="1">
        <v>75000</v>
      </c>
      <c r="L379" s="1" t="s">
        <v>20</v>
      </c>
      <c r="M379" s="1">
        <v>143</v>
      </c>
      <c r="N379" s="1">
        <v>75000</v>
      </c>
      <c r="O379" s="1">
        <v>1</v>
      </c>
    </row>
    <row r="380" spans="1:15" ht="15.75" customHeight="1" x14ac:dyDescent="0.25">
      <c r="A380">
        <v>379</v>
      </c>
      <c r="B380">
        <v>3</v>
      </c>
      <c r="C380" s="1">
        <v>23</v>
      </c>
      <c r="D380" s="1" t="s">
        <v>54</v>
      </c>
      <c r="E380" s="1">
        <v>43</v>
      </c>
      <c r="F380" s="1">
        <v>3</v>
      </c>
      <c r="G380" s="1">
        <v>68</v>
      </c>
      <c r="H380" s="1">
        <v>1</v>
      </c>
      <c r="I380" s="1">
        <v>1</v>
      </c>
      <c r="J380" s="1" t="s">
        <v>54</v>
      </c>
      <c r="K380" s="1">
        <v>54000</v>
      </c>
      <c r="L380" s="1" t="s">
        <v>53</v>
      </c>
      <c r="M380" s="1">
        <v>28</v>
      </c>
      <c r="N380" s="1">
        <v>56536</v>
      </c>
      <c r="O380" s="1">
        <v>1</v>
      </c>
    </row>
    <row r="381" spans="1:15" ht="15.75" customHeight="1" x14ac:dyDescent="0.25">
      <c r="A381">
        <v>380</v>
      </c>
      <c r="B381">
        <v>3</v>
      </c>
      <c r="C381" s="1">
        <v>23</v>
      </c>
      <c r="D381" s="1" t="s">
        <v>54</v>
      </c>
      <c r="E381" s="1">
        <v>43</v>
      </c>
      <c r="F381" s="1">
        <v>3</v>
      </c>
      <c r="G381" s="1">
        <v>68</v>
      </c>
      <c r="H381" s="1">
        <v>2</v>
      </c>
      <c r="I381" s="1">
        <v>1</v>
      </c>
      <c r="J381" s="1" t="s">
        <v>54</v>
      </c>
      <c r="K381" s="1">
        <v>100000</v>
      </c>
      <c r="L381" s="1" t="s">
        <v>53</v>
      </c>
      <c r="M381" s="1">
        <v>28</v>
      </c>
      <c r="N381" s="1">
        <v>104697</v>
      </c>
      <c r="O381" s="1">
        <v>1</v>
      </c>
    </row>
    <row r="382" spans="1:15" ht="15.75" customHeight="1" x14ac:dyDescent="0.25">
      <c r="A382">
        <v>381</v>
      </c>
      <c r="B382">
        <v>3</v>
      </c>
      <c r="C382" s="1">
        <v>23</v>
      </c>
      <c r="D382" s="1" t="s">
        <v>54</v>
      </c>
      <c r="E382" s="1">
        <v>43</v>
      </c>
      <c r="F382" s="1">
        <v>3</v>
      </c>
      <c r="G382" s="1">
        <v>48</v>
      </c>
      <c r="H382" s="1">
        <v>2</v>
      </c>
      <c r="I382" s="1">
        <v>1</v>
      </c>
      <c r="J382" s="1" t="s">
        <v>54</v>
      </c>
      <c r="K382" s="1">
        <v>115000</v>
      </c>
      <c r="L382" s="1" t="s">
        <v>53</v>
      </c>
      <c r="M382" s="1">
        <v>28</v>
      </c>
      <c r="N382" s="1">
        <v>120402</v>
      </c>
      <c r="O382" s="1">
        <v>0</v>
      </c>
    </row>
    <row r="383" spans="1:15" ht="15.75" customHeight="1" x14ac:dyDescent="0.25">
      <c r="A383">
        <v>382</v>
      </c>
      <c r="B383">
        <v>3</v>
      </c>
      <c r="C383" s="1">
        <v>16</v>
      </c>
      <c r="D383" s="1" t="s">
        <v>92</v>
      </c>
      <c r="E383" s="1">
        <v>49</v>
      </c>
      <c r="F383" s="1">
        <v>3</v>
      </c>
      <c r="G383" s="1">
        <v>4</v>
      </c>
      <c r="H383" s="1">
        <v>3</v>
      </c>
      <c r="I383" s="1">
        <v>1</v>
      </c>
      <c r="J383" s="1" t="s">
        <v>92</v>
      </c>
      <c r="K383" s="1">
        <v>125000</v>
      </c>
      <c r="L383" s="1" t="s">
        <v>20</v>
      </c>
      <c r="M383" s="1">
        <v>143</v>
      </c>
      <c r="N383" s="1">
        <v>125000</v>
      </c>
      <c r="O383" s="1">
        <v>1</v>
      </c>
    </row>
    <row r="384" spans="1:15" ht="15.75" customHeight="1" x14ac:dyDescent="0.25">
      <c r="A384">
        <v>383</v>
      </c>
      <c r="B384">
        <v>3</v>
      </c>
      <c r="C384" s="1">
        <v>4</v>
      </c>
      <c r="D384" s="1" t="s">
        <v>157</v>
      </c>
      <c r="E384" s="1">
        <v>50</v>
      </c>
      <c r="F384" s="1">
        <v>3</v>
      </c>
      <c r="G384" s="1">
        <v>1</v>
      </c>
      <c r="H384" s="1">
        <v>1</v>
      </c>
      <c r="I384" s="1">
        <v>1</v>
      </c>
      <c r="J384" s="1" t="s">
        <v>21</v>
      </c>
      <c r="K384" s="1">
        <v>50000</v>
      </c>
      <c r="L384" s="1" t="s">
        <v>20</v>
      </c>
      <c r="M384" s="1">
        <v>143</v>
      </c>
      <c r="N384" s="1">
        <v>50000</v>
      </c>
      <c r="O384" s="1">
        <v>1</v>
      </c>
    </row>
    <row r="385" spans="1:15" ht="15.75" customHeight="1" x14ac:dyDescent="0.25">
      <c r="A385">
        <v>384</v>
      </c>
      <c r="B385">
        <v>3</v>
      </c>
      <c r="C385" s="1">
        <v>8</v>
      </c>
      <c r="D385" s="1" t="s">
        <v>176</v>
      </c>
      <c r="E385" s="1">
        <v>56</v>
      </c>
      <c r="F385" s="1">
        <v>3</v>
      </c>
      <c r="G385" s="1">
        <v>80</v>
      </c>
      <c r="H385" s="1">
        <v>2</v>
      </c>
      <c r="I385" s="1">
        <v>1</v>
      </c>
      <c r="J385" s="1" t="s">
        <v>176</v>
      </c>
      <c r="K385" s="1">
        <v>120000</v>
      </c>
      <c r="L385" s="1" t="s">
        <v>175</v>
      </c>
      <c r="M385" s="1">
        <v>35</v>
      </c>
      <c r="N385" s="1">
        <v>5132</v>
      </c>
      <c r="O385" s="1">
        <v>1</v>
      </c>
    </row>
    <row r="386" spans="1:15" ht="15.75" customHeight="1" x14ac:dyDescent="0.25">
      <c r="A386">
        <v>385</v>
      </c>
      <c r="B386">
        <v>3</v>
      </c>
      <c r="C386" s="1">
        <v>8</v>
      </c>
      <c r="D386" s="1" t="s">
        <v>176</v>
      </c>
      <c r="E386" s="1">
        <v>56</v>
      </c>
      <c r="F386" s="1">
        <v>3</v>
      </c>
      <c r="G386" s="1">
        <v>8</v>
      </c>
      <c r="H386" s="1">
        <v>1</v>
      </c>
      <c r="I386" s="1">
        <v>3</v>
      </c>
      <c r="J386" s="1" t="s">
        <v>197</v>
      </c>
      <c r="K386" s="1">
        <v>29000</v>
      </c>
      <c r="L386" s="1" t="s">
        <v>14</v>
      </c>
      <c r="M386" s="1">
        <v>44</v>
      </c>
      <c r="N386" s="1">
        <v>30469</v>
      </c>
      <c r="O386" s="1">
        <v>1</v>
      </c>
    </row>
    <row r="387" spans="1:15" ht="15.75" customHeight="1" x14ac:dyDescent="0.25">
      <c r="A387">
        <v>386</v>
      </c>
      <c r="B387">
        <v>3</v>
      </c>
      <c r="C387" s="1">
        <v>23</v>
      </c>
      <c r="D387" s="1" t="s">
        <v>31</v>
      </c>
      <c r="E387" s="1">
        <v>57</v>
      </c>
      <c r="F387" s="1">
        <v>3</v>
      </c>
      <c r="G387" s="1">
        <v>48</v>
      </c>
      <c r="H387" s="1">
        <v>2</v>
      </c>
      <c r="I387" s="1">
        <v>1</v>
      </c>
      <c r="J387" s="1" t="s">
        <v>31</v>
      </c>
      <c r="K387" s="1">
        <v>70000</v>
      </c>
      <c r="L387" s="1" t="s">
        <v>14</v>
      </c>
      <c r="M387" s="1">
        <v>44</v>
      </c>
      <c r="N387" s="1">
        <v>73546</v>
      </c>
      <c r="O387" s="1">
        <v>1</v>
      </c>
    </row>
    <row r="388" spans="1:15" ht="15.75" customHeight="1" x14ac:dyDescent="0.25">
      <c r="A388">
        <v>387</v>
      </c>
      <c r="B388">
        <v>3</v>
      </c>
      <c r="C388" s="1">
        <v>23</v>
      </c>
      <c r="D388" s="1" t="s">
        <v>31</v>
      </c>
      <c r="E388" s="1">
        <v>57</v>
      </c>
      <c r="F388" s="1">
        <v>3</v>
      </c>
      <c r="G388" s="1">
        <v>13</v>
      </c>
      <c r="H388" s="1">
        <v>1</v>
      </c>
      <c r="I388" s="1">
        <v>1</v>
      </c>
      <c r="J388" s="1" t="s">
        <v>31</v>
      </c>
      <c r="K388" s="1">
        <v>58000</v>
      </c>
      <c r="L388" s="1" t="s">
        <v>14</v>
      </c>
      <c r="M388" s="1">
        <v>44</v>
      </c>
      <c r="N388" s="1">
        <v>60938</v>
      </c>
      <c r="O388" s="1">
        <v>0</v>
      </c>
    </row>
    <row r="389" spans="1:15" ht="15.75" customHeight="1" x14ac:dyDescent="0.25">
      <c r="A389">
        <v>388</v>
      </c>
      <c r="B389">
        <v>3</v>
      </c>
      <c r="C389" s="1">
        <v>23</v>
      </c>
      <c r="D389" s="1" t="s">
        <v>31</v>
      </c>
      <c r="E389" s="1">
        <v>57</v>
      </c>
      <c r="F389" s="1">
        <v>3</v>
      </c>
      <c r="G389" s="1">
        <v>48</v>
      </c>
      <c r="H389" s="1">
        <v>2</v>
      </c>
      <c r="I389" s="1">
        <v>1</v>
      </c>
      <c r="J389" s="1" t="s">
        <v>31</v>
      </c>
      <c r="K389" s="1">
        <v>61000</v>
      </c>
      <c r="L389" s="1" t="s">
        <v>14</v>
      </c>
      <c r="M389" s="1">
        <v>44</v>
      </c>
      <c r="N389" s="1">
        <v>64090</v>
      </c>
      <c r="O389" s="1">
        <v>0</v>
      </c>
    </row>
    <row r="390" spans="1:15" ht="15.75" customHeight="1" x14ac:dyDescent="0.25">
      <c r="A390">
        <v>389</v>
      </c>
      <c r="B390">
        <v>3</v>
      </c>
      <c r="C390" s="1">
        <v>23</v>
      </c>
      <c r="D390" s="1" t="s">
        <v>31</v>
      </c>
      <c r="E390" s="1">
        <v>57</v>
      </c>
      <c r="F390" s="1">
        <v>3</v>
      </c>
      <c r="G390" s="1">
        <v>48</v>
      </c>
      <c r="H390" s="1">
        <v>2</v>
      </c>
      <c r="I390" s="1">
        <v>1</v>
      </c>
      <c r="J390" s="1" t="s">
        <v>31</v>
      </c>
      <c r="K390" s="1">
        <v>58000</v>
      </c>
      <c r="L390" s="1" t="s">
        <v>14</v>
      </c>
      <c r="M390" s="1">
        <v>44</v>
      </c>
      <c r="N390" s="1">
        <v>60938</v>
      </c>
      <c r="O390" s="1">
        <v>0</v>
      </c>
    </row>
    <row r="391" spans="1:15" ht="15.75" customHeight="1" x14ac:dyDescent="0.25">
      <c r="A391">
        <v>390</v>
      </c>
      <c r="B391">
        <v>3</v>
      </c>
      <c r="C391" s="1">
        <v>23</v>
      </c>
      <c r="D391" s="1" t="s">
        <v>31</v>
      </c>
      <c r="E391" s="1">
        <v>57</v>
      </c>
      <c r="F391" s="1">
        <v>3</v>
      </c>
      <c r="G391" s="1">
        <v>71</v>
      </c>
      <c r="H391" s="1">
        <v>1</v>
      </c>
      <c r="I391" s="1">
        <v>1</v>
      </c>
      <c r="J391" s="1" t="s">
        <v>31</v>
      </c>
      <c r="K391" s="1">
        <v>63000</v>
      </c>
      <c r="L391" s="1" t="s">
        <v>14</v>
      </c>
      <c r="M391" s="1">
        <v>44</v>
      </c>
      <c r="N391" s="1">
        <v>66192</v>
      </c>
      <c r="O391" s="1">
        <v>0.5</v>
      </c>
    </row>
    <row r="392" spans="1:15" ht="15.75" customHeight="1" x14ac:dyDescent="0.25">
      <c r="A392">
        <v>391</v>
      </c>
      <c r="B392">
        <v>3</v>
      </c>
      <c r="C392" s="1">
        <v>23</v>
      </c>
      <c r="D392" s="1" t="s">
        <v>31</v>
      </c>
      <c r="E392" s="1">
        <v>57</v>
      </c>
      <c r="F392" s="1">
        <v>3</v>
      </c>
      <c r="G392" s="1">
        <v>67</v>
      </c>
      <c r="H392" s="1">
        <v>1</v>
      </c>
      <c r="I392" s="1">
        <v>1</v>
      </c>
      <c r="J392" s="1" t="s">
        <v>147</v>
      </c>
      <c r="K392" s="1">
        <v>33000</v>
      </c>
      <c r="L392" s="1" t="s">
        <v>20</v>
      </c>
      <c r="M392" s="1">
        <v>143</v>
      </c>
      <c r="N392" s="1">
        <v>33000</v>
      </c>
      <c r="O392" s="1">
        <v>1</v>
      </c>
    </row>
    <row r="393" spans="1:15" ht="15.75" customHeight="1" x14ac:dyDescent="0.25">
      <c r="A393">
        <v>392</v>
      </c>
      <c r="B393">
        <v>3</v>
      </c>
      <c r="C393" s="1">
        <v>23</v>
      </c>
      <c r="D393" s="1" t="s">
        <v>31</v>
      </c>
      <c r="E393" s="1">
        <v>57</v>
      </c>
      <c r="F393" s="1">
        <v>3</v>
      </c>
      <c r="G393" s="1">
        <v>73</v>
      </c>
      <c r="H393" s="1">
        <v>1</v>
      </c>
      <c r="I393" s="1">
        <v>1</v>
      </c>
      <c r="J393" s="1" t="s">
        <v>147</v>
      </c>
      <c r="K393" s="1">
        <v>33000</v>
      </c>
      <c r="L393" s="1" t="s">
        <v>14</v>
      </c>
      <c r="M393" s="1">
        <v>44</v>
      </c>
      <c r="N393" s="1">
        <v>34672</v>
      </c>
      <c r="O393" s="1">
        <v>1</v>
      </c>
    </row>
    <row r="394" spans="1:15" ht="15.75" customHeight="1" x14ac:dyDescent="0.25">
      <c r="A394">
        <v>393</v>
      </c>
      <c r="B394">
        <v>3</v>
      </c>
      <c r="C394" s="1">
        <v>23</v>
      </c>
      <c r="D394" s="1" t="s">
        <v>31</v>
      </c>
      <c r="E394" s="1">
        <v>57</v>
      </c>
      <c r="F394" s="1">
        <v>3</v>
      </c>
      <c r="G394" s="1">
        <v>48</v>
      </c>
      <c r="H394" s="1">
        <v>2</v>
      </c>
      <c r="I394" s="1">
        <v>1</v>
      </c>
      <c r="J394" s="1" t="s">
        <v>31</v>
      </c>
      <c r="K394" s="1">
        <v>72000</v>
      </c>
      <c r="L394" s="1" t="s">
        <v>14</v>
      </c>
      <c r="M394" s="1">
        <v>44</v>
      </c>
      <c r="N394" s="1">
        <v>75648</v>
      </c>
      <c r="O394" s="1">
        <v>1</v>
      </c>
    </row>
    <row r="395" spans="1:15" ht="15.75" customHeight="1" x14ac:dyDescent="0.25">
      <c r="A395">
        <v>394</v>
      </c>
      <c r="B395">
        <v>3</v>
      </c>
      <c r="C395" s="1">
        <v>23</v>
      </c>
      <c r="D395" s="1" t="s">
        <v>31</v>
      </c>
      <c r="E395" s="1">
        <v>57</v>
      </c>
      <c r="F395" s="1">
        <v>3</v>
      </c>
      <c r="G395" s="1">
        <v>90</v>
      </c>
      <c r="H395" s="1">
        <v>2</v>
      </c>
      <c r="I395" s="1">
        <v>1</v>
      </c>
      <c r="J395" s="1" t="s">
        <v>31</v>
      </c>
      <c r="K395" s="1">
        <v>120000</v>
      </c>
      <c r="L395" s="1" t="s">
        <v>14</v>
      </c>
      <c r="M395" s="1">
        <v>44</v>
      </c>
      <c r="N395" s="1">
        <v>126080</v>
      </c>
      <c r="O395" s="1">
        <v>0</v>
      </c>
    </row>
    <row r="396" spans="1:15" ht="15.75" customHeight="1" x14ac:dyDescent="0.25">
      <c r="A396">
        <v>395</v>
      </c>
      <c r="B396">
        <v>3</v>
      </c>
      <c r="C396" s="1">
        <v>23</v>
      </c>
      <c r="D396" s="1" t="s">
        <v>31</v>
      </c>
      <c r="E396" s="1">
        <v>57</v>
      </c>
      <c r="F396" s="1">
        <v>3</v>
      </c>
      <c r="G396" s="1">
        <v>90</v>
      </c>
      <c r="H396" s="1">
        <v>2</v>
      </c>
      <c r="I396" s="1">
        <v>1</v>
      </c>
      <c r="J396" s="1" t="s">
        <v>31</v>
      </c>
      <c r="K396" s="1">
        <v>80000</v>
      </c>
      <c r="L396" s="1" t="s">
        <v>14</v>
      </c>
      <c r="M396" s="1">
        <v>44</v>
      </c>
      <c r="N396" s="1">
        <v>84053</v>
      </c>
      <c r="O396" s="1">
        <v>0</v>
      </c>
    </row>
    <row r="397" spans="1:15" ht="15.75" customHeight="1" x14ac:dyDescent="0.25">
      <c r="A397">
        <v>396</v>
      </c>
      <c r="B397">
        <v>3</v>
      </c>
      <c r="C397" s="1">
        <v>23</v>
      </c>
      <c r="D397" s="1" t="s">
        <v>31</v>
      </c>
      <c r="E397" s="1">
        <v>57</v>
      </c>
      <c r="F397" s="1">
        <v>3</v>
      </c>
      <c r="G397" s="1">
        <v>48</v>
      </c>
      <c r="H397" s="1">
        <v>1</v>
      </c>
      <c r="I397" s="1">
        <v>1</v>
      </c>
      <c r="J397" s="1" t="s">
        <v>21</v>
      </c>
      <c r="K397" s="1">
        <v>50000</v>
      </c>
      <c r="L397" s="1" t="s">
        <v>20</v>
      </c>
      <c r="M397" s="1">
        <v>143</v>
      </c>
      <c r="N397" s="1">
        <v>50000</v>
      </c>
      <c r="O397" s="1">
        <v>0.5</v>
      </c>
    </row>
    <row r="398" spans="1:15" ht="15.75" customHeight="1" x14ac:dyDescent="0.25">
      <c r="A398">
        <v>397</v>
      </c>
      <c r="B398">
        <v>3</v>
      </c>
      <c r="C398" s="1">
        <v>23</v>
      </c>
      <c r="D398" s="1" t="s">
        <v>31</v>
      </c>
      <c r="E398" s="1">
        <v>57</v>
      </c>
      <c r="F398" s="1">
        <v>3</v>
      </c>
      <c r="G398" s="1">
        <v>13</v>
      </c>
      <c r="H398" s="1">
        <v>2</v>
      </c>
      <c r="I398" s="1">
        <v>1</v>
      </c>
      <c r="J398" s="1" t="s">
        <v>31</v>
      </c>
      <c r="K398" s="1">
        <v>48000</v>
      </c>
      <c r="L398" s="1" t="s">
        <v>14</v>
      </c>
      <c r="M398" s="1">
        <v>44</v>
      </c>
      <c r="N398" s="1">
        <v>50432</v>
      </c>
      <c r="O398" s="1">
        <v>1</v>
      </c>
    </row>
    <row r="399" spans="1:15" ht="15.75" customHeight="1" x14ac:dyDescent="0.25">
      <c r="A399">
        <v>398</v>
      </c>
      <c r="B399">
        <v>3</v>
      </c>
      <c r="C399" s="1">
        <v>23</v>
      </c>
      <c r="D399" s="1" t="s">
        <v>31</v>
      </c>
      <c r="E399" s="1">
        <v>57</v>
      </c>
      <c r="F399" s="1">
        <v>3</v>
      </c>
      <c r="G399" s="1">
        <v>48</v>
      </c>
      <c r="H399" s="1">
        <v>2</v>
      </c>
      <c r="I399" s="1">
        <v>1</v>
      </c>
      <c r="J399" s="1" t="s">
        <v>31</v>
      </c>
      <c r="K399" s="1">
        <v>58000</v>
      </c>
      <c r="L399" s="1" t="s">
        <v>14</v>
      </c>
      <c r="M399" s="1">
        <v>44</v>
      </c>
      <c r="N399" s="1">
        <v>60938</v>
      </c>
      <c r="O399" s="1">
        <v>1</v>
      </c>
    </row>
    <row r="400" spans="1:15" ht="15.75" customHeight="1" x14ac:dyDescent="0.25">
      <c r="A400">
        <v>399</v>
      </c>
      <c r="B400">
        <v>3</v>
      </c>
      <c r="C400" s="1">
        <v>23</v>
      </c>
      <c r="D400" s="1" t="s">
        <v>31</v>
      </c>
      <c r="E400" s="1">
        <v>57</v>
      </c>
      <c r="F400" s="1">
        <v>3</v>
      </c>
      <c r="G400" s="1">
        <v>34</v>
      </c>
      <c r="H400" s="1">
        <v>2</v>
      </c>
      <c r="I400" s="1">
        <v>1</v>
      </c>
      <c r="J400" s="1" t="s">
        <v>31</v>
      </c>
      <c r="K400" s="1">
        <v>62500</v>
      </c>
      <c r="L400" s="1" t="s">
        <v>14</v>
      </c>
      <c r="M400" s="1">
        <v>44</v>
      </c>
      <c r="N400" s="1">
        <v>65666</v>
      </c>
      <c r="O400" s="1">
        <v>0.5</v>
      </c>
    </row>
    <row r="401" spans="1:15" ht="15.75" customHeight="1" x14ac:dyDescent="0.25">
      <c r="A401">
        <v>400</v>
      </c>
      <c r="B401">
        <v>3</v>
      </c>
      <c r="C401" s="1">
        <v>23</v>
      </c>
      <c r="D401" s="1" t="s">
        <v>31</v>
      </c>
      <c r="E401" s="1">
        <v>57</v>
      </c>
      <c r="F401" s="1">
        <v>3</v>
      </c>
      <c r="G401" s="1">
        <v>68</v>
      </c>
      <c r="H401" s="1">
        <v>2</v>
      </c>
      <c r="I401" s="1">
        <v>1</v>
      </c>
      <c r="J401" s="1" t="s">
        <v>63</v>
      </c>
      <c r="K401" s="1">
        <v>80000</v>
      </c>
      <c r="L401" s="1" t="s">
        <v>14</v>
      </c>
      <c r="M401" s="1">
        <v>44</v>
      </c>
      <c r="N401" s="1">
        <v>84053</v>
      </c>
      <c r="O401" s="1">
        <v>1</v>
      </c>
    </row>
    <row r="402" spans="1:15" ht="15.75" customHeight="1" x14ac:dyDescent="0.25">
      <c r="A402">
        <v>401</v>
      </c>
      <c r="B402">
        <v>3</v>
      </c>
      <c r="C402" s="1">
        <v>23</v>
      </c>
      <c r="D402" s="1" t="s">
        <v>31</v>
      </c>
      <c r="E402" s="1">
        <v>57</v>
      </c>
      <c r="F402" s="1">
        <v>3</v>
      </c>
      <c r="G402" s="1">
        <v>34</v>
      </c>
      <c r="H402" s="1">
        <v>2</v>
      </c>
      <c r="I402" s="1">
        <v>2</v>
      </c>
      <c r="J402" s="1" t="s">
        <v>31</v>
      </c>
      <c r="K402" s="1">
        <v>50000</v>
      </c>
      <c r="L402" s="1" t="s">
        <v>14</v>
      </c>
      <c r="M402" s="1">
        <v>44</v>
      </c>
      <c r="N402" s="1">
        <v>52533</v>
      </c>
      <c r="O402" s="1">
        <v>0.5</v>
      </c>
    </row>
    <row r="403" spans="1:15" ht="15.75" customHeight="1" x14ac:dyDescent="0.25">
      <c r="A403">
        <v>402</v>
      </c>
      <c r="B403">
        <v>3</v>
      </c>
      <c r="C403" s="1">
        <v>23</v>
      </c>
      <c r="D403" s="1" t="s">
        <v>31</v>
      </c>
      <c r="E403" s="1">
        <v>57</v>
      </c>
      <c r="F403" s="1">
        <v>3</v>
      </c>
      <c r="G403" s="1">
        <v>34</v>
      </c>
      <c r="H403" s="1">
        <v>1</v>
      </c>
      <c r="I403" s="1">
        <v>1</v>
      </c>
      <c r="J403" s="1" t="s">
        <v>145</v>
      </c>
      <c r="K403" s="1">
        <v>52800</v>
      </c>
      <c r="L403" s="1" t="s">
        <v>14</v>
      </c>
      <c r="M403" s="1">
        <v>44</v>
      </c>
      <c r="N403" s="1">
        <v>55475</v>
      </c>
      <c r="O403" s="1">
        <v>1</v>
      </c>
    </row>
    <row r="404" spans="1:15" ht="15.75" customHeight="1" x14ac:dyDescent="0.25">
      <c r="A404">
        <v>403</v>
      </c>
      <c r="B404">
        <v>3</v>
      </c>
      <c r="C404" s="1">
        <v>23</v>
      </c>
      <c r="D404" s="1" t="s">
        <v>31</v>
      </c>
      <c r="E404" s="1">
        <v>57</v>
      </c>
      <c r="F404" s="1">
        <v>3</v>
      </c>
      <c r="G404" s="1">
        <v>85</v>
      </c>
      <c r="H404" s="1">
        <v>3</v>
      </c>
      <c r="I404" s="1">
        <v>1</v>
      </c>
      <c r="J404" s="1" t="s">
        <v>31</v>
      </c>
      <c r="K404" s="1">
        <v>148000</v>
      </c>
      <c r="L404" s="1" t="s">
        <v>14</v>
      </c>
      <c r="M404" s="1">
        <v>44</v>
      </c>
      <c r="N404" s="1">
        <v>155499</v>
      </c>
      <c r="O404" s="1">
        <v>1</v>
      </c>
    </row>
    <row r="405" spans="1:15" ht="15.75" customHeight="1" x14ac:dyDescent="0.25">
      <c r="A405">
        <v>404</v>
      </c>
      <c r="B405">
        <v>3</v>
      </c>
      <c r="C405" s="1">
        <v>23</v>
      </c>
      <c r="D405" s="1" t="s">
        <v>31</v>
      </c>
      <c r="E405" s="1">
        <v>57</v>
      </c>
      <c r="F405" s="1">
        <v>3</v>
      </c>
      <c r="G405" s="1">
        <v>66</v>
      </c>
      <c r="H405" s="1">
        <v>3</v>
      </c>
      <c r="I405" s="1">
        <v>1</v>
      </c>
      <c r="J405" s="1" t="s">
        <v>31</v>
      </c>
      <c r="K405" s="1">
        <v>80000</v>
      </c>
      <c r="L405" s="1" t="s">
        <v>14</v>
      </c>
      <c r="M405" s="1">
        <v>44</v>
      </c>
      <c r="N405" s="1">
        <v>84053</v>
      </c>
      <c r="O405" s="1">
        <v>0</v>
      </c>
    </row>
    <row r="406" spans="1:15" ht="15.75" customHeight="1" x14ac:dyDescent="0.25">
      <c r="A406">
        <v>405</v>
      </c>
      <c r="B406">
        <v>3</v>
      </c>
      <c r="C406" s="1">
        <v>12</v>
      </c>
      <c r="D406" s="1" t="s">
        <v>199</v>
      </c>
      <c r="E406" s="1">
        <v>62</v>
      </c>
      <c r="F406" s="1">
        <v>3</v>
      </c>
      <c r="G406" s="1">
        <v>48</v>
      </c>
      <c r="H406" s="1">
        <v>1</v>
      </c>
      <c r="I406" s="1">
        <v>2</v>
      </c>
      <c r="J406" s="1" t="s">
        <v>199</v>
      </c>
      <c r="K406" s="1">
        <v>100000</v>
      </c>
      <c r="L406" s="1" t="s">
        <v>20</v>
      </c>
      <c r="M406" s="1">
        <v>143</v>
      </c>
      <c r="N406" s="1">
        <v>100000</v>
      </c>
      <c r="O406" s="1">
        <v>0.5</v>
      </c>
    </row>
    <row r="407" spans="1:15" ht="15.75" customHeight="1" x14ac:dyDescent="0.25">
      <c r="A407">
        <v>406</v>
      </c>
      <c r="B407">
        <v>3</v>
      </c>
      <c r="C407" s="1">
        <v>14</v>
      </c>
      <c r="D407" s="1" t="s">
        <v>130</v>
      </c>
      <c r="E407" s="1">
        <v>64</v>
      </c>
      <c r="F407" s="1">
        <v>3</v>
      </c>
      <c r="G407" s="1">
        <v>59</v>
      </c>
      <c r="H407" s="1">
        <v>2</v>
      </c>
      <c r="I407" s="1">
        <v>1</v>
      </c>
      <c r="J407" s="1" t="s">
        <v>130</v>
      </c>
      <c r="K407" s="1">
        <v>30000</v>
      </c>
      <c r="L407" s="1" t="s">
        <v>14</v>
      </c>
      <c r="M407" s="1">
        <v>44</v>
      </c>
      <c r="N407" s="1">
        <v>31520</v>
      </c>
      <c r="O407" s="1">
        <v>1</v>
      </c>
    </row>
    <row r="408" spans="1:15" ht="15.75" customHeight="1" x14ac:dyDescent="0.25">
      <c r="A408">
        <v>407</v>
      </c>
      <c r="B408">
        <v>3</v>
      </c>
      <c r="C408" s="1">
        <v>12</v>
      </c>
      <c r="D408" s="1" t="s">
        <v>188</v>
      </c>
      <c r="E408" s="1">
        <v>65</v>
      </c>
      <c r="F408" s="1">
        <v>3</v>
      </c>
      <c r="G408" s="1">
        <v>73</v>
      </c>
      <c r="H408" s="1">
        <v>2</v>
      </c>
      <c r="I408" s="1">
        <v>1</v>
      </c>
      <c r="J408" s="1" t="s">
        <v>188</v>
      </c>
      <c r="K408" s="1">
        <v>22800</v>
      </c>
      <c r="L408" s="1" t="s">
        <v>20</v>
      </c>
      <c r="M408" s="1">
        <v>143</v>
      </c>
      <c r="N408" s="1">
        <v>22800</v>
      </c>
      <c r="O408" s="1">
        <v>1</v>
      </c>
    </row>
    <row r="409" spans="1:15" ht="15.75" customHeight="1" x14ac:dyDescent="0.25">
      <c r="A409">
        <v>408</v>
      </c>
      <c r="B409">
        <v>3</v>
      </c>
      <c r="C409" s="1">
        <v>20</v>
      </c>
      <c r="D409" s="1" t="s">
        <v>15</v>
      </c>
      <c r="E409" s="1">
        <v>68</v>
      </c>
      <c r="F409" s="1">
        <v>3</v>
      </c>
      <c r="G409" s="1">
        <v>34</v>
      </c>
      <c r="H409" s="1">
        <v>3</v>
      </c>
      <c r="I409" s="1">
        <v>1</v>
      </c>
      <c r="J409" s="1" t="s">
        <v>15</v>
      </c>
      <c r="K409" s="1">
        <v>70000</v>
      </c>
      <c r="L409" s="1" t="s">
        <v>14</v>
      </c>
      <c r="M409" s="1">
        <v>44</v>
      </c>
      <c r="N409" s="1">
        <v>73546</v>
      </c>
      <c r="O409" s="1">
        <v>0</v>
      </c>
    </row>
    <row r="410" spans="1:15" ht="15.75" customHeight="1" x14ac:dyDescent="0.25">
      <c r="A410">
        <v>409</v>
      </c>
      <c r="B410">
        <v>3</v>
      </c>
      <c r="C410" s="1">
        <v>20</v>
      </c>
      <c r="D410" s="1" t="s">
        <v>15</v>
      </c>
      <c r="E410" s="1">
        <v>68</v>
      </c>
      <c r="F410" s="1">
        <v>3</v>
      </c>
      <c r="G410" s="1">
        <v>34</v>
      </c>
      <c r="H410" s="1">
        <v>3</v>
      </c>
      <c r="I410" s="1">
        <v>1</v>
      </c>
      <c r="J410" s="1" t="s">
        <v>15</v>
      </c>
      <c r="K410" s="1">
        <v>35000</v>
      </c>
      <c r="L410" s="1" t="s">
        <v>14</v>
      </c>
      <c r="M410" s="1">
        <v>44</v>
      </c>
      <c r="N410" s="1">
        <v>36773</v>
      </c>
      <c r="O410" s="1">
        <v>0</v>
      </c>
    </row>
    <row r="411" spans="1:15" ht="15.75" customHeight="1" x14ac:dyDescent="0.25">
      <c r="A411">
        <v>410</v>
      </c>
      <c r="B411">
        <v>3</v>
      </c>
      <c r="C411" s="1">
        <v>20</v>
      </c>
      <c r="D411" s="1" t="s">
        <v>15</v>
      </c>
      <c r="E411" s="1">
        <v>68</v>
      </c>
      <c r="F411" s="1">
        <v>3</v>
      </c>
      <c r="G411" s="1">
        <v>48</v>
      </c>
      <c r="H411" s="1">
        <v>3</v>
      </c>
      <c r="I411" s="1">
        <v>1</v>
      </c>
      <c r="J411" s="1" t="s">
        <v>15</v>
      </c>
      <c r="K411" s="1">
        <v>45000</v>
      </c>
      <c r="L411" s="1" t="s">
        <v>14</v>
      </c>
      <c r="M411" s="1">
        <v>44</v>
      </c>
      <c r="N411" s="1">
        <v>47280</v>
      </c>
      <c r="O411" s="1">
        <v>0</v>
      </c>
    </row>
    <row r="412" spans="1:15" ht="15.75" customHeight="1" x14ac:dyDescent="0.25">
      <c r="A412">
        <v>411</v>
      </c>
      <c r="B412">
        <v>3</v>
      </c>
      <c r="C412" s="1">
        <v>20</v>
      </c>
      <c r="D412" s="1" t="s">
        <v>15</v>
      </c>
      <c r="E412" s="1">
        <v>68</v>
      </c>
      <c r="F412" s="1">
        <v>3</v>
      </c>
      <c r="G412" s="1">
        <v>48</v>
      </c>
      <c r="H412" s="1">
        <v>3</v>
      </c>
      <c r="I412" s="1">
        <v>1</v>
      </c>
      <c r="J412" s="1" t="s">
        <v>15</v>
      </c>
      <c r="K412" s="1">
        <v>36000</v>
      </c>
      <c r="L412" s="1" t="s">
        <v>14</v>
      </c>
      <c r="M412" s="1">
        <v>44</v>
      </c>
      <c r="N412" s="1">
        <v>37824</v>
      </c>
      <c r="O412" s="1">
        <v>0</v>
      </c>
    </row>
    <row r="413" spans="1:15" ht="15.75" customHeight="1" x14ac:dyDescent="0.25">
      <c r="A413">
        <v>412</v>
      </c>
      <c r="B413">
        <v>3</v>
      </c>
      <c r="C413" s="1">
        <v>20</v>
      </c>
      <c r="D413" s="1" t="s">
        <v>15</v>
      </c>
      <c r="E413" s="1">
        <v>68</v>
      </c>
      <c r="F413" s="1">
        <v>3</v>
      </c>
      <c r="G413" s="1">
        <v>26</v>
      </c>
      <c r="H413" s="1">
        <v>3</v>
      </c>
      <c r="I413" s="1">
        <v>1</v>
      </c>
      <c r="J413" s="1" t="s">
        <v>15</v>
      </c>
      <c r="K413" s="1">
        <v>48000</v>
      </c>
      <c r="L413" s="1" t="s">
        <v>14</v>
      </c>
      <c r="M413" s="1">
        <v>44</v>
      </c>
      <c r="N413" s="1">
        <v>50432</v>
      </c>
      <c r="O413" s="1">
        <v>0</v>
      </c>
    </row>
    <row r="414" spans="1:15" ht="15.75" customHeight="1" x14ac:dyDescent="0.25">
      <c r="A414">
        <v>413</v>
      </c>
      <c r="B414">
        <v>3</v>
      </c>
      <c r="C414" s="1">
        <v>20</v>
      </c>
      <c r="D414" s="1" t="s">
        <v>15</v>
      </c>
      <c r="E414" s="1">
        <v>68</v>
      </c>
      <c r="F414" s="1">
        <v>3</v>
      </c>
      <c r="G414" s="1">
        <v>26</v>
      </c>
      <c r="H414" s="1">
        <v>3</v>
      </c>
      <c r="I414" s="1">
        <v>1</v>
      </c>
      <c r="J414" s="1" t="s">
        <v>15</v>
      </c>
      <c r="K414" s="1">
        <v>38000</v>
      </c>
      <c r="L414" s="1" t="s">
        <v>14</v>
      </c>
      <c r="M414" s="1">
        <v>44</v>
      </c>
      <c r="N414" s="1">
        <v>39925</v>
      </c>
      <c r="O414" s="1">
        <v>0</v>
      </c>
    </row>
    <row r="415" spans="1:15" ht="15.75" customHeight="1" x14ac:dyDescent="0.25">
      <c r="A415">
        <v>414</v>
      </c>
      <c r="B415">
        <v>3</v>
      </c>
      <c r="C415" s="1">
        <v>20</v>
      </c>
      <c r="D415" s="1" t="s">
        <v>15</v>
      </c>
      <c r="E415" s="1">
        <v>68</v>
      </c>
      <c r="F415" s="1">
        <v>3</v>
      </c>
      <c r="G415" s="1">
        <v>34</v>
      </c>
      <c r="H415" s="1">
        <v>3</v>
      </c>
      <c r="I415" s="1">
        <v>1</v>
      </c>
      <c r="J415" s="1" t="s">
        <v>15</v>
      </c>
      <c r="K415" s="1">
        <v>65000</v>
      </c>
      <c r="L415" s="1" t="s">
        <v>14</v>
      </c>
      <c r="M415" s="1">
        <v>44</v>
      </c>
      <c r="N415" s="1">
        <v>68293</v>
      </c>
      <c r="O415" s="1">
        <v>0</v>
      </c>
    </row>
    <row r="416" spans="1:15" ht="15.75" customHeight="1" x14ac:dyDescent="0.25">
      <c r="A416">
        <v>415</v>
      </c>
      <c r="B416">
        <v>3</v>
      </c>
      <c r="C416" s="1">
        <v>20</v>
      </c>
      <c r="D416" s="1" t="s">
        <v>15</v>
      </c>
      <c r="E416" s="1">
        <v>68</v>
      </c>
      <c r="F416" s="1">
        <v>3</v>
      </c>
      <c r="G416" s="1">
        <v>34</v>
      </c>
      <c r="H416" s="1">
        <v>3</v>
      </c>
      <c r="I416" s="1">
        <v>1</v>
      </c>
      <c r="J416" s="1" t="s">
        <v>15</v>
      </c>
      <c r="K416" s="1">
        <v>35000</v>
      </c>
      <c r="L416" s="1" t="s">
        <v>14</v>
      </c>
      <c r="M416" s="1">
        <v>44</v>
      </c>
      <c r="N416" s="1">
        <v>36773</v>
      </c>
      <c r="O416" s="1">
        <v>0</v>
      </c>
    </row>
    <row r="417" spans="1:15" ht="15.75" customHeight="1" x14ac:dyDescent="0.25">
      <c r="A417">
        <v>416</v>
      </c>
      <c r="B417">
        <v>3</v>
      </c>
      <c r="C417" s="1">
        <v>20</v>
      </c>
      <c r="D417" s="1" t="s">
        <v>15</v>
      </c>
      <c r="E417" s="1">
        <v>68</v>
      </c>
      <c r="F417" s="1">
        <v>3</v>
      </c>
      <c r="G417" s="1">
        <v>48</v>
      </c>
      <c r="H417" s="1">
        <v>3</v>
      </c>
      <c r="I417" s="1">
        <v>1</v>
      </c>
      <c r="J417" s="1" t="s">
        <v>15</v>
      </c>
      <c r="K417" s="1">
        <v>45000</v>
      </c>
      <c r="L417" s="1" t="s">
        <v>14</v>
      </c>
      <c r="M417" s="1">
        <v>44</v>
      </c>
      <c r="N417" s="1">
        <v>47280</v>
      </c>
      <c r="O417" s="1">
        <v>0</v>
      </c>
    </row>
    <row r="418" spans="1:15" ht="15.75" customHeight="1" x14ac:dyDescent="0.25">
      <c r="A418">
        <v>417</v>
      </c>
      <c r="B418">
        <v>3</v>
      </c>
      <c r="C418" s="1">
        <v>20</v>
      </c>
      <c r="D418" s="1" t="s">
        <v>15</v>
      </c>
      <c r="E418" s="1">
        <v>68</v>
      </c>
      <c r="F418" s="1">
        <v>3</v>
      </c>
      <c r="G418" s="1">
        <v>48</v>
      </c>
      <c r="H418" s="1">
        <v>3</v>
      </c>
      <c r="I418" s="1">
        <v>1</v>
      </c>
      <c r="J418" s="1" t="s">
        <v>15</v>
      </c>
      <c r="K418" s="1">
        <v>36000</v>
      </c>
      <c r="L418" s="1" t="s">
        <v>14</v>
      </c>
      <c r="M418" s="1">
        <v>44</v>
      </c>
      <c r="N418" s="1">
        <v>37824</v>
      </c>
      <c r="O418" s="1">
        <v>0</v>
      </c>
    </row>
    <row r="419" spans="1:15" ht="15.75" customHeight="1" x14ac:dyDescent="0.25">
      <c r="A419">
        <v>418</v>
      </c>
      <c r="B419">
        <v>3</v>
      </c>
      <c r="C419" s="1">
        <v>20</v>
      </c>
      <c r="D419" s="1" t="s">
        <v>15</v>
      </c>
      <c r="E419" s="1">
        <v>68</v>
      </c>
      <c r="F419" s="1">
        <v>3</v>
      </c>
      <c r="G419" s="1">
        <v>48</v>
      </c>
      <c r="H419" s="1">
        <v>3</v>
      </c>
      <c r="I419" s="1">
        <v>1</v>
      </c>
      <c r="J419" s="1" t="s">
        <v>15</v>
      </c>
      <c r="K419" s="1">
        <v>45000</v>
      </c>
      <c r="L419" s="1" t="s">
        <v>14</v>
      </c>
      <c r="M419" s="1">
        <v>44</v>
      </c>
      <c r="N419" s="1">
        <v>47280</v>
      </c>
      <c r="O419" s="1">
        <v>0</v>
      </c>
    </row>
    <row r="420" spans="1:15" ht="15.75" customHeight="1" x14ac:dyDescent="0.25">
      <c r="A420">
        <v>419</v>
      </c>
      <c r="B420">
        <v>3</v>
      </c>
      <c r="C420" s="1">
        <v>20</v>
      </c>
      <c r="D420" s="1" t="s">
        <v>15</v>
      </c>
      <c r="E420" s="1">
        <v>68</v>
      </c>
      <c r="F420" s="1">
        <v>3</v>
      </c>
      <c r="G420" s="1">
        <v>48</v>
      </c>
      <c r="H420" s="1">
        <v>3</v>
      </c>
      <c r="I420" s="1">
        <v>1</v>
      </c>
      <c r="J420" s="1" t="s">
        <v>15</v>
      </c>
      <c r="K420" s="1">
        <v>36000</v>
      </c>
      <c r="L420" s="1" t="s">
        <v>14</v>
      </c>
      <c r="M420" s="1">
        <v>44</v>
      </c>
      <c r="N420" s="1">
        <v>37824</v>
      </c>
      <c r="O420" s="1">
        <v>0</v>
      </c>
    </row>
    <row r="421" spans="1:15" ht="15.75" customHeight="1" x14ac:dyDescent="0.25">
      <c r="A421">
        <v>420</v>
      </c>
      <c r="B421">
        <v>3</v>
      </c>
      <c r="C421" s="1">
        <v>20</v>
      </c>
      <c r="D421" s="1" t="s">
        <v>15</v>
      </c>
      <c r="E421" s="1">
        <v>68</v>
      </c>
      <c r="F421" s="1">
        <v>3</v>
      </c>
      <c r="G421" s="1">
        <v>34</v>
      </c>
      <c r="H421" s="1">
        <v>3</v>
      </c>
      <c r="I421" s="1">
        <v>1</v>
      </c>
      <c r="J421" s="1" t="s">
        <v>15</v>
      </c>
      <c r="K421" s="1">
        <v>65000</v>
      </c>
      <c r="L421" s="1" t="s">
        <v>14</v>
      </c>
      <c r="M421" s="1">
        <v>44</v>
      </c>
      <c r="N421" s="1">
        <v>68293</v>
      </c>
      <c r="O421" s="1">
        <v>0</v>
      </c>
    </row>
    <row r="422" spans="1:15" ht="15.75" customHeight="1" x14ac:dyDescent="0.25">
      <c r="A422">
        <v>421</v>
      </c>
      <c r="B422">
        <v>3</v>
      </c>
      <c r="C422" s="1">
        <v>20</v>
      </c>
      <c r="D422" s="1" t="s">
        <v>15</v>
      </c>
      <c r="E422" s="1">
        <v>68</v>
      </c>
      <c r="F422" s="1">
        <v>3</v>
      </c>
      <c r="G422" s="1">
        <v>34</v>
      </c>
      <c r="H422" s="1">
        <v>3</v>
      </c>
      <c r="I422" s="1">
        <v>1</v>
      </c>
      <c r="J422" s="1" t="s">
        <v>15</v>
      </c>
      <c r="K422" s="1">
        <v>40000</v>
      </c>
      <c r="L422" s="1" t="s">
        <v>14</v>
      </c>
      <c r="M422" s="1">
        <v>44</v>
      </c>
      <c r="N422" s="1">
        <v>42026</v>
      </c>
      <c r="O422" s="1">
        <v>0</v>
      </c>
    </row>
    <row r="423" spans="1:15" ht="15.75" customHeight="1" x14ac:dyDescent="0.25">
      <c r="A423">
        <v>422</v>
      </c>
      <c r="B423">
        <v>3</v>
      </c>
      <c r="C423" s="1">
        <v>20</v>
      </c>
      <c r="D423" s="1" t="s">
        <v>15</v>
      </c>
      <c r="E423" s="1">
        <v>68</v>
      </c>
      <c r="F423" s="1">
        <v>3</v>
      </c>
      <c r="G423" s="1">
        <v>43</v>
      </c>
      <c r="H423" s="1">
        <v>1</v>
      </c>
      <c r="I423" s="1">
        <v>1</v>
      </c>
      <c r="J423" s="1" t="s">
        <v>15</v>
      </c>
      <c r="K423" s="1">
        <v>26000</v>
      </c>
      <c r="L423" s="1" t="s">
        <v>14</v>
      </c>
      <c r="M423" s="1">
        <v>44</v>
      </c>
      <c r="N423" s="1">
        <v>27317</v>
      </c>
      <c r="O423" s="1">
        <v>0.5</v>
      </c>
    </row>
    <row r="424" spans="1:15" ht="15.75" customHeight="1" x14ac:dyDescent="0.25">
      <c r="A424">
        <v>423</v>
      </c>
      <c r="B424">
        <v>3</v>
      </c>
      <c r="C424" s="1">
        <v>20</v>
      </c>
      <c r="D424" s="1" t="s">
        <v>15</v>
      </c>
      <c r="E424" s="1">
        <v>68</v>
      </c>
      <c r="F424" s="1">
        <v>3</v>
      </c>
      <c r="G424" s="1">
        <v>34</v>
      </c>
      <c r="H424" s="1">
        <v>3</v>
      </c>
      <c r="I424" s="1">
        <v>1</v>
      </c>
      <c r="J424" s="1" t="s">
        <v>15</v>
      </c>
      <c r="K424" s="1">
        <v>65000</v>
      </c>
      <c r="L424" s="1" t="s">
        <v>14</v>
      </c>
      <c r="M424" s="1">
        <v>44</v>
      </c>
      <c r="N424" s="1">
        <v>68293</v>
      </c>
      <c r="O424" s="1">
        <v>0</v>
      </c>
    </row>
    <row r="425" spans="1:15" ht="15.75" customHeight="1" x14ac:dyDescent="0.25">
      <c r="A425">
        <v>424</v>
      </c>
      <c r="B425">
        <v>3</v>
      </c>
      <c r="C425" s="1">
        <v>20</v>
      </c>
      <c r="D425" s="1" t="s">
        <v>15</v>
      </c>
      <c r="E425" s="1">
        <v>68</v>
      </c>
      <c r="F425" s="1">
        <v>3</v>
      </c>
      <c r="G425" s="1">
        <v>34</v>
      </c>
      <c r="H425" s="1">
        <v>3</v>
      </c>
      <c r="I425" s="1">
        <v>1</v>
      </c>
      <c r="J425" s="1" t="s">
        <v>15</v>
      </c>
      <c r="K425" s="1">
        <v>35000</v>
      </c>
      <c r="L425" s="1" t="s">
        <v>14</v>
      </c>
      <c r="M425" s="1">
        <v>44</v>
      </c>
      <c r="N425" s="1">
        <v>36773</v>
      </c>
      <c r="O425" s="1">
        <v>0</v>
      </c>
    </row>
    <row r="426" spans="1:15" ht="15.75" customHeight="1" x14ac:dyDescent="0.25">
      <c r="A426">
        <v>425</v>
      </c>
      <c r="B426">
        <v>3</v>
      </c>
      <c r="C426" s="1">
        <v>20</v>
      </c>
      <c r="D426" s="1" t="s">
        <v>15</v>
      </c>
      <c r="E426" s="1">
        <v>68</v>
      </c>
      <c r="F426" s="1">
        <v>3</v>
      </c>
      <c r="G426" s="1">
        <v>48</v>
      </c>
      <c r="H426" s="1">
        <v>3</v>
      </c>
      <c r="I426" s="1">
        <v>1</v>
      </c>
      <c r="J426" s="1" t="s">
        <v>15</v>
      </c>
      <c r="K426" s="1">
        <v>45000</v>
      </c>
      <c r="L426" s="1" t="s">
        <v>14</v>
      </c>
      <c r="M426" s="1">
        <v>44</v>
      </c>
      <c r="N426" s="1">
        <v>47280</v>
      </c>
      <c r="O426" s="1">
        <v>0</v>
      </c>
    </row>
    <row r="427" spans="1:15" ht="15.75" customHeight="1" x14ac:dyDescent="0.25">
      <c r="A427">
        <v>426</v>
      </c>
      <c r="B427">
        <v>3</v>
      </c>
      <c r="C427" s="1">
        <v>20</v>
      </c>
      <c r="D427" s="1" t="s">
        <v>15</v>
      </c>
      <c r="E427" s="1">
        <v>68</v>
      </c>
      <c r="F427" s="1">
        <v>3</v>
      </c>
      <c r="G427" s="1">
        <v>48</v>
      </c>
      <c r="H427" s="1">
        <v>3</v>
      </c>
      <c r="I427" s="1">
        <v>1</v>
      </c>
      <c r="J427" s="1" t="s">
        <v>15</v>
      </c>
      <c r="K427" s="1">
        <v>36000</v>
      </c>
      <c r="L427" s="1" t="s">
        <v>14</v>
      </c>
      <c r="M427" s="1">
        <v>44</v>
      </c>
      <c r="N427" s="1">
        <v>37824</v>
      </c>
      <c r="O427" s="1">
        <v>0</v>
      </c>
    </row>
    <row r="428" spans="1:15" ht="15.75" customHeight="1" x14ac:dyDescent="0.25">
      <c r="A428">
        <v>427</v>
      </c>
      <c r="B428">
        <v>3</v>
      </c>
      <c r="C428" s="1">
        <v>20</v>
      </c>
      <c r="D428" s="1" t="s">
        <v>15</v>
      </c>
      <c r="E428" s="1">
        <v>68</v>
      </c>
      <c r="F428" s="1">
        <v>3</v>
      </c>
      <c r="G428" s="1">
        <v>48</v>
      </c>
      <c r="H428" s="1">
        <v>3</v>
      </c>
      <c r="I428" s="1">
        <v>1</v>
      </c>
      <c r="J428" s="1" t="s">
        <v>15</v>
      </c>
      <c r="K428" s="1">
        <v>45000</v>
      </c>
      <c r="L428" s="1" t="s">
        <v>14</v>
      </c>
      <c r="M428" s="1">
        <v>44</v>
      </c>
      <c r="N428" s="1">
        <v>47280</v>
      </c>
      <c r="O428" s="1">
        <v>0</v>
      </c>
    </row>
    <row r="429" spans="1:15" ht="15.75" customHeight="1" x14ac:dyDescent="0.25">
      <c r="A429">
        <v>428</v>
      </c>
      <c r="B429">
        <v>3</v>
      </c>
      <c r="C429" s="1">
        <v>20</v>
      </c>
      <c r="D429" s="1" t="s">
        <v>15</v>
      </c>
      <c r="E429" s="1">
        <v>68</v>
      </c>
      <c r="F429" s="1">
        <v>3</v>
      </c>
      <c r="G429" s="1">
        <v>48</v>
      </c>
      <c r="H429" s="1">
        <v>3</v>
      </c>
      <c r="I429" s="1">
        <v>1</v>
      </c>
      <c r="J429" s="1" t="s">
        <v>15</v>
      </c>
      <c r="K429" s="1">
        <v>36000</v>
      </c>
      <c r="L429" s="1" t="s">
        <v>14</v>
      </c>
      <c r="M429" s="1">
        <v>44</v>
      </c>
      <c r="N429" s="1">
        <v>37824</v>
      </c>
      <c r="O429" s="1">
        <v>0</v>
      </c>
    </row>
    <row r="430" spans="1:15" ht="15.75" customHeight="1" x14ac:dyDescent="0.25">
      <c r="A430">
        <v>429</v>
      </c>
      <c r="B430">
        <v>3</v>
      </c>
      <c r="C430" s="1">
        <v>20</v>
      </c>
      <c r="D430" s="1" t="s">
        <v>15</v>
      </c>
      <c r="E430" s="1">
        <v>68</v>
      </c>
      <c r="F430" s="1">
        <v>3</v>
      </c>
      <c r="G430" s="1">
        <v>48</v>
      </c>
      <c r="H430" s="1">
        <v>3</v>
      </c>
      <c r="I430" s="1">
        <v>1</v>
      </c>
      <c r="J430" s="1" t="s">
        <v>15</v>
      </c>
      <c r="K430" s="1">
        <v>45000</v>
      </c>
      <c r="L430" s="1" t="s">
        <v>14</v>
      </c>
      <c r="M430" s="1">
        <v>44</v>
      </c>
      <c r="N430" s="1">
        <v>47280</v>
      </c>
      <c r="O430" s="1">
        <v>0</v>
      </c>
    </row>
    <row r="431" spans="1:15" ht="15.75" customHeight="1" x14ac:dyDescent="0.25">
      <c r="A431">
        <v>430</v>
      </c>
      <c r="B431">
        <v>3</v>
      </c>
      <c r="C431" s="1">
        <v>20</v>
      </c>
      <c r="D431" s="1" t="s">
        <v>15</v>
      </c>
      <c r="E431" s="1">
        <v>68</v>
      </c>
      <c r="F431" s="1">
        <v>3</v>
      </c>
      <c r="G431" s="1">
        <v>48</v>
      </c>
      <c r="H431" s="1">
        <v>3</v>
      </c>
      <c r="I431" s="1">
        <v>1</v>
      </c>
      <c r="J431" s="1" t="s">
        <v>15</v>
      </c>
      <c r="K431" s="1">
        <v>36000</v>
      </c>
      <c r="L431" s="1" t="s">
        <v>14</v>
      </c>
      <c r="M431" s="1">
        <v>44</v>
      </c>
      <c r="N431" s="1">
        <v>37824</v>
      </c>
      <c r="O431" s="1">
        <v>0</v>
      </c>
    </row>
    <row r="432" spans="1:15" ht="15.75" customHeight="1" x14ac:dyDescent="0.25">
      <c r="A432">
        <v>431</v>
      </c>
      <c r="B432">
        <v>3</v>
      </c>
      <c r="C432" s="1">
        <v>20</v>
      </c>
      <c r="D432" s="1" t="s">
        <v>15</v>
      </c>
      <c r="E432" s="1">
        <v>68</v>
      </c>
      <c r="F432" s="1">
        <v>3</v>
      </c>
      <c r="G432" s="1">
        <v>26</v>
      </c>
      <c r="H432" s="1">
        <v>3</v>
      </c>
      <c r="I432" s="1">
        <v>1</v>
      </c>
      <c r="J432" s="1" t="s">
        <v>15</v>
      </c>
      <c r="K432" s="1">
        <v>48000</v>
      </c>
      <c r="L432" s="1" t="s">
        <v>14</v>
      </c>
      <c r="M432" s="1">
        <v>44</v>
      </c>
      <c r="N432" s="1">
        <v>50432</v>
      </c>
      <c r="O432" s="1">
        <v>0</v>
      </c>
    </row>
    <row r="433" spans="1:15" ht="15.75" customHeight="1" x14ac:dyDescent="0.25">
      <c r="A433">
        <v>432</v>
      </c>
      <c r="B433">
        <v>3</v>
      </c>
      <c r="C433" s="1">
        <v>20</v>
      </c>
      <c r="D433" s="1" t="s">
        <v>15</v>
      </c>
      <c r="E433" s="1">
        <v>68</v>
      </c>
      <c r="F433" s="1">
        <v>3</v>
      </c>
      <c r="G433" s="1">
        <v>26</v>
      </c>
      <c r="H433" s="1">
        <v>3</v>
      </c>
      <c r="I433" s="1">
        <v>1</v>
      </c>
      <c r="J433" s="1" t="s">
        <v>15</v>
      </c>
      <c r="K433" s="1">
        <v>35000</v>
      </c>
      <c r="L433" s="1" t="s">
        <v>14</v>
      </c>
      <c r="M433" s="1">
        <v>44</v>
      </c>
      <c r="N433" s="1">
        <v>36773</v>
      </c>
      <c r="O433" s="1">
        <v>0</v>
      </c>
    </row>
    <row r="434" spans="1:15" ht="15.75" customHeight="1" x14ac:dyDescent="0.25">
      <c r="A434">
        <v>433</v>
      </c>
      <c r="B434">
        <v>3</v>
      </c>
      <c r="C434" s="1">
        <v>20</v>
      </c>
      <c r="D434" s="1" t="s">
        <v>15</v>
      </c>
      <c r="E434" s="1">
        <v>68</v>
      </c>
      <c r="F434" s="1">
        <v>3</v>
      </c>
      <c r="G434" s="1">
        <v>48</v>
      </c>
      <c r="H434" s="1">
        <v>3</v>
      </c>
      <c r="I434" s="1">
        <v>1</v>
      </c>
      <c r="J434" s="1" t="s">
        <v>15</v>
      </c>
      <c r="K434" s="1">
        <v>45000</v>
      </c>
      <c r="L434" s="1" t="s">
        <v>14</v>
      </c>
      <c r="M434" s="1">
        <v>44</v>
      </c>
      <c r="N434" s="1">
        <v>47280</v>
      </c>
      <c r="O434" s="1">
        <v>0</v>
      </c>
    </row>
    <row r="435" spans="1:15" ht="15.75" customHeight="1" x14ac:dyDescent="0.25">
      <c r="A435">
        <v>434</v>
      </c>
      <c r="B435">
        <v>3</v>
      </c>
      <c r="C435" s="1">
        <v>20</v>
      </c>
      <c r="D435" s="1" t="s">
        <v>15</v>
      </c>
      <c r="E435" s="1">
        <v>68</v>
      </c>
      <c r="F435" s="1">
        <v>3</v>
      </c>
      <c r="G435" s="1">
        <v>48</v>
      </c>
      <c r="H435" s="1">
        <v>3</v>
      </c>
      <c r="I435" s="1">
        <v>1</v>
      </c>
      <c r="J435" s="1" t="s">
        <v>15</v>
      </c>
      <c r="K435" s="1">
        <v>36000</v>
      </c>
      <c r="L435" s="1" t="s">
        <v>14</v>
      </c>
      <c r="M435" s="1">
        <v>44</v>
      </c>
      <c r="N435" s="1">
        <v>37824</v>
      </c>
      <c r="O435" s="1">
        <v>0</v>
      </c>
    </row>
    <row r="436" spans="1:15" ht="15.75" customHeight="1" x14ac:dyDescent="0.25">
      <c r="A436">
        <v>435</v>
      </c>
      <c r="B436">
        <v>3</v>
      </c>
      <c r="C436" s="1">
        <v>20</v>
      </c>
      <c r="D436" s="1" t="s">
        <v>15</v>
      </c>
      <c r="E436" s="1">
        <v>68</v>
      </c>
      <c r="F436" s="1">
        <v>3</v>
      </c>
      <c r="G436" s="1">
        <v>26</v>
      </c>
      <c r="H436" s="1">
        <v>3</v>
      </c>
      <c r="I436" s="1">
        <v>1</v>
      </c>
      <c r="J436" s="1" t="s">
        <v>15</v>
      </c>
      <c r="K436" s="1">
        <v>48000</v>
      </c>
      <c r="L436" s="1" t="s">
        <v>14</v>
      </c>
      <c r="M436" s="1">
        <v>44</v>
      </c>
      <c r="N436" s="1">
        <v>50432</v>
      </c>
      <c r="O436" s="1">
        <v>0</v>
      </c>
    </row>
    <row r="437" spans="1:15" ht="15.75" customHeight="1" x14ac:dyDescent="0.25">
      <c r="A437">
        <v>436</v>
      </c>
      <c r="B437">
        <v>3</v>
      </c>
      <c r="C437" s="1">
        <v>20</v>
      </c>
      <c r="D437" s="1" t="s">
        <v>15</v>
      </c>
      <c r="E437" s="1">
        <v>68</v>
      </c>
      <c r="F437" s="1">
        <v>3</v>
      </c>
      <c r="G437" s="1">
        <v>26</v>
      </c>
      <c r="H437" s="1">
        <v>3</v>
      </c>
      <c r="I437" s="1">
        <v>1</v>
      </c>
      <c r="J437" s="1" t="s">
        <v>15</v>
      </c>
      <c r="K437" s="1">
        <v>35000</v>
      </c>
      <c r="L437" s="1" t="s">
        <v>14</v>
      </c>
      <c r="M437" s="1">
        <v>44</v>
      </c>
      <c r="N437" s="1">
        <v>36773</v>
      </c>
      <c r="O437" s="1">
        <v>0</v>
      </c>
    </row>
    <row r="438" spans="1:15" ht="15.75" customHeight="1" x14ac:dyDescent="0.25">
      <c r="A438">
        <v>437</v>
      </c>
      <c r="B438">
        <v>3</v>
      </c>
      <c r="C438" s="1">
        <v>20</v>
      </c>
      <c r="D438" s="1" t="s">
        <v>15</v>
      </c>
      <c r="E438" s="1">
        <v>68</v>
      </c>
      <c r="F438" s="1">
        <v>3</v>
      </c>
      <c r="G438" s="1">
        <v>26</v>
      </c>
      <c r="H438" s="1">
        <v>3</v>
      </c>
      <c r="I438" s="1">
        <v>1</v>
      </c>
      <c r="J438" s="1" t="s">
        <v>15</v>
      </c>
      <c r="K438" s="1">
        <v>48000</v>
      </c>
      <c r="L438" s="1" t="s">
        <v>14</v>
      </c>
      <c r="M438" s="1">
        <v>44</v>
      </c>
      <c r="N438" s="1">
        <v>50432</v>
      </c>
      <c r="O438" s="1">
        <v>0</v>
      </c>
    </row>
    <row r="439" spans="1:15" ht="15.75" customHeight="1" x14ac:dyDescent="0.25">
      <c r="A439">
        <v>438</v>
      </c>
      <c r="B439">
        <v>3</v>
      </c>
      <c r="C439" s="1">
        <v>20</v>
      </c>
      <c r="D439" s="1" t="s">
        <v>15</v>
      </c>
      <c r="E439" s="1">
        <v>68</v>
      </c>
      <c r="F439" s="1">
        <v>3</v>
      </c>
      <c r="G439" s="1">
        <v>26</v>
      </c>
      <c r="H439" s="1">
        <v>3</v>
      </c>
      <c r="I439" s="1">
        <v>1</v>
      </c>
      <c r="J439" s="1" t="s">
        <v>15</v>
      </c>
      <c r="K439" s="1">
        <v>35000</v>
      </c>
      <c r="L439" s="1" t="s">
        <v>14</v>
      </c>
      <c r="M439" s="1">
        <v>44</v>
      </c>
      <c r="N439" s="1">
        <v>36773</v>
      </c>
      <c r="O439" s="1">
        <v>0</v>
      </c>
    </row>
    <row r="440" spans="1:15" ht="15.75" customHeight="1" x14ac:dyDescent="0.25">
      <c r="A440">
        <v>439</v>
      </c>
      <c r="B440">
        <v>3</v>
      </c>
      <c r="C440" s="1">
        <v>20</v>
      </c>
      <c r="D440" s="1" t="s">
        <v>15</v>
      </c>
      <c r="E440" s="1">
        <v>68</v>
      </c>
      <c r="F440" s="1">
        <v>3</v>
      </c>
      <c r="G440" s="1">
        <v>4</v>
      </c>
      <c r="H440" s="1">
        <v>1</v>
      </c>
      <c r="I440" s="1">
        <v>1</v>
      </c>
      <c r="J440" s="1" t="s">
        <v>48</v>
      </c>
      <c r="K440" s="1">
        <v>30000</v>
      </c>
      <c r="L440" s="1" t="s">
        <v>14</v>
      </c>
      <c r="M440" s="1">
        <v>44</v>
      </c>
      <c r="N440" s="1">
        <v>31520</v>
      </c>
      <c r="O440" s="1">
        <v>1</v>
      </c>
    </row>
    <row r="441" spans="1:15" ht="15.75" customHeight="1" x14ac:dyDescent="0.25">
      <c r="A441">
        <v>440</v>
      </c>
      <c r="B441">
        <v>3</v>
      </c>
      <c r="C441" s="1">
        <v>20</v>
      </c>
      <c r="D441" s="1" t="s">
        <v>15</v>
      </c>
      <c r="E441" s="1">
        <v>68</v>
      </c>
      <c r="F441" s="1">
        <v>3</v>
      </c>
      <c r="G441" s="1">
        <v>34</v>
      </c>
      <c r="H441" s="1">
        <v>2</v>
      </c>
      <c r="I441" s="1">
        <v>1</v>
      </c>
      <c r="J441" s="1" t="s">
        <v>15</v>
      </c>
      <c r="K441" s="1">
        <v>80000</v>
      </c>
      <c r="L441" s="1" t="s">
        <v>14</v>
      </c>
      <c r="M441" s="1">
        <v>44</v>
      </c>
      <c r="N441" s="1">
        <v>84053</v>
      </c>
      <c r="O441" s="1">
        <v>1</v>
      </c>
    </row>
    <row r="442" spans="1:15" ht="15.75" customHeight="1" x14ac:dyDescent="0.25">
      <c r="A442">
        <v>441</v>
      </c>
      <c r="B442">
        <v>3</v>
      </c>
      <c r="C442" s="1">
        <v>20</v>
      </c>
      <c r="D442" s="1" t="s">
        <v>15</v>
      </c>
      <c r="E442" s="1">
        <v>68</v>
      </c>
      <c r="F442" s="1">
        <v>3</v>
      </c>
      <c r="G442" s="1">
        <v>34</v>
      </c>
      <c r="H442" s="1">
        <v>2</v>
      </c>
      <c r="I442" s="1">
        <v>1</v>
      </c>
      <c r="J442" s="1" t="s">
        <v>15</v>
      </c>
      <c r="K442" s="1">
        <v>70000</v>
      </c>
      <c r="L442" s="1" t="s">
        <v>14</v>
      </c>
      <c r="M442" s="1">
        <v>44</v>
      </c>
      <c r="N442" s="1">
        <v>73546</v>
      </c>
      <c r="O442" s="1">
        <v>1</v>
      </c>
    </row>
    <row r="443" spans="1:15" ht="15.75" customHeight="1" x14ac:dyDescent="0.25">
      <c r="A443">
        <v>442</v>
      </c>
      <c r="B443">
        <v>3</v>
      </c>
      <c r="C443" s="1">
        <v>20</v>
      </c>
      <c r="D443" s="1" t="s">
        <v>15</v>
      </c>
      <c r="E443" s="1">
        <v>68</v>
      </c>
      <c r="F443" s="1">
        <v>3</v>
      </c>
      <c r="G443" s="1">
        <v>48</v>
      </c>
      <c r="H443" s="1">
        <v>1</v>
      </c>
      <c r="I443" s="1">
        <v>1</v>
      </c>
      <c r="J443" s="1" t="s">
        <v>15</v>
      </c>
      <c r="K443" s="1">
        <v>30000</v>
      </c>
      <c r="L443" s="1" t="s">
        <v>14</v>
      </c>
      <c r="M443" s="1">
        <v>44</v>
      </c>
      <c r="N443" s="1">
        <v>31520</v>
      </c>
      <c r="O443" s="1">
        <v>0.5</v>
      </c>
    </row>
    <row r="444" spans="1:15" ht="15.75" customHeight="1" x14ac:dyDescent="0.25">
      <c r="A444">
        <v>443</v>
      </c>
      <c r="B444">
        <v>3</v>
      </c>
      <c r="C444" s="1">
        <v>20</v>
      </c>
      <c r="D444" s="1" t="s">
        <v>15</v>
      </c>
      <c r="E444" s="1">
        <v>68</v>
      </c>
      <c r="F444" s="1">
        <v>3</v>
      </c>
      <c r="G444" s="1">
        <v>26</v>
      </c>
      <c r="H444" s="1">
        <v>2</v>
      </c>
      <c r="I444" s="1">
        <v>1</v>
      </c>
      <c r="J444" s="1" t="s">
        <v>15</v>
      </c>
      <c r="K444" s="1">
        <v>40000</v>
      </c>
      <c r="L444" s="1" t="s">
        <v>14</v>
      </c>
      <c r="M444" s="1">
        <v>44</v>
      </c>
      <c r="N444" s="1">
        <v>42026</v>
      </c>
      <c r="O444" s="1">
        <v>1</v>
      </c>
    </row>
    <row r="445" spans="1:15" ht="15.75" customHeight="1" x14ac:dyDescent="0.25">
      <c r="A445">
        <v>444</v>
      </c>
      <c r="B445">
        <v>3</v>
      </c>
      <c r="C445" s="1">
        <v>20</v>
      </c>
      <c r="D445" s="1" t="s">
        <v>15</v>
      </c>
      <c r="E445" s="1">
        <v>68</v>
      </c>
      <c r="F445" s="1">
        <v>3</v>
      </c>
      <c r="G445" s="1">
        <v>26</v>
      </c>
      <c r="H445" s="1">
        <v>2</v>
      </c>
      <c r="I445" s="1">
        <v>1</v>
      </c>
      <c r="J445" s="1" t="s">
        <v>15</v>
      </c>
      <c r="K445" s="1">
        <v>30000</v>
      </c>
      <c r="L445" s="1" t="s">
        <v>14</v>
      </c>
      <c r="M445" s="1">
        <v>44</v>
      </c>
      <c r="N445" s="1">
        <v>31520</v>
      </c>
      <c r="O445" s="1">
        <v>1</v>
      </c>
    </row>
    <row r="446" spans="1:15" ht="15.75" customHeight="1" x14ac:dyDescent="0.25">
      <c r="A446">
        <v>445</v>
      </c>
      <c r="B446">
        <v>3</v>
      </c>
      <c r="C446" s="1">
        <v>20</v>
      </c>
      <c r="D446" s="1" t="s">
        <v>15</v>
      </c>
      <c r="E446" s="1">
        <v>68</v>
      </c>
      <c r="F446" s="1">
        <v>3</v>
      </c>
      <c r="G446" s="1">
        <v>34</v>
      </c>
      <c r="H446" s="1">
        <v>2</v>
      </c>
      <c r="I446" s="1">
        <v>1</v>
      </c>
      <c r="J446" s="1" t="s">
        <v>15</v>
      </c>
      <c r="K446" s="1">
        <v>80000</v>
      </c>
      <c r="L446" s="1" t="s">
        <v>14</v>
      </c>
      <c r="M446" s="1">
        <v>44</v>
      </c>
      <c r="N446" s="1">
        <v>84053</v>
      </c>
      <c r="O446" s="1">
        <v>1</v>
      </c>
    </row>
    <row r="447" spans="1:15" ht="15.75" customHeight="1" x14ac:dyDescent="0.25">
      <c r="A447">
        <v>446</v>
      </c>
      <c r="B447">
        <v>3</v>
      </c>
      <c r="C447" s="1">
        <v>20</v>
      </c>
      <c r="D447" s="1" t="s">
        <v>15</v>
      </c>
      <c r="E447" s="1">
        <v>68</v>
      </c>
      <c r="F447" s="1">
        <v>3</v>
      </c>
      <c r="G447" s="1">
        <v>34</v>
      </c>
      <c r="H447" s="1">
        <v>2</v>
      </c>
      <c r="I447" s="1">
        <v>1</v>
      </c>
      <c r="J447" s="1" t="s">
        <v>15</v>
      </c>
      <c r="K447" s="1">
        <v>70000</v>
      </c>
      <c r="L447" s="1" t="s">
        <v>14</v>
      </c>
      <c r="M447" s="1">
        <v>44</v>
      </c>
      <c r="N447" s="1">
        <v>73546</v>
      </c>
      <c r="O447" s="1">
        <v>1</v>
      </c>
    </row>
    <row r="448" spans="1:15" ht="15.75" customHeight="1" x14ac:dyDescent="0.25">
      <c r="A448">
        <v>447</v>
      </c>
      <c r="B448">
        <v>3</v>
      </c>
      <c r="C448" s="1">
        <v>20</v>
      </c>
      <c r="D448" s="1" t="s">
        <v>15</v>
      </c>
      <c r="E448" s="1">
        <v>68</v>
      </c>
      <c r="F448" s="1">
        <v>3</v>
      </c>
      <c r="G448" s="1">
        <v>34</v>
      </c>
      <c r="H448" s="1">
        <v>2</v>
      </c>
      <c r="I448" s="1">
        <v>1</v>
      </c>
      <c r="J448" s="1" t="s">
        <v>15</v>
      </c>
      <c r="K448" s="1">
        <v>60000</v>
      </c>
      <c r="L448" s="1" t="s">
        <v>14</v>
      </c>
      <c r="M448" s="1">
        <v>44</v>
      </c>
      <c r="N448" s="1">
        <v>63040</v>
      </c>
      <c r="O448" s="1">
        <v>1</v>
      </c>
    </row>
    <row r="449" spans="1:15" ht="15.75" customHeight="1" x14ac:dyDescent="0.25">
      <c r="A449">
        <v>448</v>
      </c>
      <c r="B449">
        <v>3</v>
      </c>
      <c r="C449" s="1">
        <v>20</v>
      </c>
      <c r="D449" s="1" t="s">
        <v>15</v>
      </c>
      <c r="E449" s="1">
        <v>68</v>
      </c>
      <c r="F449" s="1">
        <v>3</v>
      </c>
      <c r="G449" s="1">
        <v>34</v>
      </c>
      <c r="H449" s="1">
        <v>2</v>
      </c>
      <c r="I449" s="1">
        <v>1</v>
      </c>
      <c r="J449" s="1" t="s">
        <v>15</v>
      </c>
      <c r="K449" s="1">
        <v>45000</v>
      </c>
      <c r="L449" s="1" t="s">
        <v>14</v>
      </c>
      <c r="M449" s="1">
        <v>44</v>
      </c>
      <c r="N449" s="1">
        <v>47280</v>
      </c>
      <c r="O449" s="1">
        <v>1</v>
      </c>
    </row>
    <row r="450" spans="1:15" ht="15.75" customHeight="1" x14ac:dyDescent="0.25">
      <c r="A450">
        <v>449</v>
      </c>
      <c r="B450">
        <v>3</v>
      </c>
      <c r="C450" s="1">
        <v>14</v>
      </c>
      <c r="D450" s="1" t="s">
        <v>66</v>
      </c>
      <c r="E450" s="1">
        <v>70</v>
      </c>
      <c r="F450" s="1">
        <v>3</v>
      </c>
      <c r="G450" s="1">
        <v>68</v>
      </c>
      <c r="H450" s="1">
        <v>3</v>
      </c>
      <c r="I450" s="1">
        <v>1</v>
      </c>
      <c r="J450" s="1" t="s">
        <v>66</v>
      </c>
      <c r="K450" s="1">
        <v>60000</v>
      </c>
      <c r="L450" s="1" t="s">
        <v>14</v>
      </c>
      <c r="M450" s="1">
        <v>44</v>
      </c>
      <c r="N450" s="1">
        <v>63040</v>
      </c>
      <c r="O450" s="1">
        <v>0.5</v>
      </c>
    </row>
    <row r="451" spans="1:15" ht="15.75" customHeight="1" x14ac:dyDescent="0.25">
      <c r="A451">
        <v>450</v>
      </c>
      <c r="B451">
        <v>3</v>
      </c>
      <c r="C451" s="1">
        <v>23</v>
      </c>
      <c r="D451" s="1" t="s">
        <v>63</v>
      </c>
      <c r="E451" s="1">
        <v>75</v>
      </c>
      <c r="F451" s="1">
        <v>3</v>
      </c>
      <c r="G451" s="1">
        <v>68</v>
      </c>
      <c r="H451" s="1">
        <v>3</v>
      </c>
      <c r="I451" s="1">
        <v>1</v>
      </c>
      <c r="J451" s="1" t="s">
        <v>63</v>
      </c>
      <c r="K451" s="1">
        <v>80000</v>
      </c>
      <c r="L451" s="1" t="s">
        <v>14</v>
      </c>
      <c r="M451" s="1">
        <v>44</v>
      </c>
      <c r="N451" s="1">
        <v>84053</v>
      </c>
      <c r="O451" s="1">
        <v>0.5</v>
      </c>
    </row>
    <row r="452" spans="1:15" ht="15.75" customHeight="1" x14ac:dyDescent="0.25">
      <c r="A452">
        <v>451</v>
      </c>
      <c r="B452">
        <v>3</v>
      </c>
      <c r="C452" s="1">
        <v>23</v>
      </c>
      <c r="D452" s="1" t="s">
        <v>63</v>
      </c>
      <c r="E452" s="1">
        <v>75</v>
      </c>
      <c r="F452" s="1">
        <v>3</v>
      </c>
      <c r="G452" s="1">
        <v>48</v>
      </c>
      <c r="H452" s="1">
        <v>2</v>
      </c>
      <c r="I452" s="1">
        <v>1</v>
      </c>
      <c r="J452" s="1" t="s">
        <v>63</v>
      </c>
      <c r="K452" s="1">
        <v>90000</v>
      </c>
      <c r="L452" s="1" t="s">
        <v>14</v>
      </c>
      <c r="M452" s="1">
        <v>44</v>
      </c>
      <c r="N452" s="1">
        <v>94560</v>
      </c>
      <c r="O452" s="1">
        <v>1</v>
      </c>
    </row>
    <row r="453" spans="1:15" ht="15.75" customHeight="1" x14ac:dyDescent="0.25">
      <c r="A453">
        <v>452</v>
      </c>
      <c r="B453">
        <v>3</v>
      </c>
      <c r="C453" s="1">
        <v>23</v>
      </c>
      <c r="D453" s="1" t="s">
        <v>63</v>
      </c>
      <c r="E453" s="1">
        <v>75</v>
      </c>
      <c r="F453" s="1">
        <v>3</v>
      </c>
      <c r="G453" s="1">
        <v>48</v>
      </c>
      <c r="H453" s="1">
        <v>2</v>
      </c>
      <c r="I453" s="1">
        <v>1</v>
      </c>
      <c r="J453" s="1" t="s">
        <v>63</v>
      </c>
      <c r="K453" s="1">
        <v>50000</v>
      </c>
      <c r="L453" s="1" t="s">
        <v>14</v>
      </c>
      <c r="M453" s="1">
        <v>44</v>
      </c>
      <c r="N453" s="1">
        <v>52533</v>
      </c>
      <c r="O453" s="1">
        <v>1</v>
      </c>
    </row>
    <row r="454" spans="1:15" ht="15.75" customHeight="1" x14ac:dyDescent="0.25">
      <c r="A454">
        <v>453</v>
      </c>
      <c r="B454">
        <v>3</v>
      </c>
      <c r="C454" s="1">
        <v>23</v>
      </c>
      <c r="D454" s="1" t="s">
        <v>63</v>
      </c>
      <c r="E454" s="1">
        <v>75</v>
      </c>
      <c r="F454" s="1">
        <v>3</v>
      </c>
      <c r="G454" s="1">
        <v>24</v>
      </c>
      <c r="H454" s="1">
        <v>2</v>
      </c>
      <c r="I454" s="1">
        <v>1</v>
      </c>
      <c r="J454" s="1" t="s">
        <v>63</v>
      </c>
      <c r="K454" s="1">
        <v>56000</v>
      </c>
      <c r="L454" s="1" t="s">
        <v>14</v>
      </c>
      <c r="M454" s="1">
        <v>44</v>
      </c>
      <c r="N454" s="1">
        <v>58837</v>
      </c>
      <c r="O454" s="1">
        <v>1</v>
      </c>
    </row>
    <row r="455" spans="1:15" ht="15.75" customHeight="1" x14ac:dyDescent="0.25">
      <c r="A455">
        <v>454</v>
      </c>
      <c r="B455">
        <v>3</v>
      </c>
      <c r="C455" s="1">
        <v>23</v>
      </c>
      <c r="D455" s="1" t="s">
        <v>63</v>
      </c>
      <c r="E455" s="1">
        <v>75</v>
      </c>
      <c r="F455" s="1">
        <v>3</v>
      </c>
      <c r="G455" s="1">
        <v>48</v>
      </c>
      <c r="H455" s="1">
        <v>2</v>
      </c>
      <c r="I455" s="1">
        <v>1</v>
      </c>
      <c r="J455" s="1" t="s">
        <v>63</v>
      </c>
      <c r="K455" s="1">
        <v>60000</v>
      </c>
      <c r="L455" s="1" t="s">
        <v>14</v>
      </c>
      <c r="M455" s="1">
        <v>44</v>
      </c>
      <c r="N455" s="1">
        <v>63040</v>
      </c>
      <c r="O455" s="1">
        <v>1</v>
      </c>
    </row>
    <row r="456" spans="1:15" ht="15.75" customHeight="1" x14ac:dyDescent="0.25">
      <c r="A456">
        <v>455</v>
      </c>
      <c r="B456">
        <v>3</v>
      </c>
      <c r="C456" s="1">
        <v>23</v>
      </c>
      <c r="D456" s="1" t="s">
        <v>63</v>
      </c>
      <c r="E456" s="1">
        <v>75</v>
      </c>
      <c r="F456" s="1">
        <v>3</v>
      </c>
      <c r="G456" s="1">
        <v>48</v>
      </c>
      <c r="H456" s="1">
        <v>2</v>
      </c>
      <c r="I456" s="1">
        <v>1</v>
      </c>
      <c r="J456" s="1" t="s">
        <v>63</v>
      </c>
      <c r="K456" s="1">
        <v>50000</v>
      </c>
      <c r="L456" s="1" t="s">
        <v>14</v>
      </c>
      <c r="M456" s="1">
        <v>44</v>
      </c>
      <c r="N456" s="1">
        <v>52533</v>
      </c>
      <c r="O456" s="1">
        <v>1</v>
      </c>
    </row>
    <row r="457" spans="1:15" ht="15.75" customHeight="1" x14ac:dyDescent="0.25">
      <c r="A457">
        <v>456</v>
      </c>
      <c r="B457">
        <v>3</v>
      </c>
      <c r="C457" s="1">
        <v>23</v>
      </c>
      <c r="D457" s="1" t="s">
        <v>63</v>
      </c>
      <c r="E457" s="1">
        <v>75</v>
      </c>
      <c r="F457" s="1">
        <v>3</v>
      </c>
      <c r="G457" s="1">
        <v>68</v>
      </c>
      <c r="H457" s="1">
        <v>3</v>
      </c>
      <c r="I457" s="1">
        <v>1</v>
      </c>
      <c r="J457" s="1" t="s">
        <v>63</v>
      </c>
      <c r="K457" s="1">
        <v>110000</v>
      </c>
      <c r="L457" s="1" t="s">
        <v>14</v>
      </c>
      <c r="M457" s="1">
        <v>44</v>
      </c>
      <c r="N457" s="1">
        <v>115573</v>
      </c>
      <c r="O457" s="1">
        <v>1</v>
      </c>
    </row>
    <row r="458" spans="1:15" ht="15.75" customHeight="1" x14ac:dyDescent="0.25">
      <c r="A458">
        <v>457</v>
      </c>
      <c r="B458">
        <v>3</v>
      </c>
      <c r="C458" s="1">
        <v>23</v>
      </c>
      <c r="D458" s="1" t="s">
        <v>63</v>
      </c>
      <c r="E458" s="1">
        <v>75</v>
      </c>
      <c r="F458" s="1">
        <v>3</v>
      </c>
      <c r="G458" s="1">
        <v>68</v>
      </c>
      <c r="H458" s="1">
        <v>3</v>
      </c>
      <c r="I458" s="1">
        <v>1</v>
      </c>
      <c r="J458" s="1" t="s">
        <v>63</v>
      </c>
      <c r="K458" s="1">
        <v>70000</v>
      </c>
      <c r="L458" s="1" t="s">
        <v>14</v>
      </c>
      <c r="M458" s="1">
        <v>44</v>
      </c>
      <c r="N458" s="1">
        <v>73546</v>
      </c>
      <c r="O458" s="1">
        <v>1</v>
      </c>
    </row>
    <row r="459" spans="1:15" ht="15.75" customHeight="1" x14ac:dyDescent="0.25">
      <c r="A459">
        <v>458</v>
      </c>
      <c r="B459">
        <v>3</v>
      </c>
      <c r="C459" s="1">
        <v>23</v>
      </c>
      <c r="D459" s="1" t="s">
        <v>63</v>
      </c>
      <c r="E459" s="1">
        <v>75</v>
      </c>
      <c r="F459" s="1">
        <v>3</v>
      </c>
      <c r="G459" s="1">
        <v>13</v>
      </c>
      <c r="H459" s="1">
        <v>2</v>
      </c>
      <c r="I459" s="1">
        <v>1</v>
      </c>
      <c r="J459" s="1" t="s">
        <v>63</v>
      </c>
      <c r="K459" s="1">
        <v>100000</v>
      </c>
      <c r="L459" s="1" t="s">
        <v>14</v>
      </c>
      <c r="M459" s="1">
        <v>44</v>
      </c>
      <c r="N459" s="1">
        <v>105066</v>
      </c>
      <c r="O459" s="1">
        <v>0.5</v>
      </c>
    </row>
    <row r="460" spans="1:15" ht="15.75" customHeight="1" x14ac:dyDescent="0.25">
      <c r="A460">
        <v>459</v>
      </c>
      <c r="B460">
        <v>3</v>
      </c>
      <c r="C460" s="1">
        <v>23</v>
      </c>
      <c r="D460" s="1" t="s">
        <v>63</v>
      </c>
      <c r="E460" s="1">
        <v>75</v>
      </c>
      <c r="F460" s="1">
        <v>3</v>
      </c>
      <c r="G460" s="1">
        <v>48</v>
      </c>
      <c r="H460" s="1">
        <v>1</v>
      </c>
      <c r="I460" s="1">
        <v>1</v>
      </c>
      <c r="J460" s="1" t="s">
        <v>63</v>
      </c>
      <c r="K460" s="1">
        <v>38000</v>
      </c>
      <c r="L460" s="1" t="s">
        <v>14</v>
      </c>
      <c r="M460" s="1">
        <v>44</v>
      </c>
      <c r="N460" s="1">
        <v>39925</v>
      </c>
      <c r="O460" s="1">
        <v>0.5</v>
      </c>
    </row>
    <row r="461" spans="1:15" ht="15.75" customHeight="1" x14ac:dyDescent="0.25">
      <c r="A461">
        <v>460</v>
      </c>
      <c r="B461">
        <v>3</v>
      </c>
      <c r="C461" s="1">
        <v>23</v>
      </c>
      <c r="D461" s="1" t="s">
        <v>63</v>
      </c>
      <c r="E461" s="1">
        <v>75</v>
      </c>
      <c r="F461" s="1">
        <v>3</v>
      </c>
      <c r="G461" s="1">
        <v>54</v>
      </c>
      <c r="H461" s="1">
        <v>3</v>
      </c>
      <c r="I461" s="1">
        <v>1</v>
      </c>
      <c r="J461" s="1" t="s">
        <v>63</v>
      </c>
      <c r="K461" s="1">
        <v>55000</v>
      </c>
      <c r="L461" s="1" t="s">
        <v>14</v>
      </c>
      <c r="M461" s="1">
        <v>44</v>
      </c>
      <c r="N461" s="1">
        <v>57786</v>
      </c>
      <c r="O461" s="1">
        <v>0.5</v>
      </c>
    </row>
    <row r="462" spans="1:15" ht="15.75" customHeight="1" x14ac:dyDescent="0.25">
      <c r="A462">
        <v>461</v>
      </c>
      <c r="B462">
        <v>3</v>
      </c>
      <c r="C462" s="1">
        <v>23</v>
      </c>
      <c r="D462" s="1" t="s">
        <v>63</v>
      </c>
      <c r="E462" s="1">
        <v>75</v>
      </c>
      <c r="F462" s="1">
        <v>3</v>
      </c>
      <c r="G462" s="1">
        <v>48</v>
      </c>
      <c r="H462" s="1">
        <v>1</v>
      </c>
      <c r="I462" s="1">
        <v>2</v>
      </c>
      <c r="J462" s="1" t="s">
        <v>185</v>
      </c>
      <c r="K462" s="1">
        <v>110000</v>
      </c>
      <c r="L462" s="1" t="s">
        <v>20</v>
      </c>
      <c r="M462" s="1">
        <v>143</v>
      </c>
      <c r="N462" s="1">
        <v>110000</v>
      </c>
      <c r="O462" s="1">
        <v>1</v>
      </c>
    </row>
    <row r="463" spans="1:15" ht="15.75" customHeight="1" x14ac:dyDescent="0.25">
      <c r="A463">
        <v>462</v>
      </c>
      <c r="B463">
        <v>3</v>
      </c>
      <c r="C463" s="1">
        <v>23</v>
      </c>
      <c r="D463" s="1" t="s">
        <v>63</v>
      </c>
      <c r="E463" s="1">
        <v>75</v>
      </c>
      <c r="F463" s="1">
        <v>3</v>
      </c>
      <c r="G463" s="1">
        <v>26</v>
      </c>
      <c r="H463" s="1">
        <v>1</v>
      </c>
      <c r="I463" s="1">
        <v>1</v>
      </c>
      <c r="J463" s="1" t="s">
        <v>63</v>
      </c>
      <c r="K463" s="1">
        <v>27000</v>
      </c>
      <c r="L463" s="1" t="s">
        <v>14</v>
      </c>
      <c r="M463" s="1">
        <v>44</v>
      </c>
      <c r="N463" s="1">
        <v>28368</v>
      </c>
      <c r="O463" s="1">
        <v>0.5</v>
      </c>
    </row>
    <row r="464" spans="1:15" ht="15.75" customHeight="1" x14ac:dyDescent="0.25">
      <c r="A464">
        <v>463</v>
      </c>
      <c r="B464">
        <v>3</v>
      </c>
      <c r="C464" s="1">
        <v>23</v>
      </c>
      <c r="D464" s="1" t="s">
        <v>63</v>
      </c>
      <c r="E464" s="1">
        <v>75</v>
      </c>
      <c r="F464" s="1">
        <v>3</v>
      </c>
      <c r="G464" s="1">
        <v>90</v>
      </c>
      <c r="H464" s="1">
        <v>3</v>
      </c>
      <c r="I464" s="1">
        <v>1</v>
      </c>
      <c r="J464" s="1" t="s">
        <v>63</v>
      </c>
      <c r="K464" s="1">
        <v>85000</v>
      </c>
      <c r="L464" s="1" t="s">
        <v>14</v>
      </c>
      <c r="M464" s="1">
        <v>44</v>
      </c>
      <c r="N464" s="1">
        <v>89306</v>
      </c>
      <c r="O464" s="1">
        <v>0.5</v>
      </c>
    </row>
    <row r="465" spans="1:15" ht="15.75" customHeight="1" x14ac:dyDescent="0.25">
      <c r="A465">
        <v>464</v>
      </c>
      <c r="B465">
        <v>3</v>
      </c>
      <c r="C465" s="1">
        <v>23</v>
      </c>
      <c r="D465" s="1" t="s">
        <v>63</v>
      </c>
      <c r="E465" s="1">
        <v>75</v>
      </c>
      <c r="F465" s="1">
        <v>3</v>
      </c>
      <c r="G465" s="1">
        <v>34</v>
      </c>
      <c r="H465" s="1">
        <v>2</v>
      </c>
      <c r="I465" s="1">
        <v>1</v>
      </c>
      <c r="J465" s="1" t="s">
        <v>63</v>
      </c>
      <c r="K465" s="1">
        <v>62000</v>
      </c>
      <c r="L465" s="1" t="s">
        <v>14</v>
      </c>
      <c r="M465" s="1">
        <v>44</v>
      </c>
      <c r="N465" s="1">
        <v>65141</v>
      </c>
      <c r="O465" s="1">
        <v>1</v>
      </c>
    </row>
    <row r="466" spans="1:15" ht="15.75" customHeight="1" x14ac:dyDescent="0.25">
      <c r="A466">
        <v>465</v>
      </c>
      <c r="B466">
        <v>3</v>
      </c>
      <c r="C466" s="1">
        <v>14</v>
      </c>
      <c r="D466" s="1" t="s">
        <v>33</v>
      </c>
      <c r="E466" s="1">
        <v>77</v>
      </c>
      <c r="F466" s="1">
        <v>3</v>
      </c>
      <c r="G466" s="1">
        <v>48</v>
      </c>
      <c r="H466" s="1">
        <v>3</v>
      </c>
      <c r="I466" s="1">
        <v>1</v>
      </c>
      <c r="J466" s="1" t="s">
        <v>15</v>
      </c>
      <c r="K466" s="1">
        <v>84000</v>
      </c>
      <c r="L466" s="1" t="s">
        <v>14</v>
      </c>
      <c r="M466" s="1">
        <v>44</v>
      </c>
      <c r="N466" s="1">
        <v>88256</v>
      </c>
      <c r="O466" s="1">
        <v>1</v>
      </c>
    </row>
    <row r="467" spans="1:15" ht="15.75" customHeight="1" x14ac:dyDescent="0.25">
      <c r="A467">
        <v>466</v>
      </c>
      <c r="B467">
        <v>3</v>
      </c>
      <c r="C467" s="1">
        <v>14</v>
      </c>
      <c r="D467" s="1" t="s">
        <v>33</v>
      </c>
      <c r="E467" s="1">
        <v>77</v>
      </c>
      <c r="F467" s="1">
        <v>3</v>
      </c>
      <c r="G467" s="1">
        <v>48</v>
      </c>
      <c r="H467" s="1">
        <v>2</v>
      </c>
      <c r="I467" s="1">
        <v>1</v>
      </c>
      <c r="J467" s="1" t="s">
        <v>33</v>
      </c>
      <c r="K467" s="1">
        <v>75000</v>
      </c>
      <c r="L467" s="1" t="s">
        <v>58</v>
      </c>
      <c r="M467" s="1">
        <v>47</v>
      </c>
      <c r="N467" s="1">
        <v>92350</v>
      </c>
      <c r="O467" s="1">
        <v>0</v>
      </c>
    </row>
    <row r="468" spans="1:15" ht="15.75" customHeight="1" x14ac:dyDescent="0.25">
      <c r="A468">
        <v>467</v>
      </c>
      <c r="B468">
        <v>3</v>
      </c>
      <c r="C468" s="1">
        <v>14</v>
      </c>
      <c r="D468" s="1" t="s">
        <v>33</v>
      </c>
      <c r="E468" s="1">
        <v>77</v>
      </c>
      <c r="F468" s="1">
        <v>3</v>
      </c>
      <c r="G468" s="1">
        <v>48</v>
      </c>
      <c r="H468" s="1">
        <v>2</v>
      </c>
      <c r="I468" s="1">
        <v>1</v>
      </c>
      <c r="J468" s="1" t="s">
        <v>33</v>
      </c>
      <c r="K468" s="1">
        <v>55000</v>
      </c>
      <c r="L468" s="1" t="s">
        <v>58</v>
      </c>
      <c r="M468" s="1">
        <v>47</v>
      </c>
      <c r="N468" s="1">
        <v>67723</v>
      </c>
      <c r="O468" s="1">
        <v>0</v>
      </c>
    </row>
    <row r="469" spans="1:15" ht="15.75" customHeight="1" x14ac:dyDescent="0.25">
      <c r="A469">
        <v>468</v>
      </c>
      <c r="B469">
        <v>3</v>
      </c>
      <c r="C469" s="1">
        <v>14</v>
      </c>
      <c r="D469" s="1" t="s">
        <v>33</v>
      </c>
      <c r="E469" s="1">
        <v>77</v>
      </c>
      <c r="F469" s="1">
        <v>3</v>
      </c>
      <c r="G469" s="1">
        <v>34</v>
      </c>
      <c r="H469" s="1">
        <v>2</v>
      </c>
      <c r="I469" s="1">
        <v>1</v>
      </c>
      <c r="J469" s="1" t="s">
        <v>33</v>
      </c>
      <c r="K469" s="1">
        <v>75000</v>
      </c>
      <c r="L469" s="1" t="s">
        <v>58</v>
      </c>
      <c r="M469" s="1">
        <v>47</v>
      </c>
      <c r="N469" s="1">
        <v>92350</v>
      </c>
      <c r="O469" s="1">
        <v>1</v>
      </c>
    </row>
    <row r="470" spans="1:15" ht="15.75" customHeight="1" x14ac:dyDescent="0.25">
      <c r="A470">
        <v>469</v>
      </c>
      <c r="B470">
        <v>3</v>
      </c>
      <c r="C470" s="1">
        <v>14</v>
      </c>
      <c r="D470" s="1" t="s">
        <v>33</v>
      </c>
      <c r="E470" s="1">
        <v>77</v>
      </c>
      <c r="F470" s="1">
        <v>3</v>
      </c>
      <c r="G470" s="1">
        <v>34</v>
      </c>
      <c r="H470" s="1">
        <v>2</v>
      </c>
      <c r="I470" s="1">
        <v>1</v>
      </c>
      <c r="J470" s="1" t="s">
        <v>33</v>
      </c>
      <c r="K470" s="1">
        <v>60000</v>
      </c>
      <c r="L470" s="1" t="s">
        <v>58</v>
      </c>
      <c r="M470" s="1">
        <v>47</v>
      </c>
      <c r="N470" s="1">
        <v>73880</v>
      </c>
      <c r="O470" s="1">
        <v>1</v>
      </c>
    </row>
    <row r="471" spans="1:15" ht="15.75" customHeight="1" x14ac:dyDescent="0.25">
      <c r="A471">
        <v>470</v>
      </c>
      <c r="B471">
        <v>3</v>
      </c>
      <c r="C471" s="1">
        <v>14</v>
      </c>
      <c r="D471" s="1" t="s">
        <v>33</v>
      </c>
      <c r="E471" s="1">
        <v>77</v>
      </c>
      <c r="F471" s="1">
        <v>3</v>
      </c>
      <c r="G471" s="1">
        <v>26</v>
      </c>
      <c r="H471" s="1">
        <v>2</v>
      </c>
      <c r="I471" s="1">
        <v>1</v>
      </c>
      <c r="J471" s="1" t="s">
        <v>33</v>
      </c>
      <c r="K471" s="1">
        <v>350000</v>
      </c>
      <c r="L471" s="1" t="s">
        <v>58</v>
      </c>
      <c r="M471" s="1">
        <v>47</v>
      </c>
      <c r="N471" s="1">
        <v>430967</v>
      </c>
      <c r="O471" s="1">
        <v>0</v>
      </c>
    </row>
    <row r="472" spans="1:15" ht="15.75" customHeight="1" x14ac:dyDescent="0.25">
      <c r="A472">
        <v>471</v>
      </c>
      <c r="B472">
        <v>3</v>
      </c>
      <c r="C472" s="1">
        <v>14</v>
      </c>
      <c r="D472" s="1" t="s">
        <v>33</v>
      </c>
      <c r="E472" s="1">
        <v>77</v>
      </c>
      <c r="F472" s="1">
        <v>3</v>
      </c>
      <c r="G472" s="1">
        <v>26</v>
      </c>
      <c r="H472" s="1">
        <v>2</v>
      </c>
      <c r="I472" s="1">
        <v>1</v>
      </c>
      <c r="J472" s="1" t="s">
        <v>33</v>
      </c>
      <c r="K472" s="1">
        <v>45000</v>
      </c>
      <c r="L472" s="1" t="s">
        <v>58</v>
      </c>
      <c r="M472" s="1">
        <v>47</v>
      </c>
      <c r="N472" s="1">
        <v>55410</v>
      </c>
      <c r="O472" s="1">
        <v>0</v>
      </c>
    </row>
    <row r="473" spans="1:15" ht="15.75" customHeight="1" x14ac:dyDescent="0.25">
      <c r="A473">
        <v>472</v>
      </c>
      <c r="B473">
        <v>3</v>
      </c>
      <c r="C473" s="1">
        <v>14</v>
      </c>
      <c r="D473" s="1" t="s">
        <v>33</v>
      </c>
      <c r="E473" s="1">
        <v>77</v>
      </c>
      <c r="F473" s="1">
        <v>3</v>
      </c>
      <c r="G473" s="1">
        <v>43</v>
      </c>
      <c r="H473" s="1">
        <v>2</v>
      </c>
      <c r="I473" s="1">
        <v>1</v>
      </c>
      <c r="J473" s="1" t="s">
        <v>33</v>
      </c>
      <c r="K473" s="1">
        <v>57000</v>
      </c>
      <c r="L473" s="1" t="s">
        <v>58</v>
      </c>
      <c r="M473" s="1">
        <v>47</v>
      </c>
      <c r="N473" s="1">
        <v>70186</v>
      </c>
      <c r="O473" s="1">
        <v>0</v>
      </c>
    </row>
    <row r="474" spans="1:15" ht="15.75" customHeight="1" x14ac:dyDescent="0.25">
      <c r="A474">
        <v>473</v>
      </c>
      <c r="B474">
        <v>3</v>
      </c>
      <c r="C474" s="1">
        <v>14</v>
      </c>
      <c r="D474" s="1" t="s">
        <v>33</v>
      </c>
      <c r="E474" s="1">
        <v>77</v>
      </c>
      <c r="F474" s="1">
        <v>3</v>
      </c>
      <c r="G474" s="1">
        <v>43</v>
      </c>
      <c r="H474" s="1">
        <v>2</v>
      </c>
      <c r="I474" s="1">
        <v>1</v>
      </c>
      <c r="J474" s="1" t="s">
        <v>33</v>
      </c>
      <c r="K474" s="1">
        <v>42000</v>
      </c>
      <c r="L474" s="1" t="s">
        <v>58</v>
      </c>
      <c r="M474" s="1">
        <v>47</v>
      </c>
      <c r="N474" s="1">
        <v>51716</v>
      </c>
      <c r="O474" s="1">
        <v>0</v>
      </c>
    </row>
    <row r="475" spans="1:15" ht="15.75" customHeight="1" x14ac:dyDescent="0.25">
      <c r="A475">
        <v>474</v>
      </c>
      <c r="B475">
        <v>3</v>
      </c>
      <c r="C475" s="1">
        <v>14</v>
      </c>
      <c r="D475" s="1" t="s">
        <v>33</v>
      </c>
      <c r="E475" s="1">
        <v>77</v>
      </c>
      <c r="F475" s="1">
        <v>3</v>
      </c>
      <c r="G475" s="1">
        <v>26</v>
      </c>
      <c r="H475" s="1">
        <v>3</v>
      </c>
      <c r="I475" s="1">
        <v>1</v>
      </c>
      <c r="J475" s="1" t="s">
        <v>33</v>
      </c>
      <c r="K475" s="1">
        <v>75000</v>
      </c>
      <c r="L475" s="1" t="s">
        <v>58</v>
      </c>
      <c r="M475" s="1">
        <v>47</v>
      </c>
      <c r="N475" s="1">
        <v>92350</v>
      </c>
      <c r="O475" s="1">
        <v>0</v>
      </c>
    </row>
    <row r="476" spans="1:15" ht="15.75" customHeight="1" x14ac:dyDescent="0.25">
      <c r="A476">
        <v>475</v>
      </c>
      <c r="B476">
        <v>3</v>
      </c>
      <c r="C476" s="1">
        <v>14</v>
      </c>
      <c r="D476" s="1" t="s">
        <v>33</v>
      </c>
      <c r="E476" s="1">
        <v>77</v>
      </c>
      <c r="F476" s="1">
        <v>3</v>
      </c>
      <c r="G476" s="1">
        <v>26</v>
      </c>
      <c r="H476" s="1">
        <v>3</v>
      </c>
      <c r="I476" s="1">
        <v>1</v>
      </c>
      <c r="J476" s="1" t="s">
        <v>33</v>
      </c>
      <c r="K476" s="1">
        <v>57000</v>
      </c>
      <c r="L476" s="1" t="s">
        <v>58</v>
      </c>
      <c r="M476" s="1">
        <v>47</v>
      </c>
      <c r="N476" s="1">
        <v>70186</v>
      </c>
      <c r="O476" s="1">
        <v>0</v>
      </c>
    </row>
    <row r="477" spans="1:15" ht="15.75" customHeight="1" x14ac:dyDescent="0.25">
      <c r="A477">
        <v>476</v>
      </c>
      <c r="B477">
        <v>3</v>
      </c>
      <c r="C477" s="1">
        <v>14</v>
      </c>
      <c r="D477" s="1" t="s">
        <v>33</v>
      </c>
      <c r="E477" s="1">
        <v>77</v>
      </c>
      <c r="F477" s="1">
        <v>3</v>
      </c>
      <c r="G477" s="1">
        <v>52</v>
      </c>
      <c r="H477" s="1">
        <v>2</v>
      </c>
      <c r="I477" s="1">
        <v>1</v>
      </c>
      <c r="J477" s="1" t="s">
        <v>33</v>
      </c>
      <c r="K477" s="1">
        <v>70000</v>
      </c>
      <c r="L477" s="1" t="s">
        <v>58</v>
      </c>
      <c r="M477" s="1">
        <v>47</v>
      </c>
      <c r="N477" s="1">
        <v>86193</v>
      </c>
      <c r="O477" s="1">
        <v>1</v>
      </c>
    </row>
    <row r="478" spans="1:15" ht="15.75" customHeight="1" x14ac:dyDescent="0.25">
      <c r="A478">
        <v>477</v>
      </c>
      <c r="B478">
        <v>3</v>
      </c>
      <c r="C478" s="1">
        <v>14</v>
      </c>
      <c r="D478" s="1" t="s">
        <v>33</v>
      </c>
      <c r="E478" s="1">
        <v>77</v>
      </c>
      <c r="F478" s="1">
        <v>3</v>
      </c>
      <c r="G478" s="1">
        <v>52</v>
      </c>
      <c r="H478" s="1">
        <v>2</v>
      </c>
      <c r="I478" s="1">
        <v>1</v>
      </c>
      <c r="J478" s="1" t="s">
        <v>33</v>
      </c>
      <c r="K478" s="1">
        <v>40000</v>
      </c>
      <c r="L478" s="1" t="s">
        <v>58</v>
      </c>
      <c r="M478" s="1">
        <v>47</v>
      </c>
      <c r="N478" s="1">
        <v>49253</v>
      </c>
      <c r="O478" s="1">
        <v>1</v>
      </c>
    </row>
    <row r="479" spans="1:15" ht="15.75" customHeight="1" x14ac:dyDescent="0.25">
      <c r="A479">
        <v>478</v>
      </c>
      <c r="B479">
        <v>3</v>
      </c>
      <c r="C479" s="1">
        <v>14</v>
      </c>
      <c r="D479" s="1" t="s">
        <v>33</v>
      </c>
      <c r="E479" s="1">
        <v>77</v>
      </c>
      <c r="F479" s="1">
        <v>3</v>
      </c>
      <c r="G479" s="1">
        <v>5</v>
      </c>
      <c r="H479" s="1">
        <v>2</v>
      </c>
      <c r="I479" s="1">
        <v>1</v>
      </c>
      <c r="J479" s="1" t="s">
        <v>33</v>
      </c>
      <c r="K479" s="1">
        <v>85000</v>
      </c>
      <c r="L479" s="1" t="s">
        <v>58</v>
      </c>
      <c r="M479" s="1">
        <v>47</v>
      </c>
      <c r="N479" s="1">
        <v>104663</v>
      </c>
      <c r="O479" s="1">
        <v>0</v>
      </c>
    </row>
    <row r="480" spans="1:15" ht="15.75" customHeight="1" x14ac:dyDescent="0.25">
      <c r="A480">
        <v>479</v>
      </c>
      <c r="B480">
        <v>3</v>
      </c>
      <c r="C480" s="1">
        <v>14</v>
      </c>
      <c r="D480" s="1" t="s">
        <v>33</v>
      </c>
      <c r="E480" s="1">
        <v>77</v>
      </c>
      <c r="F480" s="1">
        <v>3</v>
      </c>
      <c r="G480" s="1">
        <v>5</v>
      </c>
      <c r="H480" s="1">
        <v>2</v>
      </c>
      <c r="I480" s="1">
        <v>1</v>
      </c>
      <c r="J480" s="1" t="s">
        <v>33</v>
      </c>
      <c r="K480" s="1">
        <v>60000</v>
      </c>
      <c r="L480" s="1" t="s">
        <v>58</v>
      </c>
      <c r="M480" s="1">
        <v>47</v>
      </c>
      <c r="N480" s="1">
        <v>73880</v>
      </c>
      <c r="O480" s="1">
        <v>0</v>
      </c>
    </row>
    <row r="481" spans="1:15" ht="15.75" customHeight="1" x14ac:dyDescent="0.25">
      <c r="A481">
        <v>480</v>
      </c>
      <c r="B481">
        <v>3</v>
      </c>
      <c r="C481" s="1">
        <v>14</v>
      </c>
      <c r="D481" s="1" t="s">
        <v>33</v>
      </c>
      <c r="E481" s="1">
        <v>77</v>
      </c>
      <c r="F481" s="1">
        <v>3</v>
      </c>
      <c r="G481" s="1">
        <v>34</v>
      </c>
      <c r="H481" s="1">
        <v>3</v>
      </c>
      <c r="I481" s="1">
        <v>1</v>
      </c>
      <c r="J481" s="1" t="s">
        <v>33</v>
      </c>
      <c r="K481" s="1">
        <v>50000</v>
      </c>
      <c r="L481" s="1" t="s">
        <v>58</v>
      </c>
      <c r="M481" s="1">
        <v>47</v>
      </c>
      <c r="N481" s="1">
        <v>61566</v>
      </c>
      <c r="O481" s="1">
        <v>1</v>
      </c>
    </row>
    <row r="482" spans="1:15" ht="15.75" customHeight="1" x14ac:dyDescent="0.25">
      <c r="A482">
        <v>481</v>
      </c>
      <c r="B482">
        <v>3</v>
      </c>
      <c r="C482" s="1">
        <v>14</v>
      </c>
      <c r="D482" s="1" t="s">
        <v>33</v>
      </c>
      <c r="E482" s="1">
        <v>77</v>
      </c>
      <c r="F482" s="1">
        <v>3</v>
      </c>
      <c r="G482" s="1">
        <v>34</v>
      </c>
      <c r="H482" s="1">
        <v>3</v>
      </c>
      <c r="I482" s="1">
        <v>1</v>
      </c>
      <c r="J482" s="1" t="s">
        <v>33</v>
      </c>
      <c r="K482" s="1">
        <v>35000</v>
      </c>
      <c r="L482" s="1" t="s">
        <v>58</v>
      </c>
      <c r="M482" s="1">
        <v>47</v>
      </c>
      <c r="N482" s="1">
        <v>43096</v>
      </c>
      <c r="O482" s="1">
        <v>1</v>
      </c>
    </row>
    <row r="483" spans="1:15" ht="15.75" customHeight="1" x14ac:dyDescent="0.25">
      <c r="A483">
        <v>482</v>
      </c>
      <c r="B483">
        <v>3</v>
      </c>
      <c r="C483" s="1">
        <v>14</v>
      </c>
      <c r="D483" s="1" t="s">
        <v>33</v>
      </c>
      <c r="E483" s="1">
        <v>77</v>
      </c>
      <c r="F483" s="1">
        <v>3</v>
      </c>
      <c r="G483" s="1">
        <v>68</v>
      </c>
      <c r="H483" s="1">
        <v>2</v>
      </c>
      <c r="I483" s="1">
        <v>1</v>
      </c>
      <c r="J483" s="1" t="s">
        <v>33</v>
      </c>
      <c r="K483" s="1">
        <v>85000</v>
      </c>
      <c r="L483" s="1" t="s">
        <v>58</v>
      </c>
      <c r="M483" s="1">
        <v>47</v>
      </c>
      <c r="N483" s="1">
        <v>104663</v>
      </c>
      <c r="O483" s="1">
        <v>0</v>
      </c>
    </row>
    <row r="484" spans="1:15" ht="15.75" customHeight="1" x14ac:dyDescent="0.25">
      <c r="A484">
        <v>483</v>
      </c>
      <c r="B484">
        <v>3</v>
      </c>
      <c r="C484" s="1">
        <v>14</v>
      </c>
      <c r="D484" s="1" t="s">
        <v>33</v>
      </c>
      <c r="E484" s="1">
        <v>77</v>
      </c>
      <c r="F484" s="1">
        <v>3</v>
      </c>
      <c r="G484" s="1">
        <v>68</v>
      </c>
      <c r="H484" s="1">
        <v>2</v>
      </c>
      <c r="I484" s="1">
        <v>1</v>
      </c>
      <c r="J484" s="1" t="s">
        <v>33</v>
      </c>
      <c r="K484" s="1">
        <v>65000</v>
      </c>
      <c r="L484" s="1" t="s">
        <v>58</v>
      </c>
      <c r="M484" s="1">
        <v>47</v>
      </c>
      <c r="N484" s="1">
        <v>80036</v>
      </c>
      <c r="O484" s="1">
        <v>0</v>
      </c>
    </row>
    <row r="485" spans="1:15" ht="15.75" customHeight="1" x14ac:dyDescent="0.25">
      <c r="A485">
        <v>484</v>
      </c>
      <c r="B485">
        <v>3</v>
      </c>
      <c r="C485" s="1">
        <v>14</v>
      </c>
      <c r="D485" s="1" t="s">
        <v>33</v>
      </c>
      <c r="E485" s="1">
        <v>77</v>
      </c>
      <c r="F485" s="1">
        <v>3</v>
      </c>
      <c r="G485" s="1">
        <v>34</v>
      </c>
      <c r="H485" s="1">
        <v>1</v>
      </c>
      <c r="I485" s="1">
        <v>1</v>
      </c>
      <c r="J485" s="1" t="s">
        <v>33</v>
      </c>
      <c r="K485" s="1">
        <v>50000</v>
      </c>
      <c r="L485" s="1" t="s">
        <v>58</v>
      </c>
      <c r="M485" s="1">
        <v>47</v>
      </c>
      <c r="N485" s="1">
        <v>61566</v>
      </c>
      <c r="O485" s="1">
        <v>1</v>
      </c>
    </row>
    <row r="486" spans="1:15" ht="15.75" customHeight="1" x14ac:dyDescent="0.25">
      <c r="A486">
        <v>485</v>
      </c>
      <c r="B486">
        <v>3</v>
      </c>
      <c r="C486" s="1">
        <v>14</v>
      </c>
      <c r="D486" s="1" t="s">
        <v>33</v>
      </c>
      <c r="E486" s="1">
        <v>77</v>
      </c>
      <c r="F486" s="1">
        <v>3</v>
      </c>
      <c r="G486" s="1">
        <v>34</v>
      </c>
      <c r="H486" s="1">
        <v>1</v>
      </c>
      <c r="I486" s="1">
        <v>1</v>
      </c>
      <c r="J486" s="1" t="s">
        <v>33</v>
      </c>
      <c r="K486" s="1">
        <v>40000</v>
      </c>
      <c r="L486" s="1" t="s">
        <v>58</v>
      </c>
      <c r="M486" s="1">
        <v>47</v>
      </c>
      <c r="N486" s="1">
        <v>49253</v>
      </c>
      <c r="O486" s="1">
        <v>1</v>
      </c>
    </row>
    <row r="487" spans="1:15" ht="15.75" customHeight="1" x14ac:dyDescent="0.25">
      <c r="A487">
        <v>486</v>
      </c>
      <c r="B487">
        <v>3</v>
      </c>
      <c r="C487" s="1">
        <v>14</v>
      </c>
      <c r="D487" s="1" t="s">
        <v>33</v>
      </c>
      <c r="E487" s="1">
        <v>77</v>
      </c>
      <c r="F487" s="1">
        <v>3</v>
      </c>
      <c r="G487" s="1">
        <v>48</v>
      </c>
      <c r="H487" s="1">
        <v>2</v>
      </c>
      <c r="I487" s="1">
        <v>1</v>
      </c>
      <c r="J487" s="1" t="s">
        <v>33</v>
      </c>
      <c r="K487" s="1">
        <v>47000</v>
      </c>
      <c r="L487" s="1" t="s">
        <v>58</v>
      </c>
      <c r="M487" s="1">
        <v>47</v>
      </c>
      <c r="N487" s="1">
        <v>57872</v>
      </c>
      <c r="O487" s="1">
        <v>0.5</v>
      </c>
    </row>
    <row r="488" spans="1:15" ht="15.75" customHeight="1" x14ac:dyDescent="0.25">
      <c r="A488">
        <v>487</v>
      </c>
      <c r="B488">
        <v>3</v>
      </c>
      <c r="C488" s="1">
        <v>14</v>
      </c>
      <c r="D488" s="1" t="s">
        <v>33</v>
      </c>
      <c r="E488" s="1">
        <v>77</v>
      </c>
      <c r="F488" s="1">
        <v>3</v>
      </c>
      <c r="G488" s="1">
        <v>5</v>
      </c>
      <c r="H488" s="1">
        <v>3</v>
      </c>
      <c r="I488" s="1">
        <v>1</v>
      </c>
      <c r="J488" s="1" t="s">
        <v>33</v>
      </c>
      <c r="K488" s="1">
        <v>84000</v>
      </c>
      <c r="L488" s="1" t="s">
        <v>58</v>
      </c>
      <c r="M488" s="1">
        <v>47</v>
      </c>
      <c r="N488" s="1">
        <v>103432</v>
      </c>
      <c r="O488" s="1">
        <v>0</v>
      </c>
    </row>
    <row r="489" spans="1:15" ht="15.75" customHeight="1" x14ac:dyDescent="0.25">
      <c r="A489">
        <v>488</v>
      </c>
      <c r="B489">
        <v>3</v>
      </c>
      <c r="C489" s="1">
        <v>14</v>
      </c>
      <c r="D489" s="1" t="s">
        <v>33</v>
      </c>
      <c r="E489" s="1">
        <v>77</v>
      </c>
      <c r="F489" s="1">
        <v>3</v>
      </c>
      <c r="G489" s="1">
        <v>5</v>
      </c>
      <c r="H489" s="1">
        <v>3</v>
      </c>
      <c r="I489" s="1">
        <v>1</v>
      </c>
      <c r="J489" s="1" t="s">
        <v>33</v>
      </c>
      <c r="K489" s="1">
        <v>75000</v>
      </c>
      <c r="L489" s="1" t="s">
        <v>58</v>
      </c>
      <c r="M489" s="1">
        <v>47</v>
      </c>
      <c r="N489" s="1">
        <v>92350</v>
      </c>
      <c r="O489" s="1">
        <v>0</v>
      </c>
    </row>
    <row r="490" spans="1:15" ht="15.75" customHeight="1" x14ac:dyDescent="0.25">
      <c r="A490">
        <v>489</v>
      </c>
      <c r="B490">
        <v>3</v>
      </c>
      <c r="C490" s="1">
        <v>14</v>
      </c>
      <c r="D490" s="1" t="s">
        <v>33</v>
      </c>
      <c r="E490" s="1">
        <v>77</v>
      </c>
      <c r="F490" s="1">
        <v>3</v>
      </c>
      <c r="G490" s="1">
        <v>76</v>
      </c>
      <c r="H490" s="1">
        <v>3</v>
      </c>
      <c r="I490" s="1">
        <v>1</v>
      </c>
      <c r="J490" s="1" t="s">
        <v>33</v>
      </c>
      <c r="K490" s="1">
        <v>200000</v>
      </c>
      <c r="L490" s="1" t="s">
        <v>20</v>
      </c>
      <c r="M490" s="1">
        <v>143</v>
      </c>
      <c r="N490" s="1">
        <v>200000</v>
      </c>
      <c r="O490" s="1">
        <v>1</v>
      </c>
    </row>
    <row r="491" spans="1:15" ht="15.75" customHeight="1" x14ac:dyDescent="0.25">
      <c r="A491">
        <v>490</v>
      </c>
      <c r="B491">
        <v>3</v>
      </c>
      <c r="C491" s="1">
        <v>14</v>
      </c>
      <c r="D491" s="1" t="s">
        <v>33</v>
      </c>
      <c r="E491" s="1">
        <v>77</v>
      </c>
      <c r="F491" s="1">
        <v>3</v>
      </c>
      <c r="G491" s="1">
        <v>48</v>
      </c>
      <c r="H491" s="1">
        <v>1</v>
      </c>
      <c r="I491" s="1">
        <v>1</v>
      </c>
      <c r="J491" s="1" t="s">
        <v>33</v>
      </c>
      <c r="K491" s="1">
        <v>27000</v>
      </c>
      <c r="L491" s="1" t="s">
        <v>58</v>
      </c>
      <c r="M491" s="1">
        <v>47</v>
      </c>
      <c r="N491" s="1">
        <v>33246</v>
      </c>
      <c r="O491" s="1">
        <v>0.5</v>
      </c>
    </row>
    <row r="492" spans="1:15" ht="15.75" customHeight="1" x14ac:dyDescent="0.25">
      <c r="A492">
        <v>491</v>
      </c>
      <c r="B492">
        <v>3</v>
      </c>
      <c r="C492" s="1">
        <v>14</v>
      </c>
      <c r="D492" s="1" t="s">
        <v>33</v>
      </c>
      <c r="E492" s="1">
        <v>77</v>
      </c>
      <c r="F492" s="1">
        <v>3</v>
      </c>
      <c r="G492" s="1">
        <v>34</v>
      </c>
      <c r="H492" s="1">
        <v>2</v>
      </c>
      <c r="I492" s="1">
        <v>1</v>
      </c>
      <c r="J492" s="1" t="s">
        <v>33</v>
      </c>
      <c r="K492" s="1">
        <v>90000</v>
      </c>
      <c r="L492" s="1" t="s">
        <v>58</v>
      </c>
      <c r="M492" s="1">
        <v>47</v>
      </c>
      <c r="N492" s="1">
        <v>110820</v>
      </c>
      <c r="O492" s="1">
        <v>0</v>
      </c>
    </row>
    <row r="493" spans="1:15" ht="15.75" customHeight="1" x14ac:dyDescent="0.25">
      <c r="A493">
        <v>492</v>
      </c>
      <c r="B493">
        <v>3</v>
      </c>
      <c r="C493" s="1">
        <v>14</v>
      </c>
      <c r="D493" s="1" t="s">
        <v>33</v>
      </c>
      <c r="E493" s="1">
        <v>77</v>
      </c>
      <c r="F493" s="1">
        <v>3</v>
      </c>
      <c r="G493" s="1">
        <v>34</v>
      </c>
      <c r="H493" s="1">
        <v>2</v>
      </c>
      <c r="I493" s="1">
        <v>1</v>
      </c>
      <c r="J493" s="1" t="s">
        <v>33</v>
      </c>
      <c r="K493" s="1">
        <v>75000</v>
      </c>
      <c r="L493" s="1" t="s">
        <v>58</v>
      </c>
      <c r="M493" s="1">
        <v>47</v>
      </c>
      <c r="N493" s="1">
        <v>92350</v>
      </c>
      <c r="O493" s="1">
        <v>0</v>
      </c>
    </row>
    <row r="494" spans="1:15" ht="15.75" customHeight="1" x14ac:dyDescent="0.25">
      <c r="A494">
        <v>493</v>
      </c>
      <c r="B494">
        <v>3</v>
      </c>
      <c r="C494" s="1">
        <v>14</v>
      </c>
      <c r="D494" s="1" t="s">
        <v>33</v>
      </c>
      <c r="E494" s="1">
        <v>77</v>
      </c>
      <c r="F494" s="1">
        <v>3</v>
      </c>
      <c r="G494" s="1">
        <v>34</v>
      </c>
      <c r="H494" s="1">
        <v>2</v>
      </c>
      <c r="I494" s="1">
        <v>1</v>
      </c>
      <c r="J494" s="1" t="s">
        <v>33</v>
      </c>
      <c r="K494" s="1">
        <v>65000</v>
      </c>
      <c r="L494" s="1" t="s">
        <v>58</v>
      </c>
      <c r="M494" s="1">
        <v>47</v>
      </c>
      <c r="N494" s="1">
        <v>80036</v>
      </c>
      <c r="O494" s="1">
        <v>1</v>
      </c>
    </row>
    <row r="495" spans="1:15" ht="15.75" customHeight="1" x14ac:dyDescent="0.25">
      <c r="A495">
        <v>494</v>
      </c>
      <c r="B495">
        <v>3</v>
      </c>
      <c r="C495" s="1">
        <v>14</v>
      </c>
      <c r="D495" s="1" t="s">
        <v>33</v>
      </c>
      <c r="E495" s="1">
        <v>77</v>
      </c>
      <c r="F495" s="1">
        <v>3</v>
      </c>
      <c r="G495" s="1">
        <v>34</v>
      </c>
      <c r="H495" s="1">
        <v>2</v>
      </c>
      <c r="I495" s="1">
        <v>1</v>
      </c>
      <c r="J495" s="1" t="s">
        <v>33</v>
      </c>
      <c r="K495" s="1">
        <v>55000</v>
      </c>
      <c r="L495" s="1" t="s">
        <v>58</v>
      </c>
      <c r="M495" s="1">
        <v>47</v>
      </c>
      <c r="N495" s="1">
        <v>67723</v>
      </c>
      <c r="O495" s="1">
        <v>1</v>
      </c>
    </row>
    <row r="496" spans="1:15" ht="15.75" customHeight="1" x14ac:dyDescent="0.25">
      <c r="A496">
        <v>495</v>
      </c>
      <c r="B496">
        <v>3</v>
      </c>
      <c r="C496" s="1">
        <v>14</v>
      </c>
      <c r="D496" s="1" t="s">
        <v>33</v>
      </c>
      <c r="E496" s="1">
        <v>77</v>
      </c>
      <c r="F496" s="1">
        <v>3</v>
      </c>
      <c r="G496" s="1">
        <v>48</v>
      </c>
      <c r="H496" s="1">
        <v>2</v>
      </c>
      <c r="I496" s="1">
        <v>1</v>
      </c>
      <c r="J496" s="1" t="s">
        <v>33</v>
      </c>
      <c r="K496" s="1">
        <v>83000</v>
      </c>
      <c r="L496" s="1" t="s">
        <v>58</v>
      </c>
      <c r="M496" s="1">
        <v>47</v>
      </c>
      <c r="N496" s="1">
        <v>102200</v>
      </c>
      <c r="O496" s="1">
        <v>1</v>
      </c>
    </row>
    <row r="497" spans="1:15" ht="15.75" customHeight="1" x14ac:dyDescent="0.25">
      <c r="A497">
        <v>496</v>
      </c>
      <c r="B497">
        <v>3</v>
      </c>
      <c r="C497" s="1">
        <v>14</v>
      </c>
      <c r="D497" s="1" t="s">
        <v>33</v>
      </c>
      <c r="E497" s="1">
        <v>77</v>
      </c>
      <c r="F497" s="1">
        <v>3</v>
      </c>
      <c r="G497" s="1">
        <v>34</v>
      </c>
      <c r="H497" s="1">
        <v>2</v>
      </c>
      <c r="I497" s="1">
        <v>1</v>
      </c>
      <c r="J497" s="1" t="s">
        <v>33</v>
      </c>
      <c r="K497" s="1">
        <v>65000</v>
      </c>
      <c r="L497" s="1" t="s">
        <v>58</v>
      </c>
      <c r="M497" s="1">
        <v>47</v>
      </c>
      <c r="N497" s="1">
        <v>80036</v>
      </c>
      <c r="O497" s="1">
        <v>1</v>
      </c>
    </row>
    <row r="498" spans="1:15" ht="15.75" customHeight="1" x14ac:dyDescent="0.25">
      <c r="A498">
        <v>497</v>
      </c>
      <c r="B498">
        <v>3</v>
      </c>
      <c r="C498" s="1">
        <v>14</v>
      </c>
      <c r="D498" s="1" t="s">
        <v>33</v>
      </c>
      <c r="E498" s="1">
        <v>77</v>
      </c>
      <c r="F498" s="1">
        <v>3</v>
      </c>
      <c r="G498" s="1">
        <v>34</v>
      </c>
      <c r="H498" s="1">
        <v>2</v>
      </c>
      <c r="I498" s="1">
        <v>1</v>
      </c>
      <c r="J498" s="1" t="s">
        <v>33</v>
      </c>
      <c r="K498" s="1">
        <v>55000</v>
      </c>
      <c r="L498" s="1" t="s">
        <v>58</v>
      </c>
      <c r="M498" s="1">
        <v>47</v>
      </c>
      <c r="N498" s="1">
        <v>67723</v>
      </c>
      <c r="O498" s="1">
        <v>1</v>
      </c>
    </row>
    <row r="499" spans="1:15" ht="15.75" customHeight="1" x14ac:dyDescent="0.25">
      <c r="A499">
        <v>498</v>
      </c>
      <c r="B499">
        <v>3</v>
      </c>
      <c r="C499" s="1">
        <v>14</v>
      </c>
      <c r="D499" s="1" t="s">
        <v>33</v>
      </c>
      <c r="E499" s="1">
        <v>77</v>
      </c>
      <c r="F499" s="1">
        <v>3</v>
      </c>
      <c r="G499" s="1">
        <v>34</v>
      </c>
      <c r="H499" s="1">
        <v>2</v>
      </c>
      <c r="I499" s="1">
        <v>1</v>
      </c>
      <c r="J499" s="1" t="s">
        <v>33</v>
      </c>
      <c r="K499" s="1">
        <v>80000</v>
      </c>
      <c r="L499" s="1" t="s">
        <v>58</v>
      </c>
      <c r="M499" s="1">
        <v>47</v>
      </c>
      <c r="N499" s="1">
        <v>98506</v>
      </c>
      <c r="O499" s="1">
        <v>1</v>
      </c>
    </row>
    <row r="500" spans="1:15" ht="15.75" customHeight="1" x14ac:dyDescent="0.25">
      <c r="A500">
        <v>499</v>
      </c>
      <c r="B500">
        <v>3</v>
      </c>
      <c r="C500" s="1">
        <v>14</v>
      </c>
      <c r="D500" s="1" t="s">
        <v>33</v>
      </c>
      <c r="E500" s="1">
        <v>77</v>
      </c>
      <c r="F500" s="1">
        <v>3</v>
      </c>
      <c r="G500" s="1">
        <v>34</v>
      </c>
      <c r="H500" s="1">
        <v>2</v>
      </c>
      <c r="I500" s="1">
        <v>1</v>
      </c>
      <c r="J500" s="1" t="s">
        <v>33</v>
      </c>
      <c r="K500" s="1">
        <v>70000</v>
      </c>
      <c r="L500" s="1" t="s">
        <v>58</v>
      </c>
      <c r="M500" s="1">
        <v>47</v>
      </c>
      <c r="N500" s="1">
        <v>86193</v>
      </c>
      <c r="O500" s="1">
        <v>1</v>
      </c>
    </row>
    <row r="501" spans="1:15" ht="15.75" customHeight="1" x14ac:dyDescent="0.25">
      <c r="A501">
        <v>500</v>
      </c>
      <c r="B501">
        <v>3</v>
      </c>
      <c r="C501" s="1">
        <v>14</v>
      </c>
      <c r="D501" s="1" t="s">
        <v>33</v>
      </c>
      <c r="E501" s="1">
        <v>77</v>
      </c>
      <c r="F501" s="1">
        <v>3</v>
      </c>
      <c r="G501" s="1">
        <v>5</v>
      </c>
      <c r="H501" s="1">
        <v>3</v>
      </c>
      <c r="I501" s="1">
        <v>1</v>
      </c>
      <c r="J501" s="1" t="s">
        <v>33</v>
      </c>
      <c r="K501" s="1">
        <v>83376</v>
      </c>
      <c r="L501" s="1" t="s">
        <v>58</v>
      </c>
      <c r="M501" s="1">
        <v>47</v>
      </c>
      <c r="N501" s="1">
        <v>102663</v>
      </c>
      <c r="O501" s="1">
        <v>1</v>
      </c>
    </row>
    <row r="502" spans="1:15" ht="15.75" customHeight="1" x14ac:dyDescent="0.25">
      <c r="A502">
        <v>501</v>
      </c>
      <c r="B502">
        <v>3</v>
      </c>
      <c r="C502" s="1">
        <v>14</v>
      </c>
      <c r="D502" s="1" t="s">
        <v>33</v>
      </c>
      <c r="E502" s="1">
        <v>77</v>
      </c>
      <c r="F502" s="1">
        <v>3</v>
      </c>
      <c r="G502" s="1">
        <v>5</v>
      </c>
      <c r="H502" s="1">
        <v>3</v>
      </c>
      <c r="I502" s="1">
        <v>1</v>
      </c>
      <c r="J502" s="1" t="s">
        <v>33</v>
      </c>
      <c r="K502" s="1">
        <v>65004</v>
      </c>
      <c r="L502" s="1" t="s">
        <v>58</v>
      </c>
      <c r="M502" s="1">
        <v>47</v>
      </c>
      <c r="N502" s="1">
        <v>80041</v>
      </c>
      <c r="O502" s="1">
        <v>1</v>
      </c>
    </row>
    <row r="503" spans="1:15" ht="15.75" customHeight="1" x14ac:dyDescent="0.25">
      <c r="A503">
        <v>502</v>
      </c>
      <c r="B503">
        <v>3</v>
      </c>
      <c r="C503" s="1">
        <v>14</v>
      </c>
      <c r="D503" s="1" t="s">
        <v>33</v>
      </c>
      <c r="E503" s="1">
        <v>77</v>
      </c>
      <c r="F503" s="1">
        <v>3</v>
      </c>
      <c r="G503" s="1">
        <v>34</v>
      </c>
      <c r="H503" s="1">
        <v>3</v>
      </c>
      <c r="I503" s="1">
        <v>1</v>
      </c>
      <c r="J503" s="1" t="s">
        <v>33</v>
      </c>
      <c r="K503" s="1">
        <v>84958</v>
      </c>
      <c r="L503" s="1" t="s">
        <v>58</v>
      </c>
      <c r="M503" s="1">
        <v>47</v>
      </c>
      <c r="N503" s="1">
        <v>104611</v>
      </c>
      <c r="O503" s="1">
        <v>1</v>
      </c>
    </row>
    <row r="504" spans="1:15" ht="15.75" customHeight="1" x14ac:dyDescent="0.25">
      <c r="A504">
        <v>503</v>
      </c>
      <c r="B504">
        <v>3</v>
      </c>
      <c r="C504" s="1">
        <v>14</v>
      </c>
      <c r="D504" s="1" t="s">
        <v>33</v>
      </c>
      <c r="E504" s="1">
        <v>77</v>
      </c>
      <c r="F504" s="1">
        <v>3</v>
      </c>
      <c r="G504" s="1">
        <v>34</v>
      </c>
      <c r="H504" s="1">
        <v>3</v>
      </c>
      <c r="I504" s="1">
        <v>1</v>
      </c>
      <c r="J504" s="1" t="s">
        <v>33</v>
      </c>
      <c r="K504" s="1">
        <v>66822</v>
      </c>
      <c r="L504" s="1" t="s">
        <v>58</v>
      </c>
      <c r="M504" s="1">
        <v>47</v>
      </c>
      <c r="N504" s="1">
        <v>82280</v>
      </c>
      <c r="O504" s="1">
        <v>1</v>
      </c>
    </row>
    <row r="505" spans="1:15" ht="15.75" customHeight="1" x14ac:dyDescent="0.25">
      <c r="A505">
        <v>504</v>
      </c>
      <c r="B505">
        <v>3</v>
      </c>
      <c r="C505" s="1">
        <v>14</v>
      </c>
      <c r="D505" s="1" t="s">
        <v>33</v>
      </c>
      <c r="E505" s="1">
        <v>77</v>
      </c>
      <c r="F505" s="1">
        <v>3</v>
      </c>
      <c r="G505" s="1">
        <v>48</v>
      </c>
      <c r="H505" s="1">
        <v>2</v>
      </c>
      <c r="I505" s="1">
        <v>1</v>
      </c>
      <c r="J505" s="1" t="s">
        <v>33</v>
      </c>
      <c r="K505" s="1">
        <v>96000</v>
      </c>
      <c r="L505" s="1" t="s">
        <v>58</v>
      </c>
      <c r="M505" s="1">
        <v>47</v>
      </c>
      <c r="N505" s="1">
        <v>118208</v>
      </c>
      <c r="O505" s="1">
        <v>0</v>
      </c>
    </row>
    <row r="506" spans="1:15" ht="15.75" customHeight="1" x14ac:dyDescent="0.25">
      <c r="A506">
        <v>505</v>
      </c>
      <c r="B506">
        <v>3</v>
      </c>
      <c r="C506" s="1">
        <v>14</v>
      </c>
      <c r="D506" s="1" t="s">
        <v>33</v>
      </c>
      <c r="E506" s="1">
        <v>77</v>
      </c>
      <c r="F506" s="1">
        <v>3</v>
      </c>
      <c r="G506" s="1">
        <v>48</v>
      </c>
      <c r="H506" s="1">
        <v>2</v>
      </c>
      <c r="I506" s="1">
        <v>1</v>
      </c>
      <c r="J506" s="1" t="s">
        <v>33</v>
      </c>
      <c r="K506" s="1">
        <v>90000</v>
      </c>
      <c r="L506" s="1" t="s">
        <v>58</v>
      </c>
      <c r="M506" s="1">
        <v>47</v>
      </c>
      <c r="N506" s="1">
        <v>110820</v>
      </c>
      <c r="O506" s="1">
        <v>0</v>
      </c>
    </row>
    <row r="507" spans="1:15" ht="15.75" customHeight="1" x14ac:dyDescent="0.25">
      <c r="A507">
        <v>506</v>
      </c>
      <c r="B507">
        <v>3</v>
      </c>
      <c r="C507" s="1">
        <v>14</v>
      </c>
      <c r="D507" s="1" t="s">
        <v>33</v>
      </c>
      <c r="E507" s="1">
        <v>77</v>
      </c>
      <c r="F507" s="1">
        <v>3</v>
      </c>
      <c r="G507" s="1">
        <v>68</v>
      </c>
      <c r="H507" s="1">
        <v>2</v>
      </c>
      <c r="I507" s="1">
        <v>1</v>
      </c>
      <c r="J507" s="1" t="s">
        <v>33</v>
      </c>
      <c r="K507" s="1">
        <v>104000</v>
      </c>
      <c r="L507" s="1" t="s">
        <v>58</v>
      </c>
      <c r="M507" s="1">
        <v>47</v>
      </c>
      <c r="N507" s="1">
        <v>128058</v>
      </c>
      <c r="O507" s="1">
        <v>0.5</v>
      </c>
    </row>
    <row r="508" spans="1:15" ht="15.75" customHeight="1" x14ac:dyDescent="0.25">
      <c r="A508">
        <v>507</v>
      </c>
      <c r="B508">
        <v>3</v>
      </c>
      <c r="C508" s="1">
        <v>14</v>
      </c>
      <c r="D508" s="1" t="s">
        <v>33</v>
      </c>
      <c r="E508" s="1">
        <v>77</v>
      </c>
      <c r="F508" s="1">
        <v>3</v>
      </c>
      <c r="G508" s="1">
        <v>34</v>
      </c>
      <c r="H508" s="1">
        <v>2</v>
      </c>
      <c r="I508" s="1">
        <v>1</v>
      </c>
      <c r="J508" s="1" t="s">
        <v>33</v>
      </c>
      <c r="K508" s="1">
        <v>80000</v>
      </c>
      <c r="L508" s="1" t="s">
        <v>58</v>
      </c>
      <c r="M508" s="1">
        <v>47</v>
      </c>
      <c r="N508" s="1">
        <v>98506</v>
      </c>
      <c r="O508" s="1">
        <v>0</v>
      </c>
    </row>
    <row r="509" spans="1:15" ht="15.75" customHeight="1" x14ac:dyDescent="0.25">
      <c r="A509">
        <v>508</v>
      </c>
      <c r="B509">
        <v>3</v>
      </c>
      <c r="C509" s="1">
        <v>14</v>
      </c>
      <c r="D509" s="1" t="s">
        <v>33</v>
      </c>
      <c r="E509" s="1">
        <v>77</v>
      </c>
      <c r="F509" s="1">
        <v>3</v>
      </c>
      <c r="G509" s="1">
        <v>34</v>
      </c>
      <c r="H509" s="1">
        <v>2</v>
      </c>
      <c r="I509" s="1">
        <v>1</v>
      </c>
      <c r="J509" s="1" t="s">
        <v>33</v>
      </c>
      <c r="K509" s="1">
        <v>60000</v>
      </c>
      <c r="L509" s="1" t="s">
        <v>58</v>
      </c>
      <c r="M509" s="1">
        <v>47</v>
      </c>
      <c r="N509" s="1">
        <v>73880</v>
      </c>
      <c r="O509" s="1">
        <v>0</v>
      </c>
    </row>
    <row r="510" spans="1:15" ht="15.75" customHeight="1" x14ac:dyDescent="0.25">
      <c r="A510">
        <v>509</v>
      </c>
      <c r="B510">
        <v>3</v>
      </c>
      <c r="C510" s="1">
        <v>14</v>
      </c>
      <c r="D510" s="1" t="s">
        <v>33</v>
      </c>
      <c r="E510" s="1">
        <v>77</v>
      </c>
      <c r="F510" s="1">
        <v>3</v>
      </c>
      <c r="G510" s="1">
        <v>68</v>
      </c>
      <c r="H510" s="1">
        <v>1</v>
      </c>
      <c r="I510" s="1">
        <v>1</v>
      </c>
      <c r="J510" s="1" t="s">
        <v>33</v>
      </c>
      <c r="K510" s="1">
        <v>45000</v>
      </c>
      <c r="L510" s="1" t="s">
        <v>58</v>
      </c>
      <c r="M510" s="1">
        <v>47</v>
      </c>
      <c r="N510" s="1">
        <v>55410</v>
      </c>
      <c r="O510" s="1">
        <v>1</v>
      </c>
    </row>
    <row r="511" spans="1:15" ht="15.75" customHeight="1" x14ac:dyDescent="0.25">
      <c r="A511">
        <v>510</v>
      </c>
      <c r="B511">
        <v>3</v>
      </c>
      <c r="C511" s="1">
        <v>14</v>
      </c>
      <c r="D511" s="1" t="s">
        <v>33</v>
      </c>
      <c r="E511" s="1">
        <v>77</v>
      </c>
      <c r="F511" s="1">
        <v>3</v>
      </c>
      <c r="G511" s="1">
        <v>26</v>
      </c>
      <c r="H511" s="1">
        <v>3</v>
      </c>
      <c r="I511" s="1">
        <v>1</v>
      </c>
      <c r="J511" s="1" t="s">
        <v>33</v>
      </c>
      <c r="K511" s="1">
        <v>70000</v>
      </c>
      <c r="L511" s="1" t="s">
        <v>58</v>
      </c>
      <c r="M511" s="1">
        <v>47</v>
      </c>
      <c r="N511" s="1">
        <v>86193</v>
      </c>
      <c r="O511" s="1">
        <v>0</v>
      </c>
    </row>
    <row r="512" spans="1:15" ht="15.75" customHeight="1" x14ac:dyDescent="0.25">
      <c r="A512">
        <v>511</v>
      </c>
      <c r="B512">
        <v>3</v>
      </c>
      <c r="C512" s="1">
        <v>14</v>
      </c>
      <c r="D512" s="1" t="s">
        <v>33</v>
      </c>
      <c r="E512" s="1">
        <v>77</v>
      </c>
      <c r="F512" s="1">
        <v>3</v>
      </c>
      <c r="G512" s="1">
        <v>26</v>
      </c>
      <c r="H512" s="1">
        <v>3</v>
      </c>
      <c r="I512" s="1">
        <v>1</v>
      </c>
      <c r="J512" s="1" t="s">
        <v>33</v>
      </c>
      <c r="K512" s="1">
        <v>50000</v>
      </c>
      <c r="L512" s="1" t="s">
        <v>58</v>
      </c>
      <c r="M512" s="1">
        <v>47</v>
      </c>
      <c r="N512" s="1">
        <v>61566</v>
      </c>
      <c r="O512" s="1">
        <v>0</v>
      </c>
    </row>
    <row r="513" spans="1:15" ht="15.75" customHeight="1" x14ac:dyDescent="0.25">
      <c r="A513">
        <v>512</v>
      </c>
      <c r="B513">
        <v>3</v>
      </c>
      <c r="C513" s="1">
        <v>14</v>
      </c>
      <c r="D513" s="1" t="s">
        <v>33</v>
      </c>
      <c r="E513" s="1">
        <v>77</v>
      </c>
      <c r="F513" s="1">
        <v>3</v>
      </c>
      <c r="G513" s="1">
        <v>65</v>
      </c>
      <c r="H513" s="1">
        <v>2</v>
      </c>
      <c r="I513" s="1">
        <v>1</v>
      </c>
      <c r="J513" s="1" t="s">
        <v>33</v>
      </c>
      <c r="K513" s="1">
        <v>50000</v>
      </c>
      <c r="L513" s="1" t="s">
        <v>58</v>
      </c>
      <c r="M513" s="1">
        <v>47</v>
      </c>
      <c r="N513" s="1">
        <v>61566</v>
      </c>
      <c r="O513" s="1">
        <v>0.5</v>
      </c>
    </row>
    <row r="514" spans="1:15" ht="15.75" customHeight="1" x14ac:dyDescent="0.25">
      <c r="A514">
        <v>513</v>
      </c>
      <c r="B514">
        <v>3</v>
      </c>
      <c r="C514" s="1">
        <v>14</v>
      </c>
      <c r="D514" s="1" t="s">
        <v>33</v>
      </c>
      <c r="E514" s="1">
        <v>77</v>
      </c>
      <c r="F514" s="1">
        <v>3</v>
      </c>
      <c r="G514" s="1">
        <v>48</v>
      </c>
      <c r="H514" s="1">
        <v>2</v>
      </c>
      <c r="I514" s="1">
        <v>1</v>
      </c>
      <c r="J514" s="1" t="s">
        <v>33</v>
      </c>
      <c r="K514" s="1">
        <v>107000</v>
      </c>
      <c r="L514" s="1" t="s">
        <v>58</v>
      </c>
      <c r="M514" s="1">
        <v>47</v>
      </c>
      <c r="N514" s="1">
        <v>131752</v>
      </c>
      <c r="O514" s="1">
        <v>1</v>
      </c>
    </row>
    <row r="515" spans="1:15" ht="15.75" customHeight="1" x14ac:dyDescent="0.25">
      <c r="A515">
        <v>514</v>
      </c>
      <c r="B515">
        <v>3</v>
      </c>
      <c r="C515" s="1">
        <v>14</v>
      </c>
      <c r="D515" s="1" t="s">
        <v>33</v>
      </c>
      <c r="E515" s="1">
        <v>77</v>
      </c>
      <c r="F515" s="1">
        <v>3</v>
      </c>
      <c r="G515" s="1">
        <v>8</v>
      </c>
      <c r="H515" s="1">
        <v>3</v>
      </c>
      <c r="I515" s="1">
        <v>1</v>
      </c>
      <c r="J515" s="1" t="s">
        <v>63</v>
      </c>
      <c r="K515" s="1">
        <v>73400</v>
      </c>
      <c r="L515" s="1" t="s">
        <v>14</v>
      </c>
      <c r="M515" s="1">
        <v>44</v>
      </c>
      <c r="N515" s="1">
        <v>77119</v>
      </c>
      <c r="O515" s="1">
        <v>1</v>
      </c>
    </row>
    <row r="516" spans="1:15" ht="15.75" customHeight="1" x14ac:dyDescent="0.25">
      <c r="A516">
        <v>515</v>
      </c>
      <c r="B516">
        <v>3</v>
      </c>
      <c r="C516" s="1">
        <v>14</v>
      </c>
      <c r="D516" s="1" t="s">
        <v>33</v>
      </c>
      <c r="E516" s="1">
        <v>77</v>
      </c>
      <c r="F516" s="1">
        <v>3</v>
      </c>
      <c r="G516" s="1">
        <v>68</v>
      </c>
      <c r="H516" s="1">
        <v>1</v>
      </c>
      <c r="I516" s="1">
        <v>1</v>
      </c>
      <c r="J516" s="1" t="s">
        <v>33</v>
      </c>
      <c r="K516" s="1">
        <v>30000</v>
      </c>
      <c r="L516" s="1" t="s">
        <v>20</v>
      </c>
      <c r="M516" s="1">
        <v>143</v>
      </c>
      <c r="N516" s="1">
        <v>30000</v>
      </c>
      <c r="O516" s="1">
        <v>1</v>
      </c>
    </row>
    <row r="517" spans="1:15" ht="15.75" customHeight="1" x14ac:dyDescent="0.25">
      <c r="A517">
        <v>516</v>
      </c>
      <c r="B517">
        <v>3</v>
      </c>
      <c r="C517" s="1">
        <v>14</v>
      </c>
      <c r="D517" s="1" t="s">
        <v>33</v>
      </c>
      <c r="E517" s="1">
        <v>77</v>
      </c>
      <c r="F517" s="1">
        <v>3</v>
      </c>
      <c r="G517" s="1">
        <v>34</v>
      </c>
      <c r="H517" s="1">
        <v>2</v>
      </c>
      <c r="I517" s="1">
        <v>1</v>
      </c>
      <c r="J517" s="1" t="s">
        <v>33</v>
      </c>
      <c r="K517" s="1">
        <v>74000</v>
      </c>
      <c r="L517" s="1" t="s">
        <v>58</v>
      </c>
      <c r="M517" s="1">
        <v>47</v>
      </c>
      <c r="N517" s="1">
        <v>91118</v>
      </c>
      <c r="O517" s="1">
        <v>0</v>
      </c>
    </row>
    <row r="518" spans="1:15" ht="15.75" customHeight="1" x14ac:dyDescent="0.25">
      <c r="A518">
        <v>517</v>
      </c>
      <c r="B518">
        <v>3</v>
      </c>
      <c r="C518" s="1">
        <v>14</v>
      </c>
      <c r="D518" s="1" t="s">
        <v>33</v>
      </c>
      <c r="E518" s="1">
        <v>77</v>
      </c>
      <c r="F518" s="1">
        <v>3</v>
      </c>
      <c r="G518" s="1">
        <v>34</v>
      </c>
      <c r="H518" s="1">
        <v>2</v>
      </c>
      <c r="I518" s="1">
        <v>1</v>
      </c>
      <c r="J518" s="1" t="s">
        <v>33</v>
      </c>
      <c r="K518" s="1">
        <v>50000</v>
      </c>
      <c r="L518" s="1" t="s">
        <v>58</v>
      </c>
      <c r="M518" s="1">
        <v>47</v>
      </c>
      <c r="N518" s="1">
        <v>61566</v>
      </c>
      <c r="O518" s="1">
        <v>0</v>
      </c>
    </row>
    <row r="519" spans="1:15" ht="15.75" customHeight="1" x14ac:dyDescent="0.25">
      <c r="A519">
        <v>518</v>
      </c>
      <c r="B519">
        <v>3</v>
      </c>
      <c r="C519" s="1">
        <v>14</v>
      </c>
      <c r="D519" s="1" t="s">
        <v>33</v>
      </c>
      <c r="E519" s="1">
        <v>77</v>
      </c>
      <c r="F519" s="1">
        <v>3</v>
      </c>
      <c r="G519" s="1">
        <v>48</v>
      </c>
      <c r="H519" s="1">
        <v>2</v>
      </c>
      <c r="I519" s="1">
        <v>1</v>
      </c>
      <c r="J519" s="1" t="s">
        <v>33</v>
      </c>
      <c r="K519" s="1">
        <v>65000</v>
      </c>
      <c r="L519" s="1" t="s">
        <v>58</v>
      </c>
      <c r="M519" s="1">
        <v>47</v>
      </c>
      <c r="N519" s="1">
        <v>80036</v>
      </c>
      <c r="O519" s="1">
        <v>0.5</v>
      </c>
    </row>
    <row r="520" spans="1:15" ht="15.75" customHeight="1" x14ac:dyDescent="0.25">
      <c r="A520">
        <v>519</v>
      </c>
      <c r="B520">
        <v>3</v>
      </c>
      <c r="C520" s="1">
        <v>14</v>
      </c>
      <c r="D520" s="1" t="s">
        <v>33</v>
      </c>
      <c r="E520" s="1">
        <v>77</v>
      </c>
      <c r="F520" s="1">
        <v>3</v>
      </c>
      <c r="G520" s="1">
        <v>34</v>
      </c>
      <c r="H520" s="1">
        <v>2</v>
      </c>
      <c r="I520" s="1">
        <v>1</v>
      </c>
      <c r="J520" s="1" t="s">
        <v>33</v>
      </c>
      <c r="K520" s="1">
        <v>110000</v>
      </c>
      <c r="L520" s="1" t="s">
        <v>58</v>
      </c>
      <c r="M520" s="1">
        <v>47</v>
      </c>
      <c r="N520" s="1">
        <v>135446</v>
      </c>
      <c r="O520" s="1">
        <v>0</v>
      </c>
    </row>
    <row r="521" spans="1:15" ht="15.75" customHeight="1" x14ac:dyDescent="0.25">
      <c r="A521">
        <v>520</v>
      </c>
      <c r="B521">
        <v>3</v>
      </c>
      <c r="C521" s="1">
        <v>14</v>
      </c>
      <c r="D521" s="1" t="s">
        <v>33</v>
      </c>
      <c r="E521" s="1">
        <v>77</v>
      </c>
      <c r="F521" s="1">
        <v>3</v>
      </c>
      <c r="G521" s="1">
        <v>34</v>
      </c>
      <c r="H521" s="1">
        <v>2</v>
      </c>
      <c r="I521" s="1">
        <v>1</v>
      </c>
      <c r="J521" s="1" t="s">
        <v>33</v>
      </c>
      <c r="K521" s="1">
        <v>85000</v>
      </c>
      <c r="L521" s="1" t="s">
        <v>58</v>
      </c>
      <c r="M521" s="1">
        <v>47</v>
      </c>
      <c r="N521" s="1">
        <v>104663</v>
      </c>
      <c r="O521" s="1">
        <v>0</v>
      </c>
    </row>
    <row r="522" spans="1:15" ht="15.75" customHeight="1" x14ac:dyDescent="0.25">
      <c r="A522">
        <v>521</v>
      </c>
      <c r="B522">
        <v>3</v>
      </c>
      <c r="C522" s="1">
        <v>14</v>
      </c>
      <c r="D522" s="1" t="s">
        <v>33</v>
      </c>
      <c r="E522" s="1">
        <v>77</v>
      </c>
      <c r="F522" s="1">
        <v>3</v>
      </c>
      <c r="G522" s="1">
        <v>34</v>
      </c>
      <c r="H522" s="1">
        <v>2</v>
      </c>
      <c r="I522" s="1">
        <v>1</v>
      </c>
      <c r="J522" s="1" t="s">
        <v>33</v>
      </c>
      <c r="K522" s="1">
        <v>75000</v>
      </c>
      <c r="L522" s="1" t="s">
        <v>58</v>
      </c>
      <c r="M522" s="1">
        <v>47</v>
      </c>
      <c r="N522" s="1">
        <v>92350</v>
      </c>
      <c r="O522" s="1">
        <v>1</v>
      </c>
    </row>
    <row r="523" spans="1:15" ht="15.75" customHeight="1" x14ac:dyDescent="0.25">
      <c r="A523">
        <v>522</v>
      </c>
      <c r="B523">
        <v>3</v>
      </c>
      <c r="C523" s="1">
        <v>14</v>
      </c>
      <c r="D523" s="1" t="s">
        <v>33</v>
      </c>
      <c r="E523" s="1">
        <v>77</v>
      </c>
      <c r="F523" s="1">
        <v>3</v>
      </c>
      <c r="G523" s="1">
        <v>34</v>
      </c>
      <c r="H523" s="1">
        <v>2</v>
      </c>
      <c r="I523" s="1">
        <v>1</v>
      </c>
      <c r="J523" s="1" t="s">
        <v>33</v>
      </c>
      <c r="K523" s="1">
        <v>55000</v>
      </c>
      <c r="L523" s="1" t="s">
        <v>58</v>
      </c>
      <c r="M523" s="1">
        <v>47</v>
      </c>
      <c r="N523" s="1">
        <v>67723</v>
      </c>
      <c r="O523" s="1">
        <v>1</v>
      </c>
    </row>
    <row r="524" spans="1:15" ht="15.75" customHeight="1" x14ac:dyDescent="0.25">
      <c r="A524">
        <v>523</v>
      </c>
      <c r="B524">
        <v>3</v>
      </c>
      <c r="C524" s="1">
        <v>14</v>
      </c>
      <c r="D524" s="1" t="s">
        <v>33</v>
      </c>
      <c r="E524" s="1">
        <v>77</v>
      </c>
      <c r="F524" s="1">
        <v>3</v>
      </c>
      <c r="G524" s="1">
        <v>68</v>
      </c>
      <c r="H524" s="1">
        <v>2</v>
      </c>
      <c r="I524" s="1">
        <v>1</v>
      </c>
      <c r="J524" s="1" t="s">
        <v>33</v>
      </c>
      <c r="K524" s="1">
        <v>95000</v>
      </c>
      <c r="L524" s="1" t="s">
        <v>58</v>
      </c>
      <c r="M524" s="1">
        <v>47</v>
      </c>
      <c r="N524" s="1">
        <v>116976</v>
      </c>
      <c r="O524" s="1">
        <v>0</v>
      </c>
    </row>
    <row r="525" spans="1:15" ht="15.75" customHeight="1" x14ac:dyDescent="0.25">
      <c r="A525">
        <v>524</v>
      </c>
      <c r="B525">
        <v>3</v>
      </c>
      <c r="C525" s="1">
        <v>14</v>
      </c>
      <c r="D525" s="1" t="s">
        <v>33</v>
      </c>
      <c r="E525" s="1">
        <v>77</v>
      </c>
      <c r="F525" s="1">
        <v>3</v>
      </c>
      <c r="G525" s="1">
        <v>68</v>
      </c>
      <c r="H525" s="1">
        <v>2</v>
      </c>
      <c r="I525" s="1">
        <v>1</v>
      </c>
      <c r="J525" s="1" t="s">
        <v>33</v>
      </c>
      <c r="K525" s="1">
        <v>75000</v>
      </c>
      <c r="L525" s="1" t="s">
        <v>58</v>
      </c>
      <c r="M525" s="1">
        <v>47</v>
      </c>
      <c r="N525" s="1">
        <v>92350</v>
      </c>
      <c r="O525" s="1">
        <v>0</v>
      </c>
    </row>
    <row r="526" spans="1:15" ht="15.75" customHeight="1" x14ac:dyDescent="0.25">
      <c r="A526">
        <v>525</v>
      </c>
      <c r="B526">
        <v>3</v>
      </c>
      <c r="C526" s="1">
        <v>14</v>
      </c>
      <c r="D526" s="1" t="s">
        <v>33</v>
      </c>
      <c r="E526" s="1">
        <v>77</v>
      </c>
      <c r="F526" s="1">
        <v>3</v>
      </c>
      <c r="G526" s="1">
        <v>34</v>
      </c>
      <c r="H526" s="1">
        <v>2</v>
      </c>
      <c r="I526" s="1">
        <v>1</v>
      </c>
      <c r="J526" s="1" t="s">
        <v>33</v>
      </c>
      <c r="K526" s="1">
        <v>90000</v>
      </c>
      <c r="L526" s="1" t="s">
        <v>58</v>
      </c>
      <c r="M526" s="1">
        <v>47</v>
      </c>
      <c r="N526" s="1">
        <v>110820</v>
      </c>
      <c r="O526" s="1">
        <v>0</v>
      </c>
    </row>
    <row r="527" spans="1:15" ht="15.75" customHeight="1" x14ac:dyDescent="0.25">
      <c r="A527">
        <v>526</v>
      </c>
      <c r="B527">
        <v>3</v>
      </c>
      <c r="C527" s="1">
        <v>14</v>
      </c>
      <c r="D527" s="1" t="s">
        <v>33</v>
      </c>
      <c r="E527" s="1">
        <v>77</v>
      </c>
      <c r="F527" s="1">
        <v>3</v>
      </c>
      <c r="G527" s="1">
        <v>34</v>
      </c>
      <c r="H527" s="1">
        <v>2</v>
      </c>
      <c r="I527" s="1">
        <v>1</v>
      </c>
      <c r="J527" s="1" t="s">
        <v>33</v>
      </c>
      <c r="K527" s="1">
        <v>75000</v>
      </c>
      <c r="L527" s="1" t="s">
        <v>58</v>
      </c>
      <c r="M527" s="1">
        <v>47</v>
      </c>
      <c r="N527" s="1">
        <v>92350</v>
      </c>
      <c r="O527" s="1">
        <v>0</v>
      </c>
    </row>
    <row r="528" spans="1:15" ht="15.75" customHeight="1" x14ac:dyDescent="0.25">
      <c r="A528">
        <v>527</v>
      </c>
      <c r="B528">
        <v>3</v>
      </c>
      <c r="C528" s="1">
        <v>14</v>
      </c>
      <c r="D528" s="1" t="s">
        <v>33</v>
      </c>
      <c r="E528" s="1">
        <v>77</v>
      </c>
      <c r="F528" s="1">
        <v>3</v>
      </c>
      <c r="G528" s="1">
        <v>68</v>
      </c>
      <c r="H528" s="1">
        <v>1</v>
      </c>
      <c r="I528" s="1">
        <v>1</v>
      </c>
      <c r="J528" s="1" t="s">
        <v>33</v>
      </c>
      <c r="K528" s="1">
        <v>28500</v>
      </c>
      <c r="L528" s="1" t="s">
        <v>58</v>
      </c>
      <c r="M528" s="1">
        <v>47</v>
      </c>
      <c r="N528" s="1">
        <v>35093</v>
      </c>
      <c r="O528" s="1">
        <v>1</v>
      </c>
    </row>
    <row r="529" spans="1:15" ht="15.75" customHeight="1" x14ac:dyDescent="0.25">
      <c r="A529">
        <v>528</v>
      </c>
      <c r="B529">
        <v>3</v>
      </c>
      <c r="C529" s="1">
        <v>14</v>
      </c>
      <c r="D529" s="1" t="s">
        <v>33</v>
      </c>
      <c r="E529" s="1">
        <v>77</v>
      </c>
      <c r="F529" s="1">
        <v>3</v>
      </c>
      <c r="G529" s="1">
        <v>26</v>
      </c>
      <c r="H529" s="1">
        <v>2</v>
      </c>
      <c r="I529" s="1">
        <v>1</v>
      </c>
      <c r="J529" s="1" t="s">
        <v>33</v>
      </c>
      <c r="K529" s="1">
        <v>40000</v>
      </c>
      <c r="L529" s="1" t="s">
        <v>58</v>
      </c>
      <c r="M529" s="1">
        <v>47</v>
      </c>
      <c r="N529" s="1">
        <v>49253</v>
      </c>
      <c r="O529" s="1">
        <v>1</v>
      </c>
    </row>
    <row r="530" spans="1:15" ht="15.75" customHeight="1" x14ac:dyDescent="0.25">
      <c r="A530">
        <v>529</v>
      </c>
      <c r="B530">
        <v>3</v>
      </c>
      <c r="C530" s="1">
        <v>14</v>
      </c>
      <c r="D530" s="1" t="s">
        <v>33</v>
      </c>
      <c r="E530" s="1">
        <v>77</v>
      </c>
      <c r="F530" s="1">
        <v>3</v>
      </c>
      <c r="G530" s="1">
        <v>26</v>
      </c>
      <c r="H530" s="1">
        <v>2</v>
      </c>
      <c r="I530" s="1">
        <v>1</v>
      </c>
      <c r="J530" s="1" t="s">
        <v>33</v>
      </c>
      <c r="K530" s="1">
        <v>30000</v>
      </c>
      <c r="L530" s="1" t="s">
        <v>58</v>
      </c>
      <c r="M530" s="1">
        <v>47</v>
      </c>
      <c r="N530" s="1">
        <v>36940</v>
      </c>
      <c r="O530" s="1">
        <v>1</v>
      </c>
    </row>
    <row r="531" spans="1:15" ht="15.75" customHeight="1" x14ac:dyDescent="0.25">
      <c r="A531">
        <v>530</v>
      </c>
      <c r="B531">
        <v>3</v>
      </c>
      <c r="C531" s="1">
        <v>14</v>
      </c>
      <c r="D531" s="1" t="s">
        <v>33</v>
      </c>
      <c r="E531" s="1">
        <v>77</v>
      </c>
      <c r="F531" s="1">
        <v>3</v>
      </c>
      <c r="G531" s="1">
        <v>34</v>
      </c>
      <c r="H531" s="1">
        <v>2</v>
      </c>
      <c r="I531" s="1">
        <v>1</v>
      </c>
      <c r="J531" s="1" t="s">
        <v>33</v>
      </c>
      <c r="K531" s="1">
        <v>80000</v>
      </c>
      <c r="L531" s="1" t="s">
        <v>58</v>
      </c>
      <c r="M531" s="1">
        <v>47</v>
      </c>
      <c r="N531" s="1">
        <v>98506</v>
      </c>
      <c r="O531" s="1">
        <v>1</v>
      </c>
    </row>
    <row r="532" spans="1:15" ht="15.75" customHeight="1" x14ac:dyDescent="0.25">
      <c r="A532">
        <v>531</v>
      </c>
      <c r="B532">
        <v>3</v>
      </c>
      <c r="C532" s="1">
        <v>14</v>
      </c>
      <c r="D532" s="1" t="s">
        <v>33</v>
      </c>
      <c r="E532" s="1">
        <v>77</v>
      </c>
      <c r="F532" s="1">
        <v>3</v>
      </c>
      <c r="G532" s="1">
        <v>34</v>
      </c>
      <c r="H532" s="1">
        <v>2</v>
      </c>
      <c r="I532" s="1">
        <v>1</v>
      </c>
      <c r="J532" s="1" t="s">
        <v>33</v>
      </c>
      <c r="K532" s="1">
        <v>70000</v>
      </c>
      <c r="L532" s="1" t="s">
        <v>58</v>
      </c>
      <c r="M532" s="1">
        <v>47</v>
      </c>
      <c r="N532" s="1">
        <v>86193</v>
      </c>
      <c r="O532" s="1">
        <v>1</v>
      </c>
    </row>
    <row r="533" spans="1:15" ht="15.75" customHeight="1" x14ac:dyDescent="0.25">
      <c r="A533">
        <v>532</v>
      </c>
      <c r="B533">
        <v>3</v>
      </c>
      <c r="C533" s="1">
        <v>14</v>
      </c>
      <c r="D533" s="1" t="s">
        <v>33</v>
      </c>
      <c r="E533" s="1">
        <v>77</v>
      </c>
      <c r="F533" s="1">
        <v>3</v>
      </c>
      <c r="G533" s="1">
        <v>34</v>
      </c>
      <c r="H533" s="1">
        <v>2</v>
      </c>
      <c r="I533" s="1">
        <v>1</v>
      </c>
      <c r="J533" s="1" t="s">
        <v>33</v>
      </c>
      <c r="K533" s="1">
        <v>75000</v>
      </c>
      <c r="L533" s="1" t="s">
        <v>58</v>
      </c>
      <c r="M533" s="1">
        <v>47</v>
      </c>
      <c r="N533" s="1">
        <v>92350</v>
      </c>
      <c r="O533" s="1">
        <v>1</v>
      </c>
    </row>
    <row r="534" spans="1:15" ht="15.75" customHeight="1" x14ac:dyDescent="0.25">
      <c r="A534">
        <v>533</v>
      </c>
      <c r="B534">
        <v>3</v>
      </c>
      <c r="C534" s="1">
        <v>14</v>
      </c>
      <c r="D534" s="1" t="s">
        <v>33</v>
      </c>
      <c r="E534" s="1">
        <v>77</v>
      </c>
      <c r="F534" s="1">
        <v>3</v>
      </c>
      <c r="G534" s="1">
        <v>34</v>
      </c>
      <c r="H534" s="1">
        <v>2</v>
      </c>
      <c r="I534" s="1">
        <v>1</v>
      </c>
      <c r="J534" s="1" t="s">
        <v>33</v>
      </c>
      <c r="K534" s="1">
        <v>60000</v>
      </c>
      <c r="L534" s="1" t="s">
        <v>58</v>
      </c>
      <c r="M534" s="1">
        <v>47</v>
      </c>
      <c r="N534" s="1">
        <v>73880</v>
      </c>
      <c r="O534" s="1">
        <v>1</v>
      </c>
    </row>
    <row r="535" spans="1:15" ht="15.75" customHeight="1" x14ac:dyDescent="0.25">
      <c r="A535">
        <v>534</v>
      </c>
      <c r="B535">
        <v>3</v>
      </c>
      <c r="C535" s="1">
        <v>14</v>
      </c>
      <c r="D535" s="1" t="s">
        <v>33</v>
      </c>
      <c r="E535" s="1">
        <v>77</v>
      </c>
      <c r="F535" s="1">
        <v>3</v>
      </c>
      <c r="G535" s="1">
        <v>48</v>
      </c>
      <c r="H535" s="1">
        <v>2</v>
      </c>
      <c r="I535" s="1">
        <v>1</v>
      </c>
      <c r="J535" s="1" t="s">
        <v>33</v>
      </c>
      <c r="K535" s="1">
        <v>55000</v>
      </c>
      <c r="L535" s="1" t="s">
        <v>58</v>
      </c>
      <c r="M535" s="1">
        <v>47</v>
      </c>
      <c r="N535" s="1">
        <v>67723</v>
      </c>
      <c r="O535" s="1">
        <v>0</v>
      </c>
    </row>
    <row r="536" spans="1:15" ht="15.75" customHeight="1" x14ac:dyDescent="0.25">
      <c r="A536">
        <v>535</v>
      </c>
      <c r="B536">
        <v>3</v>
      </c>
      <c r="C536" s="1">
        <v>14</v>
      </c>
      <c r="D536" s="1" t="s">
        <v>33</v>
      </c>
      <c r="E536" s="1">
        <v>77</v>
      </c>
      <c r="F536" s="1">
        <v>3</v>
      </c>
      <c r="G536" s="1">
        <v>48</v>
      </c>
      <c r="H536" s="1">
        <v>2</v>
      </c>
      <c r="I536" s="1">
        <v>1</v>
      </c>
      <c r="J536" s="1" t="s">
        <v>33</v>
      </c>
      <c r="K536" s="1">
        <v>35000</v>
      </c>
      <c r="L536" s="1" t="s">
        <v>58</v>
      </c>
      <c r="M536" s="1">
        <v>47</v>
      </c>
      <c r="N536" s="1">
        <v>43096</v>
      </c>
      <c r="O536" s="1">
        <v>0</v>
      </c>
    </row>
    <row r="537" spans="1:15" ht="15.75" customHeight="1" x14ac:dyDescent="0.25">
      <c r="A537">
        <v>536</v>
      </c>
      <c r="B537">
        <v>3</v>
      </c>
      <c r="C537" s="1">
        <v>14</v>
      </c>
      <c r="D537" s="1" t="s">
        <v>33</v>
      </c>
      <c r="E537" s="1">
        <v>77</v>
      </c>
      <c r="F537" s="1">
        <v>3</v>
      </c>
      <c r="G537" s="1">
        <v>34</v>
      </c>
      <c r="H537" s="1">
        <v>2</v>
      </c>
      <c r="I537" s="1">
        <v>1</v>
      </c>
      <c r="J537" s="1" t="s">
        <v>33</v>
      </c>
      <c r="K537" s="1">
        <v>60000</v>
      </c>
      <c r="L537" s="1" t="s">
        <v>58</v>
      </c>
      <c r="M537" s="1">
        <v>47</v>
      </c>
      <c r="N537" s="1">
        <v>73880</v>
      </c>
      <c r="O537" s="1">
        <v>1</v>
      </c>
    </row>
    <row r="538" spans="1:15" ht="15.75" customHeight="1" x14ac:dyDescent="0.25">
      <c r="A538">
        <v>537</v>
      </c>
      <c r="B538">
        <v>3</v>
      </c>
      <c r="C538" s="1">
        <v>14</v>
      </c>
      <c r="D538" s="1" t="s">
        <v>33</v>
      </c>
      <c r="E538" s="1">
        <v>77</v>
      </c>
      <c r="F538" s="1">
        <v>3</v>
      </c>
      <c r="G538" s="1">
        <v>34</v>
      </c>
      <c r="H538" s="1">
        <v>2</v>
      </c>
      <c r="I538" s="1">
        <v>1</v>
      </c>
      <c r="J538" s="1" t="s">
        <v>33</v>
      </c>
      <c r="K538" s="1">
        <v>45000</v>
      </c>
      <c r="L538" s="1" t="s">
        <v>58</v>
      </c>
      <c r="M538" s="1">
        <v>47</v>
      </c>
      <c r="N538" s="1">
        <v>55410</v>
      </c>
      <c r="O538" s="1">
        <v>1</v>
      </c>
    </row>
    <row r="539" spans="1:15" ht="15.75" customHeight="1" x14ac:dyDescent="0.25">
      <c r="A539">
        <v>538</v>
      </c>
      <c r="B539">
        <v>3</v>
      </c>
      <c r="C539" s="1">
        <v>14</v>
      </c>
      <c r="D539" s="1" t="s">
        <v>33</v>
      </c>
      <c r="E539" s="1">
        <v>77</v>
      </c>
      <c r="F539" s="1">
        <v>3</v>
      </c>
      <c r="G539" s="1">
        <v>48</v>
      </c>
      <c r="H539" s="1">
        <v>2</v>
      </c>
      <c r="I539" s="1">
        <v>1</v>
      </c>
      <c r="J539" s="1" t="s">
        <v>33</v>
      </c>
      <c r="K539" s="1">
        <v>50000</v>
      </c>
      <c r="L539" s="1" t="s">
        <v>58</v>
      </c>
      <c r="M539" s="1">
        <v>47</v>
      </c>
      <c r="N539" s="1">
        <v>61566</v>
      </c>
      <c r="O539" s="1">
        <v>0</v>
      </c>
    </row>
    <row r="540" spans="1:15" ht="15.75" customHeight="1" x14ac:dyDescent="0.25">
      <c r="A540">
        <v>539</v>
      </c>
      <c r="B540">
        <v>3</v>
      </c>
      <c r="C540" s="1">
        <v>14</v>
      </c>
      <c r="D540" s="1" t="s">
        <v>33</v>
      </c>
      <c r="E540" s="1">
        <v>77</v>
      </c>
      <c r="F540" s="1">
        <v>3</v>
      </c>
      <c r="G540" s="1">
        <v>48</v>
      </c>
      <c r="H540" s="1">
        <v>2</v>
      </c>
      <c r="I540" s="1">
        <v>1</v>
      </c>
      <c r="J540" s="1" t="s">
        <v>33</v>
      </c>
      <c r="K540" s="1">
        <v>30000</v>
      </c>
      <c r="L540" s="1" t="s">
        <v>58</v>
      </c>
      <c r="M540" s="1">
        <v>47</v>
      </c>
      <c r="N540" s="1">
        <v>36940</v>
      </c>
      <c r="O540" s="1">
        <v>0</v>
      </c>
    </row>
    <row r="541" spans="1:15" ht="15.75" customHeight="1" x14ac:dyDescent="0.25">
      <c r="A541">
        <v>540</v>
      </c>
      <c r="B541">
        <v>3</v>
      </c>
      <c r="C541" s="1">
        <v>14</v>
      </c>
      <c r="D541" s="1" t="s">
        <v>33</v>
      </c>
      <c r="E541" s="1">
        <v>77</v>
      </c>
      <c r="F541" s="1">
        <v>3</v>
      </c>
      <c r="G541" s="1">
        <v>34</v>
      </c>
      <c r="H541" s="1">
        <v>2</v>
      </c>
      <c r="I541" s="1">
        <v>1</v>
      </c>
      <c r="J541" s="1" t="s">
        <v>33</v>
      </c>
      <c r="K541" s="1">
        <v>60000</v>
      </c>
      <c r="L541" s="1" t="s">
        <v>58</v>
      </c>
      <c r="M541" s="1">
        <v>47</v>
      </c>
      <c r="N541" s="1">
        <v>73880</v>
      </c>
      <c r="O541" s="1">
        <v>0</v>
      </c>
    </row>
    <row r="542" spans="1:15" ht="15.75" customHeight="1" x14ac:dyDescent="0.25">
      <c r="A542">
        <v>541</v>
      </c>
      <c r="B542">
        <v>3</v>
      </c>
      <c r="C542" s="1">
        <v>14</v>
      </c>
      <c r="D542" s="1" t="s">
        <v>33</v>
      </c>
      <c r="E542" s="1">
        <v>77</v>
      </c>
      <c r="F542" s="1">
        <v>3</v>
      </c>
      <c r="G542" s="1">
        <v>34</v>
      </c>
      <c r="H542" s="1">
        <v>2</v>
      </c>
      <c r="I542" s="1">
        <v>1</v>
      </c>
      <c r="J542" s="1" t="s">
        <v>33</v>
      </c>
      <c r="K542" s="1">
        <v>40000</v>
      </c>
      <c r="L542" s="1" t="s">
        <v>58</v>
      </c>
      <c r="M542" s="1">
        <v>47</v>
      </c>
      <c r="N542" s="1">
        <v>49253</v>
      </c>
      <c r="O542" s="1">
        <v>0</v>
      </c>
    </row>
    <row r="543" spans="1:15" ht="15.75" customHeight="1" x14ac:dyDescent="0.25">
      <c r="A543">
        <v>542</v>
      </c>
      <c r="B543">
        <v>3</v>
      </c>
      <c r="C543" s="1">
        <v>14</v>
      </c>
      <c r="D543" s="1" t="s">
        <v>33</v>
      </c>
      <c r="E543" s="1">
        <v>77</v>
      </c>
      <c r="F543" s="1">
        <v>3</v>
      </c>
      <c r="G543" s="1">
        <v>48</v>
      </c>
      <c r="H543" s="1">
        <v>3</v>
      </c>
      <c r="I543" s="1">
        <v>1</v>
      </c>
      <c r="J543" s="1" t="s">
        <v>33</v>
      </c>
      <c r="K543" s="1">
        <v>90000</v>
      </c>
      <c r="L543" s="1" t="s">
        <v>58</v>
      </c>
      <c r="M543" s="1">
        <v>47</v>
      </c>
      <c r="N543" s="1">
        <v>110820</v>
      </c>
      <c r="O543" s="1">
        <v>0</v>
      </c>
    </row>
    <row r="544" spans="1:15" ht="15.75" customHeight="1" x14ac:dyDescent="0.25">
      <c r="A544">
        <v>543</v>
      </c>
      <c r="B544">
        <v>3</v>
      </c>
      <c r="C544" s="1">
        <v>14</v>
      </c>
      <c r="D544" s="1" t="s">
        <v>33</v>
      </c>
      <c r="E544" s="1">
        <v>77</v>
      </c>
      <c r="F544" s="1">
        <v>3</v>
      </c>
      <c r="G544" s="1">
        <v>48</v>
      </c>
      <c r="H544" s="1">
        <v>3</v>
      </c>
      <c r="I544" s="1">
        <v>1</v>
      </c>
      <c r="J544" s="1" t="s">
        <v>33</v>
      </c>
      <c r="K544" s="1">
        <v>80000</v>
      </c>
      <c r="L544" s="1" t="s">
        <v>58</v>
      </c>
      <c r="M544" s="1">
        <v>47</v>
      </c>
      <c r="N544" s="1">
        <v>98506</v>
      </c>
      <c r="O544" s="1">
        <v>0</v>
      </c>
    </row>
    <row r="545" spans="1:15" ht="15.75" customHeight="1" x14ac:dyDescent="0.25">
      <c r="A545">
        <v>544</v>
      </c>
      <c r="B545">
        <v>3</v>
      </c>
      <c r="C545" s="1">
        <v>14</v>
      </c>
      <c r="D545" s="1" t="s">
        <v>33</v>
      </c>
      <c r="E545" s="1">
        <v>77</v>
      </c>
      <c r="F545" s="1">
        <v>3</v>
      </c>
      <c r="G545" s="1">
        <v>34</v>
      </c>
      <c r="H545" s="1">
        <v>1</v>
      </c>
      <c r="I545" s="1">
        <v>1</v>
      </c>
      <c r="J545" s="1" t="s">
        <v>33</v>
      </c>
      <c r="K545" s="1">
        <v>40000</v>
      </c>
      <c r="L545" s="1" t="s">
        <v>58</v>
      </c>
      <c r="M545" s="1">
        <v>47</v>
      </c>
      <c r="N545" s="1">
        <v>49253</v>
      </c>
      <c r="O545" s="1">
        <v>1</v>
      </c>
    </row>
    <row r="546" spans="1:15" ht="15.75" customHeight="1" x14ac:dyDescent="0.25">
      <c r="A546">
        <v>545</v>
      </c>
      <c r="B546">
        <v>3</v>
      </c>
      <c r="C546" s="1">
        <v>14</v>
      </c>
      <c r="D546" s="1" t="s">
        <v>33</v>
      </c>
      <c r="E546" s="1">
        <v>77</v>
      </c>
      <c r="F546" s="1">
        <v>3</v>
      </c>
      <c r="G546" s="1">
        <v>34</v>
      </c>
      <c r="H546" s="1">
        <v>1</v>
      </c>
      <c r="I546" s="1">
        <v>1</v>
      </c>
      <c r="J546" s="1" t="s">
        <v>33</v>
      </c>
      <c r="K546" s="1">
        <v>35000</v>
      </c>
      <c r="L546" s="1" t="s">
        <v>58</v>
      </c>
      <c r="M546" s="1">
        <v>47</v>
      </c>
      <c r="N546" s="1">
        <v>43096</v>
      </c>
      <c r="O546" s="1">
        <v>1</v>
      </c>
    </row>
    <row r="547" spans="1:15" ht="15.75" customHeight="1" x14ac:dyDescent="0.25">
      <c r="A547">
        <v>546</v>
      </c>
      <c r="B547">
        <v>3</v>
      </c>
      <c r="C547" s="1">
        <v>14</v>
      </c>
      <c r="D547" s="1" t="s">
        <v>33</v>
      </c>
      <c r="E547" s="1">
        <v>77</v>
      </c>
      <c r="F547" s="1">
        <v>3</v>
      </c>
      <c r="G547" s="1">
        <v>34</v>
      </c>
      <c r="H547" s="1">
        <v>3</v>
      </c>
      <c r="I547" s="1">
        <v>1</v>
      </c>
      <c r="J547" s="1" t="s">
        <v>33</v>
      </c>
      <c r="K547" s="1">
        <v>60000</v>
      </c>
      <c r="L547" s="1" t="s">
        <v>58</v>
      </c>
      <c r="M547" s="1">
        <v>47</v>
      </c>
      <c r="N547" s="1">
        <v>73880</v>
      </c>
      <c r="O547" s="1">
        <v>0</v>
      </c>
    </row>
    <row r="548" spans="1:15" ht="15.75" customHeight="1" x14ac:dyDescent="0.25">
      <c r="A548">
        <v>547</v>
      </c>
      <c r="B548">
        <v>3</v>
      </c>
      <c r="C548" s="1">
        <v>14</v>
      </c>
      <c r="D548" s="1" t="s">
        <v>33</v>
      </c>
      <c r="E548" s="1">
        <v>77</v>
      </c>
      <c r="F548" s="1">
        <v>3</v>
      </c>
      <c r="G548" s="1">
        <v>34</v>
      </c>
      <c r="H548" s="1">
        <v>3</v>
      </c>
      <c r="I548" s="1">
        <v>1</v>
      </c>
      <c r="J548" s="1" t="s">
        <v>33</v>
      </c>
      <c r="K548" s="1">
        <v>50000</v>
      </c>
      <c r="L548" s="1" t="s">
        <v>58</v>
      </c>
      <c r="M548" s="1">
        <v>47</v>
      </c>
      <c r="N548" s="1">
        <v>61566</v>
      </c>
      <c r="O548" s="1">
        <v>0</v>
      </c>
    </row>
    <row r="549" spans="1:15" ht="15.75" customHeight="1" x14ac:dyDescent="0.25">
      <c r="A549">
        <v>548</v>
      </c>
      <c r="B549">
        <v>3</v>
      </c>
      <c r="C549" s="1">
        <v>14</v>
      </c>
      <c r="D549" s="1" t="s">
        <v>33</v>
      </c>
      <c r="E549" s="1">
        <v>77</v>
      </c>
      <c r="F549" s="1">
        <v>3</v>
      </c>
      <c r="G549" s="1">
        <v>26</v>
      </c>
      <c r="H549" s="1">
        <v>2</v>
      </c>
      <c r="I549" s="1">
        <v>1</v>
      </c>
      <c r="J549" s="1" t="s">
        <v>33</v>
      </c>
      <c r="K549" s="1">
        <v>50000</v>
      </c>
      <c r="L549" s="1" t="s">
        <v>58</v>
      </c>
      <c r="M549" s="1">
        <v>47</v>
      </c>
      <c r="N549" s="1">
        <v>61566</v>
      </c>
      <c r="O549" s="1">
        <v>0</v>
      </c>
    </row>
    <row r="550" spans="1:15" ht="15.75" customHeight="1" x14ac:dyDescent="0.25">
      <c r="A550">
        <v>549</v>
      </c>
      <c r="B550">
        <v>3</v>
      </c>
      <c r="C550" s="1">
        <v>14</v>
      </c>
      <c r="D550" s="1" t="s">
        <v>33</v>
      </c>
      <c r="E550" s="1">
        <v>77</v>
      </c>
      <c r="F550" s="1">
        <v>3</v>
      </c>
      <c r="G550" s="1">
        <v>26</v>
      </c>
      <c r="H550" s="1">
        <v>2</v>
      </c>
      <c r="I550" s="1">
        <v>1</v>
      </c>
      <c r="J550" s="1" t="s">
        <v>33</v>
      </c>
      <c r="K550" s="1">
        <v>35000</v>
      </c>
      <c r="L550" s="1" t="s">
        <v>58</v>
      </c>
      <c r="M550" s="1">
        <v>47</v>
      </c>
      <c r="N550" s="1">
        <v>43096</v>
      </c>
      <c r="O550" s="1">
        <v>0</v>
      </c>
    </row>
    <row r="551" spans="1:15" ht="15.75" customHeight="1" x14ac:dyDescent="0.25">
      <c r="A551">
        <v>550</v>
      </c>
      <c r="B551">
        <v>3</v>
      </c>
      <c r="C551" s="1">
        <v>14</v>
      </c>
      <c r="D551" s="1" t="s">
        <v>33</v>
      </c>
      <c r="E551" s="1">
        <v>77</v>
      </c>
      <c r="F551" s="1">
        <v>3</v>
      </c>
      <c r="G551" s="1">
        <v>48</v>
      </c>
      <c r="H551" s="1">
        <v>2</v>
      </c>
      <c r="I551" s="1">
        <v>1</v>
      </c>
      <c r="J551" s="1" t="s">
        <v>33</v>
      </c>
      <c r="K551" s="1">
        <v>140000</v>
      </c>
      <c r="L551" s="1" t="s">
        <v>58</v>
      </c>
      <c r="M551" s="1">
        <v>47</v>
      </c>
      <c r="N551" s="1">
        <v>172386</v>
      </c>
      <c r="O551" s="1">
        <v>0</v>
      </c>
    </row>
    <row r="552" spans="1:15" ht="15.75" customHeight="1" x14ac:dyDescent="0.25">
      <c r="A552">
        <v>551</v>
      </c>
      <c r="B552">
        <v>3</v>
      </c>
      <c r="C552" s="1">
        <v>14</v>
      </c>
      <c r="D552" s="1" t="s">
        <v>33</v>
      </c>
      <c r="E552" s="1">
        <v>77</v>
      </c>
      <c r="F552" s="1">
        <v>3</v>
      </c>
      <c r="G552" s="1">
        <v>48</v>
      </c>
      <c r="H552" s="1">
        <v>2</v>
      </c>
      <c r="I552" s="1">
        <v>1</v>
      </c>
      <c r="J552" s="1" t="s">
        <v>33</v>
      </c>
      <c r="K552" s="1">
        <v>70000</v>
      </c>
      <c r="L552" s="1" t="s">
        <v>58</v>
      </c>
      <c r="M552" s="1">
        <v>47</v>
      </c>
      <c r="N552" s="1">
        <v>86193</v>
      </c>
      <c r="O552" s="1">
        <v>0</v>
      </c>
    </row>
    <row r="553" spans="1:15" ht="15.75" customHeight="1" x14ac:dyDescent="0.25">
      <c r="A553">
        <v>552</v>
      </c>
      <c r="B553">
        <v>3</v>
      </c>
      <c r="C553" s="1">
        <v>20</v>
      </c>
      <c r="D553" s="1" t="s">
        <v>135</v>
      </c>
      <c r="E553" s="1">
        <v>89</v>
      </c>
      <c r="F553" s="1">
        <v>3</v>
      </c>
      <c r="G553" s="1">
        <v>34</v>
      </c>
      <c r="H553" s="1">
        <v>2</v>
      </c>
      <c r="I553" s="1">
        <v>1</v>
      </c>
      <c r="J553" s="1" t="s">
        <v>135</v>
      </c>
      <c r="K553" s="1">
        <v>80000</v>
      </c>
      <c r="L553" s="1" t="s">
        <v>14</v>
      </c>
      <c r="M553" s="1">
        <v>44</v>
      </c>
      <c r="N553" s="1">
        <v>84053</v>
      </c>
      <c r="O553" s="1">
        <v>1</v>
      </c>
    </row>
    <row r="554" spans="1:15" ht="15.75" customHeight="1" x14ac:dyDescent="0.25">
      <c r="A554">
        <v>553</v>
      </c>
      <c r="B554">
        <v>3</v>
      </c>
      <c r="C554" s="1">
        <v>20</v>
      </c>
      <c r="D554" s="1" t="s">
        <v>135</v>
      </c>
      <c r="E554" s="1">
        <v>89</v>
      </c>
      <c r="F554" s="1">
        <v>3</v>
      </c>
      <c r="G554" s="1">
        <v>34</v>
      </c>
      <c r="H554" s="1">
        <v>2</v>
      </c>
      <c r="I554" s="1">
        <v>1</v>
      </c>
      <c r="J554" s="1" t="s">
        <v>135</v>
      </c>
      <c r="K554" s="1">
        <v>70000</v>
      </c>
      <c r="L554" s="1" t="s">
        <v>14</v>
      </c>
      <c r="M554" s="1">
        <v>44</v>
      </c>
      <c r="N554" s="1">
        <v>73546</v>
      </c>
      <c r="O554" s="1">
        <v>1</v>
      </c>
    </row>
    <row r="555" spans="1:15" ht="15.75" customHeight="1" x14ac:dyDescent="0.25">
      <c r="A555">
        <v>554</v>
      </c>
      <c r="B555">
        <v>3</v>
      </c>
      <c r="C555" s="1">
        <v>20</v>
      </c>
      <c r="D555" s="1" t="s">
        <v>135</v>
      </c>
      <c r="E555" s="1">
        <v>89</v>
      </c>
      <c r="F555" s="1">
        <v>3</v>
      </c>
      <c r="G555" s="1">
        <v>55</v>
      </c>
      <c r="H555" s="1">
        <v>2</v>
      </c>
      <c r="I555" s="1">
        <v>1</v>
      </c>
      <c r="J555" s="1" t="s">
        <v>135</v>
      </c>
      <c r="K555" s="1">
        <v>50000</v>
      </c>
      <c r="L555" s="1" t="s">
        <v>14</v>
      </c>
      <c r="M555" s="1">
        <v>44</v>
      </c>
      <c r="N555" s="1">
        <v>52533</v>
      </c>
      <c r="O555" s="1">
        <v>0</v>
      </c>
    </row>
    <row r="556" spans="1:15" ht="15.75" customHeight="1" x14ac:dyDescent="0.25">
      <c r="A556">
        <v>555</v>
      </c>
      <c r="B556">
        <v>3</v>
      </c>
      <c r="C556" s="1">
        <v>20</v>
      </c>
      <c r="D556" s="1" t="s">
        <v>135</v>
      </c>
      <c r="E556" s="1">
        <v>89</v>
      </c>
      <c r="F556" s="1">
        <v>3</v>
      </c>
      <c r="G556" s="1">
        <v>55</v>
      </c>
      <c r="H556" s="1">
        <v>2</v>
      </c>
      <c r="I556" s="1">
        <v>1</v>
      </c>
      <c r="J556" s="1" t="s">
        <v>135</v>
      </c>
      <c r="K556" s="1">
        <v>50000</v>
      </c>
      <c r="L556" s="1" t="s">
        <v>14</v>
      </c>
      <c r="M556" s="1">
        <v>44</v>
      </c>
      <c r="N556" s="1">
        <v>52533</v>
      </c>
      <c r="O556" s="1">
        <v>0</v>
      </c>
    </row>
    <row r="557" spans="1:15" ht="15.75" customHeight="1" x14ac:dyDescent="0.25">
      <c r="A557">
        <v>556</v>
      </c>
      <c r="B557">
        <v>3</v>
      </c>
      <c r="C557" s="1">
        <v>20</v>
      </c>
      <c r="D557" s="1" t="s">
        <v>135</v>
      </c>
      <c r="E557" s="1">
        <v>89</v>
      </c>
      <c r="F557" s="1">
        <v>3</v>
      </c>
      <c r="G557" s="1">
        <v>34</v>
      </c>
      <c r="H557" s="1">
        <v>2</v>
      </c>
      <c r="I557" s="1">
        <v>1</v>
      </c>
      <c r="J557" s="1" t="s">
        <v>135</v>
      </c>
      <c r="K557" s="1">
        <v>80000</v>
      </c>
      <c r="L557" s="1" t="s">
        <v>14</v>
      </c>
      <c r="M557" s="1">
        <v>44</v>
      </c>
      <c r="N557" s="1">
        <v>84053</v>
      </c>
      <c r="O557" s="1">
        <v>1</v>
      </c>
    </row>
    <row r="558" spans="1:15" ht="15.75" customHeight="1" x14ac:dyDescent="0.25">
      <c r="A558">
        <v>557</v>
      </c>
      <c r="B558">
        <v>3</v>
      </c>
      <c r="C558" s="1">
        <v>20</v>
      </c>
      <c r="D558" s="1" t="s">
        <v>135</v>
      </c>
      <c r="E558" s="1">
        <v>89</v>
      </c>
      <c r="F558" s="1">
        <v>3</v>
      </c>
      <c r="G558" s="1">
        <v>34</v>
      </c>
      <c r="H558" s="1">
        <v>2</v>
      </c>
      <c r="I558" s="1">
        <v>1</v>
      </c>
      <c r="J558" s="1" t="s">
        <v>135</v>
      </c>
      <c r="K558" s="1">
        <v>70000</v>
      </c>
      <c r="L558" s="1" t="s">
        <v>14</v>
      </c>
      <c r="M558" s="1">
        <v>44</v>
      </c>
      <c r="N558" s="1">
        <v>73546</v>
      </c>
      <c r="O558" s="1">
        <v>1</v>
      </c>
    </row>
    <row r="559" spans="1:15" ht="15.75" customHeight="1" x14ac:dyDescent="0.25">
      <c r="A559">
        <v>558</v>
      </c>
      <c r="B559">
        <v>3</v>
      </c>
      <c r="C559" s="1">
        <v>20</v>
      </c>
      <c r="D559" s="1" t="s">
        <v>135</v>
      </c>
      <c r="E559" s="1">
        <v>89</v>
      </c>
      <c r="F559" s="1">
        <v>3</v>
      </c>
      <c r="G559" s="1">
        <v>26</v>
      </c>
      <c r="H559" s="1">
        <v>2</v>
      </c>
      <c r="I559" s="1">
        <v>1</v>
      </c>
      <c r="J559" s="1" t="s">
        <v>135</v>
      </c>
      <c r="K559" s="1">
        <v>40000</v>
      </c>
      <c r="L559" s="1" t="s">
        <v>14</v>
      </c>
      <c r="M559" s="1">
        <v>44</v>
      </c>
      <c r="N559" s="1">
        <v>42026</v>
      </c>
      <c r="O559" s="1">
        <v>1</v>
      </c>
    </row>
    <row r="560" spans="1:15" ht="15.75" customHeight="1" x14ac:dyDescent="0.25">
      <c r="A560">
        <v>559</v>
      </c>
      <c r="B560">
        <v>3</v>
      </c>
      <c r="C560" s="1">
        <v>20</v>
      </c>
      <c r="D560" s="1" t="s">
        <v>135</v>
      </c>
      <c r="E560" s="1">
        <v>89</v>
      </c>
      <c r="F560" s="1">
        <v>3</v>
      </c>
      <c r="G560" s="1">
        <v>26</v>
      </c>
      <c r="H560" s="1">
        <v>2</v>
      </c>
      <c r="I560" s="1">
        <v>1</v>
      </c>
      <c r="J560" s="1" t="s">
        <v>135</v>
      </c>
      <c r="K560" s="1">
        <v>30000</v>
      </c>
      <c r="L560" s="1" t="s">
        <v>14</v>
      </c>
      <c r="M560" s="1">
        <v>44</v>
      </c>
      <c r="N560" s="1">
        <v>31520</v>
      </c>
      <c r="O560" s="1">
        <v>1</v>
      </c>
    </row>
    <row r="561" spans="1:15" ht="15.75" customHeight="1" x14ac:dyDescent="0.25">
      <c r="A561">
        <v>560</v>
      </c>
      <c r="B561">
        <v>3</v>
      </c>
      <c r="C561" s="1">
        <v>20</v>
      </c>
      <c r="D561" s="1" t="s">
        <v>135</v>
      </c>
      <c r="E561" s="1">
        <v>89</v>
      </c>
      <c r="F561" s="1">
        <v>3</v>
      </c>
      <c r="G561" s="1">
        <v>34</v>
      </c>
      <c r="H561" s="1">
        <v>2</v>
      </c>
      <c r="I561" s="1">
        <v>1</v>
      </c>
      <c r="J561" s="1" t="s">
        <v>135</v>
      </c>
      <c r="K561" s="1">
        <v>60000</v>
      </c>
      <c r="L561" s="1" t="s">
        <v>14</v>
      </c>
      <c r="M561" s="1">
        <v>44</v>
      </c>
      <c r="N561" s="1">
        <v>63040</v>
      </c>
      <c r="O561" s="1">
        <v>1</v>
      </c>
    </row>
    <row r="562" spans="1:15" ht="15.75" customHeight="1" x14ac:dyDescent="0.25">
      <c r="A562">
        <v>561</v>
      </c>
      <c r="B562">
        <v>3</v>
      </c>
      <c r="C562" s="1">
        <v>20</v>
      </c>
      <c r="D562" s="1" t="s">
        <v>135</v>
      </c>
      <c r="E562" s="1">
        <v>89</v>
      </c>
      <c r="F562" s="1">
        <v>3</v>
      </c>
      <c r="G562" s="1">
        <v>34</v>
      </c>
      <c r="H562" s="1">
        <v>2</v>
      </c>
      <c r="I562" s="1">
        <v>1</v>
      </c>
      <c r="J562" s="1" t="s">
        <v>135</v>
      </c>
      <c r="K562" s="1">
        <v>45000</v>
      </c>
      <c r="L562" s="1" t="s">
        <v>14</v>
      </c>
      <c r="M562" s="1">
        <v>44</v>
      </c>
      <c r="N562" s="1">
        <v>47280</v>
      </c>
      <c r="O562" s="1">
        <v>1</v>
      </c>
    </row>
    <row r="563" spans="1:15" ht="15.75" customHeight="1" x14ac:dyDescent="0.25">
      <c r="A563">
        <v>562</v>
      </c>
      <c r="B563">
        <v>3</v>
      </c>
      <c r="C563" s="1">
        <v>20</v>
      </c>
      <c r="D563" s="1" t="s">
        <v>135</v>
      </c>
      <c r="E563" s="1">
        <v>89</v>
      </c>
      <c r="F563" s="1">
        <v>3</v>
      </c>
      <c r="G563" s="1">
        <v>26</v>
      </c>
      <c r="H563" s="1">
        <v>2</v>
      </c>
      <c r="I563" s="1">
        <v>1</v>
      </c>
      <c r="J563" s="1" t="s">
        <v>135</v>
      </c>
      <c r="K563" s="1">
        <v>20000</v>
      </c>
      <c r="L563" s="1" t="s">
        <v>20</v>
      </c>
      <c r="M563" s="1">
        <v>143</v>
      </c>
      <c r="N563" s="1">
        <v>20000</v>
      </c>
      <c r="O563" s="1">
        <v>1</v>
      </c>
    </row>
    <row r="564" spans="1:15" ht="15.75" customHeight="1" x14ac:dyDescent="0.25">
      <c r="A564">
        <v>563</v>
      </c>
      <c r="B564">
        <v>3</v>
      </c>
      <c r="C564" s="1">
        <v>8</v>
      </c>
      <c r="D564" s="1" t="s">
        <v>162</v>
      </c>
      <c r="E564" s="1">
        <v>100</v>
      </c>
      <c r="F564" s="1">
        <v>3</v>
      </c>
      <c r="G564" s="1">
        <v>48</v>
      </c>
      <c r="H564" s="1">
        <v>1</v>
      </c>
      <c r="I564" s="1">
        <v>1</v>
      </c>
      <c r="J564" s="1" t="s">
        <v>162</v>
      </c>
      <c r="K564" s="1">
        <v>6600000</v>
      </c>
      <c r="L564" s="1" t="s">
        <v>161</v>
      </c>
      <c r="M564" s="1">
        <v>59</v>
      </c>
      <c r="N564" s="1">
        <v>17684</v>
      </c>
      <c r="O564" s="1">
        <v>1</v>
      </c>
    </row>
    <row r="565" spans="1:15" ht="15.75" customHeight="1" x14ac:dyDescent="0.25">
      <c r="A565">
        <v>564</v>
      </c>
      <c r="B565">
        <v>3</v>
      </c>
      <c r="C565" s="1">
        <v>17</v>
      </c>
      <c r="D565" s="1" t="s">
        <v>186</v>
      </c>
      <c r="E565" s="1">
        <v>101</v>
      </c>
      <c r="F565" s="1">
        <v>3</v>
      </c>
      <c r="G565" s="1">
        <v>48</v>
      </c>
      <c r="H565" s="1">
        <v>2</v>
      </c>
      <c r="I565" s="1">
        <v>1</v>
      </c>
      <c r="J565" s="1" t="s">
        <v>43</v>
      </c>
      <c r="K565" s="1">
        <v>4200000</v>
      </c>
      <c r="L565" s="1" t="s">
        <v>42</v>
      </c>
      <c r="M565" s="1">
        <v>62</v>
      </c>
      <c r="N565" s="1">
        <v>53416</v>
      </c>
      <c r="O565" s="1">
        <v>1</v>
      </c>
    </row>
    <row r="566" spans="1:15" ht="15.75" customHeight="1" x14ac:dyDescent="0.25">
      <c r="A566">
        <v>565</v>
      </c>
      <c r="B566">
        <v>3</v>
      </c>
      <c r="C566" s="1">
        <v>17</v>
      </c>
      <c r="D566" s="1" t="s">
        <v>186</v>
      </c>
      <c r="E566" s="1">
        <v>101</v>
      </c>
      <c r="F566" s="1">
        <v>3</v>
      </c>
      <c r="G566" s="1">
        <v>26</v>
      </c>
      <c r="H566" s="1">
        <v>1</v>
      </c>
      <c r="I566" s="1">
        <v>1</v>
      </c>
      <c r="J566" s="1" t="s">
        <v>186</v>
      </c>
      <c r="K566" s="1">
        <v>15000</v>
      </c>
      <c r="L566" s="1" t="s">
        <v>20</v>
      </c>
      <c r="M566" s="1">
        <v>143</v>
      </c>
      <c r="N566" s="1">
        <v>15000</v>
      </c>
      <c r="O566" s="1">
        <v>0</v>
      </c>
    </row>
    <row r="567" spans="1:15" ht="15.75" customHeight="1" x14ac:dyDescent="0.25">
      <c r="A567">
        <v>566</v>
      </c>
      <c r="B567">
        <v>3</v>
      </c>
      <c r="C567" s="1">
        <v>14</v>
      </c>
      <c r="D567" s="1" t="s">
        <v>79</v>
      </c>
      <c r="E567" s="1">
        <v>102</v>
      </c>
      <c r="F567" s="1">
        <v>3</v>
      </c>
      <c r="G567" s="1">
        <v>65</v>
      </c>
      <c r="H567" s="1">
        <v>3</v>
      </c>
      <c r="I567" s="1">
        <v>1</v>
      </c>
      <c r="J567" s="1" t="s">
        <v>79</v>
      </c>
      <c r="K567" s="1">
        <v>164000</v>
      </c>
      <c r="L567" s="1" t="s">
        <v>14</v>
      </c>
      <c r="M567" s="1">
        <v>44</v>
      </c>
      <c r="N567" s="1">
        <v>172309</v>
      </c>
      <c r="O567" s="1">
        <v>1</v>
      </c>
    </row>
    <row r="568" spans="1:15" ht="15.75" customHeight="1" x14ac:dyDescent="0.25">
      <c r="A568">
        <v>567</v>
      </c>
      <c r="B568">
        <v>3</v>
      </c>
      <c r="C568" s="1">
        <v>14</v>
      </c>
      <c r="D568" s="1" t="s">
        <v>79</v>
      </c>
      <c r="E568" s="1">
        <v>102</v>
      </c>
      <c r="F568" s="1">
        <v>3</v>
      </c>
      <c r="G568" s="1">
        <v>68</v>
      </c>
      <c r="H568" s="1">
        <v>3</v>
      </c>
      <c r="I568" s="1">
        <v>1</v>
      </c>
      <c r="J568" s="1" t="s">
        <v>79</v>
      </c>
      <c r="K568" s="1">
        <v>65000</v>
      </c>
      <c r="L568" s="1" t="s">
        <v>14</v>
      </c>
      <c r="M568" s="1">
        <v>44</v>
      </c>
      <c r="N568" s="1">
        <v>68293</v>
      </c>
      <c r="O568" s="1">
        <v>1</v>
      </c>
    </row>
    <row r="569" spans="1:15" ht="15.75" customHeight="1" x14ac:dyDescent="0.25">
      <c r="A569">
        <v>568</v>
      </c>
      <c r="B569">
        <v>3</v>
      </c>
      <c r="C569" s="1">
        <v>19</v>
      </c>
      <c r="D569" s="1" t="s">
        <v>43</v>
      </c>
      <c r="E569" s="1">
        <v>105</v>
      </c>
      <c r="F569" s="1">
        <v>3</v>
      </c>
      <c r="G569" s="1">
        <v>68</v>
      </c>
      <c r="H569" s="1">
        <v>2</v>
      </c>
      <c r="I569" s="1">
        <v>1</v>
      </c>
      <c r="J569" s="1" t="s">
        <v>43</v>
      </c>
      <c r="K569" s="1">
        <v>1650000</v>
      </c>
      <c r="L569" s="1" t="s">
        <v>42</v>
      </c>
      <c r="M569" s="1">
        <v>62</v>
      </c>
      <c r="N569" s="1">
        <v>20984</v>
      </c>
      <c r="O569" s="1">
        <v>0.5</v>
      </c>
    </row>
    <row r="570" spans="1:15" ht="15.75" customHeight="1" x14ac:dyDescent="0.25">
      <c r="A570">
        <v>569</v>
      </c>
      <c r="B570">
        <v>3</v>
      </c>
      <c r="C570" s="1">
        <v>19</v>
      </c>
      <c r="D570" s="1" t="s">
        <v>43</v>
      </c>
      <c r="E570" s="1">
        <v>105</v>
      </c>
      <c r="F570" s="1">
        <v>3</v>
      </c>
      <c r="G570" s="1">
        <v>2</v>
      </c>
      <c r="H570" s="1">
        <v>1</v>
      </c>
      <c r="I570" s="1">
        <v>1</v>
      </c>
      <c r="J570" s="1" t="s">
        <v>43</v>
      </c>
      <c r="K570" s="1">
        <v>300000</v>
      </c>
      <c r="L570" s="1" t="s">
        <v>20</v>
      </c>
      <c r="M570" s="1">
        <v>143</v>
      </c>
      <c r="N570" s="1">
        <v>300000</v>
      </c>
      <c r="O570" s="1">
        <v>0.5</v>
      </c>
    </row>
    <row r="571" spans="1:15" ht="15.75" customHeight="1" x14ac:dyDescent="0.25">
      <c r="A571">
        <v>570</v>
      </c>
      <c r="B571">
        <v>3</v>
      </c>
      <c r="C571" s="1">
        <v>19</v>
      </c>
      <c r="D571" s="1" t="s">
        <v>43</v>
      </c>
      <c r="E571" s="1">
        <v>105</v>
      </c>
      <c r="F571" s="1">
        <v>3</v>
      </c>
      <c r="G571" s="1">
        <v>90</v>
      </c>
      <c r="H571" s="1">
        <v>2</v>
      </c>
      <c r="I571" s="1">
        <v>1</v>
      </c>
      <c r="J571" s="1" t="s">
        <v>43</v>
      </c>
      <c r="K571" s="1">
        <v>23000</v>
      </c>
      <c r="L571" s="1" t="s">
        <v>20</v>
      </c>
      <c r="M571" s="1">
        <v>143</v>
      </c>
      <c r="N571" s="1">
        <v>23000</v>
      </c>
      <c r="O571" s="1">
        <v>1</v>
      </c>
    </row>
    <row r="572" spans="1:15" ht="15.75" customHeight="1" x14ac:dyDescent="0.25">
      <c r="A572">
        <v>571</v>
      </c>
      <c r="B572">
        <v>3</v>
      </c>
      <c r="C572" s="1">
        <v>19</v>
      </c>
      <c r="D572" s="1" t="s">
        <v>43</v>
      </c>
      <c r="E572" s="1">
        <v>105</v>
      </c>
      <c r="F572" s="1">
        <v>3</v>
      </c>
      <c r="G572" s="1">
        <v>24</v>
      </c>
      <c r="H572" s="1">
        <v>2</v>
      </c>
      <c r="I572" s="1">
        <v>1</v>
      </c>
      <c r="J572" s="1" t="s">
        <v>43</v>
      </c>
      <c r="K572" s="1">
        <v>1250000</v>
      </c>
      <c r="L572" s="1" t="s">
        <v>42</v>
      </c>
      <c r="M572" s="1">
        <v>62</v>
      </c>
      <c r="N572" s="1">
        <v>15897</v>
      </c>
      <c r="O572" s="1">
        <v>1</v>
      </c>
    </row>
    <row r="573" spans="1:15" ht="15.75" customHeight="1" x14ac:dyDescent="0.25">
      <c r="A573">
        <v>572</v>
      </c>
      <c r="B573">
        <v>3</v>
      </c>
      <c r="C573" s="1">
        <v>19</v>
      </c>
      <c r="D573" s="1" t="s">
        <v>43</v>
      </c>
      <c r="E573" s="1">
        <v>105</v>
      </c>
      <c r="F573" s="1">
        <v>3</v>
      </c>
      <c r="G573" s="1">
        <v>18</v>
      </c>
      <c r="H573" s="1">
        <v>2</v>
      </c>
      <c r="I573" s="1">
        <v>1</v>
      </c>
      <c r="J573" s="1" t="s">
        <v>43</v>
      </c>
      <c r="K573" s="1">
        <v>1440000</v>
      </c>
      <c r="L573" s="1" t="s">
        <v>42</v>
      </c>
      <c r="M573" s="1">
        <v>62</v>
      </c>
      <c r="N573" s="1">
        <v>18314</v>
      </c>
      <c r="O573" s="1">
        <v>0.5</v>
      </c>
    </row>
    <row r="574" spans="1:15" ht="15.75" customHeight="1" x14ac:dyDescent="0.25">
      <c r="A574">
        <v>573</v>
      </c>
      <c r="B574">
        <v>3</v>
      </c>
      <c r="C574" s="1">
        <v>19</v>
      </c>
      <c r="D574" s="1" t="s">
        <v>43</v>
      </c>
      <c r="E574" s="1">
        <v>105</v>
      </c>
      <c r="F574" s="1">
        <v>3</v>
      </c>
      <c r="G574" s="1">
        <v>26</v>
      </c>
      <c r="H574" s="1">
        <v>2</v>
      </c>
      <c r="I574" s="1">
        <v>1</v>
      </c>
      <c r="J574" s="1" t="s">
        <v>43</v>
      </c>
      <c r="K574" s="1">
        <v>1125000</v>
      </c>
      <c r="L574" s="1" t="s">
        <v>42</v>
      </c>
      <c r="M574" s="1">
        <v>62</v>
      </c>
      <c r="N574" s="1">
        <v>14307</v>
      </c>
      <c r="O574" s="1">
        <v>1</v>
      </c>
    </row>
    <row r="575" spans="1:15" ht="15.75" customHeight="1" x14ac:dyDescent="0.25">
      <c r="A575">
        <v>574</v>
      </c>
      <c r="B575">
        <v>3</v>
      </c>
      <c r="C575" s="1">
        <v>19</v>
      </c>
      <c r="D575" s="1" t="s">
        <v>43</v>
      </c>
      <c r="E575" s="1">
        <v>105</v>
      </c>
      <c r="F575" s="1">
        <v>3</v>
      </c>
      <c r="G575" s="1">
        <v>48</v>
      </c>
      <c r="H575" s="1">
        <v>2</v>
      </c>
      <c r="I575" s="1">
        <v>1</v>
      </c>
      <c r="J575" s="1" t="s">
        <v>43</v>
      </c>
      <c r="K575" s="1">
        <v>1100000</v>
      </c>
      <c r="L575" s="1" t="s">
        <v>42</v>
      </c>
      <c r="M575" s="1">
        <v>62</v>
      </c>
      <c r="N575" s="1">
        <v>13989</v>
      </c>
      <c r="O575" s="1">
        <v>1</v>
      </c>
    </row>
    <row r="576" spans="1:15" ht="15.75" customHeight="1" x14ac:dyDescent="0.25">
      <c r="A576">
        <v>575</v>
      </c>
      <c r="B576">
        <v>3</v>
      </c>
      <c r="C576" s="1">
        <v>19</v>
      </c>
      <c r="D576" s="1" t="s">
        <v>43</v>
      </c>
      <c r="E576" s="1">
        <v>105</v>
      </c>
      <c r="F576" s="1">
        <v>3</v>
      </c>
      <c r="G576" s="1">
        <v>65</v>
      </c>
      <c r="H576" s="1">
        <v>3</v>
      </c>
      <c r="I576" s="1">
        <v>1</v>
      </c>
      <c r="J576" s="1" t="s">
        <v>43</v>
      </c>
      <c r="K576" s="1">
        <v>4460000</v>
      </c>
      <c r="L576" s="1" t="s">
        <v>42</v>
      </c>
      <c r="M576" s="1">
        <v>62</v>
      </c>
      <c r="N576" s="1">
        <v>56723</v>
      </c>
      <c r="O576" s="1">
        <v>0</v>
      </c>
    </row>
    <row r="577" spans="1:15" ht="15.75" customHeight="1" x14ac:dyDescent="0.25">
      <c r="A577">
        <v>576</v>
      </c>
      <c r="B577">
        <v>3</v>
      </c>
      <c r="C577" s="1">
        <v>19</v>
      </c>
      <c r="D577" s="1" t="s">
        <v>43</v>
      </c>
      <c r="E577" s="1">
        <v>105</v>
      </c>
      <c r="F577" s="1">
        <v>3</v>
      </c>
      <c r="G577" s="1">
        <v>34</v>
      </c>
      <c r="H577" s="1">
        <v>2</v>
      </c>
      <c r="I577" s="1">
        <v>1</v>
      </c>
      <c r="J577" s="1" t="s">
        <v>43</v>
      </c>
      <c r="K577" s="1">
        <v>2800000</v>
      </c>
      <c r="L577" s="1" t="s">
        <v>42</v>
      </c>
      <c r="M577" s="1">
        <v>62</v>
      </c>
      <c r="N577" s="1">
        <v>35610</v>
      </c>
      <c r="O577" s="1">
        <v>0.5</v>
      </c>
    </row>
    <row r="578" spans="1:15" ht="15.75" customHeight="1" x14ac:dyDescent="0.25">
      <c r="A578">
        <v>577</v>
      </c>
      <c r="B578">
        <v>3</v>
      </c>
      <c r="C578" s="1">
        <v>19</v>
      </c>
      <c r="D578" s="1" t="s">
        <v>43</v>
      </c>
      <c r="E578" s="1">
        <v>105</v>
      </c>
      <c r="F578" s="1">
        <v>3</v>
      </c>
      <c r="G578" s="1">
        <v>83</v>
      </c>
      <c r="H578" s="1">
        <v>3</v>
      </c>
      <c r="I578" s="1">
        <v>1</v>
      </c>
      <c r="J578" s="1" t="s">
        <v>43</v>
      </c>
      <c r="K578" s="1">
        <v>3000000</v>
      </c>
      <c r="L578" s="1" t="s">
        <v>42</v>
      </c>
      <c r="M578" s="1">
        <v>62</v>
      </c>
      <c r="N578" s="1">
        <v>38154</v>
      </c>
      <c r="O578" s="1">
        <v>1</v>
      </c>
    </row>
    <row r="579" spans="1:15" ht="15.75" customHeight="1" x14ac:dyDescent="0.25">
      <c r="A579">
        <v>578</v>
      </c>
      <c r="B579">
        <v>3</v>
      </c>
      <c r="C579" s="1">
        <v>19</v>
      </c>
      <c r="D579" s="1" t="s">
        <v>43</v>
      </c>
      <c r="E579" s="1">
        <v>105</v>
      </c>
      <c r="F579" s="1">
        <v>3</v>
      </c>
      <c r="G579" s="1">
        <v>48</v>
      </c>
      <c r="H579" s="1">
        <v>1</v>
      </c>
      <c r="I579" s="1">
        <v>1</v>
      </c>
      <c r="J579" s="1" t="s">
        <v>43</v>
      </c>
      <c r="K579" s="1">
        <v>1800000</v>
      </c>
      <c r="L579" s="1" t="s">
        <v>42</v>
      </c>
      <c r="M579" s="1">
        <v>62</v>
      </c>
      <c r="N579" s="1">
        <v>22892</v>
      </c>
      <c r="O579" s="1">
        <v>0.5</v>
      </c>
    </row>
    <row r="580" spans="1:15" ht="15.75" customHeight="1" x14ac:dyDescent="0.25">
      <c r="A580">
        <v>579</v>
      </c>
      <c r="B580">
        <v>3</v>
      </c>
      <c r="C580" s="1">
        <v>19</v>
      </c>
      <c r="D580" s="1" t="s">
        <v>43</v>
      </c>
      <c r="E580" s="1">
        <v>105</v>
      </c>
      <c r="F580" s="1">
        <v>3</v>
      </c>
      <c r="G580" s="1">
        <v>13</v>
      </c>
      <c r="H580" s="1">
        <v>1</v>
      </c>
      <c r="I580" s="1">
        <v>1</v>
      </c>
      <c r="J580" s="1" t="s">
        <v>43</v>
      </c>
      <c r="K580" s="1">
        <v>633000</v>
      </c>
      <c r="L580" s="1" t="s">
        <v>42</v>
      </c>
      <c r="M580" s="1">
        <v>62</v>
      </c>
      <c r="N580" s="1">
        <v>8050</v>
      </c>
      <c r="O580" s="1">
        <v>1</v>
      </c>
    </row>
    <row r="581" spans="1:15" ht="15.75" customHeight="1" x14ac:dyDescent="0.25">
      <c r="A581">
        <v>580</v>
      </c>
      <c r="B581">
        <v>3</v>
      </c>
      <c r="C581" s="1">
        <v>19</v>
      </c>
      <c r="D581" s="1" t="s">
        <v>43</v>
      </c>
      <c r="E581" s="1">
        <v>105</v>
      </c>
      <c r="F581" s="1">
        <v>3</v>
      </c>
      <c r="G581" s="1">
        <v>26</v>
      </c>
      <c r="H581" s="1">
        <v>1</v>
      </c>
      <c r="I581" s="1">
        <v>1</v>
      </c>
      <c r="J581" s="1" t="s">
        <v>63</v>
      </c>
      <c r="K581" s="1">
        <v>500000</v>
      </c>
      <c r="L581" s="1" t="s">
        <v>42</v>
      </c>
      <c r="M581" s="1">
        <v>62</v>
      </c>
      <c r="N581" s="1">
        <v>6359</v>
      </c>
      <c r="O581" s="1">
        <v>1</v>
      </c>
    </row>
    <row r="582" spans="1:15" ht="15.75" customHeight="1" x14ac:dyDescent="0.25">
      <c r="A582">
        <v>581</v>
      </c>
      <c r="B582">
        <v>3</v>
      </c>
      <c r="C582" s="1">
        <v>19</v>
      </c>
      <c r="D582" s="1" t="s">
        <v>43</v>
      </c>
      <c r="E582" s="1">
        <v>105</v>
      </c>
      <c r="F582" s="1">
        <v>3</v>
      </c>
      <c r="G582" s="1">
        <v>66</v>
      </c>
      <c r="H582" s="1">
        <v>3</v>
      </c>
      <c r="I582" s="1">
        <v>1</v>
      </c>
      <c r="J582" s="1" t="s">
        <v>43</v>
      </c>
      <c r="K582" s="1">
        <v>7500000</v>
      </c>
      <c r="L582" s="1" t="s">
        <v>42</v>
      </c>
      <c r="M582" s="1">
        <v>62</v>
      </c>
      <c r="N582" s="1">
        <v>95386</v>
      </c>
      <c r="O582" s="1">
        <v>0.5</v>
      </c>
    </row>
    <row r="583" spans="1:15" ht="15.75" customHeight="1" x14ac:dyDescent="0.25">
      <c r="A583">
        <v>582</v>
      </c>
      <c r="B583">
        <v>3</v>
      </c>
      <c r="C583" s="1">
        <v>19</v>
      </c>
      <c r="D583" s="1" t="s">
        <v>43</v>
      </c>
      <c r="E583" s="1">
        <v>105</v>
      </c>
      <c r="F583" s="1">
        <v>3</v>
      </c>
      <c r="G583" s="1">
        <v>26</v>
      </c>
      <c r="H583" s="1">
        <v>2</v>
      </c>
      <c r="I583" s="1">
        <v>1</v>
      </c>
      <c r="J583" s="1" t="s">
        <v>43</v>
      </c>
      <c r="K583" s="1">
        <v>450000</v>
      </c>
      <c r="L583" s="1" t="s">
        <v>42</v>
      </c>
      <c r="M583" s="1">
        <v>62</v>
      </c>
      <c r="N583" s="1">
        <v>5723</v>
      </c>
      <c r="O583" s="1">
        <v>1</v>
      </c>
    </row>
    <row r="584" spans="1:15" ht="15.75" customHeight="1" x14ac:dyDescent="0.25">
      <c r="A584">
        <v>583</v>
      </c>
      <c r="B584">
        <v>3</v>
      </c>
      <c r="C584" s="1">
        <v>19</v>
      </c>
      <c r="D584" s="1" t="s">
        <v>43</v>
      </c>
      <c r="E584" s="1">
        <v>105</v>
      </c>
      <c r="F584" s="1">
        <v>3</v>
      </c>
      <c r="G584" s="1">
        <v>8</v>
      </c>
      <c r="H584" s="1">
        <v>2</v>
      </c>
      <c r="I584" s="1">
        <v>4</v>
      </c>
      <c r="J584" s="1" t="s">
        <v>43</v>
      </c>
      <c r="K584" s="1">
        <v>2400000</v>
      </c>
      <c r="L584" s="1" t="s">
        <v>42</v>
      </c>
      <c r="M584" s="1">
        <v>62</v>
      </c>
      <c r="N584" s="1">
        <v>30523</v>
      </c>
      <c r="O584" s="1">
        <v>1</v>
      </c>
    </row>
    <row r="585" spans="1:15" ht="15.75" customHeight="1" x14ac:dyDescent="0.25">
      <c r="A585">
        <v>584</v>
      </c>
      <c r="B585">
        <v>3</v>
      </c>
      <c r="C585" s="1">
        <v>19</v>
      </c>
      <c r="D585" s="1" t="s">
        <v>43</v>
      </c>
      <c r="E585" s="1">
        <v>105</v>
      </c>
      <c r="F585" s="1">
        <v>3</v>
      </c>
      <c r="G585" s="1">
        <v>61</v>
      </c>
      <c r="H585" s="1">
        <v>4</v>
      </c>
      <c r="I585" s="1">
        <v>1</v>
      </c>
      <c r="J585" s="1" t="s">
        <v>43</v>
      </c>
      <c r="K585" s="1">
        <v>6000000</v>
      </c>
      <c r="L585" s="1" t="s">
        <v>42</v>
      </c>
      <c r="M585" s="1">
        <v>62</v>
      </c>
      <c r="N585" s="1">
        <v>76309</v>
      </c>
      <c r="O585" s="1">
        <v>0.5</v>
      </c>
    </row>
    <row r="586" spans="1:15" ht="15.75" customHeight="1" x14ac:dyDescent="0.25">
      <c r="A586">
        <v>585</v>
      </c>
      <c r="B586">
        <v>3</v>
      </c>
      <c r="C586" s="1">
        <v>19</v>
      </c>
      <c r="D586" s="1" t="s">
        <v>43</v>
      </c>
      <c r="E586" s="1">
        <v>105</v>
      </c>
      <c r="F586" s="1">
        <v>3</v>
      </c>
      <c r="G586" s="1">
        <v>18</v>
      </c>
      <c r="H586" s="1">
        <v>2</v>
      </c>
      <c r="I586" s="1">
        <v>1</v>
      </c>
      <c r="J586" s="1" t="s">
        <v>43</v>
      </c>
      <c r="K586" s="1">
        <v>1400000</v>
      </c>
      <c r="L586" s="1" t="s">
        <v>42</v>
      </c>
      <c r="M586" s="1">
        <v>62</v>
      </c>
      <c r="N586" s="1">
        <v>17805</v>
      </c>
      <c r="O586" s="1">
        <v>1</v>
      </c>
    </row>
    <row r="587" spans="1:15" ht="15.75" customHeight="1" x14ac:dyDescent="0.25">
      <c r="A587">
        <v>586</v>
      </c>
      <c r="B587">
        <v>3</v>
      </c>
      <c r="C587" s="1">
        <v>19</v>
      </c>
      <c r="D587" s="1" t="s">
        <v>43</v>
      </c>
      <c r="E587" s="1">
        <v>105</v>
      </c>
      <c r="F587" s="1">
        <v>3</v>
      </c>
      <c r="G587" s="1">
        <v>48</v>
      </c>
      <c r="H587" s="1">
        <v>2</v>
      </c>
      <c r="I587" s="1">
        <v>1</v>
      </c>
      <c r="J587" s="1" t="s">
        <v>43</v>
      </c>
      <c r="K587" s="1">
        <v>2400000</v>
      </c>
      <c r="L587" s="1" t="s">
        <v>42</v>
      </c>
      <c r="M587" s="1">
        <v>62</v>
      </c>
      <c r="N587" s="1">
        <v>30523</v>
      </c>
      <c r="O587" s="1">
        <v>1</v>
      </c>
    </row>
    <row r="588" spans="1:15" ht="15.75" customHeight="1" x14ac:dyDescent="0.25">
      <c r="A588">
        <v>587</v>
      </c>
      <c r="B588">
        <v>3</v>
      </c>
      <c r="C588" s="1">
        <v>19</v>
      </c>
      <c r="D588" s="1" t="s">
        <v>43</v>
      </c>
      <c r="E588" s="1">
        <v>105</v>
      </c>
      <c r="F588" s="1">
        <v>3</v>
      </c>
      <c r="G588" s="1">
        <v>48</v>
      </c>
      <c r="H588" s="1">
        <v>1</v>
      </c>
      <c r="I588" s="1">
        <v>1</v>
      </c>
      <c r="J588" s="1" t="s">
        <v>43</v>
      </c>
      <c r="K588" s="1">
        <v>1400000</v>
      </c>
      <c r="L588" s="1" t="s">
        <v>42</v>
      </c>
      <c r="M588" s="1">
        <v>62</v>
      </c>
      <c r="N588" s="1">
        <v>17805</v>
      </c>
      <c r="O588" s="1">
        <v>1</v>
      </c>
    </row>
    <row r="589" spans="1:15" ht="15.75" customHeight="1" x14ac:dyDescent="0.25">
      <c r="A589">
        <v>588</v>
      </c>
      <c r="B589">
        <v>3</v>
      </c>
      <c r="C589" s="1">
        <v>19</v>
      </c>
      <c r="D589" s="1" t="s">
        <v>158</v>
      </c>
      <c r="E589" s="1">
        <v>108</v>
      </c>
      <c r="F589" s="1">
        <v>3</v>
      </c>
      <c r="G589" s="1">
        <v>68</v>
      </c>
      <c r="H589" s="1">
        <v>1</v>
      </c>
      <c r="I589" s="1">
        <v>4</v>
      </c>
      <c r="J589" s="1" t="s">
        <v>158</v>
      </c>
      <c r="K589" s="1">
        <v>100000</v>
      </c>
      <c r="L589" s="1" t="s">
        <v>20</v>
      </c>
      <c r="M589" s="1">
        <v>143</v>
      </c>
      <c r="N589" s="1">
        <v>100000</v>
      </c>
      <c r="O589" s="1">
        <v>1</v>
      </c>
    </row>
    <row r="590" spans="1:15" ht="15.75" customHeight="1" x14ac:dyDescent="0.25">
      <c r="A590">
        <v>589</v>
      </c>
      <c r="B590">
        <v>3</v>
      </c>
      <c r="C590" s="1">
        <v>20</v>
      </c>
      <c r="D590" s="1" t="s">
        <v>147</v>
      </c>
      <c r="E590" s="1">
        <v>110</v>
      </c>
      <c r="F590" s="1">
        <v>3</v>
      </c>
      <c r="G590" s="1">
        <v>43</v>
      </c>
      <c r="H590" s="1">
        <v>1</v>
      </c>
      <c r="I590" s="1">
        <v>1</v>
      </c>
      <c r="J590" s="1" t="s">
        <v>147</v>
      </c>
      <c r="K590" s="1">
        <v>23000</v>
      </c>
      <c r="L590" s="1" t="s">
        <v>14</v>
      </c>
      <c r="M590" s="1">
        <v>44</v>
      </c>
      <c r="N590" s="1">
        <v>24165</v>
      </c>
      <c r="O590" s="1">
        <v>0.5</v>
      </c>
    </row>
    <row r="591" spans="1:15" ht="15.75" customHeight="1" x14ac:dyDescent="0.25">
      <c r="A591">
        <v>590</v>
      </c>
      <c r="B591">
        <v>3</v>
      </c>
      <c r="C591" s="1">
        <v>20</v>
      </c>
      <c r="D591" s="1" t="s">
        <v>147</v>
      </c>
      <c r="E591" s="1">
        <v>110</v>
      </c>
      <c r="F591" s="1">
        <v>3</v>
      </c>
      <c r="G591" s="1">
        <v>37</v>
      </c>
      <c r="H591" s="1">
        <v>3</v>
      </c>
      <c r="I591" s="1">
        <v>1</v>
      </c>
      <c r="J591" s="1" t="s">
        <v>147</v>
      </c>
      <c r="K591" s="1">
        <v>65000</v>
      </c>
      <c r="L591" s="1" t="s">
        <v>14</v>
      </c>
      <c r="M591" s="1">
        <v>44</v>
      </c>
      <c r="N591" s="1">
        <v>68293</v>
      </c>
      <c r="O591" s="1">
        <v>0</v>
      </c>
    </row>
    <row r="592" spans="1:15" ht="15.75" customHeight="1" x14ac:dyDescent="0.25">
      <c r="A592">
        <v>591</v>
      </c>
      <c r="B592">
        <v>3</v>
      </c>
      <c r="C592" s="1">
        <v>14</v>
      </c>
      <c r="D592" s="1" t="s">
        <v>152</v>
      </c>
      <c r="E592" s="1">
        <v>133</v>
      </c>
      <c r="F592" s="1">
        <v>3</v>
      </c>
      <c r="G592" s="1">
        <v>34</v>
      </c>
      <c r="H592" s="1">
        <v>2</v>
      </c>
      <c r="I592" s="1">
        <v>1</v>
      </c>
      <c r="J592" s="1" t="s">
        <v>152</v>
      </c>
      <c r="K592" s="1">
        <v>105120</v>
      </c>
      <c r="L592" s="1" t="s">
        <v>14</v>
      </c>
      <c r="M592" s="1">
        <v>44</v>
      </c>
      <c r="N592" s="1">
        <v>110446</v>
      </c>
      <c r="O592" s="1">
        <v>0</v>
      </c>
    </row>
    <row r="593" spans="1:15" ht="15.75" customHeight="1" x14ac:dyDescent="0.25">
      <c r="A593">
        <v>592</v>
      </c>
      <c r="B593">
        <v>3</v>
      </c>
      <c r="C593" s="1">
        <v>14</v>
      </c>
      <c r="D593" s="1" t="s">
        <v>152</v>
      </c>
      <c r="E593" s="1">
        <v>133</v>
      </c>
      <c r="F593" s="1">
        <v>3</v>
      </c>
      <c r="G593" s="1">
        <v>34</v>
      </c>
      <c r="H593" s="1">
        <v>2</v>
      </c>
      <c r="I593" s="1">
        <v>1</v>
      </c>
      <c r="J593" s="1" t="s">
        <v>152</v>
      </c>
      <c r="K593" s="1">
        <v>75360</v>
      </c>
      <c r="L593" s="1" t="s">
        <v>14</v>
      </c>
      <c r="M593" s="1">
        <v>44</v>
      </c>
      <c r="N593" s="1">
        <v>79178</v>
      </c>
      <c r="O593" s="1">
        <v>0</v>
      </c>
    </row>
    <row r="594" spans="1:15" ht="15.75" customHeight="1" x14ac:dyDescent="0.25">
      <c r="A594">
        <v>593</v>
      </c>
      <c r="B594">
        <v>3</v>
      </c>
      <c r="C594" s="1">
        <v>23</v>
      </c>
      <c r="D594" s="1" t="s">
        <v>192</v>
      </c>
      <c r="E594" s="1">
        <v>134</v>
      </c>
      <c r="F594" s="1">
        <v>3</v>
      </c>
      <c r="G594" s="1">
        <v>24</v>
      </c>
      <c r="H594" s="1">
        <v>1</v>
      </c>
      <c r="I594" s="1">
        <v>1</v>
      </c>
      <c r="J594" s="1" t="s">
        <v>48</v>
      </c>
      <c r="K594" s="1">
        <v>10000</v>
      </c>
      <c r="L594" s="1" t="s">
        <v>20</v>
      </c>
      <c r="M594" s="1">
        <v>143</v>
      </c>
      <c r="N594" s="1">
        <v>10000</v>
      </c>
      <c r="O594" s="1">
        <v>1</v>
      </c>
    </row>
    <row r="595" spans="1:15" ht="15.75" customHeight="1" x14ac:dyDescent="0.25">
      <c r="A595">
        <v>594</v>
      </c>
      <c r="B595">
        <v>3</v>
      </c>
      <c r="C595" s="1">
        <v>12</v>
      </c>
      <c r="D595" s="1" t="s">
        <v>148</v>
      </c>
      <c r="E595" s="1">
        <v>137</v>
      </c>
      <c r="F595" s="1">
        <v>3</v>
      </c>
      <c r="G595" s="1">
        <v>74</v>
      </c>
      <c r="H595" s="1">
        <v>1</v>
      </c>
      <c r="I595" s="1">
        <v>1</v>
      </c>
      <c r="J595" s="1" t="s">
        <v>148</v>
      </c>
      <c r="K595" s="1">
        <v>10000</v>
      </c>
      <c r="L595" s="1" t="s">
        <v>20</v>
      </c>
      <c r="M595" s="1">
        <v>143</v>
      </c>
      <c r="N595" s="1">
        <v>10000</v>
      </c>
      <c r="O595" s="1">
        <v>0.5</v>
      </c>
    </row>
    <row r="596" spans="1:15" ht="15.75" customHeight="1" x14ac:dyDescent="0.25">
      <c r="A596">
        <v>595</v>
      </c>
      <c r="B596">
        <v>3</v>
      </c>
      <c r="C596" s="1">
        <v>20</v>
      </c>
      <c r="D596" s="1" t="s">
        <v>136</v>
      </c>
      <c r="E596" s="1">
        <v>144</v>
      </c>
      <c r="F596" s="1">
        <v>3</v>
      </c>
      <c r="G596" s="1">
        <v>2</v>
      </c>
      <c r="H596" s="1">
        <v>1</v>
      </c>
      <c r="I596" s="1">
        <v>1</v>
      </c>
      <c r="J596" s="1" t="s">
        <v>136</v>
      </c>
      <c r="K596" s="1">
        <v>6000</v>
      </c>
      <c r="L596" s="1" t="s">
        <v>14</v>
      </c>
      <c r="M596" s="1">
        <v>44</v>
      </c>
      <c r="N596" s="1">
        <v>6304</v>
      </c>
      <c r="O596" s="1">
        <v>0</v>
      </c>
    </row>
    <row r="597" spans="1:15" ht="15.75" customHeight="1" x14ac:dyDescent="0.25">
      <c r="A597">
        <v>596</v>
      </c>
      <c r="B597">
        <v>3</v>
      </c>
      <c r="C597" s="1">
        <v>4</v>
      </c>
      <c r="D597" s="1" t="s">
        <v>106</v>
      </c>
      <c r="E597" s="1">
        <v>157</v>
      </c>
      <c r="F597" s="1">
        <v>3</v>
      </c>
      <c r="G597" s="1">
        <v>68</v>
      </c>
      <c r="H597" s="1">
        <v>3</v>
      </c>
      <c r="I597" s="1">
        <v>1</v>
      </c>
      <c r="J597" s="1" t="s">
        <v>106</v>
      </c>
      <c r="K597" s="1">
        <v>255000</v>
      </c>
      <c r="L597" s="1" t="s">
        <v>20</v>
      </c>
      <c r="M597" s="1">
        <v>143</v>
      </c>
      <c r="N597" s="1">
        <v>255000</v>
      </c>
      <c r="O597" s="1">
        <v>1</v>
      </c>
    </row>
    <row r="598" spans="1:15" ht="15.75" customHeight="1" x14ac:dyDescent="0.25">
      <c r="A598">
        <v>597</v>
      </c>
      <c r="B598">
        <v>3</v>
      </c>
      <c r="C598" s="1">
        <v>4</v>
      </c>
      <c r="D598" s="1" t="s">
        <v>106</v>
      </c>
      <c r="E598" s="1">
        <v>157</v>
      </c>
      <c r="F598" s="1">
        <v>3</v>
      </c>
      <c r="G598" s="1">
        <v>68</v>
      </c>
      <c r="H598" s="1">
        <v>3</v>
      </c>
      <c r="I598" s="1">
        <v>1</v>
      </c>
      <c r="J598" s="1" t="s">
        <v>106</v>
      </c>
      <c r="K598" s="1">
        <v>185000</v>
      </c>
      <c r="L598" s="1" t="s">
        <v>20</v>
      </c>
      <c r="M598" s="1">
        <v>143</v>
      </c>
      <c r="N598" s="1">
        <v>185000</v>
      </c>
      <c r="O598" s="1">
        <v>1</v>
      </c>
    </row>
    <row r="599" spans="1:15" ht="15.75" customHeight="1" x14ac:dyDescent="0.25">
      <c r="A599">
        <v>598</v>
      </c>
      <c r="B599">
        <v>3</v>
      </c>
      <c r="C599" s="1">
        <v>4</v>
      </c>
      <c r="D599" s="1" t="s">
        <v>106</v>
      </c>
      <c r="E599" s="1">
        <v>157</v>
      </c>
      <c r="F599" s="1">
        <v>3</v>
      </c>
      <c r="G599" s="1">
        <v>48</v>
      </c>
      <c r="H599" s="1">
        <v>2</v>
      </c>
      <c r="I599" s="1">
        <v>1</v>
      </c>
      <c r="J599" s="1" t="s">
        <v>106</v>
      </c>
      <c r="K599" s="1">
        <v>30000</v>
      </c>
      <c r="L599" s="1" t="s">
        <v>20</v>
      </c>
      <c r="M599" s="1">
        <v>143</v>
      </c>
      <c r="N599" s="1">
        <v>30000</v>
      </c>
      <c r="O599" s="1">
        <v>1</v>
      </c>
    </row>
    <row r="600" spans="1:15" ht="15.75" customHeight="1" x14ac:dyDescent="0.25">
      <c r="A600">
        <v>599</v>
      </c>
      <c r="B600">
        <v>3</v>
      </c>
      <c r="C600" s="1">
        <v>4</v>
      </c>
      <c r="D600" s="1" t="s">
        <v>106</v>
      </c>
      <c r="E600" s="1">
        <v>157</v>
      </c>
      <c r="F600" s="1">
        <v>3</v>
      </c>
      <c r="G600" s="1">
        <v>44</v>
      </c>
      <c r="H600" s="1">
        <v>3</v>
      </c>
      <c r="I600" s="1">
        <v>1</v>
      </c>
      <c r="J600" s="1" t="s">
        <v>131</v>
      </c>
      <c r="K600" s="1">
        <v>60000</v>
      </c>
      <c r="L600" s="1" t="s">
        <v>20</v>
      </c>
      <c r="M600" s="1">
        <v>143</v>
      </c>
      <c r="N600" s="1">
        <v>60000</v>
      </c>
      <c r="O600" s="1">
        <v>1</v>
      </c>
    </row>
    <row r="601" spans="1:15" ht="15.75" customHeight="1" x14ac:dyDescent="0.25">
      <c r="A601">
        <v>600</v>
      </c>
      <c r="B601">
        <v>3</v>
      </c>
      <c r="C601" s="1">
        <v>17</v>
      </c>
      <c r="D601" s="1" t="s">
        <v>193</v>
      </c>
      <c r="E601" s="1">
        <v>158</v>
      </c>
      <c r="F601" s="1">
        <v>3</v>
      </c>
      <c r="G601" s="1">
        <v>48</v>
      </c>
      <c r="H601" s="1">
        <v>1</v>
      </c>
      <c r="I601" s="1">
        <v>1</v>
      </c>
      <c r="J601" s="1" t="s">
        <v>194</v>
      </c>
      <c r="K601" s="1">
        <v>40000</v>
      </c>
      <c r="L601" s="1" t="s">
        <v>20</v>
      </c>
      <c r="M601" s="1">
        <v>143</v>
      </c>
      <c r="N601" s="1">
        <v>40000</v>
      </c>
      <c r="O601" s="1">
        <v>1</v>
      </c>
    </row>
    <row r="602" spans="1:15" ht="15.75" customHeight="1" x14ac:dyDescent="0.25">
      <c r="A602">
        <v>601</v>
      </c>
      <c r="B602">
        <v>3</v>
      </c>
      <c r="C602" s="1">
        <v>21</v>
      </c>
      <c r="D602" s="1" t="s">
        <v>40</v>
      </c>
      <c r="E602" s="1">
        <v>164</v>
      </c>
      <c r="F602" s="1">
        <v>3</v>
      </c>
      <c r="G602" s="1">
        <v>12</v>
      </c>
      <c r="H602" s="1">
        <v>3</v>
      </c>
      <c r="I602" s="1">
        <v>1</v>
      </c>
      <c r="J602" s="1" t="s">
        <v>40</v>
      </c>
      <c r="K602" s="1">
        <v>200000</v>
      </c>
      <c r="L602" s="1" t="s">
        <v>20</v>
      </c>
      <c r="M602" s="1">
        <v>143</v>
      </c>
      <c r="N602" s="1">
        <v>200000</v>
      </c>
      <c r="O602" s="1">
        <v>1</v>
      </c>
    </row>
    <row r="603" spans="1:15" ht="15.75" customHeight="1" x14ac:dyDescent="0.25">
      <c r="A603">
        <v>602</v>
      </c>
      <c r="B603">
        <v>3</v>
      </c>
      <c r="C603" s="1">
        <v>23</v>
      </c>
      <c r="D603" s="1" t="s">
        <v>51</v>
      </c>
      <c r="E603" s="1">
        <v>166</v>
      </c>
      <c r="F603" s="1">
        <v>3</v>
      </c>
      <c r="G603" s="1">
        <v>34</v>
      </c>
      <c r="H603" s="1">
        <v>1</v>
      </c>
      <c r="I603" s="1">
        <v>1</v>
      </c>
      <c r="J603" s="1" t="s">
        <v>51</v>
      </c>
      <c r="K603" s="1">
        <v>57000</v>
      </c>
      <c r="L603" s="1" t="s">
        <v>14</v>
      </c>
      <c r="M603" s="1">
        <v>44</v>
      </c>
      <c r="N603" s="1">
        <v>59888</v>
      </c>
      <c r="O603" s="1">
        <v>1</v>
      </c>
    </row>
    <row r="604" spans="1:15" ht="15.75" customHeight="1" x14ac:dyDescent="0.25">
      <c r="A604">
        <v>603</v>
      </c>
      <c r="B604">
        <v>3</v>
      </c>
      <c r="C604" s="1">
        <v>23</v>
      </c>
      <c r="D604" s="1" t="s">
        <v>51</v>
      </c>
      <c r="E604" s="1">
        <v>166</v>
      </c>
      <c r="F604" s="1">
        <v>3</v>
      </c>
      <c r="G604" s="1">
        <v>30</v>
      </c>
      <c r="H604" s="1">
        <v>3</v>
      </c>
      <c r="I604" s="1">
        <v>1</v>
      </c>
      <c r="J604" s="1" t="s">
        <v>51</v>
      </c>
      <c r="K604" s="1">
        <v>133000</v>
      </c>
      <c r="L604" s="1" t="s">
        <v>20</v>
      </c>
      <c r="M604" s="1">
        <v>143</v>
      </c>
      <c r="N604" s="1">
        <v>133000</v>
      </c>
      <c r="O604" s="1">
        <v>0</v>
      </c>
    </row>
    <row r="605" spans="1:15" ht="15.75" customHeight="1" x14ac:dyDescent="0.25">
      <c r="A605">
        <v>604</v>
      </c>
      <c r="B605">
        <v>3</v>
      </c>
      <c r="C605" s="1">
        <v>23</v>
      </c>
      <c r="D605" s="1" t="s">
        <v>51</v>
      </c>
      <c r="E605" s="1">
        <v>166</v>
      </c>
      <c r="F605" s="1">
        <v>3</v>
      </c>
      <c r="G605" s="1">
        <v>48</v>
      </c>
      <c r="H605" s="1">
        <v>2</v>
      </c>
      <c r="I605" s="1">
        <v>1</v>
      </c>
      <c r="J605" s="1" t="s">
        <v>51</v>
      </c>
      <c r="K605" s="1">
        <v>70000</v>
      </c>
      <c r="L605" s="1" t="s">
        <v>14</v>
      </c>
      <c r="M605" s="1">
        <v>44</v>
      </c>
      <c r="N605" s="1">
        <v>73546</v>
      </c>
      <c r="O605" s="1">
        <v>0.5</v>
      </c>
    </row>
    <row r="606" spans="1:15" ht="15.75" customHeight="1" x14ac:dyDescent="0.25">
      <c r="A606">
        <v>605</v>
      </c>
      <c r="B606">
        <v>3</v>
      </c>
      <c r="C606" s="1">
        <v>23</v>
      </c>
      <c r="D606" s="1" t="s">
        <v>51</v>
      </c>
      <c r="E606" s="1">
        <v>166</v>
      </c>
      <c r="F606" s="1">
        <v>3</v>
      </c>
      <c r="G606" s="1">
        <v>48</v>
      </c>
      <c r="H606" s="1">
        <v>2</v>
      </c>
      <c r="I606" s="1">
        <v>1</v>
      </c>
      <c r="J606" s="1" t="s">
        <v>51</v>
      </c>
      <c r="K606" s="1">
        <v>52000</v>
      </c>
      <c r="L606" s="1" t="s">
        <v>14</v>
      </c>
      <c r="M606" s="1">
        <v>44</v>
      </c>
      <c r="N606" s="1">
        <v>54634</v>
      </c>
      <c r="O606" s="1">
        <v>1</v>
      </c>
    </row>
    <row r="607" spans="1:15" ht="15.75" customHeight="1" x14ac:dyDescent="0.25">
      <c r="A607">
        <v>606</v>
      </c>
      <c r="B607">
        <v>3</v>
      </c>
      <c r="C607" s="1">
        <v>23</v>
      </c>
      <c r="D607" s="1" t="s">
        <v>51</v>
      </c>
      <c r="E607" s="1">
        <v>166</v>
      </c>
      <c r="F607" s="1">
        <v>3</v>
      </c>
      <c r="G607" s="1">
        <v>48</v>
      </c>
      <c r="H607" s="1">
        <v>2</v>
      </c>
      <c r="I607" s="1">
        <v>1</v>
      </c>
      <c r="J607" s="1" t="s">
        <v>51</v>
      </c>
      <c r="K607" s="1">
        <v>110000</v>
      </c>
      <c r="L607" s="1" t="s">
        <v>14</v>
      </c>
      <c r="M607" s="1">
        <v>44</v>
      </c>
      <c r="N607" s="1">
        <v>115573</v>
      </c>
      <c r="O607" s="1">
        <v>0</v>
      </c>
    </row>
    <row r="608" spans="1:15" ht="15.75" customHeight="1" x14ac:dyDescent="0.25">
      <c r="A608">
        <v>607</v>
      </c>
      <c r="B608">
        <v>3</v>
      </c>
      <c r="C608" s="1">
        <v>23</v>
      </c>
      <c r="D608" s="1" t="s">
        <v>51</v>
      </c>
      <c r="E608" s="1">
        <v>166</v>
      </c>
      <c r="F608" s="1">
        <v>3</v>
      </c>
      <c r="G608" s="1">
        <v>48</v>
      </c>
      <c r="H608" s="1">
        <v>2</v>
      </c>
      <c r="I608" s="1">
        <v>1</v>
      </c>
      <c r="J608" s="1" t="s">
        <v>51</v>
      </c>
      <c r="K608" s="1">
        <v>85000</v>
      </c>
      <c r="L608" s="1" t="s">
        <v>14</v>
      </c>
      <c r="M608" s="1">
        <v>44</v>
      </c>
      <c r="N608" s="1">
        <v>89306</v>
      </c>
      <c r="O608" s="1">
        <v>0</v>
      </c>
    </row>
    <row r="609" spans="1:15" ht="15.75" customHeight="1" x14ac:dyDescent="0.25">
      <c r="A609">
        <v>608</v>
      </c>
      <c r="B609">
        <v>3</v>
      </c>
      <c r="C609" s="1">
        <v>23</v>
      </c>
      <c r="D609" s="1" t="s">
        <v>51</v>
      </c>
      <c r="E609" s="1">
        <v>166</v>
      </c>
      <c r="F609" s="1">
        <v>3</v>
      </c>
      <c r="G609" s="1">
        <v>90</v>
      </c>
      <c r="H609" s="1">
        <v>4</v>
      </c>
      <c r="I609" s="1">
        <v>1</v>
      </c>
      <c r="J609" s="1" t="s">
        <v>51</v>
      </c>
      <c r="K609" s="1">
        <v>80000</v>
      </c>
      <c r="L609" s="1" t="s">
        <v>14</v>
      </c>
      <c r="M609" s="1">
        <v>44</v>
      </c>
      <c r="N609" s="1">
        <v>84053</v>
      </c>
      <c r="O609" s="1">
        <v>0</v>
      </c>
    </row>
    <row r="610" spans="1:15" ht="15.75" customHeight="1" x14ac:dyDescent="0.25">
      <c r="A610">
        <v>609</v>
      </c>
      <c r="B610">
        <v>3</v>
      </c>
      <c r="C610" s="1">
        <v>23</v>
      </c>
      <c r="D610" s="1" t="s">
        <v>51</v>
      </c>
      <c r="E610" s="1">
        <v>166</v>
      </c>
      <c r="F610" s="1">
        <v>3</v>
      </c>
      <c r="G610" s="1">
        <v>68</v>
      </c>
      <c r="H610" s="1">
        <v>3</v>
      </c>
      <c r="I610" s="1">
        <v>1</v>
      </c>
      <c r="J610" s="1" t="s">
        <v>51</v>
      </c>
      <c r="K610" s="1">
        <v>57000</v>
      </c>
      <c r="L610" s="1" t="s">
        <v>14</v>
      </c>
      <c r="M610" s="1">
        <v>44</v>
      </c>
      <c r="N610" s="1">
        <v>59888</v>
      </c>
      <c r="O610" s="1">
        <v>1</v>
      </c>
    </row>
    <row r="611" spans="1:15" ht="15.75" customHeight="1" x14ac:dyDescent="0.25">
      <c r="A611">
        <v>610</v>
      </c>
      <c r="B611">
        <v>3</v>
      </c>
      <c r="C611" s="1">
        <v>19</v>
      </c>
      <c r="D611" s="1" t="s">
        <v>145</v>
      </c>
      <c r="E611" s="1">
        <v>178</v>
      </c>
      <c r="F611" s="1">
        <v>3</v>
      </c>
      <c r="G611" s="1">
        <v>6</v>
      </c>
      <c r="H611" s="1">
        <v>1</v>
      </c>
      <c r="I611" s="1">
        <v>1</v>
      </c>
      <c r="J611" s="1" t="s">
        <v>65</v>
      </c>
      <c r="K611" s="1">
        <v>40000</v>
      </c>
      <c r="L611" s="1" t="s">
        <v>20</v>
      </c>
      <c r="M611" s="1">
        <v>143</v>
      </c>
      <c r="N611" s="1">
        <v>40000</v>
      </c>
      <c r="O611" s="1">
        <v>1</v>
      </c>
    </row>
    <row r="612" spans="1:15" ht="15.75" customHeight="1" x14ac:dyDescent="0.25">
      <c r="A612">
        <v>611</v>
      </c>
      <c r="B612">
        <v>3</v>
      </c>
      <c r="C612" s="1">
        <v>19</v>
      </c>
      <c r="D612" s="1" t="s">
        <v>145</v>
      </c>
      <c r="E612" s="1">
        <v>178</v>
      </c>
      <c r="F612" s="1">
        <v>3</v>
      </c>
      <c r="G612" s="1">
        <v>28</v>
      </c>
      <c r="H612" s="1">
        <v>1</v>
      </c>
      <c r="I612" s="1">
        <v>1</v>
      </c>
      <c r="J612" s="1" t="s">
        <v>145</v>
      </c>
      <c r="K612" s="1">
        <v>20000</v>
      </c>
      <c r="L612" s="1" t="s">
        <v>20</v>
      </c>
      <c r="M612" s="1">
        <v>143</v>
      </c>
      <c r="N612" s="1">
        <v>20000</v>
      </c>
      <c r="O612" s="1">
        <v>0</v>
      </c>
    </row>
    <row r="613" spans="1:15" ht="15.75" customHeight="1" x14ac:dyDescent="0.25">
      <c r="A613">
        <v>612</v>
      </c>
      <c r="B613">
        <v>3</v>
      </c>
      <c r="C613" s="1">
        <v>8</v>
      </c>
      <c r="D613" s="1" t="s">
        <v>121</v>
      </c>
      <c r="E613" s="1">
        <v>179</v>
      </c>
      <c r="F613" s="1">
        <v>3</v>
      </c>
      <c r="G613" s="1">
        <v>80</v>
      </c>
      <c r="H613" s="1">
        <v>2</v>
      </c>
      <c r="I613" s="1">
        <v>1</v>
      </c>
      <c r="J613" s="1" t="s">
        <v>121</v>
      </c>
      <c r="K613" s="1">
        <v>198000</v>
      </c>
      <c r="L613" s="1" t="s">
        <v>120</v>
      </c>
      <c r="M613" s="1">
        <v>112</v>
      </c>
      <c r="N613" s="1">
        <v>44365</v>
      </c>
      <c r="O613" s="1">
        <v>1</v>
      </c>
    </row>
    <row r="614" spans="1:15" ht="15.75" customHeight="1" x14ac:dyDescent="0.25">
      <c r="A614">
        <v>613</v>
      </c>
      <c r="B614">
        <v>3</v>
      </c>
      <c r="C614" s="1">
        <v>8</v>
      </c>
      <c r="D614" s="1" t="s">
        <v>121</v>
      </c>
      <c r="E614" s="1">
        <v>179</v>
      </c>
      <c r="F614" s="1">
        <v>3</v>
      </c>
      <c r="G614" s="1">
        <v>48</v>
      </c>
      <c r="H614" s="1">
        <v>2</v>
      </c>
      <c r="I614" s="1">
        <v>1</v>
      </c>
      <c r="J614" s="1" t="s">
        <v>121</v>
      </c>
      <c r="K614" s="1">
        <v>150000</v>
      </c>
      <c r="L614" s="1" t="s">
        <v>120</v>
      </c>
      <c r="M614" s="1">
        <v>112</v>
      </c>
      <c r="N614" s="1">
        <v>33609</v>
      </c>
      <c r="O614" s="1">
        <v>1</v>
      </c>
    </row>
    <row r="615" spans="1:15" ht="15.75" customHeight="1" x14ac:dyDescent="0.25">
      <c r="A615">
        <v>614</v>
      </c>
      <c r="B615">
        <v>3</v>
      </c>
      <c r="C615" s="1">
        <v>3</v>
      </c>
      <c r="D615" s="1" t="s">
        <v>180</v>
      </c>
      <c r="E615" s="1">
        <v>182</v>
      </c>
      <c r="F615" s="1">
        <v>3</v>
      </c>
      <c r="G615" s="1">
        <v>68</v>
      </c>
      <c r="H615" s="1">
        <v>3</v>
      </c>
      <c r="I615" s="1">
        <v>1</v>
      </c>
      <c r="J615" s="1" t="s">
        <v>180</v>
      </c>
      <c r="K615" s="1">
        <v>200000</v>
      </c>
      <c r="L615" s="1" t="s">
        <v>20</v>
      </c>
      <c r="M615" s="1">
        <v>143</v>
      </c>
      <c r="N615" s="1">
        <v>200000</v>
      </c>
      <c r="O615" s="1">
        <v>1</v>
      </c>
    </row>
    <row r="616" spans="1:15" ht="15.75" customHeight="1" x14ac:dyDescent="0.25">
      <c r="A616">
        <v>615</v>
      </c>
      <c r="B616">
        <v>3</v>
      </c>
      <c r="C616" s="1">
        <v>3</v>
      </c>
      <c r="D616" s="1" t="s">
        <v>180</v>
      </c>
      <c r="E616" s="1">
        <v>182</v>
      </c>
      <c r="F616" s="1">
        <v>3</v>
      </c>
      <c r="G616" s="1">
        <v>68</v>
      </c>
      <c r="H616" s="1">
        <v>3</v>
      </c>
      <c r="I616" s="1">
        <v>1</v>
      </c>
      <c r="J616" s="1" t="s">
        <v>180</v>
      </c>
      <c r="K616" s="1">
        <v>135000</v>
      </c>
      <c r="L616" s="1" t="s">
        <v>20</v>
      </c>
      <c r="M616" s="1">
        <v>143</v>
      </c>
      <c r="N616" s="1">
        <v>135000</v>
      </c>
      <c r="O616" s="1">
        <v>1</v>
      </c>
    </row>
    <row r="617" spans="1:15" ht="15.75" customHeight="1" x14ac:dyDescent="0.25">
      <c r="A617">
        <v>616</v>
      </c>
      <c r="B617">
        <v>3</v>
      </c>
      <c r="C617" s="1">
        <v>3</v>
      </c>
      <c r="D617" s="1" t="s">
        <v>180</v>
      </c>
      <c r="E617" s="1">
        <v>182</v>
      </c>
      <c r="F617" s="1">
        <v>3</v>
      </c>
      <c r="G617" s="1">
        <v>34</v>
      </c>
      <c r="H617" s="1">
        <v>3</v>
      </c>
      <c r="I617" s="1">
        <v>1</v>
      </c>
      <c r="J617" s="1" t="s">
        <v>180</v>
      </c>
      <c r="K617" s="1">
        <v>200000</v>
      </c>
      <c r="L617" s="1" t="s">
        <v>20</v>
      </c>
      <c r="M617" s="1">
        <v>143</v>
      </c>
      <c r="N617" s="1">
        <v>200000</v>
      </c>
      <c r="O617" s="1">
        <v>1</v>
      </c>
    </row>
    <row r="618" spans="1:15" ht="15.75" customHeight="1" x14ac:dyDescent="0.25">
      <c r="A618">
        <v>617</v>
      </c>
      <c r="B618">
        <v>3</v>
      </c>
      <c r="C618" s="1">
        <v>3</v>
      </c>
      <c r="D618" s="1" t="s">
        <v>180</v>
      </c>
      <c r="E618" s="1">
        <v>182</v>
      </c>
      <c r="F618" s="1">
        <v>3</v>
      </c>
      <c r="G618" s="1">
        <v>34</v>
      </c>
      <c r="H618" s="1">
        <v>3</v>
      </c>
      <c r="I618" s="1">
        <v>1</v>
      </c>
      <c r="J618" s="1" t="s">
        <v>180</v>
      </c>
      <c r="K618" s="1">
        <v>135000</v>
      </c>
      <c r="L618" s="1" t="s">
        <v>20</v>
      </c>
      <c r="M618" s="1">
        <v>143</v>
      </c>
      <c r="N618" s="1">
        <v>135000</v>
      </c>
      <c r="O618" s="1">
        <v>1</v>
      </c>
    </row>
    <row r="619" spans="1:15" ht="15.75" customHeight="1" x14ac:dyDescent="0.25">
      <c r="A619">
        <v>618</v>
      </c>
      <c r="B619">
        <v>3</v>
      </c>
      <c r="C619" s="1">
        <v>20</v>
      </c>
      <c r="D619" s="1" t="s">
        <v>48</v>
      </c>
      <c r="E619" s="1">
        <v>184</v>
      </c>
      <c r="F619" s="1">
        <v>3</v>
      </c>
      <c r="G619" s="1">
        <v>34</v>
      </c>
      <c r="H619" s="1">
        <v>3</v>
      </c>
      <c r="I619" s="1">
        <v>1</v>
      </c>
      <c r="J619" s="1" t="s">
        <v>48</v>
      </c>
      <c r="K619" s="1">
        <v>60000</v>
      </c>
      <c r="L619" s="1" t="s">
        <v>14</v>
      </c>
      <c r="M619" s="1">
        <v>44</v>
      </c>
      <c r="N619" s="1">
        <v>63040</v>
      </c>
      <c r="O619" s="1">
        <v>0</v>
      </c>
    </row>
    <row r="620" spans="1:15" ht="15.75" customHeight="1" x14ac:dyDescent="0.25">
      <c r="A620">
        <v>619</v>
      </c>
      <c r="B620">
        <v>3</v>
      </c>
      <c r="C620" s="1">
        <v>20</v>
      </c>
      <c r="D620" s="1" t="s">
        <v>48</v>
      </c>
      <c r="E620" s="1">
        <v>184</v>
      </c>
      <c r="F620" s="1">
        <v>3</v>
      </c>
      <c r="G620" s="1">
        <v>34</v>
      </c>
      <c r="H620" s="1">
        <v>3</v>
      </c>
      <c r="I620" s="1">
        <v>1</v>
      </c>
      <c r="J620" s="1" t="s">
        <v>48</v>
      </c>
      <c r="K620" s="1">
        <v>35000</v>
      </c>
      <c r="L620" s="1" t="s">
        <v>14</v>
      </c>
      <c r="M620" s="1">
        <v>44</v>
      </c>
      <c r="N620" s="1">
        <v>36773</v>
      </c>
      <c r="O620" s="1">
        <v>0</v>
      </c>
    </row>
    <row r="621" spans="1:15" ht="15.75" customHeight="1" x14ac:dyDescent="0.25">
      <c r="A621">
        <v>620</v>
      </c>
      <c r="B621">
        <v>3</v>
      </c>
      <c r="C621" s="1">
        <v>20</v>
      </c>
      <c r="D621" s="1" t="s">
        <v>48</v>
      </c>
      <c r="E621" s="1">
        <v>184</v>
      </c>
      <c r="F621" s="1">
        <v>3</v>
      </c>
      <c r="G621" s="1">
        <v>34</v>
      </c>
      <c r="H621" s="1">
        <v>3</v>
      </c>
      <c r="I621" s="1">
        <v>1</v>
      </c>
      <c r="J621" s="1" t="s">
        <v>48</v>
      </c>
      <c r="K621" s="1">
        <v>70000</v>
      </c>
      <c r="L621" s="1" t="s">
        <v>14</v>
      </c>
      <c r="M621" s="1">
        <v>44</v>
      </c>
      <c r="N621" s="1">
        <v>73546</v>
      </c>
      <c r="O621" s="1">
        <v>0</v>
      </c>
    </row>
    <row r="622" spans="1:15" ht="15.75" customHeight="1" x14ac:dyDescent="0.25">
      <c r="A622">
        <v>621</v>
      </c>
      <c r="B622">
        <v>3</v>
      </c>
      <c r="C622" s="1">
        <v>20</v>
      </c>
      <c r="D622" s="1" t="s">
        <v>48</v>
      </c>
      <c r="E622" s="1">
        <v>184</v>
      </c>
      <c r="F622" s="1">
        <v>3</v>
      </c>
      <c r="G622" s="1">
        <v>34</v>
      </c>
      <c r="H622" s="1">
        <v>3</v>
      </c>
      <c r="I622" s="1">
        <v>1</v>
      </c>
      <c r="J622" s="1" t="s">
        <v>48</v>
      </c>
      <c r="K622" s="1">
        <v>40000</v>
      </c>
      <c r="L622" s="1" t="s">
        <v>14</v>
      </c>
      <c r="M622" s="1">
        <v>44</v>
      </c>
      <c r="N622" s="1">
        <v>42026</v>
      </c>
      <c r="O622" s="1">
        <v>0</v>
      </c>
    </row>
    <row r="623" spans="1:15" ht="15.75" customHeight="1" x14ac:dyDescent="0.25">
      <c r="A623">
        <v>622</v>
      </c>
      <c r="B623">
        <v>3</v>
      </c>
      <c r="C623" s="1">
        <v>20</v>
      </c>
      <c r="D623" s="1" t="s">
        <v>48</v>
      </c>
      <c r="E623" s="1">
        <v>184</v>
      </c>
      <c r="F623" s="1">
        <v>3</v>
      </c>
      <c r="G623" s="1">
        <v>66</v>
      </c>
      <c r="H623" s="1">
        <v>3</v>
      </c>
      <c r="I623" s="1">
        <v>1</v>
      </c>
      <c r="J623" s="1" t="s">
        <v>48</v>
      </c>
      <c r="K623" s="1">
        <v>66000</v>
      </c>
      <c r="L623" s="1" t="s">
        <v>14</v>
      </c>
      <c r="M623" s="1">
        <v>44</v>
      </c>
      <c r="N623" s="1">
        <v>69344</v>
      </c>
      <c r="O623" s="1">
        <v>1</v>
      </c>
    </row>
    <row r="624" spans="1:15" ht="15.75" customHeight="1" x14ac:dyDescent="0.25">
      <c r="A624">
        <v>623</v>
      </c>
      <c r="B624">
        <v>3</v>
      </c>
      <c r="C624" s="1">
        <v>20</v>
      </c>
      <c r="D624" s="1" t="s">
        <v>48</v>
      </c>
      <c r="E624" s="1">
        <v>184</v>
      </c>
      <c r="F624" s="1">
        <v>3</v>
      </c>
      <c r="G624" s="1">
        <v>65</v>
      </c>
      <c r="H624" s="1">
        <v>3</v>
      </c>
      <c r="I624" s="1">
        <v>1</v>
      </c>
      <c r="J624" s="1" t="s">
        <v>48</v>
      </c>
      <c r="K624" s="1">
        <v>28500</v>
      </c>
      <c r="L624" s="1" t="s">
        <v>14</v>
      </c>
      <c r="M624" s="1">
        <v>44</v>
      </c>
      <c r="N624" s="1">
        <v>29944</v>
      </c>
      <c r="O624" s="1">
        <v>0.5</v>
      </c>
    </row>
    <row r="625" spans="1:15" ht="15.75" customHeight="1" x14ac:dyDescent="0.25">
      <c r="A625">
        <v>624</v>
      </c>
      <c r="B625">
        <v>3</v>
      </c>
      <c r="C625" s="1">
        <v>20</v>
      </c>
      <c r="D625" s="1" t="s">
        <v>48</v>
      </c>
      <c r="E625" s="1">
        <v>184</v>
      </c>
      <c r="F625" s="1">
        <v>3</v>
      </c>
      <c r="G625" s="1">
        <v>69</v>
      </c>
      <c r="H625" s="1">
        <v>2</v>
      </c>
      <c r="I625" s="1">
        <v>1</v>
      </c>
      <c r="J625" s="1" t="s">
        <v>48</v>
      </c>
      <c r="K625" s="1">
        <v>53000</v>
      </c>
      <c r="L625" s="1" t="s">
        <v>14</v>
      </c>
      <c r="M625" s="1">
        <v>44</v>
      </c>
      <c r="N625" s="1">
        <v>55685</v>
      </c>
      <c r="O625" s="1">
        <v>0.5</v>
      </c>
    </row>
    <row r="626" spans="1:15" ht="15.75" customHeight="1" x14ac:dyDescent="0.25">
      <c r="A626">
        <v>625</v>
      </c>
      <c r="B626">
        <v>3</v>
      </c>
      <c r="C626" s="1">
        <v>20</v>
      </c>
      <c r="D626" s="1" t="s">
        <v>48</v>
      </c>
      <c r="E626" s="1">
        <v>184</v>
      </c>
      <c r="F626" s="1">
        <v>3</v>
      </c>
      <c r="G626" s="1">
        <v>78</v>
      </c>
      <c r="H626" s="1">
        <v>1</v>
      </c>
      <c r="I626" s="1">
        <v>1</v>
      </c>
      <c r="J626" s="1" t="s">
        <v>48</v>
      </c>
      <c r="K626" s="1">
        <v>20000</v>
      </c>
      <c r="L626" s="1" t="s">
        <v>14</v>
      </c>
      <c r="M626" s="1">
        <v>44</v>
      </c>
      <c r="N626" s="1">
        <v>21013</v>
      </c>
      <c r="O626" s="1">
        <v>1</v>
      </c>
    </row>
    <row r="627" spans="1:15" ht="15.75" customHeight="1" x14ac:dyDescent="0.25">
      <c r="A627">
        <v>626</v>
      </c>
      <c r="B627">
        <v>3</v>
      </c>
      <c r="C627" s="1">
        <v>8</v>
      </c>
      <c r="D627" s="1" t="s">
        <v>111</v>
      </c>
      <c r="E627" s="1">
        <v>191</v>
      </c>
      <c r="F627" s="1">
        <v>3</v>
      </c>
      <c r="G627" s="1">
        <v>46</v>
      </c>
      <c r="H627" s="1">
        <v>4</v>
      </c>
      <c r="I627" s="1">
        <v>1</v>
      </c>
      <c r="J627" s="1" t="s">
        <v>107</v>
      </c>
      <c r="K627" s="1">
        <v>106000</v>
      </c>
      <c r="L627" s="1" t="s">
        <v>20</v>
      </c>
      <c r="M627" s="1">
        <v>143</v>
      </c>
      <c r="N627" s="1">
        <v>106000</v>
      </c>
      <c r="O627" s="1">
        <v>0</v>
      </c>
    </row>
    <row r="628" spans="1:15" ht="15.75" customHeight="1" x14ac:dyDescent="0.25">
      <c r="A628">
        <v>627</v>
      </c>
      <c r="B628">
        <v>3</v>
      </c>
      <c r="C628" s="1">
        <v>17</v>
      </c>
      <c r="D628" s="1" t="s">
        <v>96</v>
      </c>
      <c r="E628" s="1">
        <v>198</v>
      </c>
      <c r="F628" s="1">
        <v>3</v>
      </c>
      <c r="G628" s="1">
        <v>88</v>
      </c>
      <c r="H628" s="1">
        <v>3</v>
      </c>
      <c r="I628" s="1">
        <v>1</v>
      </c>
      <c r="J628" s="1" t="s">
        <v>43</v>
      </c>
      <c r="K628" s="1">
        <v>8000</v>
      </c>
      <c r="L628" s="1" t="s">
        <v>20</v>
      </c>
      <c r="M628" s="1">
        <v>143</v>
      </c>
      <c r="N628" s="1">
        <v>8000</v>
      </c>
      <c r="O628" s="1">
        <v>1</v>
      </c>
    </row>
    <row r="629" spans="1:15" ht="15.75" customHeight="1" x14ac:dyDescent="0.25">
      <c r="A629">
        <v>628</v>
      </c>
      <c r="B629">
        <v>3</v>
      </c>
      <c r="C629" s="1">
        <v>17</v>
      </c>
      <c r="D629" s="1" t="s">
        <v>96</v>
      </c>
      <c r="E629" s="1">
        <v>198</v>
      </c>
      <c r="F629" s="1">
        <v>3</v>
      </c>
      <c r="G629" s="1">
        <v>26</v>
      </c>
      <c r="H629" s="1">
        <v>2</v>
      </c>
      <c r="I629" s="1">
        <v>1</v>
      </c>
      <c r="J629" s="1" t="s">
        <v>96</v>
      </c>
      <c r="K629" s="1">
        <v>90000</v>
      </c>
      <c r="L629" s="1" t="s">
        <v>67</v>
      </c>
      <c r="M629" s="1">
        <v>124</v>
      </c>
      <c r="N629" s="1">
        <v>65257</v>
      </c>
      <c r="O629" s="1">
        <v>0.5</v>
      </c>
    </row>
    <row r="630" spans="1:15" ht="15.75" customHeight="1" x14ac:dyDescent="0.25">
      <c r="A630">
        <v>629</v>
      </c>
      <c r="B630">
        <v>3</v>
      </c>
      <c r="C630" s="1">
        <v>8</v>
      </c>
      <c r="D630" s="1" t="s">
        <v>166</v>
      </c>
      <c r="E630" s="1">
        <v>202</v>
      </c>
      <c r="F630" s="1">
        <v>3</v>
      </c>
      <c r="G630" s="1">
        <v>21</v>
      </c>
      <c r="H630" s="1">
        <v>3</v>
      </c>
      <c r="I630" s="1">
        <v>1</v>
      </c>
      <c r="J630" s="1" t="s">
        <v>166</v>
      </c>
      <c r="K630" s="1">
        <v>12000</v>
      </c>
      <c r="L630" s="1" t="s">
        <v>14</v>
      </c>
      <c r="M630" s="1">
        <v>44</v>
      </c>
      <c r="N630" s="1">
        <v>12608</v>
      </c>
      <c r="O630" s="1">
        <v>1</v>
      </c>
    </row>
    <row r="631" spans="1:15" ht="15.75" customHeight="1" x14ac:dyDescent="0.25">
      <c r="A631">
        <v>630</v>
      </c>
      <c r="B631">
        <v>3</v>
      </c>
      <c r="C631" s="1">
        <v>22</v>
      </c>
      <c r="D631" s="1" t="s">
        <v>178</v>
      </c>
      <c r="E631" s="1">
        <v>225</v>
      </c>
      <c r="F631" s="1">
        <v>3</v>
      </c>
      <c r="G631" s="1">
        <v>48</v>
      </c>
      <c r="H631" s="1">
        <v>2</v>
      </c>
      <c r="I631" s="1">
        <v>1</v>
      </c>
      <c r="J631" s="1" t="s">
        <v>178</v>
      </c>
      <c r="K631" s="1">
        <v>10000</v>
      </c>
      <c r="L631" s="1" t="s">
        <v>20</v>
      </c>
      <c r="M631" s="1">
        <v>143</v>
      </c>
      <c r="N631" s="1">
        <v>10000</v>
      </c>
      <c r="O631" s="1">
        <v>0</v>
      </c>
    </row>
    <row r="632" spans="1:15" ht="15.75" customHeight="1" x14ac:dyDescent="0.25">
      <c r="A632">
        <v>631</v>
      </c>
      <c r="B632">
        <v>3</v>
      </c>
      <c r="C632" s="1">
        <v>22</v>
      </c>
      <c r="D632" s="1" t="s">
        <v>178</v>
      </c>
      <c r="E632" s="1">
        <v>225</v>
      </c>
      <c r="F632" s="1">
        <v>3</v>
      </c>
      <c r="G632" s="1">
        <v>48</v>
      </c>
      <c r="H632" s="1">
        <v>2</v>
      </c>
      <c r="I632" s="1">
        <v>1</v>
      </c>
      <c r="J632" s="1" t="s">
        <v>178</v>
      </c>
      <c r="K632" s="1">
        <v>25000</v>
      </c>
      <c r="L632" s="1" t="s">
        <v>20</v>
      </c>
      <c r="M632" s="1">
        <v>143</v>
      </c>
      <c r="N632" s="1">
        <v>25000</v>
      </c>
      <c r="O632" s="1">
        <v>0.5</v>
      </c>
    </row>
    <row r="633" spans="1:15" ht="15.75" customHeight="1" x14ac:dyDescent="0.25">
      <c r="A633">
        <v>632</v>
      </c>
      <c r="B633">
        <v>3</v>
      </c>
      <c r="C633" s="1">
        <v>13</v>
      </c>
      <c r="D633" s="1" t="s">
        <v>21</v>
      </c>
      <c r="E633" s="1">
        <v>233</v>
      </c>
      <c r="F633" s="1">
        <v>3</v>
      </c>
      <c r="G633" s="1">
        <v>15</v>
      </c>
      <c r="H633" s="1">
        <v>3</v>
      </c>
      <c r="I633" s="1">
        <v>1</v>
      </c>
      <c r="J633" s="1" t="s">
        <v>21</v>
      </c>
      <c r="K633" s="1">
        <v>130000</v>
      </c>
      <c r="L633" s="1" t="s">
        <v>20</v>
      </c>
      <c r="M633" s="1">
        <v>143</v>
      </c>
      <c r="N633" s="1">
        <v>130000</v>
      </c>
      <c r="O633" s="1">
        <v>1</v>
      </c>
    </row>
    <row r="634" spans="1:15" ht="15.75" customHeight="1" x14ac:dyDescent="0.25">
      <c r="A634">
        <v>633</v>
      </c>
      <c r="B634">
        <v>3</v>
      </c>
      <c r="C634" s="1">
        <v>13</v>
      </c>
      <c r="D634" s="1" t="s">
        <v>21</v>
      </c>
      <c r="E634" s="1">
        <v>233</v>
      </c>
      <c r="F634" s="1">
        <v>3</v>
      </c>
      <c r="G634" s="1">
        <v>26</v>
      </c>
      <c r="H634" s="1">
        <v>1</v>
      </c>
      <c r="I634" s="1">
        <v>2</v>
      </c>
      <c r="J634" s="1" t="s">
        <v>21</v>
      </c>
      <c r="K634" s="1">
        <v>34320</v>
      </c>
      <c r="L634" s="1" t="s">
        <v>20</v>
      </c>
      <c r="M634" s="1">
        <v>143</v>
      </c>
      <c r="N634" s="1">
        <v>34320</v>
      </c>
      <c r="O634" s="1">
        <v>1</v>
      </c>
    </row>
    <row r="635" spans="1:15" ht="15.75" customHeight="1" x14ac:dyDescent="0.25">
      <c r="A635">
        <v>634</v>
      </c>
      <c r="B635">
        <v>3</v>
      </c>
      <c r="C635" s="1">
        <v>13</v>
      </c>
      <c r="D635" s="1" t="s">
        <v>21</v>
      </c>
      <c r="E635" s="1">
        <v>233</v>
      </c>
      <c r="F635" s="1">
        <v>3</v>
      </c>
      <c r="G635" s="1">
        <v>65</v>
      </c>
      <c r="H635" s="1">
        <v>3</v>
      </c>
      <c r="I635" s="1">
        <v>1</v>
      </c>
      <c r="J635" s="1" t="s">
        <v>21</v>
      </c>
      <c r="K635" s="1">
        <v>192000</v>
      </c>
      <c r="L635" s="1" t="s">
        <v>20</v>
      </c>
      <c r="M635" s="1">
        <v>143</v>
      </c>
      <c r="N635" s="1">
        <v>192000</v>
      </c>
      <c r="O635" s="1">
        <v>1</v>
      </c>
    </row>
    <row r="636" spans="1:15" ht="15.75" customHeight="1" x14ac:dyDescent="0.25">
      <c r="A636">
        <v>635</v>
      </c>
      <c r="B636">
        <v>3</v>
      </c>
      <c r="C636" s="1">
        <v>13</v>
      </c>
      <c r="D636" s="1" t="s">
        <v>21</v>
      </c>
      <c r="E636" s="1">
        <v>233</v>
      </c>
      <c r="F636" s="1">
        <v>3</v>
      </c>
      <c r="G636" s="1">
        <v>48</v>
      </c>
      <c r="H636" s="1">
        <v>1</v>
      </c>
      <c r="I636" s="1">
        <v>1</v>
      </c>
      <c r="J636" s="1" t="s">
        <v>21</v>
      </c>
      <c r="K636" s="1">
        <v>168000</v>
      </c>
      <c r="L636" s="1" t="s">
        <v>20</v>
      </c>
      <c r="M636" s="1">
        <v>143</v>
      </c>
      <c r="N636" s="1">
        <v>168000</v>
      </c>
      <c r="O636" s="1">
        <v>1</v>
      </c>
    </row>
    <row r="637" spans="1:15" ht="15.75" customHeight="1" x14ac:dyDescent="0.25">
      <c r="A637">
        <v>636</v>
      </c>
      <c r="B637">
        <v>3</v>
      </c>
      <c r="C637" s="1">
        <v>13</v>
      </c>
      <c r="D637" s="1" t="s">
        <v>21</v>
      </c>
      <c r="E637" s="1">
        <v>233</v>
      </c>
      <c r="F637" s="1">
        <v>3</v>
      </c>
      <c r="G637" s="1">
        <v>48</v>
      </c>
      <c r="H637" s="1">
        <v>1</v>
      </c>
      <c r="I637" s="1">
        <v>1</v>
      </c>
      <c r="J637" s="1" t="s">
        <v>21</v>
      </c>
      <c r="K637" s="1">
        <v>85000</v>
      </c>
      <c r="L637" s="1" t="s">
        <v>20</v>
      </c>
      <c r="M637" s="1">
        <v>143</v>
      </c>
      <c r="N637" s="1">
        <v>85000</v>
      </c>
      <c r="O637" s="1">
        <v>0</v>
      </c>
    </row>
    <row r="638" spans="1:15" ht="15.75" customHeight="1" x14ac:dyDescent="0.25">
      <c r="A638">
        <v>637</v>
      </c>
      <c r="B638">
        <v>3</v>
      </c>
      <c r="C638" s="1">
        <v>13</v>
      </c>
      <c r="D638" s="1" t="s">
        <v>21</v>
      </c>
      <c r="E638" s="1">
        <v>233</v>
      </c>
      <c r="F638" s="1">
        <v>3</v>
      </c>
      <c r="G638" s="1">
        <v>74</v>
      </c>
      <c r="H638" s="1">
        <v>3</v>
      </c>
      <c r="I638" s="1">
        <v>1</v>
      </c>
      <c r="J638" s="1" t="s">
        <v>21</v>
      </c>
      <c r="K638" s="1">
        <v>375000</v>
      </c>
      <c r="L638" s="1" t="s">
        <v>20</v>
      </c>
      <c r="M638" s="1">
        <v>143</v>
      </c>
      <c r="N638" s="1">
        <v>375000</v>
      </c>
      <c r="O638" s="1">
        <v>1</v>
      </c>
    </row>
    <row r="639" spans="1:15" ht="15.75" customHeight="1" x14ac:dyDescent="0.25">
      <c r="A639">
        <v>638</v>
      </c>
      <c r="B639">
        <v>3</v>
      </c>
      <c r="C639" s="1">
        <v>13</v>
      </c>
      <c r="D639" s="1" t="s">
        <v>21</v>
      </c>
      <c r="E639" s="1">
        <v>233</v>
      </c>
      <c r="F639" s="1">
        <v>3</v>
      </c>
      <c r="G639" s="1">
        <v>48</v>
      </c>
      <c r="H639" s="1">
        <v>1</v>
      </c>
      <c r="I639" s="1">
        <v>1</v>
      </c>
      <c r="J639" s="1" t="s">
        <v>21</v>
      </c>
      <c r="K639" s="1">
        <v>180000</v>
      </c>
      <c r="L639" s="1" t="s">
        <v>20</v>
      </c>
      <c r="M639" s="1">
        <v>143</v>
      </c>
      <c r="N639" s="1">
        <v>180000</v>
      </c>
      <c r="O639" s="1">
        <v>1</v>
      </c>
    </row>
    <row r="640" spans="1:15" ht="15.75" customHeight="1" x14ac:dyDescent="0.25">
      <c r="A640">
        <v>639</v>
      </c>
      <c r="B640">
        <v>3</v>
      </c>
      <c r="C640" s="1">
        <v>13</v>
      </c>
      <c r="D640" s="1" t="s">
        <v>21</v>
      </c>
      <c r="E640" s="1">
        <v>233</v>
      </c>
      <c r="F640" s="1">
        <v>3</v>
      </c>
      <c r="G640" s="1">
        <v>48</v>
      </c>
      <c r="H640" s="1">
        <v>2</v>
      </c>
      <c r="I640" s="1">
        <v>1</v>
      </c>
      <c r="J640" s="1" t="s">
        <v>21</v>
      </c>
      <c r="K640" s="1">
        <v>155000</v>
      </c>
      <c r="L640" s="1" t="s">
        <v>20</v>
      </c>
      <c r="M640" s="1">
        <v>143</v>
      </c>
      <c r="N640" s="1">
        <v>155000</v>
      </c>
      <c r="O640" s="1">
        <v>1</v>
      </c>
    </row>
    <row r="641" spans="1:15" ht="15.75" customHeight="1" x14ac:dyDescent="0.25">
      <c r="A641">
        <v>640</v>
      </c>
      <c r="B641">
        <v>3</v>
      </c>
      <c r="C641" s="1">
        <v>13</v>
      </c>
      <c r="D641" s="1" t="s">
        <v>21</v>
      </c>
      <c r="E641" s="1">
        <v>233</v>
      </c>
      <c r="F641" s="1">
        <v>3</v>
      </c>
      <c r="G641" s="1">
        <v>18</v>
      </c>
      <c r="H641" s="1">
        <v>1</v>
      </c>
      <c r="I641" s="1">
        <v>1</v>
      </c>
      <c r="J641" s="1" t="s">
        <v>21</v>
      </c>
      <c r="K641" s="1">
        <v>48000</v>
      </c>
      <c r="L641" s="1" t="s">
        <v>20</v>
      </c>
      <c r="M641" s="1">
        <v>143</v>
      </c>
      <c r="N641" s="1">
        <v>48000</v>
      </c>
      <c r="O641" s="1">
        <v>0.5</v>
      </c>
    </row>
    <row r="642" spans="1:15" ht="15.75" customHeight="1" x14ac:dyDescent="0.25">
      <c r="A642">
        <v>641</v>
      </c>
      <c r="B642">
        <v>3</v>
      </c>
      <c r="C642" s="1">
        <v>13</v>
      </c>
      <c r="D642" s="1" t="s">
        <v>21</v>
      </c>
      <c r="E642" s="1">
        <v>233</v>
      </c>
      <c r="F642" s="1">
        <v>3</v>
      </c>
      <c r="G642" s="1">
        <v>48</v>
      </c>
      <c r="H642" s="1">
        <v>2</v>
      </c>
      <c r="I642" s="1">
        <v>1</v>
      </c>
      <c r="J642" s="1" t="s">
        <v>21</v>
      </c>
      <c r="K642" s="1">
        <v>110000</v>
      </c>
      <c r="L642" s="1" t="s">
        <v>20</v>
      </c>
      <c r="M642" s="1">
        <v>143</v>
      </c>
      <c r="N642" s="1">
        <v>110000</v>
      </c>
      <c r="O642" s="1">
        <v>1</v>
      </c>
    </row>
    <row r="643" spans="1:15" ht="15.75" customHeight="1" x14ac:dyDescent="0.25">
      <c r="A643">
        <v>642</v>
      </c>
      <c r="B643">
        <v>3</v>
      </c>
      <c r="C643" s="1">
        <v>13</v>
      </c>
      <c r="D643" s="1" t="s">
        <v>21</v>
      </c>
      <c r="E643" s="1">
        <v>233</v>
      </c>
      <c r="F643" s="1">
        <v>3</v>
      </c>
      <c r="G643" s="1">
        <v>26</v>
      </c>
      <c r="H643" s="1">
        <v>1</v>
      </c>
      <c r="I643" s="1">
        <v>2</v>
      </c>
      <c r="J643" s="1" t="s">
        <v>15</v>
      </c>
      <c r="K643" s="1">
        <v>24000</v>
      </c>
      <c r="L643" s="1" t="s">
        <v>14</v>
      </c>
      <c r="M643" s="1">
        <v>44</v>
      </c>
      <c r="N643" s="1">
        <v>25216</v>
      </c>
      <c r="O643" s="1">
        <v>1</v>
      </c>
    </row>
    <row r="644" spans="1:15" ht="15.75" customHeight="1" x14ac:dyDescent="0.25">
      <c r="A644">
        <v>643</v>
      </c>
      <c r="B644">
        <v>3</v>
      </c>
      <c r="C644" s="1">
        <v>13</v>
      </c>
      <c r="D644" s="1" t="s">
        <v>21</v>
      </c>
      <c r="E644" s="1">
        <v>233</v>
      </c>
      <c r="F644" s="1">
        <v>3</v>
      </c>
      <c r="G644" s="1">
        <v>48</v>
      </c>
      <c r="H644" s="1">
        <v>1</v>
      </c>
      <c r="I644" s="1">
        <v>1</v>
      </c>
      <c r="J644" s="1" t="s">
        <v>21</v>
      </c>
      <c r="K644" s="1">
        <v>100000</v>
      </c>
      <c r="L644" s="1" t="s">
        <v>20</v>
      </c>
      <c r="M644" s="1">
        <v>143</v>
      </c>
      <c r="N644" s="1">
        <v>100000</v>
      </c>
      <c r="O644" s="1">
        <v>1</v>
      </c>
    </row>
    <row r="645" spans="1:15" ht="15.75" customHeight="1" x14ac:dyDescent="0.25">
      <c r="A645">
        <v>644</v>
      </c>
      <c r="B645">
        <v>3</v>
      </c>
      <c r="C645" s="1">
        <v>13</v>
      </c>
      <c r="D645" s="1" t="s">
        <v>21</v>
      </c>
      <c r="E645" s="1">
        <v>233</v>
      </c>
      <c r="F645" s="1">
        <v>3</v>
      </c>
      <c r="G645" s="1">
        <v>48</v>
      </c>
      <c r="H645" s="1">
        <v>1</v>
      </c>
      <c r="I645" s="1">
        <v>1</v>
      </c>
      <c r="J645" s="1" t="s">
        <v>21</v>
      </c>
      <c r="K645" s="1">
        <v>130000</v>
      </c>
      <c r="L645" s="1" t="s">
        <v>20</v>
      </c>
      <c r="M645" s="1">
        <v>143</v>
      </c>
      <c r="N645" s="1">
        <v>130000</v>
      </c>
      <c r="O645" s="1">
        <v>0</v>
      </c>
    </row>
    <row r="646" spans="1:15" ht="15.75" customHeight="1" x14ac:dyDescent="0.25">
      <c r="A646">
        <v>645</v>
      </c>
      <c r="B646">
        <v>3</v>
      </c>
      <c r="C646" s="1">
        <v>13</v>
      </c>
      <c r="D646" s="1" t="s">
        <v>21</v>
      </c>
      <c r="E646" s="1">
        <v>233</v>
      </c>
      <c r="F646" s="1">
        <v>3</v>
      </c>
      <c r="G646" s="1">
        <v>75</v>
      </c>
      <c r="H646" s="1">
        <v>3</v>
      </c>
      <c r="I646" s="1">
        <v>1</v>
      </c>
      <c r="J646" s="1" t="s">
        <v>21</v>
      </c>
      <c r="K646" s="1">
        <v>125000</v>
      </c>
      <c r="L646" s="1" t="s">
        <v>20</v>
      </c>
      <c r="M646" s="1">
        <v>143</v>
      </c>
      <c r="N646" s="1">
        <v>125000</v>
      </c>
      <c r="O646" s="1">
        <v>1</v>
      </c>
    </row>
    <row r="647" spans="1:15" ht="15.75" customHeight="1" x14ac:dyDescent="0.25">
      <c r="A647">
        <v>646</v>
      </c>
      <c r="B647">
        <v>3</v>
      </c>
      <c r="C647" s="1">
        <v>13</v>
      </c>
      <c r="D647" s="1" t="s">
        <v>21</v>
      </c>
      <c r="E647" s="1">
        <v>233</v>
      </c>
      <c r="F647" s="1">
        <v>3</v>
      </c>
      <c r="G647" s="1">
        <v>34</v>
      </c>
      <c r="H647" s="1">
        <v>3</v>
      </c>
      <c r="I647" s="1">
        <v>1</v>
      </c>
      <c r="J647" s="1" t="s">
        <v>21</v>
      </c>
      <c r="K647" s="1">
        <v>175000</v>
      </c>
      <c r="L647" s="1" t="s">
        <v>20</v>
      </c>
      <c r="M647" s="1">
        <v>143</v>
      </c>
      <c r="N647" s="1">
        <v>175000</v>
      </c>
      <c r="O647" s="1">
        <v>0</v>
      </c>
    </row>
    <row r="648" spans="1:15" ht="15.75" customHeight="1" x14ac:dyDescent="0.25">
      <c r="A648">
        <v>647</v>
      </c>
      <c r="B648">
        <v>3</v>
      </c>
      <c r="C648" s="1">
        <v>13</v>
      </c>
      <c r="D648" s="1" t="s">
        <v>21</v>
      </c>
      <c r="E648" s="1">
        <v>233</v>
      </c>
      <c r="F648" s="1">
        <v>3</v>
      </c>
      <c r="G648" s="1">
        <v>34</v>
      </c>
      <c r="H648" s="1">
        <v>3</v>
      </c>
      <c r="I648" s="1">
        <v>1</v>
      </c>
      <c r="J648" s="1" t="s">
        <v>21</v>
      </c>
      <c r="K648" s="1">
        <v>155000</v>
      </c>
      <c r="L648" s="1" t="s">
        <v>20</v>
      </c>
      <c r="M648" s="1">
        <v>143</v>
      </c>
      <c r="N648" s="1">
        <v>155000</v>
      </c>
      <c r="O648" s="1">
        <v>0</v>
      </c>
    </row>
    <row r="649" spans="1:15" ht="15.75" customHeight="1" x14ac:dyDescent="0.25">
      <c r="A649">
        <v>648</v>
      </c>
      <c r="B649">
        <v>3</v>
      </c>
      <c r="C649" s="1">
        <v>13</v>
      </c>
      <c r="D649" s="1" t="s">
        <v>21</v>
      </c>
      <c r="E649" s="1">
        <v>233</v>
      </c>
      <c r="F649" s="1">
        <v>3</v>
      </c>
      <c r="G649" s="1">
        <v>34</v>
      </c>
      <c r="H649" s="1">
        <v>3</v>
      </c>
      <c r="I649" s="1">
        <v>1</v>
      </c>
      <c r="J649" s="1" t="s">
        <v>21</v>
      </c>
      <c r="K649" s="1">
        <v>153600</v>
      </c>
      <c r="L649" s="1" t="s">
        <v>20</v>
      </c>
      <c r="M649" s="1">
        <v>143</v>
      </c>
      <c r="N649" s="1">
        <v>153600</v>
      </c>
      <c r="O649" s="1">
        <v>0</v>
      </c>
    </row>
    <row r="650" spans="1:15" ht="15.75" customHeight="1" x14ac:dyDescent="0.25">
      <c r="A650">
        <v>649</v>
      </c>
      <c r="B650">
        <v>3</v>
      </c>
      <c r="C650" s="1">
        <v>13</v>
      </c>
      <c r="D650" s="1" t="s">
        <v>21</v>
      </c>
      <c r="E650" s="1">
        <v>233</v>
      </c>
      <c r="F650" s="1">
        <v>3</v>
      </c>
      <c r="G650" s="1">
        <v>34</v>
      </c>
      <c r="H650" s="1">
        <v>3</v>
      </c>
      <c r="I650" s="1">
        <v>1</v>
      </c>
      <c r="J650" s="1" t="s">
        <v>21</v>
      </c>
      <c r="K650" s="1">
        <v>106800</v>
      </c>
      <c r="L650" s="1" t="s">
        <v>20</v>
      </c>
      <c r="M650" s="1">
        <v>143</v>
      </c>
      <c r="N650" s="1">
        <v>106800</v>
      </c>
      <c r="O650" s="1">
        <v>0</v>
      </c>
    </row>
    <row r="651" spans="1:15" ht="15.75" customHeight="1" x14ac:dyDescent="0.25">
      <c r="A651">
        <v>650</v>
      </c>
      <c r="B651">
        <v>3</v>
      </c>
      <c r="C651" s="1">
        <v>13</v>
      </c>
      <c r="D651" s="1" t="s">
        <v>21</v>
      </c>
      <c r="E651" s="1">
        <v>233</v>
      </c>
      <c r="F651" s="1">
        <v>3</v>
      </c>
      <c r="G651" s="1">
        <v>48</v>
      </c>
      <c r="H651" s="1">
        <v>3</v>
      </c>
      <c r="I651" s="1">
        <v>1</v>
      </c>
      <c r="J651" s="1" t="s">
        <v>21</v>
      </c>
      <c r="K651" s="1">
        <v>150000</v>
      </c>
      <c r="L651" s="1" t="s">
        <v>20</v>
      </c>
      <c r="M651" s="1">
        <v>143</v>
      </c>
      <c r="N651" s="1">
        <v>150000</v>
      </c>
      <c r="O651" s="1">
        <v>0</v>
      </c>
    </row>
    <row r="652" spans="1:15" ht="15.75" customHeight="1" x14ac:dyDescent="0.25">
      <c r="A652">
        <v>651</v>
      </c>
      <c r="B652">
        <v>3</v>
      </c>
      <c r="C652" s="1">
        <v>13</v>
      </c>
      <c r="D652" s="1" t="s">
        <v>21</v>
      </c>
      <c r="E652" s="1">
        <v>233</v>
      </c>
      <c r="F652" s="1">
        <v>3</v>
      </c>
      <c r="G652" s="1">
        <v>48</v>
      </c>
      <c r="H652" s="1">
        <v>3</v>
      </c>
      <c r="I652" s="1">
        <v>1</v>
      </c>
      <c r="J652" s="1" t="s">
        <v>21</v>
      </c>
      <c r="K652" s="1">
        <v>140000</v>
      </c>
      <c r="L652" s="1" t="s">
        <v>20</v>
      </c>
      <c r="M652" s="1">
        <v>143</v>
      </c>
      <c r="N652" s="1">
        <v>140000</v>
      </c>
      <c r="O652" s="1">
        <v>0</v>
      </c>
    </row>
    <row r="653" spans="1:15" ht="15.75" customHeight="1" x14ac:dyDescent="0.25">
      <c r="A653">
        <v>652</v>
      </c>
      <c r="B653">
        <v>3</v>
      </c>
      <c r="C653" s="1">
        <v>13</v>
      </c>
      <c r="D653" s="1" t="s">
        <v>21</v>
      </c>
      <c r="E653" s="1">
        <v>233</v>
      </c>
      <c r="F653" s="1">
        <v>3</v>
      </c>
      <c r="G653" s="1">
        <v>43</v>
      </c>
      <c r="H653" s="1">
        <v>3</v>
      </c>
      <c r="I653" s="1">
        <v>1</v>
      </c>
      <c r="J653" s="1" t="s">
        <v>21</v>
      </c>
      <c r="K653" s="1">
        <v>122000</v>
      </c>
      <c r="L653" s="1" t="s">
        <v>20</v>
      </c>
      <c r="M653" s="1">
        <v>143</v>
      </c>
      <c r="N653" s="1">
        <v>122000</v>
      </c>
      <c r="O653" s="1">
        <v>0</v>
      </c>
    </row>
    <row r="654" spans="1:15" ht="15.75" customHeight="1" x14ac:dyDescent="0.25">
      <c r="A654">
        <v>653</v>
      </c>
      <c r="B654">
        <v>3</v>
      </c>
      <c r="C654" s="1">
        <v>13</v>
      </c>
      <c r="D654" s="1" t="s">
        <v>21</v>
      </c>
      <c r="E654" s="1">
        <v>233</v>
      </c>
      <c r="F654" s="1">
        <v>3</v>
      </c>
      <c r="G654" s="1">
        <v>43</v>
      </c>
      <c r="H654" s="1">
        <v>3</v>
      </c>
      <c r="I654" s="1">
        <v>1</v>
      </c>
      <c r="J654" s="1" t="s">
        <v>21</v>
      </c>
      <c r="K654" s="1">
        <v>94500</v>
      </c>
      <c r="L654" s="1" t="s">
        <v>20</v>
      </c>
      <c r="M654" s="1">
        <v>143</v>
      </c>
      <c r="N654" s="1">
        <v>94500</v>
      </c>
      <c r="O654" s="1">
        <v>0</v>
      </c>
    </row>
    <row r="655" spans="1:15" ht="15.75" customHeight="1" x14ac:dyDescent="0.25">
      <c r="A655">
        <v>654</v>
      </c>
      <c r="B655">
        <v>3</v>
      </c>
      <c r="C655" s="1">
        <v>13</v>
      </c>
      <c r="D655" s="1" t="s">
        <v>21</v>
      </c>
      <c r="E655" s="1">
        <v>233</v>
      </c>
      <c r="F655" s="1">
        <v>3</v>
      </c>
      <c r="G655" s="1">
        <v>34</v>
      </c>
      <c r="H655" s="1">
        <v>3</v>
      </c>
      <c r="I655" s="1">
        <v>1</v>
      </c>
      <c r="J655" s="1" t="s">
        <v>21</v>
      </c>
      <c r="K655" s="1">
        <v>170000</v>
      </c>
      <c r="L655" s="1" t="s">
        <v>20</v>
      </c>
      <c r="M655" s="1">
        <v>143</v>
      </c>
      <c r="N655" s="1">
        <v>170000</v>
      </c>
      <c r="O655" s="1">
        <v>0</v>
      </c>
    </row>
    <row r="656" spans="1:15" ht="15.75" customHeight="1" x14ac:dyDescent="0.25">
      <c r="A656">
        <v>655</v>
      </c>
      <c r="B656">
        <v>3</v>
      </c>
      <c r="C656" s="1">
        <v>13</v>
      </c>
      <c r="D656" s="1" t="s">
        <v>21</v>
      </c>
      <c r="E656" s="1">
        <v>233</v>
      </c>
      <c r="F656" s="1">
        <v>3</v>
      </c>
      <c r="G656" s="1">
        <v>34</v>
      </c>
      <c r="H656" s="1">
        <v>3</v>
      </c>
      <c r="I656" s="1">
        <v>1</v>
      </c>
      <c r="J656" s="1" t="s">
        <v>21</v>
      </c>
      <c r="K656" s="1">
        <v>130000</v>
      </c>
      <c r="L656" s="1" t="s">
        <v>20</v>
      </c>
      <c r="M656" s="1">
        <v>143</v>
      </c>
      <c r="N656" s="1">
        <v>130000</v>
      </c>
      <c r="O656" s="1">
        <v>0</v>
      </c>
    </row>
    <row r="657" spans="1:15" ht="15.75" customHeight="1" x14ac:dyDescent="0.25">
      <c r="A657">
        <v>656</v>
      </c>
      <c r="B657">
        <v>3</v>
      </c>
      <c r="C657" s="1">
        <v>13</v>
      </c>
      <c r="D657" s="1" t="s">
        <v>21</v>
      </c>
      <c r="E657" s="1">
        <v>233</v>
      </c>
      <c r="F657" s="1">
        <v>3</v>
      </c>
      <c r="G657" s="1">
        <v>43</v>
      </c>
      <c r="H657" s="1">
        <v>3</v>
      </c>
      <c r="I657" s="1">
        <v>1</v>
      </c>
      <c r="J657" s="1" t="s">
        <v>21</v>
      </c>
      <c r="K657" s="1">
        <v>145000</v>
      </c>
      <c r="L657" s="1" t="s">
        <v>20</v>
      </c>
      <c r="M657" s="1">
        <v>143</v>
      </c>
      <c r="N657" s="1">
        <v>145000</v>
      </c>
      <c r="O657" s="1">
        <v>0</v>
      </c>
    </row>
    <row r="658" spans="1:15" ht="15.75" customHeight="1" x14ac:dyDescent="0.25">
      <c r="A658">
        <v>657</v>
      </c>
      <c r="B658">
        <v>3</v>
      </c>
      <c r="C658" s="1">
        <v>13</v>
      </c>
      <c r="D658" s="1" t="s">
        <v>21</v>
      </c>
      <c r="E658" s="1">
        <v>233</v>
      </c>
      <c r="F658" s="1">
        <v>3</v>
      </c>
      <c r="G658" s="1">
        <v>43</v>
      </c>
      <c r="H658" s="1">
        <v>3</v>
      </c>
      <c r="I658" s="1">
        <v>1</v>
      </c>
      <c r="J658" s="1" t="s">
        <v>21</v>
      </c>
      <c r="K658" s="1">
        <v>128000</v>
      </c>
      <c r="L658" s="1" t="s">
        <v>20</v>
      </c>
      <c r="M658" s="1">
        <v>143</v>
      </c>
      <c r="N658" s="1">
        <v>128000</v>
      </c>
      <c r="O658" s="1">
        <v>0</v>
      </c>
    </row>
    <row r="659" spans="1:15" ht="15.75" customHeight="1" x14ac:dyDescent="0.25">
      <c r="A659">
        <v>658</v>
      </c>
      <c r="B659">
        <v>3</v>
      </c>
      <c r="C659" s="1">
        <v>13</v>
      </c>
      <c r="D659" s="1" t="s">
        <v>21</v>
      </c>
      <c r="E659" s="1">
        <v>233</v>
      </c>
      <c r="F659" s="1">
        <v>3</v>
      </c>
      <c r="G659" s="1">
        <v>34</v>
      </c>
      <c r="H659" s="1">
        <v>3</v>
      </c>
      <c r="I659" s="1">
        <v>1</v>
      </c>
      <c r="J659" s="1" t="s">
        <v>21</v>
      </c>
      <c r="K659" s="1">
        <v>145000</v>
      </c>
      <c r="L659" s="1" t="s">
        <v>20</v>
      </c>
      <c r="M659" s="1">
        <v>143</v>
      </c>
      <c r="N659" s="1">
        <v>145000</v>
      </c>
      <c r="O659" s="1">
        <v>0</v>
      </c>
    </row>
    <row r="660" spans="1:15" ht="15.75" customHeight="1" x14ac:dyDescent="0.25">
      <c r="A660">
        <v>659</v>
      </c>
      <c r="B660">
        <v>3</v>
      </c>
      <c r="C660" s="1">
        <v>13</v>
      </c>
      <c r="D660" s="1" t="s">
        <v>21</v>
      </c>
      <c r="E660" s="1">
        <v>233</v>
      </c>
      <c r="F660" s="1">
        <v>3</v>
      </c>
      <c r="G660" s="1">
        <v>34</v>
      </c>
      <c r="H660" s="1">
        <v>3</v>
      </c>
      <c r="I660" s="1">
        <v>1</v>
      </c>
      <c r="J660" s="1" t="s">
        <v>21</v>
      </c>
      <c r="K660" s="1">
        <v>100000</v>
      </c>
      <c r="L660" s="1" t="s">
        <v>20</v>
      </c>
      <c r="M660" s="1">
        <v>143</v>
      </c>
      <c r="N660" s="1">
        <v>100000</v>
      </c>
      <c r="O660" s="1">
        <v>0</v>
      </c>
    </row>
    <row r="661" spans="1:15" ht="15.75" customHeight="1" x14ac:dyDescent="0.25">
      <c r="A661">
        <v>660</v>
      </c>
      <c r="B661">
        <v>3</v>
      </c>
      <c r="C661" s="1">
        <v>13</v>
      </c>
      <c r="D661" s="1" t="s">
        <v>21</v>
      </c>
      <c r="E661" s="1">
        <v>233</v>
      </c>
      <c r="F661" s="1">
        <v>3</v>
      </c>
      <c r="G661" s="1">
        <v>34</v>
      </c>
      <c r="H661" s="1">
        <v>3</v>
      </c>
      <c r="I661" s="1">
        <v>1</v>
      </c>
      <c r="J661" s="1" t="s">
        <v>21</v>
      </c>
      <c r="K661" s="1">
        <v>175000</v>
      </c>
      <c r="L661" s="1" t="s">
        <v>20</v>
      </c>
      <c r="M661" s="1">
        <v>143</v>
      </c>
      <c r="N661" s="1">
        <v>175000</v>
      </c>
      <c r="O661" s="1">
        <v>0</v>
      </c>
    </row>
    <row r="662" spans="1:15" ht="15.75" customHeight="1" x14ac:dyDescent="0.25">
      <c r="A662">
        <v>661</v>
      </c>
      <c r="B662">
        <v>3</v>
      </c>
      <c r="C662" s="1">
        <v>13</v>
      </c>
      <c r="D662" s="1" t="s">
        <v>21</v>
      </c>
      <c r="E662" s="1">
        <v>233</v>
      </c>
      <c r="F662" s="1">
        <v>3</v>
      </c>
      <c r="G662" s="1">
        <v>34</v>
      </c>
      <c r="H662" s="1">
        <v>3</v>
      </c>
      <c r="I662" s="1">
        <v>1</v>
      </c>
      <c r="J662" s="1" t="s">
        <v>21</v>
      </c>
      <c r="K662" s="1">
        <v>120000</v>
      </c>
      <c r="L662" s="1" t="s">
        <v>20</v>
      </c>
      <c r="M662" s="1">
        <v>143</v>
      </c>
      <c r="N662" s="1">
        <v>120000</v>
      </c>
      <c r="O662" s="1">
        <v>0</v>
      </c>
    </row>
    <row r="663" spans="1:15" ht="15.75" customHeight="1" x14ac:dyDescent="0.25">
      <c r="A663">
        <v>662</v>
      </c>
      <c r="B663">
        <v>3</v>
      </c>
      <c r="C663" s="1">
        <v>13</v>
      </c>
      <c r="D663" s="1" t="s">
        <v>21</v>
      </c>
      <c r="E663" s="1">
        <v>233</v>
      </c>
      <c r="F663" s="1">
        <v>3</v>
      </c>
      <c r="G663" s="1">
        <v>34</v>
      </c>
      <c r="H663" s="1">
        <v>3</v>
      </c>
      <c r="I663" s="1">
        <v>1</v>
      </c>
      <c r="J663" s="1" t="s">
        <v>21</v>
      </c>
      <c r="K663" s="1">
        <v>145000</v>
      </c>
      <c r="L663" s="1" t="s">
        <v>20</v>
      </c>
      <c r="M663" s="1">
        <v>143</v>
      </c>
      <c r="N663" s="1">
        <v>145000</v>
      </c>
      <c r="O663" s="1">
        <v>0</v>
      </c>
    </row>
    <row r="664" spans="1:15" ht="15.75" customHeight="1" x14ac:dyDescent="0.25">
      <c r="A664">
        <v>663</v>
      </c>
      <c r="B664">
        <v>3</v>
      </c>
      <c r="C664" s="1">
        <v>13</v>
      </c>
      <c r="D664" s="1" t="s">
        <v>21</v>
      </c>
      <c r="E664" s="1">
        <v>233</v>
      </c>
      <c r="F664" s="1">
        <v>3</v>
      </c>
      <c r="G664" s="1">
        <v>34</v>
      </c>
      <c r="H664" s="1">
        <v>3</v>
      </c>
      <c r="I664" s="1">
        <v>1</v>
      </c>
      <c r="J664" s="1" t="s">
        <v>21</v>
      </c>
      <c r="K664" s="1">
        <v>115000</v>
      </c>
      <c r="L664" s="1" t="s">
        <v>20</v>
      </c>
      <c r="M664" s="1">
        <v>143</v>
      </c>
      <c r="N664" s="1">
        <v>115000</v>
      </c>
      <c r="O664" s="1">
        <v>0</v>
      </c>
    </row>
    <row r="665" spans="1:15" ht="15.75" customHeight="1" x14ac:dyDescent="0.25">
      <c r="A665">
        <v>664</v>
      </c>
      <c r="B665">
        <v>3</v>
      </c>
      <c r="C665" s="1">
        <v>13</v>
      </c>
      <c r="D665" s="1" t="s">
        <v>21</v>
      </c>
      <c r="E665" s="1">
        <v>233</v>
      </c>
      <c r="F665" s="1">
        <v>3</v>
      </c>
      <c r="G665" s="1">
        <v>8</v>
      </c>
      <c r="H665" s="1">
        <v>3</v>
      </c>
      <c r="I665" s="1">
        <v>1</v>
      </c>
      <c r="J665" s="1" t="s">
        <v>21</v>
      </c>
      <c r="K665" s="1">
        <v>150000</v>
      </c>
      <c r="L665" s="1" t="s">
        <v>20</v>
      </c>
      <c r="M665" s="1">
        <v>143</v>
      </c>
      <c r="N665" s="1">
        <v>150000</v>
      </c>
      <c r="O665" s="1">
        <v>1</v>
      </c>
    </row>
    <row r="666" spans="1:15" ht="15.75" customHeight="1" x14ac:dyDescent="0.25">
      <c r="A666">
        <v>665</v>
      </c>
      <c r="B666">
        <v>3</v>
      </c>
      <c r="C666" s="1">
        <v>13</v>
      </c>
      <c r="D666" s="1" t="s">
        <v>21</v>
      </c>
      <c r="E666" s="1">
        <v>233</v>
      </c>
      <c r="F666" s="1">
        <v>3</v>
      </c>
      <c r="G666" s="1">
        <v>26</v>
      </c>
      <c r="H666" s="1">
        <v>2</v>
      </c>
      <c r="I666" s="1">
        <v>1</v>
      </c>
      <c r="J666" s="1" t="s">
        <v>21</v>
      </c>
      <c r="K666" s="1">
        <v>150000</v>
      </c>
      <c r="L666" s="1" t="s">
        <v>20</v>
      </c>
      <c r="M666" s="1">
        <v>143</v>
      </c>
      <c r="N666" s="1">
        <v>150000</v>
      </c>
      <c r="O666" s="1">
        <v>0</v>
      </c>
    </row>
    <row r="667" spans="1:15" ht="15.75" customHeight="1" x14ac:dyDescent="0.25">
      <c r="A667">
        <v>666</v>
      </c>
      <c r="B667">
        <v>3</v>
      </c>
      <c r="C667" s="1">
        <v>13</v>
      </c>
      <c r="D667" s="1" t="s">
        <v>21</v>
      </c>
      <c r="E667" s="1">
        <v>233</v>
      </c>
      <c r="F667" s="1">
        <v>3</v>
      </c>
      <c r="G667" s="1">
        <v>26</v>
      </c>
      <c r="H667" s="1">
        <v>2</v>
      </c>
      <c r="I667" s="1">
        <v>1</v>
      </c>
      <c r="J667" s="1" t="s">
        <v>21</v>
      </c>
      <c r="K667" s="1">
        <v>100000</v>
      </c>
      <c r="L667" s="1" t="s">
        <v>20</v>
      </c>
      <c r="M667" s="1">
        <v>143</v>
      </c>
      <c r="N667" s="1">
        <v>100000</v>
      </c>
      <c r="O667" s="1">
        <v>0</v>
      </c>
    </row>
    <row r="668" spans="1:15" ht="15.75" customHeight="1" x14ac:dyDescent="0.25">
      <c r="A668">
        <v>667</v>
      </c>
      <c r="B668">
        <v>3</v>
      </c>
      <c r="C668" s="1">
        <v>13</v>
      </c>
      <c r="D668" s="1" t="s">
        <v>21</v>
      </c>
      <c r="E668" s="1">
        <v>233</v>
      </c>
      <c r="F668" s="1">
        <v>3</v>
      </c>
      <c r="G668" s="1">
        <v>48</v>
      </c>
      <c r="H668" s="1">
        <v>2</v>
      </c>
      <c r="I668" s="1">
        <v>1</v>
      </c>
      <c r="J668" s="1" t="s">
        <v>21</v>
      </c>
      <c r="K668" s="1">
        <v>150000</v>
      </c>
      <c r="L668" s="1" t="s">
        <v>20</v>
      </c>
      <c r="M668" s="1">
        <v>143</v>
      </c>
      <c r="N668" s="1">
        <v>150000</v>
      </c>
      <c r="O668" s="1">
        <v>1</v>
      </c>
    </row>
    <row r="669" spans="1:15" ht="15.75" customHeight="1" x14ac:dyDescent="0.25">
      <c r="A669">
        <v>668</v>
      </c>
      <c r="B669">
        <v>3</v>
      </c>
      <c r="C669" s="1">
        <v>13</v>
      </c>
      <c r="D669" s="1" t="s">
        <v>21</v>
      </c>
      <c r="E669" s="1">
        <v>233</v>
      </c>
      <c r="F669" s="1">
        <v>3</v>
      </c>
      <c r="G669" s="1">
        <v>48</v>
      </c>
      <c r="H669" s="1">
        <v>2</v>
      </c>
      <c r="I669" s="1">
        <v>1</v>
      </c>
      <c r="J669" s="1" t="s">
        <v>21</v>
      </c>
      <c r="K669" s="1">
        <v>127500</v>
      </c>
      <c r="L669" s="1" t="s">
        <v>20</v>
      </c>
      <c r="M669" s="1">
        <v>143</v>
      </c>
      <c r="N669" s="1">
        <v>127500</v>
      </c>
      <c r="O669" s="1">
        <v>1</v>
      </c>
    </row>
    <row r="670" spans="1:15" ht="15.75" customHeight="1" x14ac:dyDescent="0.25">
      <c r="A670">
        <v>669</v>
      </c>
      <c r="B670">
        <v>3</v>
      </c>
      <c r="C670" s="1">
        <v>13</v>
      </c>
      <c r="D670" s="1" t="s">
        <v>21</v>
      </c>
      <c r="E670" s="1">
        <v>233</v>
      </c>
      <c r="F670" s="1">
        <v>3</v>
      </c>
      <c r="G670" s="1">
        <v>48</v>
      </c>
      <c r="H670" s="1">
        <v>3</v>
      </c>
      <c r="I670" s="1">
        <v>1</v>
      </c>
      <c r="J670" s="1" t="s">
        <v>21</v>
      </c>
      <c r="K670" s="1">
        <v>126500</v>
      </c>
      <c r="L670" s="1" t="s">
        <v>20</v>
      </c>
      <c r="M670" s="1">
        <v>143</v>
      </c>
      <c r="N670" s="1">
        <v>126500</v>
      </c>
      <c r="O670" s="1">
        <v>1</v>
      </c>
    </row>
    <row r="671" spans="1:15" ht="15.75" customHeight="1" x14ac:dyDescent="0.25">
      <c r="A671">
        <v>670</v>
      </c>
      <c r="B671">
        <v>3</v>
      </c>
      <c r="C671" s="1">
        <v>13</v>
      </c>
      <c r="D671" s="1" t="s">
        <v>21</v>
      </c>
      <c r="E671" s="1">
        <v>233</v>
      </c>
      <c r="F671" s="1">
        <v>3</v>
      </c>
      <c r="G671" s="1">
        <v>48</v>
      </c>
      <c r="H671" s="1">
        <v>3</v>
      </c>
      <c r="I671" s="1">
        <v>1</v>
      </c>
      <c r="J671" s="1" t="s">
        <v>21</v>
      </c>
      <c r="K671" s="1">
        <v>51000</v>
      </c>
      <c r="L671" s="1" t="s">
        <v>20</v>
      </c>
      <c r="M671" s="1">
        <v>143</v>
      </c>
      <c r="N671" s="1">
        <v>51000</v>
      </c>
      <c r="O671" s="1">
        <v>1</v>
      </c>
    </row>
    <row r="672" spans="1:15" ht="15.75" customHeight="1" x14ac:dyDescent="0.25">
      <c r="A672">
        <v>671</v>
      </c>
      <c r="B672">
        <v>3</v>
      </c>
      <c r="C672" s="1">
        <v>13</v>
      </c>
      <c r="D672" s="1" t="s">
        <v>21</v>
      </c>
      <c r="E672" s="1">
        <v>233</v>
      </c>
      <c r="F672" s="1">
        <v>3</v>
      </c>
      <c r="G672" s="1">
        <v>34</v>
      </c>
      <c r="H672" s="1">
        <v>2</v>
      </c>
      <c r="I672" s="1">
        <v>1</v>
      </c>
      <c r="J672" s="1" t="s">
        <v>21</v>
      </c>
      <c r="K672" s="1">
        <v>260000</v>
      </c>
      <c r="L672" s="1" t="s">
        <v>20</v>
      </c>
      <c r="M672" s="1">
        <v>143</v>
      </c>
      <c r="N672" s="1">
        <v>260000</v>
      </c>
      <c r="O672" s="1">
        <v>0</v>
      </c>
    </row>
    <row r="673" spans="1:15" ht="15.75" customHeight="1" x14ac:dyDescent="0.25">
      <c r="A673">
        <v>672</v>
      </c>
      <c r="B673">
        <v>3</v>
      </c>
      <c r="C673" s="1">
        <v>13</v>
      </c>
      <c r="D673" s="1" t="s">
        <v>21</v>
      </c>
      <c r="E673" s="1">
        <v>233</v>
      </c>
      <c r="F673" s="1">
        <v>3</v>
      </c>
      <c r="G673" s="1">
        <v>34</v>
      </c>
      <c r="H673" s="1">
        <v>2</v>
      </c>
      <c r="I673" s="1">
        <v>1</v>
      </c>
      <c r="J673" s="1" t="s">
        <v>21</v>
      </c>
      <c r="K673" s="1">
        <v>175000</v>
      </c>
      <c r="L673" s="1" t="s">
        <v>20</v>
      </c>
      <c r="M673" s="1">
        <v>143</v>
      </c>
      <c r="N673" s="1">
        <v>175000</v>
      </c>
      <c r="O673" s="1">
        <v>0</v>
      </c>
    </row>
    <row r="674" spans="1:15" ht="15.75" customHeight="1" x14ac:dyDescent="0.25">
      <c r="A674">
        <v>673</v>
      </c>
      <c r="B674">
        <v>3</v>
      </c>
      <c r="C674" s="1">
        <v>13</v>
      </c>
      <c r="D674" s="1" t="s">
        <v>21</v>
      </c>
      <c r="E674" s="1">
        <v>233</v>
      </c>
      <c r="F674" s="1">
        <v>3</v>
      </c>
      <c r="G674" s="1">
        <v>34</v>
      </c>
      <c r="H674" s="1">
        <v>3</v>
      </c>
      <c r="I674" s="1">
        <v>1</v>
      </c>
      <c r="J674" s="1" t="s">
        <v>21</v>
      </c>
      <c r="K674" s="1">
        <v>250000</v>
      </c>
      <c r="L674" s="1" t="s">
        <v>20</v>
      </c>
      <c r="M674" s="1">
        <v>143</v>
      </c>
      <c r="N674" s="1">
        <v>250000</v>
      </c>
      <c r="O674" s="1">
        <v>1</v>
      </c>
    </row>
    <row r="675" spans="1:15" ht="15.75" customHeight="1" x14ac:dyDescent="0.25">
      <c r="A675">
        <v>674</v>
      </c>
      <c r="B675">
        <v>3</v>
      </c>
      <c r="C675" s="1">
        <v>13</v>
      </c>
      <c r="D675" s="1" t="s">
        <v>21</v>
      </c>
      <c r="E675" s="1">
        <v>233</v>
      </c>
      <c r="F675" s="1">
        <v>3</v>
      </c>
      <c r="G675" s="1">
        <v>34</v>
      </c>
      <c r="H675" s="1">
        <v>3</v>
      </c>
      <c r="I675" s="1">
        <v>1</v>
      </c>
      <c r="J675" s="1" t="s">
        <v>21</v>
      </c>
      <c r="K675" s="1">
        <v>63000</v>
      </c>
      <c r="L675" s="1" t="s">
        <v>20</v>
      </c>
      <c r="M675" s="1">
        <v>143</v>
      </c>
      <c r="N675" s="1">
        <v>63000</v>
      </c>
      <c r="O675" s="1">
        <v>1</v>
      </c>
    </row>
    <row r="676" spans="1:15" ht="15.75" customHeight="1" x14ac:dyDescent="0.25">
      <c r="A676">
        <v>675</v>
      </c>
      <c r="B676">
        <v>3</v>
      </c>
      <c r="C676" s="1">
        <v>13</v>
      </c>
      <c r="D676" s="1" t="s">
        <v>21</v>
      </c>
      <c r="E676" s="1">
        <v>233</v>
      </c>
      <c r="F676" s="1">
        <v>3</v>
      </c>
      <c r="G676" s="1">
        <v>68</v>
      </c>
      <c r="H676" s="1">
        <v>3</v>
      </c>
      <c r="I676" s="1">
        <v>1</v>
      </c>
      <c r="J676" s="1" t="s">
        <v>21</v>
      </c>
      <c r="K676" s="1">
        <v>210000</v>
      </c>
      <c r="L676" s="1" t="s">
        <v>20</v>
      </c>
      <c r="M676" s="1">
        <v>143</v>
      </c>
      <c r="N676" s="1">
        <v>210000</v>
      </c>
      <c r="O676" s="1">
        <v>1</v>
      </c>
    </row>
    <row r="677" spans="1:15" ht="15.75" customHeight="1" x14ac:dyDescent="0.25">
      <c r="A677">
        <v>676</v>
      </c>
      <c r="B677">
        <v>3</v>
      </c>
      <c r="C677" s="1">
        <v>13</v>
      </c>
      <c r="D677" s="1" t="s">
        <v>21</v>
      </c>
      <c r="E677" s="1">
        <v>233</v>
      </c>
      <c r="F677" s="1">
        <v>3</v>
      </c>
      <c r="G677" s="1">
        <v>68</v>
      </c>
      <c r="H677" s="1">
        <v>3</v>
      </c>
      <c r="I677" s="1">
        <v>1</v>
      </c>
      <c r="J677" s="1" t="s">
        <v>21</v>
      </c>
      <c r="K677" s="1">
        <v>160000</v>
      </c>
      <c r="L677" s="1" t="s">
        <v>20</v>
      </c>
      <c r="M677" s="1">
        <v>143</v>
      </c>
      <c r="N677" s="1">
        <v>160000</v>
      </c>
      <c r="O677" s="1">
        <v>1</v>
      </c>
    </row>
    <row r="678" spans="1:15" ht="15.75" customHeight="1" x14ac:dyDescent="0.25">
      <c r="A678">
        <v>677</v>
      </c>
      <c r="B678">
        <v>3</v>
      </c>
      <c r="C678" s="1">
        <v>13</v>
      </c>
      <c r="D678" s="1" t="s">
        <v>21</v>
      </c>
      <c r="E678" s="1">
        <v>233</v>
      </c>
      <c r="F678" s="1">
        <v>3</v>
      </c>
      <c r="G678" s="1">
        <v>48</v>
      </c>
      <c r="H678" s="1">
        <v>3</v>
      </c>
      <c r="I678" s="1">
        <v>1</v>
      </c>
      <c r="J678" s="1" t="s">
        <v>21</v>
      </c>
      <c r="K678" s="1">
        <v>272550</v>
      </c>
      <c r="L678" s="1" t="s">
        <v>20</v>
      </c>
      <c r="M678" s="1">
        <v>143</v>
      </c>
      <c r="N678" s="1">
        <v>272550</v>
      </c>
      <c r="O678" s="1">
        <v>1</v>
      </c>
    </row>
    <row r="679" spans="1:15" ht="15.75" customHeight="1" x14ac:dyDescent="0.25">
      <c r="A679">
        <v>678</v>
      </c>
      <c r="B679">
        <v>3</v>
      </c>
      <c r="C679" s="1">
        <v>13</v>
      </c>
      <c r="D679" s="1" t="s">
        <v>21</v>
      </c>
      <c r="E679" s="1">
        <v>233</v>
      </c>
      <c r="F679" s="1">
        <v>3</v>
      </c>
      <c r="G679" s="1">
        <v>48</v>
      </c>
      <c r="H679" s="1">
        <v>3</v>
      </c>
      <c r="I679" s="1">
        <v>1</v>
      </c>
      <c r="J679" s="1" t="s">
        <v>21</v>
      </c>
      <c r="K679" s="1">
        <v>198200</v>
      </c>
      <c r="L679" s="1" t="s">
        <v>20</v>
      </c>
      <c r="M679" s="1">
        <v>143</v>
      </c>
      <c r="N679" s="1">
        <v>198200</v>
      </c>
      <c r="O679" s="1">
        <v>1</v>
      </c>
    </row>
    <row r="680" spans="1:15" ht="15.75" customHeight="1" x14ac:dyDescent="0.25">
      <c r="A680">
        <v>679</v>
      </c>
      <c r="B680">
        <v>3</v>
      </c>
      <c r="C680" s="1">
        <v>13</v>
      </c>
      <c r="D680" s="1" t="s">
        <v>21</v>
      </c>
      <c r="E680" s="1">
        <v>233</v>
      </c>
      <c r="F680" s="1">
        <v>3</v>
      </c>
      <c r="G680" s="1">
        <v>48</v>
      </c>
      <c r="H680" s="1">
        <v>3</v>
      </c>
      <c r="I680" s="1">
        <v>1</v>
      </c>
      <c r="J680" s="1" t="s">
        <v>21</v>
      </c>
      <c r="K680" s="1">
        <v>220000</v>
      </c>
      <c r="L680" s="1" t="s">
        <v>20</v>
      </c>
      <c r="M680" s="1">
        <v>143</v>
      </c>
      <c r="N680" s="1">
        <v>220000</v>
      </c>
      <c r="O680" s="1">
        <v>0</v>
      </c>
    </row>
    <row r="681" spans="1:15" ht="15.75" customHeight="1" x14ac:dyDescent="0.25">
      <c r="A681">
        <v>680</v>
      </c>
      <c r="B681">
        <v>3</v>
      </c>
      <c r="C681" s="1">
        <v>13</v>
      </c>
      <c r="D681" s="1" t="s">
        <v>21</v>
      </c>
      <c r="E681" s="1">
        <v>233</v>
      </c>
      <c r="F681" s="1">
        <v>3</v>
      </c>
      <c r="G681" s="1">
        <v>48</v>
      </c>
      <c r="H681" s="1">
        <v>3</v>
      </c>
      <c r="I681" s="1">
        <v>1</v>
      </c>
      <c r="J681" s="1" t="s">
        <v>21</v>
      </c>
      <c r="K681" s="1">
        <v>146000</v>
      </c>
      <c r="L681" s="1" t="s">
        <v>20</v>
      </c>
      <c r="M681" s="1">
        <v>143</v>
      </c>
      <c r="N681" s="1">
        <v>146000</v>
      </c>
      <c r="O681" s="1">
        <v>0</v>
      </c>
    </row>
    <row r="682" spans="1:15" ht="15.75" customHeight="1" x14ac:dyDescent="0.25">
      <c r="A682">
        <v>681</v>
      </c>
      <c r="B682">
        <v>3</v>
      </c>
      <c r="C682" s="1">
        <v>13</v>
      </c>
      <c r="D682" s="1" t="s">
        <v>21</v>
      </c>
      <c r="E682" s="1">
        <v>233</v>
      </c>
      <c r="F682" s="1">
        <v>3</v>
      </c>
      <c r="G682" s="1">
        <v>26</v>
      </c>
      <c r="H682" s="1">
        <v>2</v>
      </c>
      <c r="I682" s="1">
        <v>1</v>
      </c>
      <c r="J682" s="1" t="s">
        <v>21</v>
      </c>
      <c r="K682" s="1">
        <v>150000</v>
      </c>
      <c r="L682" s="1" t="s">
        <v>20</v>
      </c>
      <c r="M682" s="1">
        <v>143</v>
      </c>
      <c r="N682" s="1">
        <v>150000</v>
      </c>
      <c r="O682" s="1">
        <v>0</v>
      </c>
    </row>
    <row r="683" spans="1:15" ht="15.75" customHeight="1" x14ac:dyDescent="0.25">
      <c r="A683">
        <v>682</v>
      </c>
      <c r="B683">
        <v>3</v>
      </c>
      <c r="C683" s="1">
        <v>13</v>
      </c>
      <c r="D683" s="1" t="s">
        <v>21</v>
      </c>
      <c r="E683" s="1">
        <v>233</v>
      </c>
      <c r="F683" s="1">
        <v>3</v>
      </c>
      <c r="G683" s="1">
        <v>26</v>
      </c>
      <c r="H683" s="1">
        <v>2</v>
      </c>
      <c r="I683" s="1">
        <v>1</v>
      </c>
      <c r="J683" s="1" t="s">
        <v>21</v>
      </c>
      <c r="K683" s="1">
        <v>100000</v>
      </c>
      <c r="L683" s="1" t="s">
        <v>20</v>
      </c>
      <c r="M683" s="1">
        <v>143</v>
      </c>
      <c r="N683" s="1">
        <v>100000</v>
      </c>
      <c r="O683" s="1">
        <v>0</v>
      </c>
    </row>
    <row r="684" spans="1:15" ht="15.75" customHeight="1" x14ac:dyDescent="0.25">
      <c r="A684">
        <v>683</v>
      </c>
      <c r="B684">
        <v>3</v>
      </c>
      <c r="C684" s="1">
        <v>13</v>
      </c>
      <c r="D684" s="1" t="s">
        <v>21</v>
      </c>
      <c r="E684" s="1">
        <v>233</v>
      </c>
      <c r="F684" s="1">
        <v>3</v>
      </c>
      <c r="G684" s="1">
        <v>34</v>
      </c>
      <c r="H684" s="1">
        <v>2</v>
      </c>
      <c r="I684" s="1">
        <v>1</v>
      </c>
      <c r="J684" s="1" t="s">
        <v>21</v>
      </c>
      <c r="K684" s="1">
        <v>150000</v>
      </c>
      <c r="L684" s="1" t="s">
        <v>20</v>
      </c>
      <c r="M684" s="1">
        <v>143</v>
      </c>
      <c r="N684" s="1">
        <v>150000</v>
      </c>
      <c r="O684" s="1">
        <v>1</v>
      </c>
    </row>
    <row r="685" spans="1:15" ht="15.75" customHeight="1" x14ac:dyDescent="0.25">
      <c r="A685">
        <v>684</v>
      </c>
      <c r="B685">
        <v>3</v>
      </c>
      <c r="C685" s="1">
        <v>13</v>
      </c>
      <c r="D685" s="1" t="s">
        <v>21</v>
      </c>
      <c r="E685" s="1">
        <v>233</v>
      </c>
      <c r="F685" s="1">
        <v>3</v>
      </c>
      <c r="G685" s="1">
        <v>34</v>
      </c>
      <c r="H685" s="1">
        <v>2</v>
      </c>
      <c r="I685" s="1">
        <v>1</v>
      </c>
      <c r="J685" s="1" t="s">
        <v>21</v>
      </c>
      <c r="K685" s="1">
        <v>150000</v>
      </c>
      <c r="L685" s="1" t="s">
        <v>20</v>
      </c>
      <c r="M685" s="1">
        <v>143</v>
      </c>
      <c r="N685" s="1">
        <v>150000</v>
      </c>
      <c r="O685" s="1">
        <v>1</v>
      </c>
    </row>
    <row r="686" spans="1:15" ht="15.75" customHeight="1" x14ac:dyDescent="0.25">
      <c r="A686">
        <v>685</v>
      </c>
      <c r="B686">
        <v>3</v>
      </c>
      <c r="C686" s="1">
        <v>13</v>
      </c>
      <c r="D686" s="1" t="s">
        <v>21</v>
      </c>
      <c r="E686" s="1">
        <v>233</v>
      </c>
      <c r="F686" s="1">
        <v>3</v>
      </c>
      <c r="G686" s="1">
        <v>34</v>
      </c>
      <c r="H686" s="1">
        <v>2</v>
      </c>
      <c r="I686" s="1">
        <v>1</v>
      </c>
      <c r="J686" s="1" t="s">
        <v>21</v>
      </c>
      <c r="K686" s="1">
        <v>120000</v>
      </c>
      <c r="L686" s="1" t="s">
        <v>20</v>
      </c>
      <c r="M686" s="1">
        <v>143</v>
      </c>
      <c r="N686" s="1">
        <v>120000</v>
      </c>
      <c r="O686" s="1">
        <v>0</v>
      </c>
    </row>
    <row r="687" spans="1:15" ht="15.75" customHeight="1" x14ac:dyDescent="0.25">
      <c r="A687">
        <v>686</v>
      </c>
      <c r="B687">
        <v>3</v>
      </c>
      <c r="C687" s="1">
        <v>13</v>
      </c>
      <c r="D687" s="1" t="s">
        <v>21</v>
      </c>
      <c r="E687" s="1">
        <v>233</v>
      </c>
      <c r="F687" s="1">
        <v>3</v>
      </c>
      <c r="G687" s="1">
        <v>34</v>
      </c>
      <c r="H687" s="1">
        <v>2</v>
      </c>
      <c r="I687" s="1">
        <v>1</v>
      </c>
      <c r="J687" s="1" t="s">
        <v>21</v>
      </c>
      <c r="K687" s="1">
        <v>95000</v>
      </c>
      <c r="L687" s="1" t="s">
        <v>20</v>
      </c>
      <c r="M687" s="1">
        <v>143</v>
      </c>
      <c r="N687" s="1">
        <v>95000</v>
      </c>
      <c r="O687" s="1">
        <v>0</v>
      </c>
    </row>
    <row r="688" spans="1:15" ht="15.75" customHeight="1" x14ac:dyDescent="0.25">
      <c r="A688">
        <v>687</v>
      </c>
      <c r="B688">
        <v>3</v>
      </c>
      <c r="C688" s="1">
        <v>13</v>
      </c>
      <c r="D688" s="1" t="s">
        <v>21</v>
      </c>
      <c r="E688" s="1">
        <v>233</v>
      </c>
      <c r="F688" s="1">
        <v>3</v>
      </c>
      <c r="G688" s="1">
        <v>34</v>
      </c>
      <c r="H688" s="1">
        <v>1</v>
      </c>
      <c r="I688" s="1">
        <v>1</v>
      </c>
      <c r="J688" s="1" t="s">
        <v>21</v>
      </c>
      <c r="K688" s="1">
        <v>160000</v>
      </c>
      <c r="L688" s="1" t="s">
        <v>20</v>
      </c>
      <c r="M688" s="1">
        <v>143</v>
      </c>
      <c r="N688" s="1">
        <v>160000</v>
      </c>
      <c r="O688" s="1">
        <v>0</v>
      </c>
    </row>
    <row r="689" spans="1:15" ht="15.75" customHeight="1" x14ac:dyDescent="0.25">
      <c r="A689">
        <v>688</v>
      </c>
      <c r="B689">
        <v>3</v>
      </c>
      <c r="C689" s="1">
        <v>13</v>
      </c>
      <c r="D689" s="1" t="s">
        <v>21</v>
      </c>
      <c r="E689" s="1">
        <v>233</v>
      </c>
      <c r="F689" s="1">
        <v>3</v>
      </c>
      <c r="G689" s="1">
        <v>34</v>
      </c>
      <c r="H689" s="1">
        <v>1</v>
      </c>
      <c r="I689" s="1">
        <v>1</v>
      </c>
      <c r="J689" s="1" t="s">
        <v>21</v>
      </c>
      <c r="K689" s="1">
        <v>135000</v>
      </c>
      <c r="L689" s="1" t="s">
        <v>20</v>
      </c>
      <c r="M689" s="1">
        <v>143</v>
      </c>
      <c r="N689" s="1">
        <v>135000</v>
      </c>
      <c r="O689" s="1">
        <v>0</v>
      </c>
    </row>
    <row r="690" spans="1:15" ht="15.75" customHeight="1" x14ac:dyDescent="0.25">
      <c r="A690">
        <v>689</v>
      </c>
      <c r="B690">
        <v>3</v>
      </c>
      <c r="C690" s="1">
        <v>13</v>
      </c>
      <c r="D690" s="1" t="s">
        <v>21</v>
      </c>
      <c r="E690" s="1">
        <v>233</v>
      </c>
      <c r="F690" s="1">
        <v>3</v>
      </c>
      <c r="G690" s="1">
        <v>34</v>
      </c>
      <c r="H690" s="1">
        <v>3</v>
      </c>
      <c r="I690" s="1">
        <v>1</v>
      </c>
      <c r="J690" s="1" t="s">
        <v>21</v>
      </c>
      <c r="K690" s="1">
        <v>216000</v>
      </c>
      <c r="L690" s="1" t="s">
        <v>20</v>
      </c>
      <c r="M690" s="1">
        <v>143</v>
      </c>
      <c r="N690" s="1">
        <v>216000</v>
      </c>
      <c r="O690" s="1">
        <v>1</v>
      </c>
    </row>
    <row r="691" spans="1:15" ht="15.75" customHeight="1" x14ac:dyDescent="0.25">
      <c r="A691">
        <v>690</v>
      </c>
      <c r="B691">
        <v>3</v>
      </c>
      <c r="C691" s="1">
        <v>13</v>
      </c>
      <c r="D691" s="1" t="s">
        <v>21</v>
      </c>
      <c r="E691" s="1">
        <v>233</v>
      </c>
      <c r="F691" s="1">
        <v>3</v>
      </c>
      <c r="G691" s="1">
        <v>34</v>
      </c>
      <c r="H691" s="1">
        <v>3</v>
      </c>
      <c r="I691" s="1">
        <v>1</v>
      </c>
      <c r="J691" s="1" t="s">
        <v>21</v>
      </c>
      <c r="K691" s="1">
        <v>144000</v>
      </c>
      <c r="L691" s="1" t="s">
        <v>20</v>
      </c>
      <c r="M691" s="1">
        <v>143</v>
      </c>
      <c r="N691" s="1">
        <v>144000</v>
      </c>
      <c r="O691" s="1">
        <v>1</v>
      </c>
    </row>
    <row r="692" spans="1:15" ht="15.75" customHeight="1" x14ac:dyDescent="0.25">
      <c r="A692">
        <v>691</v>
      </c>
      <c r="B692">
        <v>3</v>
      </c>
      <c r="C692" s="1">
        <v>13</v>
      </c>
      <c r="D692" s="1" t="s">
        <v>21</v>
      </c>
      <c r="E692" s="1">
        <v>233</v>
      </c>
      <c r="F692" s="1">
        <v>3</v>
      </c>
      <c r="G692" s="1">
        <v>34</v>
      </c>
      <c r="H692" s="1">
        <v>1</v>
      </c>
      <c r="I692" s="1">
        <v>1</v>
      </c>
      <c r="J692" s="1" t="s">
        <v>21</v>
      </c>
      <c r="K692" s="1">
        <v>85000</v>
      </c>
      <c r="L692" s="1" t="s">
        <v>20</v>
      </c>
      <c r="M692" s="1">
        <v>143</v>
      </c>
      <c r="N692" s="1">
        <v>85000</v>
      </c>
      <c r="O692" s="1">
        <v>0</v>
      </c>
    </row>
    <row r="693" spans="1:15" ht="15.75" customHeight="1" x14ac:dyDescent="0.25">
      <c r="A693">
        <v>692</v>
      </c>
      <c r="B693">
        <v>3</v>
      </c>
      <c r="C693" s="1">
        <v>13</v>
      </c>
      <c r="D693" s="1" t="s">
        <v>21</v>
      </c>
      <c r="E693" s="1">
        <v>233</v>
      </c>
      <c r="F693" s="1">
        <v>3</v>
      </c>
      <c r="G693" s="1">
        <v>34</v>
      </c>
      <c r="H693" s="1">
        <v>1</v>
      </c>
      <c r="I693" s="1">
        <v>1</v>
      </c>
      <c r="J693" s="1" t="s">
        <v>21</v>
      </c>
      <c r="K693" s="1">
        <v>65000</v>
      </c>
      <c r="L693" s="1" t="s">
        <v>20</v>
      </c>
      <c r="M693" s="1">
        <v>143</v>
      </c>
      <c r="N693" s="1">
        <v>65000</v>
      </c>
      <c r="O693" s="1">
        <v>0</v>
      </c>
    </row>
    <row r="694" spans="1:15" ht="15.75" customHeight="1" x14ac:dyDescent="0.25">
      <c r="A694">
        <v>693</v>
      </c>
      <c r="B694">
        <v>3</v>
      </c>
      <c r="C694" s="1">
        <v>13</v>
      </c>
      <c r="D694" s="1" t="s">
        <v>21</v>
      </c>
      <c r="E694" s="1">
        <v>233</v>
      </c>
      <c r="F694" s="1">
        <v>3</v>
      </c>
      <c r="G694" s="1">
        <v>26</v>
      </c>
      <c r="H694" s="1">
        <v>3</v>
      </c>
      <c r="I694" s="1">
        <v>1</v>
      </c>
      <c r="J694" s="1" t="s">
        <v>21</v>
      </c>
      <c r="K694" s="1">
        <v>149000</v>
      </c>
      <c r="L694" s="1" t="s">
        <v>20</v>
      </c>
      <c r="M694" s="1">
        <v>143</v>
      </c>
      <c r="N694" s="1">
        <v>149000</v>
      </c>
      <c r="O694" s="1">
        <v>1</v>
      </c>
    </row>
    <row r="695" spans="1:15" ht="15.75" customHeight="1" x14ac:dyDescent="0.25">
      <c r="A695">
        <v>694</v>
      </c>
      <c r="B695">
        <v>3</v>
      </c>
      <c r="C695" s="1">
        <v>13</v>
      </c>
      <c r="D695" s="1" t="s">
        <v>21</v>
      </c>
      <c r="E695" s="1">
        <v>233</v>
      </c>
      <c r="F695" s="1">
        <v>3</v>
      </c>
      <c r="G695" s="1">
        <v>26</v>
      </c>
      <c r="H695" s="1">
        <v>3</v>
      </c>
      <c r="I695" s="1">
        <v>1</v>
      </c>
      <c r="J695" s="1" t="s">
        <v>21</v>
      </c>
      <c r="K695" s="1">
        <v>119000</v>
      </c>
      <c r="L695" s="1" t="s">
        <v>20</v>
      </c>
      <c r="M695" s="1">
        <v>143</v>
      </c>
      <c r="N695" s="1">
        <v>119000</v>
      </c>
      <c r="O695" s="1">
        <v>1</v>
      </c>
    </row>
    <row r="696" spans="1:15" ht="15.75" customHeight="1" x14ac:dyDescent="0.25">
      <c r="A696">
        <v>695</v>
      </c>
      <c r="B696">
        <v>3</v>
      </c>
      <c r="C696" s="1">
        <v>13</v>
      </c>
      <c r="D696" s="1" t="s">
        <v>21</v>
      </c>
      <c r="E696" s="1">
        <v>233</v>
      </c>
      <c r="F696" s="1">
        <v>3</v>
      </c>
      <c r="G696" s="1">
        <v>48</v>
      </c>
      <c r="H696" s="1">
        <v>3</v>
      </c>
      <c r="I696" s="1">
        <v>1</v>
      </c>
      <c r="J696" s="1" t="s">
        <v>21</v>
      </c>
      <c r="K696" s="1">
        <v>140000</v>
      </c>
      <c r="L696" s="1" t="s">
        <v>20</v>
      </c>
      <c r="M696" s="1">
        <v>143</v>
      </c>
      <c r="N696" s="1">
        <v>140000</v>
      </c>
      <c r="O696" s="1">
        <v>0</v>
      </c>
    </row>
    <row r="697" spans="1:15" ht="15.75" customHeight="1" x14ac:dyDescent="0.25">
      <c r="A697">
        <v>696</v>
      </c>
      <c r="B697">
        <v>3</v>
      </c>
      <c r="C697" s="1">
        <v>13</v>
      </c>
      <c r="D697" s="1" t="s">
        <v>21</v>
      </c>
      <c r="E697" s="1">
        <v>233</v>
      </c>
      <c r="F697" s="1">
        <v>3</v>
      </c>
      <c r="G697" s="1">
        <v>48</v>
      </c>
      <c r="H697" s="1">
        <v>3</v>
      </c>
      <c r="I697" s="1">
        <v>1</v>
      </c>
      <c r="J697" s="1" t="s">
        <v>21</v>
      </c>
      <c r="K697" s="1">
        <v>120000</v>
      </c>
      <c r="L697" s="1" t="s">
        <v>20</v>
      </c>
      <c r="M697" s="1">
        <v>143</v>
      </c>
      <c r="N697" s="1">
        <v>120000</v>
      </c>
      <c r="O697" s="1">
        <v>0</v>
      </c>
    </row>
    <row r="698" spans="1:15" ht="15.75" customHeight="1" x14ac:dyDescent="0.25">
      <c r="A698">
        <v>697</v>
      </c>
      <c r="B698">
        <v>3</v>
      </c>
      <c r="C698" s="1">
        <v>13</v>
      </c>
      <c r="D698" s="1" t="s">
        <v>21</v>
      </c>
      <c r="E698" s="1">
        <v>233</v>
      </c>
      <c r="F698" s="1">
        <v>3</v>
      </c>
      <c r="G698" s="1">
        <v>48</v>
      </c>
      <c r="H698" s="1">
        <v>2</v>
      </c>
      <c r="I698" s="1">
        <v>1</v>
      </c>
      <c r="J698" s="1" t="s">
        <v>21</v>
      </c>
      <c r="K698" s="1">
        <v>150000</v>
      </c>
      <c r="L698" s="1" t="s">
        <v>20</v>
      </c>
      <c r="M698" s="1">
        <v>143</v>
      </c>
      <c r="N698" s="1">
        <v>150000</v>
      </c>
      <c r="O698" s="1">
        <v>0</v>
      </c>
    </row>
    <row r="699" spans="1:15" ht="15.75" customHeight="1" x14ac:dyDescent="0.25">
      <c r="A699">
        <v>698</v>
      </c>
      <c r="B699">
        <v>3</v>
      </c>
      <c r="C699" s="1">
        <v>13</v>
      </c>
      <c r="D699" s="1" t="s">
        <v>21</v>
      </c>
      <c r="E699" s="1">
        <v>233</v>
      </c>
      <c r="F699" s="1">
        <v>3</v>
      </c>
      <c r="G699" s="1">
        <v>48</v>
      </c>
      <c r="H699" s="1">
        <v>2</v>
      </c>
      <c r="I699" s="1">
        <v>1</v>
      </c>
      <c r="J699" s="1" t="s">
        <v>21</v>
      </c>
      <c r="K699" s="1">
        <v>110000</v>
      </c>
      <c r="L699" s="1" t="s">
        <v>20</v>
      </c>
      <c r="M699" s="1">
        <v>143</v>
      </c>
      <c r="N699" s="1">
        <v>110000</v>
      </c>
      <c r="O699" s="1">
        <v>0</v>
      </c>
    </row>
    <row r="700" spans="1:15" ht="15.75" customHeight="1" x14ac:dyDescent="0.25">
      <c r="A700">
        <v>699</v>
      </c>
      <c r="B700">
        <v>3</v>
      </c>
      <c r="C700" s="1">
        <v>13</v>
      </c>
      <c r="D700" s="1" t="s">
        <v>21</v>
      </c>
      <c r="E700" s="1">
        <v>233</v>
      </c>
      <c r="F700" s="1">
        <v>3</v>
      </c>
      <c r="G700" s="1">
        <v>68</v>
      </c>
      <c r="H700" s="1">
        <v>3</v>
      </c>
      <c r="I700" s="1">
        <v>1</v>
      </c>
      <c r="J700" s="1" t="s">
        <v>21</v>
      </c>
      <c r="K700" s="1">
        <v>246000</v>
      </c>
      <c r="L700" s="1" t="s">
        <v>20</v>
      </c>
      <c r="M700" s="1">
        <v>143</v>
      </c>
      <c r="N700" s="1">
        <v>246000</v>
      </c>
      <c r="O700" s="1">
        <v>1</v>
      </c>
    </row>
    <row r="701" spans="1:15" ht="15.75" customHeight="1" x14ac:dyDescent="0.25">
      <c r="A701">
        <v>700</v>
      </c>
      <c r="B701">
        <v>3</v>
      </c>
      <c r="C701" s="1">
        <v>13</v>
      </c>
      <c r="D701" s="1" t="s">
        <v>21</v>
      </c>
      <c r="E701" s="1">
        <v>233</v>
      </c>
      <c r="F701" s="1">
        <v>3</v>
      </c>
      <c r="G701" s="1">
        <v>68</v>
      </c>
      <c r="H701" s="1">
        <v>3</v>
      </c>
      <c r="I701" s="1">
        <v>1</v>
      </c>
      <c r="J701" s="1" t="s">
        <v>21</v>
      </c>
      <c r="K701" s="1">
        <v>201000</v>
      </c>
      <c r="L701" s="1" t="s">
        <v>20</v>
      </c>
      <c r="M701" s="1">
        <v>143</v>
      </c>
      <c r="N701" s="1">
        <v>201000</v>
      </c>
      <c r="O701" s="1">
        <v>1</v>
      </c>
    </row>
    <row r="702" spans="1:15" ht="15.75" customHeight="1" x14ac:dyDescent="0.25">
      <c r="A702">
        <v>701</v>
      </c>
      <c r="B702">
        <v>3</v>
      </c>
      <c r="C702" s="1">
        <v>13</v>
      </c>
      <c r="D702" s="1" t="s">
        <v>21</v>
      </c>
      <c r="E702" s="1">
        <v>233</v>
      </c>
      <c r="F702" s="1">
        <v>3</v>
      </c>
      <c r="G702" s="1">
        <v>48</v>
      </c>
      <c r="H702" s="1">
        <v>3</v>
      </c>
      <c r="I702" s="1">
        <v>1</v>
      </c>
      <c r="J702" s="1" t="s">
        <v>21</v>
      </c>
      <c r="K702" s="1">
        <v>190000</v>
      </c>
      <c r="L702" s="1" t="s">
        <v>20</v>
      </c>
      <c r="M702" s="1">
        <v>143</v>
      </c>
      <c r="N702" s="1">
        <v>190000</v>
      </c>
      <c r="O702" s="1">
        <v>0</v>
      </c>
    </row>
    <row r="703" spans="1:15" ht="15.75" customHeight="1" x14ac:dyDescent="0.25">
      <c r="A703">
        <v>702</v>
      </c>
      <c r="B703">
        <v>3</v>
      </c>
      <c r="C703" s="1">
        <v>13</v>
      </c>
      <c r="D703" s="1" t="s">
        <v>21</v>
      </c>
      <c r="E703" s="1">
        <v>233</v>
      </c>
      <c r="F703" s="1">
        <v>3</v>
      </c>
      <c r="G703" s="1">
        <v>48</v>
      </c>
      <c r="H703" s="1">
        <v>3</v>
      </c>
      <c r="I703" s="1">
        <v>1</v>
      </c>
      <c r="J703" s="1" t="s">
        <v>21</v>
      </c>
      <c r="K703" s="1">
        <v>155000</v>
      </c>
      <c r="L703" s="1" t="s">
        <v>20</v>
      </c>
      <c r="M703" s="1">
        <v>143</v>
      </c>
      <c r="N703" s="1">
        <v>155000</v>
      </c>
      <c r="O703" s="1">
        <v>0</v>
      </c>
    </row>
    <row r="704" spans="1:15" ht="15.75" customHeight="1" x14ac:dyDescent="0.25">
      <c r="A704">
        <v>703</v>
      </c>
      <c r="B704">
        <v>3</v>
      </c>
      <c r="C704" s="1">
        <v>13</v>
      </c>
      <c r="D704" s="1" t="s">
        <v>21</v>
      </c>
      <c r="E704" s="1">
        <v>233</v>
      </c>
      <c r="F704" s="1">
        <v>3</v>
      </c>
      <c r="G704" s="1">
        <v>78</v>
      </c>
      <c r="H704" s="1">
        <v>3</v>
      </c>
      <c r="I704" s="1">
        <v>1</v>
      </c>
      <c r="J704" s="1" t="s">
        <v>21</v>
      </c>
      <c r="K704" s="1">
        <v>235000</v>
      </c>
      <c r="L704" s="1" t="s">
        <v>20</v>
      </c>
      <c r="M704" s="1">
        <v>143</v>
      </c>
      <c r="N704" s="1">
        <v>235000</v>
      </c>
      <c r="O704" s="1">
        <v>1</v>
      </c>
    </row>
    <row r="705" spans="1:15" ht="15.75" customHeight="1" x14ac:dyDescent="0.25">
      <c r="A705">
        <v>704</v>
      </c>
      <c r="B705">
        <v>3</v>
      </c>
      <c r="C705" s="1">
        <v>13</v>
      </c>
      <c r="D705" s="1" t="s">
        <v>21</v>
      </c>
      <c r="E705" s="1">
        <v>233</v>
      </c>
      <c r="F705" s="1">
        <v>3</v>
      </c>
      <c r="G705" s="1">
        <v>78</v>
      </c>
      <c r="H705" s="1">
        <v>3</v>
      </c>
      <c r="I705" s="1">
        <v>1</v>
      </c>
      <c r="J705" s="1" t="s">
        <v>21</v>
      </c>
      <c r="K705" s="1">
        <v>185000</v>
      </c>
      <c r="L705" s="1" t="s">
        <v>20</v>
      </c>
      <c r="M705" s="1">
        <v>143</v>
      </c>
      <c r="N705" s="1">
        <v>185000</v>
      </c>
      <c r="O705" s="1">
        <v>1</v>
      </c>
    </row>
    <row r="706" spans="1:15" ht="15.75" customHeight="1" x14ac:dyDescent="0.25">
      <c r="A706">
        <v>705</v>
      </c>
      <c r="B706">
        <v>3</v>
      </c>
      <c r="C706" s="1">
        <v>13</v>
      </c>
      <c r="D706" s="1" t="s">
        <v>21</v>
      </c>
      <c r="E706" s="1">
        <v>233</v>
      </c>
      <c r="F706" s="1">
        <v>3</v>
      </c>
      <c r="G706" s="1">
        <v>22</v>
      </c>
      <c r="H706" s="1">
        <v>3</v>
      </c>
      <c r="I706" s="1">
        <v>1</v>
      </c>
      <c r="J706" s="1" t="s">
        <v>21</v>
      </c>
      <c r="K706" s="1">
        <v>190000</v>
      </c>
      <c r="L706" s="1" t="s">
        <v>20</v>
      </c>
      <c r="M706" s="1">
        <v>143</v>
      </c>
      <c r="N706" s="1">
        <v>190000</v>
      </c>
      <c r="O706" s="1">
        <v>1</v>
      </c>
    </row>
    <row r="707" spans="1:15" ht="15.75" customHeight="1" x14ac:dyDescent="0.25">
      <c r="A707">
        <v>706</v>
      </c>
      <c r="B707">
        <v>3</v>
      </c>
      <c r="C707" s="1">
        <v>13</v>
      </c>
      <c r="D707" s="1" t="s">
        <v>21</v>
      </c>
      <c r="E707" s="1">
        <v>233</v>
      </c>
      <c r="F707" s="1">
        <v>3</v>
      </c>
      <c r="G707" s="1">
        <v>22</v>
      </c>
      <c r="H707" s="1">
        <v>3</v>
      </c>
      <c r="I707" s="1">
        <v>1</v>
      </c>
      <c r="J707" s="1" t="s">
        <v>21</v>
      </c>
      <c r="K707" s="1">
        <v>160000</v>
      </c>
      <c r="L707" s="1" t="s">
        <v>20</v>
      </c>
      <c r="M707" s="1">
        <v>143</v>
      </c>
      <c r="N707" s="1">
        <v>160000</v>
      </c>
      <c r="O707" s="1">
        <v>1</v>
      </c>
    </row>
    <row r="708" spans="1:15" ht="15.75" customHeight="1" x14ac:dyDescent="0.25">
      <c r="A708">
        <v>707</v>
      </c>
      <c r="B708">
        <v>3</v>
      </c>
      <c r="C708" s="1">
        <v>13</v>
      </c>
      <c r="D708" s="1" t="s">
        <v>21</v>
      </c>
      <c r="E708" s="1">
        <v>233</v>
      </c>
      <c r="F708" s="1">
        <v>3</v>
      </c>
      <c r="G708" s="1">
        <v>87</v>
      </c>
      <c r="H708" s="1">
        <v>1</v>
      </c>
      <c r="I708" s="1">
        <v>1</v>
      </c>
      <c r="J708" s="1" t="s">
        <v>21</v>
      </c>
      <c r="K708" s="1">
        <v>100000</v>
      </c>
      <c r="L708" s="1" t="s">
        <v>20</v>
      </c>
      <c r="M708" s="1">
        <v>143</v>
      </c>
      <c r="N708" s="1">
        <v>100000</v>
      </c>
      <c r="O708" s="1">
        <v>1</v>
      </c>
    </row>
    <row r="709" spans="1:15" ht="15.75" customHeight="1" x14ac:dyDescent="0.25">
      <c r="A709">
        <v>708</v>
      </c>
      <c r="B709">
        <v>3</v>
      </c>
      <c r="C709" s="1">
        <v>13</v>
      </c>
      <c r="D709" s="1" t="s">
        <v>21</v>
      </c>
      <c r="E709" s="1">
        <v>233</v>
      </c>
      <c r="F709" s="1">
        <v>3</v>
      </c>
      <c r="G709" s="1">
        <v>34</v>
      </c>
      <c r="H709" s="1">
        <v>2</v>
      </c>
      <c r="I709" s="1">
        <v>1</v>
      </c>
      <c r="J709" s="1" t="s">
        <v>21</v>
      </c>
      <c r="K709" s="1">
        <v>130000</v>
      </c>
      <c r="L709" s="1" t="s">
        <v>20</v>
      </c>
      <c r="M709" s="1">
        <v>143</v>
      </c>
      <c r="N709" s="1">
        <v>130000</v>
      </c>
      <c r="O709" s="1">
        <v>0</v>
      </c>
    </row>
    <row r="710" spans="1:15" ht="15.75" customHeight="1" x14ac:dyDescent="0.25">
      <c r="A710">
        <v>709</v>
      </c>
      <c r="B710">
        <v>3</v>
      </c>
      <c r="C710" s="1">
        <v>13</v>
      </c>
      <c r="D710" s="1" t="s">
        <v>21</v>
      </c>
      <c r="E710" s="1">
        <v>233</v>
      </c>
      <c r="F710" s="1">
        <v>3</v>
      </c>
      <c r="G710" s="1">
        <v>34</v>
      </c>
      <c r="H710" s="1">
        <v>2</v>
      </c>
      <c r="I710" s="1">
        <v>1</v>
      </c>
      <c r="J710" s="1" t="s">
        <v>21</v>
      </c>
      <c r="K710" s="1">
        <v>115000</v>
      </c>
      <c r="L710" s="1" t="s">
        <v>20</v>
      </c>
      <c r="M710" s="1">
        <v>143</v>
      </c>
      <c r="N710" s="1">
        <v>115000</v>
      </c>
      <c r="O710" s="1">
        <v>0</v>
      </c>
    </row>
    <row r="711" spans="1:15" ht="15.75" customHeight="1" x14ac:dyDescent="0.25">
      <c r="A711">
        <v>710</v>
      </c>
      <c r="B711">
        <v>3</v>
      </c>
      <c r="C711" s="1">
        <v>13</v>
      </c>
      <c r="D711" s="1" t="s">
        <v>21</v>
      </c>
      <c r="E711" s="1">
        <v>233</v>
      </c>
      <c r="F711" s="1">
        <v>3</v>
      </c>
      <c r="G711" s="1">
        <v>34</v>
      </c>
      <c r="H711" s="1">
        <v>2</v>
      </c>
      <c r="I711" s="1">
        <v>1</v>
      </c>
      <c r="J711" s="1" t="s">
        <v>21</v>
      </c>
      <c r="K711" s="1">
        <v>105000</v>
      </c>
      <c r="L711" s="1" t="s">
        <v>20</v>
      </c>
      <c r="M711" s="1">
        <v>143</v>
      </c>
      <c r="N711" s="1">
        <v>105000</v>
      </c>
      <c r="O711" s="1">
        <v>0</v>
      </c>
    </row>
    <row r="712" spans="1:15" ht="15.75" customHeight="1" x14ac:dyDescent="0.25">
      <c r="A712">
        <v>711</v>
      </c>
      <c r="B712">
        <v>3</v>
      </c>
      <c r="C712" s="1">
        <v>13</v>
      </c>
      <c r="D712" s="1" t="s">
        <v>21</v>
      </c>
      <c r="E712" s="1">
        <v>233</v>
      </c>
      <c r="F712" s="1">
        <v>3</v>
      </c>
      <c r="G712" s="1">
        <v>34</v>
      </c>
      <c r="H712" s="1">
        <v>2</v>
      </c>
      <c r="I712" s="1">
        <v>1</v>
      </c>
      <c r="J712" s="1" t="s">
        <v>21</v>
      </c>
      <c r="K712" s="1">
        <v>70000</v>
      </c>
      <c r="L712" s="1" t="s">
        <v>20</v>
      </c>
      <c r="M712" s="1">
        <v>143</v>
      </c>
      <c r="N712" s="1">
        <v>70000</v>
      </c>
      <c r="O712" s="1">
        <v>0</v>
      </c>
    </row>
    <row r="713" spans="1:15" ht="15.75" customHeight="1" x14ac:dyDescent="0.25">
      <c r="A713">
        <v>712</v>
      </c>
      <c r="B713">
        <v>3</v>
      </c>
      <c r="C713" s="1">
        <v>13</v>
      </c>
      <c r="D713" s="1" t="s">
        <v>21</v>
      </c>
      <c r="E713" s="1">
        <v>233</v>
      </c>
      <c r="F713" s="1">
        <v>3</v>
      </c>
      <c r="G713" s="1">
        <v>68</v>
      </c>
      <c r="H713" s="1">
        <v>3</v>
      </c>
      <c r="I713" s="1">
        <v>1</v>
      </c>
      <c r="J713" s="1" t="s">
        <v>21</v>
      </c>
      <c r="K713" s="1">
        <v>204500</v>
      </c>
      <c r="L713" s="1" t="s">
        <v>20</v>
      </c>
      <c r="M713" s="1">
        <v>143</v>
      </c>
      <c r="N713" s="1">
        <v>204500</v>
      </c>
      <c r="O713" s="1">
        <v>0</v>
      </c>
    </row>
    <row r="714" spans="1:15" ht="15.75" customHeight="1" x14ac:dyDescent="0.25">
      <c r="A714">
        <v>713</v>
      </c>
      <c r="B714">
        <v>3</v>
      </c>
      <c r="C714" s="1">
        <v>13</v>
      </c>
      <c r="D714" s="1" t="s">
        <v>21</v>
      </c>
      <c r="E714" s="1">
        <v>233</v>
      </c>
      <c r="F714" s="1">
        <v>3</v>
      </c>
      <c r="G714" s="1">
        <v>68</v>
      </c>
      <c r="H714" s="1">
        <v>3</v>
      </c>
      <c r="I714" s="1">
        <v>1</v>
      </c>
      <c r="J714" s="1" t="s">
        <v>21</v>
      </c>
      <c r="K714" s="1">
        <v>142200</v>
      </c>
      <c r="L714" s="1" t="s">
        <v>20</v>
      </c>
      <c r="M714" s="1">
        <v>143</v>
      </c>
      <c r="N714" s="1">
        <v>142200</v>
      </c>
      <c r="O714" s="1">
        <v>0</v>
      </c>
    </row>
    <row r="715" spans="1:15" ht="15.75" customHeight="1" x14ac:dyDescent="0.25">
      <c r="A715">
        <v>714</v>
      </c>
      <c r="B715">
        <v>3</v>
      </c>
      <c r="C715" s="1">
        <v>13</v>
      </c>
      <c r="D715" s="1" t="s">
        <v>21</v>
      </c>
      <c r="E715" s="1">
        <v>233</v>
      </c>
      <c r="F715" s="1">
        <v>3</v>
      </c>
      <c r="G715" s="1">
        <v>68</v>
      </c>
      <c r="H715" s="1">
        <v>3</v>
      </c>
      <c r="I715" s="1">
        <v>1</v>
      </c>
      <c r="J715" s="1" t="s">
        <v>21</v>
      </c>
      <c r="K715" s="1">
        <v>192000</v>
      </c>
      <c r="L715" s="1" t="s">
        <v>20</v>
      </c>
      <c r="M715" s="1">
        <v>143</v>
      </c>
      <c r="N715" s="1">
        <v>192000</v>
      </c>
      <c r="O715" s="1">
        <v>1</v>
      </c>
    </row>
    <row r="716" spans="1:15" ht="15.75" customHeight="1" x14ac:dyDescent="0.25">
      <c r="A716">
        <v>715</v>
      </c>
      <c r="B716">
        <v>3</v>
      </c>
      <c r="C716" s="1">
        <v>13</v>
      </c>
      <c r="D716" s="1" t="s">
        <v>21</v>
      </c>
      <c r="E716" s="1">
        <v>233</v>
      </c>
      <c r="F716" s="1">
        <v>3</v>
      </c>
      <c r="G716" s="1">
        <v>68</v>
      </c>
      <c r="H716" s="1">
        <v>3</v>
      </c>
      <c r="I716" s="1">
        <v>1</v>
      </c>
      <c r="J716" s="1" t="s">
        <v>21</v>
      </c>
      <c r="K716" s="1">
        <v>164000</v>
      </c>
      <c r="L716" s="1" t="s">
        <v>20</v>
      </c>
      <c r="M716" s="1">
        <v>143</v>
      </c>
      <c r="N716" s="1">
        <v>164000</v>
      </c>
      <c r="O716" s="1">
        <v>1</v>
      </c>
    </row>
    <row r="717" spans="1:15" ht="15.75" customHeight="1" x14ac:dyDescent="0.25">
      <c r="A717">
        <v>716</v>
      </c>
      <c r="B717">
        <v>3</v>
      </c>
      <c r="C717" s="1">
        <v>13</v>
      </c>
      <c r="D717" s="1" t="s">
        <v>21</v>
      </c>
      <c r="E717" s="1">
        <v>233</v>
      </c>
      <c r="F717" s="1">
        <v>3</v>
      </c>
      <c r="G717" s="1">
        <v>34</v>
      </c>
      <c r="H717" s="1">
        <v>3</v>
      </c>
      <c r="I717" s="1">
        <v>1</v>
      </c>
      <c r="J717" s="1" t="s">
        <v>21</v>
      </c>
      <c r="K717" s="1">
        <v>185900</v>
      </c>
      <c r="L717" s="1" t="s">
        <v>20</v>
      </c>
      <c r="M717" s="1">
        <v>143</v>
      </c>
      <c r="N717" s="1">
        <v>185900</v>
      </c>
      <c r="O717" s="1">
        <v>0</v>
      </c>
    </row>
    <row r="718" spans="1:15" ht="15.75" customHeight="1" x14ac:dyDescent="0.25">
      <c r="A718">
        <v>717</v>
      </c>
      <c r="B718">
        <v>3</v>
      </c>
      <c r="C718" s="1">
        <v>13</v>
      </c>
      <c r="D718" s="1" t="s">
        <v>21</v>
      </c>
      <c r="E718" s="1">
        <v>233</v>
      </c>
      <c r="F718" s="1">
        <v>3</v>
      </c>
      <c r="G718" s="1">
        <v>34</v>
      </c>
      <c r="H718" s="1">
        <v>3</v>
      </c>
      <c r="I718" s="1">
        <v>1</v>
      </c>
      <c r="J718" s="1" t="s">
        <v>21</v>
      </c>
      <c r="K718" s="1">
        <v>129300</v>
      </c>
      <c r="L718" s="1" t="s">
        <v>20</v>
      </c>
      <c r="M718" s="1">
        <v>143</v>
      </c>
      <c r="N718" s="1">
        <v>129300</v>
      </c>
      <c r="O718" s="1">
        <v>0</v>
      </c>
    </row>
    <row r="719" spans="1:15" ht="15.75" customHeight="1" x14ac:dyDescent="0.25">
      <c r="A719">
        <v>718</v>
      </c>
      <c r="B719">
        <v>3</v>
      </c>
      <c r="C719" s="1">
        <v>13</v>
      </c>
      <c r="D719" s="1" t="s">
        <v>21</v>
      </c>
      <c r="E719" s="1">
        <v>233</v>
      </c>
      <c r="F719" s="1">
        <v>3</v>
      </c>
      <c r="G719" s="1">
        <v>34</v>
      </c>
      <c r="H719" s="1">
        <v>3</v>
      </c>
      <c r="I719" s="1">
        <v>1</v>
      </c>
      <c r="J719" s="1" t="s">
        <v>21</v>
      </c>
      <c r="K719" s="1">
        <v>130000</v>
      </c>
      <c r="L719" s="1" t="s">
        <v>20</v>
      </c>
      <c r="M719" s="1">
        <v>143</v>
      </c>
      <c r="N719" s="1">
        <v>130000</v>
      </c>
      <c r="O719" s="1">
        <v>0</v>
      </c>
    </row>
    <row r="720" spans="1:15" ht="15.75" customHeight="1" x14ac:dyDescent="0.25">
      <c r="A720">
        <v>719</v>
      </c>
      <c r="B720">
        <v>3</v>
      </c>
      <c r="C720" s="1">
        <v>13</v>
      </c>
      <c r="D720" s="1" t="s">
        <v>21</v>
      </c>
      <c r="E720" s="1">
        <v>233</v>
      </c>
      <c r="F720" s="1">
        <v>3</v>
      </c>
      <c r="G720" s="1">
        <v>34</v>
      </c>
      <c r="H720" s="1">
        <v>3</v>
      </c>
      <c r="I720" s="1">
        <v>1</v>
      </c>
      <c r="J720" s="1" t="s">
        <v>21</v>
      </c>
      <c r="K720" s="1">
        <v>75000</v>
      </c>
      <c r="L720" s="1" t="s">
        <v>20</v>
      </c>
      <c r="M720" s="1">
        <v>143</v>
      </c>
      <c r="N720" s="1">
        <v>75000</v>
      </c>
      <c r="O720" s="1">
        <v>0</v>
      </c>
    </row>
    <row r="721" spans="1:15" ht="15.75" customHeight="1" x14ac:dyDescent="0.25">
      <c r="A721">
        <v>720</v>
      </c>
      <c r="B721">
        <v>3</v>
      </c>
      <c r="C721" s="1">
        <v>13</v>
      </c>
      <c r="D721" s="1" t="s">
        <v>21</v>
      </c>
      <c r="E721" s="1">
        <v>233</v>
      </c>
      <c r="F721" s="1">
        <v>3</v>
      </c>
      <c r="G721" s="1">
        <v>46</v>
      </c>
      <c r="H721" s="1">
        <v>3</v>
      </c>
      <c r="I721" s="1">
        <v>1</v>
      </c>
      <c r="J721" s="1" t="s">
        <v>21</v>
      </c>
      <c r="K721" s="1">
        <v>175000</v>
      </c>
      <c r="L721" s="1" t="s">
        <v>20</v>
      </c>
      <c r="M721" s="1">
        <v>143</v>
      </c>
      <c r="N721" s="1">
        <v>175000</v>
      </c>
      <c r="O721" s="1">
        <v>0</v>
      </c>
    </row>
    <row r="722" spans="1:15" ht="15.75" customHeight="1" x14ac:dyDescent="0.25">
      <c r="A722">
        <v>721</v>
      </c>
      <c r="B722">
        <v>3</v>
      </c>
      <c r="C722" s="1">
        <v>13</v>
      </c>
      <c r="D722" s="1" t="s">
        <v>21</v>
      </c>
      <c r="E722" s="1">
        <v>233</v>
      </c>
      <c r="F722" s="1">
        <v>3</v>
      </c>
      <c r="G722" s="1">
        <v>46</v>
      </c>
      <c r="H722" s="1">
        <v>3</v>
      </c>
      <c r="I722" s="1">
        <v>1</v>
      </c>
      <c r="J722" s="1" t="s">
        <v>21</v>
      </c>
      <c r="K722" s="1">
        <v>120000</v>
      </c>
      <c r="L722" s="1" t="s">
        <v>20</v>
      </c>
      <c r="M722" s="1">
        <v>143</v>
      </c>
      <c r="N722" s="1">
        <v>120000</v>
      </c>
      <c r="O722" s="1">
        <v>0</v>
      </c>
    </row>
    <row r="723" spans="1:15" ht="15.75" customHeight="1" x14ac:dyDescent="0.25">
      <c r="A723">
        <v>722</v>
      </c>
      <c r="B723">
        <v>3</v>
      </c>
      <c r="C723" s="1">
        <v>13</v>
      </c>
      <c r="D723" s="1" t="s">
        <v>21</v>
      </c>
      <c r="E723" s="1">
        <v>233</v>
      </c>
      <c r="F723" s="1">
        <v>3</v>
      </c>
      <c r="G723" s="1">
        <v>34</v>
      </c>
      <c r="H723" s="1">
        <v>3</v>
      </c>
      <c r="I723" s="1">
        <v>1</v>
      </c>
      <c r="J723" s="1" t="s">
        <v>21</v>
      </c>
      <c r="K723" s="1">
        <v>167500</v>
      </c>
      <c r="L723" s="1" t="s">
        <v>20</v>
      </c>
      <c r="M723" s="1">
        <v>143</v>
      </c>
      <c r="N723" s="1">
        <v>167500</v>
      </c>
      <c r="O723" s="1">
        <v>0</v>
      </c>
    </row>
    <row r="724" spans="1:15" ht="15.75" customHeight="1" x14ac:dyDescent="0.25">
      <c r="A724">
        <v>723</v>
      </c>
      <c r="B724">
        <v>3</v>
      </c>
      <c r="C724" s="1">
        <v>13</v>
      </c>
      <c r="D724" s="1" t="s">
        <v>21</v>
      </c>
      <c r="E724" s="1">
        <v>233</v>
      </c>
      <c r="F724" s="1">
        <v>3</v>
      </c>
      <c r="G724" s="1">
        <v>34</v>
      </c>
      <c r="H724" s="1">
        <v>3</v>
      </c>
      <c r="I724" s="1">
        <v>1</v>
      </c>
      <c r="J724" s="1" t="s">
        <v>21</v>
      </c>
      <c r="K724" s="1">
        <v>106500</v>
      </c>
      <c r="L724" s="1" t="s">
        <v>20</v>
      </c>
      <c r="M724" s="1">
        <v>143</v>
      </c>
      <c r="N724" s="1">
        <v>106500</v>
      </c>
      <c r="O724" s="1">
        <v>0</v>
      </c>
    </row>
    <row r="725" spans="1:15" ht="15.75" customHeight="1" x14ac:dyDescent="0.25">
      <c r="A725">
        <v>724</v>
      </c>
      <c r="B725">
        <v>3</v>
      </c>
      <c r="C725" s="1">
        <v>13</v>
      </c>
      <c r="D725" s="1" t="s">
        <v>21</v>
      </c>
      <c r="E725" s="1">
        <v>233</v>
      </c>
      <c r="F725" s="1">
        <v>3</v>
      </c>
      <c r="G725" s="1">
        <v>26</v>
      </c>
      <c r="H725" s="1">
        <v>2</v>
      </c>
      <c r="I725" s="1">
        <v>1</v>
      </c>
      <c r="J725" s="1" t="s">
        <v>21</v>
      </c>
      <c r="K725" s="1">
        <v>75000</v>
      </c>
      <c r="L725" s="1" t="s">
        <v>20</v>
      </c>
      <c r="M725" s="1">
        <v>143</v>
      </c>
      <c r="N725" s="1">
        <v>75000</v>
      </c>
      <c r="O725" s="1">
        <v>1</v>
      </c>
    </row>
    <row r="726" spans="1:15" ht="15.75" customHeight="1" x14ac:dyDescent="0.25">
      <c r="A726">
        <v>725</v>
      </c>
      <c r="B726">
        <v>3</v>
      </c>
      <c r="C726" s="1">
        <v>13</v>
      </c>
      <c r="D726" s="1" t="s">
        <v>21</v>
      </c>
      <c r="E726" s="1">
        <v>233</v>
      </c>
      <c r="F726" s="1">
        <v>3</v>
      </c>
      <c r="G726" s="1">
        <v>26</v>
      </c>
      <c r="H726" s="1">
        <v>2</v>
      </c>
      <c r="I726" s="1">
        <v>1</v>
      </c>
      <c r="J726" s="1" t="s">
        <v>21</v>
      </c>
      <c r="K726" s="1">
        <v>60000</v>
      </c>
      <c r="L726" s="1" t="s">
        <v>20</v>
      </c>
      <c r="M726" s="1">
        <v>143</v>
      </c>
      <c r="N726" s="1">
        <v>60000</v>
      </c>
      <c r="O726" s="1">
        <v>1</v>
      </c>
    </row>
    <row r="727" spans="1:15" ht="15.75" customHeight="1" x14ac:dyDescent="0.25">
      <c r="A727">
        <v>726</v>
      </c>
      <c r="B727">
        <v>3</v>
      </c>
      <c r="C727" s="1">
        <v>13</v>
      </c>
      <c r="D727" s="1" t="s">
        <v>21</v>
      </c>
      <c r="E727" s="1">
        <v>233</v>
      </c>
      <c r="F727" s="1">
        <v>3</v>
      </c>
      <c r="G727" s="1">
        <v>9</v>
      </c>
      <c r="H727" s="1">
        <v>3</v>
      </c>
      <c r="I727" s="1">
        <v>1</v>
      </c>
      <c r="J727" s="1" t="s">
        <v>21</v>
      </c>
      <c r="K727" s="1">
        <v>184000</v>
      </c>
      <c r="L727" s="1" t="s">
        <v>20</v>
      </c>
      <c r="M727" s="1">
        <v>143</v>
      </c>
      <c r="N727" s="1">
        <v>184000</v>
      </c>
      <c r="O727" s="1">
        <v>1</v>
      </c>
    </row>
    <row r="728" spans="1:15" ht="15.75" customHeight="1" x14ac:dyDescent="0.25">
      <c r="A728">
        <v>727</v>
      </c>
      <c r="B728">
        <v>3</v>
      </c>
      <c r="C728" s="1">
        <v>13</v>
      </c>
      <c r="D728" s="1" t="s">
        <v>21</v>
      </c>
      <c r="E728" s="1">
        <v>233</v>
      </c>
      <c r="F728" s="1">
        <v>3</v>
      </c>
      <c r="G728" s="1">
        <v>9</v>
      </c>
      <c r="H728" s="1">
        <v>3</v>
      </c>
      <c r="I728" s="1">
        <v>1</v>
      </c>
      <c r="J728" s="1" t="s">
        <v>21</v>
      </c>
      <c r="K728" s="1">
        <v>142000</v>
      </c>
      <c r="L728" s="1" t="s">
        <v>20</v>
      </c>
      <c r="M728" s="1">
        <v>143</v>
      </c>
      <c r="N728" s="1">
        <v>142000</v>
      </c>
      <c r="O728" s="1">
        <v>1</v>
      </c>
    </row>
    <row r="729" spans="1:15" ht="15.75" customHeight="1" x14ac:dyDescent="0.25">
      <c r="A729">
        <v>728</v>
      </c>
      <c r="B729">
        <v>3</v>
      </c>
      <c r="C729" s="1">
        <v>13</v>
      </c>
      <c r="D729" s="1" t="s">
        <v>21</v>
      </c>
      <c r="E729" s="1">
        <v>233</v>
      </c>
      <c r="F729" s="1">
        <v>3</v>
      </c>
      <c r="G729" s="1">
        <v>48</v>
      </c>
      <c r="H729" s="1">
        <v>2</v>
      </c>
      <c r="I729" s="1">
        <v>1</v>
      </c>
      <c r="J729" s="1" t="s">
        <v>21</v>
      </c>
      <c r="K729" s="1">
        <v>145000</v>
      </c>
      <c r="L729" s="1" t="s">
        <v>20</v>
      </c>
      <c r="M729" s="1">
        <v>143</v>
      </c>
      <c r="N729" s="1">
        <v>145000</v>
      </c>
      <c r="O729" s="1">
        <v>0</v>
      </c>
    </row>
    <row r="730" spans="1:15" ht="15.75" customHeight="1" x14ac:dyDescent="0.25">
      <c r="A730">
        <v>729</v>
      </c>
      <c r="B730">
        <v>3</v>
      </c>
      <c r="C730" s="1">
        <v>13</v>
      </c>
      <c r="D730" s="1" t="s">
        <v>21</v>
      </c>
      <c r="E730" s="1">
        <v>233</v>
      </c>
      <c r="F730" s="1">
        <v>3</v>
      </c>
      <c r="G730" s="1">
        <v>48</v>
      </c>
      <c r="H730" s="1">
        <v>2</v>
      </c>
      <c r="I730" s="1">
        <v>1</v>
      </c>
      <c r="J730" s="1" t="s">
        <v>21</v>
      </c>
      <c r="K730" s="1">
        <v>100000</v>
      </c>
      <c r="L730" s="1" t="s">
        <v>20</v>
      </c>
      <c r="M730" s="1">
        <v>143</v>
      </c>
      <c r="N730" s="1">
        <v>100000</v>
      </c>
      <c r="O730" s="1">
        <v>0</v>
      </c>
    </row>
    <row r="731" spans="1:15" ht="15.75" customHeight="1" x14ac:dyDescent="0.25">
      <c r="A731">
        <v>730</v>
      </c>
      <c r="B731">
        <v>3</v>
      </c>
      <c r="C731" s="1">
        <v>13</v>
      </c>
      <c r="D731" s="1" t="s">
        <v>21</v>
      </c>
      <c r="E731" s="1">
        <v>233</v>
      </c>
      <c r="F731" s="1">
        <v>3</v>
      </c>
      <c r="G731" s="1">
        <v>48</v>
      </c>
      <c r="H731" s="1">
        <v>2</v>
      </c>
      <c r="I731" s="1">
        <v>1</v>
      </c>
      <c r="J731" s="1" t="s">
        <v>43</v>
      </c>
      <c r="K731" s="1">
        <v>2500000</v>
      </c>
      <c r="L731" s="1" t="s">
        <v>42</v>
      </c>
      <c r="M731" s="1">
        <v>62</v>
      </c>
      <c r="N731" s="1">
        <v>31795</v>
      </c>
      <c r="O731" s="1">
        <v>1</v>
      </c>
    </row>
    <row r="732" spans="1:15" ht="15.75" customHeight="1" x14ac:dyDescent="0.25">
      <c r="A732">
        <v>731</v>
      </c>
      <c r="B732">
        <v>3</v>
      </c>
      <c r="C732" s="1">
        <v>13</v>
      </c>
      <c r="D732" s="1" t="s">
        <v>21</v>
      </c>
      <c r="E732" s="1">
        <v>233</v>
      </c>
      <c r="F732" s="1">
        <v>3</v>
      </c>
      <c r="G732" s="1">
        <v>34</v>
      </c>
      <c r="H732" s="1">
        <v>3</v>
      </c>
      <c r="I732" s="1">
        <v>1</v>
      </c>
      <c r="J732" s="1" t="s">
        <v>21</v>
      </c>
      <c r="K732" s="1">
        <v>175000</v>
      </c>
      <c r="L732" s="1" t="s">
        <v>20</v>
      </c>
      <c r="M732" s="1">
        <v>143</v>
      </c>
      <c r="N732" s="1">
        <v>175000</v>
      </c>
      <c r="O732" s="1">
        <v>0</v>
      </c>
    </row>
    <row r="733" spans="1:15" ht="15.75" customHeight="1" x14ac:dyDescent="0.25">
      <c r="A733">
        <v>732</v>
      </c>
      <c r="B733">
        <v>3</v>
      </c>
      <c r="C733" s="1">
        <v>13</v>
      </c>
      <c r="D733" s="1" t="s">
        <v>21</v>
      </c>
      <c r="E733" s="1">
        <v>233</v>
      </c>
      <c r="F733" s="1">
        <v>3</v>
      </c>
      <c r="G733" s="1">
        <v>34</v>
      </c>
      <c r="H733" s="1">
        <v>3</v>
      </c>
      <c r="I733" s="1">
        <v>1</v>
      </c>
      <c r="J733" s="1" t="s">
        <v>21</v>
      </c>
      <c r="K733" s="1">
        <v>120000</v>
      </c>
      <c r="L733" s="1" t="s">
        <v>20</v>
      </c>
      <c r="M733" s="1">
        <v>143</v>
      </c>
      <c r="N733" s="1">
        <v>120000</v>
      </c>
      <c r="O733" s="1">
        <v>0</v>
      </c>
    </row>
    <row r="734" spans="1:15" ht="15.75" customHeight="1" x14ac:dyDescent="0.25">
      <c r="A734">
        <v>733</v>
      </c>
      <c r="B734">
        <v>3</v>
      </c>
      <c r="C734" s="1">
        <v>13</v>
      </c>
      <c r="D734" s="1" t="s">
        <v>21</v>
      </c>
      <c r="E734" s="1">
        <v>233</v>
      </c>
      <c r="F734" s="1">
        <v>3</v>
      </c>
      <c r="G734" s="1">
        <v>34</v>
      </c>
      <c r="H734" s="1">
        <v>3</v>
      </c>
      <c r="I734" s="1">
        <v>1</v>
      </c>
      <c r="J734" s="1" t="s">
        <v>21</v>
      </c>
      <c r="K734" s="1">
        <v>175000</v>
      </c>
      <c r="L734" s="1" t="s">
        <v>20</v>
      </c>
      <c r="M734" s="1">
        <v>143</v>
      </c>
      <c r="N734" s="1">
        <v>175000</v>
      </c>
      <c r="O734" s="1">
        <v>0</v>
      </c>
    </row>
    <row r="735" spans="1:15" ht="15.75" customHeight="1" x14ac:dyDescent="0.25">
      <c r="A735">
        <v>734</v>
      </c>
      <c r="B735">
        <v>3</v>
      </c>
      <c r="C735" s="1">
        <v>13</v>
      </c>
      <c r="D735" s="1" t="s">
        <v>21</v>
      </c>
      <c r="E735" s="1">
        <v>233</v>
      </c>
      <c r="F735" s="1">
        <v>3</v>
      </c>
      <c r="G735" s="1">
        <v>34</v>
      </c>
      <c r="H735" s="1">
        <v>3</v>
      </c>
      <c r="I735" s="1">
        <v>1</v>
      </c>
      <c r="J735" s="1" t="s">
        <v>21</v>
      </c>
      <c r="K735" s="1">
        <v>120000</v>
      </c>
      <c r="L735" s="1" t="s">
        <v>20</v>
      </c>
      <c r="M735" s="1">
        <v>143</v>
      </c>
      <c r="N735" s="1">
        <v>120000</v>
      </c>
      <c r="O735" s="1">
        <v>0</v>
      </c>
    </row>
    <row r="736" spans="1:15" ht="15.75" customHeight="1" x14ac:dyDescent="0.25">
      <c r="A736">
        <v>735</v>
      </c>
      <c r="B736">
        <v>3</v>
      </c>
      <c r="C736" s="1">
        <v>13</v>
      </c>
      <c r="D736" s="1" t="s">
        <v>21</v>
      </c>
      <c r="E736" s="1">
        <v>233</v>
      </c>
      <c r="F736" s="1">
        <v>3</v>
      </c>
      <c r="G736" s="1">
        <v>34</v>
      </c>
      <c r="H736" s="1">
        <v>4</v>
      </c>
      <c r="I736" s="1">
        <v>1</v>
      </c>
      <c r="J736" s="1" t="s">
        <v>21</v>
      </c>
      <c r="K736" s="1">
        <v>200000</v>
      </c>
      <c r="L736" s="1" t="s">
        <v>20</v>
      </c>
      <c r="M736" s="1">
        <v>143</v>
      </c>
      <c r="N736" s="1">
        <v>200000</v>
      </c>
      <c r="O736" s="1">
        <v>0</v>
      </c>
    </row>
    <row r="737" spans="1:15" ht="15.75" customHeight="1" x14ac:dyDescent="0.25">
      <c r="A737">
        <v>736</v>
      </c>
      <c r="B737">
        <v>3</v>
      </c>
      <c r="C737" s="1">
        <v>13</v>
      </c>
      <c r="D737" s="1" t="s">
        <v>21</v>
      </c>
      <c r="E737" s="1">
        <v>233</v>
      </c>
      <c r="F737" s="1">
        <v>3</v>
      </c>
      <c r="G737" s="1">
        <v>34</v>
      </c>
      <c r="H737" s="1">
        <v>4</v>
      </c>
      <c r="I737" s="1">
        <v>1</v>
      </c>
      <c r="J737" s="1" t="s">
        <v>21</v>
      </c>
      <c r="K737" s="1">
        <v>145000</v>
      </c>
      <c r="L737" s="1" t="s">
        <v>20</v>
      </c>
      <c r="M737" s="1">
        <v>143</v>
      </c>
      <c r="N737" s="1">
        <v>145000</v>
      </c>
      <c r="O737" s="1">
        <v>0</v>
      </c>
    </row>
    <row r="738" spans="1:15" ht="15.75" customHeight="1" x14ac:dyDescent="0.25">
      <c r="A738">
        <v>737</v>
      </c>
      <c r="B738">
        <v>3</v>
      </c>
      <c r="C738" s="1">
        <v>13</v>
      </c>
      <c r="D738" s="1" t="s">
        <v>21</v>
      </c>
      <c r="E738" s="1">
        <v>233</v>
      </c>
      <c r="F738" s="1">
        <v>3</v>
      </c>
      <c r="G738" s="1">
        <v>34</v>
      </c>
      <c r="H738" s="1">
        <v>3</v>
      </c>
      <c r="I738" s="1">
        <v>1</v>
      </c>
      <c r="J738" s="1" t="s">
        <v>21</v>
      </c>
      <c r="K738" s="1">
        <v>145000</v>
      </c>
      <c r="L738" s="1" t="s">
        <v>20</v>
      </c>
      <c r="M738" s="1">
        <v>143</v>
      </c>
      <c r="N738" s="1">
        <v>145000</v>
      </c>
      <c r="O738" s="1">
        <v>0</v>
      </c>
    </row>
    <row r="739" spans="1:15" ht="15.75" customHeight="1" x14ac:dyDescent="0.25">
      <c r="A739">
        <v>738</v>
      </c>
      <c r="B739">
        <v>3</v>
      </c>
      <c r="C739" s="1">
        <v>13</v>
      </c>
      <c r="D739" s="1" t="s">
        <v>21</v>
      </c>
      <c r="E739" s="1">
        <v>233</v>
      </c>
      <c r="F739" s="1">
        <v>3</v>
      </c>
      <c r="G739" s="1">
        <v>34</v>
      </c>
      <c r="H739" s="1">
        <v>3</v>
      </c>
      <c r="I739" s="1">
        <v>1</v>
      </c>
      <c r="J739" s="1" t="s">
        <v>21</v>
      </c>
      <c r="K739" s="1">
        <v>100000</v>
      </c>
      <c r="L739" s="1" t="s">
        <v>20</v>
      </c>
      <c r="M739" s="1">
        <v>143</v>
      </c>
      <c r="N739" s="1">
        <v>100000</v>
      </c>
      <c r="O739" s="1">
        <v>0</v>
      </c>
    </row>
    <row r="740" spans="1:15" ht="15.75" customHeight="1" x14ac:dyDescent="0.25">
      <c r="A740">
        <v>739</v>
      </c>
      <c r="B740">
        <v>3</v>
      </c>
      <c r="C740" s="1">
        <v>13</v>
      </c>
      <c r="D740" s="1" t="s">
        <v>21</v>
      </c>
      <c r="E740" s="1">
        <v>233</v>
      </c>
      <c r="F740" s="1">
        <v>3</v>
      </c>
      <c r="G740" s="1">
        <v>9</v>
      </c>
      <c r="H740" s="1">
        <v>3</v>
      </c>
      <c r="I740" s="1">
        <v>1</v>
      </c>
      <c r="J740" s="1" t="s">
        <v>21</v>
      </c>
      <c r="K740" s="1">
        <v>192000</v>
      </c>
      <c r="L740" s="1" t="s">
        <v>20</v>
      </c>
      <c r="M740" s="1">
        <v>143</v>
      </c>
      <c r="N740" s="1">
        <v>192000</v>
      </c>
      <c r="O740" s="1">
        <v>1</v>
      </c>
    </row>
    <row r="741" spans="1:15" ht="15.75" customHeight="1" x14ac:dyDescent="0.25">
      <c r="A741">
        <v>740</v>
      </c>
      <c r="B741">
        <v>3</v>
      </c>
      <c r="C741" s="1">
        <v>13</v>
      </c>
      <c r="D741" s="1" t="s">
        <v>21</v>
      </c>
      <c r="E741" s="1">
        <v>233</v>
      </c>
      <c r="F741" s="1">
        <v>3</v>
      </c>
      <c r="G741" s="1">
        <v>9</v>
      </c>
      <c r="H741" s="1">
        <v>3</v>
      </c>
      <c r="I741" s="1">
        <v>1</v>
      </c>
      <c r="J741" s="1" t="s">
        <v>21</v>
      </c>
      <c r="K741" s="1">
        <v>164000</v>
      </c>
      <c r="L741" s="1" t="s">
        <v>20</v>
      </c>
      <c r="M741" s="1">
        <v>143</v>
      </c>
      <c r="N741" s="1">
        <v>164000</v>
      </c>
      <c r="O741" s="1">
        <v>1</v>
      </c>
    </row>
    <row r="742" spans="1:15" ht="15.75" customHeight="1" x14ac:dyDescent="0.25">
      <c r="A742">
        <v>741</v>
      </c>
      <c r="B742">
        <v>3</v>
      </c>
      <c r="C742" s="1">
        <v>13</v>
      </c>
      <c r="D742" s="1" t="s">
        <v>21</v>
      </c>
      <c r="E742" s="1">
        <v>233</v>
      </c>
      <c r="F742" s="1">
        <v>3</v>
      </c>
      <c r="G742" s="1">
        <v>34</v>
      </c>
      <c r="H742" s="1">
        <v>4</v>
      </c>
      <c r="I742" s="1">
        <v>1</v>
      </c>
      <c r="J742" s="1" t="s">
        <v>21</v>
      </c>
      <c r="K742" s="1">
        <v>310000</v>
      </c>
      <c r="L742" s="1" t="s">
        <v>20</v>
      </c>
      <c r="M742" s="1">
        <v>143</v>
      </c>
      <c r="N742" s="1">
        <v>310000</v>
      </c>
      <c r="O742" s="1">
        <v>1</v>
      </c>
    </row>
    <row r="743" spans="1:15" ht="15.75" customHeight="1" x14ac:dyDescent="0.25">
      <c r="A743">
        <v>742</v>
      </c>
      <c r="B743">
        <v>3</v>
      </c>
      <c r="C743" s="1">
        <v>13</v>
      </c>
      <c r="D743" s="1" t="s">
        <v>21</v>
      </c>
      <c r="E743" s="1">
        <v>233</v>
      </c>
      <c r="F743" s="1">
        <v>3</v>
      </c>
      <c r="G743" s="1">
        <v>34</v>
      </c>
      <c r="H743" s="1">
        <v>4</v>
      </c>
      <c r="I743" s="1">
        <v>1</v>
      </c>
      <c r="J743" s="1" t="s">
        <v>21</v>
      </c>
      <c r="K743" s="1">
        <v>239000</v>
      </c>
      <c r="L743" s="1" t="s">
        <v>20</v>
      </c>
      <c r="M743" s="1">
        <v>143</v>
      </c>
      <c r="N743" s="1">
        <v>239000</v>
      </c>
      <c r="O743" s="1">
        <v>1</v>
      </c>
    </row>
    <row r="744" spans="1:15" ht="15.75" customHeight="1" x14ac:dyDescent="0.25">
      <c r="A744">
        <v>743</v>
      </c>
      <c r="B744">
        <v>3</v>
      </c>
      <c r="C744" s="1">
        <v>13</v>
      </c>
      <c r="D744" s="1" t="s">
        <v>21</v>
      </c>
      <c r="E744" s="1">
        <v>233</v>
      </c>
      <c r="F744" s="1">
        <v>3</v>
      </c>
      <c r="G744" s="1">
        <v>26</v>
      </c>
      <c r="H744" s="1">
        <v>3</v>
      </c>
      <c r="I744" s="1">
        <v>1</v>
      </c>
      <c r="J744" s="1" t="s">
        <v>21</v>
      </c>
      <c r="K744" s="1">
        <v>120000</v>
      </c>
      <c r="L744" s="1" t="s">
        <v>20</v>
      </c>
      <c r="M744" s="1">
        <v>143</v>
      </c>
      <c r="N744" s="1">
        <v>120000</v>
      </c>
      <c r="O744" s="1">
        <v>0</v>
      </c>
    </row>
    <row r="745" spans="1:15" ht="15.75" customHeight="1" x14ac:dyDescent="0.25">
      <c r="A745">
        <v>744</v>
      </c>
      <c r="B745">
        <v>3</v>
      </c>
      <c r="C745" s="1">
        <v>13</v>
      </c>
      <c r="D745" s="1" t="s">
        <v>21</v>
      </c>
      <c r="E745" s="1">
        <v>233</v>
      </c>
      <c r="F745" s="1">
        <v>3</v>
      </c>
      <c r="G745" s="1">
        <v>26</v>
      </c>
      <c r="H745" s="1">
        <v>3</v>
      </c>
      <c r="I745" s="1">
        <v>1</v>
      </c>
      <c r="J745" s="1" t="s">
        <v>21</v>
      </c>
      <c r="K745" s="1">
        <v>95000</v>
      </c>
      <c r="L745" s="1" t="s">
        <v>20</v>
      </c>
      <c r="M745" s="1">
        <v>143</v>
      </c>
      <c r="N745" s="1">
        <v>95000</v>
      </c>
      <c r="O745" s="1">
        <v>0</v>
      </c>
    </row>
    <row r="746" spans="1:15" ht="15.75" customHeight="1" x14ac:dyDescent="0.25">
      <c r="A746">
        <v>745</v>
      </c>
      <c r="B746">
        <v>3</v>
      </c>
      <c r="C746" s="1">
        <v>13</v>
      </c>
      <c r="D746" s="1" t="s">
        <v>21</v>
      </c>
      <c r="E746" s="1">
        <v>233</v>
      </c>
      <c r="F746" s="1">
        <v>3</v>
      </c>
      <c r="G746" s="1">
        <v>68</v>
      </c>
      <c r="H746" s="1">
        <v>3</v>
      </c>
      <c r="I746" s="1">
        <v>1</v>
      </c>
      <c r="J746" s="1" t="s">
        <v>21</v>
      </c>
      <c r="K746" s="1">
        <v>145000</v>
      </c>
      <c r="L746" s="1" t="s">
        <v>20</v>
      </c>
      <c r="M746" s="1">
        <v>143</v>
      </c>
      <c r="N746" s="1">
        <v>145000</v>
      </c>
      <c r="O746" s="1">
        <v>0</v>
      </c>
    </row>
    <row r="747" spans="1:15" ht="15.75" customHeight="1" x14ac:dyDescent="0.25">
      <c r="A747">
        <v>746</v>
      </c>
      <c r="B747">
        <v>3</v>
      </c>
      <c r="C747" s="1">
        <v>13</v>
      </c>
      <c r="D747" s="1" t="s">
        <v>21</v>
      </c>
      <c r="E747" s="1">
        <v>233</v>
      </c>
      <c r="F747" s="1">
        <v>3</v>
      </c>
      <c r="G747" s="1">
        <v>68</v>
      </c>
      <c r="H747" s="1">
        <v>3</v>
      </c>
      <c r="I747" s="1">
        <v>1</v>
      </c>
      <c r="J747" s="1" t="s">
        <v>21</v>
      </c>
      <c r="K747" s="1">
        <v>135000</v>
      </c>
      <c r="L747" s="1" t="s">
        <v>20</v>
      </c>
      <c r="M747" s="1">
        <v>143</v>
      </c>
      <c r="N747" s="1">
        <v>135000</v>
      </c>
      <c r="O747" s="1">
        <v>0</v>
      </c>
    </row>
    <row r="748" spans="1:15" ht="15.75" customHeight="1" x14ac:dyDescent="0.25">
      <c r="A748">
        <v>747</v>
      </c>
      <c r="B748">
        <v>3</v>
      </c>
      <c r="C748" s="1">
        <v>13</v>
      </c>
      <c r="D748" s="1" t="s">
        <v>21</v>
      </c>
      <c r="E748" s="1">
        <v>233</v>
      </c>
      <c r="F748" s="1">
        <v>3</v>
      </c>
      <c r="G748" s="1">
        <v>34</v>
      </c>
      <c r="H748" s="1">
        <v>3</v>
      </c>
      <c r="I748" s="1">
        <v>1</v>
      </c>
      <c r="J748" s="1" t="s">
        <v>21</v>
      </c>
      <c r="K748" s="1">
        <v>100000</v>
      </c>
      <c r="L748" s="1" t="s">
        <v>20</v>
      </c>
      <c r="M748" s="1">
        <v>143</v>
      </c>
      <c r="N748" s="1">
        <v>100000</v>
      </c>
      <c r="O748" s="1">
        <v>0</v>
      </c>
    </row>
    <row r="749" spans="1:15" ht="15.75" customHeight="1" x14ac:dyDescent="0.25">
      <c r="A749">
        <v>748</v>
      </c>
      <c r="B749">
        <v>3</v>
      </c>
      <c r="C749" s="1">
        <v>13</v>
      </c>
      <c r="D749" s="1" t="s">
        <v>21</v>
      </c>
      <c r="E749" s="1">
        <v>233</v>
      </c>
      <c r="F749" s="1">
        <v>3</v>
      </c>
      <c r="G749" s="1">
        <v>34</v>
      </c>
      <c r="H749" s="1">
        <v>3</v>
      </c>
      <c r="I749" s="1">
        <v>1</v>
      </c>
      <c r="J749" s="1" t="s">
        <v>21</v>
      </c>
      <c r="K749" s="1">
        <v>78000</v>
      </c>
      <c r="L749" s="1" t="s">
        <v>20</v>
      </c>
      <c r="M749" s="1">
        <v>143</v>
      </c>
      <c r="N749" s="1">
        <v>78000</v>
      </c>
      <c r="O749" s="1">
        <v>0</v>
      </c>
    </row>
    <row r="750" spans="1:15" ht="15.75" customHeight="1" x14ac:dyDescent="0.25">
      <c r="A750">
        <v>749</v>
      </c>
      <c r="B750">
        <v>3</v>
      </c>
      <c r="C750" s="1">
        <v>13</v>
      </c>
      <c r="D750" s="1" t="s">
        <v>21</v>
      </c>
      <c r="E750" s="1">
        <v>233</v>
      </c>
      <c r="F750" s="1">
        <v>3</v>
      </c>
      <c r="G750" s="1">
        <v>34</v>
      </c>
      <c r="H750" s="1">
        <v>2</v>
      </c>
      <c r="I750" s="1">
        <v>1</v>
      </c>
      <c r="J750" s="1" t="s">
        <v>21</v>
      </c>
      <c r="K750" s="1">
        <v>160000</v>
      </c>
      <c r="L750" s="1" t="s">
        <v>20</v>
      </c>
      <c r="M750" s="1">
        <v>143</v>
      </c>
      <c r="N750" s="1">
        <v>160000</v>
      </c>
      <c r="O750" s="1">
        <v>1</v>
      </c>
    </row>
    <row r="751" spans="1:15" ht="15.75" customHeight="1" x14ac:dyDescent="0.25">
      <c r="A751">
        <v>750</v>
      </c>
      <c r="B751">
        <v>3</v>
      </c>
      <c r="C751" s="1">
        <v>13</v>
      </c>
      <c r="D751" s="1" t="s">
        <v>21</v>
      </c>
      <c r="E751" s="1">
        <v>233</v>
      </c>
      <c r="F751" s="1">
        <v>3</v>
      </c>
      <c r="G751" s="1">
        <v>34</v>
      </c>
      <c r="H751" s="1">
        <v>2</v>
      </c>
      <c r="I751" s="1">
        <v>1</v>
      </c>
      <c r="J751" s="1" t="s">
        <v>21</v>
      </c>
      <c r="K751" s="1">
        <v>120000</v>
      </c>
      <c r="L751" s="1" t="s">
        <v>20</v>
      </c>
      <c r="M751" s="1">
        <v>143</v>
      </c>
      <c r="N751" s="1">
        <v>120000</v>
      </c>
      <c r="O751" s="1">
        <v>1</v>
      </c>
    </row>
    <row r="752" spans="1:15" ht="15.75" customHeight="1" x14ac:dyDescent="0.25">
      <c r="A752">
        <v>751</v>
      </c>
      <c r="B752">
        <v>3</v>
      </c>
      <c r="C752" s="1">
        <v>13</v>
      </c>
      <c r="D752" s="1" t="s">
        <v>21</v>
      </c>
      <c r="E752" s="1">
        <v>233</v>
      </c>
      <c r="F752" s="1">
        <v>3</v>
      </c>
      <c r="G752" s="1">
        <v>48</v>
      </c>
      <c r="H752" s="1">
        <v>3</v>
      </c>
      <c r="I752" s="1">
        <v>1</v>
      </c>
      <c r="J752" s="1" t="s">
        <v>21</v>
      </c>
      <c r="K752" s="1">
        <v>190000</v>
      </c>
      <c r="L752" s="1" t="s">
        <v>20</v>
      </c>
      <c r="M752" s="1">
        <v>143</v>
      </c>
      <c r="N752" s="1">
        <v>190000</v>
      </c>
      <c r="O752" s="1">
        <v>0</v>
      </c>
    </row>
    <row r="753" spans="1:15" ht="15.75" customHeight="1" x14ac:dyDescent="0.25">
      <c r="A753">
        <v>752</v>
      </c>
      <c r="B753">
        <v>3</v>
      </c>
      <c r="C753" s="1">
        <v>13</v>
      </c>
      <c r="D753" s="1" t="s">
        <v>21</v>
      </c>
      <c r="E753" s="1">
        <v>233</v>
      </c>
      <c r="F753" s="1">
        <v>3</v>
      </c>
      <c r="G753" s="1">
        <v>48</v>
      </c>
      <c r="H753" s="1">
        <v>3</v>
      </c>
      <c r="I753" s="1">
        <v>1</v>
      </c>
      <c r="J753" s="1" t="s">
        <v>21</v>
      </c>
      <c r="K753" s="1">
        <v>150000</v>
      </c>
      <c r="L753" s="1" t="s">
        <v>20</v>
      </c>
      <c r="M753" s="1">
        <v>143</v>
      </c>
      <c r="N753" s="1">
        <v>150000</v>
      </c>
      <c r="O753" s="1">
        <v>0</v>
      </c>
    </row>
    <row r="754" spans="1:15" ht="15.75" customHeight="1" x14ac:dyDescent="0.25">
      <c r="A754">
        <v>753</v>
      </c>
      <c r="B754">
        <v>3</v>
      </c>
      <c r="C754" s="1">
        <v>13</v>
      </c>
      <c r="D754" s="1" t="s">
        <v>21</v>
      </c>
      <c r="E754" s="1">
        <v>233</v>
      </c>
      <c r="F754" s="1">
        <v>3</v>
      </c>
      <c r="G754" s="1">
        <v>34</v>
      </c>
      <c r="H754" s="1">
        <v>3</v>
      </c>
      <c r="I754" s="1">
        <v>1</v>
      </c>
      <c r="J754" s="1" t="s">
        <v>21</v>
      </c>
      <c r="K754" s="1">
        <v>120000</v>
      </c>
      <c r="L754" s="1" t="s">
        <v>20</v>
      </c>
      <c r="M754" s="1">
        <v>143</v>
      </c>
      <c r="N754" s="1">
        <v>120000</v>
      </c>
      <c r="O754" s="1">
        <v>0</v>
      </c>
    </row>
    <row r="755" spans="1:15" ht="15.75" customHeight="1" x14ac:dyDescent="0.25">
      <c r="A755">
        <v>754</v>
      </c>
      <c r="B755">
        <v>3</v>
      </c>
      <c r="C755" s="1">
        <v>13</v>
      </c>
      <c r="D755" s="1" t="s">
        <v>21</v>
      </c>
      <c r="E755" s="1">
        <v>233</v>
      </c>
      <c r="F755" s="1">
        <v>3</v>
      </c>
      <c r="G755" s="1">
        <v>34</v>
      </c>
      <c r="H755" s="1">
        <v>3</v>
      </c>
      <c r="I755" s="1">
        <v>1</v>
      </c>
      <c r="J755" s="1" t="s">
        <v>21</v>
      </c>
      <c r="K755" s="1">
        <v>95000</v>
      </c>
      <c r="L755" s="1" t="s">
        <v>20</v>
      </c>
      <c r="M755" s="1">
        <v>143</v>
      </c>
      <c r="N755" s="1">
        <v>95000</v>
      </c>
      <c r="O755" s="1">
        <v>0</v>
      </c>
    </row>
    <row r="756" spans="1:15" ht="15.75" customHeight="1" x14ac:dyDescent="0.25">
      <c r="A756">
        <v>755</v>
      </c>
      <c r="B756">
        <v>3</v>
      </c>
      <c r="C756" s="1">
        <v>13</v>
      </c>
      <c r="D756" s="1" t="s">
        <v>21</v>
      </c>
      <c r="E756" s="1">
        <v>233</v>
      </c>
      <c r="F756" s="1">
        <v>3</v>
      </c>
      <c r="G756" s="1">
        <v>26</v>
      </c>
      <c r="H756" s="1">
        <v>2</v>
      </c>
      <c r="I756" s="1">
        <v>1</v>
      </c>
      <c r="J756" s="1" t="s">
        <v>21</v>
      </c>
      <c r="K756" s="1">
        <v>150000</v>
      </c>
      <c r="L756" s="1" t="s">
        <v>20</v>
      </c>
      <c r="M756" s="1">
        <v>143</v>
      </c>
      <c r="N756" s="1">
        <v>150000</v>
      </c>
      <c r="O756" s="1">
        <v>0</v>
      </c>
    </row>
    <row r="757" spans="1:15" ht="15.75" customHeight="1" x14ac:dyDescent="0.25">
      <c r="A757">
        <v>756</v>
      </c>
      <c r="B757">
        <v>3</v>
      </c>
      <c r="C757" s="1">
        <v>13</v>
      </c>
      <c r="D757" s="1" t="s">
        <v>21</v>
      </c>
      <c r="E757" s="1">
        <v>233</v>
      </c>
      <c r="F757" s="1">
        <v>3</v>
      </c>
      <c r="G757" s="1">
        <v>26</v>
      </c>
      <c r="H757" s="1">
        <v>2</v>
      </c>
      <c r="I757" s="1">
        <v>1</v>
      </c>
      <c r="J757" s="1" t="s">
        <v>21</v>
      </c>
      <c r="K757" s="1">
        <v>100000</v>
      </c>
      <c r="L757" s="1" t="s">
        <v>20</v>
      </c>
      <c r="M757" s="1">
        <v>143</v>
      </c>
      <c r="N757" s="1">
        <v>100000</v>
      </c>
      <c r="O757" s="1">
        <v>0</v>
      </c>
    </row>
    <row r="758" spans="1:15" ht="15.75" customHeight="1" x14ac:dyDescent="0.25">
      <c r="A758">
        <v>757</v>
      </c>
      <c r="B758">
        <v>3</v>
      </c>
      <c r="C758" s="1">
        <v>13</v>
      </c>
      <c r="D758" s="1" t="s">
        <v>21</v>
      </c>
      <c r="E758" s="1">
        <v>233</v>
      </c>
      <c r="F758" s="1">
        <v>3</v>
      </c>
      <c r="G758" s="1">
        <v>26</v>
      </c>
      <c r="H758" s="1">
        <v>3</v>
      </c>
      <c r="I758" s="1">
        <v>1</v>
      </c>
      <c r="J758" s="1" t="s">
        <v>21</v>
      </c>
      <c r="K758" s="1">
        <v>115934</v>
      </c>
      <c r="L758" s="1" t="s">
        <v>20</v>
      </c>
      <c r="M758" s="1">
        <v>143</v>
      </c>
      <c r="N758" s="1">
        <v>115934</v>
      </c>
      <c r="O758" s="1">
        <v>1</v>
      </c>
    </row>
    <row r="759" spans="1:15" ht="15.75" customHeight="1" x14ac:dyDescent="0.25">
      <c r="A759">
        <v>758</v>
      </c>
      <c r="B759">
        <v>3</v>
      </c>
      <c r="C759" s="1">
        <v>13</v>
      </c>
      <c r="D759" s="1" t="s">
        <v>21</v>
      </c>
      <c r="E759" s="1">
        <v>233</v>
      </c>
      <c r="F759" s="1">
        <v>3</v>
      </c>
      <c r="G759" s="1">
        <v>26</v>
      </c>
      <c r="H759" s="1">
        <v>3</v>
      </c>
      <c r="I759" s="1">
        <v>1</v>
      </c>
      <c r="J759" s="1" t="s">
        <v>21</v>
      </c>
      <c r="K759" s="1">
        <v>81666</v>
      </c>
      <c r="L759" s="1" t="s">
        <v>20</v>
      </c>
      <c r="M759" s="1">
        <v>143</v>
      </c>
      <c r="N759" s="1">
        <v>81666</v>
      </c>
      <c r="O759" s="1">
        <v>1</v>
      </c>
    </row>
    <row r="760" spans="1:15" ht="15.75" customHeight="1" x14ac:dyDescent="0.25">
      <c r="A760">
        <v>759</v>
      </c>
      <c r="B760">
        <v>3</v>
      </c>
      <c r="C760" s="1">
        <v>13</v>
      </c>
      <c r="D760" s="1" t="s">
        <v>21</v>
      </c>
      <c r="E760" s="1">
        <v>233</v>
      </c>
      <c r="F760" s="1">
        <v>3</v>
      </c>
      <c r="G760" s="1">
        <v>48</v>
      </c>
      <c r="H760" s="1">
        <v>3</v>
      </c>
      <c r="I760" s="1">
        <v>1</v>
      </c>
      <c r="J760" s="1" t="s">
        <v>21</v>
      </c>
      <c r="K760" s="1">
        <v>175000</v>
      </c>
      <c r="L760" s="1" t="s">
        <v>20</v>
      </c>
      <c r="M760" s="1">
        <v>143</v>
      </c>
      <c r="N760" s="1">
        <v>175000</v>
      </c>
      <c r="O760" s="1">
        <v>1</v>
      </c>
    </row>
    <row r="761" spans="1:15" ht="15.75" customHeight="1" x14ac:dyDescent="0.25">
      <c r="A761">
        <v>760</v>
      </c>
      <c r="B761">
        <v>3</v>
      </c>
      <c r="C761" s="1">
        <v>13</v>
      </c>
      <c r="D761" s="1" t="s">
        <v>21</v>
      </c>
      <c r="E761" s="1">
        <v>233</v>
      </c>
      <c r="F761" s="1">
        <v>3</v>
      </c>
      <c r="G761" s="1">
        <v>48</v>
      </c>
      <c r="H761" s="1">
        <v>3</v>
      </c>
      <c r="I761" s="1">
        <v>1</v>
      </c>
      <c r="J761" s="1" t="s">
        <v>21</v>
      </c>
      <c r="K761" s="1">
        <v>140000</v>
      </c>
      <c r="L761" s="1" t="s">
        <v>20</v>
      </c>
      <c r="M761" s="1">
        <v>143</v>
      </c>
      <c r="N761" s="1">
        <v>140000</v>
      </c>
      <c r="O761" s="1">
        <v>1</v>
      </c>
    </row>
    <row r="762" spans="1:15" ht="15.75" customHeight="1" x14ac:dyDescent="0.25">
      <c r="A762">
        <v>761</v>
      </c>
      <c r="B762">
        <v>3</v>
      </c>
      <c r="C762" s="1">
        <v>13</v>
      </c>
      <c r="D762" s="1" t="s">
        <v>21</v>
      </c>
      <c r="E762" s="1">
        <v>233</v>
      </c>
      <c r="F762" s="1">
        <v>3</v>
      </c>
      <c r="G762" s="1">
        <v>34</v>
      </c>
      <c r="H762" s="1">
        <v>3</v>
      </c>
      <c r="I762" s="1">
        <v>1</v>
      </c>
      <c r="J762" s="1" t="s">
        <v>21</v>
      </c>
      <c r="K762" s="1">
        <v>120000</v>
      </c>
      <c r="L762" s="1" t="s">
        <v>20</v>
      </c>
      <c r="M762" s="1">
        <v>143</v>
      </c>
      <c r="N762" s="1">
        <v>120000</v>
      </c>
      <c r="O762" s="1">
        <v>0</v>
      </c>
    </row>
    <row r="763" spans="1:15" ht="15.75" customHeight="1" x14ac:dyDescent="0.25">
      <c r="A763">
        <v>762</v>
      </c>
      <c r="B763">
        <v>3</v>
      </c>
      <c r="C763" s="1">
        <v>13</v>
      </c>
      <c r="D763" s="1" t="s">
        <v>21</v>
      </c>
      <c r="E763" s="1">
        <v>233</v>
      </c>
      <c r="F763" s="1">
        <v>3</v>
      </c>
      <c r="G763" s="1">
        <v>34</v>
      </c>
      <c r="H763" s="1">
        <v>3</v>
      </c>
      <c r="I763" s="1">
        <v>1</v>
      </c>
      <c r="J763" s="1" t="s">
        <v>21</v>
      </c>
      <c r="K763" s="1">
        <v>95000</v>
      </c>
      <c r="L763" s="1" t="s">
        <v>20</v>
      </c>
      <c r="M763" s="1">
        <v>143</v>
      </c>
      <c r="N763" s="1">
        <v>95000</v>
      </c>
      <c r="O763" s="1">
        <v>0</v>
      </c>
    </row>
    <row r="764" spans="1:15" ht="15.75" customHeight="1" x14ac:dyDescent="0.25">
      <c r="A764">
        <v>763</v>
      </c>
      <c r="B764">
        <v>3</v>
      </c>
      <c r="C764" s="1">
        <v>13</v>
      </c>
      <c r="D764" s="1" t="s">
        <v>21</v>
      </c>
      <c r="E764" s="1">
        <v>233</v>
      </c>
      <c r="F764" s="1">
        <v>3</v>
      </c>
      <c r="G764" s="1">
        <v>89</v>
      </c>
      <c r="H764" s="1">
        <v>3</v>
      </c>
      <c r="I764" s="1">
        <v>1</v>
      </c>
      <c r="J764" s="1" t="s">
        <v>21</v>
      </c>
      <c r="K764" s="1">
        <v>249500</v>
      </c>
      <c r="L764" s="1" t="s">
        <v>20</v>
      </c>
      <c r="M764" s="1">
        <v>143</v>
      </c>
      <c r="N764" s="1">
        <v>249500</v>
      </c>
      <c r="O764" s="1">
        <v>0</v>
      </c>
    </row>
    <row r="765" spans="1:15" ht="15.75" customHeight="1" x14ac:dyDescent="0.25">
      <c r="A765">
        <v>764</v>
      </c>
      <c r="B765">
        <v>3</v>
      </c>
      <c r="C765" s="1">
        <v>13</v>
      </c>
      <c r="D765" s="1" t="s">
        <v>21</v>
      </c>
      <c r="E765" s="1">
        <v>233</v>
      </c>
      <c r="F765" s="1">
        <v>3</v>
      </c>
      <c r="G765" s="1">
        <v>89</v>
      </c>
      <c r="H765" s="1">
        <v>3</v>
      </c>
      <c r="I765" s="1">
        <v>1</v>
      </c>
      <c r="J765" s="1" t="s">
        <v>21</v>
      </c>
      <c r="K765" s="1">
        <v>149850</v>
      </c>
      <c r="L765" s="1" t="s">
        <v>20</v>
      </c>
      <c r="M765" s="1">
        <v>143</v>
      </c>
      <c r="N765" s="1">
        <v>149850</v>
      </c>
      <c r="O765" s="1">
        <v>0</v>
      </c>
    </row>
    <row r="766" spans="1:15" ht="15.75" customHeight="1" x14ac:dyDescent="0.25">
      <c r="A766">
        <v>765</v>
      </c>
      <c r="B766">
        <v>3</v>
      </c>
      <c r="C766" s="1">
        <v>13</v>
      </c>
      <c r="D766" s="1" t="s">
        <v>21</v>
      </c>
      <c r="E766" s="1">
        <v>233</v>
      </c>
      <c r="F766" s="1">
        <v>3</v>
      </c>
      <c r="G766" s="1">
        <v>5</v>
      </c>
      <c r="H766" s="1">
        <v>2</v>
      </c>
      <c r="I766" s="1">
        <v>1</v>
      </c>
      <c r="J766" s="1" t="s">
        <v>21</v>
      </c>
      <c r="K766" s="1">
        <v>122500</v>
      </c>
      <c r="L766" s="1" t="s">
        <v>20</v>
      </c>
      <c r="M766" s="1">
        <v>143</v>
      </c>
      <c r="N766" s="1">
        <v>122500</v>
      </c>
      <c r="O766" s="1">
        <v>1</v>
      </c>
    </row>
    <row r="767" spans="1:15" ht="15.75" customHeight="1" x14ac:dyDescent="0.25">
      <c r="A767">
        <v>766</v>
      </c>
      <c r="B767">
        <v>3</v>
      </c>
      <c r="C767" s="1">
        <v>13</v>
      </c>
      <c r="D767" s="1" t="s">
        <v>21</v>
      </c>
      <c r="E767" s="1">
        <v>233</v>
      </c>
      <c r="F767" s="1">
        <v>3</v>
      </c>
      <c r="G767" s="1">
        <v>5</v>
      </c>
      <c r="H767" s="1">
        <v>2</v>
      </c>
      <c r="I767" s="1">
        <v>1</v>
      </c>
      <c r="J767" s="1" t="s">
        <v>21</v>
      </c>
      <c r="K767" s="1">
        <v>100000</v>
      </c>
      <c r="L767" s="1" t="s">
        <v>20</v>
      </c>
      <c r="M767" s="1">
        <v>143</v>
      </c>
      <c r="N767" s="1">
        <v>100000</v>
      </c>
      <c r="O767" s="1">
        <v>1</v>
      </c>
    </row>
    <row r="768" spans="1:15" ht="15.75" customHeight="1" x14ac:dyDescent="0.25">
      <c r="A768">
        <v>767</v>
      </c>
      <c r="B768">
        <v>3</v>
      </c>
      <c r="C768" s="1">
        <v>13</v>
      </c>
      <c r="D768" s="1" t="s">
        <v>21</v>
      </c>
      <c r="E768" s="1">
        <v>233</v>
      </c>
      <c r="F768" s="1">
        <v>3</v>
      </c>
      <c r="G768" s="1">
        <v>48</v>
      </c>
      <c r="H768" s="1">
        <v>3</v>
      </c>
      <c r="I768" s="1">
        <v>1</v>
      </c>
      <c r="J768" s="1" t="s">
        <v>21</v>
      </c>
      <c r="K768" s="1">
        <v>249500</v>
      </c>
      <c r="L768" s="1" t="s">
        <v>20</v>
      </c>
      <c r="M768" s="1">
        <v>143</v>
      </c>
      <c r="N768" s="1">
        <v>249500</v>
      </c>
      <c r="O768" s="1">
        <v>0</v>
      </c>
    </row>
    <row r="769" spans="1:15" ht="15.75" customHeight="1" x14ac:dyDescent="0.25">
      <c r="A769">
        <v>768</v>
      </c>
      <c r="B769">
        <v>3</v>
      </c>
      <c r="C769" s="1">
        <v>13</v>
      </c>
      <c r="D769" s="1" t="s">
        <v>21</v>
      </c>
      <c r="E769" s="1">
        <v>233</v>
      </c>
      <c r="F769" s="1">
        <v>3</v>
      </c>
      <c r="G769" s="1">
        <v>48</v>
      </c>
      <c r="H769" s="1">
        <v>3</v>
      </c>
      <c r="I769" s="1">
        <v>1</v>
      </c>
      <c r="J769" s="1" t="s">
        <v>21</v>
      </c>
      <c r="K769" s="1">
        <v>149850</v>
      </c>
      <c r="L769" s="1" t="s">
        <v>20</v>
      </c>
      <c r="M769" s="1">
        <v>143</v>
      </c>
      <c r="N769" s="1">
        <v>149850</v>
      </c>
      <c r="O769" s="1">
        <v>0</v>
      </c>
    </row>
    <row r="770" spans="1:15" ht="15.75" customHeight="1" x14ac:dyDescent="0.25">
      <c r="A770">
        <v>769</v>
      </c>
      <c r="B770">
        <v>3</v>
      </c>
      <c r="C770" s="1">
        <v>13</v>
      </c>
      <c r="D770" s="1" t="s">
        <v>21</v>
      </c>
      <c r="E770" s="1">
        <v>233</v>
      </c>
      <c r="F770" s="1">
        <v>3</v>
      </c>
      <c r="G770" s="1">
        <v>26</v>
      </c>
      <c r="H770" s="1">
        <v>1</v>
      </c>
      <c r="I770" s="1">
        <v>1</v>
      </c>
      <c r="J770" s="1" t="s">
        <v>21</v>
      </c>
      <c r="K770" s="1">
        <v>55000</v>
      </c>
      <c r="L770" s="1" t="s">
        <v>20</v>
      </c>
      <c r="M770" s="1">
        <v>143</v>
      </c>
      <c r="N770" s="1">
        <v>55000</v>
      </c>
      <c r="O770" s="1">
        <v>0</v>
      </c>
    </row>
    <row r="771" spans="1:15" ht="15.75" customHeight="1" x14ac:dyDescent="0.25">
      <c r="A771">
        <v>770</v>
      </c>
      <c r="B771">
        <v>3</v>
      </c>
      <c r="C771" s="1">
        <v>13</v>
      </c>
      <c r="D771" s="1" t="s">
        <v>21</v>
      </c>
      <c r="E771" s="1">
        <v>233</v>
      </c>
      <c r="F771" s="1">
        <v>3</v>
      </c>
      <c r="G771" s="1">
        <v>26</v>
      </c>
      <c r="H771" s="1">
        <v>1</v>
      </c>
      <c r="I771" s="1">
        <v>1</v>
      </c>
      <c r="J771" s="1" t="s">
        <v>21</v>
      </c>
      <c r="K771" s="1">
        <v>48000</v>
      </c>
      <c r="L771" s="1" t="s">
        <v>20</v>
      </c>
      <c r="M771" s="1">
        <v>143</v>
      </c>
      <c r="N771" s="1">
        <v>48000</v>
      </c>
      <c r="O771" s="1">
        <v>0</v>
      </c>
    </row>
    <row r="772" spans="1:15" ht="15.75" customHeight="1" x14ac:dyDescent="0.25">
      <c r="A772">
        <v>771</v>
      </c>
      <c r="B772">
        <v>3</v>
      </c>
      <c r="C772" s="1">
        <v>13</v>
      </c>
      <c r="D772" s="1" t="s">
        <v>21</v>
      </c>
      <c r="E772" s="1">
        <v>233</v>
      </c>
      <c r="F772" s="1">
        <v>3</v>
      </c>
      <c r="G772" s="1">
        <v>90</v>
      </c>
      <c r="H772" s="1">
        <v>3</v>
      </c>
      <c r="I772" s="1">
        <v>1</v>
      </c>
      <c r="J772" s="1" t="s">
        <v>21</v>
      </c>
      <c r="K772" s="1">
        <v>249500</v>
      </c>
      <c r="L772" s="1" t="s">
        <v>20</v>
      </c>
      <c r="M772" s="1">
        <v>143</v>
      </c>
      <c r="N772" s="1">
        <v>249500</v>
      </c>
      <c r="O772" s="1">
        <v>0</v>
      </c>
    </row>
    <row r="773" spans="1:15" ht="15.75" customHeight="1" x14ac:dyDescent="0.25">
      <c r="A773">
        <v>772</v>
      </c>
      <c r="B773">
        <v>3</v>
      </c>
      <c r="C773" s="1">
        <v>13</v>
      </c>
      <c r="D773" s="1" t="s">
        <v>21</v>
      </c>
      <c r="E773" s="1">
        <v>233</v>
      </c>
      <c r="F773" s="1">
        <v>3</v>
      </c>
      <c r="G773" s="1">
        <v>90</v>
      </c>
      <c r="H773" s="1">
        <v>3</v>
      </c>
      <c r="I773" s="1">
        <v>1</v>
      </c>
      <c r="J773" s="1" t="s">
        <v>21</v>
      </c>
      <c r="K773" s="1">
        <v>149850</v>
      </c>
      <c r="L773" s="1" t="s">
        <v>20</v>
      </c>
      <c r="M773" s="1">
        <v>143</v>
      </c>
      <c r="N773" s="1">
        <v>149850</v>
      </c>
      <c r="O773" s="1">
        <v>0</v>
      </c>
    </row>
    <row r="774" spans="1:15" ht="15.75" customHeight="1" x14ac:dyDescent="0.25">
      <c r="A774">
        <v>773</v>
      </c>
      <c r="B774">
        <v>3</v>
      </c>
      <c r="C774" s="1">
        <v>13</v>
      </c>
      <c r="D774" s="1" t="s">
        <v>21</v>
      </c>
      <c r="E774" s="1">
        <v>233</v>
      </c>
      <c r="F774" s="1">
        <v>3</v>
      </c>
      <c r="G774" s="1">
        <v>34</v>
      </c>
      <c r="H774" s="1">
        <v>3</v>
      </c>
      <c r="I774" s="1">
        <v>1</v>
      </c>
      <c r="J774" s="1" t="s">
        <v>21</v>
      </c>
      <c r="K774" s="1">
        <v>190000</v>
      </c>
      <c r="L774" s="1" t="s">
        <v>20</v>
      </c>
      <c r="M774" s="1">
        <v>143</v>
      </c>
      <c r="N774" s="1">
        <v>190000</v>
      </c>
      <c r="O774" s="1">
        <v>1</v>
      </c>
    </row>
    <row r="775" spans="1:15" ht="15.75" customHeight="1" x14ac:dyDescent="0.25">
      <c r="A775">
        <v>774</v>
      </c>
      <c r="B775">
        <v>3</v>
      </c>
      <c r="C775" s="1">
        <v>13</v>
      </c>
      <c r="D775" s="1" t="s">
        <v>21</v>
      </c>
      <c r="E775" s="1">
        <v>233</v>
      </c>
      <c r="F775" s="1">
        <v>3</v>
      </c>
      <c r="G775" s="1">
        <v>34</v>
      </c>
      <c r="H775" s="1">
        <v>3</v>
      </c>
      <c r="I775" s="1">
        <v>1</v>
      </c>
      <c r="J775" s="1" t="s">
        <v>21</v>
      </c>
      <c r="K775" s="1">
        <v>120000</v>
      </c>
      <c r="L775" s="1" t="s">
        <v>20</v>
      </c>
      <c r="M775" s="1">
        <v>143</v>
      </c>
      <c r="N775" s="1">
        <v>120000</v>
      </c>
      <c r="O775" s="1">
        <v>1</v>
      </c>
    </row>
    <row r="776" spans="1:15" ht="15.75" customHeight="1" x14ac:dyDescent="0.25">
      <c r="A776">
        <v>775</v>
      </c>
      <c r="B776">
        <v>3</v>
      </c>
      <c r="C776" s="1">
        <v>13</v>
      </c>
      <c r="D776" s="1" t="s">
        <v>21</v>
      </c>
      <c r="E776" s="1">
        <v>233</v>
      </c>
      <c r="F776" s="1">
        <v>3</v>
      </c>
      <c r="G776" s="1">
        <v>26</v>
      </c>
      <c r="H776" s="1">
        <v>3</v>
      </c>
      <c r="I776" s="1">
        <v>1</v>
      </c>
      <c r="J776" s="1" t="s">
        <v>21</v>
      </c>
      <c r="K776" s="1">
        <v>127000</v>
      </c>
      <c r="L776" s="1" t="s">
        <v>20</v>
      </c>
      <c r="M776" s="1">
        <v>143</v>
      </c>
      <c r="N776" s="1">
        <v>127000</v>
      </c>
      <c r="O776" s="1">
        <v>1</v>
      </c>
    </row>
    <row r="777" spans="1:15" ht="15.75" customHeight="1" x14ac:dyDescent="0.25">
      <c r="A777">
        <v>776</v>
      </c>
      <c r="B777">
        <v>3</v>
      </c>
      <c r="C777" s="1">
        <v>13</v>
      </c>
      <c r="D777" s="1" t="s">
        <v>21</v>
      </c>
      <c r="E777" s="1">
        <v>233</v>
      </c>
      <c r="F777" s="1">
        <v>3</v>
      </c>
      <c r="G777" s="1">
        <v>26</v>
      </c>
      <c r="H777" s="1">
        <v>3</v>
      </c>
      <c r="I777" s="1">
        <v>1</v>
      </c>
      <c r="J777" s="1" t="s">
        <v>21</v>
      </c>
      <c r="K777" s="1">
        <v>104000</v>
      </c>
      <c r="L777" s="1" t="s">
        <v>20</v>
      </c>
      <c r="M777" s="1">
        <v>143</v>
      </c>
      <c r="N777" s="1">
        <v>104000</v>
      </c>
      <c r="O777" s="1">
        <v>1</v>
      </c>
    </row>
    <row r="778" spans="1:15" ht="15.75" customHeight="1" x14ac:dyDescent="0.25">
      <c r="A778">
        <v>777</v>
      </c>
      <c r="B778">
        <v>3</v>
      </c>
      <c r="C778" s="1">
        <v>13</v>
      </c>
      <c r="D778" s="1" t="s">
        <v>21</v>
      </c>
      <c r="E778" s="1">
        <v>233</v>
      </c>
      <c r="F778" s="1">
        <v>3</v>
      </c>
      <c r="G778" s="1">
        <v>48</v>
      </c>
      <c r="H778" s="1">
        <v>3</v>
      </c>
      <c r="I778" s="1">
        <v>1</v>
      </c>
      <c r="J778" s="1" t="s">
        <v>21</v>
      </c>
      <c r="K778" s="1">
        <v>210000</v>
      </c>
      <c r="L778" s="1" t="s">
        <v>20</v>
      </c>
      <c r="M778" s="1">
        <v>143</v>
      </c>
      <c r="N778" s="1">
        <v>210000</v>
      </c>
      <c r="O778" s="1">
        <v>1</v>
      </c>
    </row>
    <row r="779" spans="1:15" ht="15.75" customHeight="1" x14ac:dyDescent="0.25">
      <c r="A779">
        <v>778</v>
      </c>
      <c r="B779">
        <v>3</v>
      </c>
      <c r="C779" s="1">
        <v>13</v>
      </c>
      <c r="D779" s="1" t="s">
        <v>21</v>
      </c>
      <c r="E779" s="1">
        <v>233</v>
      </c>
      <c r="F779" s="1">
        <v>3</v>
      </c>
      <c r="G779" s="1">
        <v>48</v>
      </c>
      <c r="H779" s="1">
        <v>3</v>
      </c>
      <c r="I779" s="1">
        <v>1</v>
      </c>
      <c r="J779" s="1" t="s">
        <v>21</v>
      </c>
      <c r="K779" s="1">
        <v>150000</v>
      </c>
      <c r="L779" s="1" t="s">
        <v>20</v>
      </c>
      <c r="M779" s="1">
        <v>143</v>
      </c>
      <c r="N779" s="1">
        <v>150000</v>
      </c>
      <c r="O779" s="1">
        <v>1</v>
      </c>
    </row>
    <row r="780" spans="1:15" ht="15.75" customHeight="1" x14ac:dyDescent="0.25">
      <c r="A780">
        <v>779</v>
      </c>
      <c r="B780">
        <v>3</v>
      </c>
      <c r="C780" s="1">
        <v>13</v>
      </c>
      <c r="D780" s="1" t="s">
        <v>21</v>
      </c>
      <c r="E780" s="1">
        <v>233</v>
      </c>
      <c r="F780" s="1">
        <v>3</v>
      </c>
      <c r="G780" s="1">
        <v>68</v>
      </c>
      <c r="H780" s="1">
        <v>3</v>
      </c>
      <c r="I780" s="1">
        <v>1</v>
      </c>
      <c r="J780" s="1" t="s">
        <v>21</v>
      </c>
      <c r="K780" s="1">
        <v>210000</v>
      </c>
      <c r="L780" s="1" t="s">
        <v>20</v>
      </c>
      <c r="M780" s="1">
        <v>143</v>
      </c>
      <c r="N780" s="1">
        <v>210000</v>
      </c>
      <c r="O780" s="1">
        <v>1</v>
      </c>
    </row>
    <row r="781" spans="1:15" ht="15.75" customHeight="1" x14ac:dyDescent="0.25">
      <c r="A781">
        <v>780</v>
      </c>
      <c r="B781">
        <v>3</v>
      </c>
      <c r="C781" s="1">
        <v>13</v>
      </c>
      <c r="D781" s="1" t="s">
        <v>21</v>
      </c>
      <c r="E781" s="1">
        <v>233</v>
      </c>
      <c r="F781" s="1">
        <v>3</v>
      </c>
      <c r="G781" s="1">
        <v>68</v>
      </c>
      <c r="H781" s="1">
        <v>3</v>
      </c>
      <c r="I781" s="1">
        <v>1</v>
      </c>
      <c r="J781" s="1" t="s">
        <v>21</v>
      </c>
      <c r="K781" s="1">
        <v>150000</v>
      </c>
      <c r="L781" s="1" t="s">
        <v>20</v>
      </c>
      <c r="M781" s="1">
        <v>143</v>
      </c>
      <c r="N781" s="1">
        <v>150000</v>
      </c>
      <c r="O781" s="1">
        <v>1</v>
      </c>
    </row>
    <row r="782" spans="1:15" ht="15.75" customHeight="1" x14ac:dyDescent="0.25">
      <c r="A782">
        <v>781</v>
      </c>
      <c r="B782">
        <v>3</v>
      </c>
      <c r="C782" s="1">
        <v>13</v>
      </c>
      <c r="D782" s="1" t="s">
        <v>21</v>
      </c>
      <c r="E782" s="1">
        <v>233</v>
      </c>
      <c r="F782" s="1">
        <v>3</v>
      </c>
      <c r="G782" s="1">
        <v>34</v>
      </c>
      <c r="H782" s="1">
        <v>3</v>
      </c>
      <c r="I782" s="1">
        <v>1</v>
      </c>
      <c r="J782" s="1" t="s">
        <v>21</v>
      </c>
      <c r="K782" s="1">
        <v>210000</v>
      </c>
      <c r="L782" s="1" t="s">
        <v>20</v>
      </c>
      <c r="M782" s="1">
        <v>143</v>
      </c>
      <c r="N782" s="1">
        <v>210000</v>
      </c>
      <c r="O782" s="1">
        <v>1</v>
      </c>
    </row>
    <row r="783" spans="1:15" ht="15.75" customHeight="1" x14ac:dyDescent="0.25">
      <c r="A783">
        <v>782</v>
      </c>
      <c r="B783">
        <v>3</v>
      </c>
      <c r="C783" s="1">
        <v>13</v>
      </c>
      <c r="D783" s="1" t="s">
        <v>21</v>
      </c>
      <c r="E783" s="1">
        <v>233</v>
      </c>
      <c r="F783" s="1">
        <v>3</v>
      </c>
      <c r="G783" s="1">
        <v>34</v>
      </c>
      <c r="H783" s="1">
        <v>3</v>
      </c>
      <c r="I783" s="1">
        <v>1</v>
      </c>
      <c r="J783" s="1" t="s">
        <v>21</v>
      </c>
      <c r="K783" s="1">
        <v>130000</v>
      </c>
      <c r="L783" s="1" t="s">
        <v>20</v>
      </c>
      <c r="M783" s="1">
        <v>143</v>
      </c>
      <c r="N783" s="1">
        <v>130000</v>
      </c>
      <c r="O783" s="1">
        <v>1</v>
      </c>
    </row>
    <row r="784" spans="1:15" ht="15.75" customHeight="1" x14ac:dyDescent="0.25">
      <c r="A784">
        <v>783</v>
      </c>
      <c r="B784">
        <v>3</v>
      </c>
      <c r="C784" s="1">
        <v>13</v>
      </c>
      <c r="D784" s="1" t="s">
        <v>21</v>
      </c>
      <c r="E784" s="1">
        <v>233</v>
      </c>
      <c r="F784" s="1">
        <v>3</v>
      </c>
      <c r="G784" s="1">
        <v>48</v>
      </c>
      <c r="H784" s="1">
        <v>3</v>
      </c>
      <c r="I784" s="1">
        <v>1</v>
      </c>
      <c r="J784" s="1" t="s">
        <v>21</v>
      </c>
      <c r="K784" s="1">
        <v>182750</v>
      </c>
      <c r="L784" s="1" t="s">
        <v>20</v>
      </c>
      <c r="M784" s="1">
        <v>143</v>
      </c>
      <c r="N784" s="1">
        <v>182750</v>
      </c>
      <c r="O784" s="1">
        <v>1</v>
      </c>
    </row>
    <row r="785" spans="1:15" ht="15.75" customHeight="1" x14ac:dyDescent="0.25">
      <c r="A785">
        <v>784</v>
      </c>
      <c r="B785">
        <v>3</v>
      </c>
      <c r="C785" s="1">
        <v>13</v>
      </c>
      <c r="D785" s="1" t="s">
        <v>21</v>
      </c>
      <c r="E785" s="1">
        <v>233</v>
      </c>
      <c r="F785" s="1">
        <v>3</v>
      </c>
      <c r="G785" s="1">
        <v>48</v>
      </c>
      <c r="H785" s="1">
        <v>3</v>
      </c>
      <c r="I785" s="1">
        <v>1</v>
      </c>
      <c r="J785" s="1" t="s">
        <v>21</v>
      </c>
      <c r="K785" s="1">
        <v>161500</v>
      </c>
      <c r="L785" s="1" t="s">
        <v>20</v>
      </c>
      <c r="M785" s="1">
        <v>143</v>
      </c>
      <c r="N785" s="1">
        <v>161500</v>
      </c>
      <c r="O785" s="1">
        <v>1</v>
      </c>
    </row>
    <row r="786" spans="1:15" ht="15.75" customHeight="1" x14ac:dyDescent="0.25">
      <c r="A786">
        <v>785</v>
      </c>
      <c r="B786">
        <v>3</v>
      </c>
      <c r="C786" s="1">
        <v>13</v>
      </c>
      <c r="D786" s="1" t="s">
        <v>21</v>
      </c>
      <c r="E786" s="1">
        <v>233</v>
      </c>
      <c r="F786" s="1">
        <v>3</v>
      </c>
      <c r="G786" s="1">
        <v>26</v>
      </c>
      <c r="H786" s="1">
        <v>2</v>
      </c>
      <c r="I786" s="1">
        <v>1</v>
      </c>
      <c r="J786" s="1" t="s">
        <v>21</v>
      </c>
      <c r="K786" s="1">
        <v>102640</v>
      </c>
      <c r="L786" s="1" t="s">
        <v>20</v>
      </c>
      <c r="M786" s="1">
        <v>143</v>
      </c>
      <c r="N786" s="1">
        <v>102640</v>
      </c>
      <c r="O786" s="1">
        <v>1</v>
      </c>
    </row>
    <row r="787" spans="1:15" ht="15.75" customHeight="1" x14ac:dyDescent="0.25">
      <c r="A787">
        <v>786</v>
      </c>
      <c r="B787">
        <v>3</v>
      </c>
      <c r="C787" s="1">
        <v>13</v>
      </c>
      <c r="D787" s="1" t="s">
        <v>21</v>
      </c>
      <c r="E787" s="1">
        <v>233</v>
      </c>
      <c r="F787" s="1">
        <v>3</v>
      </c>
      <c r="G787" s="1">
        <v>26</v>
      </c>
      <c r="H787" s="1">
        <v>2</v>
      </c>
      <c r="I787" s="1">
        <v>1</v>
      </c>
      <c r="J787" s="1" t="s">
        <v>21</v>
      </c>
      <c r="K787" s="1">
        <v>66100</v>
      </c>
      <c r="L787" s="1" t="s">
        <v>20</v>
      </c>
      <c r="M787" s="1">
        <v>143</v>
      </c>
      <c r="N787" s="1">
        <v>66100</v>
      </c>
      <c r="O787" s="1">
        <v>1</v>
      </c>
    </row>
    <row r="788" spans="1:15" ht="15.75" customHeight="1" x14ac:dyDescent="0.25">
      <c r="A788">
        <v>787</v>
      </c>
      <c r="B788">
        <v>3</v>
      </c>
      <c r="C788" s="1">
        <v>13</v>
      </c>
      <c r="D788" s="1" t="s">
        <v>21</v>
      </c>
      <c r="E788" s="1">
        <v>233</v>
      </c>
      <c r="F788" s="1">
        <v>3</v>
      </c>
      <c r="G788" s="1">
        <v>90</v>
      </c>
      <c r="H788" s="1">
        <v>3</v>
      </c>
      <c r="I788" s="1">
        <v>1</v>
      </c>
      <c r="J788" s="1" t="s">
        <v>21</v>
      </c>
      <c r="K788" s="1">
        <v>210000</v>
      </c>
      <c r="L788" s="1" t="s">
        <v>20</v>
      </c>
      <c r="M788" s="1">
        <v>143</v>
      </c>
      <c r="N788" s="1">
        <v>210000</v>
      </c>
      <c r="O788" s="1">
        <v>1</v>
      </c>
    </row>
    <row r="789" spans="1:15" ht="15.75" customHeight="1" x14ac:dyDescent="0.25">
      <c r="A789">
        <v>788</v>
      </c>
      <c r="B789">
        <v>3</v>
      </c>
      <c r="C789" s="1">
        <v>13</v>
      </c>
      <c r="D789" s="1" t="s">
        <v>21</v>
      </c>
      <c r="E789" s="1">
        <v>233</v>
      </c>
      <c r="F789" s="1">
        <v>3</v>
      </c>
      <c r="G789" s="1">
        <v>90</v>
      </c>
      <c r="H789" s="1">
        <v>3</v>
      </c>
      <c r="I789" s="1">
        <v>1</v>
      </c>
      <c r="J789" s="1" t="s">
        <v>21</v>
      </c>
      <c r="K789" s="1">
        <v>150000</v>
      </c>
      <c r="L789" s="1" t="s">
        <v>20</v>
      </c>
      <c r="M789" s="1">
        <v>143</v>
      </c>
      <c r="N789" s="1">
        <v>150000</v>
      </c>
      <c r="O789" s="1">
        <v>1</v>
      </c>
    </row>
    <row r="790" spans="1:15" ht="15.75" customHeight="1" x14ac:dyDescent="0.25">
      <c r="A790">
        <v>789</v>
      </c>
      <c r="B790">
        <v>3</v>
      </c>
      <c r="C790" s="1">
        <v>13</v>
      </c>
      <c r="D790" s="1" t="s">
        <v>21</v>
      </c>
      <c r="E790" s="1">
        <v>233</v>
      </c>
      <c r="F790" s="1">
        <v>3</v>
      </c>
      <c r="G790" s="1">
        <v>34</v>
      </c>
      <c r="H790" s="1">
        <v>3</v>
      </c>
      <c r="I790" s="1">
        <v>1</v>
      </c>
      <c r="J790" s="1" t="s">
        <v>21</v>
      </c>
      <c r="K790" s="1">
        <v>198800</v>
      </c>
      <c r="L790" s="1" t="s">
        <v>20</v>
      </c>
      <c r="M790" s="1">
        <v>143</v>
      </c>
      <c r="N790" s="1">
        <v>198800</v>
      </c>
      <c r="O790" s="1">
        <v>0</v>
      </c>
    </row>
    <row r="791" spans="1:15" ht="15.75" customHeight="1" x14ac:dyDescent="0.25">
      <c r="A791">
        <v>790</v>
      </c>
      <c r="B791">
        <v>3</v>
      </c>
      <c r="C791" s="1">
        <v>13</v>
      </c>
      <c r="D791" s="1" t="s">
        <v>21</v>
      </c>
      <c r="E791" s="1">
        <v>233</v>
      </c>
      <c r="F791" s="1">
        <v>3</v>
      </c>
      <c r="G791" s="1">
        <v>34</v>
      </c>
      <c r="H791" s="1">
        <v>3</v>
      </c>
      <c r="I791" s="1">
        <v>1</v>
      </c>
      <c r="J791" s="1" t="s">
        <v>21</v>
      </c>
      <c r="K791" s="1">
        <v>122600</v>
      </c>
      <c r="L791" s="1" t="s">
        <v>20</v>
      </c>
      <c r="M791" s="1">
        <v>143</v>
      </c>
      <c r="N791" s="1">
        <v>122600</v>
      </c>
      <c r="O791" s="1">
        <v>0</v>
      </c>
    </row>
    <row r="792" spans="1:15" ht="15.75" customHeight="1" x14ac:dyDescent="0.25">
      <c r="A792">
        <v>791</v>
      </c>
      <c r="B792">
        <v>3</v>
      </c>
      <c r="C792" s="1">
        <v>13</v>
      </c>
      <c r="D792" s="1" t="s">
        <v>21</v>
      </c>
      <c r="E792" s="1">
        <v>233</v>
      </c>
      <c r="F792" s="1">
        <v>3</v>
      </c>
      <c r="G792" s="1">
        <v>34</v>
      </c>
      <c r="H792" s="1">
        <v>2</v>
      </c>
      <c r="I792" s="1">
        <v>1</v>
      </c>
      <c r="J792" s="1" t="s">
        <v>21</v>
      </c>
      <c r="K792" s="1">
        <v>130000</v>
      </c>
      <c r="L792" s="1" t="s">
        <v>20</v>
      </c>
      <c r="M792" s="1">
        <v>143</v>
      </c>
      <c r="N792" s="1">
        <v>130000</v>
      </c>
      <c r="O792" s="1">
        <v>1</v>
      </c>
    </row>
    <row r="793" spans="1:15" ht="15.75" customHeight="1" x14ac:dyDescent="0.25">
      <c r="A793">
        <v>792</v>
      </c>
      <c r="B793">
        <v>3</v>
      </c>
      <c r="C793" s="1">
        <v>13</v>
      </c>
      <c r="D793" s="1" t="s">
        <v>21</v>
      </c>
      <c r="E793" s="1">
        <v>233</v>
      </c>
      <c r="F793" s="1">
        <v>3</v>
      </c>
      <c r="G793" s="1">
        <v>34</v>
      </c>
      <c r="H793" s="1">
        <v>2</v>
      </c>
      <c r="I793" s="1">
        <v>1</v>
      </c>
      <c r="J793" s="1" t="s">
        <v>21</v>
      </c>
      <c r="K793" s="1">
        <v>80000</v>
      </c>
      <c r="L793" s="1" t="s">
        <v>20</v>
      </c>
      <c r="M793" s="1">
        <v>143</v>
      </c>
      <c r="N793" s="1">
        <v>80000</v>
      </c>
      <c r="O793" s="1">
        <v>1</v>
      </c>
    </row>
    <row r="794" spans="1:15" ht="15.75" customHeight="1" x14ac:dyDescent="0.25">
      <c r="A794">
        <v>793</v>
      </c>
      <c r="B794">
        <v>3</v>
      </c>
      <c r="C794" s="1">
        <v>13</v>
      </c>
      <c r="D794" s="1" t="s">
        <v>21</v>
      </c>
      <c r="E794" s="1">
        <v>233</v>
      </c>
      <c r="F794" s="1">
        <v>3</v>
      </c>
      <c r="G794" s="1">
        <v>48</v>
      </c>
      <c r="H794" s="1">
        <v>3</v>
      </c>
      <c r="I794" s="1">
        <v>1</v>
      </c>
      <c r="J794" s="1" t="s">
        <v>21</v>
      </c>
      <c r="K794" s="1">
        <v>136000</v>
      </c>
      <c r="L794" s="1" t="s">
        <v>20</v>
      </c>
      <c r="M794" s="1">
        <v>143</v>
      </c>
      <c r="N794" s="1">
        <v>136000</v>
      </c>
      <c r="O794" s="1">
        <v>1</v>
      </c>
    </row>
    <row r="795" spans="1:15" ht="15.75" customHeight="1" x14ac:dyDescent="0.25">
      <c r="A795">
        <v>794</v>
      </c>
      <c r="B795">
        <v>3</v>
      </c>
      <c r="C795" s="1">
        <v>13</v>
      </c>
      <c r="D795" s="1" t="s">
        <v>21</v>
      </c>
      <c r="E795" s="1">
        <v>233</v>
      </c>
      <c r="F795" s="1">
        <v>3</v>
      </c>
      <c r="G795" s="1">
        <v>48</v>
      </c>
      <c r="H795" s="1">
        <v>3</v>
      </c>
      <c r="I795" s="1">
        <v>1</v>
      </c>
      <c r="J795" s="1" t="s">
        <v>21</v>
      </c>
      <c r="K795" s="1">
        <v>104000</v>
      </c>
      <c r="L795" s="1" t="s">
        <v>20</v>
      </c>
      <c r="M795" s="1">
        <v>143</v>
      </c>
      <c r="N795" s="1">
        <v>104000</v>
      </c>
      <c r="O795" s="1">
        <v>1</v>
      </c>
    </row>
    <row r="796" spans="1:15" ht="15.75" customHeight="1" x14ac:dyDescent="0.25">
      <c r="A796">
        <v>795</v>
      </c>
      <c r="B796">
        <v>3</v>
      </c>
      <c r="C796" s="1">
        <v>13</v>
      </c>
      <c r="D796" s="1" t="s">
        <v>21</v>
      </c>
      <c r="E796" s="1">
        <v>233</v>
      </c>
      <c r="F796" s="1">
        <v>3</v>
      </c>
      <c r="G796" s="1">
        <v>26</v>
      </c>
      <c r="H796" s="1">
        <v>3</v>
      </c>
      <c r="I796" s="1">
        <v>1</v>
      </c>
      <c r="J796" s="1" t="s">
        <v>21</v>
      </c>
      <c r="K796" s="1">
        <v>150000</v>
      </c>
      <c r="L796" s="1" t="s">
        <v>20</v>
      </c>
      <c r="M796" s="1">
        <v>143</v>
      </c>
      <c r="N796" s="1">
        <v>150000</v>
      </c>
      <c r="O796" s="1">
        <v>1</v>
      </c>
    </row>
    <row r="797" spans="1:15" ht="15.75" customHeight="1" x14ac:dyDescent="0.25">
      <c r="A797">
        <v>796</v>
      </c>
      <c r="B797">
        <v>3</v>
      </c>
      <c r="C797" s="1">
        <v>13</v>
      </c>
      <c r="D797" s="1" t="s">
        <v>21</v>
      </c>
      <c r="E797" s="1">
        <v>233</v>
      </c>
      <c r="F797" s="1">
        <v>3</v>
      </c>
      <c r="G797" s="1">
        <v>26</v>
      </c>
      <c r="H797" s="1">
        <v>3</v>
      </c>
      <c r="I797" s="1">
        <v>1</v>
      </c>
      <c r="J797" s="1" t="s">
        <v>21</v>
      </c>
      <c r="K797" s="1">
        <v>100000</v>
      </c>
      <c r="L797" s="1" t="s">
        <v>20</v>
      </c>
      <c r="M797" s="1">
        <v>143</v>
      </c>
      <c r="N797" s="1">
        <v>100000</v>
      </c>
      <c r="O797" s="1">
        <v>1</v>
      </c>
    </row>
    <row r="798" spans="1:15" ht="15.75" customHeight="1" x14ac:dyDescent="0.25">
      <c r="A798">
        <v>797</v>
      </c>
      <c r="B798">
        <v>3</v>
      </c>
      <c r="C798" s="1">
        <v>13</v>
      </c>
      <c r="D798" s="1" t="s">
        <v>21</v>
      </c>
      <c r="E798" s="1">
        <v>233</v>
      </c>
      <c r="F798" s="1">
        <v>3</v>
      </c>
      <c r="G798" s="1">
        <v>34</v>
      </c>
      <c r="H798" s="1">
        <v>1</v>
      </c>
      <c r="I798" s="1">
        <v>1</v>
      </c>
      <c r="J798" s="1" t="s">
        <v>21</v>
      </c>
      <c r="K798" s="1">
        <v>160000</v>
      </c>
      <c r="L798" s="1" t="s">
        <v>20</v>
      </c>
      <c r="M798" s="1">
        <v>143</v>
      </c>
      <c r="N798" s="1">
        <v>160000</v>
      </c>
      <c r="O798" s="1">
        <v>0</v>
      </c>
    </row>
    <row r="799" spans="1:15" ht="15.75" customHeight="1" x14ac:dyDescent="0.25">
      <c r="A799">
        <v>798</v>
      </c>
      <c r="B799">
        <v>3</v>
      </c>
      <c r="C799" s="1">
        <v>13</v>
      </c>
      <c r="D799" s="1" t="s">
        <v>21</v>
      </c>
      <c r="E799" s="1">
        <v>233</v>
      </c>
      <c r="F799" s="1">
        <v>3</v>
      </c>
      <c r="G799" s="1">
        <v>34</v>
      </c>
      <c r="H799" s="1">
        <v>1</v>
      </c>
      <c r="I799" s="1">
        <v>1</v>
      </c>
      <c r="J799" s="1" t="s">
        <v>21</v>
      </c>
      <c r="K799" s="1">
        <v>135000</v>
      </c>
      <c r="L799" s="1" t="s">
        <v>20</v>
      </c>
      <c r="M799" s="1">
        <v>143</v>
      </c>
      <c r="N799" s="1">
        <v>135000</v>
      </c>
      <c r="O799" s="1">
        <v>0</v>
      </c>
    </row>
    <row r="800" spans="1:15" ht="15.75" customHeight="1" x14ac:dyDescent="0.25">
      <c r="A800">
        <v>799</v>
      </c>
      <c r="B800">
        <v>3</v>
      </c>
      <c r="C800" s="1">
        <v>13</v>
      </c>
      <c r="D800" s="1" t="s">
        <v>21</v>
      </c>
      <c r="E800" s="1">
        <v>233</v>
      </c>
      <c r="F800" s="1">
        <v>3</v>
      </c>
      <c r="G800" s="1">
        <v>34</v>
      </c>
      <c r="H800" s="1">
        <v>3</v>
      </c>
      <c r="I800" s="1">
        <v>1</v>
      </c>
      <c r="J800" s="1" t="s">
        <v>21</v>
      </c>
      <c r="K800" s="1">
        <v>216000</v>
      </c>
      <c r="L800" s="1" t="s">
        <v>20</v>
      </c>
      <c r="M800" s="1">
        <v>143</v>
      </c>
      <c r="N800" s="1">
        <v>216000</v>
      </c>
      <c r="O800" s="1">
        <v>1</v>
      </c>
    </row>
    <row r="801" spans="1:15" ht="15.75" customHeight="1" x14ac:dyDescent="0.25">
      <c r="A801">
        <v>800</v>
      </c>
      <c r="B801">
        <v>3</v>
      </c>
      <c r="C801" s="1">
        <v>13</v>
      </c>
      <c r="D801" s="1" t="s">
        <v>21</v>
      </c>
      <c r="E801" s="1">
        <v>233</v>
      </c>
      <c r="F801" s="1">
        <v>3</v>
      </c>
      <c r="G801" s="1">
        <v>34</v>
      </c>
      <c r="H801" s="1">
        <v>3</v>
      </c>
      <c r="I801" s="1">
        <v>1</v>
      </c>
      <c r="J801" s="1" t="s">
        <v>21</v>
      </c>
      <c r="K801" s="1">
        <v>144000</v>
      </c>
      <c r="L801" s="1" t="s">
        <v>20</v>
      </c>
      <c r="M801" s="1">
        <v>143</v>
      </c>
      <c r="N801" s="1">
        <v>144000</v>
      </c>
      <c r="O801" s="1">
        <v>1</v>
      </c>
    </row>
    <row r="802" spans="1:15" ht="15.75" customHeight="1" x14ac:dyDescent="0.25">
      <c r="A802">
        <v>801</v>
      </c>
      <c r="B802">
        <v>3</v>
      </c>
      <c r="C802" s="1">
        <v>13</v>
      </c>
      <c r="D802" s="1" t="s">
        <v>21</v>
      </c>
      <c r="E802" s="1">
        <v>233</v>
      </c>
      <c r="F802" s="1">
        <v>3</v>
      </c>
      <c r="G802" s="1">
        <v>48</v>
      </c>
      <c r="H802" s="1">
        <v>4</v>
      </c>
      <c r="I802" s="1">
        <v>1</v>
      </c>
      <c r="J802" s="1" t="s">
        <v>21</v>
      </c>
      <c r="K802" s="1">
        <v>159000</v>
      </c>
      <c r="L802" s="1" t="s">
        <v>20</v>
      </c>
      <c r="M802" s="1">
        <v>143</v>
      </c>
      <c r="N802" s="1">
        <v>159000</v>
      </c>
      <c r="O802" s="1">
        <v>1</v>
      </c>
    </row>
    <row r="803" spans="1:15" ht="15.75" customHeight="1" x14ac:dyDescent="0.25">
      <c r="A803">
        <v>802</v>
      </c>
      <c r="B803">
        <v>3</v>
      </c>
      <c r="C803" s="1">
        <v>13</v>
      </c>
      <c r="D803" s="1" t="s">
        <v>21</v>
      </c>
      <c r="E803" s="1">
        <v>233</v>
      </c>
      <c r="F803" s="1">
        <v>3</v>
      </c>
      <c r="G803" s="1">
        <v>48</v>
      </c>
      <c r="H803" s="1">
        <v>4</v>
      </c>
      <c r="I803" s="1">
        <v>1</v>
      </c>
      <c r="J803" s="1" t="s">
        <v>21</v>
      </c>
      <c r="K803" s="1">
        <v>130000</v>
      </c>
      <c r="L803" s="1" t="s">
        <v>20</v>
      </c>
      <c r="M803" s="1">
        <v>143</v>
      </c>
      <c r="N803" s="1">
        <v>130000</v>
      </c>
      <c r="O803" s="1">
        <v>1</v>
      </c>
    </row>
    <row r="804" spans="1:15" ht="15.75" customHeight="1" x14ac:dyDescent="0.25">
      <c r="A804">
        <v>803</v>
      </c>
      <c r="B804">
        <v>3</v>
      </c>
      <c r="C804" s="1">
        <v>13</v>
      </c>
      <c r="D804" s="1" t="s">
        <v>21</v>
      </c>
      <c r="E804" s="1">
        <v>233</v>
      </c>
      <c r="F804" s="1">
        <v>3</v>
      </c>
      <c r="G804" s="1">
        <v>26</v>
      </c>
      <c r="H804" s="1">
        <v>3</v>
      </c>
      <c r="I804" s="1">
        <v>1</v>
      </c>
      <c r="J804" s="1" t="s">
        <v>21</v>
      </c>
      <c r="K804" s="1">
        <v>115934</v>
      </c>
      <c r="L804" s="1" t="s">
        <v>20</v>
      </c>
      <c r="M804" s="1">
        <v>143</v>
      </c>
      <c r="N804" s="1">
        <v>115934</v>
      </c>
      <c r="O804" s="1">
        <v>1</v>
      </c>
    </row>
    <row r="805" spans="1:15" ht="15.75" customHeight="1" x14ac:dyDescent="0.25">
      <c r="A805">
        <v>804</v>
      </c>
      <c r="B805">
        <v>3</v>
      </c>
      <c r="C805" s="1">
        <v>13</v>
      </c>
      <c r="D805" s="1" t="s">
        <v>21</v>
      </c>
      <c r="E805" s="1">
        <v>233</v>
      </c>
      <c r="F805" s="1">
        <v>3</v>
      </c>
      <c r="G805" s="1">
        <v>26</v>
      </c>
      <c r="H805" s="1">
        <v>3</v>
      </c>
      <c r="I805" s="1">
        <v>1</v>
      </c>
      <c r="J805" s="1" t="s">
        <v>21</v>
      </c>
      <c r="K805" s="1">
        <v>81666</v>
      </c>
      <c r="L805" s="1" t="s">
        <v>20</v>
      </c>
      <c r="M805" s="1">
        <v>143</v>
      </c>
      <c r="N805" s="1">
        <v>81666</v>
      </c>
      <c r="O805" s="1">
        <v>1</v>
      </c>
    </row>
    <row r="806" spans="1:15" ht="15.75" customHeight="1" x14ac:dyDescent="0.25">
      <c r="A806">
        <v>805</v>
      </c>
      <c r="B806">
        <v>3</v>
      </c>
      <c r="C806" s="1">
        <v>13</v>
      </c>
      <c r="D806" s="1" t="s">
        <v>21</v>
      </c>
      <c r="E806" s="1">
        <v>233</v>
      </c>
      <c r="F806" s="1">
        <v>3</v>
      </c>
      <c r="G806" s="1">
        <v>34</v>
      </c>
      <c r="H806" s="1">
        <v>3</v>
      </c>
      <c r="I806" s="1">
        <v>1</v>
      </c>
      <c r="J806" s="1" t="s">
        <v>21</v>
      </c>
      <c r="K806" s="1">
        <v>215000</v>
      </c>
      <c r="L806" s="1" t="s">
        <v>20</v>
      </c>
      <c r="M806" s="1">
        <v>143</v>
      </c>
      <c r="N806" s="1">
        <v>215000</v>
      </c>
      <c r="O806" s="1">
        <v>1</v>
      </c>
    </row>
    <row r="807" spans="1:15" ht="15.75" customHeight="1" x14ac:dyDescent="0.25">
      <c r="A807">
        <v>806</v>
      </c>
      <c r="B807">
        <v>3</v>
      </c>
      <c r="C807" s="1">
        <v>13</v>
      </c>
      <c r="D807" s="1" t="s">
        <v>21</v>
      </c>
      <c r="E807" s="1">
        <v>233</v>
      </c>
      <c r="F807" s="1">
        <v>3</v>
      </c>
      <c r="G807" s="1">
        <v>34</v>
      </c>
      <c r="H807" s="1">
        <v>3</v>
      </c>
      <c r="I807" s="1">
        <v>1</v>
      </c>
      <c r="J807" s="1" t="s">
        <v>21</v>
      </c>
      <c r="K807" s="1">
        <v>150000</v>
      </c>
      <c r="L807" s="1" t="s">
        <v>20</v>
      </c>
      <c r="M807" s="1">
        <v>143</v>
      </c>
      <c r="N807" s="1">
        <v>150000</v>
      </c>
      <c r="O807" s="1">
        <v>1</v>
      </c>
    </row>
    <row r="808" spans="1:15" ht="15.75" customHeight="1" x14ac:dyDescent="0.25">
      <c r="A808">
        <v>807</v>
      </c>
      <c r="B808">
        <v>3</v>
      </c>
      <c r="C808" s="1">
        <v>13</v>
      </c>
      <c r="D808" s="1" t="s">
        <v>21</v>
      </c>
      <c r="E808" s="1">
        <v>233</v>
      </c>
      <c r="F808" s="1">
        <v>3</v>
      </c>
      <c r="G808" s="1">
        <v>68</v>
      </c>
      <c r="H808" s="1">
        <v>3</v>
      </c>
      <c r="I808" s="1">
        <v>1</v>
      </c>
      <c r="J808" s="1" t="s">
        <v>21</v>
      </c>
      <c r="K808" s="1">
        <v>246000</v>
      </c>
      <c r="L808" s="1" t="s">
        <v>20</v>
      </c>
      <c r="M808" s="1">
        <v>143</v>
      </c>
      <c r="N808" s="1">
        <v>246000</v>
      </c>
      <c r="O808" s="1">
        <v>1</v>
      </c>
    </row>
    <row r="809" spans="1:15" ht="15.75" customHeight="1" x14ac:dyDescent="0.25">
      <c r="A809">
        <v>808</v>
      </c>
      <c r="B809">
        <v>3</v>
      </c>
      <c r="C809" s="1">
        <v>13</v>
      </c>
      <c r="D809" s="1" t="s">
        <v>21</v>
      </c>
      <c r="E809" s="1">
        <v>233</v>
      </c>
      <c r="F809" s="1">
        <v>3</v>
      </c>
      <c r="G809" s="1">
        <v>68</v>
      </c>
      <c r="H809" s="1">
        <v>3</v>
      </c>
      <c r="I809" s="1">
        <v>1</v>
      </c>
      <c r="J809" s="1" t="s">
        <v>21</v>
      </c>
      <c r="K809" s="1">
        <v>201000</v>
      </c>
      <c r="L809" s="1" t="s">
        <v>20</v>
      </c>
      <c r="M809" s="1">
        <v>143</v>
      </c>
      <c r="N809" s="1">
        <v>201000</v>
      </c>
      <c r="O809" s="1">
        <v>1</v>
      </c>
    </row>
    <row r="810" spans="1:15" ht="15.75" customHeight="1" x14ac:dyDescent="0.25">
      <c r="A810">
        <v>809</v>
      </c>
      <c r="B810">
        <v>3</v>
      </c>
      <c r="C810" s="1">
        <v>13</v>
      </c>
      <c r="D810" s="1" t="s">
        <v>21</v>
      </c>
      <c r="E810" s="1">
        <v>233</v>
      </c>
      <c r="F810" s="1">
        <v>3</v>
      </c>
      <c r="G810" s="1">
        <v>34</v>
      </c>
      <c r="H810" s="1">
        <v>2</v>
      </c>
      <c r="I810" s="1">
        <v>1</v>
      </c>
      <c r="J810" s="1" t="s">
        <v>21</v>
      </c>
      <c r="K810" s="1">
        <v>187000</v>
      </c>
      <c r="L810" s="1" t="s">
        <v>20</v>
      </c>
      <c r="M810" s="1">
        <v>143</v>
      </c>
      <c r="N810" s="1">
        <v>187000</v>
      </c>
      <c r="O810" s="1">
        <v>1</v>
      </c>
    </row>
    <row r="811" spans="1:15" ht="15.75" customHeight="1" x14ac:dyDescent="0.25">
      <c r="A811">
        <v>810</v>
      </c>
      <c r="B811">
        <v>3</v>
      </c>
      <c r="C811" s="1">
        <v>13</v>
      </c>
      <c r="D811" s="1" t="s">
        <v>21</v>
      </c>
      <c r="E811" s="1">
        <v>233</v>
      </c>
      <c r="F811" s="1">
        <v>3</v>
      </c>
      <c r="G811" s="1">
        <v>34</v>
      </c>
      <c r="H811" s="1">
        <v>2</v>
      </c>
      <c r="I811" s="1">
        <v>1</v>
      </c>
      <c r="J811" s="1" t="s">
        <v>21</v>
      </c>
      <c r="K811" s="1">
        <v>153000</v>
      </c>
      <c r="L811" s="1" t="s">
        <v>20</v>
      </c>
      <c r="M811" s="1">
        <v>143</v>
      </c>
      <c r="N811" s="1">
        <v>153000</v>
      </c>
      <c r="O811" s="1">
        <v>1</v>
      </c>
    </row>
    <row r="812" spans="1:15" ht="15.75" customHeight="1" x14ac:dyDescent="0.25">
      <c r="A812">
        <v>811</v>
      </c>
      <c r="B812">
        <v>3</v>
      </c>
      <c r="C812" s="1">
        <v>13</v>
      </c>
      <c r="D812" s="1" t="s">
        <v>21</v>
      </c>
      <c r="E812" s="1">
        <v>233</v>
      </c>
      <c r="F812" s="1">
        <v>3</v>
      </c>
      <c r="G812" s="1">
        <v>26</v>
      </c>
      <c r="H812" s="1">
        <v>3</v>
      </c>
      <c r="I812" s="1">
        <v>1</v>
      </c>
      <c r="J812" s="1" t="s">
        <v>21</v>
      </c>
      <c r="K812" s="1">
        <v>169000</v>
      </c>
      <c r="L812" s="1" t="s">
        <v>20</v>
      </c>
      <c r="M812" s="1">
        <v>143</v>
      </c>
      <c r="N812" s="1">
        <v>169000</v>
      </c>
      <c r="O812" s="1">
        <v>0</v>
      </c>
    </row>
    <row r="813" spans="1:15" ht="15.75" customHeight="1" x14ac:dyDescent="0.25">
      <c r="A813">
        <v>812</v>
      </c>
      <c r="B813">
        <v>3</v>
      </c>
      <c r="C813" s="1">
        <v>13</v>
      </c>
      <c r="D813" s="1" t="s">
        <v>21</v>
      </c>
      <c r="E813" s="1">
        <v>233</v>
      </c>
      <c r="F813" s="1">
        <v>3</v>
      </c>
      <c r="G813" s="1">
        <v>26</v>
      </c>
      <c r="H813" s="1">
        <v>3</v>
      </c>
      <c r="I813" s="1">
        <v>1</v>
      </c>
      <c r="J813" s="1" t="s">
        <v>21</v>
      </c>
      <c r="K813" s="1">
        <v>110600</v>
      </c>
      <c r="L813" s="1" t="s">
        <v>20</v>
      </c>
      <c r="M813" s="1">
        <v>143</v>
      </c>
      <c r="N813" s="1">
        <v>110600</v>
      </c>
      <c r="O813" s="1">
        <v>0</v>
      </c>
    </row>
    <row r="814" spans="1:15" ht="15.75" customHeight="1" x14ac:dyDescent="0.25">
      <c r="A814">
        <v>813</v>
      </c>
      <c r="B814">
        <v>3</v>
      </c>
      <c r="C814" s="1">
        <v>13</v>
      </c>
      <c r="D814" s="1" t="s">
        <v>21</v>
      </c>
      <c r="E814" s="1">
        <v>233</v>
      </c>
      <c r="F814" s="1">
        <v>3</v>
      </c>
      <c r="G814" s="1">
        <v>15</v>
      </c>
      <c r="H814" s="1">
        <v>3</v>
      </c>
      <c r="I814" s="1">
        <v>1</v>
      </c>
      <c r="J814" s="1" t="s">
        <v>21</v>
      </c>
      <c r="K814" s="1">
        <v>140000</v>
      </c>
      <c r="L814" s="1" t="s">
        <v>20</v>
      </c>
      <c r="M814" s="1">
        <v>143</v>
      </c>
      <c r="N814" s="1">
        <v>140000</v>
      </c>
      <c r="O814" s="1">
        <v>1</v>
      </c>
    </row>
    <row r="815" spans="1:15" ht="15.75" customHeight="1" x14ac:dyDescent="0.25">
      <c r="A815">
        <v>814</v>
      </c>
      <c r="B815">
        <v>3</v>
      </c>
      <c r="C815" s="1">
        <v>13</v>
      </c>
      <c r="D815" s="1" t="s">
        <v>21</v>
      </c>
      <c r="E815" s="1">
        <v>233</v>
      </c>
      <c r="F815" s="1">
        <v>3</v>
      </c>
      <c r="G815" s="1">
        <v>15</v>
      </c>
      <c r="H815" s="1">
        <v>3</v>
      </c>
      <c r="I815" s="1">
        <v>1</v>
      </c>
      <c r="J815" s="1" t="s">
        <v>21</v>
      </c>
      <c r="K815" s="1">
        <v>120000</v>
      </c>
      <c r="L815" s="1" t="s">
        <v>20</v>
      </c>
      <c r="M815" s="1">
        <v>143</v>
      </c>
      <c r="N815" s="1">
        <v>120000</v>
      </c>
      <c r="O815" s="1">
        <v>1</v>
      </c>
    </row>
    <row r="816" spans="1:15" ht="15.75" customHeight="1" x14ac:dyDescent="0.25">
      <c r="A816">
        <v>815</v>
      </c>
      <c r="B816">
        <v>3</v>
      </c>
      <c r="C816" s="1">
        <v>13</v>
      </c>
      <c r="D816" s="1" t="s">
        <v>21</v>
      </c>
      <c r="E816" s="1">
        <v>233</v>
      </c>
      <c r="F816" s="1">
        <v>3</v>
      </c>
      <c r="G816" s="1">
        <v>26</v>
      </c>
      <c r="H816" s="1">
        <v>2</v>
      </c>
      <c r="I816" s="1">
        <v>1</v>
      </c>
      <c r="J816" s="1" t="s">
        <v>21</v>
      </c>
      <c r="K816" s="1">
        <v>75000</v>
      </c>
      <c r="L816" s="1" t="s">
        <v>20</v>
      </c>
      <c r="M816" s="1">
        <v>143</v>
      </c>
      <c r="N816" s="1">
        <v>75000</v>
      </c>
      <c r="O816" s="1">
        <v>1</v>
      </c>
    </row>
    <row r="817" spans="1:15" ht="15.75" customHeight="1" x14ac:dyDescent="0.25">
      <c r="A817">
        <v>816</v>
      </c>
      <c r="B817">
        <v>3</v>
      </c>
      <c r="C817" s="1">
        <v>13</v>
      </c>
      <c r="D817" s="1" t="s">
        <v>21</v>
      </c>
      <c r="E817" s="1">
        <v>233</v>
      </c>
      <c r="F817" s="1">
        <v>3</v>
      </c>
      <c r="G817" s="1">
        <v>26</v>
      </c>
      <c r="H817" s="1">
        <v>2</v>
      </c>
      <c r="I817" s="1">
        <v>1</v>
      </c>
      <c r="J817" s="1" t="s">
        <v>21</v>
      </c>
      <c r="K817" s="1">
        <v>60000</v>
      </c>
      <c r="L817" s="1" t="s">
        <v>20</v>
      </c>
      <c r="M817" s="1">
        <v>143</v>
      </c>
      <c r="N817" s="1">
        <v>60000</v>
      </c>
      <c r="O817" s="1">
        <v>1</v>
      </c>
    </row>
    <row r="818" spans="1:15" ht="15.75" customHeight="1" x14ac:dyDescent="0.25">
      <c r="A818">
        <v>817</v>
      </c>
      <c r="B818">
        <v>3</v>
      </c>
      <c r="C818" s="1">
        <v>13</v>
      </c>
      <c r="D818" s="1" t="s">
        <v>21</v>
      </c>
      <c r="E818" s="1">
        <v>233</v>
      </c>
      <c r="F818" s="1">
        <v>3</v>
      </c>
      <c r="G818" s="1">
        <v>26</v>
      </c>
      <c r="H818" s="1">
        <v>1</v>
      </c>
      <c r="I818" s="1">
        <v>1</v>
      </c>
      <c r="J818" s="1" t="s">
        <v>21</v>
      </c>
      <c r="K818" s="1">
        <v>50000</v>
      </c>
      <c r="L818" s="1" t="s">
        <v>20</v>
      </c>
      <c r="M818" s="1">
        <v>143</v>
      </c>
      <c r="N818" s="1">
        <v>50000</v>
      </c>
      <c r="O818" s="1">
        <v>0.5</v>
      </c>
    </row>
    <row r="819" spans="1:15" ht="15.75" customHeight="1" x14ac:dyDescent="0.25">
      <c r="A819">
        <v>818</v>
      </c>
      <c r="B819">
        <v>3</v>
      </c>
      <c r="C819" s="1">
        <v>13</v>
      </c>
      <c r="D819" s="1" t="s">
        <v>21</v>
      </c>
      <c r="E819" s="1">
        <v>233</v>
      </c>
      <c r="F819" s="1">
        <v>3</v>
      </c>
      <c r="G819" s="1">
        <v>79</v>
      </c>
      <c r="H819" s="1">
        <v>2</v>
      </c>
      <c r="I819" s="1">
        <v>1</v>
      </c>
      <c r="J819" s="1" t="s">
        <v>21</v>
      </c>
      <c r="K819" s="1">
        <v>134000</v>
      </c>
      <c r="L819" s="1" t="s">
        <v>20</v>
      </c>
      <c r="M819" s="1">
        <v>143</v>
      </c>
      <c r="N819" s="1">
        <v>134000</v>
      </c>
      <c r="O819" s="1">
        <v>1</v>
      </c>
    </row>
    <row r="820" spans="1:15" ht="15.75" customHeight="1" x14ac:dyDescent="0.25">
      <c r="A820">
        <v>819</v>
      </c>
      <c r="B820">
        <v>3</v>
      </c>
      <c r="C820" s="1">
        <v>13</v>
      </c>
      <c r="D820" s="1" t="s">
        <v>21</v>
      </c>
      <c r="E820" s="1">
        <v>233</v>
      </c>
      <c r="F820" s="1">
        <v>3</v>
      </c>
      <c r="G820" s="1">
        <v>79</v>
      </c>
      <c r="H820" s="1">
        <v>2</v>
      </c>
      <c r="I820" s="1">
        <v>1</v>
      </c>
      <c r="J820" s="1" t="s">
        <v>21</v>
      </c>
      <c r="K820" s="1">
        <v>124000</v>
      </c>
      <c r="L820" s="1" t="s">
        <v>20</v>
      </c>
      <c r="M820" s="1">
        <v>143</v>
      </c>
      <c r="N820" s="1">
        <v>124000</v>
      </c>
      <c r="O820" s="1">
        <v>1</v>
      </c>
    </row>
    <row r="821" spans="1:15" ht="15.75" customHeight="1" x14ac:dyDescent="0.25">
      <c r="A821">
        <v>820</v>
      </c>
      <c r="B821">
        <v>3</v>
      </c>
      <c r="C821" s="1">
        <v>13</v>
      </c>
      <c r="D821" s="1" t="s">
        <v>21</v>
      </c>
      <c r="E821" s="1">
        <v>233</v>
      </c>
      <c r="F821" s="1">
        <v>3</v>
      </c>
      <c r="G821" s="1">
        <v>26</v>
      </c>
      <c r="H821" s="1">
        <v>3</v>
      </c>
      <c r="I821" s="1">
        <v>1</v>
      </c>
      <c r="J821" s="1" t="s">
        <v>21</v>
      </c>
      <c r="K821" s="1">
        <v>166700</v>
      </c>
      <c r="L821" s="1" t="s">
        <v>20</v>
      </c>
      <c r="M821" s="1">
        <v>143</v>
      </c>
      <c r="N821" s="1">
        <v>166700</v>
      </c>
      <c r="O821" s="1">
        <v>0</v>
      </c>
    </row>
    <row r="822" spans="1:15" ht="15.75" customHeight="1" x14ac:dyDescent="0.25">
      <c r="A822">
        <v>821</v>
      </c>
      <c r="B822">
        <v>3</v>
      </c>
      <c r="C822" s="1">
        <v>13</v>
      </c>
      <c r="D822" s="1" t="s">
        <v>21</v>
      </c>
      <c r="E822" s="1">
        <v>233</v>
      </c>
      <c r="F822" s="1">
        <v>3</v>
      </c>
      <c r="G822" s="1">
        <v>26</v>
      </c>
      <c r="H822" s="1">
        <v>3</v>
      </c>
      <c r="I822" s="1">
        <v>1</v>
      </c>
      <c r="J822" s="1" t="s">
        <v>21</v>
      </c>
      <c r="K822" s="1">
        <v>119000</v>
      </c>
      <c r="L822" s="1" t="s">
        <v>20</v>
      </c>
      <c r="M822" s="1">
        <v>143</v>
      </c>
      <c r="N822" s="1">
        <v>119000</v>
      </c>
      <c r="O822" s="1">
        <v>0</v>
      </c>
    </row>
    <row r="823" spans="1:15" ht="15.75" customHeight="1" x14ac:dyDescent="0.25">
      <c r="A823">
        <v>822</v>
      </c>
      <c r="B823">
        <v>3</v>
      </c>
      <c r="C823" s="1">
        <v>13</v>
      </c>
      <c r="D823" s="1" t="s">
        <v>21</v>
      </c>
      <c r="E823" s="1">
        <v>233</v>
      </c>
      <c r="F823" s="1">
        <v>3</v>
      </c>
      <c r="G823" s="1">
        <v>48</v>
      </c>
      <c r="H823" s="1">
        <v>1</v>
      </c>
      <c r="I823" s="1">
        <v>1</v>
      </c>
      <c r="J823" s="1" t="s">
        <v>21</v>
      </c>
      <c r="K823" s="1">
        <v>124234</v>
      </c>
      <c r="L823" s="1" t="s">
        <v>20</v>
      </c>
      <c r="M823" s="1">
        <v>143</v>
      </c>
      <c r="N823" s="1">
        <v>124234</v>
      </c>
      <c r="O823" s="1">
        <v>0</v>
      </c>
    </row>
    <row r="824" spans="1:15" ht="15.75" customHeight="1" x14ac:dyDescent="0.25">
      <c r="A824">
        <v>823</v>
      </c>
      <c r="B824">
        <v>3</v>
      </c>
      <c r="C824" s="1">
        <v>13</v>
      </c>
      <c r="D824" s="1" t="s">
        <v>21</v>
      </c>
      <c r="E824" s="1">
        <v>233</v>
      </c>
      <c r="F824" s="1">
        <v>3</v>
      </c>
      <c r="G824" s="1">
        <v>48</v>
      </c>
      <c r="H824" s="1">
        <v>1</v>
      </c>
      <c r="I824" s="1">
        <v>1</v>
      </c>
      <c r="J824" s="1" t="s">
        <v>21</v>
      </c>
      <c r="K824" s="1">
        <v>74540</v>
      </c>
      <c r="L824" s="1" t="s">
        <v>20</v>
      </c>
      <c r="M824" s="1">
        <v>143</v>
      </c>
      <c r="N824" s="1">
        <v>74540</v>
      </c>
      <c r="O824" s="1">
        <v>0</v>
      </c>
    </row>
    <row r="825" spans="1:15" ht="15.75" customHeight="1" x14ac:dyDescent="0.25">
      <c r="A825">
        <v>824</v>
      </c>
      <c r="B825">
        <v>3</v>
      </c>
      <c r="C825" s="1">
        <v>13</v>
      </c>
      <c r="D825" s="1" t="s">
        <v>21</v>
      </c>
      <c r="E825" s="1">
        <v>233</v>
      </c>
      <c r="F825" s="1">
        <v>3</v>
      </c>
      <c r="G825" s="1">
        <v>26</v>
      </c>
      <c r="H825" s="1">
        <v>2</v>
      </c>
      <c r="I825" s="1">
        <v>1</v>
      </c>
      <c r="J825" s="1" t="s">
        <v>21</v>
      </c>
      <c r="K825" s="1">
        <v>100000</v>
      </c>
      <c r="L825" s="1" t="s">
        <v>20</v>
      </c>
      <c r="M825" s="1">
        <v>143</v>
      </c>
      <c r="N825" s="1">
        <v>100000</v>
      </c>
      <c r="O825" s="1">
        <v>1</v>
      </c>
    </row>
    <row r="826" spans="1:15" ht="15.75" customHeight="1" x14ac:dyDescent="0.25">
      <c r="A826">
        <v>825</v>
      </c>
      <c r="B826">
        <v>3</v>
      </c>
      <c r="C826" s="1">
        <v>13</v>
      </c>
      <c r="D826" s="1" t="s">
        <v>21</v>
      </c>
      <c r="E826" s="1">
        <v>233</v>
      </c>
      <c r="F826" s="1">
        <v>3</v>
      </c>
      <c r="G826" s="1">
        <v>26</v>
      </c>
      <c r="H826" s="1">
        <v>2</v>
      </c>
      <c r="I826" s="1">
        <v>1</v>
      </c>
      <c r="J826" s="1" t="s">
        <v>21</v>
      </c>
      <c r="K826" s="1">
        <v>65000</v>
      </c>
      <c r="L826" s="1" t="s">
        <v>20</v>
      </c>
      <c r="M826" s="1">
        <v>143</v>
      </c>
      <c r="N826" s="1">
        <v>65000</v>
      </c>
      <c r="O826" s="1">
        <v>1</v>
      </c>
    </row>
    <row r="827" spans="1:15" ht="15.75" customHeight="1" x14ac:dyDescent="0.25">
      <c r="A827">
        <v>826</v>
      </c>
      <c r="B827">
        <v>3</v>
      </c>
      <c r="C827" s="1">
        <v>13</v>
      </c>
      <c r="D827" s="1" t="s">
        <v>21</v>
      </c>
      <c r="E827" s="1">
        <v>233</v>
      </c>
      <c r="F827" s="1">
        <v>3</v>
      </c>
      <c r="G827" s="1">
        <v>34</v>
      </c>
      <c r="H827" s="1">
        <v>3</v>
      </c>
      <c r="I827" s="1">
        <v>1</v>
      </c>
      <c r="J827" s="1" t="s">
        <v>21</v>
      </c>
      <c r="K827" s="1">
        <v>220000</v>
      </c>
      <c r="L827" s="1" t="s">
        <v>20</v>
      </c>
      <c r="M827" s="1">
        <v>143</v>
      </c>
      <c r="N827" s="1">
        <v>220000</v>
      </c>
      <c r="O827" s="1">
        <v>1</v>
      </c>
    </row>
    <row r="828" spans="1:15" ht="15.75" customHeight="1" x14ac:dyDescent="0.25">
      <c r="A828">
        <v>827</v>
      </c>
      <c r="B828">
        <v>3</v>
      </c>
      <c r="C828" s="1">
        <v>13</v>
      </c>
      <c r="D828" s="1" t="s">
        <v>21</v>
      </c>
      <c r="E828" s="1">
        <v>233</v>
      </c>
      <c r="F828" s="1">
        <v>3</v>
      </c>
      <c r="G828" s="1">
        <v>34</v>
      </c>
      <c r="H828" s="1">
        <v>3</v>
      </c>
      <c r="I828" s="1">
        <v>1</v>
      </c>
      <c r="J828" s="1" t="s">
        <v>21</v>
      </c>
      <c r="K828" s="1">
        <v>146000</v>
      </c>
      <c r="L828" s="1" t="s">
        <v>20</v>
      </c>
      <c r="M828" s="1">
        <v>143</v>
      </c>
      <c r="N828" s="1">
        <v>146000</v>
      </c>
      <c r="O828" s="1">
        <v>1</v>
      </c>
    </row>
    <row r="829" spans="1:15" ht="15.75" customHeight="1" x14ac:dyDescent="0.25">
      <c r="A829">
        <v>828</v>
      </c>
      <c r="B829">
        <v>3</v>
      </c>
      <c r="C829" s="1">
        <v>13</v>
      </c>
      <c r="D829" s="1" t="s">
        <v>21</v>
      </c>
      <c r="E829" s="1">
        <v>233</v>
      </c>
      <c r="F829" s="1">
        <v>3</v>
      </c>
      <c r="G829" s="1">
        <v>50</v>
      </c>
      <c r="H829" s="1">
        <v>3</v>
      </c>
      <c r="I829" s="1">
        <v>1</v>
      </c>
      <c r="J829" s="1" t="s">
        <v>21</v>
      </c>
      <c r="K829" s="1">
        <v>110000</v>
      </c>
      <c r="L829" s="1" t="s">
        <v>20</v>
      </c>
      <c r="M829" s="1">
        <v>143</v>
      </c>
      <c r="N829" s="1">
        <v>110000</v>
      </c>
      <c r="O829" s="1">
        <v>0</v>
      </c>
    </row>
    <row r="830" spans="1:15" ht="15.75" customHeight="1" x14ac:dyDescent="0.25">
      <c r="A830">
        <v>829</v>
      </c>
      <c r="B830">
        <v>3</v>
      </c>
      <c r="C830" s="1">
        <v>13</v>
      </c>
      <c r="D830" s="1" t="s">
        <v>21</v>
      </c>
      <c r="E830" s="1">
        <v>233</v>
      </c>
      <c r="F830" s="1">
        <v>3</v>
      </c>
      <c r="G830" s="1">
        <v>50</v>
      </c>
      <c r="H830" s="1">
        <v>3</v>
      </c>
      <c r="I830" s="1">
        <v>1</v>
      </c>
      <c r="J830" s="1" t="s">
        <v>21</v>
      </c>
      <c r="K830" s="1">
        <v>70000</v>
      </c>
      <c r="L830" s="1" t="s">
        <v>20</v>
      </c>
      <c r="M830" s="1">
        <v>143</v>
      </c>
      <c r="N830" s="1">
        <v>70000</v>
      </c>
      <c r="O830" s="1">
        <v>0</v>
      </c>
    </row>
    <row r="831" spans="1:15" ht="15.75" customHeight="1" x14ac:dyDescent="0.25">
      <c r="A831">
        <v>830</v>
      </c>
      <c r="B831">
        <v>3</v>
      </c>
      <c r="C831" s="1">
        <v>13</v>
      </c>
      <c r="D831" s="1" t="s">
        <v>21</v>
      </c>
      <c r="E831" s="1">
        <v>233</v>
      </c>
      <c r="F831" s="1">
        <v>3</v>
      </c>
      <c r="G831" s="1">
        <v>26</v>
      </c>
      <c r="H831" s="1">
        <v>1</v>
      </c>
      <c r="I831" s="1">
        <v>1</v>
      </c>
      <c r="J831" s="1" t="s">
        <v>21</v>
      </c>
      <c r="K831" s="1">
        <v>50000</v>
      </c>
      <c r="L831" s="1" t="s">
        <v>20</v>
      </c>
      <c r="M831" s="1">
        <v>143</v>
      </c>
      <c r="N831" s="1">
        <v>50000</v>
      </c>
      <c r="O831" s="1">
        <v>0.5</v>
      </c>
    </row>
    <row r="832" spans="1:15" ht="15.75" customHeight="1" x14ac:dyDescent="0.25">
      <c r="A832">
        <v>831</v>
      </c>
      <c r="B832">
        <v>3</v>
      </c>
      <c r="C832" s="1">
        <v>13</v>
      </c>
      <c r="D832" s="1" t="s">
        <v>21</v>
      </c>
      <c r="E832" s="1">
        <v>233</v>
      </c>
      <c r="F832" s="1">
        <v>3</v>
      </c>
      <c r="G832" s="1">
        <v>34</v>
      </c>
      <c r="H832" s="1">
        <v>3</v>
      </c>
      <c r="I832" s="1">
        <v>1</v>
      </c>
      <c r="J832" s="1" t="s">
        <v>21</v>
      </c>
      <c r="K832" s="1">
        <v>120000</v>
      </c>
      <c r="L832" s="1" t="s">
        <v>20</v>
      </c>
      <c r="M832" s="1">
        <v>143</v>
      </c>
      <c r="N832" s="1">
        <v>120000</v>
      </c>
      <c r="O832" s="1">
        <v>0</v>
      </c>
    </row>
    <row r="833" spans="1:15" ht="15.75" customHeight="1" x14ac:dyDescent="0.25">
      <c r="A833">
        <v>832</v>
      </c>
      <c r="B833">
        <v>3</v>
      </c>
      <c r="C833" s="1">
        <v>13</v>
      </c>
      <c r="D833" s="1" t="s">
        <v>21</v>
      </c>
      <c r="E833" s="1">
        <v>233</v>
      </c>
      <c r="F833" s="1">
        <v>3</v>
      </c>
      <c r="G833" s="1">
        <v>34</v>
      </c>
      <c r="H833" s="1">
        <v>3</v>
      </c>
      <c r="I833" s="1">
        <v>1</v>
      </c>
      <c r="J833" s="1" t="s">
        <v>21</v>
      </c>
      <c r="K833" s="1">
        <v>95000</v>
      </c>
      <c r="L833" s="1" t="s">
        <v>20</v>
      </c>
      <c r="M833" s="1">
        <v>143</v>
      </c>
      <c r="N833" s="1">
        <v>95000</v>
      </c>
      <c r="O833" s="1">
        <v>0</v>
      </c>
    </row>
    <row r="834" spans="1:15" ht="15.75" customHeight="1" x14ac:dyDescent="0.25">
      <c r="A834">
        <v>833</v>
      </c>
      <c r="B834">
        <v>3</v>
      </c>
      <c r="C834" s="1">
        <v>13</v>
      </c>
      <c r="D834" s="1" t="s">
        <v>21</v>
      </c>
      <c r="E834" s="1">
        <v>233</v>
      </c>
      <c r="F834" s="1">
        <v>3</v>
      </c>
      <c r="G834" s="1">
        <v>26</v>
      </c>
      <c r="H834" s="1">
        <v>2</v>
      </c>
      <c r="I834" s="1">
        <v>1</v>
      </c>
      <c r="J834" s="1" t="s">
        <v>21</v>
      </c>
      <c r="K834" s="1">
        <v>150000</v>
      </c>
      <c r="L834" s="1" t="s">
        <v>20</v>
      </c>
      <c r="M834" s="1">
        <v>143</v>
      </c>
      <c r="N834" s="1">
        <v>150000</v>
      </c>
      <c r="O834" s="1">
        <v>0</v>
      </c>
    </row>
    <row r="835" spans="1:15" ht="15.75" customHeight="1" x14ac:dyDescent="0.25">
      <c r="A835">
        <v>834</v>
      </c>
      <c r="B835">
        <v>3</v>
      </c>
      <c r="C835" s="1">
        <v>13</v>
      </c>
      <c r="D835" s="1" t="s">
        <v>21</v>
      </c>
      <c r="E835" s="1">
        <v>233</v>
      </c>
      <c r="F835" s="1">
        <v>3</v>
      </c>
      <c r="G835" s="1">
        <v>26</v>
      </c>
      <c r="H835" s="1">
        <v>2</v>
      </c>
      <c r="I835" s="1">
        <v>1</v>
      </c>
      <c r="J835" s="1" t="s">
        <v>21</v>
      </c>
      <c r="K835" s="1">
        <v>100000</v>
      </c>
      <c r="L835" s="1" t="s">
        <v>20</v>
      </c>
      <c r="M835" s="1">
        <v>143</v>
      </c>
      <c r="N835" s="1">
        <v>100000</v>
      </c>
      <c r="O835" s="1">
        <v>0</v>
      </c>
    </row>
    <row r="836" spans="1:15" ht="15.75" customHeight="1" x14ac:dyDescent="0.25">
      <c r="A836">
        <v>835</v>
      </c>
      <c r="B836">
        <v>3</v>
      </c>
      <c r="C836" s="1">
        <v>13</v>
      </c>
      <c r="D836" s="1" t="s">
        <v>21</v>
      </c>
      <c r="E836" s="1">
        <v>233</v>
      </c>
      <c r="F836" s="1">
        <v>3</v>
      </c>
      <c r="G836" s="1">
        <v>32</v>
      </c>
      <c r="H836" s="1">
        <v>3</v>
      </c>
      <c r="I836" s="1">
        <v>1</v>
      </c>
      <c r="J836" s="1" t="s">
        <v>21</v>
      </c>
      <c r="K836" s="1">
        <v>190000</v>
      </c>
      <c r="L836" s="1" t="s">
        <v>20</v>
      </c>
      <c r="M836" s="1">
        <v>143</v>
      </c>
      <c r="N836" s="1">
        <v>190000</v>
      </c>
      <c r="O836" s="1">
        <v>1</v>
      </c>
    </row>
    <row r="837" spans="1:15" ht="15.75" customHeight="1" x14ac:dyDescent="0.25">
      <c r="A837">
        <v>836</v>
      </c>
      <c r="B837">
        <v>3</v>
      </c>
      <c r="C837" s="1">
        <v>13</v>
      </c>
      <c r="D837" s="1" t="s">
        <v>21</v>
      </c>
      <c r="E837" s="1">
        <v>233</v>
      </c>
      <c r="F837" s="1">
        <v>3</v>
      </c>
      <c r="G837" s="1">
        <v>32</v>
      </c>
      <c r="H837" s="1">
        <v>3</v>
      </c>
      <c r="I837" s="1">
        <v>1</v>
      </c>
      <c r="J837" s="1" t="s">
        <v>21</v>
      </c>
      <c r="K837" s="1">
        <v>135000</v>
      </c>
      <c r="L837" s="1" t="s">
        <v>20</v>
      </c>
      <c r="M837" s="1">
        <v>143</v>
      </c>
      <c r="N837" s="1">
        <v>135000</v>
      </c>
      <c r="O837" s="1">
        <v>1</v>
      </c>
    </row>
    <row r="838" spans="1:15" ht="15.75" customHeight="1" x14ac:dyDescent="0.25">
      <c r="A838">
        <v>837</v>
      </c>
      <c r="B838">
        <v>3</v>
      </c>
      <c r="C838" s="1">
        <v>13</v>
      </c>
      <c r="D838" s="1" t="s">
        <v>21</v>
      </c>
      <c r="E838" s="1">
        <v>233</v>
      </c>
      <c r="F838" s="1">
        <v>3</v>
      </c>
      <c r="G838" s="1">
        <v>48</v>
      </c>
      <c r="H838" s="1">
        <v>3</v>
      </c>
      <c r="I838" s="1">
        <v>1</v>
      </c>
      <c r="J838" s="1" t="s">
        <v>21</v>
      </c>
      <c r="K838" s="1">
        <v>128000</v>
      </c>
      <c r="L838" s="1" t="s">
        <v>20</v>
      </c>
      <c r="M838" s="1">
        <v>143</v>
      </c>
      <c r="N838" s="1">
        <v>128000</v>
      </c>
      <c r="O838" s="1">
        <v>0</v>
      </c>
    </row>
    <row r="839" spans="1:15" ht="15.75" customHeight="1" x14ac:dyDescent="0.25">
      <c r="A839">
        <v>838</v>
      </c>
      <c r="B839">
        <v>3</v>
      </c>
      <c r="C839" s="1">
        <v>13</v>
      </c>
      <c r="D839" s="1" t="s">
        <v>21</v>
      </c>
      <c r="E839" s="1">
        <v>233</v>
      </c>
      <c r="F839" s="1">
        <v>3</v>
      </c>
      <c r="G839" s="1">
        <v>48</v>
      </c>
      <c r="H839" s="1">
        <v>3</v>
      </c>
      <c r="I839" s="1">
        <v>1</v>
      </c>
      <c r="J839" s="1" t="s">
        <v>21</v>
      </c>
      <c r="K839" s="1">
        <v>81500</v>
      </c>
      <c r="L839" s="1" t="s">
        <v>20</v>
      </c>
      <c r="M839" s="1">
        <v>143</v>
      </c>
      <c r="N839" s="1">
        <v>81500</v>
      </c>
      <c r="O839" s="1">
        <v>0</v>
      </c>
    </row>
    <row r="840" spans="1:15" ht="15.75" customHeight="1" x14ac:dyDescent="0.25">
      <c r="A840">
        <v>839</v>
      </c>
      <c r="B840">
        <v>3</v>
      </c>
      <c r="C840" s="1">
        <v>13</v>
      </c>
      <c r="D840" s="1" t="s">
        <v>21</v>
      </c>
      <c r="E840" s="1">
        <v>233</v>
      </c>
      <c r="F840" s="1">
        <v>3</v>
      </c>
      <c r="G840" s="1">
        <v>48</v>
      </c>
      <c r="H840" s="1">
        <v>3</v>
      </c>
      <c r="I840" s="1">
        <v>1</v>
      </c>
      <c r="J840" s="1" t="s">
        <v>21</v>
      </c>
      <c r="K840" s="1">
        <v>173000</v>
      </c>
      <c r="L840" s="1" t="s">
        <v>20</v>
      </c>
      <c r="M840" s="1">
        <v>143</v>
      </c>
      <c r="N840" s="1">
        <v>173000</v>
      </c>
      <c r="O840" s="1">
        <v>1</v>
      </c>
    </row>
    <row r="841" spans="1:15" ht="15.75" customHeight="1" x14ac:dyDescent="0.25">
      <c r="A841">
        <v>840</v>
      </c>
      <c r="B841">
        <v>3</v>
      </c>
      <c r="C841" s="1">
        <v>13</v>
      </c>
      <c r="D841" s="1" t="s">
        <v>21</v>
      </c>
      <c r="E841" s="1">
        <v>233</v>
      </c>
      <c r="F841" s="1">
        <v>3</v>
      </c>
      <c r="G841" s="1">
        <v>48</v>
      </c>
      <c r="H841" s="1">
        <v>3</v>
      </c>
      <c r="I841" s="1">
        <v>1</v>
      </c>
      <c r="J841" s="1" t="s">
        <v>21</v>
      </c>
      <c r="K841" s="1">
        <v>110000</v>
      </c>
      <c r="L841" s="1" t="s">
        <v>20</v>
      </c>
      <c r="M841" s="1">
        <v>143</v>
      </c>
      <c r="N841" s="1">
        <v>110000</v>
      </c>
      <c r="O841" s="1">
        <v>1</v>
      </c>
    </row>
    <row r="842" spans="1:15" ht="15.75" customHeight="1" x14ac:dyDescent="0.25">
      <c r="A842">
        <v>841</v>
      </c>
      <c r="B842">
        <v>3</v>
      </c>
      <c r="C842" s="1">
        <v>13</v>
      </c>
      <c r="D842" s="1" t="s">
        <v>21</v>
      </c>
      <c r="E842" s="1">
        <v>233</v>
      </c>
      <c r="F842" s="1">
        <v>3</v>
      </c>
      <c r="G842" s="1">
        <v>68</v>
      </c>
      <c r="H842" s="1">
        <v>3</v>
      </c>
      <c r="I842" s="1">
        <v>1</v>
      </c>
      <c r="J842" s="1" t="s">
        <v>21</v>
      </c>
      <c r="K842" s="1">
        <v>192000</v>
      </c>
      <c r="L842" s="1" t="s">
        <v>20</v>
      </c>
      <c r="M842" s="1">
        <v>143</v>
      </c>
      <c r="N842" s="1">
        <v>192000</v>
      </c>
      <c r="O842" s="1">
        <v>0</v>
      </c>
    </row>
    <row r="843" spans="1:15" ht="15.75" customHeight="1" x14ac:dyDescent="0.25">
      <c r="A843">
        <v>842</v>
      </c>
      <c r="B843">
        <v>3</v>
      </c>
      <c r="C843" s="1">
        <v>13</v>
      </c>
      <c r="D843" s="1" t="s">
        <v>21</v>
      </c>
      <c r="E843" s="1">
        <v>233</v>
      </c>
      <c r="F843" s="1">
        <v>3</v>
      </c>
      <c r="G843" s="1">
        <v>68</v>
      </c>
      <c r="H843" s="1">
        <v>3</v>
      </c>
      <c r="I843" s="1">
        <v>1</v>
      </c>
      <c r="J843" s="1" t="s">
        <v>21</v>
      </c>
      <c r="K843" s="1">
        <v>120000</v>
      </c>
      <c r="L843" s="1" t="s">
        <v>20</v>
      </c>
      <c r="M843" s="1">
        <v>143</v>
      </c>
      <c r="N843" s="1">
        <v>120000</v>
      </c>
      <c r="O843" s="1">
        <v>0</v>
      </c>
    </row>
    <row r="844" spans="1:15" ht="15.75" customHeight="1" x14ac:dyDescent="0.25">
      <c r="A844">
        <v>843</v>
      </c>
      <c r="B844">
        <v>3</v>
      </c>
      <c r="C844" s="1">
        <v>13</v>
      </c>
      <c r="D844" s="1" t="s">
        <v>21</v>
      </c>
      <c r="E844" s="1">
        <v>233</v>
      </c>
      <c r="F844" s="1">
        <v>3</v>
      </c>
      <c r="G844" s="1">
        <v>26</v>
      </c>
      <c r="H844" s="1">
        <v>3</v>
      </c>
      <c r="I844" s="1">
        <v>1</v>
      </c>
      <c r="J844" s="1" t="s">
        <v>21</v>
      </c>
      <c r="K844" s="1">
        <v>115934</v>
      </c>
      <c r="L844" s="1" t="s">
        <v>20</v>
      </c>
      <c r="M844" s="1">
        <v>143</v>
      </c>
      <c r="N844" s="1">
        <v>115934</v>
      </c>
      <c r="O844" s="1">
        <v>1</v>
      </c>
    </row>
    <row r="845" spans="1:15" ht="15.75" customHeight="1" x14ac:dyDescent="0.25">
      <c r="A845">
        <v>844</v>
      </c>
      <c r="B845">
        <v>3</v>
      </c>
      <c r="C845" s="1">
        <v>13</v>
      </c>
      <c r="D845" s="1" t="s">
        <v>21</v>
      </c>
      <c r="E845" s="1">
        <v>233</v>
      </c>
      <c r="F845" s="1">
        <v>3</v>
      </c>
      <c r="G845" s="1">
        <v>26</v>
      </c>
      <c r="H845" s="1">
        <v>3</v>
      </c>
      <c r="I845" s="1">
        <v>1</v>
      </c>
      <c r="J845" s="1" t="s">
        <v>21</v>
      </c>
      <c r="K845" s="1">
        <v>81666</v>
      </c>
      <c r="L845" s="1" t="s">
        <v>20</v>
      </c>
      <c r="M845" s="1">
        <v>143</v>
      </c>
      <c r="N845" s="1">
        <v>81666</v>
      </c>
      <c r="O845" s="1">
        <v>1</v>
      </c>
    </row>
    <row r="846" spans="1:15" ht="15.75" customHeight="1" x14ac:dyDescent="0.25">
      <c r="A846">
        <v>845</v>
      </c>
      <c r="B846">
        <v>3</v>
      </c>
      <c r="C846" s="1">
        <v>13</v>
      </c>
      <c r="D846" s="1" t="s">
        <v>21</v>
      </c>
      <c r="E846" s="1">
        <v>233</v>
      </c>
      <c r="F846" s="1">
        <v>3</v>
      </c>
      <c r="G846" s="1">
        <v>26</v>
      </c>
      <c r="H846" s="1">
        <v>3</v>
      </c>
      <c r="I846" s="1">
        <v>1</v>
      </c>
      <c r="J846" s="1" t="s">
        <v>21</v>
      </c>
      <c r="K846" s="1">
        <v>120000</v>
      </c>
      <c r="L846" s="1" t="s">
        <v>20</v>
      </c>
      <c r="M846" s="1">
        <v>143</v>
      </c>
      <c r="N846" s="1">
        <v>120000</v>
      </c>
      <c r="O846" s="1">
        <v>0</v>
      </c>
    </row>
    <row r="847" spans="1:15" ht="15.75" customHeight="1" x14ac:dyDescent="0.25">
      <c r="A847">
        <v>846</v>
      </c>
      <c r="B847">
        <v>3</v>
      </c>
      <c r="C847" s="1">
        <v>13</v>
      </c>
      <c r="D847" s="1" t="s">
        <v>21</v>
      </c>
      <c r="E847" s="1">
        <v>233</v>
      </c>
      <c r="F847" s="1">
        <v>3</v>
      </c>
      <c r="G847" s="1">
        <v>26</v>
      </c>
      <c r="H847" s="1">
        <v>3</v>
      </c>
      <c r="I847" s="1">
        <v>1</v>
      </c>
      <c r="J847" s="1" t="s">
        <v>21</v>
      </c>
      <c r="K847" s="1">
        <v>95000</v>
      </c>
      <c r="L847" s="1" t="s">
        <v>20</v>
      </c>
      <c r="M847" s="1">
        <v>143</v>
      </c>
      <c r="N847" s="1">
        <v>95000</v>
      </c>
      <c r="O847" s="1">
        <v>0</v>
      </c>
    </row>
    <row r="848" spans="1:15" ht="15.75" customHeight="1" x14ac:dyDescent="0.25">
      <c r="A848">
        <v>847</v>
      </c>
      <c r="B848">
        <v>3</v>
      </c>
      <c r="C848" s="1">
        <v>13</v>
      </c>
      <c r="D848" s="1" t="s">
        <v>21</v>
      </c>
      <c r="E848" s="1">
        <v>233</v>
      </c>
      <c r="F848" s="1">
        <v>3</v>
      </c>
      <c r="G848" s="1">
        <v>86</v>
      </c>
      <c r="H848" s="1">
        <v>3</v>
      </c>
      <c r="I848" s="1">
        <v>1</v>
      </c>
      <c r="J848" s="1" t="s">
        <v>21</v>
      </c>
      <c r="K848" s="1">
        <v>190000</v>
      </c>
      <c r="L848" s="1" t="s">
        <v>20</v>
      </c>
      <c r="M848" s="1">
        <v>143</v>
      </c>
      <c r="N848" s="1">
        <v>190000</v>
      </c>
      <c r="O848" s="1">
        <v>1</v>
      </c>
    </row>
    <row r="849" spans="1:15" ht="15.75" customHeight="1" x14ac:dyDescent="0.25">
      <c r="A849">
        <v>848</v>
      </c>
      <c r="B849">
        <v>3</v>
      </c>
      <c r="C849" s="1">
        <v>13</v>
      </c>
      <c r="D849" s="1" t="s">
        <v>21</v>
      </c>
      <c r="E849" s="1">
        <v>233</v>
      </c>
      <c r="F849" s="1">
        <v>3</v>
      </c>
      <c r="G849" s="1">
        <v>34</v>
      </c>
      <c r="H849" s="1">
        <v>3</v>
      </c>
      <c r="I849" s="1">
        <v>1</v>
      </c>
      <c r="J849" s="1" t="s">
        <v>21</v>
      </c>
      <c r="K849" s="1">
        <v>194000</v>
      </c>
      <c r="L849" s="1" t="s">
        <v>20</v>
      </c>
      <c r="M849" s="1">
        <v>143</v>
      </c>
      <c r="N849" s="1">
        <v>194000</v>
      </c>
      <c r="O849" s="1">
        <v>1</v>
      </c>
    </row>
    <row r="850" spans="1:15" ht="15.75" customHeight="1" x14ac:dyDescent="0.25">
      <c r="A850">
        <v>849</v>
      </c>
      <c r="B850">
        <v>3</v>
      </c>
      <c r="C850" s="1">
        <v>13</v>
      </c>
      <c r="D850" s="1" t="s">
        <v>21</v>
      </c>
      <c r="E850" s="1">
        <v>233</v>
      </c>
      <c r="F850" s="1">
        <v>3</v>
      </c>
      <c r="G850" s="1">
        <v>34</v>
      </c>
      <c r="H850" s="1">
        <v>3</v>
      </c>
      <c r="I850" s="1">
        <v>1</v>
      </c>
      <c r="J850" s="1" t="s">
        <v>21</v>
      </c>
      <c r="K850" s="1">
        <v>129400</v>
      </c>
      <c r="L850" s="1" t="s">
        <v>20</v>
      </c>
      <c r="M850" s="1">
        <v>143</v>
      </c>
      <c r="N850" s="1">
        <v>129400</v>
      </c>
      <c r="O850" s="1">
        <v>1</v>
      </c>
    </row>
    <row r="851" spans="1:15" ht="15.75" customHeight="1" x14ac:dyDescent="0.25">
      <c r="A851">
        <v>850</v>
      </c>
      <c r="B851">
        <v>3</v>
      </c>
      <c r="C851" s="1">
        <v>13</v>
      </c>
      <c r="D851" s="1" t="s">
        <v>21</v>
      </c>
      <c r="E851" s="1">
        <v>233</v>
      </c>
      <c r="F851" s="1">
        <v>3</v>
      </c>
      <c r="G851" s="1">
        <v>26</v>
      </c>
      <c r="H851" s="1">
        <v>3</v>
      </c>
      <c r="I851" s="1">
        <v>1</v>
      </c>
      <c r="J851" s="1" t="s">
        <v>21</v>
      </c>
      <c r="K851" s="1">
        <v>201000</v>
      </c>
      <c r="L851" s="1" t="s">
        <v>20</v>
      </c>
      <c r="M851" s="1">
        <v>143</v>
      </c>
      <c r="N851" s="1">
        <v>201000</v>
      </c>
      <c r="O851" s="1">
        <v>1</v>
      </c>
    </row>
    <row r="852" spans="1:15" ht="15.75" customHeight="1" x14ac:dyDescent="0.25">
      <c r="A852">
        <v>851</v>
      </c>
      <c r="B852">
        <v>3</v>
      </c>
      <c r="C852" s="1">
        <v>13</v>
      </c>
      <c r="D852" s="1" t="s">
        <v>21</v>
      </c>
      <c r="E852" s="1">
        <v>233</v>
      </c>
      <c r="F852" s="1">
        <v>3</v>
      </c>
      <c r="G852" s="1">
        <v>26</v>
      </c>
      <c r="H852" s="1">
        <v>3</v>
      </c>
      <c r="I852" s="1">
        <v>1</v>
      </c>
      <c r="J852" s="1" t="s">
        <v>21</v>
      </c>
      <c r="K852" s="1">
        <v>89200</v>
      </c>
      <c r="L852" s="1" t="s">
        <v>20</v>
      </c>
      <c r="M852" s="1">
        <v>143</v>
      </c>
      <c r="N852" s="1">
        <v>89200</v>
      </c>
      <c r="O852" s="1">
        <v>1</v>
      </c>
    </row>
    <row r="853" spans="1:15" ht="15.75" customHeight="1" x14ac:dyDescent="0.25">
      <c r="A853">
        <v>852</v>
      </c>
      <c r="B853">
        <v>3</v>
      </c>
      <c r="C853" s="1">
        <v>13</v>
      </c>
      <c r="D853" s="1" t="s">
        <v>21</v>
      </c>
      <c r="E853" s="1">
        <v>233</v>
      </c>
      <c r="F853" s="1">
        <v>3</v>
      </c>
      <c r="G853" s="1">
        <v>48</v>
      </c>
      <c r="H853" s="1">
        <v>3</v>
      </c>
      <c r="I853" s="1">
        <v>1</v>
      </c>
      <c r="J853" s="1" t="s">
        <v>21</v>
      </c>
      <c r="K853" s="1">
        <v>165000</v>
      </c>
      <c r="L853" s="1" t="s">
        <v>20</v>
      </c>
      <c r="M853" s="1">
        <v>143</v>
      </c>
      <c r="N853" s="1">
        <v>165000</v>
      </c>
      <c r="O853" s="1">
        <v>0</v>
      </c>
    </row>
    <row r="854" spans="1:15" ht="15.75" customHeight="1" x14ac:dyDescent="0.25">
      <c r="A854">
        <v>853</v>
      </c>
      <c r="B854">
        <v>3</v>
      </c>
      <c r="C854" s="1">
        <v>13</v>
      </c>
      <c r="D854" s="1" t="s">
        <v>21</v>
      </c>
      <c r="E854" s="1">
        <v>233</v>
      </c>
      <c r="F854" s="1">
        <v>3</v>
      </c>
      <c r="G854" s="1">
        <v>48</v>
      </c>
      <c r="H854" s="1">
        <v>3</v>
      </c>
      <c r="I854" s="1">
        <v>1</v>
      </c>
      <c r="J854" s="1" t="s">
        <v>21</v>
      </c>
      <c r="K854" s="1">
        <v>125000</v>
      </c>
      <c r="L854" s="1" t="s">
        <v>20</v>
      </c>
      <c r="M854" s="1">
        <v>143</v>
      </c>
      <c r="N854" s="1">
        <v>125000</v>
      </c>
      <c r="O854" s="1">
        <v>0</v>
      </c>
    </row>
    <row r="855" spans="1:15" ht="15.75" customHeight="1" x14ac:dyDescent="0.25">
      <c r="A855">
        <v>854</v>
      </c>
      <c r="B855">
        <v>3</v>
      </c>
      <c r="C855" s="1">
        <v>13</v>
      </c>
      <c r="D855" s="1" t="s">
        <v>21</v>
      </c>
      <c r="E855" s="1">
        <v>233</v>
      </c>
      <c r="F855" s="1">
        <v>3</v>
      </c>
      <c r="G855" s="1">
        <v>9</v>
      </c>
      <c r="H855" s="1">
        <v>3</v>
      </c>
      <c r="I855" s="1">
        <v>1</v>
      </c>
      <c r="J855" s="1" t="s">
        <v>21</v>
      </c>
      <c r="K855" s="1">
        <v>230000</v>
      </c>
      <c r="L855" s="1" t="s">
        <v>20</v>
      </c>
      <c r="M855" s="1">
        <v>143</v>
      </c>
      <c r="N855" s="1">
        <v>230000</v>
      </c>
      <c r="O855" s="1">
        <v>1</v>
      </c>
    </row>
    <row r="856" spans="1:15" ht="15.75" customHeight="1" x14ac:dyDescent="0.25">
      <c r="A856">
        <v>855</v>
      </c>
      <c r="B856">
        <v>3</v>
      </c>
      <c r="C856" s="1">
        <v>13</v>
      </c>
      <c r="D856" s="1" t="s">
        <v>21</v>
      </c>
      <c r="E856" s="1">
        <v>233</v>
      </c>
      <c r="F856" s="1">
        <v>3</v>
      </c>
      <c r="G856" s="1">
        <v>9</v>
      </c>
      <c r="H856" s="1">
        <v>3</v>
      </c>
      <c r="I856" s="1">
        <v>1</v>
      </c>
      <c r="J856" s="1" t="s">
        <v>21</v>
      </c>
      <c r="K856" s="1">
        <v>196000</v>
      </c>
      <c r="L856" s="1" t="s">
        <v>20</v>
      </c>
      <c r="M856" s="1">
        <v>143</v>
      </c>
      <c r="N856" s="1">
        <v>196000</v>
      </c>
      <c r="O856" s="1">
        <v>1</v>
      </c>
    </row>
    <row r="857" spans="1:15" ht="15.75" customHeight="1" x14ac:dyDescent="0.25">
      <c r="A857">
        <v>856</v>
      </c>
      <c r="B857">
        <v>3</v>
      </c>
      <c r="C857" s="1">
        <v>13</v>
      </c>
      <c r="D857" s="1" t="s">
        <v>21</v>
      </c>
      <c r="E857" s="1">
        <v>233</v>
      </c>
      <c r="F857" s="1">
        <v>3</v>
      </c>
      <c r="G857" s="1">
        <v>68</v>
      </c>
      <c r="H857" s="1">
        <v>2</v>
      </c>
      <c r="I857" s="1">
        <v>1</v>
      </c>
      <c r="J857" s="1" t="s">
        <v>21</v>
      </c>
      <c r="K857" s="1">
        <v>130000</v>
      </c>
      <c r="L857" s="1" t="s">
        <v>20</v>
      </c>
      <c r="M857" s="1">
        <v>143</v>
      </c>
      <c r="N857" s="1">
        <v>130000</v>
      </c>
      <c r="O857" s="1">
        <v>0</v>
      </c>
    </row>
    <row r="858" spans="1:15" ht="15.75" customHeight="1" x14ac:dyDescent="0.25">
      <c r="A858">
        <v>857</v>
      </c>
      <c r="B858">
        <v>3</v>
      </c>
      <c r="C858" s="1">
        <v>13</v>
      </c>
      <c r="D858" s="1" t="s">
        <v>21</v>
      </c>
      <c r="E858" s="1">
        <v>233</v>
      </c>
      <c r="F858" s="1">
        <v>3</v>
      </c>
      <c r="G858" s="1">
        <v>68</v>
      </c>
      <c r="H858" s="1">
        <v>2</v>
      </c>
      <c r="I858" s="1">
        <v>1</v>
      </c>
      <c r="J858" s="1" t="s">
        <v>21</v>
      </c>
      <c r="K858" s="1">
        <v>90000</v>
      </c>
      <c r="L858" s="1" t="s">
        <v>20</v>
      </c>
      <c r="M858" s="1">
        <v>143</v>
      </c>
      <c r="N858" s="1">
        <v>90000</v>
      </c>
      <c r="O858" s="1">
        <v>0</v>
      </c>
    </row>
    <row r="859" spans="1:15" ht="15.75" customHeight="1" x14ac:dyDescent="0.25">
      <c r="A859">
        <v>858</v>
      </c>
      <c r="B859">
        <v>3</v>
      </c>
      <c r="C859" s="1">
        <v>13</v>
      </c>
      <c r="D859" s="1" t="s">
        <v>21</v>
      </c>
      <c r="E859" s="1">
        <v>233</v>
      </c>
      <c r="F859" s="1">
        <v>3</v>
      </c>
      <c r="G859" s="1">
        <v>72</v>
      </c>
      <c r="H859" s="1">
        <v>2</v>
      </c>
      <c r="I859" s="1">
        <v>1</v>
      </c>
      <c r="J859" s="1" t="s">
        <v>21</v>
      </c>
      <c r="K859" s="1">
        <v>150000</v>
      </c>
      <c r="L859" s="1" t="s">
        <v>20</v>
      </c>
      <c r="M859" s="1">
        <v>143</v>
      </c>
      <c r="N859" s="1">
        <v>150000</v>
      </c>
      <c r="O859" s="1">
        <v>1</v>
      </c>
    </row>
    <row r="860" spans="1:15" ht="15.75" customHeight="1" x14ac:dyDescent="0.25">
      <c r="A860">
        <v>859</v>
      </c>
      <c r="B860">
        <v>3</v>
      </c>
      <c r="C860" s="1">
        <v>13</v>
      </c>
      <c r="D860" s="1" t="s">
        <v>21</v>
      </c>
      <c r="E860" s="1">
        <v>233</v>
      </c>
      <c r="F860" s="1">
        <v>3</v>
      </c>
      <c r="G860" s="1">
        <v>72</v>
      </c>
      <c r="H860" s="1">
        <v>2</v>
      </c>
      <c r="I860" s="1">
        <v>1</v>
      </c>
      <c r="J860" s="1" t="s">
        <v>21</v>
      </c>
      <c r="K860" s="1">
        <v>100000</v>
      </c>
      <c r="L860" s="1" t="s">
        <v>20</v>
      </c>
      <c r="M860" s="1">
        <v>143</v>
      </c>
      <c r="N860" s="1">
        <v>100000</v>
      </c>
      <c r="O860" s="1">
        <v>1</v>
      </c>
    </row>
    <row r="861" spans="1:15" ht="15.75" customHeight="1" x14ac:dyDescent="0.25">
      <c r="A861">
        <v>860</v>
      </c>
      <c r="B861">
        <v>3</v>
      </c>
      <c r="C861" s="1">
        <v>13</v>
      </c>
      <c r="D861" s="1" t="s">
        <v>21</v>
      </c>
      <c r="E861" s="1">
        <v>233</v>
      </c>
      <c r="F861" s="1">
        <v>3</v>
      </c>
      <c r="G861" s="1">
        <v>68</v>
      </c>
      <c r="H861" s="1">
        <v>2</v>
      </c>
      <c r="I861" s="1">
        <v>1</v>
      </c>
      <c r="J861" s="1" t="s">
        <v>21</v>
      </c>
      <c r="K861" s="1">
        <v>230000</v>
      </c>
      <c r="L861" s="1" t="s">
        <v>20</v>
      </c>
      <c r="M861" s="1">
        <v>143</v>
      </c>
      <c r="N861" s="1">
        <v>230000</v>
      </c>
      <c r="O861" s="1">
        <v>0</v>
      </c>
    </row>
    <row r="862" spans="1:15" ht="15.75" customHeight="1" x14ac:dyDescent="0.25">
      <c r="A862">
        <v>861</v>
      </c>
      <c r="B862">
        <v>3</v>
      </c>
      <c r="C862" s="1">
        <v>13</v>
      </c>
      <c r="D862" s="1" t="s">
        <v>21</v>
      </c>
      <c r="E862" s="1">
        <v>233</v>
      </c>
      <c r="F862" s="1">
        <v>3</v>
      </c>
      <c r="G862" s="1">
        <v>68</v>
      </c>
      <c r="H862" s="1">
        <v>2</v>
      </c>
      <c r="I862" s="1">
        <v>1</v>
      </c>
      <c r="J862" s="1" t="s">
        <v>21</v>
      </c>
      <c r="K862" s="1">
        <v>150000</v>
      </c>
      <c r="L862" s="1" t="s">
        <v>20</v>
      </c>
      <c r="M862" s="1">
        <v>143</v>
      </c>
      <c r="N862" s="1">
        <v>150000</v>
      </c>
      <c r="O862" s="1">
        <v>0</v>
      </c>
    </row>
    <row r="863" spans="1:15" ht="15.75" customHeight="1" x14ac:dyDescent="0.25">
      <c r="A863">
        <v>862</v>
      </c>
      <c r="B863">
        <v>3</v>
      </c>
      <c r="C863" s="1">
        <v>13</v>
      </c>
      <c r="D863" s="1" t="s">
        <v>21</v>
      </c>
      <c r="E863" s="1">
        <v>233</v>
      </c>
      <c r="F863" s="1">
        <v>3</v>
      </c>
      <c r="G863" s="1">
        <v>34</v>
      </c>
      <c r="H863" s="1">
        <v>3</v>
      </c>
      <c r="I863" s="1">
        <v>1</v>
      </c>
      <c r="J863" s="1" t="s">
        <v>21</v>
      </c>
      <c r="K863" s="1">
        <v>153600</v>
      </c>
      <c r="L863" s="1" t="s">
        <v>20</v>
      </c>
      <c r="M863" s="1">
        <v>143</v>
      </c>
      <c r="N863" s="1">
        <v>153600</v>
      </c>
      <c r="O863" s="1">
        <v>0</v>
      </c>
    </row>
    <row r="864" spans="1:15" ht="15.75" customHeight="1" x14ac:dyDescent="0.25">
      <c r="A864">
        <v>863</v>
      </c>
      <c r="B864">
        <v>3</v>
      </c>
      <c r="C864" s="1">
        <v>13</v>
      </c>
      <c r="D864" s="1" t="s">
        <v>21</v>
      </c>
      <c r="E864" s="1">
        <v>233</v>
      </c>
      <c r="F864" s="1">
        <v>3</v>
      </c>
      <c r="G864" s="1">
        <v>34</v>
      </c>
      <c r="H864" s="1">
        <v>3</v>
      </c>
      <c r="I864" s="1">
        <v>1</v>
      </c>
      <c r="J864" s="1" t="s">
        <v>21</v>
      </c>
      <c r="K864" s="1">
        <v>106800</v>
      </c>
      <c r="L864" s="1" t="s">
        <v>20</v>
      </c>
      <c r="M864" s="1">
        <v>143</v>
      </c>
      <c r="N864" s="1">
        <v>106800</v>
      </c>
      <c r="O864" s="1">
        <v>0</v>
      </c>
    </row>
    <row r="865" spans="1:15" ht="15.75" customHeight="1" x14ac:dyDescent="0.25">
      <c r="A865">
        <v>864</v>
      </c>
      <c r="B865">
        <v>3</v>
      </c>
      <c r="C865" s="1">
        <v>13</v>
      </c>
      <c r="D865" s="1" t="s">
        <v>21</v>
      </c>
      <c r="E865" s="1">
        <v>233</v>
      </c>
      <c r="F865" s="1">
        <v>3</v>
      </c>
      <c r="G865" s="1">
        <v>72</v>
      </c>
      <c r="H865" s="1">
        <v>2</v>
      </c>
      <c r="I865" s="1">
        <v>1</v>
      </c>
      <c r="J865" s="1" t="s">
        <v>21</v>
      </c>
      <c r="K865" s="1">
        <v>130000</v>
      </c>
      <c r="L865" s="1" t="s">
        <v>20</v>
      </c>
      <c r="M865" s="1">
        <v>143</v>
      </c>
      <c r="N865" s="1">
        <v>130000</v>
      </c>
      <c r="O865" s="1">
        <v>1</v>
      </c>
    </row>
    <row r="866" spans="1:15" ht="15.75" customHeight="1" x14ac:dyDescent="0.25">
      <c r="A866">
        <v>865</v>
      </c>
      <c r="B866">
        <v>3</v>
      </c>
      <c r="C866" s="1">
        <v>13</v>
      </c>
      <c r="D866" s="1" t="s">
        <v>21</v>
      </c>
      <c r="E866" s="1">
        <v>233</v>
      </c>
      <c r="F866" s="1">
        <v>3</v>
      </c>
      <c r="G866" s="1">
        <v>72</v>
      </c>
      <c r="H866" s="1">
        <v>2</v>
      </c>
      <c r="I866" s="1">
        <v>1</v>
      </c>
      <c r="J866" s="1" t="s">
        <v>21</v>
      </c>
      <c r="K866" s="1">
        <v>100000</v>
      </c>
      <c r="L866" s="1" t="s">
        <v>20</v>
      </c>
      <c r="M866" s="1">
        <v>143</v>
      </c>
      <c r="N866" s="1">
        <v>100000</v>
      </c>
      <c r="O866" s="1">
        <v>1</v>
      </c>
    </row>
    <row r="867" spans="1:15" ht="15.75" customHeight="1" x14ac:dyDescent="0.25">
      <c r="A867">
        <v>866</v>
      </c>
      <c r="B867">
        <v>3</v>
      </c>
      <c r="C867" s="1">
        <v>13</v>
      </c>
      <c r="D867" s="1" t="s">
        <v>21</v>
      </c>
      <c r="E867" s="1">
        <v>233</v>
      </c>
      <c r="F867" s="1">
        <v>3</v>
      </c>
      <c r="G867" s="1">
        <v>34</v>
      </c>
      <c r="H867" s="1">
        <v>3</v>
      </c>
      <c r="I867" s="1">
        <v>1</v>
      </c>
      <c r="J867" s="1" t="s">
        <v>21</v>
      </c>
      <c r="K867" s="1">
        <v>216000</v>
      </c>
      <c r="L867" s="1" t="s">
        <v>20</v>
      </c>
      <c r="M867" s="1">
        <v>143</v>
      </c>
      <c r="N867" s="1">
        <v>216000</v>
      </c>
      <c r="O867" s="1">
        <v>1</v>
      </c>
    </row>
    <row r="868" spans="1:15" ht="15.75" customHeight="1" x14ac:dyDescent="0.25">
      <c r="A868">
        <v>867</v>
      </c>
      <c r="B868">
        <v>3</v>
      </c>
      <c r="C868" s="1">
        <v>13</v>
      </c>
      <c r="D868" s="1" t="s">
        <v>21</v>
      </c>
      <c r="E868" s="1">
        <v>233</v>
      </c>
      <c r="F868" s="1">
        <v>3</v>
      </c>
      <c r="G868" s="1">
        <v>34</v>
      </c>
      <c r="H868" s="1">
        <v>3</v>
      </c>
      <c r="I868" s="1">
        <v>1</v>
      </c>
      <c r="J868" s="1" t="s">
        <v>21</v>
      </c>
      <c r="K868" s="1">
        <v>144000</v>
      </c>
      <c r="L868" s="1" t="s">
        <v>20</v>
      </c>
      <c r="M868" s="1">
        <v>143</v>
      </c>
      <c r="N868" s="1">
        <v>144000</v>
      </c>
      <c r="O868" s="1">
        <v>1</v>
      </c>
    </row>
    <row r="869" spans="1:15" ht="15.75" customHeight="1" x14ac:dyDescent="0.25">
      <c r="A869">
        <v>868</v>
      </c>
      <c r="B869">
        <v>3</v>
      </c>
      <c r="C869" s="1">
        <v>13</v>
      </c>
      <c r="D869" s="1" t="s">
        <v>21</v>
      </c>
      <c r="E869" s="1">
        <v>233</v>
      </c>
      <c r="F869" s="1">
        <v>3</v>
      </c>
      <c r="G869" s="1">
        <v>48</v>
      </c>
      <c r="H869" s="1">
        <v>2</v>
      </c>
      <c r="I869" s="1">
        <v>1</v>
      </c>
      <c r="J869" s="1" t="s">
        <v>21</v>
      </c>
      <c r="K869" s="1">
        <v>180000</v>
      </c>
      <c r="L869" s="1" t="s">
        <v>20</v>
      </c>
      <c r="M869" s="1">
        <v>143</v>
      </c>
      <c r="N869" s="1">
        <v>180000</v>
      </c>
      <c r="O869" s="1">
        <v>0</v>
      </c>
    </row>
    <row r="870" spans="1:15" ht="15.75" customHeight="1" x14ac:dyDescent="0.25">
      <c r="A870">
        <v>869</v>
      </c>
      <c r="B870">
        <v>3</v>
      </c>
      <c r="C870" s="1">
        <v>13</v>
      </c>
      <c r="D870" s="1" t="s">
        <v>21</v>
      </c>
      <c r="E870" s="1">
        <v>233</v>
      </c>
      <c r="F870" s="1">
        <v>3</v>
      </c>
      <c r="G870" s="1">
        <v>48</v>
      </c>
      <c r="H870" s="1">
        <v>2</v>
      </c>
      <c r="I870" s="1">
        <v>1</v>
      </c>
      <c r="J870" s="1" t="s">
        <v>21</v>
      </c>
      <c r="K870" s="1">
        <v>120000</v>
      </c>
      <c r="L870" s="1" t="s">
        <v>20</v>
      </c>
      <c r="M870" s="1">
        <v>143</v>
      </c>
      <c r="N870" s="1">
        <v>120000</v>
      </c>
      <c r="O870" s="1">
        <v>0</v>
      </c>
    </row>
    <row r="871" spans="1:15" ht="15.75" customHeight="1" x14ac:dyDescent="0.25">
      <c r="A871">
        <v>870</v>
      </c>
      <c r="B871">
        <v>3</v>
      </c>
      <c r="C871" s="1">
        <v>13</v>
      </c>
      <c r="D871" s="1" t="s">
        <v>21</v>
      </c>
      <c r="E871" s="1">
        <v>233</v>
      </c>
      <c r="F871" s="1">
        <v>3</v>
      </c>
      <c r="G871" s="1">
        <v>34</v>
      </c>
      <c r="H871" s="1">
        <v>1</v>
      </c>
      <c r="I871" s="1">
        <v>1</v>
      </c>
      <c r="J871" s="1" t="s">
        <v>21</v>
      </c>
      <c r="K871" s="1">
        <v>160000</v>
      </c>
      <c r="L871" s="1" t="s">
        <v>20</v>
      </c>
      <c r="M871" s="1">
        <v>143</v>
      </c>
      <c r="N871" s="1">
        <v>160000</v>
      </c>
      <c r="O871" s="1">
        <v>0</v>
      </c>
    </row>
    <row r="872" spans="1:15" ht="15.75" customHeight="1" x14ac:dyDescent="0.25">
      <c r="A872">
        <v>871</v>
      </c>
      <c r="B872">
        <v>3</v>
      </c>
      <c r="C872" s="1">
        <v>13</v>
      </c>
      <c r="D872" s="1" t="s">
        <v>21</v>
      </c>
      <c r="E872" s="1">
        <v>233</v>
      </c>
      <c r="F872" s="1">
        <v>3</v>
      </c>
      <c r="G872" s="1">
        <v>34</v>
      </c>
      <c r="H872" s="1">
        <v>1</v>
      </c>
      <c r="I872" s="1">
        <v>1</v>
      </c>
      <c r="J872" s="1" t="s">
        <v>21</v>
      </c>
      <c r="K872" s="1">
        <v>135000</v>
      </c>
      <c r="L872" s="1" t="s">
        <v>20</v>
      </c>
      <c r="M872" s="1">
        <v>143</v>
      </c>
      <c r="N872" s="1">
        <v>135000</v>
      </c>
      <c r="O872" s="1">
        <v>0</v>
      </c>
    </row>
    <row r="873" spans="1:15" ht="15.75" customHeight="1" x14ac:dyDescent="0.25">
      <c r="A873">
        <v>872</v>
      </c>
      <c r="B873">
        <v>3</v>
      </c>
      <c r="C873" s="1">
        <v>13</v>
      </c>
      <c r="D873" s="1" t="s">
        <v>21</v>
      </c>
      <c r="E873" s="1">
        <v>233</v>
      </c>
      <c r="F873" s="1">
        <v>3</v>
      </c>
      <c r="G873" s="1">
        <v>26</v>
      </c>
      <c r="H873" s="1">
        <v>3</v>
      </c>
      <c r="I873" s="1">
        <v>1</v>
      </c>
      <c r="J873" s="1" t="s">
        <v>21</v>
      </c>
      <c r="K873" s="1">
        <v>192500</v>
      </c>
      <c r="L873" s="1" t="s">
        <v>20</v>
      </c>
      <c r="M873" s="1">
        <v>143</v>
      </c>
      <c r="N873" s="1">
        <v>192500</v>
      </c>
      <c r="O873" s="1">
        <v>1</v>
      </c>
    </row>
    <row r="874" spans="1:15" ht="15.75" customHeight="1" x14ac:dyDescent="0.25">
      <c r="A874">
        <v>873</v>
      </c>
      <c r="B874">
        <v>3</v>
      </c>
      <c r="C874" s="1">
        <v>13</v>
      </c>
      <c r="D874" s="1" t="s">
        <v>21</v>
      </c>
      <c r="E874" s="1">
        <v>233</v>
      </c>
      <c r="F874" s="1">
        <v>3</v>
      </c>
      <c r="G874" s="1">
        <v>26</v>
      </c>
      <c r="H874" s="1">
        <v>3</v>
      </c>
      <c r="I874" s="1">
        <v>1</v>
      </c>
      <c r="J874" s="1" t="s">
        <v>21</v>
      </c>
      <c r="K874" s="1">
        <v>140000</v>
      </c>
      <c r="L874" s="1" t="s">
        <v>20</v>
      </c>
      <c r="M874" s="1">
        <v>143</v>
      </c>
      <c r="N874" s="1">
        <v>140000</v>
      </c>
      <c r="O874" s="1">
        <v>1</v>
      </c>
    </row>
    <row r="875" spans="1:15" ht="15.75" customHeight="1" x14ac:dyDescent="0.25">
      <c r="A875">
        <v>874</v>
      </c>
      <c r="B875">
        <v>3</v>
      </c>
      <c r="C875" s="1">
        <v>13</v>
      </c>
      <c r="D875" s="1" t="s">
        <v>21</v>
      </c>
      <c r="E875" s="1">
        <v>233</v>
      </c>
      <c r="F875" s="1">
        <v>3</v>
      </c>
      <c r="G875" s="1">
        <v>34</v>
      </c>
      <c r="H875" s="1">
        <v>3</v>
      </c>
      <c r="I875" s="1">
        <v>1</v>
      </c>
      <c r="J875" s="1" t="s">
        <v>21</v>
      </c>
      <c r="K875" s="1">
        <v>152500</v>
      </c>
      <c r="L875" s="1" t="s">
        <v>20</v>
      </c>
      <c r="M875" s="1">
        <v>143</v>
      </c>
      <c r="N875" s="1">
        <v>152500</v>
      </c>
      <c r="O875" s="1">
        <v>0</v>
      </c>
    </row>
    <row r="876" spans="1:15" ht="15.75" customHeight="1" x14ac:dyDescent="0.25">
      <c r="A876">
        <v>875</v>
      </c>
      <c r="B876">
        <v>3</v>
      </c>
      <c r="C876" s="1">
        <v>13</v>
      </c>
      <c r="D876" s="1" t="s">
        <v>21</v>
      </c>
      <c r="E876" s="1">
        <v>233</v>
      </c>
      <c r="F876" s="1">
        <v>3</v>
      </c>
      <c r="G876" s="1">
        <v>34</v>
      </c>
      <c r="H876" s="1">
        <v>3</v>
      </c>
      <c r="I876" s="1">
        <v>1</v>
      </c>
      <c r="J876" s="1" t="s">
        <v>21</v>
      </c>
      <c r="K876" s="1">
        <v>130000</v>
      </c>
      <c r="L876" s="1" t="s">
        <v>20</v>
      </c>
      <c r="M876" s="1">
        <v>143</v>
      </c>
      <c r="N876" s="1">
        <v>130000</v>
      </c>
      <c r="O876" s="1">
        <v>0</v>
      </c>
    </row>
    <row r="877" spans="1:15" ht="15.75" customHeight="1" x14ac:dyDescent="0.25">
      <c r="A877">
        <v>876</v>
      </c>
      <c r="B877">
        <v>3</v>
      </c>
      <c r="C877" s="1">
        <v>13</v>
      </c>
      <c r="D877" s="1" t="s">
        <v>21</v>
      </c>
      <c r="E877" s="1">
        <v>233</v>
      </c>
      <c r="F877" s="1">
        <v>3</v>
      </c>
      <c r="G877" s="1">
        <v>26</v>
      </c>
      <c r="H877" s="1">
        <v>3</v>
      </c>
      <c r="I877" s="1">
        <v>1</v>
      </c>
      <c r="J877" s="1" t="s">
        <v>21</v>
      </c>
      <c r="K877" s="1">
        <v>65000</v>
      </c>
      <c r="L877" s="1" t="s">
        <v>20</v>
      </c>
      <c r="M877" s="1">
        <v>143</v>
      </c>
      <c r="N877" s="1">
        <v>65000</v>
      </c>
      <c r="O877" s="1">
        <v>1</v>
      </c>
    </row>
    <row r="878" spans="1:15" ht="15.75" customHeight="1" x14ac:dyDescent="0.25">
      <c r="A878">
        <v>877</v>
      </c>
      <c r="B878">
        <v>3</v>
      </c>
      <c r="C878" s="1">
        <v>13</v>
      </c>
      <c r="D878" s="1" t="s">
        <v>21</v>
      </c>
      <c r="E878" s="1">
        <v>233</v>
      </c>
      <c r="F878" s="1">
        <v>3</v>
      </c>
      <c r="G878" s="1">
        <v>26</v>
      </c>
      <c r="H878" s="1">
        <v>3</v>
      </c>
      <c r="I878" s="1">
        <v>1</v>
      </c>
      <c r="J878" s="1" t="s">
        <v>21</v>
      </c>
      <c r="K878" s="1">
        <v>55000</v>
      </c>
      <c r="L878" s="1" t="s">
        <v>20</v>
      </c>
      <c r="M878" s="1">
        <v>143</v>
      </c>
      <c r="N878" s="1">
        <v>55000</v>
      </c>
      <c r="O878" s="1">
        <v>1</v>
      </c>
    </row>
    <row r="879" spans="1:15" ht="15.75" customHeight="1" x14ac:dyDescent="0.25">
      <c r="A879">
        <v>878</v>
      </c>
      <c r="B879">
        <v>3</v>
      </c>
      <c r="C879" s="1">
        <v>13</v>
      </c>
      <c r="D879" s="1" t="s">
        <v>21</v>
      </c>
      <c r="E879" s="1">
        <v>233</v>
      </c>
      <c r="F879" s="1">
        <v>3</v>
      </c>
      <c r="G879" s="1">
        <v>34</v>
      </c>
      <c r="H879" s="1">
        <v>3</v>
      </c>
      <c r="I879" s="1">
        <v>1</v>
      </c>
      <c r="J879" s="1" t="s">
        <v>21</v>
      </c>
      <c r="K879" s="1">
        <v>178750</v>
      </c>
      <c r="L879" s="1" t="s">
        <v>20</v>
      </c>
      <c r="M879" s="1">
        <v>143</v>
      </c>
      <c r="N879" s="1">
        <v>178750</v>
      </c>
      <c r="O879" s="1">
        <v>0</v>
      </c>
    </row>
    <row r="880" spans="1:15" ht="15.75" customHeight="1" x14ac:dyDescent="0.25">
      <c r="A880">
        <v>879</v>
      </c>
      <c r="B880">
        <v>3</v>
      </c>
      <c r="C880" s="1">
        <v>13</v>
      </c>
      <c r="D880" s="1" t="s">
        <v>21</v>
      </c>
      <c r="E880" s="1">
        <v>233</v>
      </c>
      <c r="F880" s="1">
        <v>3</v>
      </c>
      <c r="G880" s="1">
        <v>34</v>
      </c>
      <c r="H880" s="1">
        <v>3</v>
      </c>
      <c r="I880" s="1">
        <v>1</v>
      </c>
      <c r="J880" s="1" t="s">
        <v>21</v>
      </c>
      <c r="K880" s="1">
        <v>160000</v>
      </c>
      <c r="L880" s="1" t="s">
        <v>20</v>
      </c>
      <c r="M880" s="1">
        <v>143</v>
      </c>
      <c r="N880" s="1">
        <v>160000</v>
      </c>
      <c r="O880" s="1">
        <v>0</v>
      </c>
    </row>
    <row r="881" spans="1:15" ht="15.75" customHeight="1" x14ac:dyDescent="0.25">
      <c r="A881">
        <v>880</v>
      </c>
      <c r="B881">
        <v>3</v>
      </c>
      <c r="C881" s="1">
        <v>13</v>
      </c>
      <c r="D881" s="1" t="s">
        <v>21</v>
      </c>
      <c r="E881" s="1">
        <v>233</v>
      </c>
      <c r="F881" s="1">
        <v>3</v>
      </c>
      <c r="G881" s="1">
        <v>73</v>
      </c>
      <c r="H881" s="1">
        <v>2</v>
      </c>
      <c r="I881" s="1">
        <v>1</v>
      </c>
      <c r="J881" s="1" t="s">
        <v>21</v>
      </c>
      <c r="K881" s="1">
        <v>165000</v>
      </c>
      <c r="L881" s="1" t="s">
        <v>20</v>
      </c>
      <c r="M881" s="1">
        <v>143</v>
      </c>
      <c r="N881" s="1">
        <v>165000</v>
      </c>
      <c r="O881" s="1">
        <v>0</v>
      </c>
    </row>
    <row r="882" spans="1:15" ht="15.75" customHeight="1" x14ac:dyDescent="0.25">
      <c r="A882">
        <v>881</v>
      </c>
      <c r="B882">
        <v>3</v>
      </c>
      <c r="C882" s="1">
        <v>13</v>
      </c>
      <c r="D882" s="1" t="s">
        <v>21</v>
      </c>
      <c r="E882" s="1">
        <v>233</v>
      </c>
      <c r="F882" s="1">
        <v>3</v>
      </c>
      <c r="G882" s="1">
        <v>73</v>
      </c>
      <c r="H882" s="1">
        <v>2</v>
      </c>
      <c r="I882" s="1">
        <v>1</v>
      </c>
      <c r="J882" s="1" t="s">
        <v>21</v>
      </c>
      <c r="K882" s="1">
        <v>135000</v>
      </c>
      <c r="L882" s="1" t="s">
        <v>20</v>
      </c>
      <c r="M882" s="1">
        <v>143</v>
      </c>
      <c r="N882" s="1">
        <v>135000</v>
      </c>
      <c r="O882" s="1">
        <v>0</v>
      </c>
    </row>
    <row r="883" spans="1:15" ht="15.75" customHeight="1" x14ac:dyDescent="0.25">
      <c r="A883">
        <v>882</v>
      </c>
      <c r="B883">
        <v>3</v>
      </c>
      <c r="C883" s="1">
        <v>13</v>
      </c>
      <c r="D883" s="1" t="s">
        <v>21</v>
      </c>
      <c r="E883" s="1">
        <v>233</v>
      </c>
      <c r="F883" s="1">
        <v>3</v>
      </c>
      <c r="G883" s="1">
        <v>5</v>
      </c>
      <c r="H883" s="1">
        <v>3</v>
      </c>
      <c r="I883" s="1">
        <v>1</v>
      </c>
      <c r="J883" s="1" t="s">
        <v>21</v>
      </c>
      <c r="K883" s="1">
        <v>170000</v>
      </c>
      <c r="L883" s="1" t="s">
        <v>20</v>
      </c>
      <c r="M883" s="1">
        <v>143</v>
      </c>
      <c r="N883" s="1">
        <v>170000</v>
      </c>
      <c r="O883" s="1">
        <v>1</v>
      </c>
    </row>
    <row r="884" spans="1:15" ht="15.75" customHeight="1" x14ac:dyDescent="0.25">
      <c r="A884">
        <v>883</v>
      </c>
      <c r="B884">
        <v>3</v>
      </c>
      <c r="C884" s="1">
        <v>13</v>
      </c>
      <c r="D884" s="1" t="s">
        <v>21</v>
      </c>
      <c r="E884" s="1">
        <v>233</v>
      </c>
      <c r="F884" s="1">
        <v>3</v>
      </c>
      <c r="G884" s="1">
        <v>5</v>
      </c>
      <c r="H884" s="1">
        <v>3</v>
      </c>
      <c r="I884" s="1">
        <v>1</v>
      </c>
      <c r="J884" s="1" t="s">
        <v>21</v>
      </c>
      <c r="K884" s="1">
        <v>125000</v>
      </c>
      <c r="L884" s="1" t="s">
        <v>20</v>
      </c>
      <c r="M884" s="1">
        <v>143</v>
      </c>
      <c r="N884" s="1">
        <v>125000</v>
      </c>
      <c r="O884" s="1">
        <v>1</v>
      </c>
    </row>
    <row r="885" spans="1:15" ht="15.75" customHeight="1" x14ac:dyDescent="0.25">
      <c r="A885">
        <v>884</v>
      </c>
      <c r="B885">
        <v>3</v>
      </c>
      <c r="C885" s="1">
        <v>13</v>
      </c>
      <c r="D885" s="1" t="s">
        <v>21</v>
      </c>
      <c r="E885" s="1">
        <v>233</v>
      </c>
      <c r="F885" s="1">
        <v>3</v>
      </c>
      <c r="G885" s="1">
        <v>34</v>
      </c>
      <c r="H885" s="1">
        <v>3</v>
      </c>
      <c r="I885" s="1">
        <v>1</v>
      </c>
      <c r="J885" s="1" t="s">
        <v>21</v>
      </c>
      <c r="K885" s="1">
        <v>105000</v>
      </c>
      <c r="L885" s="1" t="s">
        <v>20</v>
      </c>
      <c r="M885" s="1">
        <v>143</v>
      </c>
      <c r="N885" s="1">
        <v>105000</v>
      </c>
      <c r="O885" s="1">
        <v>0</v>
      </c>
    </row>
    <row r="886" spans="1:15" ht="15.75" customHeight="1" x14ac:dyDescent="0.25">
      <c r="A886">
        <v>885</v>
      </c>
      <c r="B886">
        <v>3</v>
      </c>
      <c r="C886" s="1">
        <v>13</v>
      </c>
      <c r="D886" s="1" t="s">
        <v>21</v>
      </c>
      <c r="E886" s="1">
        <v>233</v>
      </c>
      <c r="F886" s="1">
        <v>3</v>
      </c>
      <c r="G886" s="1">
        <v>34</v>
      </c>
      <c r="H886" s="1">
        <v>3</v>
      </c>
      <c r="I886" s="1">
        <v>1</v>
      </c>
      <c r="J886" s="1" t="s">
        <v>21</v>
      </c>
      <c r="K886" s="1">
        <v>70000</v>
      </c>
      <c r="L886" s="1" t="s">
        <v>20</v>
      </c>
      <c r="M886" s="1">
        <v>143</v>
      </c>
      <c r="N886" s="1">
        <v>70000</v>
      </c>
      <c r="O886" s="1">
        <v>0</v>
      </c>
    </row>
    <row r="887" spans="1:15" ht="15.75" customHeight="1" x14ac:dyDescent="0.25">
      <c r="A887">
        <v>886</v>
      </c>
      <c r="B887">
        <v>3</v>
      </c>
      <c r="C887" s="1">
        <v>13</v>
      </c>
      <c r="D887" s="1" t="s">
        <v>21</v>
      </c>
      <c r="E887" s="1">
        <v>233</v>
      </c>
      <c r="F887" s="1">
        <v>3</v>
      </c>
      <c r="G887" s="1">
        <v>48</v>
      </c>
      <c r="H887" s="1">
        <v>3</v>
      </c>
      <c r="I887" s="1">
        <v>1</v>
      </c>
      <c r="J887" s="1" t="s">
        <v>21</v>
      </c>
      <c r="K887" s="1">
        <v>130000</v>
      </c>
      <c r="L887" s="1" t="s">
        <v>20</v>
      </c>
      <c r="M887" s="1">
        <v>143</v>
      </c>
      <c r="N887" s="1">
        <v>130000</v>
      </c>
      <c r="O887" s="1">
        <v>0</v>
      </c>
    </row>
    <row r="888" spans="1:15" ht="15.75" customHeight="1" x14ac:dyDescent="0.25">
      <c r="A888">
        <v>887</v>
      </c>
      <c r="B888">
        <v>3</v>
      </c>
      <c r="C888" s="1">
        <v>13</v>
      </c>
      <c r="D888" s="1" t="s">
        <v>21</v>
      </c>
      <c r="E888" s="1">
        <v>233</v>
      </c>
      <c r="F888" s="1">
        <v>3</v>
      </c>
      <c r="G888" s="1">
        <v>48</v>
      </c>
      <c r="H888" s="1">
        <v>3</v>
      </c>
      <c r="I888" s="1">
        <v>1</v>
      </c>
      <c r="J888" s="1" t="s">
        <v>21</v>
      </c>
      <c r="K888" s="1">
        <v>95000</v>
      </c>
      <c r="L888" s="1" t="s">
        <v>20</v>
      </c>
      <c r="M888" s="1">
        <v>143</v>
      </c>
      <c r="N888" s="1">
        <v>95000</v>
      </c>
      <c r="O888" s="1">
        <v>0</v>
      </c>
    </row>
    <row r="889" spans="1:15" ht="15.75" customHeight="1" x14ac:dyDescent="0.25">
      <c r="A889">
        <v>888</v>
      </c>
      <c r="B889">
        <v>3</v>
      </c>
      <c r="C889" s="1">
        <v>13</v>
      </c>
      <c r="D889" s="1" t="s">
        <v>21</v>
      </c>
      <c r="E889" s="1">
        <v>233</v>
      </c>
      <c r="F889" s="1">
        <v>3</v>
      </c>
      <c r="G889" s="1">
        <v>48</v>
      </c>
      <c r="H889" s="1">
        <v>3</v>
      </c>
      <c r="I889" s="1">
        <v>1</v>
      </c>
      <c r="J889" s="1" t="s">
        <v>21</v>
      </c>
      <c r="K889" s="1">
        <v>203500</v>
      </c>
      <c r="L889" s="1" t="s">
        <v>20</v>
      </c>
      <c r="M889" s="1">
        <v>143</v>
      </c>
      <c r="N889" s="1">
        <v>203500</v>
      </c>
      <c r="O889" s="1">
        <v>0</v>
      </c>
    </row>
    <row r="890" spans="1:15" ht="15.75" customHeight="1" x14ac:dyDescent="0.25">
      <c r="A890">
        <v>889</v>
      </c>
      <c r="B890">
        <v>3</v>
      </c>
      <c r="C890" s="1">
        <v>13</v>
      </c>
      <c r="D890" s="1" t="s">
        <v>21</v>
      </c>
      <c r="E890" s="1">
        <v>233</v>
      </c>
      <c r="F890" s="1">
        <v>3</v>
      </c>
      <c r="G890" s="1">
        <v>48</v>
      </c>
      <c r="H890" s="1">
        <v>3</v>
      </c>
      <c r="I890" s="1">
        <v>1</v>
      </c>
      <c r="J890" s="1" t="s">
        <v>21</v>
      </c>
      <c r="K890" s="1">
        <v>152000</v>
      </c>
      <c r="L890" s="1" t="s">
        <v>20</v>
      </c>
      <c r="M890" s="1">
        <v>143</v>
      </c>
      <c r="N890" s="1">
        <v>152000</v>
      </c>
      <c r="O890" s="1">
        <v>0</v>
      </c>
    </row>
    <row r="891" spans="1:15" ht="15.75" customHeight="1" x14ac:dyDescent="0.25">
      <c r="A891">
        <v>890</v>
      </c>
      <c r="B891">
        <v>3</v>
      </c>
      <c r="C891" s="1">
        <v>13</v>
      </c>
      <c r="D891" s="1" t="s">
        <v>21</v>
      </c>
      <c r="E891" s="1">
        <v>233</v>
      </c>
      <c r="F891" s="1">
        <v>3</v>
      </c>
      <c r="G891" s="1">
        <v>34</v>
      </c>
      <c r="H891" s="1">
        <v>3</v>
      </c>
      <c r="I891" s="1">
        <v>1</v>
      </c>
      <c r="J891" s="1" t="s">
        <v>21</v>
      </c>
      <c r="K891" s="1">
        <v>197430</v>
      </c>
      <c r="L891" s="1" t="s">
        <v>20</v>
      </c>
      <c r="M891" s="1">
        <v>143</v>
      </c>
      <c r="N891" s="1">
        <v>197430</v>
      </c>
      <c r="O891" s="1">
        <v>1</v>
      </c>
    </row>
    <row r="892" spans="1:15" ht="15.75" customHeight="1" x14ac:dyDescent="0.25">
      <c r="A892">
        <v>891</v>
      </c>
      <c r="B892">
        <v>3</v>
      </c>
      <c r="C892" s="1">
        <v>13</v>
      </c>
      <c r="D892" s="1" t="s">
        <v>21</v>
      </c>
      <c r="E892" s="1">
        <v>233</v>
      </c>
      <c r="F892" s="1">
        <v>3</v>
      </c>
      <c r="G892" s="1">
        <v>34</v>
      </c>
      <c r="H892" s="1">
        <v>3</v>
      </c>
      <c r="I892" s="1">
        <v>1</v>
      </c>
      <c r="J892" s="1" t="s">
        <v>21</v>
      </c>
      <c r="K892" s="1">
        <v>134760</v>
      </c>
      <c r="L892" s="1" t="s">
        <v>20</v>
      </c>
      <c r="M892" s="1">
        <v>143</v>
      </c>
      <c r="N892" s="1">
        <v>134760</v>
      </c>
      <c r="O892" s="1">
        <v>1</v>
      </c>
    </row>
    <row r="893" spans="1:15" ht="15.75" customHeight="1" x14ac:dyDescent="0.25">
      <c r="A893">
        <v>892</v>
      </c>
      <c r="B893">
        <v>3</v>
      </c>
      <c r="C893" s="1">
        <v>13</v>
      </c>
      <c r="D893" s="1" t="s">
        <v>21</v>
      </c>
      <c r="E893" s="1">
        <v>233</v>
      </c>
      <c r="F893" s="1">
        <v>3</v>
      </c>
      <c r="G893" s="1">
        <v>48</v>
      </c>
      <c r="H893" s="1">
        <v>2</v>
      </c>
      <c r="I893" s="1">
        <v>1</v>
      </c>
      <c r="J893" s="1" t="s">
        <v>21</v>
      </c>
      <c r="K893" s="1">
        <v>120000</v>
      </c>
      <c r="L893" s="1" t="s">
        <v>20</v>
      </c>
      <c r="M893" s="1">
        <v>143</v>
      </c>
      <c r="N893" s="1">
        <v>120000</v>
      </c>
      <c r="O893" s="1">
        <v>1</v>
      </c>
    </row>
    <row r="894" spans="1:15" ht="15.75" customHeight="1" x14ac:dyDescent="0.25">
      <c r="A894">
        <v>893</v>
      </c>
      <c r="B894">
        <v>3</v>
      </c>
      <c r="C894" s="1">
        <v>13</v>
      </c>
      <c r="D894" s="1" t="s">
        <v>21</v>
      </c>
      <c r="E894" s="1">
        <v>233</v>
      </c>
      <c r="F894" s="1">
        <v>3</v>
      </c>
      <c r="G894" s="1">
        <v>34</v>
      </c>
      <c r="H894" s="1">
        <v>3</v>
      </c>
      <c r="I894" s="1">
        <v>1</v>
      </c>
      <c r="J894" s="1" t="s">
        <v>21</v>
      </c>
      <c r="K894" s="1">
        <v>197000</v>
      </c>
      <c r="L894" s="1" t="s">
        <v>20</v>
      </c>
      <c r="M894" s="1">
        <v>143</v>
      </c>
      <c r="N894" s="1">
        <v>197000</v>
      </c>
      <c r="O894" s="1">
        <v>0</v>
      </c>
    </row>
    <row r="895" spans="1:15" ht="15.75" customHeight="1" x14ac:dyDescent="0.25">
      <c r="A895">
        <v>894</v>
      </c>
      <c r="B895">
        <v>3</v>
      </c>
      <c r="C895" s="1">
        <v>13</v>
      </c>
      <c r="D895" s="1" t="s">
        <v>21</v>
      </c>
      <c r="E895" s="1">
        <v>233</v>
      </c>
      <c r="F895" s="1">
        <v>3</v>
      </c>
      <c r="G895" s="1">
        <v>34</v>
      </c>
      <c r="H895" s="1">
        <v>3</v>
      </c>
      <c r="I895" s="1">
        <v>1</v>
      </c>
      <c r="J895" s="1" t="s">
        <v>21</v>
      </c>
      <c r="K895" s="1">
        <v>99000</v>
      </c>
      <c r="L895" s="1" t="s">
        <v>20</v>
      </c>
      <c r="M895" s="1">
        <v>143</v>
      </c>
      <c r="N895" s="1">
        <v>99000</v>
      </c>
      <c r="O895" s="1">
        <v>0</v>
      </c>
    </row>
    <row r="896" spans="1:15" ht="15.75" customHeight="1" x14ac:dyDescent="0.25">
      <c r="A896">
        <v>895</v>
      </c>
      <c r="B896">
        <v>3</v>
      </c>
      <c r="C896" s="1">
        <v>13</v>
      </c>
      <c r="D896" s="1" t="s">
        <v>21</v>
      </c>
      <c r="E896" s="1">
        <v>233</v>
      </c>
      <c r="F896" s="1">
        <v>3</v>
      </c>
      <c r="G896" s="1">
        <v>34</v>
      </c>
      <c r="H896" s="1">
        <v>3</v>
      </c>
      <c r="I896" s="1">
        <v>1</v>
      </c>
      <c r="J896" s="1" t="s">
        <v>21</v>
      </c>
      <c r="K896" s="1">
        <v>220000</v>
      </c>
      <c r="L896" s="1" t="s">
        <v>20</v>
      </c>
      <c r="M896" s="1">
        <v>143</v>
      </c>
      <c r="N896" s="1">
        <v>220000</v>
      </c>
      <c r="O896" s="1">
        <v>1</v>
      </c>
    </row>
    <row r="897" spans="1:15" ht="15.75" customHeight="1" x14ac:dyDescent="0.25">
      <c r="A897">
        <v>896</v>
      </c>
      <c r="B897">
        <v>3</v>
      </c>
      <c r="C897" s="1">
        <v>13</v>
      </c>
      <c r="D897" s="1" t="s">
        <v>21</v>
      </c>
      <c r="E897" s="1">
        <v>233</v>
      </c>
      <c r="F897" s="1">
        <v>3</v>
      </c>
      <c r="G897" s="1">
        <v>34</v>
      </c>
      <c r="H897" s="1">
        <v>3</v>
      </c>
      <c r="I897" s="1">
        <v>1</v>
      </c>
      <c r="J897" s="1" t="s">
        <v>21</v>
      </c>
      <c r="K897" s="1">
        <v>162000</v>
      </c>
      <c r="L897" s="1" t="s">
        <v>20</v>
      </c>
      <c r="M897" s="1">
        <v>143</v>
      </c>
      <c r="N897" s="1">
        <v>162000</v>
      </c>
      <c r="O897" s="1">
        <v>1</v>
      </c>
    </row>
    <row r="898" spans="1:15" ht="15.75" customHeight="1" x14ac:dyDescent="0.25">
      <c r="A898">
        <v>897</v>
      </c>
      <c r="B898">
        <v>3</v>
      </c>
      <c r="C898" s="1">
        <v>13</v>
      </c>
      <c r="D898" s="1" t="s">
        <v>21</v>
      </c>
      <c r="E898" s="1">
        <v>233</v>
      </c>
      <c r="F898" s="1">
        <v>3</v>
      </c>
      <c r="G898" s="1">
        <v>32</v>
      </c>
      <c r="H898" s="1">
        <v>3</v>
      </c>
      <c r="I898" s="1">
        <v>1</v>
      </c>
      <c r="J898" s="1" t="s">
        <v>21</v>
      </c>
      <c r="K898" s="1">
        <v>149040</v>
      </c>
      <c r="L898" s="1" t="s">
        <v>20</v>
      </c>
      <c r="M898" s="1">
        <v>143</v>
      </c>
      <c r="N898" s="1">
        <v>149040</v>
      </c>
      <c r="O898" s="1">
        <v>1</v>
      </c>
    </row>
    <row r="899" spans="1:15" ht="15.75" customHeight="1" x14ac:dyDescent="0.25">
      <c r="A899">
        <v>898</v>
      </c>
      <c r="B899">
        <v>3</v>
      </c>
      <c r="C899" s="1">
        <v>13</v>
      </c>
      <c r="D899" s="1" t="s">
        <v>21</v>
      </c>
      <c r="E899" s="1">
        <v>233</v>
      </c>
      <c r="F899" s="1">
        <v>3</v>
      </c>
      <c r="G899" s="1">
        <v>32</v>
      </c>
      <c r="H899" s="1">
        <v>3</v>
      </c>
      <c r="I899" s="1">
        <v>1</v>
      </c>
      <c r="J899" s="1" t="s">
        <v>21</v>
      </c>
      <c r="K899" s="1">
        <v>113900</v>
      </c>
      <c r="L899" s="1" t="s">
        <v>20</v>
      </c>
      <c r="M899" s="1">
        <v>143</v>
      </c>
      <c r="N899" s="1">
        <v>113900</v>
      </c>
      <c r="O899" s="1">
        <v>1</v>
      </c>
    </row>
    <row r="900" spans="1:15" ht="15.75" customHeight="1" x14ac:dyDescent="0.25">
      <c r="A900">
        <v>899</v>
      </c>
      <c r="B900">
        <v>3</v>
      </c>
      <c r="C900" s="1">
        <v>13</v>
      </c>
      <c r="D900" s="1" t="s">
        <v>21</v>
      </c>
      <c r="E900" s="1">
        <v>233</v>
      </c>
      <c r="F900" s="1">
        <v>3</v>
      </c>
      <c r="G900" s="1">
        <v>34</v>
      </c>
      <c r="H900" s="1">
        <v>3</v>
      </c>
      <c r="I900" s="1">
        <v>1</v>
      </c>
      <c r="J900" s="1" t="s">
        <v>21</v>
      </c>
      <c r="K900" s="1">
        <v>100000</v>
      </c>
      <c r="L900" s="1" t="s">
        <v>20</v>
      </c>
      <c r="M900" s="1">
        <v>143</v>
      </c>
      <c r="N900" s="1">
        <v>100000</v>
      </c>
      <c r="O900" s="1">
        <v>0</v>
      </c>
    </row>
    <row r="901" spans="1:15" ht="15.75" customHeight="1" x14ac:dyDescent="0.25">
      <c r="A901">
        <v>900</v>
      </c>
      <c r="B901">
        <v>3</v>
      </c>
      <c r="C901" s="1">
        <v>13</v>
      </c>
      <c r="D901" s="1" t="s">
        <v>21</v>
      </c>
      <c r="E901" s="1">
        <v>233</v>
      </c>
      <c r="F901" s="1">
        <v>3</v>
      </c>
      <c r="G901" s="1">
        <v>34</v>
      </c>
      <c r="H901" s="1">
        <v>3</v>
      </c>
      <c r="I901" s="1">
        <v>1</v>
      </c>
      <c r="J901" s="1" t="s">
        <v>21</v>
      </c>
      <c r="K901" s="1">
        <v>78000</v>
      </c>
      <c r="L901" s="1" t="s">
        <v>20</v>
      </c>
      <c r="M901" s="1">
        <v>143</v>
      </c>
      <c r="N901" s="1">
        <v>78000</v>
      </c>
      <c r="O901" s="1">
        <v>0</v>
      </c>
    </row>
    <row r="902" spans="1:15" ht="15.75" customHeight="1" x14ac:dyDescent="0.25">
      <c r="A902">
        <v>901</v>
      </c>
      <c r="B902">
        <v>3</v>
      </c>
      <c r="C902" s="1">
        <v>13</v>
      </c>
      <c r="D902" s="1" t="s">
        <v>21</v>
      </c>
      <c r="E902" s="1">
        <v>233</v>
      </c>
      <c r="F902" s="1">
        <v>3</v>
      </c>
      <c r="G902" s="1">
        <v>34</v>
      </c>
      <c r="H902" s="1">
        <v>3</v>
      </c>
      <c r="I902" s="1">
        <v>1</v>
      </c>
      <c r="J902" s="1" t="s">
        <v>21</v>
      </c>
      <c r="K902" s="1">
        <v>120000</v>
      </c>
      <c r="L902" s="1" t="s">
        <v>20</v>
      </c>
      <c r="M902" s="1">
        <v>143</v>
      </c>
      <c r="N902" s="1">
        <v>120000</v>
      </c>
      <c r="O902" s="1">
        <v>0</v>
      </c>
    </row>
    <row r="903" spans="1:15" ht="15.75" customHeight="1" x14ac:dyDescent="0.25">
      <c r="A903">
        <v>902</v>
      </c>
      <c r="B903">
        <v>3</v>
      </c>
      <c r="C903" s="1">
        <v>13</v>
      </c>
      <c r="D903" s="1" t="s">
        <v>21</v>
      </c>
      <c r="E903" s="1">
        <v>233</v>
      </c>
      <c r="F903" s="1">
        <v>3</v>
      </c>
      <c r="G903" s="1">
        <v>34</v>
      </c>
      <c r="H903" s="1">
        <v>3</v>
      </c>
      <c r="I903" s="1">
        <v>1</v>
      </c>
      <c r="J903" s="1" t="s">
        <v>21</v>
      </c>
      <c r="K903" s="1">
        <v>95000</v>
      </c>
      <c r="L903" s="1" t="s">
        <v>20</v>
      </c>
      <c r="M903" s="1">
        <v>143</v>
      </c>
      <c r="N903" s="1">
        <v>95000</v>
      </c>
      <c r="O903" s="1">
        <v>0</v>
      </c>
    </row>
    <row r="904" spans="1:15" ht="15.75" customHeight="1" x14ac:dyDescent="0.25">
      <c r="A904">
        <v>903</v>
      </c>
      <c r="B904">
        <v>3</v>
      </c>
      <c r="C904" s="1">
        <v>13</v>
      </c>
      <c r="D904" s="1" t="s">
        <v>21</v>
      </c>
      <c r="E904" s="1">
        <v>233</v>
      </c>
      <c r="F904" s="1">
        <v>3</v>
      </c>
      <c r="G904" s="1">
        <v>50</v>
      </c>
      <c r="H904" s="1">
        <v>3</v>
      </c>
      <c r="I904" s="1">
        <v>1</v>
      </c>
      <c r="J904" s="1" t="s">
        <v>21</v>
      </c>
      <c r="K904" s="1">
        <v>110000</v>
      </c>
      <c r="L904" s="1" t="s">
        <v>20</v>
      </c>
      <c r="M904" s="1">
        <v>143</v>
      </c>
      <c r="N904" s="1">
        <v>110000</v>
      </c>
      <c r="O904" s="1">
        <v>0</v>
      </c>
    </row>
    <row r="905" spans="1:15" ht="15.75" customHeight="1" x14ac:dyDescent="0.25">
      <c r="A905">
        <v>904</v>
      </c>
      <c r="B905">
        <v>3</v>
      </c>
      <c r="C905" s="1">
        <v>13</v>
      </c>
      <c r="D905" s="1" t="s">
        <v>21</v>
      </c>
      <c r="E905" s="1">
        <v>233</v>
      </c>
      <c r="F905" s="1">
        <v>3</v>
      </c>
      <c r="G905" s="1">
        <v>50</v>
      </c>
      <c r="H905" s="1">
        <v>3</v>
      </c>
      <c r="I905" s="1">
        <v>1</v>
      </c>
      <c r="J905" s="1" t="s">
        <v>21</v>
      </c>
      <c r="K905" s="1">
        <v>70000</v>
      </c>
      <c r="L905" s="1" t="s">
        <v>20</v>
      </c>
      <c r="M905" s="1">
        <v>143</v>
      </c>
      <c r="N905" s="1">
        <v>70000</v>
      </c>
      <c r="O905" s="1">
        <v>0</v>
      </c>
    </row>
    <row r="906" spans="1:15" ht="15.75" customHeight="1" x14ac:dyDescent="0.25">
      <c r="A906">
        <v>905</v>
      </c>
      <c r="B906">
        <v>3</v>
      </c>
      <c r="C906" s="1">
        <v>13</v>
      </c>
      <c r="D906" s="1" t="s">
        <v>21</v>
      </c>
      <c r="E906" s="1">
        <v>233</v>
      </c>
      <c r="F906" s="1">
        <v>3</v>
      </c>
      <c r="G906" s="1">
        <v>27</v>
      </c>
      <c r="H906" s="1">
        <v>1</v>
      </c>
      <c r="I906" s="1">
        <v>4</v>
      </c>
      <c r="J906" s="1" t="s">
        <v>155</v>
      </c>
      <c r="K906" s="1">
        <v>50000</v>
      </c>
      <c r="L906" s="1" t="s">
        <v>20</v>
      </c>
      <c r="M906" s="1">
        <v>143</v>
      </c>
      <c r="N906" s="1">
        <v>50000</v>
      </c>
      <c r="O906" s="1">
        <v>1</v>
      </c>
    </row>
    <row r="907" spans="1:15" ht="15.75" customHeight="1" x14ac:dyDescent="0.25">
      <c r="A907">
        <v>906</v>
      </c>
      <c r="B907">
        <v>3</v>
      </c>
      <c r="C907" s="1">
        <v>13</v>
      </c>
      <c r="D907" s="1" t="s">
        <v>21</v>
      </c>
      <c r="E907" s="1">
        <v>233</v>
      </c>
      <c r="F907" s="1">
        <v>3</v>
      </c>
      <c r="G907" s="1">
        <v>48</v>
      </c>
      <c r="H907" s="1">
        <v>3</v>
      </c>
      <c r="I907" s="1">
        <v>1</v>
      </c>
      <c r="J907" s="1" t="s">
        <v>21</v>
      </c>
      <c r="K907" s="1">
        <v>185900</v>
      </c>
      <c r="L907" s="1" t="s">
        <v>20</v>
      </c>
      <c r="M907" s="1">
        <v>143</v>
      </c>
      <c r="N907" s="1">
        <v>185900</v>
      </c>
      <c r="O907" s="1">
        <v>0</v>
      </c>
    </row>
    <row r="908" spans="1:15" ht="15.75" customHeight="1" x14ac:dyDescent="0.25">
      <c r="A908">
        <v>907</v>
      </c>
      <c r="B908">
        <v>3</v>
      </c>
      <c r="C908" s="1">
        <v>13</v>
      </c>
      <c r="D908" s="1" t="s">
        <v>21</v>
      </c>
      <c r="E908" s="1">
        <v>233</v>
      </c>
      <c r="F908" s="1">
        <v>3</v>
      </c>
      <c r="G908" s="1">
        <v>48</v>
      </c>
      <c r="H908" s="1">
        <v>3</v>
      </c>
      <c r="I908" s="1">
        <v>1</v>
      </c>
      <c r="J908" s="1" t="s">
        <v>21</v>
      </c>
      <c r="K908" s="1">
        <v>129300</v>
      </c>
      <c r="L908" s="1" t="s">
        <v>20</v>
      </c>
      <c r="M908" s="1">
        <v>143</v>
      </c>
      <c r="N908" s="1">
        <v>129300</v>
      </c>
      <c r="O908" s="1">
        <v>0</v>
      </c>
    </row>
    <row r="909" spans="1:15" ht="15.75" customHeight="1" x14ac:dyDescent="0.25">
      <c r="A909">
        <v>908</v>
      </c>
      <c r="B909">
        <v>3</v>
      </c>
      <c r="C909" s="1">
        <v>13</v>
      </c>
      <c r="D909" s="1" t="s">
        <v>21</v>
      </c>
      <c r="E909" s="1">
        <v>233</v>
      </c>
      <c r="F909" s="1">
        <v>3</v>
      </c>
      <c r="G909" s="1">
        <v>26</v>
      </c>
      <c r="H909" s="1">
        <v>2</v>
      </c>
      <c r="I909" s="1">
        <v>1</v>
      </c>
      <c r="J909" s="1" t="s">
        <v>21</v>
      </c>
      <c r="K909" s="1">
        <v>150000</v>
      </c>
      <c r="L909" s="1" t="s">
        <v>20</v>
      </c>
      <c r="M909" s="1">
        <v>143</v>
      </c>
      <c r="N909" s="1">
        <v>150000</v>
      </c>
      <c r="O909" s="1">
        <v>0</v>
      </c>
    </row>
    <row r="910" spans="1:15" ht="15.75" customHeight="1" x14ac:dyDescent="0.25">
      <c r="A910">
        <v>909</v>
      </c>
      <c r="B910">
        <v>3</v>
      </c>
      <c r="C910" s="1">
        <v>13</v>
      </c>
      <c r="D910" s="1" t="s">
        <v>21</v>
      </c>
      <c r="E910" s="1">
        <v>233</v>
      </c>
      <c r="F910" s="1">
        <v>3</v>
      </c>
      <c r="G910" s="1">
        <v>26</v>
      </c>
      <c r="H910" s="1">
        <v>2</v>
      </c>
      <c r="I910" s="1">
        <v>1</v>
      </c>
      <c r="J910" s="1" t="s">
        <v>21</v>
      </c>
      <c r="K910" s="1">
        <v>100000</v>
      </c>
      <c r="L910" s="1" t="s">
        <v>20</v>
      </c>
      <c r="M910" s="1">
        <v>143</v>
      </c>
      <c r="N910" s="1">
        <v>100000</v>
      </c>
      <c r="O910" s="1">
        <v>0</v>
      </c>
    </row>
    <row r="911" spans="1:15" ht="15.75" customHeight="1" x14ac:dyDescent="0.25">
      <c r="A911">
        <v>910</v>
      </c>
      <c r="B911">
        <v>3</v>
      </c>
      <c r="C911" s="1">
        <v>13</v>
      </c>
      <c r="D911" s="1" t="s">
        <v>21</v>
      </c>
      <c r="E911" s="1">
        <v>233</v>
      </c>
      <c r="F911" s="1">
        <v>3</v>
      </c>
      <c r="G911" s="1">
        <v>34</v>
      </c>
      <c r="H911" s="1">
        <v>3</v>
      </c>
      <c r="I911" s="1">
        <v>1</v>
      </c>
      <c r="J911" s="1" t="s">
        <v>21</v>
      </c>
      <c r="K911" s="1">
        <v>230000</v>
      </c>
      <c r="L911" s="1" t="s">
        <v>20</v>
      </c>
      <c r="M911" s="1">
        <v>143</v>
      </c>
      <c r="N911" s="1">
        <v>230000</v>
      </c>
      <c r="O911" s="1">
        <v>1</v>
      </c>
    </row>
    <row r="912" spans="1:15" ht="15.75" customHeight="1" x14ac:dyDescent="0.25">
      <c r="A912">
        <v>911</v>
      </c>
      <c r="B912">
        <v>3</v>
      </c>
      <c r="C912" s="1">
        <v>13</v>
      </c>
      <c r="D912" s="1" t="s">
        <v>21</v>
      </c>
      <c r="E912" s="1">
        <v>233</v>
      </c>
      <c r="F912" s="1">
        <v>3</v>
      </c>
      <c r="G912" s="1">
        <v>34</v>
      </c>
      <c r="H912" s="1">
        <v>3</v>
      </c>
      <c r="I912" s="1">
        <v>1</v>
      </c>
      <c r="J912" s="1" t="s">
        <v>21</v>
      </c>
      <c r="K912" s="1">
        <v>154600</v>
      </c>
      <c r="L912" s="1" t="s">
        <v>20</v>
      </c>
      <c r="M912" s="1">
        <v>143</v>
      </c>
      <c r="N912" s="1">
        <v>154600</v>
      </c>
      <c r="O912" s="1">
        <v>1</v>
      </c>
    </row>
    <row r="913" spans="1:15" ht="15.75" customHeight="1" x14ac:dyDescent="0.25">
      <c r="A913">
        <v>912</v>
      </c>
      <c r="B913">
        <v>3</v>
      </c>
      <c r="C913" s="1">
        <v>13</v>
      </c>
      <c r="D913" s="1" t="s">
        <v>21</v>
      </c>
      <c r="E913" s="1">
        <v>233</v>
      </c>
      <c r="F913" s="1">
        <v>3</v>
      </c>
      <c r="G913" s="1">
        <v>68</v>
      </c>
      <c r="H913" s="1">
        <v>3</v>
      </c>
      <c r="I913" s="1">
        <v>1</v>
      </c>
      <c r="J913" s="1" t="s">
        <v>21</v>
      </c>
      <c r="K913" s="1">
        <v>204500</v>
      </c>
      <c r="L913" s="1" t="s">
        <v>20</v>
      </c>
      <c r="M913" s="1">
        <v>143</v>
      </c>
      <c r="N913" s="1">
        <v>204500</v>
      </c>
      <c r="O913" s="1">
        <v>0</v>
      </c>
    </row>
    <row r="914" spans="1:15" ht="15.75" customHeight="1" x14ac:dyDescent="0.25">
      <c r="A914">
        <v>913</v>
      </c>
      <c r="B914">
        <v>3</v>
      </c>
      <c r="C914" s="1">
        <v>13</v>
      </c>
      <c r="D914" s="1" t="s">
        <v>21</v>
      </c>
      <c r="E914" s="1">
        <v>233</v>
      </c>
      <c r="F914" s="1">
        <v>3</v>
      </c>
      <c r="G914" s="1">
        <v>68</v>
      </c>
      <c r="H914" s="1">
        <v>3</v>
      </c>
      <c r="I914" s="1">
        <v>1</v>
      </c>
      <c r="J914" s="1" t="s">
        <v>21</v>
      </c>
      <c r="K914" s="1">
        <v>142200</v>
      </c>
      <c r="L914" s="1" t="s">
        <v>20</v>
      </c>
      <c r="M914" s="1">
        <v>143</v>
      </c>
      <c r="N914" s="1">
        <v>142200</v>
      </c>
      <c r="O914" s="1">
        <v>0</v>
      </c>
    </row>
    <row r="915" spans="1:15" ht="15.75" customHeight="1" x14ac:dyDescent="0.25">
      <c r="A915">
        <v>914</v>
      </c>
      <c r="B915">
        <v>3</v>
      </c>
      <c r="C915" s="1">
        <v>13</v>
      </c>
      <c r="D915" s="1" t="s">
        <v>21</v>
      </c>
      <c r="E915" s="1">
        <v>233</v>
      </c>
      <c r="F915" s="1">
        <v>3</v>
      </c>
      <c r="G915" s="1">
        <v>34</v>
      </c>
      <c r="H915" s="1">
        <v>2</v>
      </c>
      <c r="I915" s="1">
        <v>1</v>
      </c>
      <c r="J915" s="1" t="s">
        <v>21</v>
      </c>
      <c r="K915" s="1">
        <v>160000</v>
      </c>
      <c r="L915" s="1" t="s">
        <v>20</v>
      </c>
      <c r="M915" s="1">
        <v>143</v>
      </c>
      <c r="N915" s="1">
        <v>160000</v>
      </c>
      <c r="O915" s="1">
        <v>1</v>
      </c>
    </row>
    <row r="916" spans="1:15" ht="15.75" customHeight="1" x14ac:dyDescent="0.25">
      <c r="A916">
        <v>915</v>
      </c>
      <c r="B916">
        <v>3</v>
      </c>
      <c r="C916" s="1">
        <v>13</v>
      </c>
      <c r="D916" s="1" t="s">
        <v>21</v>
      </c>
      <c r="E916" s="1">
        <v>233</v>
      </c>
      <c r="F916" s="1">
        <v>3</v>
      </c>
      <c r="G916" s="1">
        <v>34</v>
      </c>
      <c r="H916" s="1">
        <v>2</v>
      </c>
      <c r="I916" s="1">
        <v>1</v>
      </c>
      <c r="J916" s="1" t="s">
        <v>21</v>
      </c>
      <c r="K916" s="1">
        <v>75000</v>
      </c>
      <c r="L916" s="1" t="s">
        <v>20</v>
      </c>
      <c r="M916" s="1">
        <v>143</v>
      </c>
      <c r="N916" s="1">
        <v>75000</v>
      </c>
      <c r="O916" s="1">
        <v>1</v>
      </c>
    </row>
    <row r="917" spans="1:15" ht="15.75" customHeight="1" x14ac:dyDescent="0.25">
      <c r="A917">
        <v>916</v>
      </c>
      <c r="B917">
        <v>3</v>
      </c>
      <c r="C917" s="1">
        <v>13</v>
      </c>
      <c r="D917" s="1" t="s">
        <v>21</v>
      </c>
      <c r="E917" s="1">
        <v>233</v>
      </c>
      <c r="F917" s="1">
        <v>3</v>
      </c>
      <c r="G917" s="1">
        <v>34</v>
      </c>
      <c r="H917" s="1">
        <v>3</v>
      </c>
      <c r="I917" s="1">
        <v>1</v>
      </c>
      <c r="J917" s="1" t="s">
        <v>21</v>
      </c>
      <c r="K917" s="1">
        <v>213000</v>
      </c>
      <c r="L917" s="1" t="s">
        <v>20</v>
      </c>
      <c r="M917" s="1">
        <v>143</v>
      </c>
      <c r="N917" s="1">
        <v>213000</v>
      </c>
      <c r="O917" s="1">
        <v>0</v>
      </c>
    </row>
    <row r="918" spans="1:15" ht="15.75" customHeight="1" x14ac:dyDescent="0.25">
      <c r="A918">
        <v>917</v>
      </c>
      <c r="B918">
        <v>3</v>
      </c>
      <c r="C918" s="1">
        <v>13</v>
      </c>
      <c r="D918" s="1" t="s">
        <v>21</v>
      </c>
      <c r="E918" s="1">
        <v>233</v>
      </c>
      <c r="F918" s="1">
        <v>3</v>
      </c>
      <c r="G918" s="1">
        <v>34</v>
      </c>
      <c r="H918" s="1">
        <v>3</v>
      </c>
      <c r="I918" s="1">
        <v>1</v>
      </c>
      <c r="J918" s="1" t="s">
        <v>21</v>
      </c>
      <c r="K918" s="1">
        <v>152000</v>
      </c>
      <c r="L918" s="1" t="s">
        <v>20</v>
      </c>
      <c r="M918" s="1">
        <v>143</v>
      </c>
      <c r="N918" s="1">
        <v>152000</v>
      </c>
      <c r="O918" s="1">
        <v>0</v>
      </c>
    </row>
    <row r="919" spans="1:15" ht="15.75" customHeight="1" x14ac:dyDescent="0.25">
      <c r="A919">
        <v>918</v>
      </c>
      <c r="B919">
        <v>3</v>
      </c>
      <c r="C919" s="1">
        <v>13</v>
      </c>
      <c r="D919" s="1" t="s">
        <v>21</v>
      </c>
      <c r="E919" s="1">
        <v>233</v>
      </c>
      <c r="F919" s="1">
        <v>3</v>
      </c>
      <c r="G919" s="1">
        <v>48</v>
      </c>
      <c r="H919" s="1">
        <v>3</v>
      </c>
      <c r="I919" s="1">
        <v>1</v>
      </c>
      <c r="J919" s="1" t="s">
        <v>21</v>
      </c>
      <c r="K919" s="1">
        <v>140000</v>
      </c>
      <c r="L919" s="1" t="s">
        <v>20</v>
      </c>
      <c r="M919" s="1">
        <v>143</v>
      </c>
      <c r="N919" s="1">
        <v>140000</v>
      </c>
      <c r="O919" s="1">
        <v>1</v>
      </c>
    </row>
    <row r="920" spans="1:15" ht="15.75" customHeight="1" x14ac:dyDescent="0.25">
      <c r="A920">
        <v>919</v>
      </c>
      <c r="B920">
        <v>3</v>
      </c>
      <c r="C920" s="1">
        <v>13</v>
      </c>
      <c r="D920" s="1" t="s">
        <v>21</v>
      </c>
      <c r="E920" s="1">
        <v>233</v>
      </c>
      <c r="F920" s="1">
        <v>3</v>
      </c>
      <c r="G920" s="1">
        <v>48</v>
      </c>
      <c r="H920" s="1">
        <v>3</v>
      </c>
      <c r="I920" s="1">
        <v>1</v>
      </c>
      <c r="J920" s="1" t="s">
        <v>21</v>
      </c>
      <c r="K920" s="1">
        <v>120000</v>
      </c>
      <c r="L920" s="1" t="s">
        <v>20</v>
      </c>
      <c r="M920" s="1">
        <v>143</v>
      </c>
      <c r="N920" s="1">
        <v>120000</v>
      </c>
      <c r="O920" s="1">
        <v>1</v>
      </c>
    </row>
    <row r="921" spans="1:15" ht="15.75" customHeight="1" x14ac:dyDescent="0.25">
      <c r="A921">
        <v>920</v>
      </c>
      <c r="B921">
        <v>3</v>
      </c>
      <c r="C921" s="1">
        <v>13</v>
      </c>
      <c r="D921" s="1" t="s">
        <v>21</v>
      </c>
      <c r="E921" s="1">
        <v>233</v>
      </c>
      <c r="F921" s="1">
        <v>3</v>
      </c>
      <c r="G921" s="1">
        <v>48</v>
      </c>
      <c r="H921" s="1">
        <v>3</v>
      </c>
      <c r="I921" s="1">
        <v>1</v>
      </c>
      <c r="J921" s="1" t="s">
        <v>21</v>
      </c>
      <c r="K921" s="1">
        <v>110000</v>
      </c>
      <c r="L921" s="1" t="s">
        <v>20</v>
      </c>
      <c r="M921" s="1">
        <v>143</v>
      </c>
      <c r="N921" s="1">
        <v>110000</v>
      </c>
      <c r="O921" s="1">
        <v>0</v>
      </c>
    </row>
    <row r="922" spans="1:15" ht="15.75" customHeight="1" x14ac:dyDescent="0.25">
      <c r="A922">
        <v>921</v>
      </c>
      <c r="B922">
        <v>3</v>
      </c>
      <c r="C922" s="1">
        <v>13</v>
      </c>
      <c r="D922" s="1" t="s">
        <v>21</v>
      </c>
      <c r="E922" s="1">
        <v>233</v>
      </c>
      <c r="F922" s="1">
        <v>3</v>
      </c>
      <c r="G922" s="1">
        <v>48</v>
      </c>
      <c r="H922" s="1">
        <v>3</v>
      </c>
      <c r="I922" s="1">
        <v>1</v>
      </c>
      <c r="J922" s="1" t="s">
        <v>21</v>
      </c>
      <c r="K922" s="1">
        <v>70000</v>
      </c>
      <c r="L922" s="1" t="s">
        <v>20</v>
      </c>
      <c r="M922" s="1">
        <v>143</v>
      </c>
      <c r="N922" s="1">
        <v>70000</v>
      </c>
      <c r="O922" s="1">
        <v>0</v>
      </c>
    </row>
    <row r="923" spans="1:15" ht="15.75" customHeight="1" x14ac:dyDescent="0.25">
      <c r="A923">
        <v>922</v>
      </c>
      <c r="B923">
        <v>3</v>
      </c>
      <c r="C923" s="1">
        <v>13</v>
      </c>
      <c r="D923" s="1" t="s">
        <v>21</v>
      </c>
      <c r="E923" s="1">
        <v>233</v>
      </c>
      <c r="F923" s="1">
        <v>3</v>
      </c>
      <c r="G923" s="1">
        <v>78</v>
      </c>
      <c r="H923" s="1">
        <v>3</v>
      </c>
      <c r="I923" s="1">
        <v>1</v>
      </c>
      <c r="J923" s="1" t="s">
        <v>21</v>
      </c>
      <c r="K923" s="1">
        <v>243000</v>
      </c>
      <c r="L923" s="1" t="s">
        <v>20</v>
      </c>
      <c r="M923" s="1">
        <v>143</v>
      </c>
      <c r="N923" s="1">
        <v>243000</v>
      </c>
      <c r="O923" s="1">
        <v>1</v>
      </c>
    </row>
    <row r="924" spans="1:15" ht="15.75" customHeight="1" x14ac:dyDescent="0.25">
      <c r="A924">
        <v>923</v>
      </c>
      <c r="B924">
        <v>3</v>
      </c>
      <c r="C924" s="1">
        <v>13</v>
      </c>
      <c r="D924" s="1" t="s">
        <v>21</v>
      </c>
      <c r="E924" s="1">
        <v>233</v>
      </c>
      <c r="F924" s="1">
        <v>3</v>
      </c>
      <c r="G924" s="1">
        <v>78</v>
      </c>
      <c r="H924" s="1">
        <v>3</v>
      </c>
      <c r="I924" s="1">
        <v>1</v>
      </c>
      <c r="J924" s="1" t="s">
        <v>21</v>
      </c>
      <c r="K924" s="1">
        <v>183000</v>
      </c>
      <c r="L924" s="1" t="s">
        <v>20</v>
      </c>
      <c r="M924" s="1">
        <v>143</v>
      </c>
      <c r="N924" s="1">
        <v>183000</v>
      </c>
      <c r="O924" s="1">
        <v>1</v>
      </c>
    </row>
    <row r="925" spans="1:15" ht="15.75" customHeight="1" x14ac:dyDescent="0.25">
      <c r="A925">
        <v>924</v>
      </c>
      <c r="B925">
        <v>3</v>
      </c>
      <c r="C925" s="1">
        <v>13</v>
      </c>
      <c r="D925" s="1" t="s">
        <v>21</v>
      </c>
      <c r="E925" s="1">
        <v>233</v>
      </c>
      <c r="F925" s="1">
        <v>3</v>
      </c>
      <c r="G925" s="1">
        <v>34</v>
      </c>
      <c r="H925" s="1">
        <v>3</v>
      </c>
      <c r="I925" s="1">
        <v>1</v>
      </c>
      <c r="J925" s="1" t="s">
        <v>21</v>
      </c>
      <c r="K925" s="1">
        <v>175000</v>
      </c>
      <c r="L925" s="1" t="s">
        <v>20</v>
      </c>
      <c r="M925" s="1">
        <v>143</v>
      </c>
      <c r="N925" s="1">
        <v>175000</v>
      </c>
      <c r="O925" s="1">
        <v>0</v>
      </c>
    </row>
    <row r="926" spans="1:15" ht="15.75" customHeight="1" x14ac:dyDescent="0.25">
      <c r="A926">
        <v>925</v>
      </c>
      <c r="B926">
        <v>3</v>
      </c>
      <c r="C926" s="1">
        <v>13</v>
      </c>
      <c r="D926" s="1" t="s">
        <v>21</v>
      </c>
      <c r="E926" s="1">
        <v>233</v>
      </c>
      <c r="F926" s="1">
        <v>3</v>
      </c>
      <c r="G926" s="1">
        <v>34</v>
      </c>
      <c r="H926" s="1">
        <v>3</v>
      </c>
      <c r="I926" s="1">
        <v>1</v>
      </c>
      <c r="J926" s="1" t="s">
        <v>21</v>
      </c>
      <c r="K926" s="1">
        <v>150000</v>
      </c>
      <c r="L926" s="1" t="s">
        <v>20</v>
      </c>
      <c r="M926" s="1">
        <v>143</v>
      </c>
      <c r="N926" s="1">
        <v>150000</v>
      </c>
      <c r="O926" s="1">
        <v>0</v>
      </c>
    </row>
    <row r="927" spans="1:15" ht="15.75" customHeight="1" x14ac:dyDescent="0.25">
      <c r="A927">
        <v>926</v>
      </c>
      <c r="B927">
        <v>3</v>
      </c>
      <c r="C927" s="1">
        <v>13</v>
      </c>
      <c r="D927" s="1" t="s">
        <v>21</v>
      </c>
      <c r="E927" s="1">
        <v>233</v>
      </c>
      <c r="F927" s="1">
        <v>3</v>
      </c>
      <c r="G927" s="1">
        <v>48</v>
      </c>
      <c r="H927" s="1">
        <v>2</v>
      </c>
      <c r="I927" s="1">
        <v>1</v>
      </c>
      <c r="J927" s="1" t="s">
        <v>21</v>
      </c>
      <c r="K927" s="1">
        <v>130000</v>
      </c>
      <c r="L927" s="1" t="s">
        <v>20</v>
      </c>
      <c r="M927" s="1">
        <v>143</v>
      </c>
      <c r="N927" s="1">
        <v>130000</v>
      </c>
      <c r="O927" s="1">
        <v>1</v>
      </c>
    </row>
    <row r="928" spans="1:15" ht="15.75" customHeight="1" x14ac:dyDescent="0.25">
      <c r="A928">
        <v>927</v>
      </c>
      <c r="B928">
        <v>3</v>
      </c>
      <c r="C928" s="1">
        <v>13</v>
      </c>
      <c r="D928" s="1" t="s">
        <v>21</v>
      </c>
      <c r="E928" s="1">
        <v>233</v>
      </c>
      <c r="F928" s="1">
        <v>3</v>
      </c>
      <c r="G928" s="1">
        <v>48</v>
      </c>
      <c r="H928" s="1">
        <v>2</v>
      </c>
      <c r="I928" s="1">
        <v>1</v>
      </c>
      <c r="J928" s="1" t="s">
        <v>21</v>
      </c>
      <c r="K928" s="1">
        <v>90000</v>
      </c>
      <c r="L928" s="1" t="s">
        <v>20</v>
      </c>
      <c r="M928" s="1">
        <v>143</v>
      </c>
      <c r="N928" s="1">
        <v>90000</v>
      </c>
      <c r="O928" s="1">
        <v>1</v>
      </c>
    </row>
    <row r="929" spans="1:15" ht="15.75" customHeight="1" x14ac:dyDescent="0.25">
      <c r="A929">
        <v>928</v>
      </c>
      <c r="B929">
        <v>3</v>
      </c>
      <c r="C929" s="1">
        <v>13</v>
      </c>
      <c r="D929" s="1" t="s">
        <v>21</v>
      </c>
      <c r="E929" s="1">
        <v>233</v>
      </c>
      <c r="F929" s="1">
        <v>3</v>
      </c>
      <c r="G929" s="1">
        <v>26</v>
      </c>
      <c r="H929" s="1">
        <v>2</v>
      </c>
      <c r="I929" s="1">
        <v>1</v>
      </c>
      <c r="J929" s="1" t="s">
        <v>21</v>
      </c>
      <c r="K929" s="1">
        <v>165000</v>
      </c>
      <c r="L929" s="1" t="s">
        <v>20</v>
      </c>
      <c r="M929" s="1">
        <v>143</v>
      </c>
      <c r="N929" s="1">
        <v>165000</v>
      </c>
      <c r="O929" s="1">
        <v>0</v>
      </c>
    </row>
    <row r="930" spans="1:15" ht="15.75" customHeight="1" x14ac:dyDescent="0.25">
      <c r="A930">
        <v>929</v>
      </c>
      <c r="B930">
        <v>3</v>
      </c>
      <c r="C930" s="1">
        <v>13</v>
      </c>
      <c r="D930" s="1" t="s">
        <v>21</v>
      </c>
      <c r="E930" s="1">
        <v>233</v>
      </c>
      <c r="F930" s="1">
        <v>3</v>
      </c>
      <c r="G930" s="1">
        <v>26</v>
      </c>
      <c r="H930" s="1">
        <v>2</v>
      </c>
      <c r="I930" s="1">
        <v>1</v>
      </c>
      <c r="J930" s="1" t="s">
        <v>21</v>
      </c>
      <c r="K930" s="1">
        <v>124000</v>
      </c>
      <c r="L930" s="1" t="s">
        <v>20</v>
      </c>
      <c r="M930" s="1">
        <v>143</v>
      </c>
      <c r="N930" s="1">
        <v>124000</v>
      </c>
      <c r="O930" s="1">
        <v>0</v>
      </c>
    </row>
    <row r="931" spans="1:15" ht="15.75" customHeight="1" x14ac:dyDescent="0.25">
      <c r="A931">
        <v>930</v>
      </c>
      <c r="B931">
        <v>3</v>
      </c>
      <c r="C931" s="1">
        <v>13</v>
      </c>
      <c r="D931" s="1" t="s">
        <v>21</v>
      </c>
      <c r="E931" s="1">
        <v>233</v>
      </c>
      <c r="F931" s="1">
        <v>3</v>
      </c>
      <c r="G931" s="1">
        <v>34</v>
      </c>
      <c r="H931" s="1">
        <v>3</v>
      </c>
      <c r="I931" s="1">
        <v>1</v>
      </c>
      <c r="J931" s="1" t="s">
        <v>21</v>
      </c>
      <c r="K931" s="1">
        <v>300000</v>
      </c>
      <c r="L931" s="1" t="s">
        <v>20</v>
      </c>
      <c r="M931" s="1">
        <v>143</v>
      </c>
      <c r="N931" s="1">
        <v>300000</v>
      </c>
      <c r="O931" s="1">
        <v>0</v>
      </c>
    </row>
    <row r="932" spans="1:15" ht="15.75" customHeight="1" x14ac:dyDescent="0.25">
      <c r="A932">
        <v>931</v>
      </c>
      <c r="B932">
        <v>3</v>
      </c>
      <c r="C932" s="1">
        <v>13</v>
      </c>
      <c r="D932" s="1" t="s">
        <v>21</v>
      </c>
      <c r="E932" s="1">
        <v>233</v>
      </c>
      <c r="F932" s="1">
        <v>3</v>
      </c>
      <c r="G932" s="1">
        <v>34</v>
      </c>
      <c r="H932" s="1">
        <v>3</v>
      </c>
      <c r="I932" s="1">
        <v>1</v>
      </c>
      <c r="J932" s="1" t="s">
        <v>21</v>
      </c>
      <c r="K932" s="1">
        <v>130000</v>
      </c>
      <c r="L932" s="1" t="s">
        <v>20</v>
      </c>
      <c r="M932" s="1">
        <v>143</v>
      </c>
      <c r="N932" s="1">
        <v>130000</v>
      </c>
      <c r="O932" s="1">
        <v>0</v>
      </c>
    </row>
    <row r="933" spans="1:15" ht="15.75" customHeight="1" x14ac:dyDescent="0.25">
      <c r="A933">
        <v>932</v>
      </c>
      <c r="B933">
        <v>3</v>
      </c>
      <c r="C933" s="1">
        <v>13</v>
      </c>
      <c r="D933" s="1" t="s">
        <v>21</v>
      </c>
      <c r="E933" s="1">
        <v>233</v>
      </c>
      <c r="F933" s="1">
        <v>3</v>
      </c>
      <c r="G933" s="1">
        <v>26</v>
      </c>
      <c r="H933" s="1">
        <v>3</v>
      </c>
      <c r="I933" s="1">
        <v>1</v>
      </c>
      <c r="J933" s="1" t="s">
        <v>21</v>
      </c>
      <c r="K933" s="1">
        <v>169000</v>
      </c>
      <c r="L933" s="1" t="s">
        <v>20</v>
      </c>
      <c r="M933" s="1">
        <v>143</v>
      </c>
      <c r="N933" s="1">
        <v>169000</v>
      </c>
      <c r="O933" s="1">
        <v>0</v>
      </c>
    </row>
    <row r="934" spans="1:15" ht="15.75" customHeight="1" x14ac:dyDescent="0.25">
      <c r="A934">
        <v>933</v>
      </c>
      <c r="B934">
        <v>3</v>
      </c>
      <c r="C934" s="1">
        <v>13</v>
      </c>
      <c r="D934" s="1" t="s">
        <v>21</v>
      </c>
      <c r="E934" s="1">
        <v>233</v>
      </c>
      <c r="F934" s="1">
        <v>3</v>
      </c>
      <c r="G934" s="1">
        <v>26</v>
      </c>
      <c r="H934" s="1">
        <v>3</v>
      </c>
      <c r="I934" s="1">
        <v>1</v>
      </c>
      <c r="J934" s="1" t="s">
        <v>21</v>
      </c>
      <c r="K934" s="1">
        <v>110600</v>
      </c>
      <c r="L934" s="1" t="s">
        <v>20</v>
      </c>
      <c r="M934" s="1">
        <v>143</v>
      </c>
      <c r="N934" s="1">
        <v>110600</v>
      </c>
      <c r="O934" s="1">
        <v>0</v>
      </c>
    </row>
    <row r="935" spans="1:15" ht="15.75" customHeight="1" x14ac:dyDescent="0.25">
      <c r="A935">
        <v>934</v>
      </c>
      <c r="B935">
        <v>3</v>
      </c>
      <c r="C935" s="1">
        <v>13</v>
      </c>
      <c r="D935" s="1" t="s">
        <v>21</v>
      </c>
      <c r="E935" s="1">
        <v>233</v>
      </c>
      <c r="F935" s="1">
        <v>3</v>
      </c>
      <c r="G935" s="1">
        <v>26</v>
      </c>
      <c r="H935" s="1">
        <v>3</v>
      </c>
      <c r="I935" s="1">
        <v>1</v>
      </c>
      <c r="J935" s="1" t="s">
        <v>21</v>
      </c>
      <c r="K935" s="1">
        <v>116000</v>
      </c>
      <c r="L935" s="1" t="s">
        <v>20</v>
      </c>
      <c r="M935" s="1">
        <v>143</v>
      </c>
      <c r="N935" s="1">
        <v>116000</v>
      </c>
      <c r="O935" s="1">
        <v>1</v>
      </c>
    </row>
    <row r="936" spans="1:15" ht="15.75" customHeight="1" x14ac:dyDescent="0.25">
      <c r="A936">
        <v>935</v>
      </c>
      <c r="B936">
        <v>3</v>
      </c>
      <c r="C936" s="1">
        <v>13</v>
      </c>
      <c r="D936" s="1" t="s">
        <v>21</v>
      </c>
      <c r="E936" s="1">
        <v>233</v>
      </c>
      <c r="F936" s="1">
        <v>3</v>
      </c>
      <c r="G936" s="1">
        <v>26</v>
      </c>
      <c r="H936" s="1">
        <v>3</v>
      </c>
      <c r="I936" s="1">
        <v>1</v>
      </c>
      <c r="J936" s="1" t="s">
        <v>21</v>
      </c>
      <c r="K936" s="1">
        <v>96000</v>
      </c>
      <c r="L936" s="1" t="s">
        <v>20</v>
      </c>
      <c r="M936" s="1">
        <v>143</v>
      </c>
      <c r="N936" s="1">
        <v>96000</v>
      </c>
      <c r="O936" s="1">
        <v>1</v>
      </c>
    </row>
    <row r="937" spans="1:15" ht="15.75" customHeight="1" x14ac:dyDescent="0.25">
      <c r="A937">
        <v>936</v>
      </c>
      <c r="B937">
        <v>3</v>
      </c>
      <c r="C937" s="1">
        <v>13</v>
      </c>
      <c r="D937" s="1" t="s">
        <v>21</v>
      </c>
      <c r="E937" s="1">
        <v>233</v>
      </c>
      <c r="F937" s="1">
        <v>3</v>
      </c>
      <c r="G937" s="1">
        <v>26</v>
      </c>
      <c r="H937" s="1">
        <v>3</v>
      </c>
      <c r="I937" s="1">
        <v>1</v>
      </c>
      <c r="J937" s="1" t="s">
        <v>21</v>
      </c>
      <c r="K937" s="1">
        <v>105000</v>
      </c>
      <c r="L937" s="1" t="s">
        <v>20</v>
      </c>
      <c r="M937" s="1">
        <v>143</v>
      </c>
      <c r="N937" s="1">
        <v>105000</v>
      </c>
      <c r="O937" s="1">
        <v>0</v>
      </c>
    </row>
    <row r="938" spans="1:15" ht="15.75" customHeight="1" x14ac:dyDescent="0.25">
      <c r="A938">
        <v>937</v>
      </c>
      <c r="B938">
        <v>3</v>
      </c>
      <c r="C938" s="1">
        <v>13</v>
      </c>
      <c r="D938" s="1" t="s">
        <v>21</v>
      </c>
      <c r="E938" s="1">
        <v>233</v>
      </c>
      <c r="F938" s="1">
        <v>3</v>
      </c>
      <c r="G938" s="1">
        <v>26</v>
      </c>
      <c r="H938" s="1">
        <v>3</v>
      </c>
      <c r="I938" s="1">
        <v>1</v>
      </c>
      <c r="J938" s="1" t="s">
        <v>21</v>
      </c>
      <c r="K938" s="1">
        <v>70000</v>
      </c>
      <c r="L938" s="1" t="s">
        <v>20</v>
      </c>
      <c r="M938" s="1">
        <v>143</v>
      </c>
      <c r="N938" s="1">
        <v>70000</v>
      </c>
      <c r="O938" s="1">
        <v>0</v>
      </c>
    </row>
    <row r="939" spans="1:15" ht="15.75" customHeight="1" x14ac:dyDescent="0.25">
      <c r="A939">
        <v>938</v>
      </c>
      <c r="B939">
        <v>3</v>
      </c>
      <c r="C939" s="1">
        <v>13</v>
      </c>
      <c r="D939" s="1" t="s">
        <v>21</v>
      </c>
      <c r="E939" s="1">
        <v>233</v>
      </c>
      <c r="F939" s="1">
        <v>3</v>
      </c>
      <c r="G939" s="1">
        <v>34</v>
      </c>
      <c r="H939" s="1">
        <v>3</v>
      </c>
      <c r="I939" s="1">
        <v>1</v>
      </c>
      <c r="J939" s="1" t="s">
        <v>21</v>
      </c>
      <c r="K939" s="1">
        <v>194000</v>
      </c>
      <c r="L939" s="1" t="s">
        <v>20</v>
      </c>
      <c r="M939" s="1">
        <v>143</v>
      </c>
      <c r="N939" s="1">
        <v>194000</v>
      </c>
      <c r="O939" s="1">
        <v>1</v>
      </c>
    </row>
    <row r="940" spans="1:15" ht="15.75" customHeight="1" x14ac:dyDescent="0.25">
      <c r="A940">
        <v>939</v>
      </c>
      <c r="B940">
        <v>3</v>
      </c>
      <c r="C940" s="1">
        <v>13</v>
      </c>
      <c r="D940" s="1" t="s">
        <v>21</v>
      </c>
      <c r="E940" s="1">
        <v>233</v>
      </c>
      <c r="F940" s="1">
        <v>3</v>
      </c>
      <c r="G940" s="1">
        <v>34</v>
      </c>
      <c r="H940" s="1">
        <v>3</v>
      </c>
      <c r="I940" s="1">
        <v>1</v>
      </c>
      <c r="J940" s="1" t="s">
        <v>21</v>
      </c>
      <c r="K940" s="1">
        <v>129400</v>
      </c>
      <c r="L940" s="1" t="s">
        <v>20</v>
      </c>
      <c r="M940" s="1">
        <v>143</v>
      </c>
      <c r="N940" s="1">
        <v>129400</v>
      </c>
      <c r="O940" s="1">
        <v>1</v>
      </c>
    </row>
    <row r="941" spans="1:15" ht="15.75" customHeight="1" x14ac:dyDescent="0.25">
      <c r="A941">
        <v>940</v>
      </c>
      <c r="B941">
        <v>3</v>
      </c>
      <c r="C941" s="1">
        <v>13</v>
      </c>
      <c r="D941" s="1" t="s">
        <v>21</v>
      </c>
      <c r="E941" s="1">
        <v>233</v>
      </c>
      <c r="F941" s="1">
        <v>3</v>
      </c>
      <c r="G941" s="1">
        <v>32</v>
      </c>
      <c r="H941" s="1">
        <v>3</v>
      </c>
      <c r="I941" s="1">
        <v>1</v>
      </c>
      <c r="J941" s="1" t="s">
        <v>21</v>
      </c>
      <c r="K941" s="1">
        <v>190000</v>
      </c>
      <c r="L941" s="1" t="s">
        <v>20</v>
      </c>
      <c r="M941" s="1">
        <v>143</v>
      </c>
      <c r="N941" s="1">
        <v>190000</v>
      </c>
      <c r="O941" s="1">
        <v>1</v>
      </c>
    </row>
    <row r="942" spans="1:15" ht="15.75" customHeight="1" x14ac:dyDescent="0.25">
      <c r="A942">
        <v>941</v>
      </c>
      <c r="B942">
        <v>3</v>
      </c>
      <c r="C942" s="1">
        <v>13</v>
      </c>
      <c r="D942" s="1" t="s">
        <v>21</v>
      </c>
      <c r="E942" s="1">
        <v>233</v>
      </c>
      <c r="F942" s="1">
        <v>3</v>
      </c>
      <c r="G942" s="1">
        <v>32</v>
      </c>
      <c r="H942" s="1">
        <v>3</v>
      </c>
      <c r="I942" s="1">
        <v>1</v>
      </c>
      <c r="J942" s="1" t="s">
        <v>21</v>
      </c>
      <c r="K942" s="1">
        <v>135000</v>
      </c>
      <c r="L942" s="1" t="s">
        <v>20</v>
      </c>
      <c r="M942" s="1">
        <v>143</v>
      </c>
      <c r="N942" s="1">
        <v>135000</v>
      </c>
      <c r="O942" s="1">
        <v>1</v>
      </c>
    </row>
    <row r="943" spans="1:15" ht="15.75" customHeight="1" x14ac:dyDescent="0.25">
      <c r="A943">
        <v>942</v>
      </c>
      <c r="B943">
        <v>3</v>
      </c>
      <c r="C943" s="1">
        <v>13</v>
      </c>
      <c r="D943" s="1" t="s">
        <v>21</v>
      </c>
      <c r="E943" s="1">
        <v>233</v>
      </c>
      <c r="F943" s="1">
        <v>3</v>
      </c>
      <c r="G943" s="1">
        <v>26</v>
      </c>
      <c r="H943" s="1">
        <v>3</v>
      </c>
      <c r="I943" s="1">
        <v>1</v>
      </c>
      <c r="J943" s="1" t="s">
        <v>21</v>
      </c>
      <c r="K943" s="1">
        <v>100000</v>
      </c>
      <c r="L943" s="1" t="s">
        <v>20</v>
      </c>
      <c r="M943" s="1">
        <v>143</v>
      </c>
      <c r="N943" s="1">
        <v>100000</v>
      </c>
      <c r="O943" s="1">
        <v>0</v>
      </c>
    </row>
    <row r="944" spans="1:15" ht="15.75" customHeight="1" x14ac:dyDescent="0.25">
      <c r="A944">
        <v>943</v>
      </c>
      <c r="B944">
        <v>3</v>
      </c>
      <c r="C944" s="1">
        <v>13</v>
      </c>
      <c r="D944" s="1" t="s">
        <v>21</v>
      </c>
      <c r="E944" s="1">
        <v>233</v>
      </c>
      <c r="F944" s="1">
        <v>3</v>
      </c>
      <c r="G944" s="1">
        <v>26</v>
      </c>
      <c r="H944" s="1">
        <v>3</v>
      </c>
      <c r="I944" s="1">
        <v>1</v>
      </c>
      <c r="J944" s="1" t="s">
        <v>21</v>
      </c>
      <c r="K944" s="1">
        <v>70000</v>
      </c>
      <c r="L944" s="1" t="s">
        <v>20</v>
      </c>
      <c r="M944" s="1">
        <v>143</v>
      </c>
      <c r="N944" s="1">
        <v>70000</v>
      </c>
      <c r="O944" s="1">
        <v>0</v>
      </c>
    </row>
    <row r="945" spans="1:15" ht="15.75" customHeight="1" x14ac:dyDescent="0.25">
      <c r="A945">
        <v>944</v>
      </c>
      <c r="B945">
        <v>3</v>
      </c>
      <c r="C945" s="1">
        <v>13</v>
      </c>
      <c r="D945" s="1" t="s">
        <v>21</v>
      </c>
      <c r="E945" s="1">
        <v>233</v>
      </c>
      <c r="F945" s="1">
        <v>3</v>
      </c>
      <c r="G945" s="1">
        <v>68</v>
      </c>
      <c r="H945" s="1">
        <v>1</v>
      </c>
      <c r="I945" s="1">
        <v>1</v>
      </c>
      <c r="J945" s="1" t="s">
        <v>21</v>
      </c>
      <c r="K945" s="1">
        <v>189750</v>
      </c>
      <c r="L945" s="1" t="s">
        <v>20</v>
      </c>
      <c r="M945" s="1">
        <v>143</v>
      </c>
      <c r="N945" s="1">
        <v>189750</v>
      </c>
      <c r="O945" s="1">
        <v>0</v>
      </c>
    </row>
    <row r="946" spans="1:15" ht="15.75" customHeight="1" x14ac:dyDescent="0.25">
      <c r="A946">
        <v>945</v>
      </c>
      <c r="B946">
        <v>3</v>
      </c>
      <c r="C946" s="1">
        <v>13</v>
      </c>
      <c r="D946" s="1" t="s">
        <v>21</v>
      </c>
      <c r="E946" s="1">
        <v>233</v>
      </c>
      <c r="F946" s="1">
        <v>3</v>
      </c>
      <c r="G946" s="1">
        <v>68</v>
      </c>
      <c r="H946" s="1">
        <v>1</v>
      </c>
      <c r="I946" s="1">
        <v>1</v>
      </c>
      <c r="J946" s="1" t="s">
        <v>21</v>
      </c>
      <c r="K946" s="1">
        <v>140250</v>
      </c>
      <c r="L946" s="1" t="s">
        <v>20</v>
      </c>
      <c r="M946" s="1">
        <v>143</v>
      </c>
      <c r="N946" s="1">
        <v>140250</v>
      </c>
      <c r="O946" s="1">
        <v>0</v>
      </c>
    </row>
    <row r="947" spans="1:15" ht="15.75" customHeight="1" x14ac:dyDescent="0.25">
      <c r="A947">
        <v>946</v>
      </c>
      <c r="B947">
        <v>3</v>
      </c>
      <c r="C947" s="1">
        <v>13</v>
      </c>
      <c r="D947" s="1" t="s">
        <v>21</v>
      </c>
      <c r="E947" s="1">
        <v>233</v>
      </c>
      <c r="F947" s="1">
        <v>3</v>
      </c>
      <c r="G947" s="1">
        <v>26</v>
      </c>
      <c r="H947" s="1">
        <v>3</v>
      </c>
      <c r="I947" s="1">
        <v>1</v>
      </c>
      <c r="J947" s="1" t="s">
        <v>21</v>
      </c>
      <c r="K947" s="1">
        <v>130000</v>
      </c>
      <c r="L947" s="1" t="s">
        <v>20</v>
      </c>
      <c r="M947" s="1">
        <v>143</v>
      </c>
      <c r="N947" s="1">
        <v>130000</v>
      </c>
      <c r="O947" s="1">
        <v>0</v>
      </c>
    </row>
    <row r="948" spans="1:15" ht="15.75" customHeight="1" x14ac:dyDescent="0.25">
      <c r="A948">
        <v>947</v>
      </c>
      <c r="B948">
        <v>3</v>
      </c>
      <c r="C948" s="1">
        <v>13</v>
      </c>
      <c r="D948" s="1" t="s">
        <v>21</v>
      </c>
      <c r="E948" s="1">
        <v>233</v>
      </c>
      <c r="F948" s="1">
        <v>3</v>
      </c>
      <c r="G948" s="1">
        <v>26</v>
      </c>
      <c r="H948" s="1">
        <v>3</v>
      </c>
      <c r="I948" s="1">
        <v>1</v>
      </c>
      <c r="J948" s="1" t="s">
        <v>21</v>
      </c>
      <c r="K948" s="1">
        <v>100000</v>
      </c>
      <c r="L948" s="1" t="s">
        <v>20</v>
      </c>
      <c r="M948" s="1">
        <v>143</v>
      </c>
      <c r="N948" s="1">
        <v>100000</v>
      </c>
      <c r="O948" s="1">
        <v>0</v>
      </c>
    </row>
    <row r="949" spans="1:15" ht="15.75" customHeight="1" x14ac:dyDescent="0.25">
      <c r="A949">
        <v>948</v>
      </c>
      <c r="B949">
        <v>3</v>
      </c>
      <c r="C949" s="1">
        <v>13</v>
      </c>
      <c r="D949" s="1" t="s">
        <v>21</v>
      </c>
      <c r="E949" s="1">
        <v>233</v>
      </c>
      <c r="F949" s="1">
        <v>3</v>
      </c>
      <c r="G949" s="1">
        <v>26</v>
      </c>
      <c r="H949" s="1">
        <v>2</v>
      </c>
      <c r="I949" s="1">
        <v>1</v>
      </c>
      <c r="J949" s="1" t="s">
        <v>21</v>
      </c>
      <c r="K949" s="1">
        <v>160000</v>
      </c>
      <c r="L949" s="1" t="s">
        <v>20</v>
      </c>
      <c r="M949" s="1">
        <v>143</v>
      </c>
      <c r="N949" s="1">
        <v>160000</v>
      </c>
      <c r="O949" s="1">
        <v>0</v>
      </c>
    </row>
    <row r="950" spans="1:15" ht="15.75" customHeight="1" x14ac:dyDescent="0.25">
      <c r="A950">
        <v>949</v>
      </c>
      <c r="B950">
        <v>3</v>
      </c>
      <c r="C950" s="1">
        <v>13</v>
      </c>
      <c r="D950" s="1" t="s">
        <v>21</v>
      </c>
      <c r="E950" s="1">
        <v>233</v>
      </c>
      <c r="F950" s="1">
        <v>3</v>
      </c>
      <c r="G950" s="1">
        <v>26</v>
      </c>
      <c r="H950" s="1">
        <v>2</v>
      </c>
      <c r="I950" s="1">
        <v>1</v>
      </c>
      <c r="J950" s="1" t="s">
        <v>21</v>
      </c>
      <c r="K950" s="1">
        <v>109000</v>
      </c>
      <c r="L950" s="1" t="s">
        <v>20</v>
      </c>
      <c r="M950" s="1">
        <v>143</v>
      </c>
      <c r="N950" s="1">
        <v>109000</v>
      </c>
      <c r="O950" s="1">
        <v>0</v>
      </c>
    </row>
    <row r="951" spans="1:15" ht="15.75" customHeight="1" x14ac:dyDescent="0.25">
      <c r="A951">
        <v>950</v>
      </c>
      <c r="B951">
        <v>3</v>
      </c>
      <c r="C951" s="1">
        <v>13</v>
      </c>
      <c r="D951" s="1" t="s">
        <v>21</v>
      </c>
      <c r="E951" s="1">
        <v>233</v>
      </c>
      <c r="F951" s="1">
        <v>3</v>
      </c>
      <c r="G951" s="1">
        <v>89</v>
      </c>
      <c r="H951" s="1">
        <v>3</v>
      </c>
      <c r="I951" s="1">
        <v>1</v>
      </c>
      <c r="J951" s="1" t="s">
        <v>21</v>
      </c>
      <c r="K951" s="1">
        <v>250000</v>
      </c>
      <c r="L951" s="1" t="s">
        <v>20</v>
      </c>
      <c r="M951" s="1">
        <v>143</v>
      </c>
      <c r="N951" s="1">
        <v>250000</v>
      </c>
      <c r="O951" s="1">
        <v>0</v>
      </c>
    </row>
    <row r="952" spans="1:15" ht="15.75" customHeight="1" x14ac:dyDescent="0.25">
      <c r="A952">
        <v>951</v>
      </c>
      <c r="B952">
        <v>3</v>
      </c>
      <c r="C952" s="1">
        <v>13</v>
      </c>
      <c r="D952" s="1" t="s">
        <v>21</v>
      </c>
      <c r="E952" s="1">
        <v>233</v>
      </c>
      <c r="F952" s="1">
        <v>3</v>
      </c>
      <c r="G952" s="1">
        <v>89</v>
      </c>
      <c r="H952" s="1">
        <v>3</v>
      </c>
      <c r="I952" s="1">
        <v>1</v>
      </c>
      <c r="J952" s="1" t="s">
        <v>21</v>
      </c>
      <c r="K952" s="1">
        <v>150000</v>
      </c>
      <c r="L952" s="1" t="s">
        <v>20</v>
      </c>
      <c r="M952" s="1">
        <v>143</v>
      </c>
      <c r="N952" s="1">
        <v>150000</v>
      </c>
      <c r="O952" s="1">
        <v>0</v>
      </c>
    </row>
    <row r="953" spans="1:15" ht="15.75" customHeight="1" x14ac:dyDescent="0.25">
      <c r="A953">
        <v>952</v>
      </c>
      <c r="B953">
        <v>3</v>
      </c>
      <c r="C953" s="1">
        <v>13</v>
      </c>
      <c r="D953" s="1" t="s">
        <v>21</v>
      </c>
      <c r="E953" s="1">
        <v>233</v>
      </c>
      <c r="F953" s="1">
        <v>3</v>
      </c>
      <c r="G953" s="1">
        <v>26</v>
      </c>
      <c r="H953" s="1">
        <v>2</v>
      </c>
      <c r="I953" s="1">
        <v>1</v>
      </c>
      <c r="J953" s="1" t="s">
        <v>21</v>
      </c>
      <c r="K953" s="1">
        <v>206000</v>
      </c>
      <c r="L953" s="1" t="s">
        <v>20</v>
      </c>
      <c r="M953" s="1">
        <v>143</v>
      </c>
      <c r="N953" s="1">
        <v>206000</v>
      </c>
      <c r="O953" s="1">
        <v>0</v>
      </c>
    </row>
    <row r="954" spans="1:15" ht="15.75" customHeight="1" x14ac:dyDescent="0.25">
      <c r="A954">
        <v>953</v>
      </c>
      <c r="B954">
        <v>3</v>
      </c>
      <c r="C954" s="1">
        <v>13</v>
      </c>
      <c r="D954" s="1" t="s">
        <v>21</v>
      </c>
      <c r="E954" s="1">
        <v>233</v>
      </c>
      <c r="F954" s="1">
        <v>3</v>
      </c>
      <c r="G954" s="1">
        <v>26</v>
      </c>
      <c r="H954" s="1">
        <v>2</v>
      </c>
      <c r="I954" s="1">
        <v>1</v>
      </c>
      <c r="J954" s="1" t="s">
        <v>21</v>
      </c>
      <c r="K954" s="1">
        <v>160000</v>
      </c>
      <c r="L954" s="1" t="s">
        <v>20</v>
      </c>
      <c r="M954" s="1">
        <v>143</v>
      </c>
      <c r="N954" s="1">
        <v>160000</v>
      </c>
      <c r="O954" s="1">
        <v>0</v>
      </c>
    </row>
    <row r="955" spans="1:15" ht="15.75" customHeight="1" x14ac:dyDescent="0.25">
      <c r="A955">
        <v>954</v>
      </c>
      <c r="B955">
        <v>3</v>
      </c>
      <c r="C955" s="1">
        <v>13</v>
      </c>
      <c r="D955" s="1" t="s">
        <v>21</v>
      </c>
      <c r="E955" s="1">
        <v>233</v>
      </c>
      <c r="F955" s="1">
        <v>3</v>
      </c>
      <c r="G955" s="1">
        <v>34</v>
      </c>
      <c r="H955" s="1">
        <v>3</v>
      </c>
      <c r="I955" s="1">
        <v>1</v>
      </c>
      <c r="J955" s="1" t="s">
        <v>21</v>
      </c>
      <c r="K955" s="1">
        <v>135000</v>
      </c>
      <c r="L955" s="1" t="s">
        <v>20</v>
      </c>
      <c r="M955" s="1">
        <v>143</v>
      </c>
      <c r="N955" s="1">
        <v>135000</v>
      </c>
      <c r="O955" s="1">
        <v>0</v>
      </c>
    </row>
    <row r="956" spans="1:15" ht="15.75" customHeight="1" x14ac:dyDescent="0.25">
      <c r="A956">
        <v>955</v>
      </c>
      <c r="B956">
        <v>3</v>
      </c>
      <c r="C956" s="1">
        <v>13</v>
      </c>
      <c r="D956" s="1" t="s">
        <v>21</v>
      </c>
      <c r="E956" s="1">
        <v>233</v>
      </c>
      <c r="F956" s="1">
        <v>3</v>
      </c>
      <c r="G956" s="1">
        <v>34</v>
      </c>
      <c r="H956" s="1">
        <v>3</v>
      </c>
      <c r="I956" s="1">
        <v>1</v>
      </c>
      <c r="J956" s="1" t="s">
        <v>21</v>
      </c>
      <c r="K956" s="1">
        <v>120000</v>
      </c>
      <c r="L956" s="1" t="s">
        <v>20</v>
      </c>
      <c r="M956" s="1">
        <v>143</v>
      </c>
      <c r="N956" s="1">
        <v>120000</v>
      </c>
      <c r="O956" s="1">
        <v>0</v>
      </c>
    </row>
    <row r="957" spans="1:15" ht="15.75" customHeight="1" x14ac:dyDescent="0.25">
      <c r="A957">
        <v>956</v>
      </c>
      <c r="B957">
        <v>3</v>
      </c>
      <c r="C957" s="1">
        <v>13</v>
      </c>
      <c r="D957" s="1" t="s">
        <v>21</v>
      </c>
      <c r="E957" s="1">
        <v>233</v>
      </c>
      <c r="F957" s="1">
        <v>3</v>
      </c>
      <c r="G957" s="1">
        <v>34</v>
      </c>
      <c r="H957" s="1">
        <v>1</v>
      </c>
      <c r="I957" s="1">
        <v>1</v>
      </c>
      <c r="J957" s="1" t="s">
        <v>21</v>
      </c>
      <c r="K957" s="1">
        <v>160000</v>
      </c>
      <c r="L957" s="1" t="s">
        <v>20</v>
      </c>
      <c r="M957" s="1">
        <v>143</v>
      </c>
      <c r="N957" s="1">
        <v>160000</v>
      </c>
      <c r="O957" s="1">
        <v>0</v>
      </c>
    </row>
    <row r="958" spans="1:15" ht="15.75" customHeight="1" x14ac:dyDescent="0.25">
      <c r="A958">
        <v>957</v>
      </c>
      <c r="B958">
        <v>3</v>
      </c>
      <c r="C958" s="1">
        <v>13</v>
      </c>
      <c r="D958" s="1" t="s">
        <v>21</v>
      </c>
      <c r="E958" s="1">
        <v>233</v>
      </c>
      <c r="F958" s="1">
        <v>3</v>
      </c>
      <c r="G958" s="1">
        <v>34</v>
      </c>
      <c r="H958" s="1">
        <v>1</v>
      </c>
      <c r="I958" s="1">
        <v>1</v>
      </c>
      <c r="J958" s="1" t="s">
        <v>21</v>
      </c>
      <c r="K958" s="1">
        <v>135000</v>
      </c>
      <c r="L958" s="1" t="s">
        <v>20</v>
      </c>
      <c r="M958" s="1">
        <v>143</v>
      </c>
      <c r="N958" s="1">
        <v>135000</v>
      </c>
      <c r="O958" s="1">
        <v>0</v>
      </c>
    </row>
    <row r="959" spans="1:15" ht="15.75" customHeight="1" x14ac:dyDescent="0.25">
      <c r="A959">
        <v>958</v>
      </c>
      <c r="B959">
        <v>3</v>
      </c>
      <c r="C959" s="1">
        <v>13</v>
      </c>
      <c r="D959" s="1" t="s">
        <v>21</v>
      </c>
      <c r="E959" s="1">
        <v>233</v>
      </c>
      <c r="F959" s="1">
        <v>3</v>
      </c>
      <c r="G959" s="1">
        <v>26</v>
      </c>
      <c r="H959" s="1">
        <v>2</v>
      </c>
      <c r="I959" s="1">
        <v>1</v>
      </c>
      <c r="J959" s="1" t="s">
        <v>21</v>
      </c>
      <c r="K959" s="1">
        <v>150000</v>
      </c>
      <c r="L959" s="1" t="s">
        <v>20</v>
      </c>
      <c r="M959" s="1">
        <v>143</v>
      </c>
      <c r="N959" s="1">
        <v>150000</v>
      </c>
      <c r="O959" s="1">
        <v>0</v>
      </c>
    </row>
    <row r="960" spans="1:15" ht="15.75" customHeight="1" x14ac:dyDescent="0.25">
      <c r="A960">
        <v>959</v>
      </c>
      <c r="B960">
        <v>3</v>
      </c>
      <c r="C960" s="1">
        <v>13</v>
      </c>
      <c r="D960" s="1" t="s">
        <v>21</v>
      </c>
      <c r="E960" s="1">
        <v>233</v>
      </c>
      <c r="F960" s="1">
        <v>3</v>
      </c>
      <c r="G960" s="1">
        <v>26</v>
      </c>
      <c r="H960" s="1">
        <v>2</v>
      </c>
      <c r="I960" s="1">
        <v>1</v>
      </c>
      <c r="J960" s="1" t="s">
        <v>21</v>
      </c>
      <c r="K960" s="1">
        <v>100000</v>
      </c>
      <c r="L960" s="1" t="s">
        <v>20</v>
      </c>
      <c r="M960" s="1">
        <v>143</v>
      </c>
      <c r="N960" s="1">
        <v>100000</v>
      </c>
      <c r="O960" s="1">
        <v>0</v>
      </c>
    </row>
    <row r="961" spans="1:15" ht="15.75" customHeight="1" x14ac:dyDescent="0.25">
      <c r="A961">
        <v>960</v>
      </c>
      <c r="B961">
        <v>3</v>
      </c>
      <c r="C961" s="1">
        <v>13</v>
      </c>
      <c r="D961" s="1" t="s">
        <v>21</v>
      </c>
      <c r="E961" s="1">
        <v>233</v>
      </c>
      <c r="F961" s="1">
        <v>3</v>
      </c>
      <c r="G961" s="1">
        <v>34</v>
      </c>
      <c r="H961" s="1">
        <v>2</v>
      </c>
      <c r="I961" s="1">
        <v>1</v>
      </c>
      <c r="J961" s="1" t="s">
        <v>21</v>
      </c>
      <c r="K961" s="1">
        <v>120000</v>
      </c>
      <c r="L961" s="1" t="s">
        <v>20</v>
      </c>
      <c r="M961" s="1">
        <v>143</v>
      </c>
      <c r="N961" s="1">
        <v>120000</v>
      </c>
      <c r="O961" s="1">
        <v>0</v>
      </c>
    </row>
    <row r="962" spans="1:15" ht="15.75" customHeight="1" x14ac:dyDescent="0.25">
      <c r="A962">
        <v>961</v>
      </c>
      <c r="B962">
        <v>3</v>
      </c>
      <c r="C962" s="1">
        <v>13</v>
      </c>
      <c r="D962" s="1" t="s">
        <v>21</v>
      </c>
      <c r="E962" s="1">
        <v>233</v>
      </c>
      <c r="F962" s="1">
        <v>3</v>
      </c>
      <c r="G962" s="1">
        <v>34</v>
      </c>
      <c r="H962" s="1">
        <v>2</v>
      </c>
      <c r="I962" s="1">
        <v>1</v>
      </c>
      <c r="J962" s="1" t="s">
        <v>21</v>
      </c>
      <c r="K962" s="1">
        <v>95000</v>
      </c>
      <c r="L962" s="1" t="s">
        <v>20</v>
      </c>
      <c r="M962" s="1">
        <v>143</v>
      </c>
      <c r="N962" s="1">
        <v>95000</v>
      </c>
      <c r="O962" s="1">
        <v>0</v>
      </c>
    </row>
    <row r="963" spans="1:15" ht="15.75" customHeight="1" x14ac:dyDescent="0.25">
      <c r="A963">
        <v>962</v>
      </c>
      <c r="B963">
        <v>3</v>
      </c>
      <c r="C963" s="1">
        <v>13</v>
      </c>
      <c r="D963" s="1" t="s">
        <v>21</v>
      </c>
      <c r="E963" s="1">
        <v>233</v>
      </c>
      <c r="F963" s="1">
        <v>3</v>
      </c>
      <c r="G963" s="1">
        <v>34</v>
      </c>
      <c r="H963" s="1">
        <v>3</v>
      </c>
      <c r="I963" s="1">
        <v>1</v>
      </c>
      <c r="J963" s="1" t="s">
        <v>21</v>
      </c>
      <c r="K963" s="1">
        <v>191200</v>
      </c>
      <c r="L963" s="1" t="s">
        <v>20</v>
      </c>
      <c r="M963" s="1">
        <v>143</v>
      </c>
      <c r="N963" s="1">
        <v>191200</v>
      </c>
      <c r="O963" s="1">
        <v>0</v>
      </c>
    </row>
    <row r="964" spans="1:15" ht="15.75" customHeight="1" x14ac:dyDescent="0.25">
      <c r="A964">
        <v>963</v>
      </c>
      <c r="B964">
        <v>3</v>
      </c>
      <c r="C964" s="1">
        <v>13</v>
      </c>
      <c r="D964" s="1" t="s">
        <v>21</v>
      </c>
      <c r="E964" s="1">
        <v>233</v>
      </c>
      <c r="F964" s="1">
        <v>3</v>
      </c>
      <c r="G964" s="1">
        <v>34</v>
      </c>
      <c r="H964" s="1">
        <v>3</v>
      </c>
      <c r="I964" s="1">
        <v>1</v>
      </c>
      <c r="J964" s="1" t="s">
        <v>21</v>
      </c>
      <c r="K964" s="1">
        <v>130000</v>
      </c>
      <c r="L964" s="1" t="s">
        <v>20</v>
      </c>
      <c r="M964" s="1">
        <v>143</v>
      </c>
      <c r="N964" s="1">
        <v>130000</v>
      </c>
      <c r="O964" s="1">
        <v>0</v>
      </c>
    </row>
    <row r="965" spans="1:15" ht="15.75" customHeight="1" x14ac:dyDescent="0.25">
      <c r="A965">
        <v>964</v>
      </c>
      <c r="B965">
        <v>3</v>
      </c>
      <c r="C965" s="1">
        <v>13</v>
      </c>
      <c r="D965" s="1" t="s">
        <v>21</v>
      </c>
      <c r="E965" s="1">
        <v>233</v>
      </c>
      <c r="F965" s="1">
        <v>3</v>
      </c>
      <c r="G965" s="1">
        <v>34</v>
      </c>
      <c r="H965" s="1">
        <v>3</v>
      </c>
      <c r="I965" s="1">
        <v>1</v>
      </c>
      <c r="J965" s="1" t="s">
        <v>21</v>
      </c>
      <c r="K965" s="1">
        <v>191200</v>
      </c>
      <c r="L965" s="1" t="s">
        <v>20</v>
      </c>
      <c r="M965" s="1">
        <v>143</v>
      </c>
      <c r="N965" s="1">
        <v>191200</v>
      </c>
      <c r="O965" s="1">
        <v>0</v>
      </c>
    </row>
    <row r="966" spans="1:15" ht="15.75" customHeight="1" x14ac:dyDescent="0.25">
      <c r="A966">
        <v>965</v>
      </c>
      <c r="B966">
        <v>3</v>
      </c>
      <c r="C966" s="1">
        <v>13</v>
      </c>
      <c r="D966" s="1" t="s">
        <v>21</v>
      </c>
      <c r="E966" s="1">
        <v>233</v>
      </c>
      <c r="F966" s="1">
        <v>3</v>
      </c>
      <c r="G966" s="1">
        <v>34</v>
      </c>
      <c r="H966" s="1">
        <v>3</v>
      </c>
      <c r="I966" s="1">
        <v>1</v>
      </c>
      <c r="J966" s="1" t="s">
        <v>21</v>
      </c>
      <c r="K966" s="1">
        <v>130000</v>
      </c>
      <c r="L966" s="1" t="s">
        <v>20</v>
      </c>
      <c r="M966" s="1">
        <v>143</v>
      </c>
      <c r="N966" s="1">
        <v>130000</v>
      </c>
      <c r="O966" s="1">
        <v>0</v>
      </c>
    </row>
    <row r="967" spans="1:15" ht="15.75" customHeight="1" x14ac:dyDescent="0.25">
      <c r="A967">
        <v>966</v>
      </c>
      <c r="B967">
        <v>3</v>
      </c>
      <c r="C967" s="1">
        <v>13</v>
      </c>
      <c r="D967" s="1" t="s">
        <v>21</v>
      </c>
      <c r="E967" s="1">
        <v>233</v>
      </c>
      <c r="F967" s="1">
        <v>3</v>
      </c>
      <c r="G967" s="1">
        <v>34</v>
      </c>
      <c r="H967" s="1">
        <v>3</v>
      </c>
      <c r="I967" s="1">
        <v>1</v>
      </c>
      <c r="J967" s="1" t="s">
        <v>21</v>
      </c>
      <c r="K967" s="1">
        <v>230000</v>
      </c>
      <c r="L967" s="1" t="s">
        <v>20</v>
      </c>
      <c r="M967" s="1">
        <v>143</v>
      </c>
      <c r="N967" s="1">
        <v>230000</v>
      </c>
      <c r="O967" s="1">
        <v>0</v>
      </c>
    </row>
    <row r="968" spans="1:15" ht="15.75" customHeight="1" x14ac:dyDescent="0.25">
      <c r="A968">
        <v>967</v>
      </c>
      <c r="B968">
        <v>3</v>
      </c>
      <c r="C968" s="1">
        <v>13</v>
      </c>
      <c r="D968" s="1" t="s">
        <v>21</v>
      </c>
      <c r="E968" s="1">
        <v>233</v>
      </c>
      <c r="F968" s="1">
        <v>3</v>
      </c>
      <c r="G968" s="1">
        <v>34</v>
      </c>
      <c r="H968" s="1">
        <v>3</v>
      </c>
      <c r="I968" s="1">
        <v>1</v>
      </c>
      <c r="J968" s="1" t="s">
        <v>21</v>
      </c>
      <c r="K968" s="1">
        <v>154600</v>
      </c>
      <c r="L968" s="1" t="s">
        <v>20</v>
      </c>
      <c r="M968" s="1">
        <v>143</v>
      </c>
      <c r="N968" s="1">
        <v>154600</v>
      </c>
      <c r="O968" s="1">
        <v>0</v>
      </c>
    </row>
    <row r="969" spans="1:15" ht="15.75" customHeight="1" x14ac:dyDescent="0.25">
      <c r="A969">
        <v>968</v>
      </c>
      <c r="B969">
        <v>3</v>
      </c>
      <c r="C969" s="1">
        <v>13</v>
      </c>
      <c r="D969" s="1" t="s">
        <v>21</v>
      </c>
      <c r="E969" s="1">
        <v>233</v>
      </c>
      <c r="F969" s="1">
        <v>3</v>
      </c>
      <c r="G969" s="1">
        <v>34</v>
      </c>
      <c r="H969" s="1">
        <v>3</v>
      </c>
      <c r="I969" s="1">
        <v>1</v>
      </c>
      <c r="J969" s="1" t="s">
        <v>21</v>
      </c>
      <c r="K969" s="1">
        <v>120000</v>
      </c>
      <c r="L969" s="1" t="s">
        <v>20</v>
      </c>
      <c r="M969" s="1">
        <v>143</v>
      </c>
      <c r="N969" s="1">
        <v>120000</v>
      </c>
      <c r="O969" s="1">
        <v>0</v>
      </c>
    </row>
    <row r="970" spans="1:15" ht="15.75" customHeight="1" x14ac:dyDescent="0.25">
      <c r="A970">
        <v>969</v>
      </c>
      <c r="B970">
        <v>3</v>
      </c>
      <c r="C970" s="1">
        <v>13</v>
      </c>
      <c r="D970" s="1" t="s">
        <v>21</v>
      </c>
      <c r="E970" s="1">
        <v>233</v>
      </c>
      <c r="F970" s="1">
        <v>3</v>
      </c>
      <c r="G970" s="1">
        <v>34</v>
      </c>
      <c r="H970" s="1">
        <v>3</v>
      </c>
      <c r="I970" s="1">
        <v>1</v>
      </c>
      <c r="J970" s="1" t="s">
        <v>21</v>
      </c>
      <c r="K970" s="1">
        <v>95000</v>
      </c>
      <c r="L970" s="1" t="s">
        <v>20</v>
      </c>
      <c r="M970" s="1">
        <v>143</v>
      </c>
      <c r="N970" s="1">
        <v>95000</v>
      </c>
      <c r="O970" s="1">
        <v>0</v>
      </c>
    </row>
    <row r="971" spans="1:15" ht="15.75" customHeight="1" x14ac:dyDescent="0.25">
      <c r="A971">
        <v>970</v>
      </c>
      <c r="B971">
        <v>3</v>
      </c>
      <c r="C971" s="1">
        <v>13</v>
      </c>
      <c r="D971" s="1" t="s">
        <v>21</v>
      </c>
      <c r="E971" s="1">
        <v>233</v>
      </c>
      <c r="F971" s="1">
        <v>3</v>
      </c>
      <c r="G971" s="1">
        <v>48</v>
      </c>
      <c r="H971" s="1">
        <v>3</v>
      </c>
      <c r="I971" s="1">
        <v>1</v>
      </c>
      <c r="J971" s="1" t="s">
        <v>21</v>
      </c>
      <c r="K971" s="1">
        <v>140000</v>
      </c>
      <c r="L971" s="1" t="s">
        <v>20</v>
      </c>
      <c r="M971" s="1">
        <v>143</v>
      </c>
      <c r="N971" s="1">
        <v>140000</v>
      </c>
      <c r="O971" s="1">
        <v>0</v>
      </c>
    </row>
    <row r="972" spans="1:15" ht="15.75" customHeight="1" x14ac:dyDescent="0.25">
      <c r="A972">
        <v>971</v>
      </c>
      <c r="B972">
        <v>3</v>
      </c>
      <c r="C972" s="1">
        <v>13</v>
      </c>
      <c r="D972" s="1" t="s">
        <v>21</v>
      </c>
      <c r="E972" s="1">
        <v>233</v>
      </c>
      <c r="F972" s="1">
        <v>3</v>
      </c>
      <c r="G972" s="1">
        <v>48</v>
      </c>
      <c r="H972" s="1">
        <v>3</v>
      </c>
      <c r="I972" s="1">
        <v>1</v>
      </c>
      <c r="J972" s="1" t="s">
        <v>21</v>
      </c>
      <c r="K972" s="1">
        <v>120000</v>
      </c>
      <c r="L972" s="1" t="s">
        <v>20</v>
      </c>
      <c r="M972" s="1">
        <v>143</v>
      </c>
      <c r="N972" s="1">
        <v>120000</v>
      </c>
      <c r="O972" s="1">
        <v>0</v>
      </c>
    </row>
    <row r="973" spans="1:15" ht="15.75" customHeight="1" x14ac:dyDescent="0.25">
      <c r="A973">
        <v>972</v>
      </c>
      <c r="B973">
        <v>3</v>
      </c>
      <c r="C973" s="1">
        <v>13</v>
      </c>
      <c r="D973" s="1" t="s">
        <v>21</v>
      </c>
      <c r="E973" s="1">
        <v>233</v>
      </c>
      <c r="F973" s="1">
        <v>3</v>
      </c>
      <c r="G973" s="1">
        <v>26</v>
      </c>
      <c r="H973" s="1">
        <v>3</v>
      </c>
      <c r="I973" s="1">
        <v>1</v>
      </c>
      <c r="J973" s="1" t="s">
        <v>21</v>
      </c>
      <c r="K973" s="1">
        <v>169000</v>
      </c>
      <c r="L973" s="1" t="s">
        <v>20</v>
      </c>
      <c r="M973" s="1">
        <v>143</v>
      </c>
      <c r="N973" s="1">
        <v>169000</v>
      </c>
      <c r="O973" s="1">
        <v>0</v>
      </c>
    </row>
    <row r="974" spans="1:15" ht="15.75" customHeight="1" x14ac:dyDescent="0.25">
      <c r="A974">
        <v>973</v>
      </c>
      <c r="B974">
        <v>3</v>
      </c>
      <c r="C974" s="1">
        <v>13</v>
      </c>
      <c r="D974" s="1" t="s">
        <v>21</v>
      </c>
      <c r="E974" s="1">
        <v>233</v>
      </c>
      <c r="F974" s="1">
        <v>3</v>
      </c>
      <c r="G974" s="1">
        <v>26</v>
      </c>
      <c r="H974" s="1">
        <v>3</v>
      </c>
      <c r="I974" s="1">
        <v>1</v>
      </c>
      <c r="J974" s="1" t="s">
        <v>21</v>
      </c>
      <c r="K974" s="1">
        <v>110600</v>
      </c>
      <c r="L974" s="1" t="s">
        <v>20</v>
      </c>
      <c r="M974" s="1">
        <v>143</v>
      </c>
      <c r="N974" s="1">
        <v>110600</v>
      </c>
      <c r="O974" s="1">
        <v>0</v>
      </c>
    </row>
    <row r="975" spans="1:15" ht="15.75" customHeight="1" x14ac:dyDescent="0.25">
      <c r="A975">
        <v>974</v>
      </c>
      <c r="B975">
        <v>3</v>
      </c>
      <c r="C975" s="1">
        <v>13</v>
      </c>
      <c r="D975" s="1" t="s">
        <v>21</v>
      </c>
      <c r="E975" s="1">
        <v>233</v>
      </c>
      <c r="F975" s="1">
        <v>3</v>
      </c>
      <c r="G975" s="1">
        <v>26</v>
      </c>
      <c r="H975" s="1">
        <v>2</v>
      </c>
      <c r="I975" s="1">
        <v>1</v>
      </c>
      <c r="J975" s="1" t="s">
        <v>21</v>
      </c>
      <c r="K975" s="1">
        <v>80000</v>
      </c>
      <c r="L975" s="1" t="s">
        <v>20</v>
      </c>
      <c r="M975" s="1">
        <v>143</v>
      </c>
      <c r="N975" s="1">
        <v>80000</v>
      </c>
      <c r="O975" s="1">
        <v>1</v>
      </c>
    </row>
    <row r="976" spans="1:15" ht="15.75" customHeight="1" x14ac:dyDescent="0.25">
      <c r="A976">
        <v>975</v>
      </c>
      <c r="B976">
        <v>3</v>
      </c>
      <c r="C976" s="1">
        <v>13</v>
      </c>
      <c r="D976" s="1" t="s">
        <v>21</v>
      </c>
      <c r="E976" s="1">
        <v>233</v>
      </c>
      <c r="F976" s="1">
        <v>3</v>
      </c>
      <c r="G976" s="1">
        <v>34</v>
      </c>
      <c r="H976" s="1">
        <v>3</v>
      </c>
      <c r="I976" s="1">
        <v>1</v>
      </c>
      <c r="J976" s="1" t="s">
        <v>21</v>
      </c>
      <c r="K976" s="1">
        <v>185900</v>
      </c>
      <c r="L976" s="1" t="s">
        <v>20</v>
      </c>
      <c r="M976" s="1">
        <v>143</v>
      </c>
      <c r="N976" s="1">
        <v>185900</v>
      </c>
      <c r="O976" s="1">
        <v>0</v>
      </c>
    </row>
    <row r="977" spans="1:15" ht="15.75" customHeight="1" x14ac:dyDescent="0.25">
      <c r="A977">
        <v>976</v>
      </c>
      <c r="B977">
        <v>3</v>
      </c>
      <c r="C977" s="1">
        <v>13</v>
      </c>
      <c r="D977" s="1" t="s">
        <v>21</v>
      </c>
      <c r="E977" s="1">
        <v>233</v>
      </c>
      <c r="F977" s="1">
        <v>3</v>
      </c>
      <c r="G977" s="1">
        <v>34</v>
      </c>
      <c r="H977" s="1">
        <v>3</v>
      </c>
      <c r="I977" s="1">
        <v>1</v>
      </c>
      <c r="J977" s="1" t="s">
        <v>21</v>
      </c>
      <c r="K977" s="1">
        <v>129300</v>
      </c>
      <c r="L977" s="1" t="s">
        <v>20</v>
      </c>
      <c r="M977" s="1">
        <v>143</v>
      </c>
      <c r="N977" s="1">
        <v>129300</v>
      </c>
      <c r="O977" s="1">
        <v>0</v>
      </c>
    </row>
    <row r="978" spans="1:15" ht="15.75" customHeight="1" x14ac:dyDescent="0.25">
      <c r="A978">
        <v>977</v>
      </c>
      <c r="B978">
        <v>3</v>
      </c>
      <c r="C978" s="1">
        <v>13</v>
      </c>
      <c r="D978" s="1" t="s">
        <v>21</v>
      </c>
      <c r="E978" s="1">
        <v>233</v>
      </c>
      <c r="F978" s="1">
        <v>3</v>
      </c>
      <c r="G978" s="1">
        <v>5</v>
      </c>
      <c r="H978" s="1">
        <v>3</v>
      </c>
      <c r="I978" s="1">
        <v>1</v>
      </c>
      <c r="J978" s="1" t="s">
        <v>21</v>
      </c>
      <c r="K978" s="1">
        <v>135000</v>
      </c>
      <c r="L978" s="1" t="s">
        <v>20</v>
      </c>
      <c r="M978" s="1">
        <v>143</v>
      </c>
      <c r="N978" s="1">
        <v>135000</v>
      </c>
      <c r="O978" s="1">
        <v>0</v>
      </c>
    </row>
    <row r="979" spans="1:15" ht="15.75" customHeight="1" x14ac:dyDescent="0.25">
      <c r="A979">
        <v>978</v>
      </c>
      <c r="B979">
        <v>3</v>
      </c>
      <c r="C979" s="1">
        <v>13</v>
      </c>
      <c r="D979" s="1" t="s">
        <v>21</v>
      </c>
      <c r="E979" s="1">
        <v>233</v>
      </c>
      <c r="F979" s="1">
        <v>3</v>
      </c>
      <c r="G979" s="1">
        <v>5</v>
      </c>
      <c r="H979" s="1">
        <v>3</v>
      </c>
      <c r="I979" s="1">
        <v>1</v>
      </c>
      <c r="J979" s="1" t="s">
        <v>21</v>
      </c>
      <c r="K979" s="1">
        <v>110000</v>
      </c>
      <c r="L979" s="1" t="s">
        <v>20</v>
      </c>
      <c r="M979" s="1">
        <v>143</v>
      </c>
      <c r="N979" s="1">
        <v>110000</v>
      </c>
      <c r="O979" s="1">
        <v>0</v>
      </c>
    </row>
    <row r="980" spans="1:15" ht="15.75" customHeight="1" x14ac:dyDescent="0.25">
      <c r="A980">
        <v>979</v>
      </c>
      <c r="B980">
        <v>3</v>
      </c>
      <c r="C980" s="1">
        <v>13</v>
      </c>
      <c r="D980" s="1" t="s">
        <v>21</v>
      </c>
      <c r="E980" s="1">
        <v>233</v>
      </c>
      <c r="F980" s="1">
        <v>3</v>
      </c>
      <c r="G980" s="1">
        <v>30</v>
      </c>
      <c r="H980" s="1">
        <v>2</v>
      </c>
      <c r="I980" s="1">
        <v>1</v>
      </c>
      <c r="J980" s="1" t="s">
        <v>21</v>
      </c>
      <c r="K980" s="1">
        <v>155000</v>
      </c>
      <c r="L980" s="1" t="s">
        <v>20</v>
      </c>
      <c r="M980" s="1">
        <v>143</v>
      </c>
      <c r="N980" s="1">
        <v>155000</v>
      </c>
      <c r="O980" s="1">
        <v>0</v>
      </c>
    </row>
    <row r="981" spans="1:15" ht="15.75" customHeight="1" x14ac:dyDescent="0.25">
      <c r="A981">
        <v>980</v>
      </c>
      <c r="B981">
        <v>3</v>
      </c>
      <c r="C981" s="1">
        <v>13</v>
      </c>
      <c r="D981" s="1" t="s">
        <v>21</v>
      </c>
      <c r="E981" s="1">
        <v>233</v>
      </c>
      <c r="F981" s="1">
        <v>3</v>
      </c>
      <c r="G981" s="1">
        <v>30</v>
      </c>
      <c r="H981" s="1">
        <v>2</v>
      </c>
      <c r="I981" s="1">
        <v>1</v>
      </c>
      <c r="J981" s="1" t="s">
        <v>21</v>
      </c>
      <c r="K981" s="1">
        <v>140000</v>
      </c>
      <c r="L981" s="1" t="s">
        <v>20</v>
      </c>
      <c r="M981" s="1">
        <v>143</v>
      </c>
      <c r="N981" s="1">
        <v>140000</v>
      </c>
      <c r="O981" s="1">
        <v>0</v>
      </c>
    </row>
    <row r="982" spans="1:15" ht="15.75" customHeight="1" x14ac:dyDescent="0.25">
      <c r="A982">
        <v>981</v>
      </c>
      <c r="B982">
        <v>3</v>
      </c>
      <c r="C982" s="1">
        <v>13</v>
      </c>
      <c r="D982" s="1" t="s">
        <v>21</v>
      </c>
      <c r="E982" s="1">
        <v>233</v>
      </c>
      <c r="F982" s="1">
        <v>3</v>
      </c>
      <c r="G982" s="1">
        <v>34</v>
      </c>
      <c r="H982" s="1">
        <v>3</v>
      </c>
      <c r="I982" s="1">
        <v>1</v>
      </c>
      <c r="J982" s="1" t="s">
        <v>21</v>
      </c>
      <c r="K982" s="1">
        <v>205000</v>
      </c>
      <c r="L982" s="1" t="s">
        <v>20</v>
      </c>
      <c r="M982" s="1">
        <v>143</v>
      </c>
      <c r="N982" s="1">
        <v>205000</v>
      </c>
      <c r="O982" s="1">
        <v>1</v>
      </c>
    </row>
    <row r="983" spans="1:15" ht="15.75" customHeight="1" x14ac:dyDescent="0.25">
      <c r="A983">
        <v>982</v>
      </c>
      <c r="B983">
        <v>3</v>
      </c>
      <c r="C983" s="1">
        <v>13</v>
      </c>
      <c r="D983" s="1" t="s">
        <v>21</v>
      </c>
      <c r="E983" s="1">
        <v>233</v>
      </c>
      <c r="F983" s="1">
        <v>3</v>
      </c>
      <c r="G983" s="1">
        <v>34</v>
      </c>
      <c r="H983" s="1">
        <v>3</v>
      </c>
      <c r="I983" s="1">
        <v>1</v>
      </c>
      <c r="J983" s="1" t="s">
        <v>21</v>
      </c>
      <c r="K983" s="1">
        <v>150000</v>
      </c>
      <c r="L983" s="1" t="s">
        <v>20</v>
      </c>
      <c r="M983" s="1">
        <v>143</v>
      </c>
      <c r="N983" s="1">
        <v>150000</v>
      </c>
      <c r="O983" s="1">
        <v>1</v>
      </c>
    </row>
    <row r="984" spans="1:15" ht="15.75" customHeight="1" x14ac:dyDescent="0.25">
      <c r="A984">
        <v>983</v>
      </c>
      <c r="B984">
        <v>3</v>
      </c>
      <c r="C984" s="1">
        <v>13</v>
      </c>
      <c r="D984" s="1" t="s">
        <v>21</v>
      </c>
      <c r="E984" s="1">
        <v>233</v>
      </c>
      <c r="F984" s="1">
        <v>3</v>
      </c>
      <c r="G984" s="1">
        <v>34</v>
      </c>
      <c r="H984" s="1">
        <v>3</v>
      </c>
      <c r="I984" s="1">
        <v>1</v>
      </c>
      <c r="J984" s="1" t="s">
        <v>21</v>
      </c>
      <c r="K984" s="1">
        <v>179500</v>
      </c>
      <c r="L984" s="1" t="s">
        <v>20</v>
      </c>
      <c r="M984" s="1">
        <v>143</v>
      </c>
      <c r="N984" s="1">
        <v>179500</v>
      </c>
      <c r="O984" s="1">
        <v>0</v>
      </c>
    </row>
    <row r="985" spans="1:15" ht="15.75" customHeight="1" x14ac:dyDescent="0.25">
      <c r="A985">
        <v>984</v>
      </c>
      <c r="B985">
        <v>3</v>
      </c>
      <c r="C985" s="1">
        <v>13</v>
      </c>
      <c r="D985" s="1" t="s">
        <v>21</v>
      </c>
      <c r="E985" s="1">
        <v>233</v>
      </c>
      <c r="F985" s="1">
        <v>3</v>
      </c>
      <c r="G985" s="1">
        <v>34</v>
      </c>
      <c r="H985" s="1">
        <v>3</v>
      </c>
      <c r="I985" s="1">
        <v>1</v>
      </c>
      <c r="J985" s="1" t="s">
        <v>21</v>
      </c>
      <c r="K985" s="1">
        <v>134000</v>
      </c>
      <c r="L985" s="1" t="s">
        <v>20</v>
      </c>
      <c r="M985" s="1">
        <v>143</v>
      </c>
      <c r="N985" s="1">
        <v>134000</v>
      </c>
      <c r="O985" s="1">
        <v>0</v>
      </c>
    </row>
    <row r="986" spans="1:15" ht="15.75" customHeight="1" x14ac:dyDescent="0.25">
      <c r="A986">
        <v>985</v>
      </c>
      <c r="B986">
        <v>3</v>
      </c>
      <c r="C986" s="1">
        <v>13</v>
      </c>
      <c r="D986" s="1" t="s">
        <v>21</v>
      </c>
      <c r="E986" s="1">
        <v>233</v>
      </c>
      <c r="F986" s="1">
        <v>3</v>
      </c>
      <c r="G986" s="1">
        <v>48</v>
      </c>
      <c r="H986" s="1">
        <v>2</v>
      </c>
      <c r="I986" s="1">
        <v>1</v>
      </c>
      <c r="J986" s="1" t="s">
        <v>21</v>
      </c>
      <c r="K986" s="1">
        <v>180000</v>
      </c>
      <c r="L986" s="1" t="s">
        <v>20</v>
      </c>
      <c r="M986" s="1">
        <v>143</v>
      </c>
      <c r="N986" s="1">
        <v>180000</v>
      </c>
      <c r="O986" s="1">
        <v>0</v>
      </c>
    </row>
    <row r="987" spans="1:15" ht="15.75" customHeight="1" x14ac:dyDescent="0.25">
      <c r="A987">
        <v>986</v>
      </c>
      <c r="B987">
        <v>3</v>
      </c>
      <c r="C987" s="1">
        <v>13</v>
      </c>
      <c r="D987" s="1" t="s">
        <v>21</v>
      </c>
      <c r="E987" s="1">
        <v>233</v>
      </c>
      <c r="F987" s="1">
        <v>3</v>
      </c>
      <c r="G987" s="1">
        <v>48</v>
      </c>
      <c r="H987" s="1">
        <v>2</v>
      </c>
      <c r="I987" s="1">
        <v>1</v>
      </c>
      <c r="J987" s="1" t="s">
        <v>21</v>
      </c>
      <c r="K987" s="1">
        <v>120000</v>
      </c>
      <c r="L987" s="1" t="s">
        <v>20</v>
      </c>
      <c r="M987" s="1">
        <v>143</v>
      </c>
      <c r="N987" s="1">
        <v>120000</v>
      </c>
      <c r="O987" s="1">
        <v>0</v>
      </c>
    </row>
    <row r="988" spans="1:15" ht="15.75" customHeight="1" x14ac:dyDescent="0.25">
      <c r="A988">
        <v>987</v>
      </c>
      <c r="B988">
        <v>3</v>
      </c>
      <c r="C988" s="1">
        <v>13</v>
      </c>
      <c r="D988" s="1" t="s">
        <v>21</v>
      </c>
      <c r="E988" s="1">
        <v>233</v>
      </c>
      <c r="F988" s="1">
        <v>3</v>
      </c>
      <c r="G988" s="1">
        <v>48</v>
      </c>
      <c r="H988" s="1">
        <v>3</v>
      </c>
      <c r="I988" s="1">
        <v>1</v>
      </c>
      <c r="J988" s="1" t="s">
        <v>21</v>
      </c>
      <c r="K988" s="1">
        <v>185900</v>
      </c>
      <c r="L988" s="1" t="s">
        <v>20</v>
      </c>
      <c r="M988" s="1">
        <v>143</v>
      </c>
      <c r="N988" s="1">
        <v>185900</v>
      </c>
      <c r="O988" s="1">
        <v>0</v>
      </c>
    </row>
    <row r="989" spans="1:15" ht="15.75" customHeight="1" x14ac:dyDescent="0.25">
      <c r="A989">
        <v>988</v>
      </c>
      <c r="B989">
        <v>3</v>
      </c>
      <c r="C989" s="1">
        <v>13</v>
      </c>
      <c r="D989" s="1" t="s">
        <v>21</v>
      </c>
      <c r="E989" s="1">
        <v>233</v>
      </c>
      <c r="F989" s="1">
        <v>3</v>
      </c>
      <c r="G989" s="1">
        <v>48</v>
      </c>
      <c r="H989" s="1">
        <v>3</v>
      </c>
      <c r="I989" s="1">
        <v>1</v>
      </c>
      <c r="J989" s="1" t="s">
        <v>21</v>
      </c>
      <c r="K989" s="1">
        <v>129300</v>
      </c>
      <c r="L989" s="1" t="s">
        <v>20</v>
      </c>
      <c r="M989" s="1">
        <v>143</v>
      </c>
      <c r="N989" s="1">
        <v>129300</v>
      </c>
      <c r="O989" s="1">
        <v>0</v>
      </c>
    </row>
    <row r="990" spans="1:15" ht="15.75" customHeight="1" x14ac:dyDescent="0.25">
      <c r="A990">
        <v>989</v>
      </c>
      <c r="B990">
        <v>3</v>
      </c>
      <c r="C990" s="1">
        <v>13</v>
      </c>
      <c r="D990" s="1" t="s">
        <v>21</v>
      </c>
      <c r="E990" s="1">
        <v>233</v>
      </c>
      <c r="F990" s="1">
        <v>3</v>
      </c>
      <c r="G990" s="1">
        <v>48</v>
      </c>
      <c r="H990" s="1">
        <v>3</v>
      </c>
      <c r="I990" s="1">
        <v>1</v>
      </c>
      <c r="J990" s="1" t="s">
        <v>21</v>
      </c>
      <c r="K990" s="1">
        <v>175000</v>
      </c>
      <c r="L990" s="1" t="s">
        <v>20</v>
      </c>
      <c r="M990" s="1">
        <v>143</v>
      </c>
      <c r="N990" s="1">
        <v>175000</v>
      </c>
      <c r="O990" s="1">
        <v>1</v>
      </c>
    </row>
    <row r="991" spans="1:15" ht="15.75" customHeight="1" x14ac:dyDescent="0.25">
      <c r="A991">
        <v>990</v>
      </c>
      <c r="B991">
        <v>3</v>
      </c>
      <c r="C991" s="1">
        <v>13</v>
      </c>
      <c r="D991" s="1" t="s">
        <v>21</v>
      </c>
      <c r="E991" s="1">
        <v>233</v>
      </c>
      <c r="F991" s="1">
        <v>3</v>
      </c>
      <c r="G991" s="1">
        <v>48</v>
      </c>
      <c r="H991" s="1">
        <v>3</v>
      </c>
      <c r="I991" s="1">
        <v>1</v>
      </c>
      <c r="J991" s="1" t="s">
        <v>21</v>
      </c>
      <c r="K991" s="1">
        <v>145000</v>
      </c>
      <c r="L991" s="1" t="s">
        <v>20</v>
      </c>
      <c r="M991" s="1">
        <v>143</v>
      </c>
      <c r="N991" s="1">
        <v>145000</v>
      </c>
      <c r="O991" s="1">
        <v>1</v>
      </c>
    </row>
    <row r="992" spans="1:15" ht="15.75" customHeight="1" x14ac:dyDescent="0.25">
      <c r="A992">
        <v>991</v>
      </c>
      <c r="B992">
        <v>3</v>
      </c>
      <c r="C992" s="1">
        <v>13</v>
      </c>
      <c r="D992" s="1" t="s">
        <v>21</v>
      </c>
      <c r="E992" s="1">
        <v>233</v>
      </c>
      <c r="F992" s="1">
        <v>3</v>
      </c>
      <c r="G992" s="1">
        <v>32</v>
      </c>
      <c r="H992" s="1">
        <v>3</v>
      </c>
      <c r="I992" s="1">
        <v>1</v>
      </c>
      <c r="J992" s="1" t="s">
        <v>21</v>
      </c>
      <c r="K992" s="1">
        <v>235000</v>
      </c>
      <c r="L992" s="1" t="s">
        <v>20</v>
      </c>
      <c r="M992" s="1">
        <v>143</v>
      </c>
      <c r="N992" s="1">
        <v>235000</v>
      </c>
      <c r="O992" s="1">
        <v>1</v>
      </c>
    </row>
    <row r="993" spans="1:15" ht="15.75" customHeight="1" x14ac:dyDescent="0.25">
      <c r="A993">
        <v>992</v>
      </c>
      <c r="B993">
        <v>3</v>
      </c>
      <c r="C993" s="1">
        <v>13</v>
      </c>
      <c r="D993" s="1" t="s">
        <v>21</v>
      </c>
      <c r="E993" s="1">
        <v>233</v>
      </c>
      <c r="F993" s="1">
        <v>3</v>
      </c>
      <c r="G993" s="1">
        <v>32</v>
      </c>
      <c r="H993" s="1">
        <v>3</v>
      </c>
      <c r="I993" s="1">
        <v>1</v>
      </c>
      <c r="J993" s="1" t="s">
        <v>21</v>
      </c>
      <c r="K993" s="1">
        <v>175000</v>
      </c>
      <c r="L993" s="1" t="s">
        <v>20</v>
      </c>
      <c r="M993" s="1">
        <v>143</v>
      </c>
      <c r="N993" s="1">
        <v>175000</v>
      </c>
      <c r="O993" s="1">
        <v>1</v>
      </c>
    </row>
    <row r="994" spans="1:15" ht="15.75" customHeight="1" x14ac:dyDescent="0.25">
      <c r="A994">
        <v>993</v>
      </c>
      <c r="B994">
        <v>3</v>
      </c>
      <c r="C994" s="1">
        <v>13</v>
      </c>
      <c r="D994" s="1" t="s">
        <v>21</v>
      </c>
      <c r="E994" s="1">
        <v>233</v>
      </c>
      <c r="F994" s="1">
        <v>3</v>
      </c>
      <c r="G994" s="1">
        <v>34</v>
      </c>
      <c r="H994" s="1">
        <v>2</v>
      </c>
      <c r="I994" s="1">
        <v>1</v>
      </c>
      <c r="J994" s="1" t="s">
        <v>21</v>
      </c>
      <c r="K994" s="1">
        <v>160000</v>
      </c>
      <c r="L994" s="1" t="s">
        <v>20</v>
      </c>
      <c r="M994" s="1">
        <v>143</v>
      </c>
      <c r="N994" s="1">
        <v>160000</v>
      </c>
      <c r="O994" s="1">
        <v>1</v>
      </c>
    </row>
    <row r="995" spans="1:15" ht="15.75" customHeight="1" x14ac:dyDescent="0.25">
      <c r="A995">
        <v>994</v>
      </c>
      <c r="B995">
        <v>3</v>
      </c>
      <c r="C995" s="1">
        <v>13</v>
      </c>
      <c r="D995" s="1" t="s">
        <v>21</v>
      </c>
      <c r="E995" s="1">
        <v>233</v>
      </c>
      <c r="F995" s="1">
        <v>3</v>
      </c>
      <c r="G995" s="1">
        <v>34</v>
      </c>
      <c r="H995" s="1">
        <v>2</v>
      </c>
      <c r="I995" s="1">
        <v>1</v>
      </c>
      <c r="J995" s="1" t="s">
        <v>21</v>
      </c>
      <c r="K995" s="1">
        <v>90000</v>
      </c>
      <c r="L995" s="1" t="s">
        <v>20</v>
      </c>
      <c r="M995" s="1">
        <v>143</v>
      </c>
      <c r="N995" s="1">
        <v>90000</v>
      </c>
      <c r="O995" s="1">
        <v>1</v>
      </c>
    </row>
    <row r="996" spans="1:15" ht="15.75" customHeight="1" x14ac:dyDescent="0.25">
      <c r="A996">
        <v>995</v>
      </c>
      <c r="B996">
        <v>3</v>
      </c>
      <c r="C996" s="1">
        <v>13</v>
      </c>
      <c r="D996" s="1" t="s">
        <v>21</v>
      </c>
      <c r="E996" s="1">
        <v>233</v>
      </c>
      <c r="F996" s="1">
        <v>3</v>
      </c>
      <c r="G996" s="1">
        <v>34</v>
      </c>
      <c r="H996" s="1">
        <v>3</v>
      </c>
      <c r="I996" s="1">
        <v>1</v>
      </c>
      <c r="J996" s="1" t="s">
        <v>21</v>
      </c>
      <c r="K996" s="1">
        <v>145000</v>
      </c>
      <c r="L996" s="1" t="s">
        <v>20</v>
      </c>
      <c r="M996" s="1">
        <v>143</v>
      </c>
      <c r="N996" s="1">
        <v>145000</v>
      </c>
      <c r="O996" s="1">
        <v>0</v>
      </c>
    </row>
    <row r="997" spans="1:15" ht="15.75" customHeight="1" x14ac:dyDescent="0.25">
      <c r="A997">
        <v>996</v>
      </c>
      <c r="B997">
        <v>3</v>
      </c>
      <c r="C997" s="1">
        <v>13</v>
      </c>
      <c r="D997" s="1" t="s">
        <v>21</v>
      </c>
      <c r="E997" s="1">
        <v>233</v>
      </c>
      <c r="F997" s="1">
        <v>3</v>
      </c>
      <c r="G997" s="1">
        <v>34</v>
      </c>
      <c r="H997" s="1">
        <v>3</v>
      </c>
      <c r="I997" s="1">
        <v>1</v>
      </c>
      <c r="J997" s="1" t="s">
        <v>21</v>
      </c>
      <c r="K997" s="1">
        <v>115000</v>
      </c>
      <c r="L997" s="1" t="s">
        <v>20</v>
      </c>
      <c r="M997" s="1">
        <v>143</v>
      </c>
      <c r="N997" s="1">
        <v>115000</v>
      </c>
      <c r="O997" s="1">
        <v>0</v>
      </c>
    </row>
    <row r="998" spans="1:15" ht="15.75" customHeight="1" x14ac:dyDescent="0.25">
      <c r="A998">
        <v>997</v>
      </c>
      <c r="B998">
        <v>3</v>
      </c>
      <c r="C998" s="1">
        <v>13</v>
      </c>
      <c r="D998" s="1" t="s">
        <v>21</v>
      </c>
      <c r="E998" s="1">
        <v>233</v>
      </c>
      <c r="F998" s="1">
        <v>3</v>
      </c>
      <c r="G998" s="1">
        <v>50</v>
      </c>
      <c r="H998" s="1">
        <v>2</v>
      </c>
      <c r="I998" s="1">
        <v>1</v>
      </c>
      <c r="J998" s="1" t="s">
        <v>21</v>
      </c>
      <c r="K998" s="1">
        <v>165000</v>
      </c>
      <c r="L998" s="1" t="s">
        <v>20</v>
      </c>
      <c r="M998" s="1">
        <v>143</v>
      </c>
      <c r="N998" s="1">
        <v>165000</v>
      </c>
      <c r="O998" s="1">
        <v>0</v>
      </c>
    </row>
    <row r="999" spans="1:15" ht="15.75" customHeight="1" x14ac:dyDescent="0.25">
      <c r="A999">
        <v>998</v>
      </c>
      <c r="B999">
        <v>3</v>
      </c>
      <c r="C999" s="1">
        <v>13</v>
      </c>
      <c r="D999" s="1" t="s">
        <v>21</v>
      </c>
      <c r="E999" s="1">
        <v>233</v>
      </c>
      <c r="F999" s="1">
        <v>3</v>
      </c>
      <c r="G999" s="1">
        <v>50</v>
      </c>
      <c r="H999" s="1">
        <v>2</v>
      </c>
      <c r="I999" s="1">
        <v>1</v>
      </c>
      <c r="J999" s="1" t="s">
        <v>21</v>
      </c>
      <c r="K999" s="1">
        <v>135000</v>
      </c>
      <c r="L999" s="1" t="s">
        <v>20</v>
      </c>
      <c r="M999" s="1">
        <v>143</v>
      </c>
      <c r="N999" s="1">
        <v>135000</v>
      </c>
      <c r="O999" s="1">
        <v>0</v>
      </c>
    </row>
    <row r="1000" spans="1:15" ht="15.75" customHeight="1" x14ac:dyDescent="0.25">
      <c r="A1000">
        <v>999</v>
      </c>
      <c r="B1000">
        <v>3</v>
      </c>
      <c r="C1000" s="1">
        <v>13</v>
      </c>
      <c r="D1000" s="1" t="s">
        <v>21</v>
      </c>
      <c r="E1000" s="1">
        <v>233</v>
      </c>
      <c r="F1000" s="1">
        <v>3</v>
      </c>
      <c r="G1000" s="1">
        <v>34</v>
      </c>
      <c r="H1000" s="1">
        <v>3</v>
      </c>
      <c r="I1000" s="1">
        <v>1</v>
      </c>
      <c r="J1000" s="1" t="s">
        <v>21</v>
      </c>
      <c r="K1000" s="1">
        <v>168400</v>
      </c>
      <c r="L1000" s="1" t="s">
        <v>20</v>
      </c>
      <c r="M1000" s="1">
        <v>143</v>
      </c>
      <c r="N1000" s="1">
        <v>168400</v>
      </c>
      <c r="O1000" s="1">
        <v>0</v>
      </c>
    </row>
    <row r="1001" spans="1:15" ht="15.75" customHeight="1" x14ac:dyDescent="0.25">
      <c r="A1001">
        <v>1000</v>
      </c>
      <c r="B1001">
        <v>3</v>
      </c>
      <c r="C1001" s="1">
        <v>13</v>
      </c>
      <c r="D1001" s="1" t="s">
        <v>21</v>
      </c>
      <c r="E1001" s="1">
        <v>233</v>
      </c>
      <c r="F1001" s="1">
        <v>3</v>
      </c>
      <c r="G1001" s="1">
        <v>34</v>
      </c>
      <c r="H1001" s="1">
        <v>3</v>
      </c>
      <c r="I1001" s="1">
        <v>1</v>
      </c>
      <c r="J1001" s="1" t="s">
        <v>21</v>
      </c>
      <c r="K1001" s="1">
        <v>105200</v>
      </c>
      <c r="L1001" s="1" t="s">
        <v>20</v>
      </c>
      <c r="M1001" s="1">
        <v>143</v>
      </c>
      <c r="N1001" s="1">
        <v>105200</v>
      </c>
      <c r="O1001" s="1">
        <v>0</v>
      </c>
    </row>
    <row r="1002" spans="1:15" ht="15.75" customHeight="1" x14ac:dyDescent="0.25">
      <c r="A1002">
        <v>1001</v>
      </c>
      <c r="B1002">
        <v>3</v>
      </c>
      <c r="C1002" s="1">
        <v>13</v>
      </c>
      <c r="D1002" s="1" t="s">
        <v>21</v>
      </c>
      <c r="E1002" s="1">
        <v>233</v>
      </c>
      <c r="F1002" s="1">
        <v>3</v>
      </c>
      <c r="G1002" s="1">
        <v>34</v>
      </c>
      <c r="H1002" s="1">
        <v>3</v>
      </c>
      <c r="I1002" s="1">
        <v>1</v>
      </c>
      <c r="J1002" s="1" t="s">
        <v>21</v>
      </c>
      <c r="K1002" s="1">
        <v>200000</v>
      </c>
      <c r="L1002" s="1" t="s">
        <v>20</v>
      </c>
      <c r="M1002" s="1">
        <v>143</v>
      </c>
      <c r="N1002" s="1">
        <v>200000</v>
      </c>
      <c r="O1002" s="1">
        <v>0</v>
      </c>
    </row>
    <row r="1003" spans="1:15" ht="15.75" customHeight="1" x14ac:dyDescent="0.25">
      <c r="A1003">
        <v>1002</v>
      </c>
      <c r="B1003">
        <v>3</v>
      </c>
      <c r="C1003" s="1">
        <v>13</v>
      </c>
      <c r="D1003" s="1" t="s">
        <v>21</v>
      </c>
      <c r="E1003" s="1">
        <v>233</v>
      </c>
      <c r="F1003" s="1">
        <v>3</v>
      </c>
      <c r="G1003" s="1">
        <v>34</v>
      </c>
      <c r="H1003" s="1">
        <v>3</v>
      </c>
      <c r="I1003" s="1">
        <v>1</v>
      </c>
      <c r="J1003" s="1" t="s">
        <v>21</v>
      </c>
      <c r="K1003" s="1">
        <v>160000</v>
      </c>
      <c r="L1003" s="1" t="s">
        <v>20</v>
      </c>
      <c r="M1003" s="1">
        <v>143</v>
      </c>
      <c r="N1003" s="1">
        <v>160000</v>
      </c>
      <c r="O1003" s="1">
        <v>0</v>
      </c>
    </row>
    <row r="1004" spans="1:15" ht="15.75" customHeight="1" x14ac:dyDescent="0.25">
      <c r="A1004">
        <v>1003</v>
      </c>
      <c r="B1004">
        <v>3</v>
      </c>
      <c r="C1004" s="1">
        <v>13</v>
      </c>
      <c r="D1004" s="1" t="s">
        <v>21</v>
      </c>
      <c r="E1004" s="1">
        <v>233</v>
      </c>
      <c r="F1004" s="1">
        <v>3</v>
      </c>
      <c r="G1004" s="1">
        <v>48</v>
      </c>
      <c r="H1004" s="1">
        <v>3</v>
      </c>
      <c r="I1004" s="1">
        <v>1</v>
      </c>
      <c r="J1004" s="1" t="s">
        <v>21</v>
      </c>
      <c r="K1004" s="1">
        <v>198800</v>
      </c>
      <c r="L1004" s="1" t="s">
        <v>20</v>
      </c>
      <c r="M1004" s="1">
        <v>143</v>
      </c>
      <c r="N1004" s="1">
        <v>198800</v>
      </c>
      <c r="O1004" s="1">
        <v>0</v>
      </c>
    </row>
    <row r="1005" spans="1:15" ht="15.75" customHeight="1" x14ac:dyDescent="0.25">
      <c r="A1005">
        <v>1004</v>
      </c>
      <c r="B1005">
        <v>3</v>
      </c>
      <c r="C1005" s="1">
        <v>13</v>
      </c>
      <c r="D1005" s="1" t="s">
        <v>21</v>
      </c>
      <c r="E1005" s="1">
        <v>233</v>
      </c>
      <c r="F1005" s="1">
        <v>3</v>
      </c>
      <c r="G1005" s="1">
        <v>48</v>
      </c>
      <c r="H1005" s="1">
        <v>3</v>
      </c>
      <c r="I1005" s="1">
        <v>1</v>
      </c>
      <c r="J1005" s="1" t="s">
        <v>21</v>
      </c>
      <c r="K1005" s="1">
        <v>122600</v>
      </c>
      <c r="L1005" s="1" t="s">
        <v>20</v>
      </c>
      <c r="M1005" s="1">
        <v>143</v>
      </c>
      <c r="N1005" s="1">
        <v>122600</v>
      </c>
      <c r="O1005" s="1">
        <v>0</v>
      </c>
    </row>
    <row r="1006" spans="1:15" ht="15.75" customHeight="1" x14ac:dyDescent="0.25">
      <c r="A1006">
        <v>1005</v>
      </c>
      <c r="B1006">
        <v>3</v>
      </c>
      <c r="C1006" s="1">
        <v>13</v>
      </c>
      <c r="D1006" s="1" t="s">
        <v>21</v>
      </c>
      <c r="E1006" s="1">
        <v>233</v>
      </c>
      <c r="F1006" s="1">
        <v>3</v>
      </c>
      <c r="G1006" s="1">
        <v>26</v>
      </c>
      <c r="H1006" s="1">
        <v>3</v>
      </c>
      <c r="I1006" s="1">
        <v>1</v>
      </c>
      <c r="J1006" s="1" t="s">
        <v>21</v>
      </c>
      <c r="K1006" s="1">
        <v>130000</v>
      </c>
      <c r="L1006" s="1" t="s">
        <v>20</v>
      </c>
      <c r="M1006" s="1">
        <v>143</v>
      </c>
      <c r="N1006" s="1">
        <v>130000</v>
      </c>
      <c r="O1006" s="1">
        <v>0</v>
      </c>
    </row>
    <row r="1007" spans="1:15" ht="15.75" customHeight="1" x14ac:dyDescent="0.25">
      <c r="A1007">
        <v>1006</v>
      </c>
      <c r="B1007">
        <v>3</v>
      </c>
      <c r="C1007" s="1">
        <v>13</v>
      </c>
      <c r="D1007" s="1" t="s">
        <v>21</v>
      </c>
      <c r="E1007" s="1">
        <v>233</v>
      </c>
      <c r="F1007" s="1">
        <v>3</v>
      </c>
      <c r="G1007" s="1">
        <v>26</v>
      </c>
      <c r="H1007" s="1">
        <v>3</v>
      </c>
      <c r="I1007" s="1">
        <v>1</v>
      </c>
      <c r="J1007" s="1" t="s">
        <v>21</v>
      </c>
      <c r="K1007" s="1">
        <v>100000</v>
      </c>
      <c r="L1007" s="1" t="s">
        <v>20</v>
      </c>
      <c r="M1007" s="1">
        <v>143</v>
      </c>
      <c r="N1007" s="1">
        <v>100000</v>
      </c>
      <c r="O1007" s="1">
        <v>0</v>
      </c>
    </row>
    <row r="1008" spans="1:15" ht="15.75" customHeight="1" x14ac:dyDescent="0.25">
      <c r="A1008">
        <v>1007</v>
      </c>
      <c r="B1008">
        <v>3</v>
      </c>
      <c r="C1008" s="1">
        <v>13</v>
      </c>
      <c r="D1008" s="1" t="s">
        <v>21</v>
      </c>
      <c r="E1008" s="1">
        <v>233</v>
      </c>
      <c r="F1008" s="1">
        <v>3</v>
      </c>
      <c r="G1008" s="1">
        <v>34</v>
      </c>
      <c r="H1008" s="1">
        <v>3</v>
      </c>
      <c r="I1008" s="1">
        <v>1</v>
      </c>
      <c r="J1008" s="1" t="s">
        <v>21</v>
      </c>
      <c r="K1008" s="1">
        <v>125000</v>
      </c>
      <c r="L1008" s="1" t="s">
        <v>20</v>
      </c>
      <c r="M1008" s="1">
        <v>143</v>
      </c>
      <c r="N1008" s="1">
        <v>125000</v>
      </c>
      <c r="O1008" s="1">
        <v>1</v>
      </c>
    </row>
    <row r="1009" spans="1:15" ht="15.75" customHeight="1" x14ac:dyDescent="0.25">
      <c r="A1009">
        <v>1008</v>
      </c>
      <c r="B1009">
        <v>3</v>
      </c>
      <c r="C1009" s="1">
        <v>13</v>
      </c>
      <c r="D1009" s="1" t="s">
        <v>21</v>
      </c>
      <c r="E1009" s="1">
        <v>233</v>
      </c>
      <c r="F1009" s="1">
        <v>3</v>
      </c>
      <c r="G1009" s="1">
        <v>34</v>
      </c>
      <c r="H1009" s="1">
        <v>3</v>
      </c>
      <c r="I1009" s="1">
        <v>1</v>
      </c>
      <c r="J1009" s="1" t="s">
        <v>21</v>
      </c>
      <c r="K1009" s="1">
        <v>110000</v>
      </c>
      <c r="L1009" s="1" t="s">
        <v>20</v>
      </c>
      <c r="M1009" s="1">
        <v>143</v>
      </c>
      <c r="N1009" s="1">
        <v>110000</v>
      </c>
      <c r="O1009" s="1">
        <v>1</v>
      </c>
    </row>
    <row r="1010" spans="1:15" ht="15.75" customHeight="1" x14ac:dyDescent="0.25">
      <c r="A1010">
        <v>1009</v>
      </c>
      <c r="B1010">
        <v>3</v>
      </c>
      <c r="C1010" s="1">
        <v>13</v>
      </c>
      <c r="D1010" s="1" t="s">
        <v>21</v>
      </c>
      <c r="E1010" s="1">
        <v>233</v>
      </c>
      <c r="F1010" s="1">
        <v>3</v>
      </c>
      <c r="G1010" s="1">
        <v>26</v>
      </c>
      <c r="H1010" s="1">
        <v>2</v>
      </c>
      <c r="I1010" s="1">
        <v>1</v>
      </c>
      <c r="J1010" s="1" t="s">
        <v>21</v>
      </c>
      <c r="K1010" s="1">
        <v>165000</v>
      </c>
      <c r="L1010" s="1" t="s">
        <v>20</v>
      </c>
      <c r="M1010" s="1">
        <v>143</v>
      </c>
      <c r="N1010" s="1">
        <v>165000</v>
      </c>
      <c r="O1010" s="1">
        <v>0</v>
      </c>
    </row>
    <row r="1011" spans="1:15" ht="15.75" customHeight="1" x14ac:dyDescent="0.25">
      <c r="A1011">
        <v>1010</v>
      </c>
      <c r="B1011">
        <v>3</v>
      </c>
      <c r="C1011" s="1">
        <v>13</v>
      </c>
      <c r="D1011" s="1" t="s">
        <v>21</v>
      </c>
      <c r="E1011" s="1">
        <v>233</v>
      </c>
      <c r="F1011" s="1">
        <v>3</v>
      </c>
      <c r="G1011" s="1">
        <v>26</v>
      </c>
      <c r="H1011" s="1">
        <v>2</v>
      </c>
      <c r="I1011" s="1">
        <v>1</v>
      </c>
      <c r="J1011" s="1" t="s">
        <v>21</v>
      </c>
      <c r="K1011" s="1">
        <v>124000</v>
      </c>
      <c r="L1011" s="1" t="s">
        <v>20</v>
      </c>
      <c r="M1011" s="1">
        <v>143</v>
      </c>
      <c r="N1011" s="1">
        <v>124000</v>
      </c>
      <c r="O1011" s="1">
        <v>0</v>
      </c>
    </row>
    <row r="1012" spans="1:15" ht="15.75" customHeight="1" x14ac:dyDescent="0.25">
      <c r="A1012">
        <v>1011</v>
      </c>
      <c r="B1012">
        <v>3</v>
      </c>
      <c r="C1012" s="1">
        <v>13</v>
      </c>
      <c r="D1012" s="1" t="s">
        <v>21</v>
      </c>
      <c r="E1012" s="1">
        <v>233</v>
      </c>
      <c r="F1012" s="1">
        <v>3</v>
      </c>
      <c r="G1012" s="1">
        <v>48</v>
      </c>
      <c r="H1012" s="1">
        <v>3</v>
      </c>
      <c r="I1012" s="1">
        <v>1</v>
      </c>
      <c r="J1012" s="1" t="s">
        <v>21</v>
      </c>
      <c r="K1012" s="1">
        <v>148000</v>
      </c>
      <c r="L1012" s="1" t="s">
        <v>20</v>
      </c>
      <c r="M1012" s="1">
        <v>143</v>
      </c>
      <c r="N1012" s="1">
        <v>148000</v>
      </c>
      <c r="O1012" s="1">
        <v>1</v>
      </c>
    </row>
    <row r="1013" spans="1:15" ht="15.75" customHeight="1" x14ac:dyDescent="0.25">
      <c r="A1013">
        <v>1012</v>
      </c>
      <c r="B1013">
        <v>3</v>
      </c>
      <c r="C1013" s="1">
        <v>13</v>
      </c>
      <c r="D1013" s="1" t="s">
        <v>21</v>
      </c>
      <c r="E1013" s="1">
        <v>233</v>
      </c>
      <c r="F1013" s="1">
        <v>3</v>
      </c>
      <c r="G1013" s="1">
        <v>48</v>
      </c>
      <c r="H1013" s="1">
        <v>3</v>
      </c>
      <c r="I1013" s="1">
        <v>1</v>
      </c>
      <c r="J1013" s="1" t="s">
        <v>21</v>
      </c>
      <c r="K1013" s="1">
        <v>107000</v>
      </c>
      <c r="L1013" s="1" t="s">
        <v>20</v>
      </c>
      <c r="M1013" s="1">
        <v>143</v>
      </c>
      <c r="N1013" s="1">
        <v>107000</v>
      </c>
      <c r="O1013" s="1">
        <v>1</v>
      </c>
    </row>
    <row r="1014" spans="1:15" ht="15.75" customHeight="1" x14ac:dyDescent="0.25">
      <c r="A1014">
        <v>1013</v>
      </c>
      <c r="B1014">
        <v>3</v>
      </c>
      <c r="C1014" s="1">
        <v>13</v>
      </c>
      <c r="D1014" s="1" t="s">
        <v>21</v>
      </c>
      <c r="E1014" s="1">
        <v>233</v>
      </c>
      <c r="F1014" s="1">
        <v>3</v>
      </c>
      <c r="G1014" s="1">
        <v>26</v>
      </c>
      <c r="H1014" s="1">
        <v>2</v>
      </c>
      <c r="I1014" s="1">
        <v>1</v>
      </c>
      <c r="J1014" s="1" t="s">
        <v>21</v>
      </c>
      <c r="K1014" s="1">
        <v>150000</v>
      </c>
      <c r="L1014" s="1" t="s">
        <v>20</v>
      </c>
      <c r="M1014" s="1">
        <v>143</v>
      </c>
      <c r="N1014" s="1">
        <v>150000</v>
      </c>
      <c r="O1014" s="1">
        <v>0</v>
      </c>
    </row>
    <row r="1015" spans="1:15" ht="15.75" customHeight="1" x14ac:dyDescent="0.25">
      <c r="A1015">
        <v>1014</v>
      </c>
      <c r="B1015">
        <v>3</v>
      </c>
      <c r="C1015" s="1">
        <v>13</v>
      </c>
      <c r="D1015" s="1" t="s">
        <v>21</v>
      </c>
      <c r="E1015" s="1">
        <v>233</v>
      </c>
      <c r="F1015" s="1">
        <v>3</v>
      </c>
      <c r="G1015" s="1">
        <v>26</v>
      </c>
      <c r="H1015" s="1">
        <v>2</v>
      </c>
      <c r="I1015" s="1">
        <v>1</v>
      </c>
      <c r="J1015" s="1" t="s">
        <v>21</v>
      </c>
      <c r="K1015" s="1">
        <v>100000</v>
      </c>
      <c r="L1015" s="1" t="s">
        <v>20</v>
      </c>
      <c r="M1015" s="1">
        <v>143</v>
      </c>
      <c r="N1015" s="1">
        <v>100000</v>
      </c>
      <c r="O1015" s="1">
        <v>0</v>
      </c>
    </row>
    <row r="1016" spans="1:15" ht="15.75" customHeight="1" x14ac:dyDescent="0.25">
      <c r="A1016">
        <v>1015</v>
      </c>
      <c r="B1016">
        <v>3</v>
      </c>
      <c r="C1016" s="1">
        <v>13</v>
      </c>
      <c r="D1016" s="1" t="s">
        <v>21</v>
      </c>
      <c r="E1016" s="1">
        <v>233</v>
      </c>
      <c r="F1016" s="1">
        <v>3</v>
      </c>
      <c r="G1016" s="1">
        <v>34</v>
      </c>
      <c r="H1016" s="1">
        <v>1</v>
      </c>
      <c r="I1016" s="1">
        <v>1</v>
      </c>
      <c r="J1016" s="1" t="s">
        <v>21</v>
      </c>
      <c r="K1016" s="1">
        <v>160000</v>
      </c>
      <c r="L1016" s="1" t="s">
        <v>20</v>
      </c>
      <c r="M1016" s="1">
        <v>143</v>
      </c>
      <c r="N1016" s="1">
        <v>160000</v>
      </c>
      <c r="O1016" s="1">
        <v>0</v>
      </c>
    </row>
    <row r="1017" spans="1:15" ht="15.75" customHeight="1" x14ac:dyDescent="0.25">
      <c r="A1017">
        <v>1016</v>
      </c>
      <c r="B1017">
        <v>3</v>
      </c>
      <c r="C1017" s="1">
        <v>13</v>
      </c>
      <c r="D1017" s="1" t="s">
        <v>21</v>
      </c>
      <c r="E1017" s="1">
        <v>233</v>
      </c>
      <c r="F1017" s="1">
        <v>3</v>
      </c>
      <c r="G1017" s="1">
        <v>34</v>
      </c>
      <c r="H1017" s="1">
        <v>1</v>
      </c>
      <c r="I1017" s="1">
        <v>1</v>
      </c>
      <c r="J1017" s="1" t="s">
        <v>21</v>
      </c>
      <c r="K1017" s="1">
        <v>135000</v>
      </c>
      <c r="L1017" s="1" t="s">
        <v>20</v>
      </c>
      <c r="M1017" s="1">
        <v>143</v>
      </c>
      <c r="N1017" s="1">
        <v>135000</v>
      </c>
      <c r="O1017" s="1">
        <v>0</v>
      </c>
    </row>
    <row r="1018" spans="1:15" ht="15.75" customHeight="1" x14ac:dyDescent="0.25">
      <c r="A1018">
        <v>1017</v>
      </c>
      <c r="B1018">
        <v>3</v>
      </c>
      <c r="C1018" s="1">
        <v>13</v>
      </c>
      <c r="D1018" s="1" t="s">
        <v>21</v>
      </c>
      <c r="E1018" s="1">
        <v>233</v>
      </c>
      <c r="F1018" s="1">
        <v>3</v>
      </c>
      <c r="G1018" s="1">
        <v>34</v>
      </c>
      <c r="H1018" s="1">
        <v>2</v>
      </c>
      <c r="I1018" s="1">
        <v>1</v>
      </c>
      <c r="J1018" s="1" t="s">
        <v>21</v>
      </c>
      <c r="K1018" s="1">
        <v>120000</v>
      </c>
      <c r="L1018" s="1" t="s">
        <v>20</v>
      </c>
      <c r="M1018" s="1">
        <v>143</v>
      </c>
      <c r="N1018" s="1">
        <v>120000</v>
      </c>
      <c r="O1018" s="1">
        <v>0</v>
      </c>
    </row>
    <row r="1019" spans="1:15" ht="15.75" customHeight="1" x14ac:dyDescent="0.25">
      <c r="A1019">
        <v>1018</v>
      </c>
      <c r="B1019">
        <v>3</v>
      </c>
      <c r="C1019" s="1">
        <v>13</v>
      </c>
      <c r="D1019" s="1" t="s">
        <v>21</v>
      </c>
      <c r="E1019" s="1">
        <v>233</v>
      </c>
      <c r="F1019" s="1">
        <v>3</v>
      </c>
      <c r="G1019" s="1">
        <v>34</v>
      </c>
      <c r="H1019" s="1">
        <v>2</v>
      </c>
      <c r="I1019" s="1">
        <v>1</v>
      </c>
      <c r="J1019" s="1" t="s">
        <v>21</v>
      </c>
      <c r="K1019" s="1">
        <v>95000</v>
      </c>
      <c r="L1019" s="1" t="s">
        <v>20</v>
      </c>
      <c r="M1019" s="1">
        <v>143</v>
      </c>
      <c r="N1019" s="1">
        <v>95000</v>
      </c>
      <c r="O1019" s="1">
        <v>0</v>
      </c>
    </row>
    <row r="1020" spans="1:15" ht="15.75" customHeight="1" x14ac:dyDescent="0.25">
      <c r="A1020">
        <v>1019</v>
      </c>
      <c r="B1020">
        <v>3</v>
      </c>
      <c r="C1020" s="1">
        <v>13</v>
      </c>
      <c r="D1020" s="1" t="s">
        <v>21</v>
      </c>
      <c r="E1020" s="1">
        <v>233</v>
      </c>
      <c r="F1020" s="1">
        <v>3</v>
      </c>
      <c r="G1020" s="1">
        <v>34</v>
      </c>
      <c r="H1020" s="1">
        <v>3</v>
      </c>
      <c r="I1020" s="1">
        <v>1</v>
      </c>
      <c r="J1020" s="1" t="s">
        <v>21</v>
      </c>
      <c r="K1020" s="1">
        <v>153600</v>
      </c>
      <c r="L1020" s="1" t="s">
        <v>20</v>
      </c>
      <c r="M1020" s="1">
        <v>143</v>
      </c>
      <c r="N1020" s="1">
        <v>153600</v>
      </c>
      <c r="O1020" s="1">
        <v>0</v>
      </c>
    </row>
    <row r="1021" spans="1:15" ht="15.75" customHeight="1" x14ac:dyDescent="0.25">
      <c r="A1021">
        <v>1020</v>
      </c>
      <c r="B1021">
        <v>3</v>
      </c>
      <c r="C1021" s="1">
        <v>13</v>
      </c>
      <c r="D1021" s="1" t="s">
        <v>21</v>
      </c>
      <c r="E1021" s="1">
        <v>233</v>
      </c>
      <c r="F1021" s="1">
        <v>3</v>
      </c>
      <c r="G1021" s="1">
        <v>34</v>
      </c>
      <c r="H1021" s="1">
        <v>3</v>
      </c>
      <c r="I1021" s="1">
        <v>1</v>
      </c>
      <c r="J1021" s="1" t="s">
        <v>21</v>
      </c>
      <c r="K1021" s="1">
        <v>106800</v>
      </c>
      <c r="L1021" s="1" t="s">
        <v>20</v>
      </c>
      <c r="M1021" s="1">
        <v>143</v>
      </c>
      <c r="N1021" s="1">
        <v>106800</v>
      </c>
      <c r="O1021" s="1">
        <v>0</v>
      </c>
    </row>
    <row r="1022" spans="1:15" ht="15.75" customHeight="1" x14ac:dyDescent="0.25">
      <c r="A1022">
        <v>1021</v>
      </c>
      <c r="B1022">
        <v>3</v>
      </c>
      <c r="C1022" s="1">
        <v>13</v>
      </c>
      <c r="D1022" s="1" t="s">
        <v>21</v>
      </c>
      <c r="E1022" s="1">
        <v>233</v>
      </c>
      <c r="F1022" s="1">
        <v>3</v>
      </c>
      <c r="G1022" s="1">
        <v>34</v>
      </c>
      <c r="H1022" s="1">
        <v>2</v>
      </c>
      <c r="I1022" s="1">
        <v>1</v>
      </c>
      <c r="J1022" s="1" t="s">
        <v>21</v>
      </c>
      <c r="K1022" s="1">
        <v>120000</v>
      </c>
      <c r="L1022" s="1" t="s">
        <v>20</v>
      </c>
      <c r="M1022" s="1">
        <v>143</v>
      </c>
      <c r="N1022" s="1">
        <v>120000</v>
      </c>
      <c r="O1022" s="1">
        <v>0</v>
      </c>
    </row>
    <row r="1023" spans="1:15" ht="15.75" customHeight="1" x14ac:dyDescent="0.25">
      <c r="A1023">
        <v>1022</v>
      </c>
      <c r="B1023">
        <v>3</v>
      </c>
      <c r="C1023" s="1">
        <v>13</v>
      </c>
      <c r="D1023" s="1" t="s">
        <v>21</v>
      </c>
      <c r="E1023" s="1">
        <v>233</v>
      </c>
      <c r="F1023" s="1">
        <v>3</v>
      </c>
      <c r="G1023" s="1">
        <v>34</v>
      </c>
      <c r="H1023" s="1">
        <v>2</v>
      </c>
      <c r="I1023" s="1">
        <v>1</v>
      </c>
      <c r="J1023" s="1" t="s">
        <v>21</v>
      </c>
      <c r="K1023" s="1">
        <v>95000</v>
      </c>
      <c r="L1023" s="1" t="s">
        <v>20</v>
      </c>
      <c r="M1023" s="1">
        <v>143</v>
      </c>
      <c r="N1023" s="1">
        <v>95000</v>
      </c>
      <c r="O1023" s="1">
        <v>0</v>
      </c>
    </row>
    <row r="1024" spans="1:15" ht="15.75" customHeight="1" x14ac:dyDescent="0.25">
      <c r="A1024">
        <v>1023</v>
      </c>
      <c r="B1024">
        <v>3</v>
      </c>
      <c r="C1024" s="1">
        <v>13</v>
      </c>
      <c r="D1024" s="1" t="s">
        <v>21</v>
      </c>
      <c r="E1024" s="1">
        <v>233</v>
      </c>
      <c r="F1024" s="1">
        <v>3</v>
      </c>
      <c r="G1024" s="1">
        <v>34</v>
      </c>
      <c r="H1024" s="1">
        <v>4</v>
      </c>
      <c r="I1024" s="1">
        <v>1</v>
      </c>
      <c r="J1024" s="1" t="s">
        <v>21</v>
      </c>
      <c r="K1024" s="1">
        <v>310000</v>
      </c>
      <c r="L1024" s="1" t="s">
        <v>20</v>
      </c>
      <c r="M1024" s="1">
        <v>143</v>
      </c>
      <c r="N1024" s="1">
        <v>310000</v>
      </c>
      <c r="O1024" s="1">
        <v>1</v>
      </c>
    </row>
    <row r="1025" spans="1:15" ht="15.75" customHeight="1" x14ac:dyDescent="0.25">
      <c r="A1025">
        <v>1024</v>
      </c>
      <c r="B1025">
        <v>3</v>
      </c>
      <c r="C1025" s="1">
        <v>13</v>
      </c>
      <c r="D1025" s="1" t="s">
        <v>21</v>
      </c>
      <c r="E1025" s="1">
        <v>233</v>
      </c>
      <c r="F1025" s="1">
        <v>3</v>
      </c>
      <c r="G1025" s="1">
        <v>34</v>
      </c>
      <c r="H1025" s="1">
        <v>4</v>
      </c>
      <c r="I1025" s="1">
        <v>1</v>
      </c>
      <c r="J1025" s="1" t="s">
        <v>21</v>
      </c>
      <c r="K1025" s="1">
        <v>239000</v>
      </c>
      <c r="L1025" s="1" t="s">
        <v>20</v>
      </c>
      <c r="M1025" s="1">
        <v>143</v>
      </c>
      <c r="N1025" s="1">
        <v>239000</v>
      </c>
      <c r="O1025" s="1">
        <v>1</v>
      </c>
    </row>
    <row r="1026" spans="1:15" ht="15.75" customHeight="1" x14ac:dyDescent="0.25">
      <c r="A1026">
        <v>1025</v>
      </c>
      <c r="B1026">
        <v>3</v>
      </c>
      <c r="C1026" s="1">
        <v>13</v>
      </c>
      <c r="D1026" s="1" t="s">
        <v>21</v>
      </c>
      <c r="E1026" s="1">
        <v>233</v>
      </c>
      <c r="F1026" s="1">
        <v>3</v>
      </c>
      <c r="G1026" s="1">
        <v>46</v>
      </c>
      <c r="H1026" s="1">
        <v>3</v>
      </c>
      <c r="I1026" s="1">
        <v>1</v>
      </c>
      <c r="J1026" s="1" t="s">
        <v>21</v>
      </c>
      <c r="K1026" s="1">
        <v>299500</v>
      </c>
      <c r="L1026" s="1" t="s">
        <v>20</v>
      </c>
      <c r="M1026" s="1">
        <v>143</v>
      </c>
      <c r="N1026" s="1">
        <v>299500</v>
      </c>
      <c r="O1026" s="1">
        <v>0</v>
      </c>
    </row>
    <row r="1027" spans="1:15" ht="15.75" customHeight="1" x14ac:dyDescent="0.25">
      <c r="A1027">
        <v>1026</v>
      </c>
      <c r="B1027">
        <v>3</v>
      </c>
      <c r="C1027" s="1">
        <v>13</v>
      </c>
      <c r="D1027" s="1" t="s">
        <v>21</v>
      </c>
      <c r="E1027" s="1">
        <v>233</v>
      </c>
      <c r="F1027" s="1">
        <v>3</v>
      </c>
      <c r="G1027" s="1">
        <v>46</v>
      </c>
      <c r="H1027" s="1">
        <v>3</v>
      </c>
      <c r="I1027" s="1">
        <v>1</v>
      </c>
      <c r="J1027" s="1" t="s">
        <v>21</v>
      </c>
      <c r="K1027" s="1">
        <v>245100</v>
      </c>
      <c r="L1027" s="1" t="s">
        <v>20</v>
      </c>
      <c r="M1027" s="1">
        <v>143</v>
      </c>
      <c r="N1027" s="1">
        <v>245100</v>
      </c>
      <c r="O1027" s="1">
        <v>0</v>
      </c>
    </row>
    <row r="1028" spans="1:15" ht="15.75" customHeight="1" x14ac:dyDescent="0.25">
      <c r="A1028">
        <v>1027</v>
      </c>
      <c r="B1028">
        <v>3</v>
      </c>
      <c r="C1028" s="1">
        <v>13</v>
      </c>
      <c r="D1028" s="1" t="s">
        <v>21</v>
      </c>
      <c r="E1028" s="1">
        <v>233</v>
      </c>
      <c r="F1028" s="1">
        <v>3</v>
      </c>
      <c r="G1028" s="1">
        <v>48</v>
      </c>
      <c r="H1028" s="1">
        <v>3</v>
      </c>
      <c r="I1028" s="1">
        <v>1</v>
      </c>
      <c r="J1028" s="1" t="s">
        <v>21</v>
      </c>
      <c r="K1028" s="1">
        <v>168000</v>
      </c>
      <c r="L1028" s="1" t="s">
        <v>20</v>
      </c>
      <c r="M1028" s="1">
        <v>143</v>
      </c>
      <c r="N1028" s="1">
        <v>168000</v>
      </c>
      <c r="O1028" s="1">
        <v>1</v>
      </c>
    </row>
    <row r="1029" spans="1:15" ht="15.75" customHeight="1" x14ac:dyDescent="0.25">
      <c r="A1029">
        <v>1028</v>
      </c>
      <c r="B1029">
        <v>3</v>
      </c>
      <c r="C1029" s="1">
        <v>13</v>
      </c>
      <c r="D1029" s="1" t="s">
        <v>21</v>
      </c>
      <c r="E1029" s="1">
        <v>233</v>
      </c>
      <c r="F1029" s="1">
        <v>3</v>
      </c>
      <c r="G1029" s="1">
        <v>48</v>
      </c>
      <c r="H1029" s="1">
        <v>3</v>
      </c>
      <c r="I1029" s="1">
        <v>1</v>
      </c>
      <c r="J1029" s="1" t="s">
        <v>21</v>
      </c>
      <c r="K1029" s="1">
        <v>130000</v>
      </c>
      <c r="L1029" s="1" t="s">
        <v>20</v>
      </c>
      <c r="M1029" s="1">
        <v>143</v>
      </c>
      <c r="N1029" s="1">
        <v>130000</v>
      </c>
      <c r="O1029" s="1">
        <v>1</v>
      </c>
    </row>
    <row r="1030" spans="1:15" ht="15.75" customHeight="1" x14ac:dyDescent="0.25">
      <c r="A1030">
        <v>1029</v>
      </c>
      <c r="B1030">
        <v>3</v>
      </c>
      <c r="C1030" s="1">
        <v>13</v>
      </c>
      <c r="D1030" s="1" t="s">
        <v>21</v>
      </c>
      <c r="E1030" s="1">
        <v>233</v>
      </c>
      <c r="F1030" s="1">
        <v>3</v>
      </c>
      <c r="G1030" s="1">
        <v>48</v>
      </c>
      <c r="H1030" s="1">
        <v>3</v>
      </c>
      <c r="I1030" s="1">
        <v>1</v>
      </c>
      <c r="J1030" s="1" t="s">
        <v>21</v>
      </c>
      <c r="K1030" s="1">
        <v>136000</v>
      </c>
      <c r="L1030" s="1" t="s">
        <v>20</v>
      </c>
      <c r="M1030" s="1">
        <v>143</v>
      </c>
      <c r="N1030" s="1">
        <v>136000</v>
      </c>
      <c r="O1030" s="1">
        <v>1</v>
      </c>
    </row>
    <row r="1031" spans="1:15" ht="15.75" customHeight="1" x14ac:dyDescent="0.25">
      <c r="A1031">
        <v>1030</v>
      </c>
      <c r="B1031">
        <v>3</v>
      </c>
      <c r="C1031" s="1">
        <v>13</v>
      </c>
      <c r="D1031" s="1" t="s">
        <v>21</v>
      </c>
      <c r="E1031" s="1">
        <v>233</v>
      </c>
      <c r="F1031" s="1">
        <v>3</v>
      </c>
      <c r="G1031" s="1">
        <v>48</v>
      </c>
      <c r="H1031" s="1">
        <v>3</v>
      </c>
      <c r="I1031" s="1">
        <v>1</v>
      </c>
      <c r="J1031" s="1" t="s">
        <v>21</v>
      </c>
      <c r="K1031" s="1">
        <v>104000</v>
      </c>
      <c r="L1031" s="1" t="s">
        <v>20</v>
      </c>
      <c r="M1031" s="1">
        <v>143</v>
      </c>
      <c r="N1031" s="1">
        <v>104000</v>
      </c>
      <c r="O1031" s="1">
        <v>1</v>
      </c>
    </row>
    <row r="1032" spans="1:15" ht="15.75" customHeight="1" x14ac:dyDescent="0.25">
      <c r="A1032">
        <v>1031</v>
      </c>
      <c r="B1032">
        <v>3</v>
      </c>
      <c r="C1032" s="1">
        <v>13</v>
      </c>
      <c r="D1032" s="1" t="s">
        <v>21</v>
      </c>
      <c r="E1032" s="1">
        <v>233</v>
      </c>
      <c r="F1032" s="1">
        <v>3</v>
      </c>
      <c r="G1032" s="1">
        <v>34</v>
      </c>
      <c r="H1032" s="1">
        <v>2</v>
      </c>
      <c r="I1032" s="1">
        <v>1</v>
      </c>
      <c r="J1032" s="1" t="s">
        <v>21</v>
      </c>
      <c r="K1032" s="1">
        <v>161000</v>
      </c>
      <c r="L1032" s="1" t="s">
        <v>20</v>
      </c>
      <c r="M1032" s="1">
        <v>143</v>
      </c>
      <c r="N1032" s="1">
        <v>161000</v>
      </c>
      <c r="O1032" s="1">
        <v>1</v>
      </c>
    </row>
    <row r="1033" spans="1:15" ht="15.75" customHeight="1" x14ac:dyDescent="0.25">
      <c r="A1033">
        <v>1032</v>
      </c>
      <c r="B1033">
        <v>3</v>
      </c>
      <c r="C1033" s="1">
        <v>13</v>
      </c>
      <c r="D1033" s="1" t="s">
        <v>21</v>
      </c>
      <c r="E1033" s="1">
        <v>233</v>
      </c>
      <c r="F1033" s="1">
        <v>3</v>
      </c>
      <c r="G1033" s="1">
        <v>34</v>
      </c>
      <c r="H1033" s="1">
        <v>2</v>
      </c>
      <c r="I1033" s="1">
        <v>1</v>
      </c>
      <c r="J1033" s="1" t="s">
        <v>21</v>
      </c>
      <c r="K1033" s="1">
        <v>118000</v>
      </c>
      <c r="L1033" s="1" t="s">
        <v>20</v>
      </c>
      <c r="M1033" s="1">
        <v>143</v>
      </c>
      <c r="N1033" s="1">
        <v>118000</v>
      </c>
      <c r="O1033" s="1">
        <v>1</v>
      </c>
    </row>
    <row r="1034" spans="1:15" ht="15.75" customHeight="1" x14ac:dyDescent="0.25">
      <c r="A1034">
        <v>1033</v>
      </c>
      <c r="B1034">
        <v>3</v>
      </c>
      <c r="C1034" s="1">
        <v>13</v>
      </c>
      <c r="D1034" s="1" t="s">
        <v>21</v>
      </c>
      <c r="E1034" s="1">
        <v>233</v>
      </c>
      <c r="F1034" s="1">
        <v>3</v>
      </c>
      <c r="G1034" s="1">
        <v>9</v>
      </c>
      <c r="H1034" s="1">
        <v>3</v>
      </c>
      <c r="I1034" s="1">
        <v>1</v>
      </c>
      <c r="J1034" s="1" t="s">
        <v>21</v>
      </c>
      <c r="K1034" s="1">
        <v>205000</v>
      </c>
      <c r="L1034" s="1" t="s">
        <v>20</v>
      </c>
      <c r="M1034" s="1">
        <v>143</v>
      </c>
      <c r="N1034" s="1">
        <v>205000</v>
      </c>
      <c r="O1034" s="1">
        <v>1</v>
      </c>
    </row>
    <row r="1035" spans="1:15" ht="15.75" customHeight="1" x14ac:dyDescent="0.25">
      <c r="A1035">
        <v>1034</v>
      </c>
      <c r="B1035">
        <v>3</v>
      </c>
      <c r="C1035" s="1">
        <v>13</v>
      </c>
      <c r="D1035" s="1" t="s">
        <v>21</v>
      </c>
      <c r="E1035" s="1">
        <v>233</v>
      </c>
      <c r="F1035" s="1">
        <v>3</v>
      </c>
      <c r="G1035" s="1">
        <v>9</v>
      </c>
      <c r="H1035" s="1">
        <v>3</v>
      </c>
      <c r="I1035" s="1">
        <v>1</v>
      </c>
      <c r="J1035" s="1" t="s">
        <v>21</v>
      </c>
      <c r="K1035" s="1">
        <v>184000</v>
      </c>
      <c r="L1035" s="1" t="s">
        <v>20</v>
      </c>
      <c r="M1035" s="1">
        <v>143</v>
      </c>
      <c r="N1035" s="1">
        <v>184000</v>
      </c>
      <c r="O1035" s="1">
        <v>1</v>
      </c>
    </row>
    <row r="1036" spans="1:15" ht="15.75" customHeight="1" x14ac:dyDescent="0.25">
      <c r="A1036">
        <v>1035</v>
      </c>
      <c r="B1036">
        <v>3</v>
      </c>
      <c r="C1036" s="1">
        <v>13</v>
      </c>
      <c r="D1036" s="1" t="s">
        <v>21</v>
      </c>
      <c r="E1036" s="1">
        <v>233</v>
      </c>
      <c r="F1036" s="1">
        <v>3</v>
      </c>
      <c r="G1036" s="1">
        <v>48</v>
      </c>
      <c r="H1036" s="1">
        <v>3</v>
      </c>
      <c r="I1036" s="1">
        <v>1</v>
      </c>
      <c r="J1036" s="1" t="s">
        <v>21</v>
      </c>
      <c r="K1036" s="1">
        <v>185900</v>
      </c>
      <c r="L1036" s="1" t="s">
        <v>20</v>
      </c>
      <c r="M1036" s="1">
        <v>143</v>
      </c>
      <c r="N1036" s="1">
        <v>185900</v>
      </c>
      <c r="O1036" s="1">
        <v>0</v>
      </c>
    </row>
    <row r="1037" spans="1:15" ht="15.75" customHeight="1" x14ac:dyDescent="0.25">
      <c r="A1037">
        <v>1036</v>
      </c>
      <c r="B1037">
        <v>3</v>
      </c>
      <c r="C1037" s="1">
        <v>13</v>
      </c>
      <c r="D1037" s="1" t="s">
        <v>21</v>
      </c>
      <c r="E1037" s="1">
        <v>233</v>
      </c>
      <c r="F1037" s="1">
        <v>3</v>
      </c>
      <c r="G1037" s="1">
        <v>48</v>
      </c>
      <c r="H1037" s="1">
        <v>3</v>
      </c>
      <c r="I1037" s="1">
        <v>1</v>
      </c>
      <c r="J1037" s="1" t="s">
        <v>21</v>
      </c>
      <c r="K1037" s="1">
        <v>129300</v>
      </c>
      <c r="L1037" s="1" t="s">
        <v>20</v>
      </c>
      <c r="M1037" s="1">
        <v>143</v>
      </c>
      <c r="N1037" s="1">
        <v>129300</v>
      </c>
      <c r="O1037" s="1">
        <v>0</v>
      </c>
    </row>
    <row r="1038" spans="1:15" ht="15.75" customHeight="1" x14ac:dyDescent="0.25">
      <c r="A1038">
        <v>1037</v>
      </c>
      <c r="B1038">
        <v>3</v>
      </c>
      <c r="C1038" s="1">
        <v>13</v>
      </c>
      <c r="D1038" s="1" t="s">
        <v>21</v>
      </c>
      <c r="E1038" s="1">
        <v>233</v>
      </c>
      <c r="F1038" s="1">
        <v>3</v>
      </c>
      <c r="G1038" s="1">
        <v>46</v>
      </c>
      <c r="H1038" s="1">
        <v>3</v>
      </c>
      <c r="I1038" s="1">
        <v>1</v>
      </c>
      <c r="J1038" s="1" t="s">
        <v>21</v>
      </c>
      <c r="K1038" s="1">
        <v>247500</v>
      </c>
      <c r="L1038" s="1" t="s">
        <v>20</v>
      </c>
      <c r="M1038" s="1">
        <v>143</v>
      </c>
      <c r="N1038" s="1">
        <v>247500</v>
      </c>
      <c r="O1038" s="1">
        <v>0</v>
      </c>
    </row>
    <row r="1039" spans="1:15" ht="15.75" customHeight="1" x14ac:dyDescent="0.25">
      <c r="A1039">
        <v>1038</v>
      </c>
      <c r="B1039">
        <v>3</v>
      </c>
      <c r="C1039" s="1">
        <v>13</v>
      </c>
      <c r="D1039" s="1" t="s">
        <v>21</v>
      </c>
      <c r="E1039" s="1">
        <v>233</v>
      </c>
      <c r="F1039" s="1">
        <v>3</v>
      </c>
      <c r="G1039" s="1">
        <v>46</v>
      </c>
      <c r="H1039" s="1">
        <v>3</v>
      </c>
      <c r="I1039" s="1">
        <v>1</v>
      </c>
      <c r="J1039" s="1" t="s">
        <v>21</v>
      </c>
      <c r="K1039" s="1">
        <v>172200</v>
      </c>
      <c r="L1039" s="1" t="s">
        <v>20</v>
      </c>
      <c r="M1039" s="1">
        <v>143</v>
      </c>
      <c r="N1039" s="1">
        <v>172200</v>
      </c>
      <c r="O1039" s="1">
        <v>0</v>
      </c>
    </row>
    <row r="1040" spans="1:15" ht="15.75" customHeight="1" x14ac:dyDescent="0.25">
      <c r="A1040">
        <v>1039</v>
      </c>
      <c r="B1040">
        <v>3</v>
      </c>
      <c r="C1040" s="1">
        <v>13</v>
      </c>
      <c r="D1040" s="1" t="s">
        <v>21</v>
      </c>
      <c r="E1040" s="1">
        <v>233</v>
      </c>
      <c r="F1040" s="1">
        <v>3</v>
      </c>
      <c r="G1040" s="1">
        <v>26</v>
      </c>
      <c r="H1040" s="1">
        <v>3</v>
      </c>
      <c r="I1040" s="1">
        <v>1</v>
      </c>
      <c r="J1040" s="1" t="s">
        <v>21</v>
      </c>
      <c r="K1040" s="1">
        <v>177000</v>
      </c>
      <c r="L1040" s="1" t="s">
        <v>20</v>
      </c>
      <c r="M1040" s="1">
        <v>143</v>
      </c>
      <c r="N1040" s="1">
        <v>177000</v>
      </c>
      <c r="O1040" s="1">
        <v>0</v>
      </c>
    </row>
    <row r="1041" spans="1:15" ht="15.75" customHeight="1" x14ac:dyDescent="0.25">
      <c r="A1041">
        <v>1040</v>
      </c>
      <c r="B1041">
        <v>3</v>
      </c>
      <c r="C1041" s="1">
        <v>13</v>
      </c>
      <c r="D1041" s="1" t="s">
        <v>21</v>
      </c>
      <c r="E1041" s="1">
        <v>233</v>
      </c>
      <c r="F1041" s="1">
        <v>3</v>
      </c>
      <c r="G1041" s="1">
        <v>26</v>
      </c>
      <c r="H1041" s="1">
        <v>3</v>
      </c>
      <c r="I1041" s="1">
        <v>1</v>
      </c>
      <c r="J1041" s="1" t="s">
        <v>21</v>
      </c>
      <c r="K1041" s="1">
        <v>131000</v>
      </c>
      <c r="L1041" s="1" t="s">
        <v>20</v>
      </c>
      <c r="M1041" s="1">
        <v>143</v>
      </c>
      <c r="N1041" s="1">
        <v>131000</v>
      </c>
      <c r="O1041" s="1">
        <v>0</v>
      </c>
    </row>
    <row r="1042" spans="1:15" ht="15.75" customHeight="1" x14ac:dyDescent="0.25">
      <c r="A1042">
        <v>1041</v>
      </c>
      <c r="B1042">
        <v>3</v>
      </c>
      <c r="C1042" s="1">
        <v>13</v>
      </c>
      <c r="D1042" s="1" t="s">
        <v>21</v>
      </c>
      <c r="E1042" s="1">
        <v>233</v>
      </c>
      <c r="F1042" s="1">
        <v>3</v>
      </c>
      <c r="G1042" s="1">
        <v>9</v>
      </c>
      <c r="H1042" s="1">
        <v>3</v>
      </c>
      <c r="I1042" s="1">
        <v>1</v>
      </c>
      <c r="J1042" s="1" t="s">
        <v>21</v>
      </c>
      <c r="K1042" s="1">
        <v>205000</v>
      </c>
      <c r="L1042" s="1" t="s">
        <v>20</v>
      </c>
      <c r="M1042" s="1">
        <v>143</v>
      </c>
      <c r="N1042" s="1">
        <v>205000</v>
      </c>
      <c r="O1042" s="1">
        <v>1</v>
      </c>
    </row>
    <row r="1043" spans="1:15" ht="15.75" customHeight="1" x14ac:dyDescent="0.25">
      <c r="A1043">
        <v>1042</v>
      </c>
      <c r="B1043">
        <v>3</v>
      </c>
      <c r="C1043" s="1">
        <v>13</v>
      </c>
      <c r="D1043" s="1" t="s">
        <v>21</v>
      </c>
      <c r="E1043" s="1">
        <v>233</v>
      </c>
      <c r="F1043" s="1">
        <v>3</v>
      </c>
      <c r="G1043" s="1">
        <v>9</v>
      </c>
      <c r="H1043" s="1">
        <v>3</v>
      </c>
      <c r="I1043" s="1">
        <v>1</v>
      </c>
      <c r="J1043" s="1" t="s">
        <v>21</v>
      </c>
      <c r="K1043" s="1">
        <v>184000</v>
      </c>
      <c r="L1043" s="1" t="s">
        <v>20</v>
      </c>
      <c r="M1043" s="1">
        <v>143</v>
      </c>
      <c r="N1043" s="1">
        <v>184000</v>
      </c>
      <c r="O1043" s="1">
        <v>1</v>
      </c>
    </row>
    <row r="1044" spans="1:15" ht="15.75" customHeight="1" x14ac:dyDescent="0.25">
      <c r="A1044">
        <v>1043</v>
      </c>
      <c r="B1044">
        <v>3</v>
      </c>
      <c r="C1044" s="1">
        <v>13</v>
      </c>
      <c r="D1044" s="1" t="s">
        <v>21</v>
      </c>
      <c r="E1044" s="1">
        <v>233</v>
      </c>
      <c r="F1044" s="1">
        <v>3</v>
      </c>
      <c r="G1044" s="1">
        <v>34</v>
      </c>
      <c r="H1044" s="1">
        <v>3</v>
      </c>
      <c r="I1044" s="1">
        <v>1</v>
      </c>
      <c r="J1044" s="1" t="s">
        <v>21</v>
      </c>
      <c r="K1044" s="1">
        <v>146000</v>
      </c>
      <c r="L1044" s="1" t="s">
        <v>20</v>
      </c>
      <c r="M1044" s="1">
        <v>143</v>
      </c>
      <c r="N1044" s="1">
        <v>146000</v>
      </c>
      <c r="O1044" s="1">
        <v>0</v>
      </c>
    </row>
    <row r="1045" spans="1:15" ht="15.75" customHeight="1" x14ac:dyDescent="0.25">
      <c r="A1045">
        <v>1044</v>
      </c>
      <c r="B1045">
        <v>3</v>
      </c>
      <c r="C1045" s="1">
        <v>13</v>
      </c>
      <c r="D1045" s="1" t="s">
        <v>21</v>
      </c>
      <c r="E1045" s="1">
        <v>233</v>
      </c>
      <c r="F1045" s="1">
        <v>3</v>
      </c>
      <c r="G1045" s="1">
        <v>34</v>
      </c>
      <c r="H1045" s="1">
        <v>3</v>
      </c>
      <c r="I1045" s="1">
        <v>1</v>
      </c>
      <c r="J1045" s="1" t="s">
        <v>21</v>
      </c>
      <c r="K1045" s="1">
        <v>102000</v>
      </c>
      <c r="L1045" s="1" t="s">
        <v>20</v>
      </c>
      <c r="M1045" s="1">
        <v>143</v>
      </c>
      <c r="N1045" s="1">
        <v>102000</v>
      </c>
      <c r="O1045" s="1">
        <v>0</v>
      </c>
    </row>
    <row r="1046" spans="1:15" ht="15.75" customHeight="1" x14ac:dyDescent="0.25">
      <c r="A1046">
        <v>1045</v>
      </c>
      <c r="B1046">
        <v>3</v>
      </c>
      <c r="C1046" s="1">
        <v>13</v>
      </c>
      <c r="D1046" s="1" t="s">
        <v>21</v>
      </c>
      <c r="E1046" s="1">
        <v>233</v>
      </c>
      <c r="F1046" s="1">
        <v>3</v>
      </c>
      <c r="G1046" s="1">
        <v>26</v>
      </c>
      <c r="H1046" s="1">
        <v>3</v>
      </c>
      <c r="I1046" s="1">
        <v>1</v>
      </c>
      <c r="J1046" s="1" t="s">
        <v>21</v>
      </c>
      <c r="K1046" s="1">
        <v>169000</v>
      </c>
      <c r="L1046" s="1" t="s">
        <v>20</v>
      </c>
      <c r="M1046" s="1">
        <v>143</v>
      </c>
      <c r="N1046" s="1">
        <v>169000</v>
      </c>
      <c r="O1046" s="1">
        <v>0</v>
      </c>
    </row>
    <row r="1047" spans="1:15" ht="15.75" customHeight="1" x14ac:dyDescent="0.25">
      <c r="A1047">
        <v>1046</v>
      </c>
      <c r="B1047">
        <v>3</v>
      </c>
      <c r="C1047" s="1">
        <v>13</v>
      </c>
      <c r="D1047" s="1" t="s">
        <v>21</v>
      </c>
      <c r="E1047" s="1">
        <v>233</v>
      </c>
      <c r="F1047" s="1">
        <v>3</v>
      </c>
      <c r="G1047" s="1">
        <v>26</v>
      </c>
      <c r="H1047" s="1">
        <v>3</v>
      </c>
      <c r="I1047" s="1">
        <v>1</v>
      </c>
      <c r="J1047" s="1" t="s">
        <v>21</v>
      </c>
      <c r="K1047" s="1">
        <v>110600</v>
      </c>
      <c r="L1047" s="1" t="s">
        <v>20</v>
      </c>
      <c r="M1047" s="1">
        <v>143</v>
      </c>
      <c r="N1047" s="1">
        <v>110600</v>
      </c>
      <c r="O1047" s="1">
        <v>0</v>
      </c>
    </row>
    <row r="1048" spans="1:15" ht="15.75" customHeight="1" x14ac:dyDescent="0.25">
      <c r="A1048">
        <v>1047</v>
      </c>
      <c r="B1048">
        <v>3</v>
      </c>
      <c r="C1048" s="1">
        <v>13</v>
      </c>
      <c r="D1048" s="1" t="s">
        <v>21</v>
      </c>
      <c r="E1048" s="1">
        <v>233</v>
      </c>
      <c r="F1048" s="1">
        <v>3</v>
      </c>
      <c r="G1048" s="1">
        <v>9</v>
      </c>
      <c r="H1048" s="1">
        <v>3</v>
      </c>
      <c r="I1048" s="1">
        <v>1</v>
      </c>
      <c r="J1048" s="1" t="s">
        <v>21</v>
      </c>
      <c r="K1048" s="1">
        <v>230000</v>
      </c>
      <c r="L1048" s="1" t="s">
        <v>20</v>
      </c>
      <c r="M1048" s="1">
        <v>143</v>
      </c>
      <c r="N1048" s="1">
        <v>230000</v>
      </c>
      <c r="O1048" s="1">
        <v>1</v>
      </c>
    </row>
    <row r="1049" spans="1:15" ht="15.75" customHeight="1" x14ac:dyDescent="0.25">
      <c r="A1049">
        <v>1048</v>
      </c>
      <c r="B1049">
        <v>3</v>
      </c>
      <c r="C1049" s="1">
        <v>13</v>
      </c>
      <c r="D1049" s="1" t="s">
        <v>21</v>
      </c>
      <c r="E1049" s="1">
        <v>233</v>
      </c>
      <c r="F1049" s="1">
        <v>3</v>
      </c>
      <c r="G1049" s="1">
        <v>9</v>
      </c>
      <c r="H1049" s="1">
        <v>3</v>
      </c>
      <c r="I1049" s="1">
        <v>1</v>
      </c>
      <c r="J1049" s="1" t="s">
        <v>21</v>
      </c>
      <c r="K1049" s="1">
        <v>196000</v>
      </c>
      <c r="L1049" s="1" t="s">
        <v>20</v>
      </c>
      <c r="M1049" s="1">
        <v>143</v>
      </c>
      <c r="N1049" s="1">
        <v>196000</v>
      </c>
      <c r="O1049" s="1">
        <v>1</v>
      </c>
    </row>
    <row r="1050" spans="1:15" ht="15.75" customHeight="1" x14ac:dyDescent="0.25">
      <c r="A1050">
        <v>1049</v>
      </c>
      <c r="B1050">
        <v>3</v>
      </c>
      <c r="C1050" s="1">
        <v>13</v>
      </c>
      <c r="D1050" s="1" t="s">
        <v>21</v>
      </c>
      <c r="E1050" s="1">
        <v>233</v>
      </c>
      <c r="F1050" s="1">
        <v>3</v>
      </c>
      <c r="G1050" s="1">
        <v>34</v>
      </c>
      <c r="H1050" s="1">
        <v>3</v>
      </c>
      <c r="I1050" s="1">
        <v>1</v>
      </c>
      <c r="J1050" s="1" t="s">
        <v>21</v>
      </c>
      <c r="K1050" s="1">
        <v>135000</v>
      </c>
      <c r="L1050" s="1" t="s">
        <v>20</v>
      </c>
      <c r="M1050" s="1">
        <v>143</v>
      </c>
      <c r="N1050" s="1">
        <v>135000</v>
      </c>
      <c r="O1050" s="1">
        <v>0</v>
      </c>
    </row>
    <row r="1051" spans="1:15" ht="15.75" customHeight="1" x14ac:dyDescent="0.25">
      <c r="A1051">
        <v>1050</v>
      </c>
      <c r="B1051">
        <v>3</v>
      </c>
      <c r="C1051" s="1">
        <v>13</v>
      </c>
      <c r="D1051" s="1" t="s">
        <v>21</v>
      </c>
      <c r="E1051" s="1">
        <v>233</v>
      </c>
      <c r="F1051" s="1">
        <v>3</v>
      </c>
      <c r="G1051" s="1">
        <v>34</v>
      </c>
      <c r="H1051" s="1">
        <v>3</v>
      </c>
      <c r="I1051" s="1">
        <v>1</v>
      </c>
      <c r="J1051" s="1" t="s">
        <v>21</v>
      </c>
      <c r="K1051" s="1">
        <v>100000</v>
      </c>
      <c r="L1051" s="1" t="s">
        <v>20</v>
      </c>
      <c r="M1051" s="1">
        <v>143</v>
      </c>
      <c r="N1051" s="1">
        <v>100000</v>
      </c>
      <c r="O1051" s="1">
        <v>0</v>
      </c>
    </row>
    <row r="1052" spans="1:15" ht="15.75" customHeight="1" x14ac:dyDescent="0.25">
      <c r="A1052">
        <v>1051</v>
      </c>
      <c r="B1052">
        <v>3</v>
      </c>
      <c r="C1052" s="1">
        <v>13</v>
      </c>
      <c r="D1052" s="1" t="s">
        <v>21</v>
      </c>
      <c r="E1052" s="1">
        <v>233</v>
      </c>
      <c r="F1052" s="1">
        <v>3</v>
      </c>
      <c r="G1052" s="1">
        <v>34</v>
      </c>
      <c r="H1052" s="1">
        <v>2</v>
      </c>
      <c r="I1052" s="1">
        <v>1</v>
      </c>
      <c r="J1052" s="1" t="s">
        <v>21</v>
      </c>
      <c r="K1052" s="1">
        <v>80000</v>
      </c>
      <c r="L1052" s="1" t="s">
        <v>20</v>
      </c>
      <c r="M1052" s="1">
        <v>143</v>
      </c>
      <c r="N1052" s="1">
        <v>80000</v>
      </c>
      <c r="O1052" s="1">
        <v>0</v>
      </c>
    </row>
    <row r="1053" spans="1:15" ht="15.75" customHeight="1" x14ac:dyDescent="0.25">
      <c r="A1053">
        <v>1052</v>
      </c>
      <c r="B1053">
        <v>3</v>
      </c>
      <c r="C1053" s="1">
        <v>13</v>
      </c>
      <c r="D1053" s="1" t="s">
        <v>21</v>
      </c>
      <c r="E1053" s="1">
        <v>233</v>
      </c>
      <c r="F1053" s="1">
        <v>3</v>
      </c>
      <c r="G1053" s="1">
        <v>34</v>
      </c>
      <c r="H1053" s="1">
        <v>2</v>
      </c>
      <c r="I1053" s="1">
        <v>1</v>
      </c>
      <c r="J1053" s="1" t="s">
        <v>21</v>
      </c>
      <c r="K1053" s="1">
        <v>65000</v>
      </c>
      <c r="L1053" s="1" t="s">
        <v>20</v>
      </c>
      <c r="M1053" s="1">
        <v>143</v>
      </c>
      <c r="N1053" s="1">
        <v>65000</v>
      </c>
      <c r="O1053" s="1">
        <v>0</v>
      </c>
    </row>
    <row r="1054" spans="1:15" ht="15.75" customHeight="1" x14ac:dyDescent="0.25">
      <c r="A1054">
        <v>1053</v>
      </c>
      <c r="B1054">
        <v>3</v>
      </c>
      <c r="C1054" s="1">
        <v>13</v>
      </c>
      <c r="D1054" s="1" t="s">
        <v>21</v>
      </c>
      <c r="E1054" s="1">
        <v>233</v>
      </c>
      <c r="F1054" s="1">
        <v>3</v>
      </c>
      <c r="G1054" s="1">
        <v>34</v>
      </c>
      <c r="H1054" s="1">
        <v>3</v>
      </c>
      <c r="I1054" s="1">
        <v>1</v>
      </c>
      <c r="J1054" s="1" t="s">
        <v>21</v>
      </c>
      <c r="K1054" s="1">
        <v>135000</v>
      </c>
      <c r="L1054" s="1" t="s">
        <v>20</v>
      </c>
      <c r="M1054" s="1">
        <v>143</v>
      </c>
      <c r="N1054" s="1">
        <v>135000</v>
      </c>
      <c r="O1054" s="1">
        <v>0</v>
      </c>
    </row>
    <row r="1055" spans="1:15" ht="15.75" customHeight="1" x14ac:dyDescent="0.25">
      <c r="A1055">
        <v>1054</v>
      </c>
      <c r="B1055">
        <v>3</v>
      </c>
      <c r="C1055" s="1">
        <v>13</v>
      </c>
      <c r="D1055" s="1" t="s">
        <v>21</v>
      </c>
      <c r="E1055" s="1">
        <v>233</v>
      </c>
      <c r="F1055" s="1">
        <v>3</v>
      </c>
      <c r="G1055" s="1">
        <v>34</v>
      </c>
      <c r="H1055" s="1">
        <v>3</v>
      </c>
      <c r="I1055" s="1">
        <v>1</v>
      </c>
      <c r="J1055" s="1" t="s">
        <v>21</v>
      </c>
      <c r="K1055" s="1">
        <v>100000</v>
      </c>
      <c r="L1055" s="1" t="s">
        <v>20</v>
      </c>
      <c r="M1055" s="1">
        <v>143</v>
      </c>
      <c r="N1055" s="1">
        <v>100000</v>
      </c>
      <c r="O1055" s="1">
        <v>0</v>
      </c>
    </row>
    <row r="1056" spans="1:15" ht="15.75" customHeight="1" x14ac:dyDescent="0.25">
      <c r="A1056">
        <v>1055</v>
      </c>
      <c r="B1056">
        <v>3</v>
      </c>
      <c r="C1056" s="1">
        <v>13</v>
      </c>
      <c r="D1056" s="1" t="s">
        <v>21</v>
      </c>
      <c r="E1056" s="1">
        <v>233</v>
      </c>
      <c r="F1056" s="1">
        <v>3</v>
      </c>
      <c r="G1056" s="1">
        <v>34</v>
      </c>
      <c r="H1056" s="1">
        <v>2</v>
      </c>
      <c r="I1056" s="1">
        <v>1</v>
      </c>
      <c r="J1056" s="1" t="s">
        <v>21</v>
      </c>
      <c r="K1056" s="1">
        <v>175000</v>
      </c>
      <c r="L1056" s="1" t="s">
        <v>20</v>
      </c>
      <c r="M1056" s="1">
        <v>143</v>
      </c>
      <c r="N1056" s="1">
        <v>175000</v>
      </c>
      <c r="O1056" s="1">
        <v>1</v>
      </c>
    </row>
    <row r="1057" spans="1:15" ht="15.75" customHeight="1" x14ac:dyDescent="0.25">
      <c r="A1057">
        <v>1056</v>
      </c>
      <c r="B1057">
        <v>3</v>
      </c>
      <c r="C1057" s="1">
        <v>13</v>
      </c>
      <c r="D1057" s="1" t="s">
        <v>21</v>
      </c>
      <c r="E1057" s="1">
        <v>233</v>
      </c>
      <c r="F1057" s="1">
        <v>3</v>
      </c>
      <c r="G1057" s="1">
        <v>34</v>
      </c>
      <c r="H1057" s="1">
        <v>2</v>
      </c>
      <c r="I1057" s="1">
        <v>1</v>
      </c>
      <c r="J1057" s="1" t="s">
        <v>21</v>
      </c>
      <c r="K1057" s="1">
        <v>135000</v>
      </c>
      <c r="L1057" s="1" t="s">
        <v>20</v>
      </c>
      <c r="M1057" s="1">
        <v>143</v>
      </c>
      <c r="N1057" s="1">
        <v>135000</v>
      </c>
      <c r="O1057" s="1">
        <v>1</v>
      </c>
    </row>
    <row r="1058" spans="1:15" ht="15.75" customHeight="1" x14ac:dyDescent="0.25">
      <c r="A1058">
        <v>1057</v>
      </c>
      <c r="B1058">
        <v>3</v>
      </c>
      <c r="C1058" s="1">
        <v>13</v>
      </c>
      <c r="D1058" s="1" t="s">
        <v>21</v>
      </c>
      <c r="E1058" s="1">
        <v>233</v>
      </c>
      <c r="F1058" s="1">
        <v>3</v>
      </c>
      <c r="G1058" s="1">
        <v>48</v>
      </c>
      <c r="H1058" s="1">
        <v>1</v>
      </c>
      <c r="I1058" s="1">
        <v>1</v>
      </c>
      <c r="J1058" s="1" t="s">
        <v>21</v>
      </c>
      <c r="K1058" s="1">
        <v>80000</v>
      </c>
      <c r="L1058" s="1" t="s">
        <v>20</v>
      </c>
      <c r="M1058" s="1">
        <v>143</v>
      </c>
      <c r="N1058" s="1">
        <v>80000</v>
      </c>
      <c r="O1058" s="1">
        <v>0</v>
      </c>
    </row>
    <row r="1059" spans="1:15" ht="15.75" customHeight="1" x14ac:dyDescent="0.25">
      <c r="A1059">
        <v>1058</v>
      </c>
      <c r="B1059">
        <v>3</v>
      </c>
      <c r="C1059" s="1">
        <v>13</v>
      </c>
      <c r="D1059" s="1" t="s">
        <v>21</v>
      </c>
      <c r="E1059" s="1">
        <v>233</v>
      </c>
      <c r="F1059" s="1">
        <v>3</v>
      </c>
      <c r="G1059" s="1">
        <v>34</v>
      </c>
      <c r="H1059" s="1">
        <v>3</v>
      </c>
      <c r="I1059" s="1">
        <v>1</v>
      </c>
      <c r="J1059" s="1" t="s">
        <v>21</v>
      </c>
      <c r="K1059" s="1">
        <v>231250</v>
      </c>
      <c r="L1059" s="1" t="s">
        <v>20</v>
      </c>
      <c r="M1059" s="1">
        <v>143</v>
      </c>
      <c r="N1059" s="1">
        <v>231250</v>
      </c>
      <c r="O1059" s="1">
        <v>1</v>
      </c>
    </row>
    <row r="1060" spans="1:15" ht="15.75" customHeight="1" x14ac:dyDescent="0.25">
      <c r="A1060">
        <v>1059</v>
      </c>
      <c r="B1060">
        <v>3</v>
      </c>
      <c r="C1060" s="1">
        <v>13</v>
      </c>
      <c r="D1060" s="1" t="s">
        <v>21</v>
      </c>
      <c r="E1060" s="1">
        <v>233</v>
      </c>
      <c r="F1060" s="1">
        <v>3</v>
      </c>
      <c r="G1060" s="1">
        <v>34</v>
      </c>
      <c r="H1060" s="1">
        <v>3</v>
      </c>
      <c r="I1060" s="1">
        <v>1</v>
      </c>
      <c r="J1060" s="1" t="s">
        <v>21</v>
      </c>
      <c r="K1060" s="1">
        <v>138750</v>
      </c>
      <c r="L1060" s="1" t="s">
        <v>20</v>
      </c>
      <c r="M1060" s="1">
        <v>143</v>
      </c>
      <c r="N1060" s="1">
        <v>138750</v>
      </c>
      <c r="O1060" s="1">
        <v>1</v>
      </c>
    </row>
    <row r="1061" spans="1:15" ht="15.75" customHeight="1" x14ac:dyDescent="0.25">
      <c r="A1061">
        <v>1060</v>
      </c>
      <c r="B1061">
        <v>3</v>
      </c>
      <c r="C1061" s="1">
        <v>13</v>
      </c>
      <c r="D1061" s="1" t="s">
        <v>21</v>
      </c>
      <c r="E1061" s="1">
        <v>233</v>
      </c>
      <c r="F1061" s="1">
        <v>3</v>
      </c>
      <c r="G1061" s="1">
        <v>5</v>
      </c>
      <c r="H1061" s="1">
        <v>3</v>
      </c>
      <c r="I1061" s="1">
        <v>1</v>
      </c>
      <c r="J1061" s="1" t="s">
        <v>21</v>
      </c>
      <c r="K1061" s="1">
        <v>193750</v>
      </c>
      <c r="L1061" s="1" t="s">
        <v>20</v>
      </c>
      <c r="M1061" s="1">
        <v>143</v>
      </c>
      <c r="N1061" s="1">
        <v>193750</v>
      </c>
      <c r="O1061" s="1">
        <v>1</v>
      </c>
    </row>
    <row r="1062" spans="1:15" ht="15.75" customHeight="1" x14ac:dyDescent="0.25">
      <c r="A1062">
        <v>1061</v>
      </c>
      <c r="B1062">
        <v>3</v>
      </c>
      <c r="C1062" s="1">
        <v>13</v>
      </c>
      <c r="D1062" s="1" t="s">
        <v>21</v>
      </c>
      <c r="E1062" s="1">
        <v>233</v>
      </c>
      <c r="F1062" s="1">
        <v>3</v>
      </c>
      <c r="G1062" s="1">
        <v>5</v>
      </c>
      <c r="H1062" s="1">
        <v>3</v>
      </c>
      <c r="I1062" s="1">
        <v>1</v>
      </c>
      <c r="J1062" s="1" t="s">
        <v>21</v>
      </c>
      <c r="K1062" s="1">
        <v>116250</v>
      </c>
      <c r="L1062" s="1" t="s">
        <v>20</v>
      </c>
      <c r="M1062" s="1">
        <v>143</v>
      </c>
      <c r="N1062" s="1">
        <v>116250</v>
      </c>
      <c r="O1062" s="1">
        <v>1</v>
      </c>
    </row>
    <row r="1063" spans="1:15" ht="15.75" customHeight="1" x14ac:dyDescent="0.25">
      <c r="A1063">
        <v>1062</v>
      </c>
      <c r="B1063">
        <v>3</v>
      </c>
      <c r="C1063" s="1">
        <v>13</v>
      </c>
      <c r="D1063" s="1" t="s">
        <v>21</v>
      </c>
      <c r="E1063" s="1">
        <v>233</v>
      </c>
      <c r="F1063" s="1">
        <v>3</v>
      </c>
      <c r="G1063" s="1">
        <v>34</v>
      </c>
      <c r="H1063" s="1">
        <v>3</v>
      </c>
      <c r="I1063" s="1">
        <v>1</v>
      </c>
      <c r="J1063" s="1" t="s">
        <v>21</v>
      </c>
      <c r="K1063" s="1">
        <v>231250</v>
      </c>
      <c r="L1063" s="1" t="s">
        <v>20</v>
      </c>
      <c r="M1063" s="1">
        <v>143</v>
      </c>
      <c r="N1063" s="1">
        <v>231250</v>
      </c>
      <c r="O1063" s="1">
        <v>1</v>
      </c>
    </row>
    <row r="1064" spans="1:15" ht="15.75" customHeight="1" x14ac:dyDescent="0.25">
      <c r="A1064">
        <v>1063</v>
      </c>
      <c r="B1064">
        <v>3</v>
      </c>
      <c r="C1064" s="1">
        <v>13</v>
      </c>
      <c r="D1064" s="1" t="s">
        <v>21</v>
      </c>
      <c r="E1064" s="1">
        <v>233</v>
      </c>
      <c r="F1064" s="1">
        <v>3</v>
      </c>
      <c r="G1064" s="1">
        <v>34</v>
      </c>
      <c r="H1064" s="1">
        <v>3</v>
      </c>
      <c r="I1064" s="1">
        <v>1</v>
      </c>
      <c r="J1064" s="1" t="s">
        <v>21</v>
      </c>
      <c r="K1064" s="1">
        <v>138750</v>
      </c>
      <c r="L1064" s="1" t="s">
        <v>20</v>
      </c>
      <c r="M1064" s="1">
        <v>143</v>
      </c>
      <c r="N1064" s="1">
        <v>138750</v>
      </c>
      <c r="O1064" s="1">
        <v>1</v>
      </c>
    </row>
    <row r="1065" spans="1:15" ht="15.75" customHeight="1" x14ac:dyDescent="0.25">
      <c r="A1065">
        <v>1064</v>
      </c>
      <c r="B1065">
        <v>3</v>
      </c>
      <c r="C1065" s="1">
        <v>13</v>
      </c>
      <c r="D1065" s="1" t="s">
        <v>21</v>
      </c>
      <c r="E1065" s="1">
        <v>233</v>
      </c>
      <c r="F1065" s="1">
        <v>3</v>
      </c>
      <c r="G1065" s="1">
        <v>5</v>
      </c>
      <c r="H1065" s="1">
        <v>3</v>
      </c>
      <c r="I1065" s="1">
        <v>1</v>
      </c>
      <c r="J1065" s="1" t="s">
        <v>21</v>
      </c>
      <c r="K1065" s="1">
        <v>231250</v>
      </c>
      <c r="L1065" s="1" t="s">
        <v>20</v>
      </c>
      <c r="M1065" s="1">
        <v>143</v>
      </c>
      <c r="N1065" s="1">
        <v>231250</v>
      </c>
      <c r="O1065" s="1">
        <v>1</v>
      </c>
    </row>
    <row r="1066" spans="1:15" ht="15.75" customHeight="1" x14ac:dyDescent="0.25">
      <c r="A1066">
        <v>1065</v>
      </c>
      <c r="B1066">
        <v>3</v>
      </c>
      <c r="C1066" s="1">
        <v>13</v>
      </c>
      <c r="D1066" s="1" t="s">
        <v>21</v>
      </c>
      <c r="E1066" s="1">
        <v>233</v>
      </c>
      <c r="F1066" s="1">
        <v>3</v>
      </c>
      <c r="G1066" s="1">
        <v>5</v>
      </c>
      <c r="H1066" s="1">
        <v>3</v>
      </c>
      <c r="I1066" s="1">
        <v>1</v>
      </c>
      <c r="J1066" s="1" t="s">
        <v>21</v>
      </c>
      <c r="K1066" s="1">
        <v>138750</v>
      </c>
      <c r="L1066" s="1" t="s">
        <v>20</v>
      </c>
      <c r="M1066" s="1">
        <v>143</v>
      </c>
      <c r="N1066" s="1">
        <v>138750</v>
      </c>
      <c r="O1066" s="1">
        <v>1</v>
      </c>
    </row>
    <row r="1067" spans="1:15" ht="15.75" customHeight="1" x14ac:dyDescent="0.25">
      <c r="A1067">
        <v>1066</v>
      </c>
      <c r="B1067">
        <v>3</v>
      </c>
      <c r="C1067" s="1">
        <v>13</v>
      </c>
      <c r="D1067" s="1" t="s">
        <v>21</v>
      </c>
      <c r="E1067" s="1">
        <v>233</v>
      </c>
      <c r="F1067" s="1">
        <v>3</v>
      </c>
      <c r="G1067" s="1">
        <v>5</v>
      </c>
      <c r="H1067" s="1">
        <v>3</v>
      </c>
      <c r="I1067" s="1">
        <v>1</v>
      </c>
      <c r="J1067" s="1" t="s">
        <v>21</v>
      </c>
      <c r="K1067" s="1">
        <v>231250</v>
      </c>
      <c r="L1067" s="1" t="s">
        <v>20</v>
      </c>
      <c r="M1067" s="1">
        <v>143</v>
      </c>
      <c r="N1067" s="1">
        <v>231250</v>
      </c>
      <c r="O1067" s="1">
        <v>1</v>
      </c>
    </row>
    <row r="1068" spans="1:15" ht="15.75" customHeight="1" x14ac:dyDescent="0.25">
      <c r="A1068">
        <v>1067</v>
      </c>
      <c r="B1068">
        <v>3</v>
      </c>
      <c r="C1068" s="1">
        <v>13</v>
      </c>
      <c r="D1068" s="1" t="s">
        <v>21</v>
      </c>
      <c r="E1068" s="1">
        <v>233</v>
      </c>
      <c r="F1068" s="1">
        <v>3</v>
      </c>
      <c r="G1068" s="1">
        <v>5</v>
      </c>
      <c r="H1068" s="1">
        <v>3</v>
      </c>
      <c r="I1068" s="1">
        <v>1</v>
      </c>
      <c r="J1068" s="1" t="s">
        <v>21</v>
      </c>
      <c r="K1068" s="1">
        <v>138750</v>
      </c>
      <c r="L1068" s="1" t="s">
        <v>20</v>
      </c>
      <c r="M1068" s="1">
        <v>143</v>
      </c>
      <c r="N1068" s="1">
        <v>138750</v>
      </c>
      <c r="O1068" s="1">
        <v>1</v>
      </c>
    </row>
    <row r="1069" spans="1:15" ht="15.75" customHeight="1" x14ac:dyDescent="0.25">
      <c r="A1069">
        <v>1068</v>
      </c>
      <c r="B1069">
        <v>3</v>
      </c>
      <c r="C1069" s="1">
        <v>13</v>
      </c>
      <c r="D1069" s="1" t="s">
        <v>21</v>
      </c>
      <c r="E1069" s="1">
        <v>233</v>
      </c>
      <c r="F1069" s="1">
        <v>3</v>
      </c>
      <c r="G1069" s="1">
        <v>34</v>
      </c>
      <c r="H1069" s="1">
        <v>3</v>
      </c>
      <c r="I1069" s="1">
        <v>1</v>
      </c>
      <c r="J1069" s="1" t="s">
        <v>21</v>
      </c>
      <c r="K1069" s="1">
        <v>193750</v>
      </c>
      <c r="L1069" s="1" t="s">
        <v>20</v>
      </c>
      <c r="M1069" s="1">
        <v>143</v>
      </c>
      <c r="N1069" s="1">
        <v>193750</v>
      </c>
      <c r="O1069" s="1">
        <v>1</v>
      </c>
    </row>
    <row r="1070" spans="1:15" ht="15.75" customHeight="1" x14ac:dyDescent="0.25">
      <c r="A1070">
        <v>1069</v>
      </c>
      <c r="B1070">
        <v>3</v>
      </c>
      <c r="C1070" s="1">
        <v>13</v>
      </c>
      <c r="D1070" s="1" t="s">
        <v>21</v>
      </c>
      <c r="E1070" s="1">
        <v>233</v>
      </c>
      <c r="F1070" s="1">
        <v>3</v>
      </c>
      <c r="G1070" s="1">
        <v>34</v>
      </c>
      <c r="H1070" s="1">
        <v>3</v>
      </c>
      <c r="I1070" s="1">
        <v>1</v>
      </c>
      <c r="J1070" s="1" t="s">
        <v>21</v>
      </c>
      <c r="K1070" s="1">
        <v>116250</v>
      </c>
      <c r="L1070" s="1" t="s">
        <v>20</v>
      </c>
      <c r="M1070" s="1">
        <v>143</v>
      </c>
      <c r="N1070" s="1">
        <v>116250</v>
      </c>
      <c r="O1070" s="1">
        <v>1</v>
      </c>
    </row>
    <row r="1071" spans="1:15" ht="15.75" customHeight="1" x14ac:dyDescent="0.25">
      <c r="A1071">
        <v>1070</v>
      </c>
      <c r="B1071">
        <v>3</v>
      </c>
      <c r="C1071" s="1">
        <v>13</v>
      </c>
      <c r="D1071" s="1" t="s">
        <v>21</v>
      </c>
      <c r="E1071" s="1">
        <v>233</v>
      </c>
      <c r="F1071" s="1">
        <v>3</v>
      </c>
      <c r="G1071" s="1">
        <v>48</v>
      </c>
      <c r="H1071" s="1">
        <v>3</v>
      </c>
      <c r="I1071" s="1">
        <v>1</v>
      </c>
      <c r="J1071" s="1" t="s">
        <v>21</v>
      </c>
      <c r="K1071" s="1">
        <v>208000</v>
      </c>
      <c r="L1071" s="1" t="s">
        <v>20</v>
      </c>
      <c r="M1071" s="1">
        <v>143</v>
      </c>
      <c r="N1071" s="1">
        <v>208000</v>
      </c>
      <c r="O1071" s="1">
        <v>1</v>
      </c>
    </row>
    <row r="1072" spans="1:15" ht="15.75" customHeight="1" x14ac:dyDescent="0.25">
      <c r="A1072">
        <v>1071</v>
      </c>
      <c r="B1072">
        <v>3</v>
      </c>
      <c r="C1072" s="1">
        <v>13</v>
      </c>
      <c r="D1072" s="1" t="s">
        <v>21</v>
      </c>
      <c r="E1072" s="1">
        <v>233</v>
      </c>
      <c r="F1072" s="1">
        <v>3</v>
      </c>
      <c r="G1072" s="1">
        <v>48</v>
      </c>
      <c r="H1072" s="1">
        <v>3</v>
      </c>
      <c r="I1072" s="1">
        <v>1</v>
      </c>
      <c r="J1072" s="1" t="s">
        <v>21</v>
      </c>
      <c r="K1072" s="1">
        <v>127000</v>
      </c>
      <c r="L1072" s="1" t="s">
        <v>20</v>
      </c>
      <c r="M1072" s="1">
        <v>143</v>
      </c>
      <c r="N1072" s="1">
        <v>127000</v>
      </c>
      <c r="O1072" s="1">
        <v>1</v>
      </c>
    </row>
    <row r="1073" spans="1:15" ht="15.75" customHeight="1" x14ac:dyDescent="0.25">
      <c r="A1073">
        <v>1072</v>
      </c>
      <c r="B1073">
        <v>3</v>
      </c>
      <c r="C1073" s="1">
        <v>13</v>
      </c>
      <c r="D1073" s="1" t="s">
        <v>21</v>
      </c>
      <c r="E1073" s="1">
        <v>233</v>
      </c>
      <c r="F1073" s="1">
        <v>3</v>
      </c>
      <c r="G1073" s="1">
        <v>90</v>
      </c>
      <c r="H1073" s="1">
        <v>3</v>
      </c>
      <c r="I1073" s="1">
        <v>1</v>
      </c>
      <c r="J1073" s="1" t="s">
        <v>21</v>
      </c>
      <c r="K1073" s="1">
        <v>300000</v>
      </c>
      <c r="L1073" s="1" t="s">
        <v>20</v>
      </c>
      <c r="M1073" s="1">
        <v>143</v>
      </c>
      <c r="N1073" s="1">
        <v>300000</v>
      </c>
      <c r="O1073" s="1">
        <v>1</v>
      </c>
    </row>
    <row r="1074" spans="1:15" ht="15.75" customHeight="1" x14ac:dyDescent="0.25">
      <c r="A1074">
        <v>1073</v>
      </c>
      <c r="B1074">
        <v>3</v>
      </c>
      <c r="C1074" s="1">
        <v>13</v>
      </c>
      <c r="D1074" s="1" t="s">
        <v>21</v>
      </c>
      <c r="E1074" s="1">
        <v>233</v>
      </c>
      <c r="F1074" s="1">
        <v>3</v>
      </c>
      <c r="G1074" s="1">
        <v>90</v>
      </c>
      <c r="H1074" s="1">
        <v>3</v>
      </c>
      <c r="I1074" s="1">
        <v>1</v>
      </c>
      <c r="J1074" s="1" t="s">
        <v>21</v>
      </c>
      <c r="K1074" s="1">
        <v>196000</v>
      </c>
      <c r="L1074" s="1" t="s">
        <v>20</v>
      </c>
      <c r="M1074" s="1">
        <v>143</v>
      </c>
      <c r="N1074" s="1">
        <v>196000</v>
      </c>
      <c r="O1074" s="1">
        <v>1</v>
      </c>
    </row>
    <row r="1075" spans="1:15" ht="15.75" customHeight="1" x14ac:dyDescent="0.25">
      <c r="A1075">
        <v>1074</v>
      </c>
      <c r="B1075">
        <v>3</v>
      </c>
      <c r="C1075" s="1">
        <v>13</v>
      </c>
      <c r="D1075" s="1" t="s">
        <v>21</v>
      </c>
      <c r="E1075" s="1">
        <v>233</v>
      </c>
      <c r="F1075" s="1">
        <v>3</v>
      </c>
      <c r="G1075" s="1">
        <v>68</v>
      </c>
      <c r="H1075" s="1">
        <v>3</v>
      </c>
      <c r="I1075" s="1">
        <v>1</v>
      </c>
      <c r="J1075" s="1" t="s">
        <v>21</v>
      </c>
      <c r="K1075" s="1">
        <v>204500</v>
      </c>
      <c r="L1075" s="1" t="s">
        <v>20</v>
      </c>
      <c r="M1075" s="1">
        <v>143</v>
      </c>
      <c r="N1075" s="1">
        <v>204500</v>
      </c>
      <c r="O1075" s="1">
        <v>0</v>
      </c>
    </row>
    <row r="1076" spans="1:15" ht="15.75" customHeight="1" x14ac:dyDescent="0.25">
      <c r="A1076">
        <v>1075</v>
      </c>
      <c r="B1076">
        <v>3</v>
      </c>
      <c r="C1076" s="1">
        <v>13</v>
      </c>
      <c r="D1076" s="1" t="s">
        <v>21</v>
      </c>
      <c r="E1076" s="1">
        <v>233</v>
      </c>
      <c r="F1076" s="1">
        <v>3</v>
      </c>
      <c r="G1076" s="1">
        <v>68</v>
      </c>
      <c r="H1076" s="1">
        <v>3</v>
      </c>
      <c r="I1076" s="1">
        <v>1</v>
      </c>
      <c r="J1076" s="1" t="s">
        <v>21</v>
      </c>
      <c r="K1076" s="1">
        <v>142200</v>
      </c>
      <c r="L1076" s="1" t="s">
        <v>20</v>
      </c>
      <c r="M1076" s="1">
        <v>143</v>
      </c>
      <c r="N1076" s="1">
        <v>142200</v>
      </c>
      <c r="O1076" s="1">
        <v>0</v>
      </c>
    </row>
    <row r="1077" spans="1:15" ht="15.75" customHeight="1" x14ac:dyDescent="0.25">
      <c r="A1077">
        <v>1076</v>
      </c>
      <c r="B1077">
        <v>3</v>
      </c>
      <c r="C1077" s="1">
        <v>13</v>
      </c>
      <c r="D1077" s="1" t="s">
        <v>21</v>
      </c>
      <c r="E1077" s="1">
        <v>233</v>
      </c>
      <c r="F1077" s="1">
        <v>3</v>
      </c>
      <c r="G1077" s="1">
        <v>34</v>
      </c>
      <c r="H1077" s="1">
        <v>3</v>
      </c>
      <c r="I1077" s="1">
        <v>1</v>
      </c>
      <c r="J1077" s="1" t="s">
        <v>21</v>
      </c>
      <c r="K1077" s="1">
        <v>185900</v>
      </c>
      <c r="L1077" s="1" t="s">
        <v>20</v>
      </c>
      <c r="M1077" s="1">
        <v>143</v>
      </c>
      <c r="N1077" s="1">
        <v>185900</v>
      </c>
      <c r="O1077" s="1">
        <v>0</v>
      </c>
    </row>
    <row r="1078" spans="1:15" ht="15.75" customHeight="1" x14ac:dyDescent="0.25">
      <c r="A1078">
        <v>1077</v>
      </c>
      <c r="B1078">
        <v>3</v>
      </c>
      <c r="C1078" s="1">
        <v>13</v>
      </c>
      <c r="D1078" s="1" t="s">
        <v>21</v>
      </c>
      <c r="E1078" s="1">
        <v>233</v>
      </c>
      <c r="F1078" s="1">
        <v>3</v>
      </c>
      <c r="G1078" s="1">
        <v>34</v>
      </c>
      <c r="H1078" s="1">
        <v>3</v>
      </c>
      <c r="I1078" s="1">
        <v>1</v>
      </c>
      <c r="J1078" s="1" t="s">
        <v>21</v>
      </c>
      <c r="K1078" s="1">
        <v>129300</v>
      </c>
      <c r="L1078" s="1" t="s">
        <v>20</v>
      </c>
      <c r="M1078" s="1">
        <v>143</v>
      </c>
      <c r="N1078" s="1">
        <v>129300</v>
      </c>
      <c r="O1078" s="1">
        <v>0</v>
      </c>
    </row>
    <row r="1079" spans="1:15" ht="15.75" customHeight="1" x14ac:dyDescent="0.25">
      <c r="A1079">
        <v>1078</v>
      </c>
      <c r="B1079">
        <v>3</v>
      </c>
      <c r="C1079" s="1">
        <v>13</v>
      </c>
      <c r="D1079" s="1" t="s">
        <v>21</v>
      </c>
      <c r="E1079" s="1">
        <v>233</v>
      </c>
      <c r="F1079" s="1">
        <v>3</v>
      </c>
      <c r="G1079" s="1">
        <v>68</v>
      </c>
      <c r="H1079" s="1">
        <v>3</v>
      </c>
      <c r="I1079" s="1">
        <v>1</v>
      </c>
      <c r="J1079" s="1" t="s">
        <v>21</v>
      </c>
      <c r="K1079" s="1">
        <v>204500</v>
      </c>
      <c r="L1079" s="1" t="s">
        <v>20</v>
      </c>
      <c r="M1079" s="1">
        <v>143</v>
      </c>
      <c r="N1079" s="1">
        <v>204500</v>
      </c>
      <c r="O1079" s="1">
        <v>0</v>
      </c>
    </row>
    <row r="1080" spans="1:15" ht="15.75" customHeight="1" x14ac:dyDescent="0.25">
      <c r="A1080">
        <v>1079</v>
      </c>
      <c r="B1080">
        <v>3</v>
      </c>
      <c r="C1080" s="1">
        <v>13</v>
      </c>
      <c r="D1080" s="1" t="s">
        <v>21</v>
      </c>
      <c r="E1080" s="1">
        <v>233</v>
      </c>
      <c r="F1080" s="1">
        <v>3</v>
      </c>
      <c r="G1080" s="1">
        <v>68</v>
      </c>
      <c r="H1080" s="1">
        <v>3</v>
      </c>
      <c r="I1080" s="1">
        <v>1</v>
      </c>
      <c r="J1080" s="1" t="s">
        <v>21</v>
      </c>
      <c r="K1080" s="1">
        <v>142200</v>
      </c>
      <c r="L1080" s="1" t="s">
        <v>20</v>
      </c>
      <c r="M1080" s="1">
        <v>143</v>
      </c>
      <c r="N1080" s="1">
        <v>142200</v>
      </c>
      <c r="O1080" s="1">
        <v>0</v>
      </c>
    </row>
    <row r="1081" spans="1:15" ht="15.75" customHeight="1" x14ac:dyDescent="0.25">
      <c r="A1081">
        <v>1080</v>
      </c>
      <c r="B1081">
        <v>3</v>
      </c>
      <c r="C1081" s="1">
        <v>13</v>
      </c>
      <c r="D1081" s="1" t="s">
        <v>21</v>
      </c>
      <c r="E1081" s="1">
        <v>233</v>
      </c>
      <c r="F1081" s="1">
        <v>3</v>
      </c>
      <c r="G1081" s="1">
        <v>48</v>
      </c>
      <c r="H1081" s="1">
        <v>3</v>
      </c>
      <c r="I1081" s="1">
        <v>1</v>
      </c>
      <c r="J1081" s="1" t="s">
        <v>21</v>
      </c>
      <c r="K1081" s="1">
        <v>205000</v>
      </c>
      <c r="L1081" s="1" t="s">
        <v>20</v>
      </c>
      <c r="M1081" s="1">
        <v>143</v>
      </c>
      <c r="N1081" s="1">
        <v>205000</v>
      </c>
      <c r="O1081" s="1">
        <v>1</v>
      </c>
    </row>
    <row r="1082" spans="1:15" ht="15.75" customHeight="1" x14ac:dyDescent="0.25">
      <c r="A1082">
        <v>1081</v>
      </c>
      <c r="B1082">
        <v>3</v>
      </c>
      <c r="C1082" s="1">
        <v>13</v>
      </c>
      <c r="D1082" s="1" t="s">
        <v>21</v>
      </c>
      <c r="E1082" s="1">
        <v>233</v>
      </c>
      <c r="F1082" s="1">
        <v>3</v>
      </c>
      <c r="G1082" s="1">
        <v>48</v>
      </c>
      <c r="H1082" s="1">
        <v>3</v>
      </c>
      <c r="I1082" s="1">
        <v>1</v>
      </c>
      <c r="J1082" s="1" t="s">
        <v>21</v>
      </c>
      <c r="K1082" s="1">
        <v>185000</v>
      </c>
      <c r="L1082" s="1" t="s">
        <v>20</v>
      </c>
      <c r="M1082" s="1">
        <v>143</v>
      </c>
      <c r="N1082" s="1">
        <v>185000</v>
      </c>
      <c r="O1082" s="1">
        <v>1</v>
      </c>
    </row>
    <row r="1083" spans="1:15" ht="15.75" customHeight="1" x14ac:dyDescent="0.25">
      <c r="A1083">
        <v>1082</v>
      </c>
      <c r="B1083">
        <v>3</v>
      </c>
      <c r="C1083" s="1">
        <v>13</v>
      </c>
      <c r="D1083" s="1" t="s">
        <v>21</v>
      </c>
      <c r="E1083" s="1">
        <v>233</v>
      </c>
      <c r="F1083" s="1">
        <v>3</v>
      </c>
      <c r="G1083" s="1">
        <v>48</v>
      </c>
      <c r="H1083" s="1">
        <v>3</v>
      </c>
      <c r="I1083" s="1">
        <v>1</v>
      </c>
      <c r="J1083" s="1" t="s">
        <v>21</v>
      </c>
      <c r="K1083" s="1">
        <v>185900</v>
      </c>
      <c r="L1083" s="1" t="s">
        <v>20</v>
      </c>
      <c r="M1083" s="1">
        <v>143</v>
      </c>
      <c r="N1083" s="1">
        <v>185900</v>
      </c>
      <c r="O1083" s="1">
        <v>0</v>
      </c>
    </row>
    <row r="1084" spans="1:15" ht="15.75" customHeight="1" x14ac:dyDescent="0.25">
      <c r="A1084">
        <v>1083</v>
      </c>
      <c r="B1084">
        <v>3</v>
      </c>
      <c r="C1084" s="1">
        <v>13</v>
      </c>
      <c r="D1084" s="1" t="s">
        <v>21</v>
      </c>
      <c r="E1084" s="1">
        <v>233</v>
      </c>
      <c r="F1084" s="1">
        <v>3</v>
      </c>
      <c r="G1084" s="1">
        <v>48</v>
      </c>
      <c r="H1084" s="1">
        <v>3</v>
      </c>
      <c r="I1084" s="1">
        <v>1</v>
      </c>
      <c r="J1084" s="1" t="s">
        <v>21</v>
      </c>
      <c r="K1084" s="1">
        <v>129300</v>
      </c>
      <c r="L1084" s="1" t="s">
        <v>20</v>
      </c>
      <c r="M1084" s="1">
        <v>143</v>
      </c>
      <c r="N1084" s="1">
        <v>129300</v>
      </c>
      <c r="O1084" s="1">
        <v>0</v>
      </c>
    </row>
    <row r="1085" spans="1:15" ht="15.75" customHeight="1" x14ac:dyDescent="0.25">
      <c r="A1085">
        <v>1084</v>
      </c>
      <c r="B1085">
        <v>3</v>
      </c>
      <c r="C1085" s="1">
        <v>13</v>
      </c>
      <c r="D1085" s="1" t="s">
        <v>21</v>
      </c>
      <c r="E1085" s="1">
        <v>233</v>
      </c>
      <c r="F1085" s="1">
        <v>3</v>
      </c>
      <c r="G1085" s="1">
        <v>68</v>
      </c>
      <c r="H1085" s="1">
        <v>3</v>
      </c>
      <c r="I1085" s="1">
        <v>1</v>
      </c>
      <c r="J1085" s="1" t="s">
        <v>21</v>
      </c>
      <c r="K1085" s="1">
        <v>247500</v>
      </c>
      <c r="L1085" s="1" t="s">
        <v>20</v>
      </c>
      <c r="M1085" s="1">
        <v>143</v>
      </c>
      <c r="N1085" s="1">
        <v>247500</v>
      </c>
      <c r="O1085" s="1">
        <v>0</v>
      </c>
    </row>
    <row r="1086" spans="1:15" ht="15.75" customHeight="1" x14ac:dyDescent="0.25">
      <c r="A1086">
        <v>1085</v>
      </c>
      <c r="B1086">
        <v>3</v>
      </c>
      <c r="C1086" s="1">
        <v>13</v>
      </c>
      <c r="D1086" s="1" t="s">
        <v>21</v>
      </c>
      <c r="E1086" s="1">
        <v>233</v>
      </c>
      <c r="F1086" s="1">
        <v>3</v>
      </c>
      <c r="G1086" s="1">
        <v>68</v>
      </c>
      <c r="H1086" s="1">
        <v>3</v>
      </c>
      <c r="I1086" s="1">
        <v>1</v>
      </c>
      <c r="J1086" s="1" t="s">
        <v>21</v>
      </c>
      <c r="K1086" s="1">
        <v>172200</v>
      </c>
      <c r="L1086" s="1" t="s">
        <v>20</v>
      </c>
      <c r="M1086" s="1">
        <v>143</v>
      </c>
      <c r="N1086" s="1">
        <v>172200</v>
      </c>
      <c r="O1086" s="1">
        <v>0</v>
      </c>
    </row>
    <row r="1087" spans="1:15" ht="15.75" customHeight="1" x14ac:dyDescent="0.25">
      <c r="A1087">
        <v>1086</v>
      </c>
      <c r="B1087">
        <v>3</v>
      </c>
      <c r="C1087" s="1">
        <v>13</v>
      </c>
      <c r="D1087" s="1" t="s">
        <v>21</v>
      </c>
      <c r="E1087" s="1">
        <v>233</v>
      </c>
      <c r="F1087" s="1">
        <v>3</v>
      </c>
      <c r="G1087" s="1">
        <v>34</v>
      </c>
      <c r="H1087" s="1">
        <v>1</v>
      </c>
      <c r="I1087" s="1">
        <v>1</v>
      </c>
      <c r="J1087" s="1" t="s">
        <v>21</v>
      </c>
      <c r="K1087" s="1">
        <v>160000</v>
      </c>
      <c r="L1087" s="1" t="s">
        <v>20</v>
      </c>
      <c r="M1087" s="1">
        <v>143</v>
      </c>
      <c r="N1087" s="1">
        <v>160000</v>
      </c>
      <c r="O1087" s="1">
        <v>0</v>
      </c>
    </row>
    <row r="1088" spans="1:15" ht="15.75" customHeight="1" x14ac:dyDescent="0.25">
      <c r="A1088">
        <v>1087</v>
      </c>
      <c r="B1088">
        <v>3</v>
      </c>
      <c r="C1088" s="1">
        <v>13</v>
      </c>
      <c r="D1088" s="1" t="s">
        <v>21</v>
      </c>
      <c r="E1088" s="1">
        <v>233</v>
      </c>
      <c r="F1088" s="1">
        <v>3</v>
      </c>
      <c r="G1088" s="1">
        <v>34</v>
      </c>
      <c r="H1088" s="1">
        <v>1</v>
      </c>
      <c r="I1088" s="1">
        <v>1</v>
      </c>
      <c r="J1088" s="1" t="s">
        <v>21</v>
      </c>
      <c r="K1088" s="1">
        <v>135000</v>
      </c>
      <c r="L1088" s="1" t="s">
        <v>20</v>
      </c>
      <c r="M1088" s="1">
        <v>143</v>
      </c>
      <c r="N1088" s="1">
        <v>135000</v>
      </c>
      <c r="O1088" s="1">
        <v>0</v>
      </c>
    </row>
    <row r="1089" spans="1:15" ht="15.75" customHeight="1" x14ac:dyDescent="0.25">
      <c r="A1089">
        <v>1088</v>
      </c>
      <c r="B1089">
        <v>3</v>
      </c>
      <c r="C1089" s="1">
        <v>13</v>
      </c>
      <c r="D1089" s="1" t="s">
        <v>21</v>
      </c>
      <c r="E1089" s="1">
        <v>233</v>
      </c>
      <c r="F1089" s="1">
        <v>3</v>
      </c>
      <c r="G1089" s="1">
        <v>26</v>
      </c>
      <c r="H1089" s="1">
        <v>2</v>
      </c>
      <c r="I1089" s="1">
        <v>1</v>
      </c>
      <c r="J1089" s="1" t="s">
        <v>21</v>
      </c>
      <c r="K1089" s="1">
        <v>150000</v>
      </c>
      <c r="L1089" s="1" t="s">
        <v>20</v>
      </c>
      <c r="M1089" s="1">
        <v>143</v>
      </c>
      <c r="N1089" s="1">
        <v>150000</v>
      </c>
      <c r="O1089" s="1">
        <v>0</v>
      </c>
    </row>
    <row r="1090" spans="1:15" ht="15.75" customHeight="1" x14ac:dyDescent="0.25">
      <c r="A1090">
        <v>1089</v>
      </c>
      <c r="B1090">
        <v>3</v>
      </c>
      <c r="C1090" s="1">
        <v>13</v>
      </c>
      <c r="D1090" s="1" t="s">
        <v>21</v>
      </c>
      <c r="E1090" s="1">
        <v>233</v>
      </c>
      <c r="F1090" s="1">
        <v>3</v>
      </c>
      <c r="G1090" s="1">
        <v>26</v>
      </c>
      <c r="H1090" s="1">
        <v>2</v>
      </c>
      <c r="I1090" s="1">
        <v>1</v>
      </c>
      <c r="J1090" s="1" t="s">
        <v>21</v>
      </c>
      <c r="K1090" s="1">
        <v>100000</v>
      </c>
      <c r="L1090" s="1" t="s">
        <v>20</v>
      </c>
      <c r="M1090" s="1">
        <v>143</v>
      </c>
      <c r="N1090" s="1">
        <v>100000</v>
      </c>
      <c r="O1090" s="1">
        <v>0</v>
      </c>
    </row>
    <row r="1091" spans="1:15" ht="15.75" customHeight="1" x14ac:dyDescent="0.25">
      <c r="A1091">
        <v>1090</v>
      </c>
      <c r="B1091">
        <v>3</v>
      </c>
      <c r="C1091" s="1">
        <v>13</v>
      </c>
      <c r="D1091" s="1" t="s">
        <v>21</v>
      </c>
      <c r="E1091" s="1">
        <v>233</v>
      </c>
      <c r="F1091" s="1">
        <v>3</v>
      </c>
      <c r="G1091" s="1">
        <v>26</v>
      </c>
      <c r="H1091" s="1">
        <v>3</v>
      </c>
      <c r="I1091" s="1">
        <v>1</v>
      </c>
      <c r="J1091" s="1" t="s">
        <v>21</v>
      </c>
      <c r="K1091" s="1">
        <v>110000</v>
      </c>
      <c r="L1091" s="1" t="s">
        <v>20</v>
      </c>
      <c r="M1091" s="1">
        <v>143</v>
      </c>
      <c r="N1091" s="1">
        <v>110000</v>
      </c>
      <c r="O1091" s="1">
        <v>0</v>
      </c>
    </row>
    <row r="1092" spans="1:15" ht="15.75" customHeight="1" x14ac:dyDescent="0.25">
      <c r="A1092">
        <v>1091</v>
      </c>
      <c r="B1092">
        <v>3</v>
      </c>
      <c r="C1092" s="1">
        <v>13</v>
      </c>
      <c r="D1092" s="1" t="s">
        <v>21</v>
      </c>
      <c r="E1092" s="1">
        <v>233</v>
      </c>
      <c r="F1092" s="1">
        <v>3</v>
      </c>
      <c r="G1092" s="1">
        <v>26</v>
      </c>
      <c r="H1092" s="1">
        <v>3</v>
      </c>
      <c r="I1092" s="1">
        <v>1</v>
      </c>
      <c r="J1092" s="1" t="s">
        <v>21</v>
      </c>
      <c r="K1092" s="1">
        <v>95000</v>
      </c>
      <c r="L1092" s="1" t="s">
        <v>20</v>
      </c>
      <c r="M1092" s="1">
        <v>143</v>
      </c>
      <c r="N1092" s="1">
        <v>95000</v>
      </c>
      <c r="O1092" s="1">
        <v>0</v>
      </c>
    </row>
    <row r="1093" spans="1:15" ht="15.75" customHeight="1" x14ac:dyDescent="0.25">
      <c r="A1093">
        <v>1092</v>
      </c>
      <c r="B1093">
        <v>3</v>
      </c>
      <c r="C1093" s="1">
        <v>13</v>
      </c>
      <c r="D1093" s="1" t="s">
        <v>21</v>
      </c>
      <c r="E1093" s="1">
        <v>233</v>
      </c>
      <c r="F1093" s="1">
        <v>3</v>
      </c>
      <c r="G1093" s="1">
        <v>48</v>
      </c>
      <c r="H1093" s="1">
        <v>3</v>
      </c>
      <c r="I1093" s="1">
        <v>1</v>
      </c>
      <c r="J1093" s="1" t="s">
        <v>21</v>
      </c>
      <c r="K1093" s="1">
        <v>185900</v>
      </c>
      <c r="L1093" s="1" t="s">
        <v>20</v>
      </c>
      <c r="M1093" s="1">
        <v>143</v>
      </c>
      <c r="N1093" s="1">
        <v>185900</v>
      </c>
      <c r="O1093" s="1">
        <v>0</v>
      </c>
    </row>
    <row r="1094" spans="1:15" ht="15.75" customHeight="1" x14ac:dyDescent="0.25">
      <c r="A1094">
        <v>1093</v>
      </c>
      <c r="B1094">
        <v>3</v>
      </c>
      <c r="C1094" s="1">
        <v>13</v>
      </c>
      <c r="D1094" s="1" t="s">
        <v>21</v>
      </c>
      <c r="E1094" s="1">
        <v>233</v>
      </c>
      <c r="F1094" s="1">
        <v>3</v>
      </c>
      <c r="G1094" s="1">
        <v>48</v>
      </c>
      <c r="H1094" s="1">
        <v>3</v>
      </c>
      <c r="I1094" s="1">
        <v>1</v>
      </c>
      <c r="J1094" s="1" t="s">
        <v>21</v>
      </c>
      <c r="K1094" s="1">
        <v>129300</v>
      </c>
      <c r="L1094" s="1" t="s">
        <v>20</v>
      </c>
      <c r="M1094" s="1">
        <v>143</v>
      </c>
      <c r="N1094" s="1">
        <v>129300</v>
      </c>
      <c r="O1094" s="1">
        <v>0</v>
      </c>
    </row>
    <row r="1095" spans="1:15" ht="15.75" customHeight="1" x14ac:dyDescent="0.25">
      <c r="A1095">
        <v>1094</v>
      </c>
      <c r="B1095">
        <v>3</v>
      </c>
      <c r="C1095" s="1">
        <v>13</v>
      </c>
      <c r="D1095" s="1" t="s">
        <v>21</v>
      </c>
      <c r="E1095" s="1">
        <v>233</v>
      </c>
      <c r="F1095" s="1">
        <v>3</v>
      </c>
      <c r="G1095" s="1">
        <v>9</v>
      </c>
      <c r="H1095" s="1">
        <v>3</v>
      </c>
      <c r="I1095" s="1">
        <v>1</v>
      </c>
      <c r="J1095" s="1" t="s">
        <v>21</v>
      </c>
      <c r="K1095" s="1">
        <v>205000</v>
      </c>
      <c r="L1095" s="1" t="s">
        <v>20</v>
      </c>
      <c r="M1095" s="1">
        <v>143</v>
      </c>
      <c r="N1095" s="1">
        <v>205000</v>
      </c>
      <c r="O1095" s="1">
        <v>1</v>
      </c>
    </row>
    <row r="1096" spans="1:15" ht="15.75" customHeight="1" x14ac:dyDescent="0.25">
      <c r="A1096">
        <v>1095</v>
      </c>
      <c r="B1096">
        <v>3</v>
      </c>
      <c r="C1096" s="1">
        <v>13</v>
      </c>
      <c r="D1096" s="1" t="s">
        <v>21</v>
      </c>
      <c r="E1096" s="1">
        <v>233</v>
      </c>
      <c r="F1096" s="1">
        <v>3</v>
      </c>
      <c r="G1096" s="1">
        <v>9</v>
      </c>
      <c r="H1096" s="1">
        <v>3</v>
      </c>
      <c r="I1096" s="1">
        <v>1</v>
      </c>
      <c r="J1096" s="1" t="s">
        <v>21</v>
      </c>
      <c r="K1096" s="1">
        <v>184000</v>
      </c>
      <c r="L1096" s="1" t="s">
        <v>20</v>
      </c>
      <c r="M1096" s="1">
        <v>143</v>
      </c>
      <c r="N1096" s="1">
        <v>184000</v>
      </c>
      <c r="O1096" s="1">
        <v>1</v>
      </c>
    </row>
    <row r="1097" spans="1:15" ht="15.75" customHeight="1" x14ac:dyDescent="0.25">
      <c r="A1097">
        <v>1096</v>
      </c>
      <c r="B1097">
        <v>3</v>
      </c>
      <c r="C1097" s="1">
        <v>13</v>
      </c>
      <c r="D1097" s="1" t="s">
        <v>21</v>
      </c>
      <c r="E1097" s="1">
        <v>233</v>
      </c>
      <c r="F1097" s="1">
        <v>3</v>
      </c>
      <c r="G1097" s="1">
        <v>47</v>
      </c>
      <c r="H1097" s="1">
        <v>3</v>
      </c>
      <c r="I1097" s="1">
        <v>1</v>
      </c>
      <c r="J1097" s="1" t="s">
        <v>21</v>
      </c>
      <c r="K1097" s="1">
        <v>375000</v>
      </c>
      <c r="L1097" s="1" t="s">
        <v>20</v>
      </c>
      <c r="M1097" s="1">
        <v>143</v>
      </c>
      <c r="N1097" s="1">
        <v>375000</v>
      </c>
      <c r="O1097" s="1">
        <v>0.5</v>
      </c>
    </row>
    <row r="1098" spans="1:15" ht="15.75" customHeight="1" x14ac:dyDescent="0.25">
      <c r="A1098">
        <v>1097</v>
      </c>
      <c r="B1098">
        <v>3</v>
      </c>
      <c r="C1098" s="1">
        <v>13</v>
      </c>
      <c r="D1098" s="1" t="s">
        <v>21</v>
      </c>
      <c r="E1098" s="1">
        <v>233</v>
      </c>
      <c r="F1098" s="1">
        <v>3</v>
      </c>
      <c r="G1098" s="1">
        <v>34</v>
      </c>
      <c r="H1098" s="1">
        <v>3</v>
      </c>
      <c r="I1098" s="1">
        <v>1</v>
      </c>
      <c r="J1098" s="1" t="s">
        <v>21</v>
      </c>
      <c r="K1098" s="1">
        <v>191200</v>
      </c>
      <c r="L1098" s="1" t="s">
        <v>20</v>
      </c>
      <c r="M1098" s="1">
        <v>143</v>
      </c>
      <c r="N1098" s="1">
        <v>191200</v>
      </c>
      <c r="O1098" s="1">
        <v>0</v>
      </c>
    </row>
    <row r="1099" spans="1:15" ht="15.75" customHeight="1" x14ac:dyDescent="0.25">
      <c r="A1099">
        <v>1098</v>
      </c>
      <c r="B1099">
        <v>3</v>
      </c>
      <c r="C1099" s="1">
        <v>13</v>
      </c>
      <c r="D1099" s="1" t="s">
        <v>21</v>
      </c>
      <c r="E1099" s="1">
        <v>233</v>
      </c>
      <c r="F1099" s="1">
        <v>3</v>
      </c>
      <c r="G1099" s="1">
        <v>34</v>
      </c>
      <c r="H1099" s="1">
        <v>3</v>
      </c>
      <c r="I1099" s="1">
        <v>1</v>
      </c>
      <c r="J1099" s="1" t="s">
        <v>21</v>
      </c>
      <c r="K1099" s="1">
        <v>130000</v>
      </c>
      <c r="L1099" s="1" t="s">
        <v>20</v>
      </c>
      <c r="M1099" s="1">
        <v>143</v>
      </c>
      <c r="N1099" s="1">
        <v>130000</v>
      </c>
      <c r="O1099" s="1">
        <v>0</v>
      </c>
    </row>
    <row r="1100" spans="1:15" ht="15.75" customHeight="1" x14ac:dyDescent="0.25">
      <c r="A1100">
        <v>1099</v>
      </c>
      <c r="B1100">
        <v>3</v>
      </c>
      <c r="C1100" s="1">
        <v>13</v>
      </c>
      <c r="D1100" s="1" t="s">
        <v>21</v>
      </c>
      <c r="E1100" s="1">
        <v>233</v>
      </c>
      <c r="F1100" s="1">
        <v>3</v>
      </c>
      <c r="G1100" s="1">
        <v>48</v>
      </c>
      <c r="H1100" s="1">
        <v>3</v>
      </c>
      <c r="I1100" s="1">
        <v>1</v>
      </c>
      <c r="J1100" s="1" t="s">
        <v>21</v>
      </c>
      <c r="K1100" s="1">
        <v>225000</v>
      </c>
      <c r="L1100" s="1" t="s">
        <v>20</v>
      </c>
      <c r="M1100" s="1">
        <v>143</v>
      </c>
      <c r="N1100" s="1">
        <v>225000</v>
      </c>
      <c r="O1100" s="1">
        <v>0</v>
      </c>
    </row>
    <row r="1101" spans="1:15" ht="15.75" customHeight="1" x14ac:dyDescent="0.25">
      <c r="A1101">
        <v>1100</v>
      </c>
      <c r="B1101">
        <v>3</v>
      </c>
      <c r="C1101" s="1">
        <v>13</v>
      </c>
      <c r="D1101" s="1" t="s">
        <v>21</v>
      </c>
      <c r="E1101" s="1">
        <v>233</v>
      </c>
      <c r="F1101" s="1">
        <v>3</v>
      </c>
      <c r="G1101" s="1">
        <v>48</v>
      </c>
      <c r="H1101" s="1">
        <v>3</v>
      </c>
      <c r="I1101" s="1">
        <v>1</v>
      </c>
      <c r="J1101" s="1" t="s">
        <v>21</v>
      </c>
      <c r="K1101" s="1">
        <v>156400</v>
      </c>
      <c r="L1101" s="1" t="s">
        <v>20</v>
      </c>
      <c r="M1101" s="1">
        <v>143</v>
      </c>
      <c r="N1101" s="1">
        <v>156400</v>
      </c>
      <c r="O1101" s="1">
        <v>0</v>
      </c>
    </row>
    <row r="1102" spans="1:15" ht="15.75" customHeight="1" x14ac:dyDescent="0.25">
      <c r="A1102">
        <v>1101</v>
      </c>
      <c r="B1102">
        <v>3</v>
      </c>
      <c r="C1102" s="1">
        <v>13</v>
      </c>
      <c r="D1102" s="1" t="s">
        <v>21</v>
      </c>
      <c r="E1102" s="1">
        <v>233</v>
      </c>
      <c r="F1102" s="1">
        <v>3</v>
      </c>
      <c r="G1102" s="1">
        <v>26</v>
      </c>
      <c r="H1102" s="1">
        <v>3</v>
      </c>
      <c r="I1102" s="1">
        <v>1</v>
      </c>
      <c r="J1102" s="1" t="s">
        <v>21</v>
      </c>
      <c r="K1102" s="1">
        <v>169000</v>
      </c>
      <c r="L1102" s="1" t="s">
        <v>20</v>
      </c>
      <c r="M1102" s="1">
        <v>143</v>
      </c>
      <c r="N1102" s="1">
        <v>169000</v>
      </c>
      <c r="O1102" s="1">
        <v>0</v>
      </c>
    </row>
    <row r="1103" spans="1:15" ht="15.75" customHeight="1" x14ac:dyDescent="0.25">
      <c r="A1103">
        <v>1102</v>
      </c>
      <c r="B1103">
        <v>3</v>
      </c>
      <c r="C1103" s="1">
        <v>13</v>
      </c>
      <c r="D1103" s="1" t="s">
        <v>21</v>
      </c>
      <c r="E1103" s="1">
        <v>233</v>
      </c>
      <c r="F1103" s="1">
        <v>3</v>
      </c>
      <c r="G1103" s="1">
        <v>26</v>
      </c>
      <c r="H1103" s="1">
        <v>3</v>
      </c>
      <c r="I1103" s="1">
        <v>1</v>
      </c>
      <c r="J1103" s="1" t="s">
        <v>21</v>
      </c>
      <c r="K1103" s="1">
        <v>110600</v>
      </c>
      <c r="L1103" s="1" t="s">
        <v>20</v>
      </c>
      <c r="M1103" s="1">
        <v>143</v>
      </c>
      <c r="N1103" s="1">
        <v>110600</v>
      </c>
      <c r="O1103" s="1">
        <v>0</v>
      </c>
    </row>
    <row r="1104" spans="1:15" ht="15.75" customHeight="1" x14ac:dyDescent="0.25">
      <c r="A1104">
        <v>1103</v>
      </c>
      <c r="B1104">
        <v>3</v>
      </c>
      <c r="C1104" s="1">
        <v>13</v>
      </c>
      <c r="D1104" s="1" t="s">
        <v>21</v>
      </c>
      <c r="E1104" s="1">
        <v>233</v>
      </c>
      <c r="F1104" s="1">
        <v>3</v>
      </c>
      <c r="G1104" s="1">
        <v>68</v>
      </c>
      <c r="H1104" s="1">
        <v>3</v>
      </c>
      <c r="I1104" s="1">
        <v>1</v>
      </c>
      <c r="J1104" s="1" t="s">
        <v>21</v>
      </c>
      <c r="K1104" s="1">
        <v>204500</v>
      </c>
      <c r="L1104" s="1" t="s">
        <v>20</v>
      </c>
      <c r="M1104" s="1">
        <v>143</v>
      </c>
      <c r="N1104" s="1">
        <v>204500</v>
      </c>
      <c r="O1104" s="1">
        <v>0</v>
      </c>
    </row>
    <row r="1105" spans="1:15" ht="15.75" customHeight="1" x14ac:dyDescent="0.25">
      <c r="A1105">
        <v>1104</v>
      </c>
      <c r="B1105">
        <v>3</v>
      </c>
      <c r="C1105" s="1">
        <v>13</v>
      </c>
      <c r="D1105" s="1" t="s">
        <v>21</v>
      </c>
      <c r="E1105" s="1">
        <v>233</v>
      </c>
      <c r="F1105" s="1">
        <v>3</v>
      </c>
      <c r="G1105" s="1">
        <v>68</v>
      </c>
      <c r="H1105" s="1">
        <v>3</v>
      </c>
      <c r="I1105" s="1">
        <v>1</v>
      </c>
      <c r="J1105" s="1" t="s">
        <v>21</v>
      </c>
      <c r="K1105" s="1">
        <v>142200</v>
      </c>
      <c r="L1105" s="1" t="s">
        <v>20</v>
      </c>
      <c r="M1105" s="1">
        <v>143</v>
      </c>
      <c r="N1105" s="1">
        <v>142200</v>
      </c>
      <c r="O1105" s="1">
        <v>0</v>
      </c>
    </row>
    <row r="1106" spans="1:15" ht="15.75" customHeight="1" x14ac:dyDescent="0.25">
      <c r="A1106">
        <v>1105</v>
      </c>
      <c r="B1106">
        <v>3</v>
      </c>
      <c r="C1106" s="1">
        <v>13</v>
      </c>
      <c r="D1106" s="1" t="s">
        <v>21</v>
      </c>
      <c r="E1106" s="1">
        <v>233</v>
      </c>
      <c r="F1106" s="1">
        <v>3</v>
      </c>
      <c r="G1106" s="1">
        <v>48</v>
      </c>
      <c r="H1106" s="1">
        <v>3</v>
      </c>
      <c r="I1106" s="1">
        <v>1</v>
      </c>
      <c r="J1106" s="1" t="s">
        <v>21</v>
      </c>
      <c r="K1106" s="1">
        <v>185900</v>
      </c>
      <c r="L1106" s="1" t="s">
        <v>20</v>
      </c>
      <c r="M1106" s="1">
        <v>143</v>
      </c>
      <c r="N1106" s="1">
        <v>185900</v>
      </c>
      <c r="O1106" s="1">
        <v>0</v>
      </c>
    </row>
    <row r="1107" spans="1:15" ht="15.75" customHeight="1" x14ac:dyDescent="0.25">
      <c r="A1107">
        <v>1106</v>
      </c>
      <c r="B1107">
        <v>3</v>
      </c>
      <c r="C1107" s="1">
        <v>13</v>
      </c>
      <c r="D1107" s="1" t="s">
        <v>21</v>
      </c>
      <c r="E1107" s="1">
        <v>233</v>
      </c>
      <c r="F1107" s="1">
        <v>3</v>
      </c>
      <c r="G1107" s="1">
        <v>48</v>
      </c>
      <c r="H1107" s="1">
        <v>3</v>
      </c>
      <c r="I1107" s="1">
        <v>1</v>
      </c>
      <c r="J1107" s="1" t="s">
        <v>21</v>
      </c>
      <c r="K1107" s="1">
        <v>129300</v>
      </c>
      <c r="L1107" s="1" t="s">
        <v>20</v>
      </c>
      <c r="M1107" s="1">
        <v>143</v>
      </c>
      <c r="N1107" s="1">
        <v>129300</v>
      </c>
      <c r="O1107" s="1">
        <v>0</v>
      </c>
    </row>
    <row r="1108" spans="1:15" ht="15.75" customHeight="1" x14ac:dyDescent="0.25">
      <c r="A1108">
        <v>1107</v>
      </c>
      <c r="B1108">
        <v>3</v>
      </c>
      <c r="C1108" s="1">
        <v>13</v>
      </c>
      <c r="D1108" s="1" t="s">
        <v>21</v>
      </c>
      <c r="E1108" s="1">
        <v>233</v>
      </c>
      <c r="F1108" s="1">
        <v>3</v>
      </c>
      <c r="G1108" s="1">
        <v>48</v>
      </c>
      <c r="H1108" s="1">
        <v>3</v>
      </c>
      <c r="I1108" s="1">
        <v>1</v>
      </c>
      <c r="J1108" s="1" t="s">
        <v>21</v>
      </c>
      <c r="K1108" s="1">
        <v>140700</v>
      </c>
      <c r="L1108" s="1" t="s">
        <v>20</v>
      </c>
      <c r="M1108" s="1">
        <v>143</v>
      </c>
      <c r="N1108" s="1">
        <v>140700</v>
      </c>
      <c r="O1108" s="1">
        <v>0</v>
      </c>
    </row>
    <row r="1109" spans="1:15" ht="15.75" customHeight="1" x14ac:dyDescent="0.25">
      <c r="A1109">
        <v>1108</v>
      </c>
      <c r="B1109">
        <v>3</v>
      </c>
      <c r="C1109" s="1">
        <v>13</v>
      </c>
      <c r="D1109" s="1" t="s">
        <v>21</v>
      </c>
      <c r="E1109" s="1">
        <v>233</v>
      </c>
      <c r="F1109" s="1">
        <v>3</v>
      </c>
      <c r="G1109" s="1">
        <v>48</v>
      </c>
      <c r="H1109" s="1">
        <v>3</v>
      </c>
      <c r="I1109" s="1">
        <v>1</v>
      </c>
      <c r="J1109" s="1" t="s">
        <v>21</v>
      </c>
      <c r="K1109" s="1">
        <v>93800</v>
      </c>
      <c r="L1109" s="1" t="s">
        <v>20</v>
      </c>
      <c r="M1109" s="1">
        <v>143</v>
      </c>
      <c r="N1109" s="1">
        <v>93800</v>
      </c>
      <c r="O1109" s="1">
        <v>0</v>
      </c>
    </row>
    <row r="1110" spans="1:15" ht="15.75" customHeight="1" x14ac:dyDescent="0.25">
      <c r="A1110">
        <v>1109</v>
      </c>
      <c r="B1110">
        <v>3</v>
      </c>
      <c r="C1110" s="1">
        <v>13</v>
      </c>
      <c r="D1110" s="1" t="s">
        <v>21</v>
      </c>
      <c r="E1110" s="1">
        <v>233</v>
      </c>
      <c r="F1110" s="1">
        <v>3</v>
      </c>
      <c r="G1110" s="1">
        <v>48</v>
      </c>
      <c r="H1110" s="1">
        <v>3</v>
      </c>
      <c r="I1110" s="1">
        <v>1</v>
      </c>
      <c r="J1110" s="1" t="s">
        <v>21</v>
      </c>
      <c r="K1110" s="1">
        <v>350000</v>
      </c>
      <c r="L1110" s="1" t="s">
        <v>20</v>
      </c>
      <c r="M1110" s="1">
        <v>143</v>
      </c>
      <c r="N1110" s="1">
        <v>350000</v>
      </c>
      <c r="O1110" s="1">
        <v>1</v>
      </c>
    </row>
    <row r="1111" spans="1:15" ht="15.75" customHeight="1" x14ac:dyDescent="0.25">
      <c r="A1111">
        <v>1110</v>
      </c>
      <c r="B1111">
        <v>3</v>
      </c>
      <c r="C1111" s="1">
        <v>13</v>
      </c>
      <c r="D1111" s="1" t="s">
        <v>21</v>
      </c>
      <c r="E1111" s="1">
        <v>233</v>
      </c>
      <c r="F1111" s="1">
        <v>3</v>
      </c>
      <c r="G1111" s="1">
        <v>48</v>
      </c>
      <c r="H1111" s="1">
        <v>3</v>
      </c>
      <c r="I1111" s="1">
        <v>1</v>
      </c>
      <c r="J1111" s="1" t="s">
        <v>21</v>
      </c>
      <c r="K1111" s="1">
        <v>135000</v>
      </c>
      <c r="L1111" s="1" t="s">
        <v>20</v>
      </c>
      <c r="M1111" s="1">
        <v>143</v>
      </c>
      <c r="N1111" s="1">
        <v>135000</v>
      </c>
      <c r="O1111" s="1">
        <v>1</v>
      </c>
    </row>
    <row r="1112" spans="1:15" ht="15.75" customHeight="1" x14ac:dyDescent="0.25">
      <c r="A1112">
        <v>1111</v>
      </c>
      <c r="B1112">
        <v>3</v>
      </c>
      <c r="C1112" s="1">
        <v>13</v>
      </c>
      <c r="D1112" s="1" t="s">
        <v>21</v>
      </c>
      <c r="E1112" s="1">
        <v>233</v>
      </c>
      <c r="F1112" s="1">
        <v>3</v>
      </c>
      <c r="G1112" s="1">
        <v>26</v>
      </c>
      <c r="H1112" s="1">
        <v>3</v>
      </c>
      <c r="I1112" s="1">
        <v>1</v>
      </c>
      <c r="J1112" s="1" t="s">
        <v>21</v>
      </c>
      <c r="K1112" s="1">
        <v>115934</v>
      </c>
      <c r="L1112" s="1" t="s">
        <v>20</v>
      </c>
      <c r="M1112" s="1">
        <v>143</v>
      </c>
      <c r="N1112" s="1">
        <v>115934</v>
      </c>
      <c r="O1112" s="1">
        <v>1</v>
      </c>
    </row>
    <row r="1113" spans="1:15" ht="15.75" customHeight="1" x14ac:dyDescent="0.25">
      <c r="A1113">
        <v>1112</v>
      </c>
      <c r="B1113">
        <v>3</v>
      </c>
      <c r="C1113" s="1">
        <v>13</v>
      </c>
      <c r="D1113" s="1" t="s">
        <v>21</v>
      </c>
      <c r="E1113" s="1">
        <v>233</v>
      </c>
      <c r="F1113" s="1">
        <v>3</v>
      </c>
      <c r="G1113" s="1">
        <v>26</v>
      </c>
      <c r="H1113" s="1">
        <v>3</v>
      </c>
      <c r="I1113" s="1">
        <v>1</v>
      </c>
      <c r="J1113" s="1" t="s">
        <v>21</v>
      </c>
      <c r="K1113" s="1">
        <v>81666</v>
      </c>
      <c r="L1113" s="1" t="s">
        <v>20</v>
      </c>
      <c r="M1113" s="1">
        <v>143</v>
      </c>
      <c r="N1113" s="1">
        <v>81666</v>
      </c>
      <c r="O1113" s="1">
        <v>1</v>
      </c>
    </row>
    <row r="1114" spans="1:15" ht="15.75" customHeight="1" x14ac:dyDescent="0.25">
      <c r="A1114">
        <v>1113</v>
      </c>
      <c r="B1114">
        <v>3</v>
      </c>
      <c r="C1114" s="1">
        <v>13</v>
      </c>
      <c r="D1114" s="1" t="s">
        <v>21</v>
      </c>
      <c r="E1114" s="1">
        <v>233</v>
      </c>
      <c r="F1114" s="1">
        <v>3</v>
      </c>
      <c r="G1114" s="1">
        <v>12</v>
      </c>
      <c r="H1114" s="1">
        <v>1</v>
      </c>
      <c r="I1114" s="1">
        <v>2</v>
      </c>
      <c r="J1114" s="1" t="s">
        <v>106</v>
      </c>
      <c r="K1114" s="1">
        <v>12000</v>
      </c>
      <c r="L1114" s="1" t="s">
        <v>20</v>
      </c>
      <c r="M1114" s="1">
        <v>143</v>
      </c>
      <c r="N1114" s="1">
        <v>12000</v>
      </c>
      <c r="O1114" s="1">
        <v>1</v>
      </c>
    </row>
    <row r="1115" spans="1:15" ht="15.75" customHeight="1" x14ac:dyDescent="0.25">
      <c r="A1115">
        <v>1114</v>
      </c>
      <c r="B1115">
        <v>3</v>
      </c>
      <c r="C1115" s="1">
        <v>13</v>
      </c>
      <c r="D1115" s="1" t="s">
        <v>21</v>
      </c>
      <c r="E1115" s="1">
        <v>233</v>
      </c>
      <c r="F1115" s="1">
        <v>3</v>
      </c>
      <c r="G1115" s="1">
        <v>68</v>
      </c>
      <c r="H1115" s="1">
        <v>3</v>
      </c>
      <c r="I1115" s="1">
        <v>1</v>
      </c>
      <c r="J1115" s="1" t="s">
        <v>21</v>
      </c>
      <c r="K1115" s="1">
        <v>201000</v>
      </c>
      <c r="L1115" s="1" t="s">
        <v>20</v>
      </c>
      <c r="M1115" s="1">
        <v>143</v>
      </c>
      <c r="N1115" s="1">
        <v>201000</v>
      </c>
      <c r="O1115" s="1">
        <v>0</v>
      </c>
    </row>
    <row r="1116" spans="1:15" ht="15.75" customHeight="1" x14ac:dyDescent="0.25">
      <c r="A1116">
        <v>1115</v>
      </c>
      <c r="B1116">
        <v>3</v>
      </c>
      <c r="C1116" s="1">
        <v>13</v>
      </c>
      <c r="D1116" s="1" t="s">
        <v>21</v>
      </c>
      <c r="E1116" s="1">
        <v>233</v>
      </c>
      <c r="F1116" s="1">
        <v>3</v>
      </c>
      <c r="G1116" s="1">
        <v>68</v>
      </c>
      <c r="H1116" s="1">
        <v>3</v>
      </c>
      <c r="I1116" s="1">
        <v>1</v>
      </c>
      <c r="J1116" s="1" t="s">
        <v>21</v>
      </c>
      <c r="K1116" s="1">
        <v>119000</v>
      </c>
      <c r="L1116" s="1" t="s">
        <v>20</v>
      </c>
      <c r="M1116" s="1">
        <v>143</v>
      </c>
      <c r="N1116" s="1">
        <v>119000</v>
      </c>
      <c r="O1116" s="1">
        <v>0</v>
      </c>
    </row>
    <row r="1117" spans="1:15" ht="15.75" customHeight="1" x14ac:dyDescent="0.25">
      <c r="A1117">
        <v>1116</v>
      </c>
      <c r="B1117">
        <v>3</v>
      </c>
      <c r="C1117" s="1">
        <v>13</v>
      </c>
      <c r="D1117" s="1" t="s">
        <v>21</v>
      </c>
      <c r="E1117" s="1">
        <v>233</v>
      </c>
      <c r="F1117" s="1">
        <v>3</v>
      </c>
      <c r="G1117" s="1">
        <v>34</v>
      </c>
      <c r="H1117" s="1">
        <v>3</v>
      </c>
      <c r="I1117" s="1">
        <v>1</v>
      </c>
      <c r="J1117" s="1" t="s">
        <v>21</v>
      </c>
      <c r="K1117" s="1">
        <v>175000</v>
      </c>
      <c r="L1117" s="1" t="s">
        <v>20</v>
      </c>
      <c r="M1117" s="1">
        <v>143</v>
      </c>
      <c r="N1117" s="1">
        <v>175000</v>
      </c>
      <c r="O1117" s="1">
        <v>1</v>
      </c>
    </row>
    <row r="1118" spans="1:15" ht="15.75" customHeight="1" x14ac:dyDescent="0.25">
      <c r="A1118">
        <v>1117</v>
      </c>
      <c r="B1118">
        <v>3</v>
      </c>
      <c r="C1118" s="1">
        <v>13</v>
      </c>
      <c r="D1118" s="1" t="s">
        <v>21</v>
      </c>
      <c r="E1118" s="1">
        <v>233</v>
      </c>
      <c r="F1118" s="1">
        <v>3</v>
      </c>
      <c r="G1118" s="1">
        <v>34</v>
      </c>
      <c r="H1118" s="1">
        <v>3</v>
      </c>
      <c r="I1118" s="1">
        <v>1</v>
      </c>
      <c r="J1118" s="1" t="s">
        <v>21</v>
      </c>
      <c r="K1118" s="1">
        <v>150000</v>
      </c>
      <c r="L1118" s="1" t="s">
        <v>20</v>
      </c>
      <c r="M1118" s="1">
        <v>143</v>
      </c>
      <c r="N1118" s="1">
        <v>150000</v>
      </c>
      <c r="O1118" s="1">
        <v>1</v>
      </c>
    </row>
    <row r="1119" spans="1:15" ht="15.75" customHeight="1" x14ac:dyDescent="0.25">
      <c r="A1119">
        <v>1118</v>
      </c>
      <c r="B1119">
        <v>3</v>
      </c>
      <c r="C1119" s="1">
        <v>13</v>
      </c>
      <c r="D1119" s="1" t="s">
        <v>21</v>
      </c>
      <c r="E1119" s="1">
        <v>233</v>
      </c>
      <c r="F1119" s="1">
        <v>3</v>
      </c>
      <c r="G1119" s="1">
        <v>26</v>
      </c>
      <c r="H1119" s="1">
        <v>3</v>
      </c>
      <c r="I1119" s="1">
        <v>1</v>
      </c>
      <c r="J1119" s="1" t="s">
        <v>21</v>
      </c>
      <c r="K1119" s="1">
        <v>154560</v>
      </c>
      <c r="L1119" s="1" t="s">
        <v>20</v>
      </c>
      <c r="M1119" s="1">
        <v>143</v>
      </c>
      <c r="N1119" s="1">
        <v>154560</v>
      </c>
      <c r="O1119" s="1">
        <v>0</v>
      </c>
    </row>
    <row r="1120" spans="1:15" ht="15.75" customHeight="1" x14ac:dyDescent="0.25">
      <c r="A1120">
        <v>1119</v>
      </c>
      <c r="B1120">
        <v>3</v>
      </c>
      <c r="C1120" s="1">
        <v>13</v>
      </c>
      <c r="D1120" s="1" t="s">
        <v>21</v>
      </c>
      <c r="E1120" s="1">
        <v>233</v>
      </c>
      <c r="F1120" s="1">
        <v>3</v>
      </c>
      <c r="G1120" s="1">
        <v>26</v>
      </c>
      <c r="H1120" s="1">
        <v>3</v>
      </c>
      <c r="I1120" s="1">
        <v>1</v>
      </c>
      <c r="J1120" s="1" t="s">
        <v>21</v>
      </c>
      <c r="K1120" s="1">
        <v>123648</v>
      </c>
      <c r="L1120" s="1" t="s">
        <v>20</v>
      </c>
      <c r="M1120" s="1">
        <v>143</v>
      </c>
      <c r="N1120" s="1">
        <v>123648</v>
      </c>
      <c r="O1120" s="1">
        <v>0</v>
      </c>
    </row>
    <row r="1121" spans="1:15" ht="15.75" customHeight="1" x14ac:dyDescent="0.25">
      <c r="A1121">
        <v>1120</v>
      </c>
      <c r="B1121">
        <v>3</v>
      </c>
      <c r="C1121" s="1">
        <v>13</v>
      </c>
      <c r="D1121" s="1" t="s">
        <v>21</v>
      </c>
      <c r="E1121" s="1">
        <v>233</v>
      </c>
      <c r="F1121" s="1">
        <v>3</v>
      </c>
      <c r="G1121" s="1">
        <v>26</v>
      </c>
      <c r="H1121" s="1">
        <v>3</v>
      </c>
      <c r="I1121" s="1">
        <v>1</v>
      </c>
      <c r="J1121" s="1" t="s">
        <v>21</v>
      </c>
      <c r="K1121" s="1">
        <v>130000</v>
      </c>
      <c r="L1121" s="1" t="s">
        <v>20</v>
      </c>
      <c r="M1121" s="1">
        <v>143</v>
      </c>
      <c r="N1121" s="1">
        <v>130000</v>
      </c>
      <c r="O1121" s="1">
        <v>0</v>
      </c>
    </row>
    <row r="1122" spans="1:15" ht="15.75" customHeight="1" x14ac:dyDescent="0.25">
      <c r="A1122">
        <v>1121</v>
      </c>
      <c r="B1122">
        <v>3</v>
      </c>
      <c r="C1122" s="1">
        <v>13</v>
      </c>
      <c r="D1122" s="1" t="s">
        <v>21</v>
      </c>
      <c r="E1122" s="1">
        <v>233</v>
      </c>
      <c r="F1122" s="1">
        <v>3</v>
      </c>
      <c r="G1122" s="1">
        <v>26</v>
      </c>
      <c r="H1122" s="1">
        <v>3</v>
      </c>
      <c r="I1122" s="1">
        <v>1</v>
      </c>
      <c r="J1122" s="1" t="s">
        <v>21</v>
      </c>
      <c r="K1122" s="1">
        <v>100000</v>
      </c>
      <c r="L1122" s="1" t="s">
        <v>20</v>
      </c>
      <c r="M1122" s="1">
        <v>143</v>
      </c>
      <c r="N1122" s="1">
        <v>100000</v>
      </c>
      <c r="O1122" s="1">
        <v>0</v>
      </c>
    </row>
    <row r="1123" spans="1:15" ht="15.75" customHeight="1" x14ac:dyDescent="0.25">
      <c r="A1123">
        <v>1122</v>
      </c>
      <c r="B1123">
        <v>3</v>
      </c>
      <c r="C1123" s="1">
        <v>13</v>
      </c>
      <c r="D1123" s="1" t="s">
        <v>21</v>
      </c>
      <c r="E1123" s="1">
        <v>233</v>
      </c>
      <c r="F1123" s="1">
        <v>3</v>
      </c>
      <c r="G1123" s="1">
        <v>34</v>
      </c>
      <c r="H1123" s="1">
        <v>2</v>
      </c>
      <c r="I1123" s="1">
        <v>1</v>
      </c>
      <c r="J1123" s="1" t="s">
        <v>21</v>
      </c>
      <c r="K1123" s="1">
        <v>170000</v>
      </c>
      <c r="L1123" s="1" t="s">
        <v>20</v>
      </c>
      <c r="M1123" s="1">
        <v>143</v>
      </c>
      <c r="N1123" s="1">
        <v>170000</v>
      </c>
      <c r="O1123" s="1">
        <v>0</v>
      </c>
    </row>
    <row r="1124" spans="1:15" ht="15.75" customHeight="1" x14ac:dyDescent="0.25">
      <c r="A1124">
        <v>1123</v>
      </c>
      <c r="B1124">
        <v>3</v>
      </c>
      <c r="C1124" s="1">
        <v>13</v>
      </c>
      <c r="D1124" s="1" t="s">
        <v>21</v>
      </c>
      <c r="E1124" s="1">
        <v>233</v>
      </c>
      <c r="F1124" s="1">
        <v>3</v>
      </c>
      <c r="G1124" s="1">
        <v>34</v>
      </c>
      <c r="H1124" s="1">
        <v>2</v>
      </c>
      <c r="I1124" s="1">
        <v>1</v>
      </c>
      <c r="J1124" s="1" t="s">
        <v>21</v>
      </c>
      <c r="K1124" s="1">
        <v>145000</v>
      </c>
      <c r="L1124" s="1" t="s">
        <v>20</v>
      </c>
      <c r="M1124" s="1">
        <v>143</v>
      </c>
      <c r="N1124" s="1">
        <v>145000</v>
      </c>
      <c r="O1124" s="1">
        <v>0</v>
      </c>
    </row>
    <row r="1125" spans="1:15" ht="15.75" customHeight="1" x14ac:dyDescent="0.25">
      <c r="A1125">
        <v>1124</v>
      </c>
      <c r="B1125">
        <v>3</v>
      </c>
      <c r="C1125" s="1">
        <v>13</v>
      </c>
      <c r="D1125" s="1" t="s">
        <v>21</v>
      </c>
      <c r="E1125" s="1">
        <v>233</v>
      </c>
      <c r="F1125" s="1">
        <v>3</v>
      </c>
      <c r="G1125" s="1">
        <v>34</v>
      </c>
      <c r="H1125" s="1">
        <v>3</v>
      </c>
      <c r="I1125" s="1">
        <v>1</v>
      </c>
      <c r="J1125" s="1" t="s">
        <v>21</v>
      </c>
      <c r="K1125" s="1">
        <v>135000</v>
      </c>
      <c r="L1125" s="1" t="s">
        <v>20</v>
      </c>
      <c r="M1125" s="1">
        <v>143</v>
      </c>
      <c r="N1125" s="1">
        <v>135000</v>
      </c>
      <c r="O1125" s="1">
        <v>1</v>
      </c>
    </row>
    <row r="1126" spans="1:15" ht="15.75" customHeight="1" x14ac:dyDescent="0.25">
      <c r="A1126">
        <v>1125</v>
      </c>
      <c r="B1126">
        <v>3</v>
      </c>
      <c r="C1126" s="1">
        <v>13</v>
      </c>
      <c r="D1126" s="1" t="s">
        <v>21</v>
      </c>
      <c r="E1126" s="1">
        <v>233</v>
      </c>
      <c r="F1126" s="1">
        <v>3</v>
      </c>
      <c r="G1126" s="1">
        <v>34</v>
      </c>
      <c r="H1126" s="1">
        <v>3</v>
      </c>
      <c r="I1126" s="1">
        <v>1</v>
      </c>
      <c r="J1126" s="1" t="s">
        <v>21</v>
      </c>
      <c r="K1126" s="1">
        <v>100000</v>
      </c>
      <c r="L1126" s="1" t="s">
        <v>20</v>
      </c>
      <c r="M1126" s="1">
        <v>143</v>
      </c>
      <c r="N1126" s="1">
        <v>100000</v>
      </c>
      <c r="O1126" s="1">
        <v>1</v>
      </c>
    </row>
    <row r="1127" spans="1:15" ht="15.75" customHeight="1" x14ac:dyDescent="0.25">
      <c r="A1127">
        <v>1126</v>
      </c>
      <c r="B1127">
        <v>3</v>
      </c>
      <c r="C1127" s="1">
        <v>13</v>
      </c>
      <c r="D1127" s="1" t="s">
        <v>21</v>
      </c>
      <c r="E1127" s="1">
        <v>233</v>
      </c>
      <c r="F1127" s="1">
        <v>3</v>
      </c>
      <c r="G1127" s="1">
        <v>48</v>
      </c>
      <c r="H1127" s="1">
        <v>3</v>
      </c>
      <c r="I1127" s="1">
        <v>1</v>
      </c>
      <c r="J1127" s="1" t="s">
        <v>21</v>
      </c>
      <c r="K1127" s="1">
        <v>247500</v>
      </c>
      <c r="L1127" s="1" t="s">
        <v>20</v>
      </c>
      <c r="M1127" s="1">
        <v>143</v>
      </c>
      <c r="N1127" s="1">
        <v>247500</v>
      </c>
      <c r="O1127" s="1">
        <v>0</v>
      </c>
    </row>
    <row r="1128" spans="1:15" ht="15.75" customHeight="1" x14ac:dyDescent="0.25">
      <c r="A1128">
        <v>1127</v>
      </c>
      <c r="B1128">
        <v>3</v>
      </c>
      <c r="C1128" s="1">
        <v>13</v>
      </c>
      <c r="D1128" s="1" t="s">
        <v>21</v>
      </c>
      <c r="E1128" s="1">
        <v>233</v>
      </c>
      <c r="F1128" s="1">
        <v>3</v>
      </c>
      <c r="G1128" s="1">
        <v>48</v>
      </c>
      <c r="H1128" s="1">
        <v>3</v>
      </c>
      <c r="I1128" s="1">
        <v>1</v>
      </c>
      <c r="J1128" s="1" t="s">
        <v>21</v>
      </c>
      <c r="K1128" s="1">
        <v>172200</v>
      </c>
      <c r="L1128" s="1" t="s">
        <v>20</v>
      </c>
      <c r="M1128" s="1">
        <v>143</v>
      </c>
      <c r="N1128" s="1">
        <v>172200</v>
      </c>
      <c r="O1128" s="1">
        <v>0</v>
      </c>
    </row>
    <row r="1129" spans="1:15" ht="15.75" customHeight="1" x14ac:dyDescent="0.25">
      <c r="A1129">
        <v>1128</v>
      </c>
      <c r="B1129">
        <v>3</v>
      </c>
      <c r="C1129" s="1">
        <v>13</v>
      </c>
      <c r="D1129" s="1" t="s">
        <v>21</v>
      </c>
      <c r="E1129" s="1">
        <v>233</v>
      </c>
      <c r="F1129" s="1">
        <v>3</v>
      </c>
      <c r="G1129" s="1">
        <v>48</v>
      </c>
      <c r="H1129" s="1">
        <v>3</v>
      </c>
      <c r="I1129" s="1">
        <v>1</v>
      </c>
      <c r="J1129" s="1" t="s">
        <v>21</v>
      </c>
      <c r="K1129" s="1">
        <v>177500</v>
      </c>
      <c r="L1129" s="1" t="s">
        <v>20</v>
      </c>
      <c r="M1129" s="1">
        <v>143</v>
      </c>
      <c r="N1129" s="1">
        <v>177500</v>
      </c>
      <c r="O1129" s="1">
        <v>1</v>
      </c>
    </row>
    <row r="1130" spans="1:15" ht="15.75" customHeight="1" x14ac:dyDescent="0.25">
      <c r="A1130">
        <v>1129</v>
      </c>
      <c r="B1130">
        <v>3</v>
      </c>
      <c r="C1130" s="1">
        <v>13</v>
      </c>
      <c r="D1130" s="1" t="s">
        <v>21</v>
      </c>
      <c r="E1130" s="1">
        <v>233</v>
      </c>
      <c r="F1130" s="1">
        <v>3</v>
      </c>
      <c r="G1130" s="1">
        <v>48</v>
      </c>
      <c r="H1130" s="1">
        <v>3</v>
      </c>
      <c r="I1130" s="1">
        <v>1</v>
      </c>
      <c r="J1130" s="1" t="s">
        <v>21</v>
      </c>
      <c r="K1130" s="1">
        <v>134000</v>
      </c>
      <c r="L1130" s="1" t="s">
        <v>20</v>
      </c>
      <c r="M1130" s="1">
        <v>143</v>
      </c>
      <c r="N1130" s="1">
        <v>134000</v>
      </c>
      <c r="O1130" s="1">
        <v>1</v>
      </c>
    </row>
    <row r="1131" spans="1:15" ht="15.75" customHeight="1" x14ac:dyDescent="0.25">
      <c r="A1131">
        <v>1130</v>
      </c>
      <c r="B1131">
        <v>3</v>
      </c>
      <c r="C1131" s="1">
        <v>13</v>
      </c>
      <c r="D1131" s="1" t="s">
        <v>21</v>
      </c>
      <c r="E1131" s="1">
        <v>233</v>
      </c>
      <c r="F1131" s="1">
        <v>3</v>
      </c>
      <c r="G1131" s="1">
        <v>48</v>
      </c>
      <c r="H1131" s="1">
        <v>3</v>
      </c>
      <c r="I1131" s="1">
        <v>1</v>
      </c>
      <c r="J1131" s="1" t="s">
        <v>21</v>
      </c>
      <c r="K1131" s="1">
        <v>185900</v>
      </c>
      <c r="L1131" s="1" t="s">
        <v>20</v>
      </c>
      <c r="M1131" s="1">
        <v>143</v>
      </c>
      <c r="N1131" s="1">
        <v>185900</v>
      </c>
      <c r="O1131" s="1">
        <v>0</v>
      </c>
    </row>
    <row r="1132" spans="1:15" ht="15.75" customHeight="1" x14ac:dyDescent="0.25">
      <c r="A1132">
        <v>1131</v>
      </c>
      <c r="B1132">
        <v>3</v>
      </c>
      <c r="C1132" s="1">
        <v>13</v>
      </c>
      <c r="D1132" s="1" t="s">
        <v>21</v>
      </c>
      <c r="E1132" s="1">
        <v>233</v>
      </c>
      <c r="F1132" s="1">
        <v>3</v>
      </c>
      <c r="G1132" s="1">
        <v>48</v>
      </c>
      <c r="H1132" s="1">
        <v>3</v>
      </c>
      <c r="I1132" s="1">
        <v>1</v>
      </c>
      <c r="J1132" s="1" t="s">
        <v>21</v>
      </c>
      <c r="K1132" s="1">
        <v>129300</v>
      </c>
      <c r="L1132" s="1" t="s">
        <v>20</v>
      </c>
      <c r="M1132" s="1">
        <v>143</v>
      </c>
      <c r="N1132" s="1">
        <v>129300</v>
      </c>
      <c r="O1132" s="1">
        <v>0</v>
      </c>
    </row>
    <row r="1133" spans="1:15" ht="15.75" customHeight="1" x14ac:dyDescent="0.25">
      <c r="A1133">
        <v>1132</v>
      </c>
      <c r="B1133">
        <v>3</v>
      </c>
      <c r="C1133" s="1">
        <v>13</v>
      </c>
      <c r="D1133" s="1" t="s">
        <v>21</v>
      </c>
      <c r="E1133" s="1">
        <v>233</v>
      </c>
      <c r="F1133" s="1">
        <v>3</v>
      </c>
      <c r="G1133" s="1">
        <v>32</v>
      </c>
      <c r="H1133" s="1">
        <v>3</v>
      </c>
      <c r="I1133" s="1">
        <v>1</v>
      </c>
      <c r="J1133" s="1" t="s">
        <v>21</v>
      </c>
      <c r="K1133" s="1">
        <v>192564</v>
      </c>
      <c r="L1133" s="1" t="s">
        <v>20</v>
      </c>
      <c r="M1133" s="1">
        <v>143</v>
      </c>
      <c r="N1133" s="1">
        <v>192564</v>
      </c>
      <c r="O1133" s="1">
        <v>1</v>
      </c>
    </row>
    <row r="1134" spans="1:15" ht="15.75" customHeight="1" x14ac:dyDescent="0.25">
      <c r="A1134">
        <v>1133</v>
      </c>
      <c r="B1134">
        <v>3</v>
      </c>
      <c r="C1134" s="1">
        <v>13</v>
      </c>
      <c r="D1134" s="1" t="s">
        <v>21</v>
      </c>
      <c r="E1134" s="1">
        <v>233</v>
      </c>
      <c r="F1134" s="1">
        <v>3</v>
      </c>
      <c r="G1134" s="1">
        <v>32</v>
      </c>
      <c r="H1134" s="1">
        <v>3</v>
      </c>
      <c r="I1134" s="1">
        <v>1</v>
      </c>
      <c r="J1134" s="1" t="s">
        <v>21</v>
      </c>
      <c r="K1134" s="1">
        <v>144854</v>
      </c>
      <c r="L1134" s="1" t="s">
        <v>20</v>
      </c>
      <c r="M1134" s="1">
        <v>143</v>
      </c>
      <c r="N1134" s="1">
        <v>144854</v>
      </c>
      <c r="O1134" s="1">
        <v>1</v>
      </c>
    </row>
    <row r="1135" spans="1:15" ht="15.75" customHeight="1" x14ac:dyDescent="0.25">
      <c r="A1135">
        <v>1134</v>
      </c>
      <c r="B1135">
        <v>3</v>
      </c>
      <c r="C1135" s="1">
        <v>13</v>
      </c>
      <c r="D1135" s="1" t="s">
        <v>21</v>
      </c>
      <c r="E1135" s="1">
        <v>233</v>
      </c>
      <c r="F1135" s="1">
        <v>3</v>
      </c>
      <c r="G1135" s="1">
        <v>26</v>
      </c>
      <c r="H1135" s="1">
        <v>3</v>
      </c>
      <c r="I1135" s="1">
        <v>1</v>
      </c>
      <c r="J1135" s="1" t="s">
        <v>21</v>
      </c>
      <c r="K1135" s="1">
        <v>130000</v>
      </c>
      <c r="L1135" s="1" t="s">
        <v>20</v>
      </c>
      <c r="M1135" s="1">
        <v>143</v>
      </c>
      <c r="N1135" s="1">
        <v>130000</v>
      </c>
      <c r="O1135" s="1">
        <v>0</v>
      </c>
    </row>
    <row r="1136" spans="1:15" ht="15.75" customHeight="1" x14ac:dyDescent="0.25">
      <c r="A1136">
        <v>1135</v>
      </c>
      <c r="B1136">
        <v>3</v>
      </c>
      <c r="C1136" s="1">
        <v>13</v>
      </c>
      <c r="D1136" s="1" t="s">
        <v>21</v>
      </c>
      <c r="E1136" s="1">
        <v>233</v>
      </c>
      <c r="F1136" s="1">
        <v>3</v>
      </c>
      <c r="G1136" s="1">
        <v>26</v>
      </c>
      <c r="H1136" s="1">
        <v>3</v>
      </c>
      <c r="I1136" s="1">
        <v>1</v>
      </c>
      <c r="J1136" s="1" t="s">
        <v>21</v>
      </c>
      <c r="K1136" s="1">
        <v>105000</v>
      </c>
      <c r="L1136" s="1" t="s">
        <v>20</v>
      </c>
      <c r="M1136" s="1">
        <v>143</v>
      </c>
      <c r="N1136" s="1">
        <v>105000</v>
      </c>
      <c r="O1136" s="1">
        <v>0</v>
      </c>
    </row>
    <row r="1137" spans="1:15" ht="15.75" customHeight="1" x14ac:dyDescent="0.25">
      <c r="A1137">
        <v>1136</v>
      </c>
      <c r="B1137">
        <v>3</v>
      </c>
      <c r="C1137" s="1">
        <v>13</v>
      </c>
      <c r="D1137" s="1" t="s">
        <v>21</v>
      </c>
      <c r="E1137" s="1">
        <v>233</v>
      </c>
      <c r="F1137" s="1">
        <v>3</v>
      </c>
      <c r="G1137" s="1">
        <v>34</v>
      </c>
      <c r="H1137" s="1">
        <v>3</v>
      </c>
      <c r="I1137" s="1">
        <v>1</v>
      </c>
      <c r="J1137" s="1" t="s">
        <v>21</v>
      </c>
      <c r="K1137" s="1">
        <v>179305</v>
      </c>
      <c r="L1137" s="1" t="s">
        <v>20</v>
      </c>
      <c r="M1137" s="1">
        <v>143</v>
      </c>
      <c r="N1137" s="1">
        <v>179305</v>
      </c>
      <c r="O1137" s="1">
        <v>1</v>
      </c>
    </row>
    <row r="1138" spans="1:15" ht="15.75" customHeight="1" x14ac:dyDescent="0.25">
      <c r="A1138">
        <v>1137</v>
      </c>
      <c r="B1138">
        <v>3</v>
      </c>
      <c r="C1138" s="1">
        <v>13</v>
      </c>
      <c r="D1138" s="1" t="s">
        <v>21</v>
      </c>
      <c r="E1138" s="1">
        <v>233</v>
      </c>
      <c r="F1138" s="1">
        <v>3</v>
      </c>
      <c r="G1138" s="1">
        <v>34</v>
      </c>
      <c r="H1138" s="1">
        <v>3</v>
      </c>
      <c r="I1138" s="1">
        <v>1</v>
      </c>
      <c r="J1138" s="1" t="s">
        <v>21</v>
      </c>
      <c r="K1138" s="1">
        <v>142127</v>
      </c>
      <c r="L1138" s="1" t="s">
        <v>20</v>
      </c>
      <c r="M1138" s="1">
        <v>143</v>
      </c>
      <c r="N1138" s="1">
        <v>142127</v>
      </c>
      <c r="O1138" s="1">
        <v>1</v>
      </c>
    </row>
    <row r="1139" spans="1:15" ht="15.75" customHeight="1" x14ac:dyDescent="0.25">
      <c r="A1139">
        <v>1138</v>
      </c>
      <c r="B1139">
        <v>3</v>
      </c>
      <c r="C1139" s="1">
        <v>13</v>
      </c>
      <c r="D1139" s="1" t="s">
        <v>21</v>
      </c>
      <c r="E1139" s="1">
        <v>233</v>
      </c>
      <c r="F1139" s="1">
        <v>3</v>
      </c>
      <c r="G1139" s="1">
        <v>34</v>
      </c>
      <c r="H1139" s="1">
        <v>3</v>
      </c>
      <c r="I1139" s="1">
        <v>1</v>
      </c>
      <c r="J1139" s="1" t="s">
        <v>21</v>
      </c>
      <c r="K1139" s="1">
        <v>315000</v>
      </c>
      <c r="L1139" s="1" t="s">
        <v>20</v>
      </c>
      <c r="M1139" s="1">
        <v>143</v>
      </c>
      <c r="N1139" s="1">
        <v>315000</v>
      </c>
      <c r="O1139" s="1">
        <v>1</v>
      </c>
    </row>
    <row r="1140" spans="1:15" ht="15.75" customHeight="1" x14ac:dyDescent="0.25">
      <c r="A1140">
        <v>1139</v>
      </c>
      <c r="B1140">
        <v>3</v>
      </c>
      <c r="C1140" s="1">
        <v>13</v>
      </c>
      <c r="D1140" s="1" t="s">
        <v>21</v>
      </c>
      <c r="E1140" s="1">
        <v>233</v>
      </c>
      <c r="F1140" s="1">
        <v>3</v>
      </c>
      <c r="G1140" s="1">
        <v>34</v>
      </c>
      <c r="H1140" s="1">
        <v>3</v>
      </c>
      <c r="I1140" s="1">
        <v>1</v>
      </c>
      <c r="J1140" s="1" t="s">
        <v>21</v>
      </c>
      <c r="K1140" s="1">
        <v>225000</v>
      </c>
      <c r="L1140" s="1" t="s">
        <v>20</v>
      </c>
      <c r="M1140" s="1">
        <v>143</v>
      </c>
      <c r="N1140" s="1">
        <v>225000</v>
      </c>
      <c r="O1140" s="1">
        <v>1</v>
      </c>
    </row>
    <row r="1141" spans="1:15" ht="15.75" customHeight="1" x14ac:dyDescent="0.25">
      <c r="A1141">
        <v>1140</v>
      </c>
      <c r="B1141">
        <v>3</v>
      </c>
      <c r="C1141" s="1">
        <v>13</v>
      </c>
      <c r="D1141" s="1" t="s">
        <v>21</v>
      </c>
      <c r="E1141" s="1">
        <v>233</v>
      </c>
      <c r="F1141" s="1">
        <v>3</v>
      </c>
      <c r="G1141" s="1">
        <v>48</v>
      </c>
      <c r="H1141" s="1">
        <v>3</v>
      </c>
      <c r="I1141" s="1">
        <v>1</v>
      </c>
      <c r="J1141" s="1" t="s">
        <v>21</v>
      </c>
      <c r="K1141" s="1">
        <v>243900</v>
      </c>
      <c r="L1141" s="1" t="s">
        <v>20</v>
      </c>
      <c r="M1141" s="1">
        <v>143</v>
      </c>
      <c r="N1141" s="1">
        <v>243900</v>
      </c>
      <c r="O1141" s="1">
        <v>1</v>
      </c>
    </row>
    <row r="1142" spans="1:15" ht="15.75" customHeight="1" x14ac:dyDescent="0.25">
      <c r="A1142">
        <v>1141</v>
      </c>
      <c r="B1142">
        <v>3</v>
      </c>
      <c r="C1142" s="1">
        <v>13</v>
      </c>
      <c r="D1142" s="1" t="s">
        <v>21</v>
      </c>
      <c r="E1142" s="1">
        <v>233</v>
      </c>
      <c r="F1142" s="1">
        <v>3</v>
      </c>
      <c r="G1142" s="1">
        <v>48</v>
      </c>
      <c r="H1142" s="1">
        <v>3</v>
      </c>
      <c r="I1142" s="1">
        <v>1</v>
      </c>
      <c r="J1142" s="1" t="s">
        <v>21</v>
      </c>
      <c r="K1142" s="1">
        <v>156600</v>
      </c>
      <c r="L1142" s="1" t="s">
        <v>20</v>
      </c>
      <c r="M1142" s="1">
        <v>143</v>
      </c>
      <c r="N1142" s="1">
        <v>156600</v>
      </c>
      <c r="O1142" s="1">
        <v>1</v>
      </c>
    </row>
    <row r="1143" spans="1:15" ht="15.75" customHeight="1" x14ac:dyDescent="0.25">
      <c r="A1143">
        <v>1142</v>
      </c>
      <c r="B1143">
        <v>3</v>
      </c>
      <c r="C1143" s="1">
        <v>13</v>
      </c>
      <c r="D1143" s="1" t="s">
        <v>21</v>
      </c>
      <c r="E1143" s="1">
        <v>233</v>
      </c>
      <c r="F1143" s="1">
        <v>3</v>
      </c>
      <c r="G1143" s="1">
        <v>26</v>
      </c>
      <c r="H1143" s="1">
        <v>2</v>
      </c>
      <c r="I1143" s="1">
        <v>1</v>
      </c>
      <c r="J1143" s="1" t="s">
        <v>21</v>
      </c>
      <c r="K1143" s="1">
        <v>206000</v>
      </c>
      <c r="L1143" s="1" t="s">
        <v>20</v>
      </c>
      <c r="M1143" s="1">
        <v>143</v>
      </c>
      <c r="N1143" s="1">
        <v>206000</v>
      </c>
      <c r="O1143" s="1">
        <v>0</v>
      </c>
    </row>
    <row r="1144" spans="1:15" ht="15.75" customHeight="1" x14ac:dyDescent="0.25">
      <c r="A1144">
        <v>1143</v>
      </c>
      <c r="B1144">
        <v>3</v>
      </c>
      <c r="C1144" s="1">
        <v>13</v>
      </c>
      <c r="D1144" s="1" t="s">
        <v>21</v>
      </c>
      <c r="E1144" s="1">
        <v>233</v>
      </c>
      <c r="F1144" s="1">
        <v>3</v>
      </c>
      <c r="G1144" s="1">
        <v>26</v>
      </c>
      <c r="H1144" s="1">
        <v>2</v>
      </c>
      <c r="I1144" s="1">
        <v>1</v>
      </c>
      <c r="J1144" s="1" t="s">
        <v>21</v>
      </c>
      <c r="K1144" s="1">
        <v>160000</v>
      </c>
      <c r="L1144" s="1" t="s">
        <v>20</v>
      </c>
      <c r="M1144" s="1">
        <v>143</v>
      </c>
      <c r="N1144" s="1">
        <v>160000</v>
      </c>
      <c r="O1144" s="1">
        <v>0</v>
      </c>
    </row>
    <row r="1145" spans="1:15" ht="15.75" customHeight="1" x14ac:dyDescent="0.25">
      <c r="A1145">
        <v>1144</v>
      </c>
      <c r="B1145">
        <v>3</v>
      </c>
      <c r="C1145" s="1">
        <v>13</v>
      </c>
      <c r="D1145" s="1" t="s">
        <v>21</v>
      </c>
      <c r="E1145" s="1">
        <v>233</v>
      </c>
      <c r="F1145" s="1">
        <v>3</v>
      </c>
      <c r="G1145" s="1">
        <v>26</v>
      </c>
      <c r="H1145" s="1">
        <v>2</v>
      </c>
      <c r="I1145" s="1">
        <v>1</v>
      </c>
      <c r="J1145" s="1" t="s">
        <v>21</v>
      </c>
      <c r="K1145" s="1">
        <v>109000</v>
      </c>
      <c r="L1145" s="1" t="s">
        <v>20</v>
      </c>
      <c r="M1145" s="1">
        <v>143</v>
      </c>
      <c r="N1145" s="1">
        <v>109000</v>
      </c>
      <c r="O1145" s="1">
        <v>0</v>
      </c>
    </row>
    <row r="1146" spans="1:15" ht="15.75" customHeight="1" x14ac:dyDescent="0.25">
      <c r="A1146">
        <v>1145</v>
      </c>
      <c r="B1146">
        <v>3</v>
      </c>
      <c r="C1146" s="1">
        <v>13</v>
      </c>
      <c r="D1146" s="1" t="s">
        <v>21</v>
      </c>
      <c r="E1146" s="1">
        <v>233</v>
      </c>
      <c r="F1146" s="1">
        <v>3</v>
      </c>
      <c r="G1146" s="1">
        <v>26</v>
      </c>
      <c r="H1146" s="1">
        <v>2</v>
      </c>
      <c r="I1146" s="1">
        <v>1</v>
      </c>
      <c r="J1146" s="1" t="s">
        <v>21</v>
      </c>
      <c r="K1146" s="1">
        <v>79000</v>
      </c>
      <c r="L1146" s="1" t="s">
        <v>20</v>
      </c>
      <c r="M1146" s="1">
        <v>143</v>
      </c>
      <c r="N1146" s="1">
        <v>79000</v>
      </c>
      <c r="O1146" s="1">
        <v>0</v>
      </c>
    </row>
    <row r="1147" spans="1:15" ht="15.75" customHeight="1" x14ac:dyDescent="0.25">
      <c r="A1147">
        <v>1146</v>
      </c>
      <c r="B1147">
        <v>3</v>
      </c>
      <c r="C1147" s="1">
        <v>13</v>
      </c>
      <c r="D1147" s="1" t="s">
        <v>21</v>
      </c>
      <c r="E1147" s="1">
        <v>233</v>
      </c>
      <c r="F1147" s="1">
        <v>3</v>
      </c>
      <c r="G1147" s="1">
        <v>26</v>
      </c>
      <c r="H1147" s="1">
        <v>2</v>
      </c>
      <c r="I1147" s="1">
        <v>1</v>
      </c>
      <c r="J1147" s="1" t="s">
        <v>21</v>
      </c>
      <c r="K1147" s="1">
        <v>160000</v>
      </c>
      <c r="L1147" s="1" t="s">
        <v>20</v>
      </c>
      <c r="M1147" s="1">
        <v>143</v>
      </c>
      <c r="N1147" s="1">
        <v>160000</v>
      </c>
      <c r="O1147" s="1">
        <v>0</v>
      </c>
    </row>
    <row r="1148" spans="1:15" ht="15.75" customHeight="1" x14ac:dyDescent="0.25">
      <c r="A1148">
        <v>1147</v>
      </c>
      <c r="B1148">
        <v>3</v>
      </c>
      <c r="C1148" s="1">
        <v>13</v>
      </c>
      <c r="D1148" s="1" t="s">
        <v>21</v>
      </c>
      <c r="E1148" s="1">
        <v>233</v>
      </c>
      <c r="F1148" s="1">
        <v>3</v>
      </c>
      <c r="G1148" s="1">
        <v>26</v>
      </c>
      <c r="H1148" s="1">
        <v>2</v>
      </c>
      <c r="I1148" s="1">
        <v>1</v>
      </c>
      <c r="J1148" s="1" t="s">
        <v>21</v>
      </c>
      <c r="K1148" s="1">
        <v>109000</v>
      </c>
      <c r="L1148" s="1" t="s">
        <v>20</v>
      </c>
      <c r="M1148" s="1">
        <v>143</v>
      </c>
      <c r="N1148" s="1">
        <v>109000</v>
      </c>
      <c r="O1148" s="1">
        <v>0</v>
      </c>
    </row>
    <row r="1149" spans="1:15" ht="15.75" customHeight="1" x14ac:dyDescent="0.25">
      <c r="A1149">
        <v>1148</v>
      </c>
      <c r="B1149">
        <v>3</v>
      </c>
      <c r="C1149" s="1">
        <v>13</v>
      </c>
      <c r="D1149" s="1" t="s">
        <v>21</v>
      </c>
      <c r="E1149" s="1">
        <v>233</v>
      </c>
      <c r="F1149" s="1">
        <v>3</v>
      </c>
      <c r="G1149" s="1">
        <v>34</v>
      </c>
      <c r="H1149" s="1">
        <v>3</v>
      </c>
      <c r="I1149" s="1">
        <v>1</v>
      </c>
      <c r="J1149" s="1" t="s">
        <v>21</v>
      </c>
      <c r="K1149" s="1">
        <v>182500</v>
      </c>
      <c r="L1149" s="1" t="s">
        <v>20</v>
      </c>
      <c r="M1149" s="1">
        <v>143</v>
      </c>
      <c r="N1149" s="1">
        <v>182500</v>
      </c>
      <c r="O1149" s="1">
        <v>1</v>
      </c>
    </row>
    <row r="1150" spans="1:15" ht="15.75" customHeight="1" x14ac:dyDescent="0.25">
      <c r="A1150">
        <v>1149</v>
      </c>
      <c r="B1150">
        <v>3</v>
      </c>
      <c r="C1150" s="1">
        <v>13</v>
      </c>
      <c r="D1150" s="1" t="s">
        <v>21</v>
      </c>
      <c r="E1150" s="1">
        <v>233</v>
      </c>
      <c r="F1150" s="1">
        <v>3</v>
      </c>
      <c r="G1150" s="1">
        <v>34</v>
      </c>
      <c r="H1150" s="1">
        <v>3</v>
      </c>
      <c r="I1150" s="1">
        <v>1</v>
      </c>
      <c r="J1150" s="1" t="s">
        <v>21</v>
      </c>
      <c r="K1150" s="1">
        <v>128500</v>
      </c>
      <c r="L1150" s="1" t="s">
        <v>20</v>
      </c>
      <c r="M1150" s="1">
        <v>143</v>
      </c>
      <c r="N1150" s="1">
        <v>128500</v>
      </c>
      <c r="O1150" s="1">
        <v>1</v>
      </c>
    </row>
    <row r="1151" spans="1:15" ht="15.75" customHeight="1" x14ac:dyDescent="0.25">
      <c r="A1151">
        <v>1150</v>
      </c>
      <c r="B1151">
        <v>3</v>
      </c>
      <c r="C1151" s="1">
        <v>13</v>
      </c>
      <c r="D1151" s="1" t="s">
        <v>21</v>
      </c>
      <c r="E1151" s="1">
        <v>233</v>
      </c>
      <c r="F1151" s="1">
        <v>3</v>
      </c>
      <c r="G1151" s="1">
        <v>34</v>
      </c>
      <c r="H1151" s="1">
        <v>2</v>
      </c>
      <c r="I1151" s="1">
        <v>1</v>
      </c>
      <c r="J1151" s="1" t="s">
        <v>21</v>
      </c>
      <c r="K1151" s="1">
        <v>160000</v>
      </c>
      <c r="L1151" s="1" t="s">
        <v>20</v>
      </c>
      <c r="M1151" s="1">
        <v>143</v>
      </c>
      <c r="N1151" s="1">
        <v>160000</v>
      </c>
      <c r="O1151" s="1">
        <v>1</v>
      </c>
    </row>
    <row r="1152" spans="1:15" ht="15.75" customHeight="1" x14ac:dyDescent="0.25">
      <c r="A1152">
        <v>1151</v>
      </c>
      <c r="B1152">
        <v>3</v>
      </c>
      <c r="C1152" s="1">
        <v>13</v>
      </c>
      <c r="D1152" s="1" t="s">
        <v>21</v>
      </c>
      <c r="E1152" s="1">
        <v>233</v>
      </c>
      <c r="F1152" s="1">
        <v>3</v>
      </c>
      <c r="G1152" s="1">
        <v>34</v>
      </c>
      <c r="H1152" s="1">
        <v>2</v>
      </c>
      <c r="I1152" s="1">
        <v>1</v>
      </c>
      <c r="J1152" s="1" t="s">
        <v>21</v>
      </c>
      <c r="K1152" s="1">
        <v>90000</v>
      </c>
      <c r="L1152" s="1" t="s">
        <v>20</v>
      </c>
      <c r="M1152" s="1">
        <v>143</v>
      </c>
      <c r="N1152" s="1">
        <v>90000</v>
      </c>
      <c r="O1152" s="1">
        <v>1</v>
      </c>
    </row>
    <row r="1153" spans="1:15" ht="15.75" customHeight="1" x14ac:dyDescent="0.25">
      <c r="A1153">
        <v>1152</v>
      </c>
      <c r="B1153">
        <v>3</v>
      </c>
      <c r="C1153" s="1">
        <v>13</v>
      </c>
      <c r="D1153" s="1" t="s">
        <v>21</v>
      </c>
      <c r="E1153" s="1">
        <v>233</v>
      </c>
      <c r="F1153" s="1">
        <v>3</v>
      </c>
      <c r="G1153" s="1">
        <v>38</v>
      </c>
      <c r="H1153" s="1">
        <v>1</v>
      </c>
      <c r="I1153" s="1">
        <v>1</v>
      </c>
      <c r="J1153" s="1" t="s">
        <v>21</v>
      </c>
      <c r="K1153" s="1">
        <v>77300</v>
      </c>
      <c r="L1153" s="1" t="s">
        <v>20</v>
      </c>
      <c r="M1153" s="1">
        <v>143</v>
      </c>
      <c r="N1153" s="1">
        <v>77300</v>
      </c>
      <c r="O1153" s="1">
        <v>1</v>
      </c>
    </row>
    <row r="1154" spans="1:15" ht="15.75" customHeight="1" x14ac:dyDescent="0.25">
      <c r="A1154">
        <v>1153</v>
      </c>
      <c r="B1154">
        <v>3</v>
      </c>
      <c r="C1154" s="1">
        <v>13</v>
      </c>
      <c r="D1154" s="1" t="s">
        <v>21</v>
      </c>
      <c r="E1154" s="1">
        <v>233</v>
      </c>
      <c r="F1154" s="1">
        <v>3</v>
      </c>
      <c r="G1154" s="1">
        <v>38</v>
      </c>
      <c r="H1154" s="1">
        <v>1</v>
      </c>
      <c r="I1154" s="1">
        <v>1</v>
      </c>
      <c r="J1154" s="1" t="s">
        <v>21</v>
      </c>
      <c r="K1154" s="1">
        <v>45600</v>
      </c>
      <c r="L1154" s="1" t="s">
        <v>20</v>
      </c>
      <c r="M1154" s="1">
        <v>143</v>
      </c>
      <c r="N1154" s="1">
        <v>45600</v>
      </c>
      <c r="O1154" s="1">
        <v>1</v>
      </c>
    </row>
    <row r="1155" spans="1:15" ht="15.75" customHeight="1" x14ac:dyDescent="0.25">
      <c r="A1155">
        <v>1154</v>
      </c>
      <c r="B1155">
        <v>3</v>
      </c>
      <c r="C1155" s="1">
        <v>13</v>
      </c>
      <c r="D1155" s="1" t="s">
        <v>21</v>
      </c>
      <c r="E1155" s="1">
        <v>233</v>
      </c>
      <c r="F1155" s="1">
        <v>3</v>
      </c>
      <c r="G1155" s="1">
        <v>26</v>
      </c>
      <c r="H1155" s="1">
        <v>3</v>
      </c>
      <c r="I1155" s="1">
        <v>1</v>
      </c>
      <c r="J1155" s="1" t="s">
        <v>21</v>
      </c>
      <c r="K1155" s="1">
        <v>127000</v>
      </c>
      <c r="L1155" s="1" t="s">
        <v>20</v>
      </c>
      <c r="M1155" s="1">
        <v>143</v>
      </c>
      <c r="N1155" s="1">
        <v>127000</v>
      </c>
      <c r="O1155" s="1">
        <v>1</v>
      </c>
    </row>
    <row r="1156" spans="1:15" ht="15.75" customHeight="1" x14ac:dyDescent="0.25">
      <c r="A1156">
        <v>1155</v>
      </c>
      <c r="B1156">
        <v>3</v>
      </c>
      <c r="C1156" s="1">
        <v>13</v>
      </c>
      <c r="D1156" s="1" t="s">
        <v>21</v>
      </c>
      <c r="E1156" s="1">
        <v>233</v>
      </c>
      <c r="F1156" s="1">
        <v>3</v>
      </c>
      <c r="G1156" s="1">
        <v>26</v>
      </c>
      <c r="H1156" s="1">
        <v>3</v>
      </c>
      <c r="I1156" s="1">
        <v>1</v>
      </c>
      <c r="J1156" s="1" t="s">
        <v>21</v>
      </c>
      <c r="K1156" s="1">
        <v>110000</v>
      </c>
      <c r="L1156" s="1" t="s">
        <v>20</v>
      </c>
      <c r="M1156" s="1">
        <v>143</v>
      </c>
      <c r="N1156" s="1">
        <v>110000</v>
      </c>
      <c r="O1156" s="1">
        <v>1</v>
      </c>
    </row>
    <row r="1157" spans="1:15" ht="15.75" customHeight="1" x14ac:dyDescent="0.25">
      <c r="A1157">
        <v>1156</v>
      </c>
      <c r="B1157">
        <v>3</v>
      </c>
      <c r="C1157" s="1">
        <v>13</v>
      </c>
      <c r="D1157" s="1" t="s">
        <v>21</v>
      </c>
      <c r="E1157" s="1">
        <v>233</v>
      </c>
      <c r="F1157" s="1">
        <v>3</v>
      </c>
      <c r="G1157" s="1">
        <v>32</v>
      </c>
      <c r="H1157" s="1">
        <v>3</v>
      </c>
      <c r="I1157" s="1">
        <v>1</v>
      </c>
      <c r="J1157" s="1" t="s">
        <v>21</v>
      </c>
      <c r="K1157" s="1">
        <v>210000</v>
      </c>
      <c r="L1157" s="1" t="s">
        <v>20</v>
      </c>
      <c r="M1157" s="1">
        <v>143</v>
      </c>
      <c r="N1157" s="1">
        <v>210000</v>
      </c>
      <c r="O1157" s="1">
        <v>1</v>
      </c>
    </row>
    <row r="1158" spans="1:15" ht="15.75" customHeight="1" x14ac:dyDescent="0.25">
      <c r="A1158">
        <v>1157</v>
      </c>
      <c r="B1158">
        <v>3</v>
      </c>
      <c r="C1158" s="1">
        <v>13</v>
      </c>
      <c r="D1158" s="1" t="s">
        <v>21</v>
      </c>
      <c r="E1158" s="1">
        <v>233</v>
      </c>
      <c r="F1158" s="1">
        <v>3</v>
      </c>
      <c r="G1158" s="1">
        <v>32</v>
      </c>
      <c r="H1158" s="1">
        <v>3</v>
      </c>
      <c r="I1158" s="1">
        <v>1</v>
      </c>
      <c r="J1158" s="1" t="s">
        <v>21</v>
      </c>
      <c r="K1158" s="1">
        <v>136000</v>
      </c>
      <c r="L1158" s="1" t="s">
        <v>20</v>
      </c>
      <c r="M1158" s="1">
        <v>143</v>
      </c>
      <c r="N1158" s="1">
        <v>136000</v>
      </c>
      <c r="O1158" s="1">
        <v>1</v>
      </c>
    </row>
    <row r="1159" spans="1:15" ht="15.75" customHeight="1" x14ac:dyDescent="0.25">
      <c r="A1159">
        <v>1158</v>
      </c>
      <c r="B1159">
        <v>3</v>
      </c>
      <c r="C1159" s="1">
        <v>13</v>
      </c>
      <c r="D1159" s="1" t="s">
        <v>21</v>
      </c>
      <c r="E1159" s="1">
        <v>233</v>
      </c>
      <c r="F1159" s="1">
        <v>3</v>
      </c>
      <c r="G1159" s="1">
        <v>34</v>
      </c>
      <c r="H1159" s="1">
        <v>3</v>
      </c>
      <c r="I1159" s="1">
        <v>1</v>
      </c>
      <c r="J1159" s="1" t="s">
        <v>21</v>
      </c>
      <c r="K1159" s="1">
        <v>170000</v>
      </c>
      <c r="L1159" s="1" t="s">
        <v>20</v>
      </c>
      <c r="M1159" s="1">
        <v>143</v>
      </c>
      <c r="N1159" s="1">
        <v>170000</v>
      </c>
      <c r="O1159" s="1">
        <v>1</v>
      </c>
    </row>
    <row r="1160" spans="1:15" ht="15.75" customHeight="1" x14ac:dyDescent="0.25">
      <c r="A1160">
        <v>1159</v>
      </c>
      <c r="B1160">
        <v>3</v>
      </c>
      <c r="C1160" s="1">
        <v>13</v>
      </c>
      <c r="D1160" s="1" t="s">
        <v>21</v>
      </c>
      <c r="E1160" s="1">
        <v>233</v>
      </c>
      <c r="F1160" s="1">
        <v>3</v>
      </c>
      <c r="G1160" s="1">
        <v>34</v>
      </c>
      <c r="H1160" s="1">
        <v>3</v>
      </c>
      <c r="I1160" s="1">
        <v>1</v>
      </c>
      <c r="J1160" s="1" t="s">
        <v>21</v>
      </c>
      <c r="K1160" s="1">
        <v>140000</v>
      </c>
      <c r="L1160" s="1" t="s">
        <v>20</v>
      </c>
      <c r="M1160" s="1">
        <v>143</v>
      </c>
      <c r="N1160" s="1">
        <v>140000</v>
      </c>
      <c r="O1160" s="1">
        <v>1</v>
      </c>
    </row>
    <row r="1161" spans="1:15" ht="15.75" customHeight="1" x14ac:dyDescent="0.25">
      <c r="A1161">
        <v>1160</v>
      </c>
      <c r="B1161">
        <v>3</v>
      </c>
      <c r="C1161" s="1">
        <v>13</v>
      </c>
      <c r="D1161" s="1" t="s">
        <v>21</v>
      </c>
      <c r="E1161" s="1">
        <v>233</v>
      </c>
      <c r="F1161" s="1">
        <v>3</v>
      </c>
      <c r="G1161" s="1">
        <v>34</v>
      </c>
      <c r="H1161" s="1">
        <v>3</v>
      </c>
      <c r="I1161" s="1">
        <v>1</v>
      </c>
      <c r="J1161" s="1" t="s">
        <v>21</v>
      </c>
      <c r="K1161" s="1">
        <v>247500</v>
      </c>
      <c r="L1161" s="1" t="s">
        <v>20</v>
      </c>
      <c r="M1161" s="1">
        <v>143</v>
      </c>
      <c r="N1161" s="1">
        <v>247500</v>
      </c>
      <c r="O1161" s="1">
        <v>0</v>
      </c>
    </row>
    <row r="1162" spans="1:15" ht="15.75" customHeight="1" x14ac:dyDescent="0.25">
      <c r="A1162">
        <v>1161</v>
      </c>
      <c r="B1162">
        <v>3</v>
      </c>
      <c r="C1162" s="1">
        <v>13</v>
      </c>
      <c r="D1162" s="1" t="s">
        <v>21</v>
      </c>
      <c r="E1162" s="1">
        <v>233</v>
      </c>
      <c r="F1162" s="1">
        <v>3</v>
      </c>
      <c r="G1162" s="1">
        <v>34</v>
      </c>
      <c r="H1162" s="1">
        <v>3</v>
      </c>
      <c r="I1162" s="1">
        <v>1</v>
      </c>
      <c r="J1162" s="1" t="s">
        <v>21</v>
      </c>
      <c r="K1162" s="1">
        <v>172200</v>
      </c>
      <c r="L1162" s="1" t="s">
        <v>20</v>
      </c>
      <c r="M1162" s="1">
        <v>143</v>
      </c>
      <c r="N1162" s="1">
        <v>172200</v>
      </c>
      <c r="O1162" s="1">
        <v>0</v>
      </c>
    </row>
    <row r="1163" spans="1:15" ht="15.75" customHeight="1" x14ac:dyDescent="0.25">
      <c r="A1163">
        <v>1162</v>
      </c>
      <c r="B1163">
        <v>3</v>
      </c>
      <c r="C1163" s="1">
        <v>13</v>
      </c>
      <c r="D1163" s="1" t="s">
        <v>21</v>
      </c>
      <c r="E1163" s="1">
        <v>233</v>
      </c>
      <c r="F1163" s="1">
        <v>3</v>
      </c>
      <c r="G1163" s="1">
        <v>34</v>
      </c>
      <c r="H1163" s="1">
        <v>3</v>
      </c>
      <c r="I1163" s="1">
        <v>1</v>
      </c>
      <c r="J1163" s="1" t="s">
        <v>21</v>
      </c>
      <c r="K1163" s="1">
        <v>225000</v>
      </c>
      <c r="L1163" s="1" t="s">
        <v>20</v>
      </c>
      <c r="M1163" s="1">
        <v>143</v>
      </c>
      <c r="N1163" s="1">
        <v>225000</v>
      </c>
      <c r="O1163" s="1">
        <v>0</v>
      </c>
    </row>
    <row r="1164" spans="1:15" ht="15.75" customHeight="1" x14ac:dyDescent="0.25">
      <c r="A1164">
        <v>1163</v>
      </c>
      <c r="B1164">
        <v>3</v>
      </c>
      <c r="C1164" s="1">
        <v>13</v>
      </c>
      <c r="D1164" s="1" t="s">
        <v>21</v>
      </c>
      <c r="E1164" s="1">
        <v>233</v>
      </c>
      <c r="F1164" s="1">
        <v>3</v>
      </c>
      <c r="G1164" s="1">
        <v>34</v>
      </c>
      <c r="H1164" s="1">
        <v>3</v>
      </c>
      <c r="I1164" s="1">
        <v>1</v>
      </c>
      <c r="J1164" s="1" t="s">
        <v>21</v>
      </c>
      <c r="K1164" s="1">
        <v>184100</v>
      </c>
      <c r="L1164" s="1" t="s">
        <v>20</v>
      </c>
      <c r="M1164" s="1">
        <v>143</v>
      </c>
      <c r="N1164" s="1">
        <v>184100</v>
      </c>
      <c r="O1164" s="1">
        <v>0</v>
      </c>
    </row>
    <row r="1165" spans="1:15" ht="15.75" customHeight="1" x14ac:dyDescent="0.25">
      <c r="A1165">
        <v>1164</v>
      </c>
      <c r="B1165">
        <v>3</v>
      </c>
      <c r="C1165" s="1">
        <v>13</v>
      </c>
      <c r="D1165" s="1" t="s">
        <v>21</v>
      </c>
      <c r="E1165" s="1">
        <v>233</v>
      </c>
      <c r="F1165" s="1">
        <v>3</v>
      </c>
      <c r="G1165" s="1">
        <v>68</v>
      </c>
      <c r="H1165" s="1">
        <v>2</v>
      </c>
      <c r="I1165" s="1">
        <v>1</v>
      </c>
      <c r="J1165" s="1" t="s">
        <v>21</v>
      </c>
      <c r="K1165" s="1">
        <v>130000</v>
      </c>
      <c r="L1165" s="1" t="s">
        <v>20</v>
      </c>
      <c r="M1165" s="1">
        <v>143</v>
      </c>
      <c r="N1165" s="1">
        <v>130000</v>
      </c>
      <c r="O1165" s="1">
        <v>0</v>
      </c>
    </row>
    <row r="1166" spans="1:15" ht="15.75" customHeight="1" x14ac:dyDescent="0.25">
      <c r="A1166">
        <v>1165</v>
      </c>
      <c r="B1166">
        <v>3</v>
      </c>
      <c r="C1166" s="1">
        <v>13</v>
      </c>
      <c r="D1166" s="1" t="s">
        <v>21</v>
      </c>
      <c r="E1166" s="1">
        <v>233</v>
      </c>
      <c r="F1166" s="1">
        <v>3</v>
      </c>
      <c r="G1166" s="1">
        <v>68</v>
      </c>
      <c r="H1166" s="1">
        <v>2</v>
      </c>
      <c r="I1166" s="1">
        <v>1</v>
      </c>
      <c r="J1166" s="1" t="s">
        <v>21</v>
      </c>
      <c r="K1166" s="1">
        <v>90000</v>
      </c>
      <c r="L1166" s="1" t="s">
        <v>20</v>
      </c>
      <c r="M1166" s="1">
        <v>143</v>
      </c>
      <c r="N1166" s="1">
        <v>90000</v>
      </c>
      <c r="O1166" s="1">
        <v>0</v>
      </c>
    </row>
    <row r="1167" spans="1:15" ht="15.75" customHeight="1" x14ac:dyDescent="0.25">
      <c r="A1167">
        <v>1166</v>
      </c>
      <c r="B1167">
        <v>3</v>
      </c>
      <c r="C1167" s="1">
        <v>13</v>
      </c>
      <c r="D1167" s="1" t="s">
        <v>21</v>
      </c>
      <c r="E1167" s="1">
        <v>233</v>
      </c>
      <c r="F1167" s="1">
        <v>3</v>
      </c>
      <c r="G1167" s="1">
        <v>48</v>
      </c>
      <c r="H1167" s="1">
        <v>2</v>
      </c>
      <c r="I1167" s="1">
        <v>1</v>
      </c>
      <c r="J1167" s="1" t="s">
        <v>21</v>
      </c>
      <c r="K1167" s="1">
        <v>120000</v>
      </c>
      <c r="L1167" s="1" t="s">
        <v>20</v>
      </c>
      <c r="M1167" s="1">
        <v>143</v>
      </c>
      <c r="N1167" s="1">
        <v>120000</v>
      </c>
      <c r="O1167" s="1">
        <v>1</v>
      </c>
    </row>
    <row r="1168" spans="1:15" ht="15.75" customHeight="1" x14ac:dyDescent="0.25">
      <c r="A1168">
        <v>1167</v>
      </c>
      <c r="B1168">
        <v>3</v>
      </c>
      <c r="C1168" s="1">
        <v>13</v>
      </c>
      <c r="D1168" s="1" t="s">
        <v>21</v>
      </c>
      <c r="E1168" s="1">
        <v>233</v>
      </c>
      <c r="F1168" s="1">
        <v>3</v>
      </c>
      <c r="G1168" s="1">
        <v>48</v>
      </c>
      <c r="H1168" s="1">
        <v>2</v>
      </c>
      <c r="I1168" s="1">
        <v>1</v>
      </c>
      <c r="J1168" s="1" t="s">
        <v>21</v>
      </c>
      <c r="K1168" s="1">
        <v>100000</v>
      </c>
      <c r="L1168" s="1" t="s">
        <v>20</v>
      </c>
      <c r="M1168" s="1">
        <v>143</v>
      </c>
      <c r="N1168" s="1">
        <v>100000</v>
      </c>
      <c r="O1168" s="1">
        <v>1</v>
      </c>
    </row>
    <row r="1169" spans="1:15" ht="15.75" customHeight="1" x14ac:dyDescent="0.25">
      <c r="A1169">
        <v>1168</v>
      </c>
      <c r="B1169">
        <v>3</v>
      </c>
      <c r="C1169" s="1">
        <v>13</v>
      </c>
      <c r="D1169" s="1" t="s">
        <v>21</v>
      </c>
      <c r="E1169" s="1">
        <v>233</v>
      </c>
      <c r="F1169" s="1">
        <v>3</v>
      </c>
      <c r="G1169" s="1">
        <v>48</v>
      </c>
      <c r="H1169" s="1">
        <v>2</v>
      </c>
      <c r="I1169" s="1">
        <v>1</v>
      </c>
      <c r="J1169" s="1" t="s">
        <v>21</v>
      </c>
      <c r="K1169" s="1">
        <v>85000</v>
      </c>
      <c r="L1169" s="1" t="s">
        <v>20</v>
      </c>
      <c r="M1169" s="1">
        <v>143</v>
      </c>
      <c r="N1169" s="1">
        <v>85000</v>
      </c>
      <c r="O1169" s="1">
        <v>1</v>
      </c>
    </row>
    <row r="1170" spans="1:15" ht="15.75" customHeight="1" x14ac:dyDescent="0.25">
      <c r="A1170">
        <v>1169</v>
      </c>
      <c r="B1170">
        <v>3</v>
      </c>
      <c r="C1170" s="1">
        <v>13</v>
      </c>
      <c r="D1170" s="1" t="s">
        <v>21</v>
      </c>
      <c r="E1170" s="1">
        <v>233</v>
      </c>
      <c r="F1170" s="1">
        <v>3</v>
      </c>
      <c r="G1170" s="1">
        <v>48</v>
      </c>
      <c r="H1170" s="1">
        <v>2</v>
      </c>
      <c r="I1170" s="1">
        <v>1</v>
      </c>
      <c r="J1170" s="1" t="s">
        <v>21</v>
      </c>
      <c r="K1170" s="1">
        <v>78000</v>
      </c>
      <c r="L1170" s="1" t="s">
        <v>20</v>
      </c>
      <c r="M1170" s="1">
        <v>143</v>
      </c>
      <c r="N1170" s="1">
        <v>78000</v>
      </c>
      <c r="O1170" s="1">
        <v>1</v>
      </c>
    </row>
    <row r="1171" spans="1:15" ht="15.75" customHeight="1" x14ac:dyDescent="0.25">
      <c r="A1171">
        <v>1170</v>
      </c>
      <c r="B1171">
        <v>3</v>
      </c>
      <c r="C1171" s="1">
        <v>13</v>
      </c>
      <c r="D1171" s="1" t="s">
        <v>21</v>
      </c>
      <c r="E1171" s="1">
        <v>233</v>
      </c>
      <c r="F1171" s="1">
        <v>3</v>
      </c>
      <c r="G1171" s="1">
        <v>34</v>
      </c>
      <c r="H1171" s="1">
        <v>3</v>
      </c>
      <c r="I1171" s="1">
        <v>1</v>
      </c>
      <c r="J1171" s="1" t="s">
        <v>21</v>
      </c>
      <c r="K1171" s="1">
        <v>161000</v>
      </c>
      <c r="L1171" s="1" t="s">
        <v>20</v>
      </c>
      <c r="M1171" s="1">
        <v>143</v>
      </c>
      <c r="N1171" s="1">
        <v>161000</v>
      </c>
      <c r="O1171" s="1">
        <v>1</v>
      </c>
    </row>
    <row r="1172" spans="1:15" ht="15.75" customHeight="1" x14ac:dyDescent="0.25">
      <c r="A1172">
        <v>1171</v>
      </c>
      <c r="B1172">
        <v>3</v>
      </c>
      <c r="C1172" s="1">
        <v>13</v>
      </c>
      <c r="D1172" s="1" t="s">
        <v>21</v>
      </c>
      <c r="E1172" s="1">
        <v>233</v>
      </c>
      <c r="F1172" s="1">
        <v>3</v>
      </c>
      <c r="G1172" s="1">
        <v>34</v>
      </c>
      <c r="H1172" s="1">
        <v>3</v>
      </c>
      <c r="I1172" s="1">
        <v>1</v>
      </c>
      <c r="J1172" s="1" t="s">
        <v>21</v>
      </c>
      <c r="K1172" s="1">
        <v>110000</v>
      </c>
      <c r="L1172" s="1" t="s">
        <v>20</v>
      </c>
      <c r="M1172" s="1">
        <v>143</v>
      </c>
      <c r="N1172" s="1">
        <v>110000</v>
      </c>
      <c r="O1172" s="1">
        <v>1</v>
      </c>
    </row>
    <row r="1173" spans="1:15" ht="15.75" customHeight="1" x14ac:dyDescent="0.25">
      <c r="A1173">
        <v>1172</v>
      </c>
      <c r="B1173">
        <v>3</v>
      </c>
      <c r="C1173" s="1">
        <v>13</v>
      </c>
      <c r="D1173" s="1" t="s">
        <v>21</v>
      </c>
      <c r="E1173" s="1">
        <v>233</v>
      </c>
      <c r="F1173" s="1">
        <v>3</v>
      </c>
      <c r="G1173" s="1">
        <v>48</v>
      </c>
      <c r="H1173" s="1">
        <v>3</v>
      </c>
      <c r="I1173" s="1">
        <v>1</v>
      </c>
      <c r="J1173" s="1" t="s">
        <v>21</v>
      </c>
      <c r="K1173" s="1">
        <v>136000</v>
      </c>
      <c r="L1173" s="1" t="s">
        <v>20</v>
      </c>
      <c r="M1173" s="1">
        <v>143</v>
      </c>
      <c r="N1173" s="1">
        <v>136000</v>
      </c>
      <c r="O1173" s="1">
        <v>1</v>
      </c>
    </row>
    <row r="1174" spans="1:15" ht="15.75" customHeight="1" x14ac:dyDescent="0.25">
      <c r="A1174">
        <v>1173</v>
      </c>
      <c r="B1174">
        <v>3</v>
      </c>
      <c r="C1174" s="1">
        <v>13</v>
      </c>
      <c r="D1174" s="1" t="s">
        <v>21</v>
      </c>
      <c r="E1174" s="1">
        <v>233</v>
      </c>
      <c r="F1174" s="1">
        <v>3</v>
      </c>
      <c r="G1174" s="1">
        <v>48</v>
      </c>
      <c r="H1174" s="1">
        <v>3</v>
      </c>
      <c r="I1174" s="1">
        <v>1</v>
      </c>
      <c r="J1174" s="1" t="s">
        <v>21</v>
      </c>
      <c r="K1174" s="1">
        <v>104000</v>
      </c>
      <c r="L1174" s="1" t="s">
        <v>20</v>
      </c>
      <c r="M1174" s="1">
        <v>143</v>
      </c>
      <c r="N1174" s="1">
        <v>104000</v>
      </c>
      <c r="O1174" s="1">
        <v>1</v>
      </c>
    </row>
    <row r="1175" spans="1:15" ht="15.75" customHeight="1" x14ac:dyDescent="0.25">
      <c r="A1175">
        <v>1174</v>
      </c>
      <c r="B1175">
        <v>3</v>
      </c>
      <c r="C1175" s="1">
        <v>13</v>
      </c>
      <c r="D1175" s="1" t="s">
        <v>21</v>
      </c>
      <c r="E1175" s="1">
        <v>233</v>
      </c>
      <c r="F1175" s="1">
        <v>3</v>
      </c>
      <c r="G1175" s="1">
        <v>59</v>
      </c>
      <c r="H1175" s="1">
        <v>4</v>
      </c>
      <c r="I1175" s="1">
        <v>1</v>
      </c>
      <c r="J1175" s="1" t="s">
        <v>21</v>
      </c>
      <c r="K1175" s="1">
        <v>205000</v>
      </c>
      <c r="L1175" s="1" t="s">
        <v>20</v>
      </c>
      <c r="M1175" s="1">
        <v>143</v>
      </c>
      <c r="N1175" s="1">
        <v>205000</v>
      </c>
      <c r="O1175" s="1">
        <v>0</v>
      </c>
    </row>
    <row r="1176" spans="1:15" ht="15.75" customHeight="1" x14ac:dyDescent="0.25">
      <c r="A1176">
        <v>1175</v>
      </c>
      <c r="B1176">
        <v>3</v>
      </c>
      <c r="C1176" s="1">
        <v>13</v>
      </c>
      <c r="D1176" s="1" t="s">
        <v>21</v>
      </c>
      <c r="E1176" s="1">
        <v>233</v>
      </c>
      <c r="F1176" s="1">
        <v>3</v>
      </c>
      <c r="G1176" s="1">
        <v>59</v>
      </c>
      <c r="H1176" s="1">
        <v>4</v>
      </c>
      <c r="I1176" s="1">
        <v>1</v>
      </c>
      <c r="J1176" s="1" t="s">
        <v>21</v>
      </c>
      <c r="K1176" s="1">
        <v>160000</v>
      </c>
      <c r="L1176" s="1" t="s">
        <v>20</v>
      </c>
      <c r="M1176" s="1">
        <v>143</v>
      </c>
      <c r="N1176" s="1">
        <v>160000</v>
      </c>
      <c r="O1176" s="1">
        <v>0</v>
      </c>
    </row>
    <row r="1177" spans="1:15" ht="15.75" customHeight="1" x14ac:dyDescent="0.25">
      <c r="A1177">
        <v>1176</v>
      </c>
      <c r="B1177">
        <v>3</v>
      </c>
      <c r="C1177" s="1">
        <v>13</v>
      </c>
      <c r="D1177" s="1" t="s">
        <v>21</v>
      </c>
      <c r="E1177" s="1">
        <v>233</v>
      </c>
      <c r="F1177" s="1">
        <v>3</v>
      </c>
      <c r="G1177" s="1">
        <v>26</v>
      </c>
      <c r="H1177" s="1">
        <v>3</v>
      </c>
      <c r="I1177" s="1">
        <v>1</v>
      </c>
      <c r="J1177" s="1" t="s">
        <v>21</v>
      </c>
      <c r="K1177" s="1">
        <v>169000</v>
      </c>
      <c r="L1177" s="1" t="s">
        <v>20</v>
      </c>
      <c r="M1177" s="1">
        <v>143</v>
      </c>
      <c r="N1177" s="1">
        <v>169000</v>
      </c>
      <c r="O1177" s="1">
        <v>0</v>
      </c>
    </row>
    <row r="1178" spans="1:15" ht="15.75" customHeight="1" x14ac:dyDescent="0.25">
      <c r="A1178">
        <v>1177</v>
      </c>
      <c r="B1178">
        <v>3</v>
      </c>
      <c r="C1178" s="1">
        <v>13</v>
      </c>
      <c r="D1178" s="1" t="s">
        <v>21</v>
      </c>
      <c r="E1178" s="1">
        <v>233</v>
      </c>
      <c r="F1178" s="1">
        <v>3</v>
      </c>
      <c r="G1178" s="1">
        <v>26</v>
      </c>
      <c r="H1178" s="1">
        <v>3</v>
      </c>
      <c r="I1178" s="1">
        <v>1</v>
      </c>
      <c r="J1178" s="1" t="s">
        <v>21</v>
      </c>
      <c r="K1178" s="1">
        <v>110600</v>
      </c>
      <c r="L1178" s="1" t="s">
        <v>20</v>
      </c>
      <c r="M1178" s="1">
        <v>143</v>
      </c>
      <c r="N1178" s="1">
        <v>110600</v>
      </c>
      <c r="O1178" s="1">
        <v>0</v>
      </c>
    </row>
    <row r="1179" spans="1:15" ht="15.75" customHeight="1" x14ac:dyDescent="0.25">
      <c r="A1179">
        <v>1178</v>
      </c>
      <c r="B1179">
        <v>3</v>
      </c>
      <c r="C1179" s="1">
        <v>13</v>
      </c>
      <c r="D1179" s="1" t="s">
        <v>21</v>
      </c>
      <c r="E1179" s="1">
        <v>233</v>
      </c>
      <c r="F1179" s="1">
        <v>3</v>
      </c>
      <c r="G1179" s="1">
        <v>34</v>
      </c>
      <c r="H1179" s="1">
        <v>3</v>
      </c>
      <c r="I1179" s="1">
        <v>1</v>
      </c>
      <c r="J1179" s="1" t="s">
        <v>21</v>
      </c>
      <c r="K1179" s="1">
        <v>160000</v>
      </c>
      <c r="L1179" s="1" t="s">
        <v>20</v>
      </c>
      <c r="M1179" s="1">
        <v>143</v>
      </c>
      <c r="N1179" s="1">
        <v>160000</v>
      </c>
      <c r="O1179" s="1">
        <v>0</v>
      </c>
    </row>
    <row r="1180" spans="1:15" ht="15.75" customHeight="1" x14ac:dyDescent="0.25">
      <c r="A1180">
        <v>1179</v>
      </c>
      <c r="B1180">
        <v>3</v>
      </c>
      <c r="C1180" s="1">
        <v>13</v>
      </c>
      <c r="D1180" s="1" t="s">
        <v>21</v>
      </c>
      <c r="E1180" s="1">
        <v>233</v>
      </c>
      <c r="F1180" s="1">
        <v>3</v>
      </c>
      <c r="G1180" s="1">
        <v>34</v>
      </c>
      <c r="H1180" s="1">
        <v>3</v>
      </c>
      <c r="I1180" s="1">
        <v>1</v>
      </c>
      <c r="J1180" s="1" t="s">
        <v>21</v>
      </c>
      <c r="K1180" s="1">
        <v>130000</v>
      </c>
      <c r="L1180" s="1" t="s">
        <v>20</v>
      </c>
      <c r="M1180" s="1">
        <v>143</v>
      </c>
      <c r="N1180" s="1">
        <v>130000</v>
      </c>
      <c r="O1180" s="1">
        <v>0</v>
      </c>
    </row>
    <row r="1181" spans="1:15" ht="15.75" customHeight="1" x14ac:dyDescent="0.25">
      <c r="A1181">
        <v>1180</v>
      </c>
      <c r="B1181">
        <v>3</v>
      </c>
      <c r="C1181" s="1">
        <v>13</v>
      </c>
      <c r="D1181" s="1" t="s">
        <v>21</v>
      </c>
      <c r="E1181" s="1">
        <v>233</v>
      </c>
      <c r="F1181" s="1">
        <v>3</v>
      </c>
      <c r="G1181" s="1">
        <v>48</v>
      </c>
      <c r="H1181" s="1">
        <v>3</v>
      </c>
      <c r="I1181" s="1">
        <v>1</v>
      </c>
      <c r="J1181" s="1" t="s">
        <v>21</v>
      </c>
      <c r="K1181" s="1">
        <v>245000</v>
      </c>
      <c r="L1181" s="1" t="s">
        <v>20</v>
      </c>
      <c r="M1181" s="1">
        <v>143</v>
      </c>
      <c r="N1181" s="1">
        <v>245000</v>
      </c>
      <c r="O1181" s="1">
        <v>0</v>
      </c>
    </row>
    <row r="1182" spans="1:15" ht="15.75" customHeight="1" x14ac:dyDescent="0.25">
      <c r="A1182">
        <v>1181</v>
      </c>
      <c r="B1182">
        <v>3</v>
      </c>
      <c r="C1182" s="1">
        <v>13</v>
      </c>
      <c r="D1182" s="1" t="s">
        <v>21</v>
      </c>
      <c r="E1182" s="1">
        <v>233</v>
      </c>
      <c r="F1182" s="1">
        <v>3</v>
      </c>
      <c r="G1182" s="1">
        <v>48</v>
      </c>
      <c r="H1182" s="1">
        <v>3</v>
      </c>
      <c r="I1182" s="1">
        <v>1</v>
      </c>
      <c r="J1182" s="1" t="s">
        <v>21</v>
      </c>
      <c r="K1182" s="1">
        <v>180000</v>
      </c>
      <c r="L1182" s="1" t="s">
        <v>20</v>
      </c>
      <c r="M1182" s="1">
        <v>143</v>
      </c>
      <c r="N1182" s="1">
        <v>180000</v>
      </c>
      <c r="O1182" s="1">
        <v>0</v>
      </c>
    </row>
    <row r="1183" spans="1:15" ht="15.75" customHeight="1" x14ac:dyDescent="0.25">
      <c r="A1183">
        <v>1182</v>
      </c>
      <c r="B1183">
        <v>3</v>
      </c>
      <c r="C1183" s="1">
        <v>13</v>
      </c>
      <c r="D1183" s="1" t="s">
        <v>21</v>
      </c>
      <c r="E1183" s="1">
        <v>233</v>
      </c>
      <c r="F1183" s="1">
        <v>3</v>
      </c>
      <c r="G1183" s="1">
        <v>34</v>
      </c>
      <c r="H1183" s="1">
        <v>3</v>
      </c>
      <c r="I1183" s="1">
        <v>1</v>
      </c>
      <c r="J1183" s="1" t="s">
        <v>21</v>
      </c>
      <c r="K1183" s="1">
        <v>135000</v>
      </c>
      <c r="L1183" s="1" t="s">
        <v>20</v>
      </c>
      <c r="M1183" s="1">
        <v>143</v>
      </c>
      <c r="N1183" s="1">
        <v>135000</v>
      </c>
      <c r="O1183" s="1">
        <v>0</v>
      </c>
    </row>
    <row r="1184" spans="1:15" ht="15.75" customHeight="1" x14ac:dyDescent="0.25">
      <c r="A1184">
        <v>1183</v>
      </c>
      <c r="B1184">
        <v>3</v>
      </c>
      <c r="C1184" s="1">
        <v>13</v>
      </c>
      <c r="D1184" s="1" t="s">
        <v>21</v>
      </c>
      <c r="E1184" s="1">
        <v>233</v>
      </c>
      <c r="F1184" s="1">
        <v>3</v>
      </c>
      <c r="G1184" s="1">
        <v>34</v>
      </c>
      <c r="H1184" s="1">
        <v>3</v>
      </c>
      <c r="I1184" s="1">
        <v>1</v>
      </c>
      <c r="J1184" s="1" t="s">
        <v>21</v>
      </c>
      <c r="K1184" s="1">
        <v>100000</v>
      </c>
      <c r="L1184" s="1" t="s">
        <v>20</v>
      </c>
      <c r="M1184" s="1">
        <v>143</v>
      </c>
      <c r="N1184" s="1">
        <v>100000</v>
      </c>
      <c r="O1184" s="1">
        <v>0</v>
      </c>
    </row>
    <row r="1185" spans="1:15" ht="15.75" customHeight="1" x14ac:dyDescent="0.25">
      <c r="A1185">
        <v>1184</v>
      </c>
      <c r="B1185">
        <v>3</v>
      </c>
      <c r="C1185" s="1">
        <v>13</v>
      </c>
      <c r="D1185" s="1" t="s">
        <v>21</v>
      </c>
      <c r="E1185" s="1">
        <v>233</v>
      </c>
      <c r="F1185" s="1">
        <v>3</v>
      </c>
      <c r="G1185" s="1">
        <v>34</v>
      </c>
      <c r="H1185" s="1">
        <v>3</v>
      </c>
      <c r="I1185" s="1">
        <v>1</v>
      </c>
      <c r="J1185" s="1" t="s">
        <v>21</v>
      </c>
      <c r="K1185" s="1">
        <v>220000</v>
      </c>
      <c r="L1185" s="1" t="s">
        <v>20</v>
      </c>
      <c r="M1185" s="1">
        <v>143</v>
      </c>
      <c r="N1185" s="1">
        <v>220000</v>
      </c>
      <c r="O1185" s="1">
        <v>0</v>
      </c>
    </row>
    <row r="1186" spans="1:15" ht="15.75" customHeight="1" x14ac:dyDescent="0.25">
      <c r="A1186">
        <v>1185</v>
      </c>
      <c r="B1186">
        <v>3</v>
      </c>
      <c r="C1186" s="1">
        <v>13</v>
      </c>
      <c r="D1186" s="1" t="s">
        <v>21</v>
      </c>
      <c r="E1186" s="1">
        <v>233</v>
      </c>
      <c r="F1186" s="1">
        <v>3</v>
      </c>
      <c r="G1186" s="1">
        <v>34</v>
      </c>
      <c r="H1186" s="1">
        <v>3</v>
      </c>
      <c r="I1186" s="1">
        <v>1</v>
      </c>
      <c r="J1186" s="1" t="s">
        <v>21</v>
      </c>
      <c r="K1186" s="1">
        <v>150000</v>
      </c>
      <c r="L1186" s="1" t="s">
        <v>20</v>
      </c>
      <c r="M1186" s="1">
        <v>143</v>
      </c>
      <c r="N1186" s="1">
        <v>150000</v>
      </c>
      <c r="O1186" s="1">
        <v>0</v>
      </c>
    </row>
    <row r="1187" spans="1:15" ht="15.75" customHeight="1" x14ac:dyDescent="0.25">
      <c r="A1187">
        <v>1186</v>
      </c>
      <c r="B1187">
        <v>3</v>
      </c>
      <c r="C1187" s="1">
        <v>13</v>
      </c>
      <c r="D1187" s="1" t="s">
        <v>21</v>
      </c>
      <c r="E1187" s="1">
        <v>233</v>
      </c>
      <c r="F1187" s="1">
        <v>3</v>
      </c>
      <c r="G1187" s="1">
        <v>48</v>
      </c>
      <c r="H1187" s="1">
        <v>3</v>
      </c>
      <c r="I1187" s="1">
        <v>1</v>
      </c>
      <c r="J1187" s="1" t="s">
        <v>21</v>
      </c>
      <c r="K1187" s="1">
        <v>198440</v>
      </c>
      <c r="L1187" s="1" t="s">
        <v>20</v>
      </c>
      <c r="M1187" s="1">
        <v>143</v>
      </c>
      <c r="N1187" s="1">
        <v>198440</v>
      </c>
      <c r="O1187" s="1">
        <v>0</v>
      </c>
    </row>
    <row r="1188" spans="1:15" ht="15.75" customHeight="1" x14ac:dyDescent="0.25">
      <c r="A1188">
        <v>1187</v>
      </c>
      <c r="B1188">
        <v>3</v>
      </c>
      <c r="C1188" s="1">
        <v>13</v>
      </c>
      <c r="D1188" s="1" t="s">
        <v>21</v>
      </c>
      <c r="E1188" s="1">
        <v>233</v>
      </c>
      <c r="F1188" s="1">
        <v>3</v>
      </c>
      <c r="G1188" s="1">
        <v>48</v>
      </c>
      <c r="H1188" s="1">
        <v>3</v>
      </c>
      <c r="I1188" s="1">
        <v>1</v>
      </c>
      <c r="J1188" s="1" t="s">
        <v>21</v>
      </c>
      <c r="K1188" s="1">
        <v>144000</v>
      </c>
      <c r="L1188" s="1" t="s">
        <v>20</v>
      </c>
      <c r="M1188" s="1">
        <v>143</v>
      </c>
      <c r="N1188" s="1">
        <v>144000</v>
      </c>
      <c r="O1188" s="1">
        <v>0</v>
      </c>
    </row>
    <row r="1189" spans="1:15" ht="15.75" customHeight="1" x14ac:dyDescent="0.25">
      <c r="A1189">
        <v>1188</v>
      </c>
      <c r="B1189">
        <v>3</v>
      </c>
      <c r="C1189" s="1">
        <v>13</v>
      </c>
      <c r="D1189" s="1" t="s">
        <v>21</v>
      </c>
      <c r="E1189" s="1">
        <v>233</v>
      </c>
      <c r="F1189" s="1">
        <v>3</v>
      </c>
      <c r="G1189" s="1">
        <v>34</v>
      </c>
      <c r="H1189" s="1">
        <v>3</v>
      </c>
      <c r="I1189" s="1">
        <v>1</v>
      </c>
      <c r="J1189" s="1" t="s">
        <v>21</v>
      </c>
      <c r="K1189" s="1">
        <v>240000</v>
      </c>
      <c r="L1189" s="1" t="s">
        <v>20</v>
      </c>
      <c r="M1189" s="1">
        <v>143</v>
      </c>
      <c r="N1189" s="1">
        <v>240000</v>
      </c>
      <c r="O1189" s="1">
        <v>0</v>
      </c>
    </row>
    <row r="1190" spans="1:15" ht="15.75" customHeight="1" x14ac:dyDescent="0.25">
      <c r="A1190">
        <v>1189</v>
      </c>
      <c r="B1190">
        <v>3</v>
      </c>
      <c r="C1190" s="1">
        <v>13</v>
      </c>
      <c r="D1190" s="1" t="s">
        <v>21</v>
      </c>
      <c r="E1190" s="1">
        <v>233</v>
      </c>
      <c r="F1190" s="1">
        <v>3</v>
      </c>
      <c r="G1190" s="1">
        <v>34</v>
      </c>
      <c r="H1190" s="1">
        <v>3</v>
      </c>
      <c r="I1190" s="1">
        <v>1</v>
      </c>
      <c r="J1190" s="1" t="s">
        <v>21</v>
      </c>
      <c r="K1190" s="1">
        <v>170000</v>
      </c>
      <c r="L1190" s="1" t="s">
        <v>20</v>
      </c>
      <c r="M1190" s="1">
        <v>143</v>
      </c>
      <c r="N1190" s="1">
        <v>170000</v>
      </c>
      <c r="O1190" s="1">
        <v>0</v>
      </c>
    </row>
    <row r="1191" spans="1:15" ht="15.75" customHeight="1" x14ac:dyDescent="0.25">
      <c r="A1191">
        <v>1190</v>
      </c>
      <c r="B1191">
        <v>3</v>
      </c>
      <c r="C1191" s="1">
        <v>13</v>
      </c>
      <c r="D1191" s="1" t="s">
        <v>21</v>
      </c>
      <c r="E1191" s="1">
        <v>233</v>
      </c>
      <c r="F1191" s="1">
        <v>3</v>
      </c>
      <c r="G1191" s="1">
        <v>48</v>
      </c>
      <c r="H1191" s="1">
        <v>3</v>
      </c>
      <c r="I1191" s="1">
        <v>1</v>
      </c>
      <c r="J1191" s="1" t="s">
        <v>21</v>
      </c>
      <c r="K1191" s="1">
        <v>198440</v>
      </c>
      <c r="L1191" s="1" t="s">
        <v>20</v>
      </c>
      <c r="M1191" s="1">
        <v>143</v>
      </c>
      <c r="N1191" s="1">
        <v>198440</v>
      </c>
      <c r="O1191" s="1">
        <v>0</v>
      </c>
    </row>
    <row r="1192" spans="1:15" ht="15.75" customHeight="1" x14ac:dyDescent="0.25">
      <c r="A1192">
        <v>1191</v>
      </c>
      <c r="B1192">
        <v>3</v>
      </c>
      <c r="C1192" s="1">
        <v>13</v>
      </c>
      <c r="D1192" s="1" t="s">
        <v>21</v>
      </c>
      <c r="E1192" s="1">
        <v>233</v>
      </c>
      <c r="F1192" s="1">
        <v>3</v>
      </c>
      <c r="G1192" s="1">
        <v>48</v>
      </c>
      <c r="H1192" s="1">
        <v>3</v>
      </c>
      <c r="I1192" s="1">
        <v>1</v>
      </c>
      <c r="J1192" s="1" t="s">
        <v>21</v>
      </c>
      <c r="K1192" s="1">
        <v>144000</v>
      </c>
      <c r="L1192" s="1" t="s">
        <v>20</v>
      </c>
      <c r="M1192" s="1">
        <v>143</v>
      </c>
      <c r="N1192" s="1">
        <v>144000</v>
      </c>
      <c r="O1192" s="1">
        <v>0</v>
      </c>
    </row>
    <row r="1193" spans="1:15" ht="15.75" customHeight="1" x14ac:dyDescent="0.25">
      <c r="A1193">
        <v>1192</v>
      </c>
      <c r="B1193">
        <v>3</v>
      </c>
      <c r="C1193" s="1">
        <v>13</v>
      </c>
      <c r="D1193" s="1" t="s">
        <v>21</v>
      </c>
      <c r="E1193" s="1">
        <v>233</v>
      </c>
      <c r="F1193" s="1">
        <v>3</v>
      </c>
      <c r="G1193" s="1">
        <v>26</v>
      </c>
      <c r="H1193" s="1">
        <v>2</v>
      </c>
      <c r="I1193" s="1">
        <v>1</v>
      </c>
      <c r="J1193" s="1" t="s">
        <v>21</v>
      </c>
      <c r="K1193" s="1">
        <v>150000</v>
      </c>
      <c r="L1193" s="1" t="s">
        <v>20</v>
      </c>
      <c r="M1193" s="1">
        <v>143</v>
      </c>
      <c r="N1193" s="1">
        <v>150000</v>
      </c>
      <c r="O1193" s="1">
        <v>1</v>
      </c>
    </row>
    <row r="1194" spans="1:15" ht="15.75" customHeight="1" x14ac:dyDescent="0.25">
      <c r="A1194">
        <v>1193</v>
      </c>
      <c r="B1194">
        <v>3</v>
      </c>
      <c r="C1194" s="1">
        <v>13</v>
      </c>
      <c r="D1194" s="1" t="s">
        <v>21</v>
      </c>
      <c r="E1194" s="1">
        <v>233</v>
      </c>
      <c r="F1194" s="1">
        <v>3</v>
      </c>
      <c r="G1194" s="1">
        <v>26</v>
      </c>
      <c r="H1194" s="1">
        <v>2</v>
      </c>
      <c r="I1194" s="1">
        <v>1</v>
      </c>
      <c r="J1194" s="1" t="s">
        <v>21</v>
      </c>
      <c r="K1194" s="1">
        <v>100000</v>
      </c>
      <c r="L1194" s="1" t="s">
        <v>20</v>
      </c>
      <c r="M1194" s="1">
        <v>143</v>
      </c>
      <c r="N1194" s="1">
        <v>100000</v>
      </c>
      <c r="O1194" s="1">
        <v>1</v>
      </c>
    </row>
    <row r="1195" spans="1:15" ht="15.75" customHeight="1" x14ac:dyDescent="0.25">
      <c r="A1195">
        <v>1194</v>
      </c>
      <c r="B1195">
        <v>3</v>
      </c>
      <c r="C1195" s="1">
        <v>13</v>
      </c>
      <c r="D1195" s="1" t="s">
        <v>21</v>
      </c>
      <c r="E1195" s="1">
        <v>233</v>
      </c>
      <c r="F1195" s="1">
        <v>3</v>
      </c>
      <c r="G1195" s="1">
        <v>26</v>
      </c>
      <c r="H1195" s="1">
        <v>3</v>
      </c>
      <c r="I1195" s="1">
        <v>1</v>
      </c>
      <c r="J1195" s="1" t="s">
        <v>21</v>
      </c>
      <c r="K1195" s="1">
        <v>120000</v>
      </c>
      <c r="L1195" s="1" t="s">
        <v>20</v>
      </c>
      <c r="M1195" s="1">
        <v>143</v>
      </c>
      <c r="N1195" s="1">
        <v>120000</v>
      </c>
      <c r="O1195" s="1">
        <v>0</v>
      </c>
    </row>
    <row r="1196" spans="1:15" ht="15.75" customHeight="1" x14ac:dyDescent="0.25">
      <c r="A1196">
        <v>1195</v>
      </c>
      <c r="B1196">
        <v>3</v>
      </c>
      <c r="C1196" s="1">
        <v>13</v>
      </c>
      <c r="D1196" s="1" t="s">
        <v>21</v>
      </c>
      <c r="E1196" s="1">
        <v>233</v>
      </c>
      <c r="F1196" s="1">
        <v>3</v>
      </c>
      <c r="G1196" s="1">
        <v>26</v>
      </c>
      <c r="H1196" s="1">
        <v>3</v>
      </c>
      <c r="I1196" s="1">
        <v>1</v>
      </c>
      <c r="J1196" s="1" t="s">
        <v>21</v>
      </c>
      <c r="K1196" s="1">
        <v>95000</v>
      </c>
      <c r="L1196" s="1" t="s">
        <v>20</v>
      </c>
      <c r="M1196" s="1">
        <v>143</v>
      </c>
      <c r="N1196" s="1">
        <v>95000</v>
      </c>
      <c r="O1196" s="1">
        <v>0</v>
      </c>
    </row>
    <row r="1197" spans="1:15" ht="15.75" customHeight="1" x14ac:dyDescent="0.25">
      <c r="A1197">
        <v>1196</v>
      </c>
      <c r="B1197">
        <v>3</v>
      </c>
      <c r="C1197" s="1">
        <v>13</v>
      </c>
      <c r="D1197" s="1" t="s">
        <v>21</v>
      </c>
      <c r="E1197" s="1">
        <v>233</v>
      </c>
      <c r="F1197" s="1">
        <v>3</v>
      </c>
      <c r="G1197" s="1">
        <v>26</v>
      </c>
      <c r="H1197" s="1">
        <v>1</v>
      </c>
      <c r="I1197" s="1">
        <v>1</v>
      </c>
      <c r="J1197" s="1" t="s">
        <v>21</v>
      </c>
      <c r="K1197" s="1">
        <v>64000</v>
      </c>
      <c r="L1197" s="1" t="s">
        <v>20</v>
      </c>
      <c r="M1197" s="1">
        <v>143</v>
      </c>
      <c r="N1197" s="1">
        <v>64000</v>
      </c>
      <c r="O1197" s="1">
        <v>1</v>
      </c>
    </row>
    <row r="1198" spans="1:15" ht="15.75" customHeight="1" x14ac:dyDescent="0.25">
      <c r="A1198">
        <v>1197</v>
      </c>
      <c r="B1198">
        <v>3</v>
      </c>
      <c r="C1198" s="1">
        <v>13</v>
      </c>
      <c r="D1198" s="1" t="s">
        <v>21</v>
      </c>
      <c r="E1198" s="1">
        <v>233</v>
      </c>
      <c r="F1198" s="1">
        <v>3</v>
      </c>
      <c r="G1198" s="1">
        <v>26</v>
      </c>
      <c r="H1198" s="1">
        <v>3</v>
      </c>
      <c r="I1198" s="1">
        <v>1</v>
      </c>
      <c r="J1198" s="1" t="s">
        <v>21</v>
      </c>
      <c r="K1198" s="1">
        <v>150000</v>
      </c>
      <c r="L1198" s="1" t="s">
        <v>20</v>
      </c>
      <c r="M1198" s="1">
        <v>143</v>
      </c>
      <c r="N1198" s="1">
        <v>150000</v>
      </c>
      <c r="O1198" s="1">
        <v>0</v>
      </c>
    </row>
    <row r="1199" spans="1:15" ht="15.75" customHeight="1" x14ac:dyDescent="0.25">
      <c r="A1199">
        <v>1198</v>
      </c>
      <c r="B1199">
        <v>3</v>
      </c>
      <c r="C1199" s="1">
        <v>13</v>
      </c>
      <c r="D1199" s="1" t="s">
        <v>21</v>
      </c>
      <c r="E1199" s="1">
        <v>233</v>
      </c>
      <c r="F1199" s="1">
        <v>3</v>
      </c>
      <c r="G1199" s="1">
        <v>26</v>
      </c>
      <c r="H1199" s="1">
        <v>3</v>
      </c>
      <c r="I1199" s="1">
        <v>1</v>
      </c>
      <c r="J1199" s="1" t="s">
        <v>21</v>
      </c>
      <c r="K1199" s="1">
        <v>127000</v>
      </c>
      <c r="L1199" s="1" t="s">
        <v>20</v>
      </c>
      <c r="M1199" s="1">
        <v>143</v>
      </c>
      <c r="N1199" s="1">
        <v>127000</v>
      </c>
      <c r="O1199" s="1">
        <v>0</v>
      </c>
    </row>
    <row r="1200" spans="1:15" ht="15.75" customHeight="1" x14ac:dyDescent="0.25">
      <c r="A1200">
        <v>1199</v>
      </c>
      <c r="B1200">
        <v>3</v>
      </c>
      <c r="C1200" s="1">
        <v>13</v>
      </c>
      <c r="D1200" s="1" t="s">
        <v>21</v>
      </c>
      <c r="E1200" s="1">
        <v>233</v>
      </c>
      <c r="F1200" s="1">
        <v>3</v>
      </c>
      <c r="G1200" s="1">
        <v>34</v>
      </c>
      <c r="H1200" s="1">
        <v>3</v>
      </c>
      <c r="I1200" s="1">
        <v>1</v>
      </c>
      <c r="J1200" s="1" t="s">
        <v>21</v>
      </c>
      <c r="K1200" s="1">
        <v>275000</v>
      </c>
      <c r="L1200" s="1" t="s">
        <v>20</v>
      </c>
      <c r="M1200" s="1">
        <v>143</v>
      </c>
      <c r="N1200" s="1">
        <v>275000</v>
      </c>
      <c r="O1200" s="1">
        <v>1</v>
      </c>
    </row>
    <row r="1201" spans="1:15" ht="15.75" customHeight="1" x14ac:dyDescent="0.25">
      <c r="A1201">
        <v>1200</v>
      </c>
      <c r="B1201">
        <v>3</v>
      </c>
      <c r="C1201" s="1">
        <v>13</v>
      </c>
      <c r="D1201" s="1" t="s">
        <v>21</v>
      </c>
      <c r="E1201" s="1">
        <v>233</v>
      </c>
      <c r="F1201" s="1">
        <v>3</v>
      </c>
      <c r="G1201" s="1">
        <v>34</v>
      </c>
      <c r="H1201" s="1">
        <v>3</v>
      </c>
      <c r="I1201" s="1">
        <v>1</v>
      </c>
      <c r="J1201" s="1" t="s">
        <v>21</v>
      </c>
      <c r="K1201" s="1">
        <v>166000</v>
      </c>
      <c r="L1201" s="1" t="s">
        <v>20</v>
      </c>
      <c r="M1201" s="1">
        <v>143</v>
      </c>
      <c r="N1201" s="1">
        <v>166000</v>
      </c>
      <c r="O1201" s="1">
        <v>1</v>
      </c>
    </row>
    <row r="1202" spans="1:15" ht="15.75" customHeight="1" x14ac:dyDescent="0.25">
      <c r="A1202">
        <v>1201</v>
      </c>
      <c r="B1202">
        <v>3</v>
      </c>
      <c r="C1202" s="1">
        <v>13</v>
      </c>
      <c r="D1202" s="1" t="s">
        <v>21</v>
      </c>
      <c r="E1202" s="1">
        <v>233</v>
      </c>
      <c r="F1202" s="1">
        <v>3</v>
      </c>
      <c r="G1202" s="1">
        <v>48</v>
      </c>
      <c r="H1202" s="1">
        <v>3</v>
      </c>
      <c r="I1202" s="1">
        <v>1</v>
      </c>
      <c r="J1202" s="1" t="s">
        <v>21</v>
      </c>
      <c r="K1202" s="1">
        <v>159699</v>
      </c>
      <c r="L1202" s="1" t="s">
        <v>20</v>
      </c>
      <c r="M1202" s="1">
        <v>143</v>
      </c>
      <c r="N1202" s="1">
        <v>159699</v>
      </c>
      <c r="O1202" s="1">
        <v>0</v>
      </c>
    </row>
    <row r="1203" spans="1:15" ht="15.75" customHeight="1" x14ac:dyDescent="0.25">
      <c r="A1203">
        <v>1202</v>
      </c>
      <c r="B1203">
        <v>3</v>
      </c>
      <c r="C1203" s="1">
        <v>13</v>
      </c>
      <c r="D1203" s="1" t="s">
        <v>21</v>
      </c>
      <c r="E1203" s="1">
        <v>233</v>
      </c>
      <c r="F1203" s="1">
        <v>3</v>
      </c>
      <c r="G1203" s="1">
        <v>48</v>
      </c>
      <c r="H1203" s="1">
        <v>3</v>
      </c>
      <c r="I1203" s="1">
        <v>1</v>
      </c>
      <c r="J1203" s="1" t="s">
        <v>21</v>
      </c>
      <c r="K1203" s="1">
        <v>138938</v>
      </c>
      <c r="L1203" s="1" t="s">
        <v>20</v>
      </c>
      <c r="M1203" s="1">
        <v>143</v>
      </c>
      <c r="N1203" s="1">
        <v>138938</v>
      </c>
      <c r="O1203" s="1">
        <v>0</v>
      </c>
    </row>
    <row r="1204" spans="1:15" ht="15.75" customHeight="1" x14ac:dyDescent="0.25">
      <c r="A1204">
        <v>1203</v>
      </c>
      <c r="B1204">
        <v>3</v>
      </c>
      <c r="C1204" s="1">
        <v>13</v>
      </c>
      <c r="D1204" s="1" t="s">
        <v>21</v>
      </c>
      <c r="E1204" s="1">
        <v>233</v>
      </c>
      <c r="F1204" s="1">
        <v>3</v>
      </c>
      <c r="G1204" s="1">
        <v>12</v>
      </c>
      <c r="H1204" s="1">
        <v>1</v>
      </c>
      <c r="I1204" s="1">
        <v>1</v>
      </c>
      <c r="J1204" s="1" t="s">
        <v>21</v>
      </c>
      <c r="K1204" s="1">
        <v>76000</v>
      </c>
      <c r="L1204" s="1" t="s">
        <v>20</v>
      </c>
      <c r="M1204" s="1">
        <v>143</v>
      </c>
      <c r="N1204" s="1">
        <v>76000</v>
      </c>
      <c r="O1204" s="1">
        <v>0.5</v>
      </c>
    </row>
    <row r="1205" spans="1:15" ht="15.75" customHeight="1" x14ac:dyDescent="0.25">
      <c r="A1205">
        <v>1204</v>
      </c>
      <c r="B1205">
        <v>3</v>
      </c>
      <c r="C1205" s="1">
        <v>13</v>
      </c>
      <c r="D1205" s="1" t="s">
        <v>21</v>
      </c>
      <c r="E1205" s="1">
        <v>233</v>
      </c>
      <c r="F1205" s="1">
        <v>3</v>
      </c>
      <c r="G1205" s="1">
        <v>26</v>
      </c>
      <c r="H1205" s="1">
        <v>3</v>
      </c>
      <c r="I1205" s="1">
        <v>1</v>
      </c>
      <c r="J1205" s="1" t="s">
        <v>21</v>
      </c>
      <c r="K1205" s="1">
        <v>166700</v>
      </c>
      <c r="L1205" s="1" t="s">
        <v>20</v>
      </c>
      <c r="M1205" s="1">
        <v>143</v>
      </c>
      <c r="N1205" s="1">
        <v>166700</v>
      </c>
      <c r="O1205" s="1">
        <v>0</v>
      </c>
    </row>
    <row r="1206" spans="1:15" ht="15.75" customHeight="1" x14ac:dyDescent="0.25">
      <c r="A1206">
        <v>1205</v>
      </c>
      <c r="B1206">
        <v>3</v>
      </c>
      <c r="C1206" s="1">
        <v>13</v>
      </c>
      <c r="D1206" s="1" t="s">
        <v>21</v>
      </c>
      <c r="E1206" s="1">
        <v>233</v>
      </c>
      <c r="F1206" s="1">
        <v>3</v>
      </c>
      <c r="G1206" s="1">
        <v>26</v>
      </c>
      <c r="H1206" s="1">
        <v>3</v>
      </c>
      <c r="I1206" s="1">
        <v>1</v>
      </c>
      <c r="J1206" s="1" t="s">
        <v>21</v>
      </c>
      <c r="K1206" s="1">
        <v>119000</v>
      </c>
      <c r="L1206" s="1" t="s">
        <v>20</v>
      </c>
      <c r="M1206" s="1">
        <v>143</v>
      </c>
      <c r="N1206" s="1">
        <v>119000</v>
      </c>
      <c r="O1206" s="1">
        <v>0</v>
      </c>
    </row>
    <row r="1207" spans="1:15" ht="15.75" customHeight="1" x14ac:dyDescent="0.25">
      <c r="A1207">
        <v>1206</v>
      </c>
      <c r="B1207">
        <v>3</v>
      </c>
      <c r="C1207" s="1">
        <v>13</v>
      </c>
      <c r="D1207" s="1" t="s">
        <v>21</v>
      </c>
      <c r="E1207" s="1">
        <v>233</v>
      </c>
      <c r="F1207" s="1">
        <v>3</v>
      </c>
      <c r="G1207" s="1">
        <v>26</v>
      </c>
      <c r="H1207" s="1">
        <v>3</v>
      </c>
      <c r="I1207" s="1">
        <v>1</v>
      </c>
      <c r="J1207" s="1" t="s">
        <v>21</v>
      </c>
      <c r="K1207" s="1">
        <v>130000</v>
      </c>
      <c r="L1207" s="1" t="s">
        <v>20</v>
      </c>
      <c r="M1207" s="1">
        <v>143</v>
      </c>
      <c r="N1207" s="1">
        <v>130000</v>
      </c>
      <c r="O1207" s="1">
        <v>0</v>
      </c>
    </row>
    <row r="1208" spans="1:15" ht="15.75" customHeight="1" x14ac:dyDescent="0.25">
      <c r="A1208">
        <v>1207</v>
      </c>
      <c r="B1208">
        <v>3</v>
      </c>
      <c r="C1208" s="1">
        <v>13</v>
      </c>
      <c r="D1208" s="1" t="s">
        <v>21</v>
      </c>
      <c r="E1208" s="1">
        <v>233</v>
      </c>
      <c r="F1208" s="1">
        <v>3</v>
      </c>
      <c r="G1208" s="1">
        <v>26</v>
      </c>
      <c r="H1208" s="1">
        <v>3</v>
      </c>
      <c r="I1208" s="1">
        <v>1</v>
      </c>
      <c r="J1208" s="1" t="s">
        <v>21</v>
      </c>
      <c r="K1208" s="1">
        <v>100000</v>
      </c>
      <c r="L1208" s="1" t="s">
        <v>20</v>
      </c>
      <c r="M1208" s="1">
        <v>143</v>
      </c>
      <c r="N1208" s="1">
        <v>100000</v>
      </c>
      <c r="O1208" s="1">
        <v>0</v>
      </c>
    </row>
    <row r="1209" spans="1:15" ht="15.75" customHeight="1" x14ac:dyDescent="0.25">
      <c r="A1209">
        <v>1208</v>
      </c>
      <c r="B1209">
        <v>3</v>
      </c>
      <c r="C1209" s="1">
        <v>13</v>
      </c>
      <c r="D1209" s="1" t="s">
        <v>21</v>
      </c>
      <c r="E1209" s="1">
        <v>233</v>
      </c>
      <c r="F1209" s="1">
        <v>3</v>
      </c>
      <c r="G1209" s="1">
        <v>26</v>
      </c>
      <c r="H1209" s="1">
        <v>3</v>
      </c>
      <c r="I1209" s="1">
        <v>1</v>
      </c>
      <c r="J1209" s="1" t="s">
        <v>21</v>
      </c>
      <c r="K1209" s="1">
        <v>80000</v>
      </c>
      <c r="L1209" s="1" t="s">
        <v>20</v>
      </c>
      <c r="M1209" s="1">
        <v>143</v>
      </c>
      <c r="N1209" s="1">
        <v>80000</v>
      </c>
      <c r="O1209" s="1">
        <v>0</v>
      </c>
    </row>
    <row r="1210" spans="1:15" ht="15.75" customHeight="1" x14ac:dyDescent="0.25">
      <c r="A1210">
        <v>1209</v>
      </c>
      <c r="B1210">
        <v>3</v>
      </c>
      <c r="C1210" s="1">
        <v>13</v>
      </c>
      <c r="D1210" s="1" t="s">
        <v>21</v>
      </c>
      <c r="E1210" s="1">
        <v>233</v>
      </c>
      <c r="F1210" s="1">
        <v>3</v>
      </c>
      <c r="G1210" s="1">
        <v>26</v>
      </c>
      <c r="H1210" s="1">
        <v>3</v>
      </c>
      <c r="I1210" s="1">
        <v>1</v>
      </c>
      <c r="J1210" s="1" t="s">
        <v>21</v>
      </c>
      <c r="K1210" s="1">
        <v>52500</v>
      </c>
      <c r="L1210" s="1" t="s">
        <v>20</v>
      </c>
      <c r="M1210" s="1">
        <v>143</v>
      </c>
      <c r="N1210" s="1">
        <v>52500</v>
      </c>
      <c r="O1210" s="1">
        <v>0</v>
      </c>
    </row>
    <row r="1211" spans="1:15" ht="15.75" customHeight="1" x14ac:dyDescent="0.25">
      <c r="A1211">
        <v>1210</v>
      </c>
      <c r="B1211">
        <v>3</v>
      </c>
      <c r="C1211" s="1">
        <v>13</v>
      </c>
      <c r="D1211" s="1" t="s">
        <v>21</v>
      </c>
      <c r="E1211" s="1">
        <v>233</v>
      </c>
      <c r="F1211" s="1">
        <v>3</v>
      </c>
      <c r="G1211" s="1">
        <v>34</v>
      </c>
      <c r="H1211" s="1">
        <v>3</v>
      </c>
      <c r="I1211" s="1">
        <v>1</v>
      </c>
      <c r="J1211" s="1" t="s">
        <v>21</v>
      </c>
      <c r="K1211" s="1">
        <v>236000</v>
      </c>
      <c r="L1211" s="1" t="s">
        <v>20</v>
      </c>
      <c r="M1211" s="1">
        <v>143</v>
      </c>
      <c r="N1211" s="1">
        <v>236000</v>
      </c>
      <c r="O1211" s="1">
        <v>1</v>
      </c>
    </row>
    <row r="1212" spans="1:15" ht="15.75" customHeight="1" x14ac:dyDescent="0.25">
      <c r="A1212">
        <v>1211</v>
      </c>
      <c r="B1212">
        <v>3</v>
      </c>
      <c r="C1212" s="1">
        <v>13</v>
      </c>
      <c r="D1212" s="1" t="s">
        <v>21</v>
      </c>
      <c r="E1212" s="1">
        <v>233</v>
      </c>
      <c r="F1212" s="1">
        <v>3</v>
      </c>
      <c r="G1212" s="1">
        <v>34</v>
      </c>
      <c r="H1212" s="1">
        <v>3</v>
      </c>
      <c r="I1212" s="1">
        <v>1</v>
      </c>
      <c r="J1212" s="1" t="s">
        <v>21</v>
      </c>
      <c r="K1212" s="1">
        <v>182000</v>
      </c>
      <c r="L1212" s="1" t="s">
        <v>20</v>
      </c>
      <c r="M1212" s="1">
        <v>143</v>
      </c>
      <c r="N1212" s="1">
        <v>182000</v>
      </c>
      <c r="O1212" s="1">
        <v>1</v>
      </c>
    </row>
    <row r="1213" spans="1:15" ht="15.75" customHeight="1" x14ac:dyDescent="0.25">
      <c r="A1213">
        <v>1212</v>
      </c>
      <c r="B1213">
        <v>3</v>
      </c>
      <c r="C1213" s="1">
        <v>13</v>
      </c>
      <c r="D1213" s="1" t="s">
        <v>21</v>
      </c>
      <c r="E1213" s="1">
        <v>233</v>
      </c>
      <c r="F1213" s="1">
        <v>3</v>
      </c>
      <c r="G1213" s="1">
        <v>48</v>
      </c>
      <c r="H1213" s="1">
        <v>3</v>
      </c>
      <c r="I1213" s="1">
        <v>1</v>
      </c>
      <c r="J1213" s="1" t="s">
        <v>21</v>
      </c>
      <c r="K1213" s="1">
        <v>180000</v>
      </c>
      <c r="L1213" s="1" t="s">
        <v>20</v>
      </c>
      <c r="M1213" s="1">
        <v>143</v>
      </c>
      <c r="N1213" s="1">
        <v>180000</v>
      </c>
      <c r="O1213" s="1">
        <v>1</v>
      </c>
    </row>
    <row r="1214" spans="1:15" ht="15.75" customHeight="1" x14ac:dyDescent="0.25">
      <c r="A1214">
        <v>1213</v>
      </c>
      <c r="B1214">
        <v>3</v>
      </c>
      <c r="C1214" s="1">
        <v>13</v>
      </c>
      <c r="D1214" s="1" t="s">
        <v>21</v>
      </c>
      <c r="E1214" s="1">
        <v>233</v>
      </c>
      <c r="F1214" s="1">
        <v>3</v>
      </c>
      <c r="G1214" s="1">
        <v>48</v>
      </c>
      <c r="H1214" s="1">
        <v>3</v>
      </c>
      <c r="I1214" s="1">
        <v>1</v>
      </c>
      <c r="J1214" s="1" t="s">
        <v>21</v>
      </c>
      <c r="K1214" s="1">
        <v>140000</v>
      </c>
      <c r="L1214" s="1" t="s">
        <v>20</v>
      </c>
      <c r="M1214" s="1">
        <v>143</v>
      </c>
      <c r="N1214" s="1">
        <v>140000</v>
      </c>
      <c r="O1214" s="1">
        <v>1</v>
      </c>
    </row>
    <row r="1215" spans="1:15" ht="15.75" customHeight="1" x14ac:dyDescent="0.25">
      <c r="A1215">
        <v>1214</v>
      </c>
      <c r="B1215">
        <v>3</v>
      </c>
      <c r="C1215" s="1">
        <v>13</v>
      </c>
      <c r="D1215" s="1" t="s">
        <v>21</v>
      </c>
      <c r="E1215" s="1">
        <v>233</v>
      </c>
      <c r="F1215" s="1">
        <v>3</v>
      </c>
      <c r="G1215" s="1">
        <v>48</v>
      </c>
      <c r="H1215" s="1">
        <v>3</v>
      </c>
      <c r="I1215" s="1">
        <v>1</v>
      </c>
      <c r="J1215" s="1" t="s">
        <v>21</v>
      </c>
      <c r="K1215" s="1">
        <v>225000</v>
      </c>
      <c r="L1215" s="1" t="s">
        <v>20</v>
      </c>
      <c r="M1215" s="1">
        <v>143</v>
      </c>
      <c r="N1215" s="1">
        <v>225000</v>
      </c>
      <c r="O1215" s="1">
        <v>0</v>
      </c>
    </row>
    <row r="1216" spans="1:15" ht="15.75" customHeight="1" x14ac:dyDescent="0.25">
      <c r="A1216">
        <v>1215</v>
      </c>
      <c r="B1216">
        <v>3</v>
      </c>
      <c r="C1216" s="1">
        <v>13</v>
      </c>
      <c r="D1216" s="1" t="s">
        <v>21</v>
      </c>
      <c r="E1216" s="1">
        <v>233</v>
      </c>
      <c r="F1216" s="1">
        <v>3</v>
      </c>
      <c r="G1216" s="1">
        <v>48</v>
      </c>
      <c r="H1216" s="1">
        <v>3</v>
      </c>
      <c r="I1216" s="1">
        <v>1</v>
      </c>
      <c r="J1216" s="1" t="s">
        <v>21</v>
      </c>
      <c r="K1216" s="1">
        <v>156400</v>
      </c>
      <c r="L1216" s="1" t="s">
        <v>20</v>
      </c>
      <c r="M1216" s="1">
        <v>143</v>
      </c>
      <c r="N1216" s="1">
        <v>156400</v>
      </c>
      <c r="O1216" s="1">
        <v>0</v>
      </c>
    </row>
    <row r="1217" spans="1:15" ht="15.75" customHeight="1" x14ac:dyDescent="0.25">
      <c r="A1217">
        <v>1216</v>
      </c>
      <c r="B1217">
        <v>3</v>
      </c>
      <c r="C1217" s="1">
        <v>13</v>
      </c>
      <c r="D1217" s="1" t="s">
        <v>21</v>
      </c>
      <c r="E1217" s="1">
        <v>233</v>
      </c>
      <c r="F1217" s="1">
        <v>3</v>
      </c>
      <c r="G1217" s="1">
        <v>26</v>
      </c>
      <c r="H1217" s="1">
        <v>3</v>
      </c>
      <c r="I1217" s="1">
        <v>1</v>
      </c>
      <c r="J1217" s="1" t="s">
        <v>21</v>
      </c>
      <c r="K1217" s="1">
        <v>135000</v>
      </c>
      <c r="L1217" s="1" t="s">
        <v>20</v>
      </c>
      <c r="M1217" s="1">
        <v>143</v>
      </c>
      <c r="N1217" s="1">
        <v>135000</v>
      </c>
      <c r="O1217" s="1">
        <v>1</v>
      </c>
    </row>
    <row r="1218" spans="1:15" ht="15.75" customHeight="1" x14ac:dyDescent="0.25">
      <c r="A1218">
        <v>1217</v>
      </c>
      <c r="B1218">
        <v>3</v>
      </c>
      <c r="C1218" s="1">
        <v>13</v>
      </c>
      <c r="D1218" s="1" t="s">
        <v>21</v>
      </c>
      <c r="E1218" s="1">
        <v>233</v>
      </c>
      <c r="F1218" s="1">
        <v>3</v>
      </c>
      <c r="G1218" s="1">
        <v>26</v>
      </c>
      <c r="H1218" s="1">
        <v>3</v>
      </c>
      <c r="I1218" s="1">
        <v>1</v>
      </c>
      <c r="J1218" s="1" t="s">
        <v>21</v>
      </c>
      <c r="K1218" s="1">
        <v>100000</v>
      </c>
      <c r="L1218" s="1" t="s">
        <v>20</v>
      </c>
      <c r="M1218" s="1">
        <v>143</v>
      </c>
      <c r="N1218" s="1">
        <v>100000</v>
      </c>
      <c r="O1218" s="1">
        <v>1</v>
      </c>
    </row>
    <row r="1219" spans="1:15" ht="15.75" customHeight="1" x14ac:dyDescent="0.25">
      <c r="A1219">
        <v>1218</v>
      </c>
      <c r="B1219">
        <v>3</v>
      </c>
      <c r="C1219" s="1">
        <v>13</v>
      </c>
      <c r="D1219" s="1" t="s">
        <v>21</v>
      </c>
      <c r="E1219" s="1">
        <v>233</v>
      </c>
      <c r="F1219" s="1">
        <v>3</v>
      </c>
      <c r="G1219" s="1">
        <v>68</v>
      </c>
      <c r="H1219" s="1">
        <v>3</v>
      </c>
      <c r="I1219" s="1">
        <v>1</v>
      </c>
      <c r="J1219" s="1" t="s">
        <v>21</v>
      </c>
      <c r="K1219" s="1">
        <v>204500</v>
      </c>
      <c r="L1219" s="1" t="s">
        <v>20</v>
      </c>
      <c r="M1219" s="1">
        <v>143</v>
      </c>
      <c r="N1219" s="1">
        <v>204500</v>
      </c>
      <c r="O1219" s="1">
        <v>0</v>
      </c>
    </row>
    <row r="1220" spans="1:15" ht="15.75" customHeight="1" x14ac:dyDescent="0.25">
      <c r="A1220">
        <v>1219</v>
      </c>
      <c r="B1220">
        <v>3</v>
      </c>
      <c r="C1220" s="1">
        <v>13</v>
      </c>
      <c r="D1220" s="1" t="s">
        <v>21</v>
      </c>
      <c r="E1220" s="1">
        <v>233</v>
      </c>
      <c r="F1220" s="1">
        <v>3</v>
      </c>
      <c r="G1220" s="1">
        <v>68</v>
      </c>
      <c r="H1220" s="1">
        <v>3</v>
      </c>
      <c r="I1220" s="1">
        <v>1</v>
      </c>
      <c r="J1220" s="1" t="s">
        <v>21</v>
      </c>
      <c r="K1220" s="1">
        <v>142200</v>
      </c>
      <c r="L1220" s="1" t="s">
        <v>20</v>
      </c>
      <c r="M1220" s="1">
        <v>143</v>
      </c>
      <c r="N1220" s="1">
        <v>142200</v>
      </c>
      <c r="O1220" s="1">
        <v>0</v>
      </c>
    </row>
    <row r="1221" spans="1:15" ht="15.75" customHeight="1" x14ac:dyDescent="0.25">
      <c r="A1221">
        <v>1220</v>
      </c>
      <c r="B1221">
        <v>3</v>
      </c>
      <c r="C1221" s="1">
        <v>13</v>
      </c>
      <c r="D1221" s="1" t="s">
        <v>21</v>
      </c>
      <c r="E1221" s="1">
        <v>233</v>
      </c>
      <c r="F1221" s="1">
        <v>3</v>
      </c>
      <c r="G1221" s="1">
        <v>89</v>
      </c>
      <c r="H1221" s="1">
        <v>2</v>
      </c>
      <c r="I1221" s="1">
        <v>1</v>
      </c>
      <c r="J1221" s="1" t="s">
        <v>21</v>
      </c>
      <c r="K1221" s="1">
        <v>240000</v>
      </c>
      <c r="L1221" s="1" t="s">
        <v>20</v>
      </c>
      <c r="M1221" s="1">
        <v>143</v>
      </c>
      <c r="N1221" s="1">
        <v>240000</v>
      </c>
      <c r="O1221" s="1">
        <v>1</v>
      </c>
    </row>
    <row r="1222" spans="1:15" ht="15.75" customHeight="1" x14ac:dyDescent="0.25">
      <c r="A1222">
        <v>1221</v>
      </c>
      <c r="B1222">
        <v>3</v>
      </c>
      <c r="C1222" s="1">
        <v>13</v>
      </c>
      <c r="D1222" s="1" t="s">
        <v>21</v>
      </c>
      <c r="E1222" s="1">
        <v>233</v>
      </c>
      <c r="F1222" s="1">
        <v>3</v>
      </c>
      <c r="G1222" s="1">
        <v>26</v>
      </c>
      <c r="H1222" s="1">
        <v>1</v>
      </c>
      <c r="I1222" s="1">
        <v>2</v>
      </c>
      <c r="J1222" s="1" t="s">
        <v>167</v>
      </c>
      <c r="K1222" s="1">
        <v>125404</v>
      </c>
      <c r="L1222" s="1" t="s">
        <v>20</v>
      </c>
      <c r="M1222" s="1">
        <v>143</v>
      </c>
      <c r="N1222" s="1">
        <v>125404</v>
      </c>
      <c r="O1222" s="1">
        <v>0.5</v>
      </c>
    </row>
    <row r="1223" spans="1:15" ht="15.75" customHeight="1" x14ac:dyDescent="0.25">
      <c r="A1223">
        <v>1222</v>
      </c>
      <c r="B1223">
        <v>3</v>
      </c>
      <c r="C1223" s="1">
        <v>13</v>
      </c>
      <c r="D1223" s="1" t="s">
        <v>21</v>
      </c>
      <c r="E1223" s="1">
        <v>233</v>
      </c>
      <c r="F1223" s="1">
        <v>3</v>
      </c>
      <c r="G1223" s="1">
        <v>34</v>
      </c>
      <c r="H1223" s="1">
        <v>3</v>
      </c>
      <c r="I1223" s="1">
        <v>1</v>
      </c>
      <c r="J1223" s="1" t="s">
        <v>21</v>
      </c>
      <c r="K1223" s="1">
        <v>300000</v>
      </c>
      <c r="L1223" s="1" t="s">
        <v>20</v>
      </c>
      <c r="M1223" s="1">
        <v>143</v>
      </c>
      <c r="N1223" s="1">
        <v>300000</v>
      </c>
      <c r="O1223" s="1">
        <v>0</v>
      </c>
    </row>
    <row r="1224" spans="1:15" ht="15.75" customHeight="1" x14ac:dyDescent="0.25">
      <c r="A1224">
        <v>1223</v>
      </c>
      <c r="B1224">
        <v>3</v>
      </c>
      <c r="C1224" s="1">
        <v>13</v>
      </c>
      <c r="D1224" s="1" t="s">
        <v>21</v>
      </c>
      <c r="E1224" s="1">
        <v>233</v>
      </c>
      <c r="F1224" s="1">
        <v>3</v>
      </c>
      <c r="G1224" s="1">
        <v>34</v>
      </c>
      <c r="H1224" s="1">
        <v>3</v>
      </c>
      <c r="I1224" s="1">
        <v>1</v>
      </c>
      <c r="J1224" s="1" t="s">
        <v>21</v>
      </c>
      <c r="K1224" s="1">
        <v>130000</v>
      </c>
      <c r="L1224" s="1" t="s">
        <v>20</v>
      </c>
      <c r="M1224" s="1">
        <v>143</v>
      </c>
      <c r="N1224" s="1">
        <v>130000</v>
      </c>
      <c r="O1224" s="1">
        <v>0</v>
      </c>
    </row>
    <row r="1225" spans="1:15" ht="15.75" customHeight="1" x14ac:dyDescent="0.25">
      <c r="A1225">
        <v>1224</v>
      </c>
      <c r="B1225">
        <v>3</v>
      </c>
      <c r="C1225" s="1">
        <v>13</v>
      </c>
      <c r="D1225" s="1" t="s">
        <v>21</v>
      </c>
      <c r="E1225" s="1">
        <v>233</v>
      </c>
      <c r="F1225" s="1">
        <v>3</v>
      </c>
      <c r="G1225" s="1">
        <v>34</v>
      </c>
      <c r="H1225" s="1">
        <v>3</v>
      </c>
      <c r="I1225" s="1">
        <v>1</v>
      </c>
      <c r="J1225" s="1" t="s">
        <v>21</v>
      </c>
      <c r="K1225" s="1">
        <v>195000</v>
      </c>
      <c r="L1225" s="1" t="s">
        <v>20</v>
      </c>
      <c r="M1225" s="1">
        <v>143</v>
      </c>
      <c r="N1225" s="1">
        <v>195000</v>
      </c>
      <c r="O1225" s="1">
        <v>1</v>
      </c>
    </row>
    <row r="1226" spans="1:15" ht="15.75" customHeight="1" x14ac:dyDescent="0.25">
      <c r="A1226">
        <v>1225</v>
      </c>
      <c r="B1226">
        <v>3</v>
      </c>
      <c r="C1226" s="1">
        <v>13</v>
      </c>
      <c r="D1226" s="1" t="s">
        <v>21</v>
      </c>
      <c r="E1226" s="1">
        <v>233</v>
      </c>
      <c r="F1226" s="1">
        <v>3</v>
      </c>
      <c r="G1226" s="1">
        <v>34</v>
      </c>
      <c r="H1226" s="1">
        <v>3</v>
      </c>
      <c r="I1226" s="1">
        <v>1</v>
      </c>
      <c r="J1226" s="1" t="s">
        <v>21</v>
      </c>
      <c r="K1226" s="1">
        <v>175000</v>
      </c>
      <c r="L1226" s="1" t="s">
        <v>20</v>
      </c>
      <c r="M1226" s="1">
        <v>143</v>
      </c>
      <c r="N1226" s="1">
        <v>175000</v>
      </c>
      <c r="O1226" s="1">
        <v>1</v>
      </c>
    </row>
    <row r="1227" spans="1:15" ht="15.75" customHeight="1" x14ac:dyDescent="0.25">
      <c r="A1227">
        <v>1226</v>
      </c>
      <c r="B1227">
        <v>3</v>
      </c>
      <c r="C1227" s="1">
        <v>13</v>
      </c>
      <c r="D1227" s="1" t="s">
        <v>21</v>
      </c>
      <c r="E1227" s="1">
        <v>233</v>
      </c>
      <c r="F1227" s="1">
        <v>3</v>
      </c>
      <c r="G1227" s="1">
        <v>34</v>
      </c>
      <c r="H1227" s="1">
        <v>3</v>
      </c>
      <c r="I1227" s="1">
        <v>1</v>
      </c>
      <c r="J1227" s="1" t="s">
        <v>21</v>
      </c>
      <c r="K1227" s="1">
        <v>155000</v>
      </c>
      <c r="L1227" s="1" t="s">
        <v>20</v>
      </c>
      <c r="M1227" s="1">
        <v>143</v>
      </c>
      <c r="N1227" s="1">
        <v>155000</v>
      </c>
      <c r="O1227" s="1">
        <v>0</v>
      </c>
    </row>
    <row r="1228" spans="1:15" ht="15.75" customHeight="1" x14ac:dyDescent="0.25">
      <c r="A1228">
        <v>1227</v>
      </c>
      <c r="B1228">
        <v>3</v>
      </c>
      <c r="C1228" s="1">
        <v>13</v>
      </c>
      <c r="D1228" s="1" t="s">
        <v>21</v>
      </c>
      <c r="E1228" s="1">
        <v>233</v>
      </c>
      <c r="F1228" s="1">
        <v>3</v>
      </c>
      <c r="G1228" s="1">
        <v>34</v>
      </c>
      <c r="H1228" s="1">
        <v>3</v>
      </c>
      <c r="I1228" s="1">
        <v>1</v>
      </c>
      <c r="J1228" s="1" t="s">
        <v>21</v>
      </c>
      <c r="K1228" s="1">
        <v>110000</v>
      </c>
      <c r="L1228" s="1" t="s">
        <v>20</v>
      </c>
      <c r="M1228" s="1">
        <v>143</v>
      </c>
      <c r="N1228" s="1">
        <v>110000</v>
      </c>
      <c r="O1228" s="1">
        <v>0</v>
      </c>
    </row>
    <row r="1229" spans="1:15" ht="15.75" customHeight="1" x14ac:dyDescent="0.25">
      <c r="A1229">
        <v>1228</v>
      </c>
      <c r="B1229">
        <v>3</v>
      </c>
      <c r="C1229" s="1">
        <v>13</v>
      </c>
      <c r="D1229" s="1" t="s">
        <v>21</v>
      </c>
      <c r="E1229" s="1">
        <v>233</v>
      </c>
      <c r="F1229" s="1">
        <v>3</v>
      </c>
      <c r="G1229" s="1">
        <v>40</v>
      </c>
      <c r="H1229" s="1">
        <v>3</v>
      </c>
      <c r="I1229" s="1">
        <v>1</v>
      </c>
      <c r="J1229" s="1" t="s">
        <v>21</v>
      </c>
      <c r="K1229" s="1">
        <v>123000</v>
      </c>
      <c r="L1229" s="1" t="s">
        <v>20</v>
      </c>
      <c r="M1229" s="1">
        <v>143</v>
      </c>
      <c r="N1229" s="1">
        <v>123000</v>
      </c>
      <c r="O1229" s="1">
        <v>0</v>
      </c>
    </row>
    <row r="1230" spans="1:15" ht="15.75" customHeight="1" x14ac:dyDescent="0.25">
      <c r="A1230">
        <v>1229</v>
      </c>
      <c r="B1230">
        <v>3</v>
      </c>
      <c r="C1230" s="1">
        <v>13</v>
      </c>
      <c r="D1230" s="1" t="s">
        <v>21</v>
      </c>
      <c r="E1230" s="1">
        <v>233</v>
      </c>
      <c r="F1230" s="1">
        <v>3</v>
      </c>
      <c r="G1230" s="1">
        <v>40</v>
      </c>
      <c r="H1230" s="1">
        <v>3</v>
      </c>
      <c r="I1230" s="1">
        <v>1</v>
      </c>
      <c r="J1230" s="1" t="s">
        <v>21</v>
      </c>
      <c r="K1230" s="1">
        <v>92250</v>
      </c>
      <c r="L1230" s="1" t="s">
        <v>20</v>
      </c>
      <c r="M1230" s="1">
        <v>143</v>
      </c>
      <c r="N1230" s="1">
        <v>92250</v>
      </c>
      <c r="O1230" s="1">
        <v>0</v>
      </c>
    </row>
    <row r="1231" spans="1:15" ht="15.75" customHeight="1" x14ac:dyDescent="0.25">
      <c r="A1231">
        <v>1230</v>
      </c>
      <c r="B1231">
        <v>3</v>
      </c>
      <c r="C1231" s="1">
        <v>13</v>
      </c>
      <c r="D1231" s="1" t="s">
        <v>21</v>
      </c>
      <c r="E1231" s="1">
        <v>233</v>
      </c>
      <c r="F1231" s="1">
        <v>3</v>
      </c>
      <c r="G1231" s="1">
        <v>34</v>
      </c>
      <c r="H1231" s="1">
        <v>3</v>
      </c>
      <c r="I1231" s="1">
        <v>1</v>
      </c>
      <c r="J1231" s="1" t="s">
        <v>21</v>
      </c>
      <c r="K1231" s="1">
        <v>170000</v>
      </c>
      <c r="L1231" s="1" t="s">
        <v>20</v>
      </c>
      <c r="M1231" s="1">
        <v>143</v>
      </c>
      <c r="N1231" s="1">
        <v>170000</v>
      </c>
      <c r="O1231" s="1">
        <v>0</v>
      </c>
    </row>
    <row r="1232" spans="1:15" ht="15.75" customHeight="1" x14ac:dyDescent="0.25">
      <c r="A1232">
        <v>1231</v>
      </c>
      <c r="B1232">
        <v>3</v>
      </c>
      <c r="C1232" s="1">
        <v>13</v>
      </c>
      <c r="D1232" s="1" t="s">
        <v>21</v>
      </c>
      <c r="E1232" s="1">
        <v>233</v>
      </c>
      <c r="F1232" s="1">
        <v>3</v>
      </c>
      <c r="G1232" s="1">
        <v>34</v>
      </c>
      <c r="H1232" s="1">
        <v>3</v>
      </c>
      <c r="I1232" s="1">
        <v>1</v>
      </c>
      <c r="J1232" s="1" t="s">
        <v>21</v>
      </c>
      <c r="K1232" s="1">
        <v>150000</v>
      </c>
      <c r="L1232" s="1" t="s">
        <v>20</v>
      </c>
      <c r="M1232" s="1">
        <v>143</v>
      </c>
      <c r="N1232" s="1">
        <v>150000</v>
      </c>
      <c r="O1232" s="1">
        <v>0</v>
      </c>
    </row>
    <row r="1233" spans="1:15" ht="15.75" customHeight="1" x14ac:dyDescent="0.25">
      <c r="A1233">
        <v>1232</v>
      </c>
      <c r="B1233">
        <v>3</v>
      </c>
      <c r="C1233" s="1">
        <v>13</v>
      </c>
      <c r="D1233" s="1" t="s">
        <v>21</v>
      </c>
      <c r="E1233" s="1">
        <v>233</v>
      </c>
      <c r="F1233" s="1">
        <v>3</v>
      </c>
      <c r="G1233" s="1">
        <v>78</v>
      </c>
      <c r="H1233" s="1">
        <v>2</v>
      </c>
      <c r="I1233" s="1">
        <v>1</v>
      </c>
      <c r="J1233" s="1" t="s">
        <v>21</v>
      </c>
      <c r="K1233" s="1">
        <v>180000</v>
      </c>
      <c r="L1233" s="1" t="s">
        <v>20</v>
      </c>
      <c r="M1233" s="1">
        <v>143</v>
      </c>
      <c r="N1233" s="1">
        <v>180000</v>
      </c>
      <c r="O1233" s="1">
        <v>1</v>
      </c>
    </row>
    <row r="1234" spans="1:15" ht="15.75" customHeight="1" x14ac:dyDescent="0.25">
      <c r="A1234">
        <v>1233</v>
      </c>
      <c r="B1234">
        <v>3</v>
      </c>
      <c r="C1234" s="1">
        <v>13</v>
      </c>
      <c r="D1234" s="1" t="s">
        <v>21</v>
      </c>
      <c r="E1234" s="1">
        <v>233</v>
      </c>
      <c r="F1234" s="1">
        <v>3</v>
      </c>
      <c r="G1234" s="1">
        <v>78</v>
      </c>
      <c r="H1234" s="1">
        <v>2</v>
      </c>
      <c r="I1234" s="1">
        <v>1</v>
      </c>
      <c r="J1234" s="1" t="s">
        <v>21</v>
      </c>
      <c r="K1234" s="1">
        <v>100000</v>
      </c>
      <c r="L1234" s="1" t="s">
        <v>20</v>
      </c>
      <c r="M1234" s="1">
        <v>143</v>
      </c>
      <c r="N1234" s="1">
        <v>100000</v>
      </c>
      <c r="O1234" s="1">
        <v>1</v>
      </c>
    </row>
    <row r="1235" spans="1:15" ht="15.75" customHeight="1" x14ac:dyDescent="0.25">
      <c r="A1235">
        <v>1234</v>
      </c>
      <c r="B1235">
        <v>3</v>
      </c>
      <c r="C1235" s="1">
        <v>13</v>
      </c>
      <c r="D1235" s="1" t="s">
        <v>21</v>
      </c>
      <c r="E1235" s="1">
        <v>233</v>
      </c>
      <c r="F1235" s="1">
        <v>3</v>
      </c>
      <c r="G1235" s="1">
        <v>34</v>
      </c>
      <c r="H1235" s="1">
        <v>3</v>
      </c>
      <c r="I1235" s="1">
        <v>1</v>
      </c>
      <c r="J1235" s="1" t="s">
        <v>21</v>
      </c>
      <c r="K1235" s="1">
        <v>97000</v>
      </c>
      <c r="L1235" s="1" t="s">
        <v>20</v>
      </c>
      <c r="M1235" s="1">
        <v>143</v>
      </c>
      <c r="N1235" s="1">
        <v>97000</v>
      </c>
      <c r="O1235" s="1">
        <v>1</v>
      </c>
    </row>
    <row r="1236" spans="1:15" ht="15.75" customHeight="1" x14ac:dyDescent="0.25">
      <c r="A1236">
        <v>1235</v>
      </c>
      <c r="B1236">
        <v>3</v>
      </c>
      <c r="C1236" s="1">
        <v>13</v>
      </c>
      <c r="D1236" s="1" t="s">
        <v>21</v>
      </c>
      <c r="E1236" s="1">
        <v>233</v>
      </c>
      <c r="F1236" s="1">
        <v>3</v>
      </c>
      <c r="G1236" s="1">
        <v>34</v>
      </c>
      <c r="H1236" s="1">
        <v>3</v>
      </c>
      <c r="I1236" s="1">
        <v>1</v>
      </c>
      <c r="J1236" s="1" t="s">
        <v>21</v>
      </c>
      <c r="K1236" s="1">
        <v>90000</v>
      </c>
      <c r="L1236" s="1" t="s">
        <v>20</v>
      </c>
      <c r="M1236" s="1">
        <v>143</v>
      </c>
      <c r="N1236" s="1">
        <v>90000</v>
      </c>
      <c r="O1236" s="1">
        <v>1</v>
      </c>
    </row>
    <row r="1237" spans="1:15" ht="15.75" customHeight="1" x14ac:dyDescent="0.25">
      <c r="A1237">
        <v>1236</v>
      </c>
      <c r="B1237">
        <v>3</v>
      </c>
      <c r="C1237" s="1">
        <v>13</v>
      </c>
      <c r="D1237" s="1" t="s">
        <v>21</v>
      </c>
      <c r="E1237" s="1">
        <v>233</v>
      </c>
      <c r="F1237" s="1">
        <v>3</v>
      </c>
      <c r="G1237" s="1">
        <v>34</v>
      </c>
      <c r="H1237" s="1">
        <v>3</v>
      </c>
      <c r="I1237" s="1">
        <v>1</v>
      </c>
      <c r="J1237" s="1" t="s">
        <v>21</v>
      </c>
      <c r="K1237" s="1">
        <v>200000</v>
      </c>
      <c r="L1237" s="1" t="s">
        <v>20</v>
      </c>
      <c r="M1237" s="1">
        <v>143</v>
      </c>
      <c r="N1237" s="1">
        <v>200000</v>
      </c>
      <c r="O1237" s="1">
        <v>0</v>
      </c>
    </row>
    <row r="1238" spans="1:15" ht="15.75" customHeight="1" x14ac:dyDescent="0.25">
      <c r="A1238">
        <v>1237</v>
      </c>
      <c r="B1238">
        <v>3</v>
      </c>
      <c r="C1238" s="1">
        <v>13</v>
      </c>
      <c r="D1238" s="1" t="s">
        <v>21</v>
      </c>
      <c r="E1238" s="1">
        <v>233</v>
      </c>
      <c r="F1238" s="1">
        <v>3</v>
      </c>
      <c r="G1238" s="1">
        <v>34</v>
      </c>
      <c r="H1238" s="1">
        <v>3</v>
      </c>
      <c r="I1238" s="1">
        <v>1</v>
      </c>
      <c r="J1238" s="1" t="s">
        <v>21</v>
      </c>
      <c r="K1238" s="1">
        <v>160000</v>
      </c>
      <c r="L1238" s="1" t="s">
        <v>20</v>
      </c>
      <c r="M1238" s="1">
        <v>143</v>
      </c>
      <c r="N1238" s="1">
        <v>160000</v>
      </c>
      <c r="O1238" s="1">
        <v>0</v>
      </c>
    </row>
    <row r="1239" spans="1:15" ht="15.75" customHeight="1" x14ac:dyDescent="0.25">
      <c r="A1239">
        <v>1238</v>
      </c>
      <c r="B1239">
        <v>3</v>
      </c>
      <c r="C1239" s="1">
        <v>13</v>
      </c>
      <c r="D1239" s="1" t="s">
        <v>21</v>
      </c>
      <c r="E1239" s="1">
        <v>233</v>
      </c>
      <c r="F1239" s="1">
        <v>3</v>
      </c>
      <c r="G1239" s="1">
        <v>68</v>
      </c>
      <c r="H1239" s="1">
        <v>3</v>
      </c>
      <c r="I1239" s="1">
        <v>1</v>
      </c>
      <c r="J1239" s="1" t="s">
        <v>21</v>
      </c>
      <c r="K1239" s="1">
        <v>210000</v>
      </c>
      <c r="L1239" s="1" t="s">
        <v>20</v>
      </c>
      <c r="M1239" s="1">
        <v>143</v>
      </c>
      <c r="N1239" s="1">
        <v>210000</v>
      </c>
      <c r="O1239" s="1">
        <v>1</v>
      </c>
    </row>
    <row r="1240" spans="1:15" ht="15.75" customHeight="1" x14ac:dyDescent="0.25">
      <c r="A1240">
        <v>1239</v>
      </c>
      <c r="B1240">
        <v>3</v>
      </c>
      <c r="C1240" s="1">
        <v>13</v>
      </c>
      <c r="D1240" s="1" t="s">
        <v>21</v>
      </c>
      <c r="E1240" s="1">
        <v>233</v>
      </c>
      <c r="F1240" s="1">
        <v>3</v>
      </c>
      <c r="G1240" s="1">
        <v>68</v>
      </c>
      <c r="H1240" s="1">
        <v>3</v>
      </c>
      <c r="I1240" s="1">
        <v>1</v>
      </c>
      <c r="J1240" s="1" t="s">
        <v>21</v>
      </c>
      <c r="K1240" s="1">
        <v>180000</v>
      </c>
      <c r="L1240" s="1" t="s">
        <v>20</v>
      </c>
      <c r="M1240" s="1">
        <v>143</v>
      </c>
      <c r="N1240" s="1">
        <v>180000</v>
      </c>
      <c r="O1240" s="1">
        <v>1</v>
      </c>
    </row>
    <row r="1241" spans="1:15" ht="15.75" customHeight="1" x14ac:dyDescent="0.25">
      <c r="A1241">
        <v>1240</v>
      </c>
      <c r="B1241">
        <v>3</v>
      </c>
      <c r="C1241" s="1">
        <v>13</v>
      </c>
      <c r="D1241" s="1" t="s">
        <v>21</v>
      </c>
      <c r="E1241" s="1">
        <v>233</v>
      </c>
      <c r="F1241" s="1">
        <v>3</v>
      </c>
      <c r="G1241" s="1">
        <v>34</v>
      </c>
      <c r="H1241" s="1">
        <v>3</v>
      </c>
      <c r="I1241" s="1">
        <v>1</v>
      </c>
      <c r="J1241" s="1" t="s">
        <v>21</v>
      </c>
      <c r="K1241" s="1">
        <v>260000</v>
      </c>
      <c r="L1241" s="1" t="s">
        <v>20</v>
      </c>
      <c r="M1241" s="1">
        <v>143</v>
      </c>
      <c r="N1241" s="1">
        <v>260000</v>
      </c>
      <c r="O1241" s="1">
        <v>0</v>
      </c>
    </row>
    <row r="1242" spans="1:15" ht="15.75" customHeight="1" x14ac:dyDescent="0.25">
      <c r="A1242">
        <v>1241</v>
      </c>
      <c r="B1242">
        <v>3</v>
      </c>
      <c r="C1242" s="1">
        <v>13</v>
      </c>
      <c r="D1242" s="1" t="s">
        <v>21</v>
      </c>
      <c r="E1242" s="1">
        <v>233</v>
      </c>
      <c r="F1242" s="1">
        <v>3</v>
      </c>
      <c r="G1242" s="1">
        <v>34</v>
      </c>
      <c r="H1242" s="1">
        <v>3</v>
      </c>
      <c r="I1242" s="1">
        <v>1</v>
      </c>
      <c r="J1242" s="1" t="s">
        <v>21</v>
      </c>
      <c r="K1242" s="1">
        <v>180000</v>
      </c>
      <c r="L1242" s="1" t="s">
        <v>20</v>
      </c>
      <c r="M1242" s="1">
        <v>143</v>
      </c>
      <c r="N1242" s="1">
        <v>180000</v>
      </c>
      <c r="O1242" s="1">
        <v>0</v>
      </c>
    </row>
    <row r="1243" spans="1:15" ht="15.75" customHeight="1" x14ac:dyDescent="0.25">
      <c r="A1243">
        <v>1242</v>
      </c>
      <c r="B1243">
        <v>3</v>
      </c>
      <c r="C1243" s="1">
        <v>13</v>
      </c>
      <c r="D1243" s="1" t="s">
        <v>21</v>
      </c>
      <c r="E1243" s="1">
        <v>233</v>
      </c>
      <c r="F1243" s="1">
        <v>3</v>
      </c>
      <c r="G1243" s="1">
        <v>5</v>
      </c>
      <c r="H1243" s="1">
        <v>4</v>
      </c>
      <c r="I1243" s="1">
        <v>1</v>
      </c>
      <c r="J1243" s="1" t="s">
        <v>21</v>
      </c>
      <c r="K1243" s="1">
        <v>210000</v>
      </c>
      <c r="L1243" s="1" t="s">
        <v>20</v>
      </c>
      <c r="M1243" s="1">
        <v>143</v>
      </c>
      <c r="N1243" s="1">
        <v>210000</v>
      </c>
      <c r="O1243" s="1">
        <v>1</v>
      </c>
    </row>
    <row r="1244" spans="1:15" ht="15.75" customHeight="1" x14ac:dyDescent="0.25">
      <c r="A1244">
        <v>1243</v>
      </c>
      <c r="B1244">
        <v>3</v>
      </c>
      <c r="C1244" s="1">
        <v>13</v>
      </c>
      <c r="D1244" s="1" t="s">
        <v>21</v>
      </c>
      <c r="E1244" s="1">
        <v>233</v>
      </c>
      <c r="F1244" s="1">
        <v>3</v>
      </c>
      <c r="G1244" s="1">
        <v>5</v>
      </c>
      <c r="H1244" s="1">
        <v>4</v>
      </c>
      <c r="I1244" s="1">
        <v>1</v>
      </c>
      <c r="J1244" s="1" t="s">
        <v>21</v>
      </c>
      <c r="K1244" s="1">
        <v>157000</v>
      </c>
      <c r="L1244" s="1" t="s">
        <v>20</v>
      </c>
      <c r="M1244" s="1">
        <v>143</v>
      </c>
      <c r="N1244" s="1">
        <v>157000</v>
      </c>
      <c r="O1244" s="1">
        <v>1</v>
      </c>
    </row>
    <row r="1245" spans="1:15" ht="15.75" customHeight="1" x14ac:dyDescent="0.25">
      <c r="A1245">
        <v>1244</v>
      </c>
      <c r="B1245">
        <v>3</v>
      </c>
      <c r="C1245" s="1">
        <v>13</v>
      </c>
      <c r="D1245" s="1" t="s">
        <v>21</v>
      </c>
      <c r="E1245" s="1">
        <v>233</v>
      </c>
      <c r="F1245" s="1">
        <v>3</v>
      </c>
      <c r="G1245" s="1">
        <v>48</v>
      </c>
      <c r="H1245" s="1">
        <v>1</v>
      </c>
      <c r="I1245" s="1">
        <v>1</v>
      </c>
      <c r="J1245" s="1" t="s">
        <v>21</v>
      </c>
      <c r="K1245" s="1">
        <v>180000</v>
      </c>
      <c r="L1245" s="1" t="s">
        <v>20</v>
      </c>
      <c r="M1245" s="1">
        <v>143</v>
      </c>
      <c r="N1245" s="1">
        <v>180000</v>
      </c>
      <c r="O1245" s="1">
        <v>1</v>
      </c>
    </row>
    <row r="1246" spans="1:15" ht="15.75" customHeight="1" x14ac:dyDescent="0.25">
      <c r="A1246">
        <v>1245</v>
      </c>
      <c r="B1246">
        <v>3</v>
      </c>
      <c r="C1246" s="1">
        <v>13</v>
      </c>
      <c r="D1246" s="1" t="s">
        <v>21</v>
      </c>
      <c r="E1246" s="1">
        <v>233</v>
      </c>
      <c r="F1246" s="1">
        <v>3</v>
      </c>
      <c r="G1246" s="1">
        <v>48</v>
      </c>
      <c r="H1246" s="1">
        <v>1</v>
      </c>
      <c r="I1246" s="1">
        <v>1</v>
      </c>
      <c r="J1246" s="1" t="s">
        <v>21</v>
      </c>
      <c r="K1246" s="1">
        <v>100000</v>
      </c>
      <c r="L1246" s="1" t="s">
        <v>20</v>
      </c>
      <c r="M1246" s="1">
        <v>143</v>
      </c>
      <c r="N1246" s="1">
        <v>100000</v>
      </c>
      <c r="O1246" s="1">
        <v>1</v>
      </c>
    </row>
    <row r="1247" spans="1:15" ht="15.75" customHeight="1" x14ac:dyDescent="0.25">
      <c r="A1247">
        <v>1246</v>
      </c>
      <c r="B1247">
        <v>3</v>
      </c>
      <c r="C1247" s="1">
        <v>13</v>
      </c>
      <c r="D1247" s="1" t="s">
        <v>21</v>
      </c>
      <c r="E1247" s="1">
        <v>233</v>
      </c>
      <c r="F1247" s="1">
        <v>3</v>
      </c>
      <c r="G1247" s="1">
        <v>26</v>
      </c>
      <c r="H1247" s="1">
        <v>2</v>
      </c>
      <c r="I1247" s="1">
        <v>1</v>
      </c>
      <c r="J1247" s="1" t="s">
        <v>21</v>
      </c>
      <c r="K1247" s="1">
        <v>80000</v>
      </c>
      <c r="L1247" s="1" t="s">
        <v>20</v>
      </c>
      <c r="M1247" s="1">
        <v>143</v>
      </c>
      <c r="N1247" s="1">
        <v>80000</v>
      </c>
      <c r="O1247" s="1">
        <v>0</v>
      </c>
    </row>
    <row r="1248" spans="1:15" ht="15.75" customHeight="1" x14ac:dyDescent="0.25">
      <c r="A1248">
        <v>1247</v>
      </c>
      <c r="B1248">
        <v>3</v>
      </c>
      <c r="C1248" s="1">
        <v>13</v>
      </c>
      <c r="D1248" s="1" t="s">
        <v>21</v>
      </c>
      <c r="E1248" s="1">
        <v>233</v>
      </c>
      <c r="F1248" s="1">
        <v>3</v>
      </c>
      <c r="G1248" s="1">
        <v>26</v>
      </c>
      <c r="H1248" s="1">
        <v>2</v>
      </c>
      <c r="I1248" s="1">
        <v>1</v>
      </c>
      <c r="J1248" s="1" t="s">
        <v>21</v>
      </c>
      <c r="K1248" s="1">
        <v>52500</v>
      </c>
      <c r="L1248" s="1" t="s">
        <v>20</v>
      </c>
      <c r="M1248" s="1">
        <v>143</v>
      </c>
      <c r="N1248" s="1">
        <v>52500</v>
      </c>
      <c r="O1248" s="1">
        <v>0</v>
      </c>
    </row>
    <row r="1249" spans="1:15" ht="15.75" customHeight="1" x14ac:dyDescent="0.25">
      <c r="A1249">
        <v>1248</v>
      </c>
      <c r="B1249">
        <v>3</v>
      </c>
      <c r="C1249" s="1">
        <v>13</v>
      </c>
      <c r="D1249" s="1" t="s">
        <v>21</v>
      </c>
      <c r="E1249" s="1">
        <v>233</v>
      </c>
      <c r="F1249" s="1">
        <v>3</v>
      </c>
      <c r="G1249" s="1">
        <v>32</v>
      </c>
      <c r="H1249" s="1">
        <v>3</v>
      </c>
      <c r="I1249" s="1">
        <v>1</v>
      </c>
      <c r="J1249" s="1" t="s">
        <v>21</v>
      </c>
      <c r="K1249" s="1">
        <v>128000</v>
      </c>
      <c r="L1249" s="1" t="s">
        <v>20</v>
      </c>
      <c r="M1249" s="1">
        <v>143</v>
      </c>
      <c r="N1249" s="1">
        <v>128000</v>
      </c>
      <c r="O1249" s="1">
        <v>0</v>
      </c>
    </row>
    <row r="1250" spans="1:15" ht="15.75" customHeight="1" x14ac:dyDescent="0.25">
      <c r="A1250">
        <v>1249</v>
      </c>
      <c r="B1250">
        <v>3</v>
      </c>
      <c r="C1250" s="1">
        <v>13</v>
      </c>
      <c r="D1250" s="1" t="s">
        <v>21</v>
      </c>
      <c r="E1250" s="1">
        <v>233</v>
      </c>
      <c r="F1250" s="1">
        <v>3</v>
      </c>
      <c r="G1250" s="1">
        <v>32</v>
      </c>
      <c r="H1250" s="1">
        <v>3</v>
      </c>
      <c r="I1250" s="1">
        <v>1</v>
      </c>
      <c r="J1250" s="1" t="s">
        <v>21</v>
      </c>
      <c r="K1250" s="1">
        <v>81500</v>
      </c>
      <c r="L1250" s="1" t="s">
        <v>20</v>
      </c>
      <c r="M1250" s="1">
        <v>143</v>
      </c>
      <c r="N1250" s="1">
        <v>81500</v>
      </c>
      <c r="O1250" s="1">
        <v>0</v>
      </c>
    </row>
    <row r="1251" spans="1:15" ht="15.75" customHeight="1" x14ac:dyDescent="0.25">
      <c r="A1251">
        <v>1250</v>
      </c>
      <c r="B1251">
        <v>3</v>
      </c>
      <c r="C1251" s="1">
        <v>13</v>
      </c>
      <c r="D1251" s="1" t="s">
        <v>21</v>
      </c>
      <c r="E1251" s="1">
        <v>233</v>
      </c>
      <c r="F1251" s="1">
        <v>3</v>
      </c>
      <c r="G1251" s="1">
        <v>41</v>
      </c>
      <c r="H1251" s="1">
        <v>3</v>
      </c>
      <c r="I1251" s="1">
        <v>1</v>
      </c>
      <c r="J1251" s="1" t="s">
        <v>21</v>
      </c>
      <c r="K1251" s="1">
        <v>105000</v>
      </c>
      <c r="L1251" s="1" t="s">
        <v>20</v>
      </c>
      <c r="M1251" s="1">
        <v>143</v>
      </c>
      <c r="N1251" s="1">
        <v>105000</v>
      </c>
      <c r="O1251" s="1">
        <v>0</v>
      </c>
    </row>
    <row r="1252" spans="1:15" ht="15.75" customHeight="1" x14ac:dyDescent="0.25">
      <c r="A1252">
        <v>1251</v>
      </c>
      <c r="B1252">
        <v>3</v>
      </c>
      <c r="C1252" s="1">
        <v>13</v>
      </c>
      <c r="D1252" s="1" t="s">
        <v>21</v>
      </c>
      <c r="E1252" s="1">
        <v>233</v>
      </c>
      <c r="F1252" s="1">
        <v>3</v>
      </c>
      <c r="G1252" s="1">
        <v>41</v>
      </c>
      <c r="H1252" s="1">
        <v>3</v>
      </c>
      <c r="I1252" s="1">
        <v>1</v>
      </c>
      <c r="J1252" s="1" t="s">
        <v>21</v>
      </c>
      <c r="K1252" s="1">
        <v>70000</v>
      </c>
      <c r="L1252" s="1" t="s">
        <v>20</v>
      </c>
      <c r="M1252" s="1">
        <v>143</v>
      </c>
      <c r="N1252" s="1">
        <v>70000</v>
      </c>
      <c r="O1252" s="1">
        <v>0</v>
      </c>
    </row>
    <row r="1253" spans="1:15" ht="15.75" customHeight="1" x14ac:dyDescent="0.25">
      <c r="A1253">
        <v>1252</v>
      </c>
      <c r="B1253">
        <v>3</v>
      </c>
      <c r="C1253" s="1">
        <v>13</v>
      </c>
      <c r="D1253" s="1" t="s">
        <v>21</v>
      </c>
      <c r="E1253" s="1">
        <v>233</v>
      </c>
      <c r="F1253" s="1">
        <v>3</v>
      </c>
      <c r="G1253" s="1">
        <v>48</v>
      </c>
      <c r="H1253" s="1">
        <v>3</v>
      </c>
      <c r="I1253" s="1">
        <v>1</v>
      </c>
      <c r="J1253" s="1" t="s">
        <v>21</v>
      </c>
      <c r="K1253" s="1">
        <v>175000</v>
      </c>
      <c r="L1253" s="1" t="s">
        <v>20</v>
      </c>
      <c r="M1253" s="1">
        <v>143</v>
      </c>
      <c r="N1253" s="1">
        <v>175000</v>
      </c>
      <c r="O1253" s="1">
        <v>0</v>
      </c>
    </row>
    <row r="1254" spans="1:15" ht="15.75" customHeight="1" x14ac:dyDescent="0.25">
      <c r="A1254">
        <v>1253</v>
      </c>
      <c r="B1254">
        <v>3</v>
      </c>
      <c r="C1254" s="1">
        <v>13</v>
      </c>
      <c r="D1254" s="1" t="s">
        <v>21</v>
      </c>
      <c r="E1254" s="1">
        <v>233</v>
      </c>
      <c r="F1254" s="1">
        <v>3</v>
      </c>
      <c r="G1254" s="1">
        <v>48</v>
      </c>
      <c r="H1254" s="1">
        <v>3</v>
      </c>
      <c r="I1254" s="1">
        <v>1</v>
      </c>
      <c r="J1254" s="1" t="s">
        <v>21</v>
      </c>
      <c r="K1254" s="1">
        <v>122500</v>
      </c>
      <c r="L1254" s="1" t="s">
        <v>20</v>
      </c>
      <c r="M1254" s="1">
        <v>143</v>
      </c>
      <c r="N1254" s="1">
        <v>122500</v>
      </c>
      <c r="O1254" s="1">
        <v>0</v>
      </c>
    </row>
    <row r="1255" spans="1:15" ht="15.75" customHeight="1" x14ac:dyDescent="0.25">
      <c r="A1255">
        <v>1254</v>
      </c>
      <c r="B1255">
        <v>3</v>
      </c>
      <c r="C1255" s="1">
        <v>13</v>
      </c>
      <c r="D1255" s="1" t="s">
        <v>21</v>
      </c>
      <c r="E1255" s="1">
        <v>233</v>
      </c>
      <c r="F1255" s="1">
        <v>3</v>
      </c>
      <c r="G1255" s="1">
        <v>34</v>
      </c>
      <c r="H1255" s="1">
        <v>3</v>
      </c>
      <c r="I1255" s="1">
        <v>1</v>
      </c>
      <c r="J1255" s="1" t="s">
        <v>21</v>
      </c>
      <c r="K1255" s="1">
        <v>171000</v>
      </c>
      <c r="L1255" s="1" t="s">
        <v>20</v>
      </c>
      <c r="M1255" s="1">
        <v>143</v>
      </c>
      <c r="N1255" s="1">
        <v>171000</v>
      </c>
      <c r="O1255" s="1">
        <v>0</v>
      </c>
    </row>
    <row r="1256" spans="1:15" ht="15.75" customHeight="1" x14ac:dyDescent="0.25">
      <c r="A1256">
        <v>1255</v>
      </c>
      <c r="B1256">
        <v>3</v>
      </c>
      <c r="C1256" s="1">
        <v>13</v>
      </c>
      <c r="D1256" s="1" t="s">
        <v>21</v>
      </c>
      <c r="E1256" s="1">
        <v>233</v>
      </c>
      <c r="F1256" s="1">
        <v>3</v>
      </c>
      <c r="G1256" s="1">
        <v>34</v>
      </c>
      <c r="H1256" s="1">
        <v>3</v>
      </c>
      <c r="I1256" s="1">
        <v>1</v>
      </c>
      <c r="J1256" s="1" t="s">
        <v>21</v>
      </c>
      <c r="K1256" s="1">
        <v>117000</v>
      </c>
      <c r="L1256" s="1" t="s">
        <v>20</v>
      </c>
      <c r="M1256" s="1">
        <v>143</v>
      </c>
      <c r="N1256" s="1">
        <v>117000</v>
      </c>
      <c r="O1256" s="1">
        <v>0</v>
      </c>
    </row>
    <row r="1257" spans="1:15" ht="15.75" customHeight="1" x14ac:dyDescent="0.25">
      <c r="A1257">
        <v>1256</v>
      </c>
      <c r="B1257">
        <v>3</v>
      </c>
      <c r="C1257" s="1">
        <v>13</v>
      </c>
      <c r="D1257" s="1" t="s">
        <v>21</v>
      </c>
      <c r="E1257" s="1">
        <v>233</v>
      </c>
      <c r="F1257" s="1">
        <v>3</v>
      </c>
      <c r="G1257" s="1">
        <v>48</v>
      </c>
      <c r="H1257" s="1">
        <v>3</v>
      </c>
      <c r="I1257" s="1">
        <v>1</v>
      </c>
      <c r="J1257" s="1" t="s">
        <v>21</v>
      </c>
      <c r="K1257" s="1">
        <v>202800</v>
      </c>
      <c r="L1257" s="1" t="s">
        <v>20</v>
      </c>
      <c r="M1257" s="1">
        <v>143</v>
      </c>
      <c r="N1257" s="1">
        <v>202800</v>
      </c>
      <c r="O1257" s="1">
        <v>0</v>
      </c>
    </row>
    <row r="1258" spans="1:15" ht="15.75" customHeight="1" x14ac:dyDescent="0.25">
      <c r="A1258">
        <v>1257</v>
      </c>
      <c r="B1258">
        <v>3</v>
      </c>
      <c r="C1258" s="1">
        <v>13</v>
      </c>
      <c r="D1258" s="1" t="s">
        <v>21</v>
      </c>
      <c r="E1258" s="1">
        <v>233</v>
      </c>
      <c r="F1258" s="1">
        <v>3</v>
      </c>
      <c r="G1258" s="1">
        <v>48</v>
      </c>
      <c r="H1258" s="1">
        <v>3</v>
      </c>
      <c r="I1258" s="1">
        <v>1</v>
      </c>
      <c r="J1258" s="1" t="s">
        <v>21</v>
      </c>
      <c r="K1258" s="1">
        <v>104300</v>
      </c>
      <c r="L1258" s="1" t="s">
        <v>20</v>
      </c>
      <c r="M1258" s="1">
        <v>143</v>
      </c>
      <c r="N1258" s="1">
        <v>104300</v>
      </c>
      <c r="O1258" s="1">
        <v>0</v>
      </c>
    </row>
    <row r="1259" spans="1:15" ht="15.75" customHeight="1" x14ac:dyDescent="0.25">
      <c r="A1259">
        <v>1258</v>
      </c>
      <c r="B1259">
        <v>3</v>
      </c>
      <c r="C1259" s="1">
        <v>13</v>
      </c>
      <c r="D1259" s="1" t="s">
        <v>21</v>
      </c>
      <c r="E1259" s="1">
        <v>233</v>
      </c>
      <c r="F1259" s="1">
        <v>3</v>
      </c>
      <c r="G1259" s="1">
        <v>34</v>
      </c>
      <c r="H1259" s="1">
        <v>3</v>
      </c>
      <c r="I1259" s="1">
        <v>1</v>
      </c>
      <c r="J1259" s="1" t="s">
        <v>21</v>
      </c>
      <c r="K1259" s="1">
        <v>197000</v>
      </c>
      <c r="L1259" s="1" t="s">
        <v>20</v>
      </c>
      <c r="M1259" s="1">
        <v>143</v>
      </c>
      <c r="N1259" s="1">
        <v>197000</v>
      </c>
      <c r="O1259" s="1">
        <v>0</v>
      </c>
    </row>
    <row r="1260" spans="1:15" ht="15.75" customHeight="1" x14ac:dyDescent="0.25">
      <c r="A1260">
        <v>1259</v>
      </c>
      <c r="B1260">
        <v>3</v>
      </c>
      <c r="C1260" s="1">
        <v>13</v>
      </c>
      <c r="D1260" s="1" t="s">
        <v>21</v>
      </c>
      <c r="E1260" s="1">
        <v>233</v>
      </c>
      <c r="F1260" s="1">
        <v>3</v>
      </c>
      <c r="G1260" s="1">
        <v>34</v>
      </c>
      <c r="H1260" s="1">
        <v>3</v>
      </c>
      <c r="I1260" s="1">
        <v>1</v>
      </c>
      <c r="J1260" s="1" t="s">
        <v>21</v>
      </c>
      <c r="K1260" s="1">
        <v>99000</v>
      </c>
      <c r="L1260" s="1" t="s">
        <v>20</v>
      </c>
      <c r="M1260" s="1">
        <v>143</v>
      </c>
      <c r="N1260" s="1">
        <v>99000</v>
      </c>
      <c r="O1260" s="1">
        <v>0</v>
      </c>
    </row>
    <row r="1261" spans="1:15" ht="15.75" customHeight="1" x14ac:dyDescent="0.25">
      <c r="A1261">
        <v>1260</v>
      </c>
      <c r="B1261">
        <v>3</v>
      </c>
      <c r="C1261" s="1">
        <v>13</v>
      </c>
      <c r="D1261" s="1" t="s">
        <v>21</v>
      </c>
      <c r="E1261" s="1">
        <v>233</v>
      </c>
      <c r="F1261" s="1">
        <v>3</v>
      </c>
      <c r="G1261" s="1">
        <v>34</v>
      </c>
      <c r="H1261" s="1">
        <v>3</v>
      </c>
      <c r="I1261" s="1">
        <v>1</v>
      </c>
      <c r="J1261" s="1" t="s">
        <v>21</v>
      </c>
      <c r="K1261" s="1">
        <v>160000</v>
      </c>
      <c r="L1261" s="1" t="s">
        <v>20</v>
      </c>
      <c r="M1261" s="1">
        <v>143</v>
      </c>
      <c r="N1261" s="1">
        <v>160000</v>
      </c>
      <c r="O1261" s="1">
        <v>0</v>
      </c>
    </row>
    <row r="1262" spans="1:15" ht="15.75" customHeight="1" x14ac:dyDescent="0.25">
      <c r="A1262">
        <v>1261</v>
      </c>
      <c r="B1262">
        <v>3</v>
      </c>
      <c r="C1262" s="1">
        <v>13</v>
      </c>
      <c r="D1262" s="1" t="s">
        <v>21</v>
      </c>
      <c r="E1262" s="1">
        <v>233</v>
      </c>
      <c r="F1262" s="1">
        <v>3</v>
      </c>
      <c r="G1262" s="1">
        <v>34</v>
      </c>
      <c r="H1262" s="1">
        <v>3</v>
      </c>
      <c r="I1262" s="1">
        <v>1</v>
      </c>
      <c r="J1262" s="1" t="s">
        <v>21</v>
      </c>
      <c r="K1262" s="1">
        <v>110000</v>
      </c>
      <c r="L1262" s="1" t="s">
        <v>20</v>
      </c>
      <c r="M1262" s="1">
        <v>143</v>
      </c>
      <c r="N1262" s="1">
        <v>110000</v>
      </c>
      <c r="O1262" s="1">
        <v>0</v>
      </c>
    </row>
    <row r="1263" spans="1:15" ht="15.75" customHeight="1" x14ac:dyDescent="0.25">
      <c r="A1263">
        <v>1262</v>
      </c>
      <c r="B1263">
        <v>3</v>
      </c>
      <c r="C1263" s="1">
        <v>13</v>
      </c>
      <c r="D1263" s="1" t="s">
        <v>21</v>
      </c>
      <c r="E1263" s="1">
        <v>233</v>
      </c>
      <c r="F1263" s="1">
        <v>3</v>
      </c>
      <c r="G1263" s="1">
        <v>48</v>
      </c>
      <c r="H1263" s="1">
        <v>3</v>
      </c>
      <c r="I1263" s="1">
        <v>1</v>
      </c>
      <c r="J1263" s="1" t="s">
        <v>21</v>
      </c>
      <c r="K1263" s="1">
        <v>185900</v>
      </c>
      <c r="L1263" s="1" t="s">
        <v>20</v>
      </c>
      <c r="M1263" s="1">
        <v>143</v>
      </c>
      <c r="N1263" s="1">
        <v>185900</v>
      </c>
      <c r="O1263" s="1">
        <v>0</v>
      </c>
    </row>
    <row r="1264" spans="1:15" ht="15.75" customHeight="1" x14ac:dyDescent="0.25">
      <c r="A1264">
        <v>1263</v>
      </c>
      <c r="B1264">
        <v>3</v>
      </c>
      <c r="C1264" s="1">
        <v>13</v>
      </c>
      <c r="D1264" s="1" t="s">
        <v>21</v>
      </c>
      <c r="E1264" s="1">
        <v>233</v>
      </c>
      <c r="F1264" s="1">
        <v>3</v>
      </c>
      <c r="G1264" s="1">
        <v>48</v>
      </c>
      <c r="H1264" s="1">
        <v>3</v>
      </c>
      <c r="I1264" s="1">
        <v>1</v>
      </c>
      <c r="J1264" s="1" t="s">
        <v>21</v>
      </c>
      <c r="K1264" s="1">
        <v>129300</v>
      </c>
      <c r="L1264" s="1" t="s">
        <v>20</v>
      </c>
      <c r="M1264" s="1">
        <v>143</v>
      </c>
      <c r="N1264" s="1">
        <v>129300</v>
      </c>
      <c r="O1264" s="1">
        <v>0</v>
      </c>
    </row>
    <row r="1265" spans="1:15" ht="15.75" customHeight="1" x14ac:dyDescent="0.25">
      <c r="A1265">
        <v>1264</v>
      </c>
      <c r="B1265">
        <v>3</v>
      </c>
      <c r="C1265" s="1">
        <v>13</v>
      </c>
      <c r="D1265" s="1" t="s">
        <v>21</v>
      </c>
      <c r="E1265" s="1">
        <v>233</v>
      </c>
      <c r="F1265" s="1">
        <v>3</v>
      </c>
      <c r="G1265" s="1">
        <v>34</v>
      </c>
      <c r="H1265" s="1">
        <v>3</v>
      </c>
      <c r="I1265" s="1">
        <v>1</v>
      </c>
      <c r="J1265" s="1" t="s">
        <v>21</v>
      </c>
      <c r="K1265" s="1">
        <v>170000</v>
      </c>
      <c r="L1265" s="1" t="s">
        <v>20</v>
      </c>
      <c r="M1265" s="1">
        <v>143</v>
      </c>
      <c r="N1265" s="1">
        <v>170000</v>
      </c>
      <c r="O1265" s="1">
        <v>0</v>
      </c>
    </row>
    <row r="1266" spans="1:15" ht="15.75" customHeight="1" x14ac:dyDescent="0.25">
      <c r="A1266">
        <v>1265</v>
      </c>
      <c r="B1266">
        <v>3</v>
      </c>
      <c r="C1266" s="1">
        <v>13</v>
      </c>
      <c r="D1266" s="1" t="s">
        <v>21</v>
      </c>
      <c r="E1266" s="1">
        <v>233</v>
      </c>
      <c r="F1266" s="1">
        <v>3</v>
      </c>
      <c r="G1266" s="1">
        <v>34</v>
      </c>
      <c r="H1266" s="1">
        <v>3</v>
      </c>
      <c r="I1266" s="1">
        <v>1</v>
      </c>
      <c r="J1266" s="1" t="s">
        <v>21</v>
      </c>
      <c r="K1266" s="1">
        <v>130000</v>
      </c>
      <c r="L1266" s="1" t="s">
        <v>20</v>
      </c>
      <c r="M1266" s="1">
        <v>143</v>
      </c>
      <c r="N1266" s="1">
        <v>130000</v>
      </c>
      <c r="O1266" s="1">
        <v>0</v>
      </c>
    </row>
    <row r="1267" spans="1:15" ht="15.75" customHeight="1" x14ac:dyDescent="0.25">
      <c r="A1267">
        <v>1266</v>
      </c>
      <c r="B1267">
        <v>3</v>
      </c>
      <c r="C1267" s="1">
        <v>13</v>
      </c>
      <c r="D1267" s="1" t="s">
        <v>21</v>
      </c>
      <c r="E1267" s="1">
        <v>233</v>
      </c>
      <c r="F1267" s="1">
        <v>3</v>
      </c>
      <c r="G1267" s="1">
        <v>26</v>
      </c>
      <c r="H1267" s="1">
        <v>3</v>
      </c>
      <c r="I1267" s="1">
        <v>1</v>
      </c>
      <c r="J1267" s="1" t="s">
        <v>21</v>
      </c>
      <c r="K1267" s="1">
        <v>150000</v>
      </c>
      <c r="L1267" s="1" t="s">
        <v>20</v>
      </c>
      <c r="M1267" s="1">
        <v>143</v>
      </c>
      <c r="N1267" s="1">
        <v>150000</v>
      </c>
      <c r="O1267" s="1">
        <v>0</v>
      </c>
    </row>
    <row r="1268" spans="1:15" ht="15.75" customHeight="1" x14ac:dyDescent="0.25">
      <c r="A1268">
        <v>1267</v>
      </c>
      <c r="B1268">
        <v>3</v>
      </c>
      <c r="C1268" s="1">
        <v>13</v>
      </c>
      <c r="D1268" s="1" t="s">
        <v>21</v>
      </c>
      <c r="E1268" s="1">
        <v>233</v>
      </c>
      <c r="F1268" s="1">
        <v>3</v>
      </c>
      <c r="G1268" s="1">
        <v>26</v>
      </c>
      <c r="H1268" s="1">
        <v>3</v>
      </c>
      <c r="I1268" s="1">
        <v>1</v>
      </c>
      <c r="J1268" s="1" t="s">
        <v>21</v>
      </c>
      <c r="K1268" s="1">
        <v>95000</v>
      </c>
      <c r="L1268" s="1" t="s">
        <v>20</v>
      </c>
      <c r="M1268" s="1">
        <v>143</v>
      </c>
      <c r="N1268" s="1">
        <v>95000</v>
      </c>
      <c r="O1268" s="1">
        <v>0</v>
      </c>
    </row>
    <row r="1269" spans="1:15" ht="15.75" customHeight="1" x14ac:dyDescent="0.25">
      <c r="A1269">
        <v>1268</v>
      </c>
      <c r="B1269">
        <v>3</v>
      </c>
      <c r="C1269" s="1">
        <v>13</v>
      </c>
      <c r="D1269" s="1" t="s">
        <v>21</v>
      </c>
      <c r="E1269" s="1">
        <v>233</v>
      </c>
      <c r="F1269" s="1">
        <v>3</v>
      </c>
      <c r="G1269" s="1">
        <v>32</v>
      </c>
      <c r="H1269" s="1">
        <v>3</v>
      </c>
      <c r="I1269" s="1">
        <v>1</v>
      </c>
      <c r="J1269" s="1" t="s">
        <v>21</v>
      </c>
      <c r="K1269" s="1">
        <v>345600</v>
      </c>
      <c r="L1269" s="1" t="s">
        <v>20</v>
      </c>
      <c r="M1269" s="1">
        <v>143</v>
      </c>
      <c r="N1269" s="1">
        <v>345600</v>
      </c>
      <c r="O1269" s="1">
        <v>0</v>
      </c>
    </row>
    <row r="1270" spans="1:15" ht="15.75" customHeight="1" x14ac:dyDescent="0.25">
      <c r="A1270">
        <v>1269</v>
      </c>
      <c r="B1270">
        <v>3</v>
      </c>
      <c r="C1270" s="1">
        <v>13</v>
      </c>
      <c r="D1270" s="1" t="s">
        <v>21</v>
      </c>
      <c r="E1270" s="1">
        <v>233</v>
      </c>
      <c r="F1270" s="1">
        <v>3</v>
      </c>
      <c r="G1270" s="1">
        <v>32</v>
      </c>
      <c r="H1270" s="1">
        <v>3</v>
      </c>
      <c r="I1270" s="1">
        <v>1</v>
      </c>
      <c r="J1270" s="1" t="s">
        <v>21</v>
      </c>
      <c r="K1270" s="1">
        <v>230400</v>
      </c>
      <c r="L1270" s="1" t="s">
        <v>20</v>
      </c>
      <c r="M1270" s="1">
        <v>143</v>
      </c>
      <c r="N1270" s="1">
        <v>230400</v>
      </c>
      <c r="O1270" s="1">
        <v>0</v>
      </c>
    </row>
    <row r="1271" spans="1:15" ht="15.75" customHeight="1" x14ac:dyDescent="0.25">
      <c r="A1271">
        <v>1270</v>
      </c>
      <c r="B1271">
        <v>3</v>
      </c>
      <c r="C1271" s="1">
        <v>13</v>
      </c>
      <c r="D1271" s="1" t="s">
        <v>21</v>
      </c>
      <c r="E1271" s="1">
        <v>233</v>
      </c>
      <c r="F1271" s="1">
        <v>3</v>
      </c>
      <c r="G1271" s="1">
        <v>34</v>
      </c>
      <c r="H1271" s="1">
        <v>3</v>
      </c>
      <c r="I1271" s="1">
        <v>1</v>
      </c>
      <c r="J1271" s="1" t="s">
        <v>21</v>
      </c>
      <c r="K1271" s="1">
        <v>145000</v>
      </c>
      <c r="L1271" s="1" t="s">
        <v>20</v>
      </c>
      <c r="M1271" s="1">
        <v>143</v>
      </c>
      <c r="N1271" s="1">
        <v>145000</v>
      </c>
      <c r="O1271" s="1">
        <v>0</v>
      </c>
    </row>
    <row r="1272" spans="1:15" ht="15.75" customHeight="1" x14ac:dyDescent="0.25">
      <c r="A1272">
        <v>1271</v>
      </c>
      <c r="B1272">
        <v>3</v>
      </c>
      <c r="C1272" s="1">
        <v>13</v>
      </c>
      <c r="D1272" s="1" t="s">
        <v>21</v>
      </c>
      <c r="E1272" s="1">
        <v>233</v>
      </c>
      <c r="F1272" s="1">
        <v>3</v>
      </c>
      <c r="G1272" s="1">
        <v>34</v>
      </c>
      <c r="H1272" s="1">
        <v>3</v>
      </c>
      <c r="I1272" s="1">
        <v>1</v>
      </c>
      <c r="J1272" s="1" t="s">
        <v>21</v>
      </c>
      <c r="K1272" s="1">
        <v>115000</v>
      </c>
      <c r="L1272" s="1" t="s">
        <v>20</v>
      </c>
      <c r="M1272" s="1">
        <v>143</v>
      </c>
      <c r="N1272" s="1">
        <v>115000</v>
      </c>
      <c r="O1272" s="1">
        <v>0</v>
      </c>
    </row>
    <row r="1273" spans="1:15" ht="15.75" customHeight="1" x14ac:dyDescent="0.25">
      <c r="A1273">
        <v>1272</v>
      </c>
      <c r="B1273">
        <v>3</v>
      </c>
      <c r="C1273" s="1">
        <v>13</v>
      </c>
      <c r="D1273" s="1" t="s">
        <v>21</v>
      </c>
      <c r="E1273" s="1">
        <v>233</v>
      </c>
      <c r="F1273" s="1">
        <v>3</v>
      </c>
      <c r="G1273" s="1">
        <v>26</v>
      </c>
      <c r="H1273" s="1">
        <v>3</v>
      </c>
      <c r="I1273" s="1">
        <v>1</v>
      </c>
      <c r="J1273" s="1" t="s">
        <v>21</v>
      </c>
      <c r="K1273" s="1">
        <v>175950</v>
      </c>
      <c r="L1273" s="1" t="s">
        <v>20</v>
      </c>
      <c r="M1273" s="1">
        <v>143</v>
      </c>
      <c r="N1273" s="1">
        <v>175950</v>
      </c>
      <c r="O1273" s="1">
        <v>1</v>
      </c>
    </row>
    <row r="1274" spans="1:15" ht="15.75" customHeight="1" x14ac:dyDescent="0.25">
      <c r="A1274">
        <v>1273</v>
      </c>
      <c r="B1274">
        <v>3</v>
      </c>
      <c r="C1274" s="1">
        <v>13</v>
      </c>
      <c r="D1274" s="1" t="s">
        <v>21</v>
      </c>
      <c r="E1274" s="1">
        <v>233</v>
      </c>
      <c r="F1274" s="1">
        <v>3</v>
      </c>
      <c r="G1274" s="1">
        <v>26</v>
      </c>
      <c r="H1274" s="1">
        <v>3</v>
      </c>
      <c r="I1274" s="1">
        <v>1</v>
      </c>
      <c r="J1274" s="1" t="s">
        <v>21</v>
      </c>
      <c r="K1274" s="1">
        <v>130050</v>
      </c>
      <c r="L1274" s="1" t="s">
        <v>20</v>
      </c>
      <c r="M1274" s="1">
        <v>143</v>
      </c>
      <c r="N1274" s="1">
        <v>130050</v>
      </c>
      <c r="O1274" s="1">
        <v>1</v>
      </c>
    </row>
    <row r="1275" spans="1:15" ht="15.75" customHeight="1" x14ac:dyDescent="0.25">
      <c r="A1275">
        <v>1274</v>
      </c>
      <c r="B1275">
        <v>3</v>
      </c>
      <c r="C1275" s="1">
        <v>13</v>
      </c>
      <c r="D1275" s="1" t="s">
        <v>21</v>
      </c>
      <c r="E1275" s="1">
        <v>233</v>
      </c>
      <c r="F1275" s="1">
        <v>3</v>
      </c>
      <c r="G1275" s="1">
        <v>34</v>
      </c>
      <c r="H1275" s="1">
        <v>3</v>
      </c>
      <c r="I1275" s="1">
        <v>1</v>
      </c>
      <c r="J1275" s="1" t="s">
        <v>21</v>
      </c>
      <c r="K1275" s="1">
        <v>205600</v>
      </c>
      <c r="L1275" s="1" t="s">
        <v>20</v>
      </c>
      <c r="M1275" s="1">
        <v>143</v>
      </c>
      <c r="N1275" s="1">
        <v>205600</v>
      </c>
      <c r="O1275" s="1">
        <v>0</v>
      </c>
    </row>
    <row r="1276" spans="1:15" ht="15.75" customHeight="1" x14ac:dyDescent="0.25">
      <c r="A1276">
        <v>1275</v>
      </c>
      <c r="B1276">
        <v>3</v>
      </c>
      <c r="C1276" s="1">
        <v>13</v>
      </c>
      <c r="D1276" s="1" t="s">
        <v>21</v>
      </c>
      <c r="E1276" s="1">
        <v>233</v>
      </c>
      <c r="F1276" s="1">
        <v>3</v>
      </c>
      <c r="G1276" s="1">
        <v>34</v>
      </c>
      <c r="H1276" s="1">
        <v>3</v>
      </c>
      <c r="I1276" s="1">
        <v>1</v>
      </c>
      <c r="J1276" s="1" t="s">
        <v>21</v>
      </c>
      <c r="K1276" s="1">
        <v>105700</v>
      </c>
      <c r="L1276" s="1" t="s">
        <v>20</v>
      </c>
      <c r="M1276" s="1">
        <v>143</v>
      </c>
      <c r="N1276" s="1">
        <v>105700</v>
      </c>
      <c r="O1276" s="1">
        <v>0</v>
      </c>
    </row>
    <row r="1277" spans="1:15" ht="15.75" customHeight="1" x14ac:dyDescent="0.25">
      <c r="A1277">
        <v>1276</v>
      </c>
      <c r="B1277">
        <v>3</v>
      </c>
      <c r="C1277" s="1">
        <v>13</v>
      </c>
      <c r="D1277" s="1" t="s">
        <v>21</v>
      </c>
      <c r="E1277" s="1">
        <v>233</v>
      </c>
      <c r="F1277" s="1">
        <v>3</v>
      </c>
      <c r="G1277" s="1">
        <v>26</v>
      </c>
      <c r="H1277" s="1">
        <v>3</v>
      </c>
      <c r="I1277" s="1">
        <v>1</v>
      </c>
      <c r="J1277" s="1" t="s">
        <v>21</v>
      </c>
      <c r="K1277" s="1">
        <v>236600</v>
      </c>
      <c r="L1277" s="1" t="s">
        <v>20</v>
      </c>
      <c r="M1277" s="1">
        <v>143</v>
      </c>
      <c r="N1277" s="1">
        <v>236600</v>
      </c>
      <c r="O1277" s="1">
        <v>1</v>
      </c>
    </row>
    <row r="1278" spans="1:15" ht="15.75" customHeight="1" x14ac:dyDescent="0.25">
      <c r="A1278">
        <v>1277</v>
      </c>
      <c r="B1278">
        <v>3</v>
      </c>
      <c r="C1278" s="1">
        <v>13</v>
      </c>
      <c r="D1278" s="1" t="s">
        <v>21</v>
      </c>
      <c r="E1278" s="1">
        <v>233</v>
      </c>
      <c r="F1278" s="1">
        <v>3</v>
      </c>
      <c r="G1278" s="1">
        <v>26</v>
      </c>
      <c r="H1278" s="1">
        <v>3</v>
      </c>
      <c r="I1278" s="1">
        <v>1</v>
      </c>
      <c r="J1278" s="1" t="s">
        <v>21</v>
      </c>
      <c r="K1278" s="1">
        <v>89200</v>
      </c>
      <c r="L1278" s="1" t="s">
        <v>20</v>
      </c>
      <c r="M1278" s="1">
        <v>143</v>
      </c>
      <c r="N1278" s="1">
        <v>89200</v>
      </c>
      <c r="O1278" s="1">
        <v>1</v>
      </c>
    </row>
    <row r="1279" spans="1:15" ht="15.75" customHeight="1" x14ac:dyDescent="0.25">
      <c r="A1279">
        <v>1278</v>
      </c>
      <c r="B1279">
        <v>3</v>
      </c>
      <c r="C1279" s="1">
        <v>13</v>
      </c>
      <c r="D1279" s="1" t="s">
        <v>21</v>
      </c>
      <c r="E1279" s="1">
        <v>233</v>
      </c>
      <c r="F1279" s="1">
        <v>3</v>
      </c>
      <c r="G1279" s="1">
        <v>48</v>
      </c>
      <c r="H1279" s="1">
        <v>1</v>
      </c>
      <c r="I1279" s="1">
        <v>1</v>
      </c>
      <c r="J1279" s="1" t="s">
        <v>21</v>
      </c>
      <c r="K1279" s="1">
        <v>80000</v>
      </c>
      <c r="L1279" s="1" t="s">
        <v>20</v>
      </c>
      <c r="M1279" s="1">
        <v>143</v>
      </c>
      <c r="N1279" s="1">
        <v>80000</v>
      </c>
      <c r="O1279" s="1">
        <v>1</v>
      </c>
    </row>
    <row r="1280" spans="1:15" ht="15.75" customHeight="1" x14ac:dyDescent="0.25">
      <c r="A1280">
        <v>1279</v>
      </c>
      <c r="B1280">
        <v>3</v>
      </c>
      <c r="C1280" s="1">
        <v>13</v>
      </c>
      <c r="D1280" s="1" t="s">
        <v>21</v>
      </c>
      <c r="E1280" s="1">
        <v>233</v>
      </c>
      <c r="F1280" s="1">
        <v>3</v>
      </c>
      <c r="G1280" s="1">
        <v>45</v>
      </c>
      <c r="H1280" s="1">
        <v>3</v>
      </c>
      <c r="I1280" s="1">
        <v>1</v>
      </c>
      <c r="J1280" s="1" t="s">
        <v>21</v>
      </c>
      <c r="K1280" s="1">
        <v>165000</v>
      </c>
      <c r="L1280" s="1" t="s">
        <v>20</v>
      </c>
      <c r="M1280" s="1">
        <v>143</v>
      </c>
      <c r="N1280" s="1">
        <v>165000</v>
      </c>
      <c r="O1280" s="1">
        <v>0.5</v>
      </c>
    </row>
    <row r="1281" spans="1:15" ht="15.75" customHeight="1" x14ac:dyDescent="0.25">
      <c r="A1281">
        <v>1280</v>
      </c>
      <c r="B1281">
        <v>3</v>
      </c>
      <c r="C1281" s="1">
        <v>13</v>
      </c>
      <c r="D1281" s="1" t="s">
        <v>21</v>
      </c>
      <c r="E1281" s="1">
        <v>233</v>
      </c>
      <c r="F1281" s="1">
        <v>3</v>
      </c>
      <c r="G1281" s="1">
        <v>34</v>
      </c>
      <c r="H1281" s="1">
        <v>3</v>
      </c>
      <c r="I1281" s="1">
        <v>1</v>
      </c>
      <c r="J1281" s="1" t="s">
        <v>21</v>
      </c>
      <c r="K1281" s="1">
        <v>185900</v>
      </c>
      <c r="L1281" s="1" t="s">
        <v>20</v>
      </c>
      <c r="M1281" s="1">
        <v>143</v>
      </c>
      <c r="N1281" s="1">
        <v>185900</v>
      </c>
      <c r="O1281" s="1">
        <v>0</v>
      </c>
    </row>
    <row r="1282" spans="1:15" ht="15.75" customHeight="1" x14ac:dyDescent="0.25">
      <c r="A1282">
        <v>1281</v>
      </c>
      <c r="B1282">
        <v>3</v>
      </c>
      <c r="C1282" s="1">
        <v>13</v>
      </c>
      <c r="D1282" s="1" t="s">
        <v>21</v>
      </c>
      <c r="E1282" s="1">
        <v>233</v>
      </c>
      <c r="F1282" s="1">
        <v>3</v>
      </c>
      <c r="G1282" s="1">
        <v>34</v>
      </c>
      <c r="H1282" s="1">
        <v>3</v>
      </c>
      <c r="I1282" s="1">
        <v>1</v>
      </c>
      <c r="J1282" s="1" t="s">
        <v>21</v>
      </c>
      <c r="K1282" s="1">
        <v>129300</v>
      </c>
      <c r="L1282" s="1" t="s">
        <v>20</v>
      </c>
      <c r="M1282" s="1">
        <v>143</v>
      </c>
      <c r="N1282" s="1">
        <v>129300</v>
      </c>
      <c r="O1282" s="1">
        <v>0</v>
      </c>
    </row>
    <row r="1283" spans="1:15" ht="15.75" customHeight="1" x14ac:dyDescent="0.25">
      <c r="A1283">
        <v>1282</v>
      </c>
      <c r="B1283">
        <v>3</v>
      </c>
      <c r="C1283" s="1">
        <v>13</v>
      </c>
      <c r="D1283" s="1" t="s">
        <v>21</v>
      </c>
      <c r="E1283" s="1">
        <v>233</v>
      </c>
      <c r="F1283" s="1">
        <v>3</v>
      </c>
      <c r="G1283" s="1">
        <v>26</v>
      </c>
      <c r="H1283" s="1">
        <v>3</v>
      </c>
      <c r="I1283" s="1">
        <v>1</v>
      </c>
      <c r="J1283" s="1" t="s">
        <v>21</v>
      </c>
      <c r="K1283" s="1">
        <v>169000</v>
      </c>
      <c r="L1283" s="1" t="s">
        <v>20</v>
      </c>
      <c r="M1283" s="1">
        <v>143</v>
      </c>
      <c r="N1283" s="1">
        <v>169000</v>
      </c>
      <c r="O1283" s="1">
        <v>0</v>
      </c>
    </row>
    <row r="1284" spans="1:15" ht="15.75" customHeight="1" x14ac:dyDescent="0.25">
      <c r="A1284">
        <v>1283</v>
      </c>
      <c r="B1284">
        <v>3</v>
      </c>
      <c r="C1284" s="1">
        <v>13</v>
      </c>
      <c r="D1284" s="1" t="s">
        <v>21</v>
      </c>
      <c r="E1284" s="1">
        <v>233</v>
      </c>
      <c r="F1284" s="1">
        <v>3</v>
      </c>
      <c r="G1284" s="1">
        <v>26</v>
      </c>
      <c r="H1284" s="1">
        <v>3</v>
      </c>
      <c r="I1284" s="1">
        <v>1</v>
      </c>
      <c r="J1284" s="1" t="s">
        <v>21</v>
      </c>
      <c r="K1284" s="1">
        <v>110600</v>
      </c>
      <c r="L1284" s="1" t="s">
        <v>20</v>
      </c>
      <c r="M1284" s="1">
        <v>143</v>
      </c>
      <c r="N1284" s="1">
        <v>110600</v>
      </c>
      <c r="O1284" s="1">
        <v>0</v>
      </c>
    </row>
    <row r="1285" spans="1:15" ht="15.75" customHeight="1" x14ac:dyDescent="0.25">
      <c r="A1285">
        <v>1284</v>
      </c>
      <c r="B1285">
        <v>3</v>
      </c>
      <c r="C1285" s="1">
        <v>13</v>
      </c>
      <c r="D1285" s="1" t="s">
        <v>21</v>
      </c>
      <c r="E1285" s="1">
        <v>233</v>
      </c>
      <c r="F1285" s="1">
        <v>3</v>
      </c>
      <c r="G1285" s="1">
        <v>34</v>
      </c>
      <c r="H1285" s="1">
        <v>3</v>
      </c>
      <c r="I1285" s="1">
        <v>1</v>
      </c>
      <c r="J1285" s="1" t="s">
        <v>21</v>
      </c>
      <c r="K1285" s="1">
        <v>225000</v>
      </c>
      <c r="L1285" s="1" t="s">
        <v>20</v>
      </c>
      <c r="M1285" s="1">
        <v>143</v>
      </c>
      <c r="N1285" s="1">
        <v>225000</v>
      </c>
      <c r="O1285" s="1">
        <v>0</v>
      </c>
    </row>
    <row r="1286" spans="1:15" ht="15.75" customHeight="1" x14ac:dyDescent="0.25">
      <c r="A1286">
        <v>1285</v>
      </c>
      <c r="B1286">
        <v>3</v>
      </c>
      <c r="C1286" s="1">
        <v>13</v>
      </c>
      <c r="D1286" s="1" t="s">
        <v>21</v>
      </c>
      <c r="E1286" s="1">
        <v>233</v>
      </c>
      <c r="F1286" s="1">
        <v>3</v>
      </c>
      <c r="G1286" s="1">
        <v>34</v>
      </c>
      <c r="H1286" s="1">
        <v>3</v>
      </c>
      <c r="I1286" s="1">
        <v>1</v>
      </c>
      <c r="J1286" s="1" t="s">
        <v>21</v>
      </c>
      <c r="K1286" s="1">
        <v>184100</v>
      </c>
      <c r="L1286" s="1" t="s">
        <v>20</v>
      </c>
      <c r="M1286" s="1">
        <v>143</v>
      </c>
      <c r="N1286" s="1">
        <v>184100</v>
      </c>
      <c r="O1286" s="1">
        <v>0</v>
      </c>
    </row>
    <row r="1287" spans="1:15" ht="15.75" customHeight="1" x14ac:dyDescent="0.25">
      <c r="A1287">
        <v>1286</v>
      </c>
      <c r="B1287">
        <v>3</v>
      </c>
      <c r="C1287" s="1">
        <v>13</v>
      </c>
      <c r="D1287" s="1" t="s">
        <v>21</v>
      </c>
      <c r="E1287" s="1">
        <v>233</v>
      </c>
      <c r="F1287" s="1">
        <v>3</v>
      </c>
      <c r="G1287" s="1">
        <v>48</v>
      </c>
      <c r="H1287" s="1">
        <v>3</v>
      </c>
      <c r="I1287" s="1">
        <v>1</v>
      </c>
      <c r="J1287" s="1" t="s">
        <v>21</v>
      </c>
      <c r="K1287" s="1">
        <v>185900</v>
      </c>
      <c r="L1287" s="1" t="s">
        <v>20</v>
      </c>
      <c r="M1287" s="1">
        <v>143</v>
      </c>
      <c r="N1287" s="1">
        <v>185900</v>
      </c>
      <c r="O1287" s="1">
        <v>0</v>
      </c>
    </row>
    <row r="1288" spans="1:15" ht="15.75" customHeight="1" x14ac:dyDescent="0.25">
      <c r="A1288">
        <v>1287</v>
      </c>
      <c r="B1288">
        <v>3</v>
      </c>
      <c r="C1288" s="1">
        <v>13</v>
      </c>
      <c r="D1288" s="1" t="s">
        <v>21</v>
      </c>
      <c r="E1288" s="1">
        <v>233</v>
      </c>
      <c r="F1288" s="1">
        <v>3</v>
      </c>
      <c r="G1288" s="1">
        <v>48</v>
      </c>
      <c r="H1288" s="1">
        <v>3</v>
      </c>
      <c r="I1288" s="1">
        <v>1</v>
      </c>
      <c r="J1288" s="1" t="s">
        <v>21</v>
      </c>
      <c r="K1288" s="1">
        <v>129300</v>
      </c>
      <c r="L1288" s="1" t="s">
        <v>20</v>
      </c>
      <c r="M1288" s="1">
        <v>143</v>
      </c>
      <c r="N1288" s="1">
        <v>129300</v>
      </c>
      <c r="O1288" s="1">
        <v>0</v>
      </c>
    </row>
    <row r="1289" spans="1:15" ht="15.75" customHeight="1" x14ac:dyDescent="0.25">
      <c r="A1289">
        <v>1288</v>
      </c>
      <c r="B1289">
        <v>3</v>
      </c>
      <c r="C1289" s="1">
        <v>13</v>
      </c>
      <c r="D1289" s="1" t="s">
        <v>21</v>
      </c>
      <c r="E1289" s="1">
        <v>233</v>
      </c>
      <c r="F1289" s="1">
        <v>3</v>
      </c>
      <c r="G1289" s="1">
        <v>48</v>
      </c>
      <c r="H1289" s="1">
        <v>3</v>
      </c>
      <c r="I1289" s="1">
        <v>1</v>
      </c>
      <c r="J1289" s="1" t="s">
        <v>21</v>
      </c>
      <c r="K1289" s="1">
        <v>225000</v>
      </c>
      <c r="L1289" s="1" t="s">
        <v>20</v>
      </c>
      <c r="M1289" s="1">
        <v>143</v>
      </c>
      <c r="N1289" s="1">
        <v>225000</v>
      </c>
      <c r="O1289" s="1">
        <v>0</v>
      </c>
    </row>
    <row r="1290" spans="1:15" ht="15.75" customHeight="1" x14ac:dyDescent="0.25">
      <c r="A1290">
        <v>1289</v>
      </c>
      <c r="B1290">
        <v>3</v>
      </c>
      <c r="C1290" s="1">
        <v>13</v>
      </c>
      <c r="D1290" s="1" t="s">
        <v>21</v>
      </c>
      <c r="E1290" s="1">
        <v>233</v>
      </c>
      <c r="F1290" s="1">
        <v>3</v>
      </c>
      <c r="G1290" s="1">
        <v>48</v>
      </c>
      <c r="H1290" s="1">
        <v>3</v>
      </c>
      <c r="I1290" s="1">
        <v>1</v>
      </c>
      <c r="J1290" s="1" t="s">
        <v>21</v>
      </c>
      <c r="K1290" s="1">
        <v>156400</v>
      </c>
      <c r="L1290" s="1" t="s">
        <v>20</v>
      </c>
      <c r="M1290" s="1">
        <v>143</v>
      </c>
      <c r="N1290" s="1">
        <v>156400</v>
      </c>
      <c r="O1290" s="1">
        <v>0</v>
      </c>
    </row>
    <row r="1291" spans="1:15" ht="15.75" customHeight="1" x14ac:dyDescent="0.25">
      <c r="A1291">
        <v>1290</v>
      </c>
      <c r="B1291">
        <v>3</v>
      </c>
      <c r="C1291" s="1">
        <v>13</v>
      </c>
      <c r="D1291" s="1" t="s">
        <v>21</v>
      </c>
      <c r="E1291" s="1">
        <v>233</v>
      </c>
      <c r="F1291" s="1">
        <v>3</v>
      </c>
      <c r="G1291" s="1">
        <v>48</v>
      </c>
      <c r="H1291" s="1">
        <v>3</v>
      </c>
      <c r="I1291" s="1">
        <v>1</v>
      </c>
      <c r="J1291" s="1" t="s">
        <v>21</v>
      </c>
      <c r="K1291" s="1">
        <v>185900</v>
      </c>
      <c r="L1291" s="1" t="s">
        <v>20</v>
      </c>
      <c r="M1291" s="1">
        <v>143</v>
      </c>
      <c r="N1291" s="1">
        <v>185900</v>
      </c>
      <c r="O1291" s="1">
        <v>0</v>
      </c>
    </row>
    <row r="1292" spans="1:15" ht="15.75" customHeight="1" x14ac:dyDescent="0.25">
      <c r="A1292">
        <v>1291</v>
      </c>
      <c r="B1292">
        <v>3</v>
      </c>
      <c r="C1292" s="1">
        <v>13</v>
      </c>
      <c r="D1292" s="1" t="s">
        <v>21</v>
      </c>
      <c r="E1292" s="1">
        <v>233</v>
      </c>
      <c r="F1292" s="1">
        <v>3</v>
      </c>
      <c r="G1292" s="1">
        <v>48</v>
      </c>
      <c r="H1292" s="1">
        <v>3</v>
      </c>
      <c r="I1292" s="1">
        <v>1</v>
      </c>
      <c r="J1292" s="1" t="s">
        <v>21</v>
      </c>
      <c r="K1292" s="1">
        <v>129300</v>
      </c>
      <c r="L1292" s="1" t="s">
        <v>20</v>
      </c>
      <c r="M1292" s="1">
        <v>143</v>
      </c>
      <c r="N1292" s="1">
        <v>129300</v>
      </c>
      <c r="O1292" s="1">
        <v>0</v>
      </c>
    </row>
    <row r="1293" spans="1:15" ht="15.75" customHeight="1" x14ac:dyDescent="0.25">
      <c r="A1293">
        <v>1292</v>
      </c>
      <c r="B1293">
        <v>3</v>
      </c>
      <c r="C1293" s="1">
        <v>13</v>
      </c>
      <c r="D1293" s="1" t="s">
        <v>21</v>
      </c>
      <c r="E1293" s="1">
        <v>233</v>
      </c>
      <c r="F1293" s="1">
        <v>3</v>
      </c>
      <c r="G1293" s="1">
        <v>68</v>
      </c>
      <c r="H1293" s="1">
        <v>1</v>
      </c>
      <c r="I1293" s="1">
        <v>1</v>
      </c>
      <c r="J1293" s="1" t="s">
        <v>21</v>
      </c>
      <c r="K1293" s="1">
        <v>108000</v>
      </c>
      <c r="L1293" s="1" t="s">
        <v>20</v>
      </c>
      <c r="M1293" s="1">
        <v>143</v>
      </c>
      <c r="N1293" s="1">
        <v>108000</v>
      </c>
      <c r="O1293" s="1">
        <v>0</v>
      </c>
    </row>
    <row r="1294" spans="1:15" ht="15.75" customHeight="1" x14ac:dyDescent="0.25">
      <c r="A1294">
        <v>1293</v>
      </c>
      <c r="B1294">
        <v>3</v>
      </c>
      <c r="C1294" s="1">
        <v>13</v>
      </c>
      <c r="D1294" s="1" t="s">
        <v>21</v>
      </c>
      <c r="E1294" s="1">
        <v>233</v>
      </c>
      <c r="F1294" s="1">
        <v>3</v>
      </c>
      <c r="G1294" s="1">
        <v>48</v>
      </c>
      <c r="H1294" s="1">
        <v>3</v>
      </c>
      <c r="I1294" s="1">
        <v>1</v>
      </c>
      <c r="J1294" s="1" t="s">
        <v>21</v>
      </c>
      <c r="K1294" s="1">
        <v>155000</v>
      </c>
      <c r="L1294" s="1" t="s">
        <v>20</v>
      </c>
      <c r="M1294" s="1">
        <v>143</v>
      </c>
      <c r="N1294" s="1">
        <v>155000</v>
      </c>
      <c r="O1294" s="1">
        <v>1</v>
      </c>
    </row>
    <row r="1295" spans="1:15" ht="15.75" customHeight="1" x14ac:dyDescent="0.25">
      <c r="A1295">
        <v>1294</v>
      </c>
      <c r="B1295">
        <v>3</v>
      </c>
      <c r="C1295" s="1">
        <v>13</v>
      </c>
      <c r="D1295" s="1" t="s">
        <v>21</v>
      </c>
      <c r="E1295" s="1">
        <v>233</v>
      </c>
      <c r="F1295" s="1">
        <v>3</v>
      </c>
      <c r="G1295" s="1">
        <v>48</v>
      </c>
      <c r="H1295" s="1">
        <v>3</v>
      </c>
      <c r="I1295" s="1">
        <v>1</v>
      </c>
      <c r="J1295" s="1" t="s">
        <v>21</v>
      </c>
      <c r="K1295" s="1">
        <v>38000</v>
      </c>
      <c r="L1295" s="1" t="s">
        <v>20</v>
      </c>
      <c r="M1295" s="1">
        <v>143</v>
      </c>
      <c r="N1295" s="1">
        <v>38000</v>
      </c>
      <c r="O1295" s="1">
        <v>1</v>
      </c>
    </row>
    <row r="1296" spans="1:15" ht="15.75" customHeight="1" x14ac:dyDescent="0.25">
      <c r="A1296">
        <v>1295</v>
      </c>
      <c r="B1296">
        <v>3</v>
      </c>
      <c r="C1296" s="1">
        <v>13</v>
      </c>
      <c r="D1296" s="1" t="s">
        <v>21</v>
      </c>
      <c r="E1296" s="1">
        <v>233</v>
      </c>
      <c r="F1296" s="1">
        <v>3</v>
      </c>
      <c r="G1296" s="1">
        <v>26</v>
      </c>
      <c r="H1296" s="1">
        <v>2</v>
      </c>
      <c r="I1296" s="1">
        <v>1</v>
      </c>
      <c r="J1296" s="1" t="s">
        <v>21</v>
      </c>
      <c r="K1296" s="1">
        <v>85000</v>
      </c>
      <c r="L1296" s="1" t="s">
        <v>20</v>
      </c>
      <c r="M1296" s="1">
        <v>143</v>
      </c>
      <c r="N1296" s="1">
        <v>85000</v>
      </c>
      <c r="O1296" s="1">
        <v>0</v>
      </c>
    </row>
    <row r="1297" spans="1:15" ht="15.75" customHeight="1" x14ac:dyDescent="0.25">
      <c r="A1297">
        <v>1296</v>
      </c>
      <c r="B1297">
        <v>3</v>
      </c>
      <c r="C1297" s="1">
        <v>13</v>
      </c>
      <c r="D1297" s="1" t="s">
        <v>21</v>
      </c>
      <c r="E1297" s="1">
        <v>233</v>
      </c>
      <c r="F1297" s="1">
        <v>3</v>
      </c>
      <c r="G1297" s="1">
        <v>26</v>
      </c>
      <c r="H1297" s="1">
        <v>2</v>
      </c>
      <c r="I1297" s="1">
        <v>1</v>
      </c>
      <c r="J1297" s="1" t="s">
        <v>21</v>
      </c>
      <c r="K1297" s="1">
        <v>65000</v>
      </c>
      <c r="L1297" s="1" t="s">
        <v>20</v>
      </c>
      <c r="M1297" s="1">
        <v>143</v>
      </c>
      <c r="N1297" s="1">
        <v>65000</v>
      </c>
      <c r="O1297" s="1">
        <v>0</v>
      </c>
    </row>
    <row r="1298" spans="1:15" ht="15.75" customHeight="1" x14ac:dyDescent="0.25">
      <c r="A1298">
        <v>1297</v>
      </c>
      <c r="B1298">
        <v>3</v>
      </c>
      <c r="C1298" s="1">
        <v>13</v>
      </c>
      <c r="D1298" s="1" t="s">
        <v>21</v>
      </c>
      <c r="E1298" s="1">
        <v>233</v>
      </c>
      <c r="F1298" s="1">
        <v>3</v>
      </c>
      <c r="G1298" s="1">
        <v>48</v>
      </c>
      <c r="H1298" s="1">
        <v>3</v>
      </c>
      <c r="I1298" s="1">
        <v>1</v>
      </c>
      <c r="J1298" s="1" t="s">
        <v>21</v>
      </c>
      <c r="K1298" s="1">
        <v>155000</v>
      </c>
      <c r="L1298" s="1" t="s">
        <v>20</v>
      </c>
      <c r="M1298" s="1">
        <v>143</v>
      </c>
      <c r="N1298" s="1">
        <v>155000</v>
      </c>
      <c r="O1298" s="1">
        <v>1</v>
      </c>
    </row>
    <row r="1299" spans="1:15" ht="15.75" customHeight="1" x14ac:dyDescent="0.25">
      <c r="A1299">
        <v>1298</v>
      </c>
      <c r="B1299">
        <v>3</v>
      </c>
      <c r="C1299" s="1">
        <v>13</v>
      </c>
      <c r="D1299" s="1" t="s">
        <v>21</v>
      </c>
      <c r="E1299" s="1">
        <v>233</v>
      </c>
      <c r="F1299" s="1">
        <v>3</v>
      </c>
      <c r="G1299" s="1">
        <v>48</v>
      </c>
      <c r="H1299" s="1">
        <v>3</v>
      </c>
      <c r="I1299" s="1">
        <v>1</v>
      </c>
      <c r="J1299" s="1" t="s">
        <v>21</v>
      </c>
      <c r="K1299" s="1">
        <v>38000</v>
      </c>
      <c r="L1299" s="1" t="s">
        <v>20</v>
      </c>
      <c r="M1299" s="1">
        <v>143</v>
      </c>
      <c r="N1299" s="1">
        <v>38000</v>
      </c>
      <c r="O1299" s="1">
        <v>1</v>
      </c>
    </row>
    <row r="1300" spans="1:15" ht="15.75" customHeight="1" x14ac:dyDescent="0.25">
      <c r="A1300">
        <v>1299</v>
      </c>
      <c r="B1300">
        <v>3</v>
      </c>
      <c r="C1300" s="1">
        <v>13</v>
      </c>
      <c r="D1300" s="1" t="s">
        <v>21</v>
      </c>
      <c r="E1300" s="1">
        <v>233</v>
      </c>
      <c r="F1300" s="1">
        <v>3</v>
      </c>
      <c r="G1300" s="1">
        <v>48</v>
      </c>
      <c r="H1300" s="1">
        <v>3</v>
      </c>
      <c r="I1300" s="1">
        <v>1</v>
      </c>
      <c r="J1300" s="1" t="s">
        <v>21</v>
      </c>
      <c r="K1300" s="1">
        <v>153600</v>
      </c>
      <c r="L1300" s="1" t="s">
        <v>20</v>
      </c>
      <c r="M1300" s="1">
        <v>143</v>
      </c>
      <c r="N1300" s="1">
        <v>153600</v>
      </c>
      <c r="O1300" s="1">
        <v>1</v>
      </c>
    </row>
    <row r="1301" spans="1:15" ht="15.75" customHeight="1" x14ac:dyDescent="0.25">
      <c r="A1301">
        <v>1300</v>
      </c>
      <c r="B1301">
        <v>3</v>
      </c>
      <c r="C1301" s="1">
        <v>13</v>
      </c>
      <c r="D1301" s="1" t="s">
        <v>21</v>
      </c>
      <c r="E1301" s="1">
        <v>233</v>
      </c>
      <c r="F1301" s="1">
        <v>3</v>
      </c>
      <c r="G1301" s="1">
        <v>48</v>
      </c>
      <c r="H1301" s="1">
        <v>3</v>
      </c>
      <c r="I1301" s="1">
        <v>1</v>
      </c>
      <c r="J1301" s="1" t="s">
        <v>21</v>
      </c>
      <c r="K1301" s="1">
        <v>106800</v>
      </c>
      <c r="L1301" s="1" t="s">
        <v>20</v>
      </c>
      <c r="M1301" s="1">
        <v>143</v>
      </c>
      <c r="N1301" s="1">
        <v>106800</v>
      </c>
      <c r="O1301" s="1">
        <v>1</v>
      </c>
    </row>
    <row r="1302" spans="1:15" ht="15.75" customHeight="1" x14ac:dyDescent="0.25">
      <c r="A1302">
        <v>1301</v>
      </c>
      <c r="B1302">
        <v>3</v>
      </c>
      <c r="C1302" s="1">
        <v>13</v>
      </c>
      <c r="D1302" s="1" t="s">
        <v>21</v>
      </c>
      <c r="E1302" s="1">
        <v>233</v>
      </c>
      <c r="F1302" s="1">
        <v>3</v>
      </c>
      <c r="G1302" s="1">
        <v>48</v>
      </c>
      <c r="H1302" s="1">
        <v>3</v>
      </c>
      <c r="I1302" s="1">
        <v>1</v>
      </c>
      <c r="J1302" s="1" t="s">
        <v>21</v>
      </c>
      <c r="K1302" s="1">
        <v>185000</v>
      </c>
      <c r="L1302" s="1" t="s">
        <v>20</v>
      </c>
      <c r="M1302" s="1">
        <v>143</v>
      </c>
      <c r="N1302" s="1">
        <v>185000</v>
      </c>
      <c r="O1302" s="1">
        <v>1</v>
      </c>
    </row>
    <row r="1303" spans="1:15" ht="15.75" customHeight="1" x14ac:dyDescent="0.25">
      <c r="A1303">
        <v>1302</v>
      </c>
      <c r="B1303">
        <v>3</v>
      </c>
      <c r="C1303" s="1">
        <v>13</v>
      </c>
      <c r="D1303" s="1" t="s">
        <v>21</v>
      </c>
      <c r="E1303" s="1">
        <v>233</v>
      </c>
      <c r="F1303" s="1">
        <v>3</v>
      </c>
      <c r="G1303" s="1">
        <v>48</v>
      </c>
      <c r="H1303" s="1">
        <v>3</v>
      </c>
      <c r="I1303" s="1">
        <v>1</v>
      </c>
      <c r="J1303" s="1" t="s">
        <v>21</v>
      </c>
      <c r="K1303" s="1">
        <v>50000</v>
      </c>
      <c r="L1303" s="1" t="s">
        <v>20</v>
      </c>
      <c r="M1303" s="1">
        <v>143</v>
      </c>
      <c r="N1303" s="1">
        <v>50000</v>
      </c>
      <c r="O1303" s="1">
        <v>1</v>
      </c>
    </row>
    <row r="1304" spans="1:15" ht="15.75" customHeight="1" x14ac:dyDescent="0.25">
      <c r="A1304">
        <v>1303</v>
      </c>
      <c r="B1304">
        <v>3</v>
      </c>
      <c r="C1304" s="1">
        <v>13</v>
      </c>
      <c r="D1304" s="1" t="s">
        <v>21</v>
      </c>
      <c r="E1304" s="1">
        <v>233</v>
      </c>
      <c r="F1304" s="1">
        <v>3</v>
      </c>
      <c r="G1304" s="1">
        <v>34</v>
      </c>
      <c r="H1304" s="1">
        <v>3</v>
      </c>
      <c r="I1304" s="1">
        <v>1</v>
      </c>
      <c r="J1304" s="1" t="s">
        <v>21</v>
      </c>
      <c r="K1304" s="1">
        <v>185900</v>
      </c>
      <c r="L1304" s="1" t="s">
        <v>20</v>
      </c>
      <c r="M1304" s="1">
        <v>143</v>
      </c>
      <c r="N1304" s="1">
        <v>185900</v>
      </c>
      <c r="O1304" s="1">
        <v>0</v>
      </c>
    </row>
    <row r="1305" spans="1:15" ht="15.75" customHeight="1" x14ac:dyDescent="0.25">
      <c r="A1305">
        <v>1304</v>
      </c>
      <c r="B1305">
        <v>3</v>
      </c>
      <c r="C1305" s="1">
        <v>13</v>
      </c>
      <c r="D1305" s="1" t="s">
        <v>21</v>
      </c>
      <c r="E1305" s="1">
        <v>233</v>
      </c>
      <c r="F1305" s="1">
        <v>3</v>
      </c>
      <c r="G1305" s="1">
        <v>34</v>
      </c>
      <c r="H1305" s="1">
        <v>3</v>
      </c>
      <c r="I1305" s="1">
        <v>1</v>
      </c>
      <c r="J1305" s="1" t="s">
        <v>21</v>
      </c>
      <c r="K1305" s="1">
        <v>129300</v>
      </c>
      <c r="L1305" s="1" t="s">
        <v>20</v>
      </c>
      <c r="M1305" s="1">
        <v>143</v>
      </c>
      <c r="N1305" s="1">
        <v>129300</v>
      </c>
      <c r="O1305" s="1">
        <v>0</v>
      </c>
    </row>
    <row r="1306" spans="1:15" ht="15.75" customHeight="1" x14ac:dyDescent="0.25">
      <c r="A1306">
        <v>1305</v>
      </c>
      <c r="B1306">
        <v>3</v>
      </c>
      <c r="C1306" s="1">
        <v>13</v>
      </c>
      <c r="D1306" s="1" t="s">
        <v>21</v>
      </c>
      <c r="E1306" s="1">
        <v>233</v>
      </c>
      <c r="F1306" s="1">
        <v>3</v>
      </c>
      <c r="G1306" s="1">
        <v>48</v>
      </c>
      <c r="H1306" s="1">
        <v>3</v>
      </c>
      <c r="I1306" s="1">
        <v>1</v>
      </c>
      <c r="J1306" s="1" t="s">
        <v>21</v>
      </c>
      <c r="K1306" s="1">
        <v>155000</v>
      </c>
      <c r="L1306" s="1" t="s">
        <v>20</v>
      </c>
      <c r="M1306" s="1">
        <v>143</v>
      </c>
      <c r="N1306" s="1">
        <v>155000</v>
      </c>
      <c r="O1306" s="1">
        <v>1</v>
      </c>
    </row>
    <row r="1307" spans="1:15" ht="15.75" customHeight="1" x14ac:dyDescent="0.25">
      <c r="A1307">
        <v>1306</v>
      </c>
      <c r="B1307">
        <v>3</v>
      </c>
      <c r="C1307" s="1">
        <v>13</v>
      </c>
      <c r="D1307" s="1" t="s">
        <v>21</v>
      </c>
      <c r="E1307" s="1">
        <v>233</v>
      </c>
      <c r="F1307" s="1">
        <v>3</v>
      </c>
      <c r="G1307" s="1">
        <v>48</v>
      </c>
      <c r="H1307" s="1">
        <v>3</v>
      </c>
      <c r="I1307" s="1">
        <v>1</v>
      </c>
      <c r="J1307" s="1" t="s">
        <v>21</v>
      </c>
      <c r="K1307" s="1">
        <v>38000</v>
      </c>
      <c r="L1307" s="1" t="s">
        <v>20</v>
      </c>
      <c r="M1307" s="1">
        <v>143</v>
      </c>
      <c r="N1307" s="1">
        <v>38000</v>
      </c>
      <c r="O1307" s="1">
        <v>1</v>
      </c>
    </row>
    <row r="1308" spans="1:15" ht="15.75" customHeight="1" x14ac:dyDescent="0.25">
      <c r="A1308">
        <v>1307</v>
      </c>
      <c r="B1308">
        <v>3</v>
      </c>
      <c r="C1308" s="1">
        <v>13</v>
      </c>
      <c r="D1308" s="1" t="s">
        <v>21</v>
      </c>
      <c r="E1308" s="1">
        <v>233</v>
      </c>
      <c r="F1308" s="1">
        <v>3</v>
      </c>
      <c r="G1308" s="1">
        <v>48</v>
      </c>
      <c r="H1308" s="1">
        <v>3</v>
      </c>
      <c r="I1308" s="1">
        <v>1</v>
      </c>
      <c r="J1308" s="1" t="s">
        <v>21</v>
      </c>
      <c r="K1308" s="1">
        <v>168000</v>
      </c>
      <c r="L1308" s="1" t="s">
        <v>20</v>
      </c>
      <c r="M1308" s="1">
        <v>143</v>
      </c>
      <c r="N1308" s="1">
        <v>168000</v>
      </c>
      <c r="O1308" s="1">
        <v>1</v>
      </c>
    </row>
    <row r="1309" spans="1:15" ht="15.75" customHeight="1" x14ac:dyDescent="0.25">
      <c r="A1309">
        <v>1308</v>
      </c>
      <c r="B1309">
        <v>3</v>
      </c>
      <c r="C1309" s="1">
        <v>13</v>
      </c>
      <c r="D1309" s="1" t="s">
        <v>21</v>
      </c>
      <c r="E1309" s="1">
        <v>233</v>
      </c>
      <c r="F1309" s="1">
        <v>3</v>
      </c>
      <c r="G1309" s="1">
        <v>48</v>
      </c>
      <c r="H1309" s="1">
        <v>3</v>
      </c>
      <c r="I1309" s="1">
        <v>1</v>
      </c>
      <c r="J1309" s="1" t="s">
        <v>21</v>
      </c>
      <c r="K1309" s="1">
        <v>130000</v>
      </c>
      <c r="L1309" s="1" t="s">
        <v>20</v>
      </c>
      <c r="M1309" s="1">
        <v>143</v>
      </c>
      <c r="N1309" s="1">
        <v>130000</v>
      </c>
      <c r="O1309" s="1">
        <v>1</v>
      </c>
    </row>
    <row r="1310" spans="1:15" ht="15.75" customHeight="1" x14ac:dyDescent="0.25">
      <c r="A1310">
        <v>1309</v>
      </c>
      <c r="B1310">
        <v>3</v>
      </c>
      <c r="C1310" s="1">
        <v>13</v>
      </c>
      <c r="D1310" s="1" t="s">
        <v>21</v>
      </c>
      <c r="E1310" s="1">
        <v>233</v>
      </c>
      <c r="F1310" s="1">
        <v>3</v>
      </c>
      <c r="G1310" s="1">
        <v>48</v>
      </c>
      <c r="H1310" s="1">
        <v>3</v>
      </c>
      <c r="I1310" s="1">
        <v>1</v>
      </c>
      <c r="J1310" s="1" t="s">
        <v>21</v>
      </c>
      <c r="K1310" s="1">
        <v>123400</v>
      </c>
      <c r="L1310" s="1" t="s">
        <v>20</v>
      </c>
      <c r="M1310" s="1">
        <v>143</v>
      </c>
      <c r="N1310" s="1">
        <v>123400</v>
      </c>
      <c r="O1310" s="1">
        <v>0</v>
      </c>
    </row>
    <row r="1311" spans="1:15" ht="15.75" customHeight="1" x14ac:dyDescent="0.25">
      <c r="A1311">
        <v>1310</v>
      </c>
      <c r="B1311">
        <v>3</v>
      </c>
      <c r="C1311" s="1">
        <v>13</v>
      </c>
      <c r="D1311" s="1" t="s">
        <v>21</v>
      </c>
      <c r="E1311" s="1">
        <v>233</v>
      </c>
      <c r="F1311" s="1">
        <v>3</v>
      </c>
      <c r="G1311" s="1">
        <v>48</v>
      </c>
      <c r="H1311" s="1">
        <v>3</v>
      </c>
      <c r="I1311" s="1">
        <v>1</v>
      </c>
      <c r="J1311" s="1" t="s">
        <v>21</v>
      </c>
      <c r="K1311" s="1">
        <v>88100</v>
      </c>
      <c r="L1311" s="1" t="s">
        <v>20</v>
      </c>
      <c r="M1311" s="1">
        <v>143</v>
      </c>
      <c r="N1311" s="1">
        <v>88100</v>
      </c>
      <c r="O1311" s="1">
        <v>0</v>
      </c>
    </row>
    <row r="1312" spans="1:15" ht="15.75" customHeight="1" x14ac:dyDescent="0.25">
      <c r="A1312">
        <v>1311</v>
      </c>
      <c r="B1312">
        <v>3</v>
      </c>
      <c r="C1312" s="1">
        <v>13</v>
      </c>
      <c r="D1312" s="1" t="s">
        <v>21</v>
      </c>
      <c r="E1312" s="1">
        <v>233</v>
      </c>
      <c r="F1312" s="1">
        <v>3</v>
      </c>
      <c r="G1312" s="1">
        <v>48</v>
      </c>
      <c r="H1312" s="1">
        <v>3</v>
      </c>
      <c r="I1312" s="1">
        <v>1</v>
      </c>
      <c r="J1312" s="1" t="s">
        <v>21</v>
      </c>
      <c r="K1312" s="1">
        <v>120000</v>
      </c>
      <c r="L1312" s="1" t="s">
        <v>20</v>
      </c>
      <c r="M1312" s="1">
        <v>143</v>
      </c>
      <c r="N1312" s="1">
        <v>120000</v>
      </c>
      <c r="O1312" s="1">
        <v>1</v>
      </c>
    </row>
    <row r="1313" spans="1:15" ht="15.75" customHeight="1" x14ac:dyDescent="0.25">
      <c r="A1313">
        <v>1312</v>
      </c>
      <c r="B1313">
        <v>3</v>
      </c>
      <c r="C1313" s="1">
        <v>13</v>
      </c>
      <c r="D1313" s="1" t="s">
        <v>21</v>
      </c>
      <c r="E1313" s="1">
        <v>233</v>
      </c>
      <c r="F1313" s="1">
        <v>3</v>
      </c>
      <c r="G1313" s="1">
        <v>48</v>
      </c>
      <c r="H1313" s="1">
        <v>3</v>
      </c>
      <c r="I1313" s="1">
        <v>1</v>
      </c>
      <c r="J1313" s="1" t="s">
        <v>21</v>
      </c>
      <c r="K1313" s="1">
        <v>55000</v>
      </c>
      <c r="L1313" s="1" t="s">
        <v>20</v>
      </c>
      <c r="M1313" s="1">
        <v>143</v>
      </c>
      <c r="N1313" s="1">
        <v>55000</v>
      </c>
      <c r="O1313" s="1">
        <v>1</v>
      </c>
    </row>
    <row r="1314" spans="1:15" ht="15.75" customHeight="1" x14ac:dyDescent="0.25">
      <c r="A1314">
        <v>1313</v>
      </c>
      <c r="B1314">
        <v>3</v>
      </c>
      <c r="C1314" s="1">
        <v>13</v>
      </c>
      <c r="D1314" s="1" t="s">
        <v>21</v>
      </c>
      <c r="E1314" s="1">
        <v>233</v>
      </c>
      <c r="F1314" s="1">
        <v>3</v>
      </c>
      <c r="G1314" s="1">
        <v>48</v>
      </c>
      <c r="H1314" s="1">
        <v>3</v>
      </c>
      <c r="I1314" s="1">
        <v>1</v>
      </c>
      <c r="J1314" s="1" t="s">
        <v>21</v>
      </c>
      <c r="K1314" s="1">
        <v>185900</v>
      </c>
      <c r="L1314" s="1" t="s">
        <v>20</v>
      </c>
      <c r="M1314" s="1">
        <v>143</v>
      </c>
      <c r="N1314" s="1">
        <v>185900</v>
      </c>
      <c r="O1314" s="1">
        <v>0</v>
      </c>
    </row>
    <row r="1315" spans="1:15" ht="15.75" customHeight="1" x14ac:dyDescent="0.25">
      <c r="A1315">
        <v>1314</v>
      </c>
      <c r="B1315">
        <v>3</v>
      </c>
      <c r="C1315" s="1">
        <v>13</v>
      </c>
      <c r="D1315" s="1" t="s">
        <v>21</v>
      </c>
      <c r="E1315" s="1">
        <v>233</v>
      </c>
      <c r="F1315" s="1">
        <v>3</v>
      </c>
      <c r="G1315" s="1">
        <v>48</v>
      </c>
      <c r="H1315" s="1">
        <v>3</v>
      </c>
      <c r="I1315" s="1">
        <v>1</v>
      </c>
      <c r="J1315" s="1" t="s">
        <v>21</v>
      </c>
      <c r="K1315" s="1">
        <v>129300</v>
      </c>
      <c r="L1315" s="1" t="s">
        <v>20</v>
      </c>
      <c r="M1315" s="1">
        <v>143</v>
      </c>
      <c r="N1315" s="1">
        <v>129300</v>
      </c>
      <c r="O1315" s="1">
        <v>0</v>
      </c>
    </row>
    <row r="1316" spans="1:15" ht="15.75" customHeight="1" x14ac:dyDescent="0.25">
      <c r="A1316">
        <v>1315</v>
      </c>
      <c r="B1316">
        <v>3</v>
      </c>
      <c r="C1316" s="1">
        <v>13</v>
      </c>
      <c r="D1316" s="1" t="s">
        <v>21</v>
      </c>
      <c r="E1316" s="1">
        <v>233</v>
      </c>
      <c r="F1316" s="1">
        <v>3</v>
      </c>
      <c r="G1316" s="1">
        <v>34</v>
      </c>
      <c r="H1316" s="1">
        <v>3</v>
      </c>
      <c r="I1316" s="1">
        <v>1</v>
      </c>
      <c r="J1316" s="1" t="s">
        <v>21</v>
      </c>
      <c r="K1316" s="1">
        <v>191200</v>
      </c>
      <c r="L1316" s="1" t="s">
        <v>20</v>
      </c>
      <c r="M1316" s="1">
        <v>143</v>
      </c>
      <c r="N1316" s="1">
        <v>191200</v>
      </c>
      <c r="O1316" s="1">
        <v>0</v>
      </c>
    </row>
    <row r="1317" spans="1:15" ht="15.75" customHeight="1" x14ac:dyDescent="0.25">
      <c r="A1317">
        <v>1316</v>
      </c>
      <c r="B1317">
        <v>3</v>
      </c>
      <c r="C1317" s="1">
        <v>13</v>
      </c>
      <c r="D1317" s="1" t="s">
        <v>21</v>
      </c>
      <c r="E1317" s="1">
        <v>233</v>
      </c>
      <c r="F1317" s="1">
        <v>3</v>
      </c>
      <c r="G1317" s="1">
        <v>34</v>
      </c>
      <c r="H1317" s="1">
        <v>3</v>
      </c>
      <c r="I1317" s="1">
        <v>1</v>
      </c>
      <c r="J1317" s="1" t="s">
        <v>21</v>
      </c>
      <c r="K1317" s="1">
        <v>130000</v>
      </c>
      <c r="L1317" s="1" t="s">
        <v>20</v>
      </c>
      <c r="M1317" s="1">
        <v>143</v>
      </c>
      <c r="N1317" s="1">
        <v>130000</v>
      </c>
      <c r="O1317" s="1">
        <v>0</v>
      </c>
    </row>
    <row r="1318" spans="1:15" ht="15.75" customHeight="1" x14ac:dyDescent="0.25">
      <c r="A1318">
        <v>1317</v>
      </c>
      <c r="B1318">
        <v>3</v>
      </c>
      <c r="C1318" s="1">
        <v>13</v>
      </c>
      <c r="D1318" s="1" t="s">
        <v>21</v>
      </c>
      <c r="E1318" s="1">
        <v>233</v>
      </c>
      <c r="F1318" s="1">
        <v>3</v>
      </c>
      <c r="G1318" s="1">
        <v>26</v>
      </c>
      <c r="H1318" s="1">
        <v>3</v>
      </c>
      <c r="I1318" s="1">
        <v>1</v>
      </c>
      <c r="J1318" s="1" t="s">
        <v>21</v>
      </c>
      <c r="K1318" s="1">
        <v>169000</v>
      </c>
      <c r="L1318" s="1" t="s">
        <v>20</v>
      </c>
      <c r="M1318" s="1">
        <v>143</v>
      </c>
      <c r="N1318" s="1">
        <v>169000</v>
      </c>
      <c r="O1318" s="1">
        <v>0</v>
      </c>
    </row>
    <row r="1319" spans="1:15" ht="15.75" customHeight="1" x14ac:dyDescent="0.25">
      <c r="A1319">
        <v>1318</v>
      </c>
      <c r="B1319">
        <v>3</v>
      </c>
      <c r="C1319" s="1">
        <v>13</v>
      </c>
      <c r="D1319" s="1" t="s">
        <v>21</v>
      </c>
      <c r="E1319" s="1">
        <v>233</v>
      </c>
      <c r="F1319" s="1">
        <v>3</v>
      </c>
      <c r="G1319" s="1">
        <v>26</v>
      </c>
      <c r="H1319" s="1">
        <v>3</v>
      </c>
      <c r="I1319" s="1">
        <v>1</v>
      </c>
      <c r="J1319" s="1" t="s">
        <v>21</v>
      </c>
      <c r="K1319" s="1">
        <v>110600</v>
      </c>
      <c r="L1319" s="1" t="s">
        <v>20</v>
      </c>
      <c r="M1319" s="1">
        <v>143</v>
      </c>
      <c r="N1319" s="1">
        <v>110600</v>
      </c>
      <c r="O1319" s="1">
        <v>0</v>
      </c>
    </row>
    <row r="1320" spans="1:15" ht="15.75" customHeight="1" x14ac:dyDescent="0.25">
      <c r="A1320">
        <v>1319</v>
      </c>
      <c r="B1320">
        <v>3</v>
      </c>
      <c r="C1320" s="1">
        <v>13</v>
      </c>
      <c r="D1320" s="1" t="s">
        <v>21</v>
      </c>
      <c r="E1320" s="1">
        <v>233</v>
      </c>
      <c r="F1320" s="1">
        <v>3</v>
      </c>
      <c r="G1320" s="1">
        <v>5</v>
      </c>
      <c r="H1320" s="1">
        <v>3</v>
      </c>
      <c r="I1320" s="1">
        <v>1</v>
      </c>
      <c r="J1320" s="1" t="s">
        <v>21</v>
      </c>
      <c r="K1320" s="1">
        <v>150000</v>
      </c>
      <c r="L1320" s="1" t="s">
        <v>20</v>
      </c>
      <c r="M1320" s="1">
        <v>143</v>
      </c>
      <c r="N1320" s="1">
        <v>150000</v>
      </c>
      <c r="O1320" s="1">
        <v>0</v>
      </c>
    </row>
    <row r="1321" spans="1:15" ht="15.75" customHeight="1" x14ac:dyDescent="0.25">
      <c r="A1321">
        <v>1320</v>
      </c>
      <c r="B1321">
        <v>3</v>
      </c>
      <c r="C1321" s="1">
        <v>13</v>
      </c>
      <c r="D1321" s="1" t="s">
        <v>21</v>
      </c>
      <c r="E1321" s="1">
        <v>233</v>
      </c>
      <c r="F1321" s="1">
        <v>3</v>
      </c>
      <c r="G1321" s="1">
        <v>5</v>
      </c>
      <c r="H1321" s="1">
        <v>3</v>
      </c>
      <c r="I1321" s="1">
        <v>1</v>
      </c>
      <c r="J1321" s="1" t="s">
        <v>21</v>
      </c>
      <c r="K1321" s="1">
        <v>120000</v>
      </c>
      <c r="L1321" s="1" t="s">
        <v>20</v>
      </c>
      <c r="M1321" s="1">
        <v>143</v>
      </c>
      <c r="N1321" s="1">
        <v>120000</v>
      </c>
      <c r="O1321" s="1">
        <v>0</v>
      </c>
    </row>
    <row r="1322" spans="1:15" ht="15.75" customHeight="1" x14ac:dyDescent="0.25">
      <c r="A1322">
        <v>1321</v>
      </c>
      <c r="B1322">
        <v>3</v>
      </c>
      <c r="C1322" s="1">
        <v>13</v>
      </c>
      <c r="D1322" s="1" t="s">
        <v>21</v>
      </c>
      <c r="E1322" s="1">
        <v>233</v>
      </c>
      <c r="F1322" s="1">
        <v>3</v>
      </c>
      <c r="G1322" s="1">
        <v>43</v>
      </c>
      <c r="H1322" s="1">
        <v>3</v>
      </c>
      <c r="I1322" s="1">
        <v>1</v>
      </c>
      <c r="J1322" s="1" t="s">
        <v>21</v>
      </c>
      <c r="K1322" s="1">
        <v>139000</v>
      </c>
      <c r="L1322" s="1" t="s">
        <v>20</v>
      </c>
      <c r="M1322" s="1">
        <v>143</v>
      </c>
      <c r="N1322" s="1">
        <v>139000</v>
      </c>
      <c r="O1322" s="1">
        <v>0</v>
      </c>
    </row>
    <row r="1323" spans="1:15" ht="15.75" customHeight="1" x14ac:dyDescent="0.25">
      <c r="A1323">
        <v>1322</v>
      </c>
      <c r="B1323">
        <v>3</v>
      </c>
      <c r="C1323" s="1">
        <v>13</v>
      </c>
      <c r="D1323" s="1" t="s">
        <v>21</v>
      </c>
      <c r="E1323" s="1">
        <v>233</v>
      </c>
      <c r="F1323" s="1">
        <v>3</v>
      </c>
      <c r="G1323" s="1">
        <v>43</v>
      </c>
      <c r="H1323" s="1">
        <v>3</v>
      </c>
      <c r="I1323" s="1">
        <v>1</v>
      </c>
      <c r="J1323" s="1" t="s">
        <v>21</v>
      </c>
      <c r="K1323" s="1">
        <v>122000</v>
      </c>
      <c r="L1323" s="1" t="s">
        <v>20</v>
      </c>
      <c r="M1323" s="1">
        <v>143</v>
      </c>
      <c r="N1323" s="1">
        <v>122000</v>
      </c>
      <c r="O1323" s="1">
        <v>0</v>
      </c>
    </row>
    <row r="1324" spans="1:15" ht="15.75" customHeight="1" x14ac:dyDescent="0.25">
      <c r="A1324">
        <v>1323</v>
      </c>
      <c r="B1324">
        <v>3</v>
      </c>
      <c r="C1324" s="1">
        <v>13</v>
      </c>
      <c r="D1324" s="1" t="s">
        <v>21</v>
      </c>
      <c r="E1324" s="1">
        <v>233</v>
      </c>
      <c r="F1324" s="1">
        <v>3</v>
      </c>
      <c r="G1324" s="1">
        <v>48</v>
      </c>
      <c r="H1324" s="1">
        <v>3</v>
      </c>
      <c r="I1324" s="1">
        <v>1</v>
      </c>
      <c r="J1324" s="1" t="s">
        <v>21</v>
      </c>
      <c r="K1324" s="1">
        <v>185900</v>
      </c>
      <c r="L1324" s="1" t="s">
        <v>20</v>
      </c>
      <c r="M1324" s="1">
        <v>143</v>
      </c>
      <c r="N1324" s="1">
        <v>185900</v>
      </c>
      <c r="O1324" s="1">
        <v>0</v>
      </c>
    </row>
    <row r="1325" spans="1:15" ht="15.75" customHeight="1" x14ac:dyDescent="0.25">
      <c r="A1325">
        <v>1324</v>
      </c>
      <c r="B1325">
        <v>3</v>
      </c>
      <c r="C1325" s="1">
        <v>13</v>
      </c>
      <c r="D1325" s="1" t="s">
        <v>21</v>
      </c>
      <c r="E1325" s="1">
        <v>233</v>
      </c>
      <c r="F1325" s="1">
        <v>3</v>
      </c>
      <c r="G1325" s="1">
        <v>48</v>
      </c>
      <c r="H1325" s="1">
        <v>3</v>
      </c>
      <c r="I1325" s="1">
        <v>1</v>
      </c>
      <c r="J1325" s="1" t="s">
        <v>21</v>
      </c>
      <c r="K1325" s="1">
        <v>129300</v>
      </c>
      <c r="L1325" s="1" t="s">
        <v>20</v>
      </c>
      <c r="M1325" s="1">
        <v>143</v>
      </c>
      <c r="N1325" s="1">
        <v>129300</v>
      </c>
      <c r="O1325" s="1">
        <v>0</v>
      </c>
    </row>
    <row r="1326" spans="1:15" ht="15.75" customHeight="1" x14ac:dyDescent="0.25">
      <c r="A1326">
        <v>1325</v>
      </c>
      <c r="B1326">
        <v>3</v>
      </c>
      <c r="C1326" s="1">
        <v>13</v>
      </c>
      <c r="D1326" s="1" t="s">
        <v>21</v>
      </c>
      <c r="E1326" s="1">
        <v>233</v>
      </c>
      <c r="F1326" s="1">
        <v>3</v>
      </c>
      <c r="G1326" s="1">
        <v>26</v>
      </c>
      <c r="H1326" s="1">
        <v>3</v>
      </c>
      <c r="I1326" s="1">
        <v>1</v>
      </c>
      <c r="J1326" s="1" t="s">
        <v>21</v>
      </c>
      <c r="K1326" s="1">
        <v>139600</v>
      </c>
      <c r="L1326" s="1" t="s">
        <v>20</v>
      </c>
      <c r="M1326" s="1">
        <v>143</v>
      </c>
      <c r="N1326" s="1">
        <v>139600</v>
      </c>
      <c r="O1326" s="1">
        <v>0</v>
      </c>
    </row>
    <row r="1327" spans="1:15" ht="15.75" customHeight="1" x14ac:dyDescent="0.25">
      <c r="A1327">
        <v>1326</v>
      </c>
      <c r="B1327">
        <v>3</v>
      </c>
      <c r="C1327" s="1">
        <v>13</v>
      </c>
      <c r="D1327" s="1" t="s">
        <v>21</v>
      </c>
      <c r="E1327" s="1">
        <v>233</v>
      </c>
      <c r="F1327" s="1">
        <v>3</v>
      </c>
      <c r="G1327" s="1">
        <v>26</v>
      </c>
      <c r="H1327" s="1">
        <v>3</v>
      </c>
      <c r="I1327" s="1">
        <v>1</v>
      </c>
      <c r="J1327" s="1" t="s">
        <v>21</v>
      </c>
      <c r="K1327" s="1">
        <v>85700</v>
      </c>
      <c r="L1327" s="1" t="s">
        <v>20</v>
      </c>
      <c r="M1327" s="1">
        <v>143</v>
      </c>
      <c r="N1327" s="1">
        <v>85700</v>
      </c>
      <c r="O1327" s="1">
        <v>0</v>
      </c>
    </row>
    <row r="1328" spans="1:15" ht="15.75" customHeight="1" x14ac:dyDescent="0.25">
      <c r="A1328">
        <v>1327</v>
      </c>
      <c r="B1328">
        <v>3</v>
      </c>
      <c r="C1328" s="1">
        <v>13</v>
      </c>
      <c r="D1328" s="1" t="s">
        <v>21</v>
      </c>
      <c r="E1328" s="1">
        <v>233</v>
      </c>
      <c r="F1328" s="1">
        <v>3</v>
      </c>
      <c r="G1328" s="1">
        <v>34</v>
      </c>
      <c r="H1328" s="1">
        <v>3</v>
      </c>
      <c r="I1328" s="1">
        <v>1</v>
      </c>
      <c r="J1328" s="1" t="s">
        <v>21</v>
      </c>
      <c r="K1328" s="1">
        <v>185000</v>
      </c>
      <c r="L1328" s="1" t="s">
        <v>20</v>
      </c>
      <c r="M1328" s="1">
        <v>143</v>
      </c>
      <c r="N1328" s="1">
        <v>185000</v>
      </c>
      <c r="O1328" s="1">
        <v>1</v>
      </c>
    </row>
    <row r="1329" spans="1:15" ht="15.75" customHeight="1" x14ac:dyDescent="0.25">
      <c r="A1329">
        <v>1328</v>
      </c>
      <c r="B1329">
        <v>3</v>
      </c>
      <c r="C1329" s="1">
        <v>13</v>
      </c>
      <c r="D1329" s="1" t="s">
        <v>21</v>
      </c>
      <c r="E1329" s="1">
        <v>233</v>
      </c>
      <c r="F1329" s="1">
        <v>3</v>
      </c>
      <c r="G1329" s="1">
        <v>34</v>
      </c>
      <c r="H1329" s="1">
        <v>3</v>
      </c>
      <c r="I1329" s="1">
        <v>1</v>
      </c>
      <c r="J1329" s="1" t="s">
        <v>21</v>
      </c>
      <c r="K1329" s="1">
        <v>50000</v>
      </c>
      <c r="L1329" s="1" t="s">
        <v>20</v>
      </c>
      <c r="M1329" s="1">
        <v>143</v>
      </c>
      <c r="N1329" s="1">
        <v>50000</v>
      </c>
      <c r="O1329" s="1">
        <v>1</v>
      </c>
    </row>
    <row r="1330" spans="1:15" ht="15.75" customHeight="1" x14ac:dyDescent="0.25">
      <c r="A1330">
        <v>1329</v>
      </c>
      <c r="B1330">
        <v>3</v>
      </c>
      <c r="C1330" s="1">
        <v>13</v>
      </c>
      <c r="D1330" s="1" t="s">
        <v>21</v>
      </c>
      <c r="E1330" s="1">
        <v>233</v>
      </c>
      <c r="F1330" s="1">
        <v>3</v>
      </c>
      <c r="G1330" s="1">
        <v>34</v>
      </c>
      <c r="H1330" s="1">
        <v>3</v>
      </c>
      <c r="I1330" s="1">
        <v>1</v>
      </c>
      <c r="J1330" s="1" t="s">
        <v>21</v>
      </c>
      <c r="K1330" s="1">
        <v>185900</v>
      </c>
      <c r="L1330" s="1" t="s">
        <v>20</v>
      </c>
      <c r="M1330" s="1">
        <v>143</v>
      </c>
      <c r="N1330" s="1">
        <v>185900</v>
      </c>
      <c r="O1330" s="1">
        <v>0</v>
      </c>
    </row>
    <row r="1331" spans="1:15" ht="15.75" customHeight="1" x14ac:dyDescent="0.25">
      <c r="A1331">
        <v>1330</v>
      </c>
      <c r="B1331">
        <v>3</v>
      </c>
      <c r="C1331" s="1">
        <v>13</v>
      </c>
      <c r="D1331" s="1" t="s">
        <v>21</v>
      </c>
      <c r="E1331" s="1">
        <v>233</v>
      </c>
      <c r="F1331" s="1">
        <v>3</v>
      </c>
      <c r="G1331" s="1">
        <v>34</v>
      </c>
      <c r="H1331" s="1">
        <v>3</v>
      </c>
      <c r="I1331" s="1">
        <v>1</v>
      </c>
      <c r="J1331" s="1" t="s">
        <v>21</v>
      </c>
      <c r="K1331" s="1">
        <v>129300</v>
      </c>
      <c r="L1331" s="1" t="s">
        <v>20</v>
      </c>
      <c r="M1331" s="1">
        <v>143</v>
      </c>
      <c r="N1331" s="1">
        <v>129300</v>
      </c>
      <c r="O1331" s="1">
        <v>0</v>
      </c>
    </row>
    <row r="1332" spans="1:15" ht="15.75" customHeight="1" x14ac:dyDescent="0.25">
      <c r="A1332">
        <v>1331</v>
      </c>
      <c r="B1332">
        <v>3</v>
      </c>
      <c r="C1332" s="1">
        <v>13</v>
      </c>
      <c r="D1332" s="1" t="s">
        <v>21</v>
      </c>
      <c r="E1332" s="1">
        <v>233</v>
      </c>
      <c r="F1332" s="1">
        <v>3</v>
      </c>
      <c r="G1332" s="1">
        <v>48</v>
      </c>
      <c r="H1332" s="1">
        <v>3</v>
      </c>
      <c r="I1332" s="1">
        <v>1</v>
      </c>
      <c r="J1332" s="1" t="s">
        <v>21</v>
      </c>
      <c r="K1332" s="1">
        <v>225000</v>
      </c>
      <c r="L1332" s="1" t="s">
        <v>20</v>
      </c>
      <c r="M1332" s="1">
        <v>143</v>
      </c>
      <c r="N1332" s="1">
        <v>225000</v>
      </c>
      <c r="O1332" s="1">
        <v>0</v>
      </c>
    </row>
    <row r="1333" spans="1:15" ht="15.75" customHeight="1" x14ac:dyDescent="0.25">
      <c r="A1333">
        <v>1332</v>
      </c>
      <c r="B1333">
        <v>3</v>
      </c>
      <c r="C1333" s="1">
        <v>13</v>
      </c>
      <c r="D1333" s="1" t="s">
        <v>21</v>
      </c>
      <c r="E1333" s="1">
        <v>233</v>
      </c>
      <c r="F1333" s="1">
        <v>3</v>
      </c>
      <c r="G1333" s="1">
        <v>48</v>
      </c>
      <c r="H1333" s="1">
        <v>3</v>
      </c>
      <c r="I1333" s="1">
        <v>1</v>
      </c>
      <c r="J1333" s="1" t="s">
        <v>21</v>
      </c>
      <c r="K1333" s="1">
        <v>156400</v>
      </c>
      <c r="L1333" s="1" t="s">
        <v>20</v>
      </c>
      <c r="M1333" s="1">
        <v>143</v>
      </c>
      <c r="N1333" s="1">
        <v>156400</v>
      </c>
      <c r="O1333" s="1">
        <v>0</v>
      </c>
    </row>
    <row r="1334" spans="1:15" ht="15.75" customHeight="1" x14ac:dyDescent="0.25">
      <c r="A1334">
        <v>1333</v>
      </c>
      <c r="B1334">
        <v>3</v>
      </c>
      <c r="C1334" s="1">
        <v>13</v>
      </c>
      <c r="D1334" s="1" t="s">
        <v>21</v>
      </c>
      <c r="E1334" s="1">
        <v>233</v>
      </c>
      <c r="F1334" s="1">
        <v>3</v>
      </c>
      <c r="G1334" s="1">
        <v>48</v>
      </c>
      <c r="H1334" s="1">
        <v>3</v>
      </c>
      <c r="I1334" s="1">
        <v>1</v>
      </c>
      <c r="J1334" s="1" t="s">
        <v>21</v>
      </c>
      <c r="K1334" s="1">
        <v>200000</v>
      </c>
      <c r="L1334" s="1" t="s">
        <v>20</v>
      </c>
      <c r="M1334" s="1">
        <v>143</v>
      </c>
      <c r="N1334" s="1">
        <v>200000</v>
      </c>
      <c r="O1334" s="1">
        <v>1</v>
      </c>
    </row>
    <row r="1335" spans="1:15" ht="15.75" customHeight="1" x14ac:dyDescent="0.25">
      <c r="A1335">
        <v>1334</v>
      </c>
      <c r="B1335">
        <v>3</v>
      </c>
      <c r="C1335" s="1">
        <v>13</v>
      </c>
      <c r="D1335" s="1" t="s">
        <v>21</v>
      </c>
      <c r="E1335" s="1">
        <v>233</v>
      </c>
      <c r="F1335" s="1">
        <v>3</v>
      </c>
      <c r="G1335" s="1">
        <v>48</v>
      </c>
      <c r="H1335" s="1">
        <v>3</v>
      </c>
      <c r="I1335" s="1">
        <v>1</v>
      </c>
      <c r="J1335" s="1" t="s">
        <v>21</v>
      </c>
      <c r="K1335" s="1">
        <v>175000</v>
      </c>
      <c r="L1335" s="1" t="s">
        <v>20</v>
      </c>
      <c r="M1335" s="1">
        <v>143</v>
      </c>
      <c r="N1335" s="1">
        <v>175000</v>
      </c>
      <c r="O1335" s="1">
        <v>1</v>
      </c>
    </row>
    <row r="1336" spans="1:15" ht="15.75" customHeight="1" x14ac:dyDescent="0.25">
      <c r="A1336">
        <v>1335</v>
      </c>
      <c r="B1336">
        <v>3</v>
      </c>
      <c r="C1336" s="1">
        <v>13</v>
      </c>
      <c r="D1336" s="1" t="s">
        <v>21</v>
      </c>
      <c r="E1336" s="1">
        <v>233</v>
      </c>
      <c r="F1336" s="1">
        <v>3</v>
      </c>
      <c r="G1336" s="1">
        <v>34</v>
      </c>
      <c r="H1336" s="1">
        <v>3</v>
      </c>
      <c r="I1336" s="1">
        <v>1</v>
      </c>
      <c r="J1336" s="1" t="s">
        <v>21</v>
      </c>
      <c r="K1336" s="1">
        <v>185900</v>
      </c>
      <c r="L1336" s="1" t="s">
        <v>20</v>
      </c>
      <c r="M1336" s="1">
        <v>143</v>
      </c>
      <c r="N1336" s="1">
        <v>185900</v>
      </c>
      <c r="O1336" s="1">
        <v>0</v>
      </c>
    </row>
    <row r="1337" spans="1:15" ht="15.75" customHeight="1" x14ac:dyDescent="0.25">
      <c r="A1337">
        <v>1336</v>
      </c>
      <c r="B1337">
        <v>3</v>
      </c>
      <c r="C1337" s="1">
        <v>13</v>
      </c>
      <c r="D1337" s="1" t="s">
        <v>21</v>
      </c>
      <c r="E1337" s="1">
        <v>233</v>
      </c>
      <c r="F1337" s="1">
        <v>3</v>
      </c>
      <c r="G1337" s="1">
        <v>34</v>
      </c>
      <c r="H1337" s="1">
        <v>3</v>
      </c>
      <c r="I1337" s="1">
        <v>1</v>
      </c>
      <c r="J1337" s="1" t="s">
        <v>21</v>
      </c>
      <c r="K1337" s="1">
        <v>129300</v>
      </c>
      <c r="L1337" s="1" t="s">
        <v>20</v>
      </c>
      <c r="M1337" s="1">
        <v>143</v>
      </c>
      <c r="N1337" s="1">
        <v>129300</v>
      </c>
      <c r="O1337" s="1">
        <v>0</v>
      </c>
    </row>
    <row r="1338" spans="1:15" ht="15.75" customHeight="1" x14ac:dyDescent="0.25">
      <c r="A1338">
        <v>1337</v>
      </c>
      <c r="B1338">
        <v>3</v>
      </c>
      <c r="C1338" s="1">
        <v>13</v>
      </c>
      <c r="D1338" s="1" t="s">
        <v>21</v>
      </c>
      <c r="E1338" s="1">
        <v>233</v>
      </c>
      <c r="F1338" s="1">
        <v>3</v>
      </c>
      <c r="G1338" s="1">
        <v>78</v>
      </c>
      <c r="H1338" s="1">
        <v>2</v>
      </c>
      <c r="I1338" s="1">
        <v>1</v>
      </c>
      <c r="J1338" s="1" t="s">
        <v>21</v>
      </c>
      <c r="K1338" s="1">
        <v>148500</v>
      </c>
      <c r="L1338" s="1" t="s">
        <v>20</v>
      </c>
      <c r="M1338" s="1">
        <v>143</v>
      </c>
      <c r="N1338" s="1">
        <v>148500</v>
      </c>
      <c r="O1338" s="1">
        <v>1</v>
      </c>
    </row>
    <row r="1339" spans="1:15" ht="15.75" customHeight="1" x14ac:dyDescent="0.25">
      <c r="A1339">
        <v>1338</v>
      </c>
      <c r="B1339">
        <v>3</v>
      </c>
      <c r="C1339" s="1">
        <v>13</v>
      </c>
      <c r="D1339" s="1" t="s">
        <v>21</v>
      </c>
      <c r="E1339" s="1">
        <v>233</v>
      </c>
      <c r="F1339" s="1">
        <v>3</v>
      </c>
      <c r="G1339" s="1">
        <v>78</v>
      </c>
      <c r="H1339" s="1">
        <v>2</v>
      </c>
      <c r="I1339" s="1">
        <v>1</v>
      </c>
      <c r="J1339" s="1" t="s">
        <v>21</v>
      </c>
      <c r="K1339" s="1">
        <v>98200</v>
      </c>
      <c r="L1339" s="1" t="s">
        <v>20</v>
      </c>
      <c r="M1339" s="1">
        <v>143</v>
      </c>
      <c r="N1339" s="1">
        <v>98200</v>
      </c>
      <c r="O1339" s="1">
        <v>1</v>
      </c>
    </row>
    <row r="1340" spans="1:15" ht="15.75" customHeight="1" x14ac:dyDescent="0.25">
      <c r="A1340">
        <v>1339</v>
      </c>
      <c r="B1340">
        <v>3</v>
      </c>
      <c r="C1340" s="1">
        <v>13</v>
      </c>
      <c r="D1340" s="1" t="s">
        <v>21</v>
      </c>
      <c r="E1340" s="1">
        <v>233</v>
      </c>
      <c r="F1340" s="1">
        <v>3</v>
      </c>
      <c r="G1340" s="1">
        <v>26</v>
      </c>
      <c r="H1340" s="1">
        <v>3</v>
      </c>
      <c r="I1340" s="1">
        <v>1</v>
      </c>
      <c r="J1340" s="1" t="s">
        <v>21</v>
      </c>
      <c r="K1340" s="1">
        <v>115000</v>
      </c>
      <c r="L1340" s="1" t="s">
        <v>20</v>
      </c>
      <c r="M1340" s="1">
        <v>143</v>
      </c>
      <c r="N1340" s="1">
        <v>115000</v>
      </c>
      <c r="O1340" s="1">
        <v>1</v>
      </c>
    </row>
    <row r="1341" spans="1:15" ht="15.75" customHeight="1" x14ac:dyDescent="0.25">
      <c r="A1341">
        <v>1340</v>
      </c>
      <c r="B1341">
        <v>3</v>
      </c>
      <c r="C1341" s="1">
        <v>13</v>
      </c>
      <c r="D1341" s="1" t="s">
        <v>21</v>
      </c>
      <c r="E1341" s="1">
        <v>233</v>
      </c>
      <c r="F1341" s="1">
        <v>3</v>
      </c>
      <c r="G1341" s="1">
        <v>26</v>
      </c>
      <c r="H1341" s="1">
        <v>3</v>
      </c>
      <c r="I1341" s="1">
        <v>1</v>
      </c>
      <c r="J1341" s="1" t="s">
        <v>21</v>
      </c>
      <c r="K1341" s="1">
        <v>95000</v>
      </c>
      <c r="L1341" s="1" t="s">
        <v>20</v>
      </c>
      <c r="M1341" s="1">
        <v>143</v>
      </c>
      <c r="N1341" s="1">
        <v>95000</v>
      </c>
      <c r="O1341" s="1">
        <v>1</v>
      </c>
    </row>
    <row r="1342" spans="1:15" ht="15.75" customHeight="1" x14ac:dyDescent="0.25">
      <c r="A1342">
        <v>1341</v>
      </c>
      <c r="B1342">
        <v>3</v>
      </c>
      <c r="C1342" s="1">
        <v>13</v>
      </c>
      <c r="D1342" s="1" t="s">
        <v>21</v>
      </c>
      <c r="E1342" s="1">
        <v>233</v>
      </c>
      <c r="F1342" s="1">
        <v>3</v>
      </c>
      <c r="G1342" s="1">
        <v>32</v>
      </c>
      <c r="H1342" s="1">
        <v>3</v>
      </c>
      <c r="I1342" s="1">
        <v>1</v>
      </c>
      <c r="J1342" s="1" t="s">
        <v>21</v>
      </c>
      <c r="K1342" s="1">
        <v>225000</v>
      </c>
      <c r="L1342" s="1" t="s">
        <v>20</v>
      </c>
      <c r="M1342" s="1">
        <v>143</v>
      </c>
      <c r="N1342" s="1">
        <v>225000</v>
      </c>
      <c r="O1342" s="1">
        <v>1</v>
      </c>
    </row>
    <row r="1343" spans="1:15" ht="15.75" customHeight="1" x14ac:dyDescent="0.25">
      <c r="A1343">
        <v>1342</v>
      </c>
      <c r="B1343">
        <v>3</v>
      </c>
      <c r="C1343" s="1">
        <v>13</v>
      </c>
      <c r="D1343" s="1" t="s">
        <v>21</v>
      </c>
      <c r="E1343" s="1">
        <v>233</v>
      </c>
      <c r="F1343" s="1">
        <v>3</v>
      </c>
      <c r="G1343" s="1">
        <v>32</v>
      </c>
      <c r="H1343" s="1">
        <v>3</v>
      </c>
      <c r="I1343" s="1">
        <v>1</v>
      </c>
      <c r="J1343" s="1" t="s">
        <v>21</v>
      </c>
      <c r="K1343" s="1">
        <v>66000</v>
      </c>
      <c r="L1343" s="1" t="s">
        <v>20</v>
      </c>
      <c r="M1343" s="1">
        <v>143</v>
      </c>
      <c r="N1343" s="1">
        <v>66000</v>
      </c>
      <c r="O1343" s="1">
        <v>1</v>
      </c>
    </row>
    <row r="1344" spans="1:15" ht="15.75" customHeight="1" x14ac:dyDescent="0.25">
      <c r="A1344">
        <v>1343</v>
      </c>
      <c r="B1344">
        <v>3</v>
      </c>
      <c r="C1344" s="1">
        <v>13</v>
      </c>
      <c r="D1344" s="1" t="s">
        <v>21</v>
      </c>
      <c r="E1344" s="1">
        <v>233</v>
      </c>
      <c r="F1344" s="1">
        <v>3</v>
      </c>
      <c r="G1344" s="1">
        <v>48</v>
      </c>
      <c r="H1344" s="1">
        <v>3</v>
      </c>
      <c r="I1344" s="1">
        <v>1</v>
      </c>
      <c r="J1344" s="1" t="s">
        <v>21</v>
      </c>
      <c r="K1344" s="1">
        <v>185000</v>
      </c>
      <c r="L1344" s="1" t="s">
        <v>20</v>
      </c>
      <c r="M1344" s="1">
        <v>143</v>
      </c>
      <c r="N1344" s="1">
        <v>185000</v>
      </c>
      <c r="O1344" s="1">
        <v>1</v>
      </c>
    </row>
    <row r="1345" spans="1:15" ht="15.75" customHeight="1" x14ac:dyDescent="0.25">
      <c r="A1345">
        <v>1344</v>
      </c>
      <c r="B1345">
        <v>3</v>
      </c>
      <c r="C1345" s="1">
        <v>13</v>
      </c>
      <c r="D1345" s="1" t="s">
        <v>21</v>
      </c>
      <c r="E1345" s="1">
        <v>233</v>
      </c>
      <c r="F1345" s="1">
        <v>3</v>
      </c>
      <c r="G1345" s="1">
        <v>48</v>
      </c>
      <c r="H1345" s="1">
        <v>3</v>
      </c>
      <c r="I1345" s="1">
        <v>1</v>
      </c>
      <c r="J1345" s="1" t="s">
        <v>21</v>
      </c>
      <c r="K1345" s="1">
        <v>50000</v>
      </c>
      <c r="L1345" s="1" t="s">
        <v>20</v>
      </c>
      <c r="M1345" s="1">
        <v>143</v>
      </c>
      <c r="N1345" s="1">
        <v>50000</v>
      </c>
      <c r="O1345" s="1">
        <v>1</v>
      </c>
    </row>
    <row r="1346" spans="1:15" ht="15.75" customHeight="1" x14ac:dyDescent="0.25">
      <c r="A1346">
        <v>1345</v>
      </c>
      <c r="B1346">
        <v>3</v>
      </c>
      <c r="C1346" s="1">
        <v>13</v>
      </c>
      <c r="D1346" s="1" t="s">
        <v>21</v>
      </c>
      <c r="E1346" s="1">
        <v>233</v>
      </c>
      <c r="F1346" s="1">
        <v>3</v>
      </c>
      <c r="G1346" s="1">
        <v>38</v>
      </c>
      <c r="H1346" s="1">
        <v>2</v>
      </c>
      <c r="I1346" s="1">
        <v>1</v>
      </c>
      <c r="J1346" s="1" t="s">
        <v>21</v>
      </c>
      <c r="K1346" s="1">
        <v>134000</v>
      </c>
      <c r="L1346" s="1" t="s">
        <v>20</v>
      </c>
      <c r="M1346" s="1">
        <v>143</v>
      </c>
      <c r="N1346" s="1">
        <v>134000</v>
      </c>
      <c r="O1346" s="1">
        <v>0</v>
      </c>
    </row>
    <row r="1347" spans="1:15" ht="15.75" customHeight="1" x14ac:dyDescent="0.25">
      <c r="A1347">
        <v>1346</v>
      </c>
      <c r="B1347">
        <v>3</v>
      </c>
      <c r="C1347" s="1">
        <v>13</v>
      </c>
      <c r="D1347" s="1" t="s">
        <v>21</v>
      </c>
      <c r="E1347" s="1">
        <v>233</v>
      </c>
      <c r="F1347" s="1">
        <v>3</v>
      </c>
      <c r="G1347" s="1">
        <v>38</v>
      </c>
      <c r="H1347" s="1">
        <v>2</v>
      </c>
      <c r="I1347" s="1">
        <v>1</v>
      </c>
      <c r="J1347" s="1" t="s">
        <v>21</v>
      </c>
      <c r="K1347" s="1">
        <v>98000</v>
      </c>
      <c r="L1347" s="1" t="s">
        <v>20</v>
      </c>
      <c r="M1347" s="1">
        <v>143</v>
      </c>
      <c r="N1347" s="1">
        <v>98000</v>
      </c>
      <c r="O1347" s="1">
        <v>0</v>
      </c>
    </row>
    <row r="1348" spans="1:15" ht="15.75" customHeight="1" x14ac:dyDescent="0.25">
      <c r="A1348">
        <v>1347</v>
      </c>
      <c r="B1348">
        <v>3</v>
      </c>
      <c r="C1348" s="1">
        <v>13</v>
      </c>
      <c r="D1348" s="1" t="s">
        <v>21</v>
      </c>
      <c r="E1348" s="1">
        <v>233</v>
      </c>
      <c r="F1348" s="1">
        <v>3</v>
      </c>
      <c r="G1348" s="1">
        <v>26</v>
      </c>
      <c r="H1348" s="1">
        <v>2</v>
      </c>
      <c r="I1348" s="1">
        <v>1</v>
      </c>
      <c r="J1348" s="1" t="s">
        <v>21</v>
      </c>
      <c r="K1348" s="1">
        <v>105000</v>
      </c>
      <c r="L1348" s="1" t="s">
        <v>20</v>
      </c>
      <c r="M1348" s="1">
        <v>143</v>
      </c>
      <c r="N1348" s="1">
        <v>105000</v>
      </c>
      <c r="O1348" s="1">
        <v>0</v>
      </c>
    </row>
    <row r="1349" spans="1:15" ht="15.75" customHeight="1" x14ac:dyDescent="0.25">
      <c r="A1349">
        <v>1348</v>
      </c>
      <c r="B1349">
        <v>3</v>
      </c>
      <c r="C1349" s="1">
        <v>13</v>
      </c>
      <c r="D1349" s="1" t="s">
        <v>21</v>
      </c>
      <c r="E1349" s="1">
        <v>233</v>
      </c>
      <c r="F1349" s="1">
        <v>3</v>
      </c>
      <c r="G1349" s="1">
        <v>26</v>
      </c>
      <c r="H1349" s="1">
        <v>2</v>
      </c>
      <c r="I1349" s="1">
        <v>1</v>
      </c>
      <c r="J1349" s="1" t="s">
        <v>21</v>
      </c>
      <c r="K1349" s="1">
        <v>62000</v>
      </c>
      <c r="L1349" s="1" t="s">
        <v>20</v>
      </c>
      <c r="M1349" s="1">
        <v>143</v>
      </c>
      <c r="N1349" s="1">
        <v>62000</v>
      </c>
      <c r="O1349" s="1">
        <v>0</v>
      </c>
    </row>
    <row r="1350" spans="1:15" ht="15.75" customHeight="1" x14ac:dyDescent="0.25">
      <c r="A1350">
        <v>1349</v>
      </c>
      <c r="B1350">
        <v>3</v>
      </c>
      <c r="C1350" s="1">
        <v>13</v>
      </c>
      <c r="D1350" s="1" t="s">
        <v>21</v>
      </c>
      <c r="E1350" s="1">
        <v>233</v>
      </c>
      <c r="F1350" s="1">
        <v>3</v>
      </c>
      <c r="G1350" s="1">
        <v>13</v>
      </c>
      <c r="H1350" s="1">
        <v>1</v>
      </c>
      <c r="I1350" s="1">
        <v>1</v>
      </c>
      <c r="J1350" s="1" t="s">
        <v>21</v>
      </c>
      <c r="K1350" s="1">
        <v>57000</v>
      </c>
      <c r="L1350" s="1" t="s">
        <v>20</v>
      </c>
      <c r="M1350" s="1">
        <v>143</v>
      </c>
      <c r="N1350" s="1">
        <v>57000</v>
      </c>
      <c r="O1350" s="1">
        <v>1</v>
      </c>
    </row>
    <row r="1351" spans="1:15" ht="15.75" customHeight="1" x14ac:dyDescent="0.25">
      <c r="A1351">
        <v>1350</v>
      </c>
      <c r="B1351">
        <v>3</v>
      </c>
      <c r="C1351" s="1">
        <v>13</v>
      </c>
      <c r="D1351" s="1" t="s">
        <v>21</v>
      </c>
      <c r="E1351" s="1">
        <v>233</v>
      </c>
      <c r="F1351" s="1">
        <v>3</v>
      </c>
      <c r="G1351" s="1">
        <v>48</v>
      </c>
      <c r="H1351" s="1">
        <v>2</v>
      </c>
      <c r="I1351" s="1">
        <v>1</v>
      </c>
      <c r="J1351" s="1" t="s">
        <v>21</v>
      </c>
      <c r="K1351" s="1">
        <v>144200</v>
      </c>
      <c r="L1351" s="1" t="s">
        <v>20</v>
      </c>
      <c r="M1351" s="1">
        <v>143</v>
      </c>
      <c r="N1351" s="1">
        <v>144200</v>
      </c>
      <c r="O1351" s="1">
        <v>1</v>
      </c>
    </row>
    <row r="1352" spans="1:15" ht="15.75" customHeight="1" x14ac:dyDescent="0.25">
      <c r="A1352">
        <v>1351</v>
      </c>
      <c r="B1352">
        <v>3</v>
      </c>
      <c r="C1352" s="1">
        <v>13</v>
      </c>
      <c r="D1352" s="1" t="s">
        <v>21</v>
      </c>
      <c r="E1352" s="1">
        <v>233</v>
      </c>
      <c r="F1352" s="1">
        <v>3</v>
      </c>
      <c r="G1352" s="1">
        <v>48</v>
      </c>
      <c r="H1352" s="1">
        <v>2</v>
      </c>
      <c r="I1352" s="1">
        <v>1</v>
      </c>
      <c r="J1352" s="1" t="s">
        <v>21</v>
      </c>
      <c r="K1352" s="1">
        <v>115360</v>
      </c>
      <c r="L1352" s="1" t="s">
        <v>20</v>
      </c>
      <c r="M1352" s="1">
        <v>143</v>
      </c>
      <c r="N1352" s="1">
        <v>115360</v>
      </c>
      <c r="O1352" s="1">
        <v>1</v>
      </c>
    </row>
    <row r="1353" spans="1:15" ht="15.75" customHeight="1" x14ac:dyDescent="0.25">
      <c r="A1353">
        <v>1352</v>
      </c>
      <c r="B1353">
        <v>3</v>
      </c>
      <c r="C1353" s="1">
        <v>13</v>
      </c>
      <c r="D1353" s="1" t="s">
        <v>21</v>
      </c>
      <c r="E1353" s="1">
        <v>233</v>
      </c>
      <c r="F1353" s="1">
        <v>3</v>
      </c>
      <c r="G1353" s="1">
        <v>34</v>
      </c>
      <c r="H1353" s="1">
        <v>3</v>
      </c>
      <c r="I1353" s="1">
        <v>1</v>
      </c>
      <c r="J1353" s="1" t="s">
        <v>21</v>
      </c>
      <c r="K1353" s="1">
        <v>170000</v>
      </c>
      <c r="L1353" s="1" t="s">
        <v>20</v>
      </c>
      <c r="M1353" s="1">
        <v>143</v>
      </c>
      <c r="N1353" s="1">
        <v>170000</v>
      </c>
      <c r="O1353" s="1">
        <v>1</v>
      </c>
    </row>
    <row r="1354" spans="1:15" ht="15.75" customHeight="1" x14ac:dyDescent="0.25">
      <c r="A1354">
        <v>1353</v>
      </c>
      <c r="B1354">
        <v>3</v>
      </c>
      <c r="C1354" s="1">
        <v>13</v>
      </c>
      <c r="D1354" s="1" t="s">
        <v>21</v>
      </c>
      <c r="E1354" s="1">
        <v>233</v>
      </c>
      <c r="F1354" s="1">
        <v>3</v>
      </c>
      <c r="G1354" s="1">
        <v>34</v>
      </c>
      <c r="H1354" s="1">
        <v>3</v>
      </c>
      <c r="I1354" s="1">
        <v>1</v>
      </c>
      <c r="J1354" s="1" t="s">
        <v>21</v>
      </c>
      <c r="K1354" s="1">
        <v>150000</v>
      </c>
      <c r="L1354" s="1" t="s">
        <v>20</v>
      </c>
      <c r="M1354" s="1">
        <v>143</v>
      </c>
      <c r="N1354" s="1">
        <v>150000</v>
      </c>
      <c r="O1354" s="1">
        <v>1</v>
      </c>
    </row>
    <row r="1355" spans="1:15" ht="15.75" customHeight="1" x14ac:dyDescent="0.25">
      <c r="A1355">
        <v>1354</v>
      </c>
      <c r="B1355">
        <v>3</v>
      </c>
      <c r="C1355" s="1">
        <v>13</v>
      </c>
      <c r="D1355" s="1" t="s">
        <v>21</v>
      </c>
      <c r="E1355" s="1">
        <v>233</v>
      </c>
      <c r="F1355" s="1">
        <v>3</v>
      </c>
      <c r="G1355" s="1">
        <v>32</v>
      </c>
      <c r="H1355" s="1">
        <v>3</v>
      </c>
      <c r="I1355" s="1">
        <v>1</v>
      </c>
      <c r="J1355" s="1" t="s">
        <v>21</v>
      </c>
      <c r="K1355" s="1">
        <v>180000</v>
      </c>
      <c r="L1355" s="1" t="s">
        <v>20</v>
      </c>
      <c r="M1355" s="1">
        <v>143</v>
      </c>
      <c r="N1355" s="1">
        <v>180000</v>
      </c>
      <c r="O1355" s="1">
        <v>1</v>
      </c>
    </row>
    <row r="1356" spans="1:15" ht="15.75" customHeight="1" x14ac:dyDescent="0.25">
      <c r="A1356">
        <v>1355</v>
      </c>
      <c r="B1356">
        <v>3</v>
      </c>
      <c r="C1356" s="1">
        <v>13</v>
      </c>
      <c r="D1356" s="1" t="s">
        <v>21</v>
      </c>
      <c r="E1356" s="1">
        <v>233</v>
      </c>
      <c r="F1356" s="1">
        <v>3</v>
      </c>
      <c r="G1356" s="1">
        <v>32</v>
      </c>
      <c r="H1356" s="1">
        <v>3</v>
      </c>
      <c r="I1356" s="1">
        <v>1</v>
      </c>
      <c r="J1356" s="1" t="s">
        <v>21</v>
      </c>
      <c r="K1356" s="1">
        <v>160000</v>
      </c>
      <c r="L1356" s="1" t="s">
        <v>20</v>
      </c>
      <c r="M1356" s="1">
        <v>143</v>
      </c>
      <c r="N1356" s="1">
        <v>160000</v>
      </c>
      <c r="O1356" s="1">
        <v>1</v>
      </c>
    </row>
    <row r="1357" spans="1:15" ht="15.75" customHeight="1" x14ac:dyDescent="0.25">
      <c r="A1357">
        <v>1356</v>
      </c>
      <c r="B1357">
        <v>3</v>
      </c>
      <c r="C1357" s="1">
        <v>13</v>
      </c>
      <c r="D1357" s="1" t="s">
        <v>21</v>
      </c>
      <c r="E1357" s="1">
        <v>233</v>
      </c>
      <c r="F1357" s="1">
        <v>3</v>
      </c>
      <c r="G1357" s="1">
        <v>48</v>
      </c>
      <c r="H1357" s="1">
        <v>2</v>
      </c>
      <c r="I1357" s="1">
        <v>1</v>
      </c>
      <c r="J1357" s="1" t="s">
        <v>21</v>
      </c>
      <c r="K1357" s="1">
        <v>108000</v>
      </c>
      <c r="L1357" s="1" t="s">
        <v>20</v>
      </c>
      <c r="M1357" s="1">
        <v>143</v>
      </c>
      <c r="N1357" s="1">
        <v>108000</v>
      </c>
      <c r="O1357" s="1">
        <v>0.5</v>
      </c>
    </row>
    <row r="1358" spans="1:15" ht="15.75" customHeight="1" x14ac:dyDescent="0.25">
      <c r="A1358">
        <v>1357</v>
      </c>
      <c r="B1358">
        <v>3</v>
      </c>
      <c r="C1358" s="1">
        <v>13</v>
      </c>
      <c r="D1358" s="1" t="s">
        <v>21</v>
      </c>
      <c r="E1358" s="1">
        <v>233</v>
      </c>
      <c r="F1358" s="1">
        <v>3</v>
      </c>
      <c r="G1358" s="1">
        <v>70</v>
      </c>
      <c r="H1358" s="1">
        <v>3</v>
      </c>
      <c r="I1358" s="1">
        <v>1</v>
      </c>
      <c r="J1358" s="1" t="s">
        <v>21</v>
      </c>
      <c r="K1358" s="1">
        <v>200000</v>
      </c>
      <c r="L1358" s="1" t="s">
        <v>20</v>
      </c>
      <c r="M1358" s="1">
        <v>143</v>
      </c>
      <c r="N1358" s="1">
        <v>200000</v>
      </c>
      <c r="O1358" s="1">
        <v>1</v>
      </c>
    </row>
    <row r="1359" spans="1:15" ht="15.75" customHeight="1" x14ac:dyDescent="0.25">
      <c r="A1359">
        <v>1358</v>
      </c>
      <c r="B1359">
        <v>3</v>
      </c>
      <c r="C1359" s="1">
        <v>13</v>
      </c>
      <c r="D1359" s="1" t="s">
        <v>21</v>
      </c>
      <c r="E1359" s="1">
        <v>233</v>
      </c>
      <c r="F1359" s="1">
        <v>3</v>
      </c>
      <c r="G1359" s="1">
        <v>70</v>
      </c>
      <c r="H1359" s="1">
        <v>3</v>
      </c>
      <c r="I1359" s="1">
        <v>1</v>
      </c>
      <c r="J1359" s="1" t="s">
        <v>21</v>
      </c>
      <c r="K1359" s="1">
        <v>150000</v>
      </c>
      <c r="L1359" s="1" t="s">
        <v>20</v>
      </c>
      <c r="M1359" s="1">
        <v>143</v>
      </c>
      <c r="N1359" s="1">
        <v>150000</v>
      </c>
      <c r="O1359" s="1">
        <v>1</v>
      </c>
    </row>
    <row r="1360" spans="1:15" ht="15.75" customHeight="1" x14ac:dyDescent="0.25">
      <c r="A1360">
        <v>1359</v>
      </c>
      <c r="B1360">
        <v>3</v>
      </c>
      <c r="C1360" s="1">
        <v>13</v>
      </c>
      <c r="D1360" s="1" t="s">
        <v>21</v>
      </c>
      <c r="E1360" s="1">
        <v>233</v>
      </c>
      <c r="F1360" s="1">
        <v>3</v>
      </c>
      <c r="G1360" s="1">
        <v>34</v>
      </c>
      <c r="H1360" s="1">
        <v>3</v>
      </c>
      <c r="I1360" s="1">
        <v>1</v>
      </c>
      <c r="J1360" s="1" t="s">
        <v>21</v>
      </c>
      <c r="K1360" s="1">
        <v>188700</v>
      </c>
      <c r="L1360" s="1" t="s">
        <v>20</v>
      </c>
      <c r="M1360" s="1">
        <v>143</v>
      </c>
      <c r="N1360" s="1">
        <v>188700</v>
      </c>
      <c r="O1360" s="1">
        <v>1</v>
      </c>
    </row>
    <row r="1361" spans="1:15" ht="15.75" customHeight="1" x14ac:dyDescent="0.25">
      <c r="A1361">
        <v>1360</v>
      </c>
      <c r="B1361">
        <v>3</v>
      </c>
      <c r="C1361" s="1">
        <v>13</v>
      </c>
      <c r="D1361" s="1" t="s">
        <v>21</v>
      </c>
      <c r="E1361" s="1">
        <v>233</v>
      </c>
      <c r="F1361" s="1">
        <v>3</v>
      </c>
      <c r="G1361" s="1">
        <v>34</v>
      </c>
      <c r="H1361" s="1">
        <v>3</v>
      </c>
      <c r="I1361" s="1">
        <v>1</v>
      </c>
      <c r="J1361" s="1" t="s">
        <v>21</v>
      </c>
      <c r="K1361" s="1">
        <v>160395</v>
      </c>
      <c r="L1361" s="1" t="s">
        <v>20</v>
      </c>
      <c r="M1361" s="1">
        <v>143</v>
      </c>
      <c r="N1361" s="1">
        <v>160395</v>
      </c>
      <c r="O1361" s="1">
        <v>1</v>
      </c>
    </row>
    <row r="1362" spans="1:15" ht="15.75" customHeight="1" x14ac:dyDescent="0.25">
      <c r="A1362">
        <v>1361</v>
      </c>
      <c r="B1362">
        <v>3</v>
      </c>
      <c r="C1362" s="1">
        <v>13</v>
      </c>
      <c r="D1362" s="1" t="s">
        <v>21</v>
      </c>
      <c r="E1362" s="1">
        <v>233</v>
      </c>
      <c r="F1362" s="1">
        <v>3</v>
      </c>
      <c r="G1362" s="1">
        <v>26</v>
      </c>
      <c r="H1362" s="1">
        <v>3</v>
      </c>
      <c r="I1362" s="1">
        <v>1</v>
      </c>
      <c r="J1362" s="1" t="s">
        <v>21</v>
      </c>
      <c r="K1362" s="1">
        <v>115934</v>
      </c>
      <c r="L1362" s="1" t="s">
        <v>20</v>
      </c>
      <c r="M1362" s="1">
        <v>143</v>
      </c>
      <c r="N1362" s="1">
        <v>115934</v>
      </c>
      <c r="O1362" s="1">
        <v>1</v>
      </c>
    </row>
    <row r="1363" spans="1:15" ht="15.75" customHeight="1" x14ac:dyDescent="0.25">
      <c r="A1363">
        <v>1362</v>
      </c>
      <c r="B1363">
        <v>3</v>
      </c>
      <c r="C1363" s="1">
        <v>13</v>
      </c>
      <c r="D1363" s="1" t="s">
        <v>21</v>
      </c>
      <c r="E1363" s="1">
        <v>233</v>
      </c>
      <c r="F1363" s="1">
        <v>3</v>
      </c>
      <c r="G1363" s="1">
        <v>26</v>
      </c>
      <c r="H1363" s="1">
        <v>3</v>
      </c>
      <c r="I1363" s="1">
        <v>1</v>
      </c>
      <c r="J1363" s="1" t="s">
        <v>21</v>
      </c>
      <c r="K1363" s="1">
        <v>81666</v>
      </c>
      <c r="L1363" s="1" t="s">
        <v>20</v>
      </c>
      <c r="M1363" s="1">
        <v>143</v>
      </c>
      <c r="N1363" s="1">
        <v>81666</v>
      </c>
      <c r="O1363" s="1">
        <v>1</v>
      </c>
    </row>
    <row r="1364" spans="1:15" ht="15.75" customHeight="1" x14ac:dyDescent="0.25">
      <c r="A1364">
        <v>1363</v>
      </c>
      <c r="B1364">
        <v>3</v>
      </c>
      <c r="C1364" s="1">
        <v>13</v>
      </c>
      <c r="D1364" s="1" t="s">
        <v>21</v>
      </c>
      <c r="E1364" s="1">
        <v>233</v>
      </c>
      <c r="F1364" s="1">
        <v>3</v>
      </c>
      <c r="G1364" s="1">
        <v>34</v>
      </c>
      <c r="H1364" s="1">
        <v>3</v>
      </c>
      <c r="I1364" s="1">
        <v>1</v>
      </c>
      <c r="J1364" s="1" t="s">
        <v>21</v>
      </c>
      <c r="K1364" s="1">
        <v>300000</v>
      </c>
      <c r="L1364" s="1" t="s">
        <v>20</v>
      </c>
      <c r="M1364" s="1">
        <v>143</v>
      </c>
      <c r="N1364" s="1">
        <v>300000</v>
      </c>
      <c r="O1364" s="1">
        <v>0</v>
      </c>
    </row>
    <row r="1365" spans="1:15" ht="15.75" customHeight="1" x14ac:dyDescent="0.25">
      <c r="A1365">
        <v>1364</v>
      </c>
      <c r="B1365">
        <v>3</v>
      </c>
      <c r="C1365" s="1">
        <v>13</v>
      </c>
      <c r="D1365" s="1" t="s">
        <v>21</v>
      </c>
      <c r="E1365" s="1">
        <v>233</v>
      </c>
      <c r="F1365" s="1">
        <v>3</v>
      </c>
      <c r="G1365" s="1">
        <v>34</v>
      </c>
      <c r="H1365" s="1">
        <v>3</v>
      </c>
      <c r="I1365" s="1">
        <v>1</v>
      </c>
      <c r="J1365" s="1" t="s">
        <v>21</v>
      </c>
      <c r="K1365" s="1">
        <v>225000</v>
      </c>
      <c r="L1365" s="1" t="s">
        <v>20</v>
      </c>
      <c r="M1365" s="1">
        <v>143</v>
      </c>
      <c r="N1365" s="1">
        <v>225000</v>
      </c>
      <c r="O1365" s="1">
        <v>0</v>
      </c>
    </row>
    <row r="1366" spans="1:15" ht="15.75" customHeight="1" x14ac:dyDescent="0.25">
      <c r="A1366">
        <v>1365</v>
      </c>
      <c r="B1366">
        <v>3</v>
      </c>
      <c r="C1366" s="1">
        <v>13</v>
      </c>
      <c r="D1366" s="1" t="s">
        <v>21</v>
      </c>
      <c r="E1366" s="1">
        <v>233</v>
      </c>
      <c r="F1366" s="1">
        <v>3</v>
      </c>
      <c r="G1366" s="1">
        <v>48</v>
      </c>
      <c r="H1366" s="1">
        <v>3</v>
      </c>
      <c r="I1366" s="1">
        <v>1</v>
      </c>
      <c r="J1366" s="1" t="s">
        <v>21</v>
      </c>
      <c r="K1366" s="1">
        <v>198440</v>
      </c>
      <c r="L1366" s="1" t="s">
        <v>20</v>
      </c>
      <c r="M1366" s="1">
        <v>143</v>
      </c>
      <c r="N1366" s="1">
        <v>198440</v>
      </c>
      <c r="O1366" s="1">
        <v>1</v>
      </c>
    </row>
    <row r="1367" spans="1:15" ht="15.75" customHeight="1" x14ac:dyDescent="0.25">
      <c r="A1367">
        <v>1366</v>
      </c>
      <c r="B1367">
        <v>3</v>
      </c>
      <c r="C1367" s="1">
        <v>13</v>
      </c>
      <c r="D1367" s="1" t="s">
        <v>21</v>
      </c>
      <c r="E1367" s="1">
        <v>233</v>
      </c>
      <c r="F1367" s="1">
        <v>3</v>
      </c>
      <c r="G1367" s="1">
        <v>48</v>
      </c>
      <c r="H1367" s="1">
        <v>3</v>
      </c>
      <c r="I1367" s="1">
        <v>1</v>
      </c>
      <c r="J1367" s="1" t="s">
        <v>21</v>
      </c>
      <c r="K1367" s="1">
        <v>144000</v>
      </c>
      <c r="L1367" s="1" t="s">
        <v>20</v>
      </c>
      <c r="M1367" s="1">
        <v>143</v>
      </c>
      <c r="N1367" s="1">
        <v>144000</v>
      </c>
      <c r="O1367" s="1">
        <v>1</v>
      </c>
    </row>
    <row r="1368" spans="1:15" ht="15.75" customHeight="1" x14ac:dyDescent="0.25">
      <c r="A1368">
        <v>1367</v>
      </c>
      <c r="B1368">
        <v>3</v>
      </c>
      <c r="C1368" s="1">
        <v>13</v>
      </c>
      <c r="D1368" s="1" t="s">
        <v>21</v>
      </c>
      <c r="E1368" s="1">
        <v>233</v>
      </c>
      <c r="F1368" s="1">
        <v>3</v>
      </c>
      <c r="G1368" s="1">
        <v>9</v>
      </c>
      <c r="H1368" s="1">
        <v>3</v>
      </c>
      <c r="I1368" s="1">
        <v>1</v>
      </c>
      <c r="J1368" s="1" t="s">
        <v>21</v>
      </c>
      <c r="K1368" s="1">
        <v>191475</v>
      </c>
      <c r="L1368" s="1" t="s">
        <v>20</v>
      </c>
      <c r="M1368" s="1">
        <v>143</v>
      </c>
      <c r="N1368" s="1">
        <v>191475</v>
      </c>
      <c r="O1368" s="1">
        <v>1</v>
      </c>
    </row>
    <row r="1369" spans="1:15" ht="15.75" customHeight="1" x14ac:dyDescent="0.25">
      <c r="A1369">
        <v>1368</v>
      </c>
      <c r="B1369">
        <v>3</v>
      </c>
      <c r="C1369" s="1">
        <v>13</v>
      </c>
      <c r="D1369" s="1" t="s">
        <v>21</v>
      </c>
      <c r="E1369" s="1">
        <v>233</v>
      </c>
      <c r="F1369" s="1">
        <v>3</v>
      </c>
      <c r="G1369" s="1">
        <v>9</v>
      </c>
      <c r="H1369" s="1">
        <v>3</v>
      </c>
      <c r="I1369" s="1">
        <v>1</v>
      </c>
      <c r="J1369" s="1" t="s">
        <v>21</v>
      </c>
      <c r="K1369" s="1">
        <v>141525</v>
      </c>
      <c r="L1369" s="1" t="s">
        <v>20</v>
      </c>
      <c r="M1369" s="1">
        <v>143</v>
      </c>
      <c r="N1369" s="1">
        <v>141525</v>
      </c>
      <c r="O1369" s="1">
        <v>1</v>
      </c>
    </row>
    <row r="1370" spans="1:15" ht="15.75" customHeight="1" x14ac:dyDescent="0.25">
      <c r="A1370">
        <v>1369</v>
      </c>
      <c r="B1370">
        <v>3</v>
      </c>
      <c r="C1370" s="1">
        <v>13</v>
      </c>
      <c r="D1370" s="1" t="s">
        <v>21</v>
      </c>
      <c r="E1370" s="1">
        <v>233</v>
      </c>
      <c r="F1370" s="1">
        <v>3</v>
      </c>
      <c r="G1370" s="1">
        <v>65</v>
      </c>
      <c r="H1370" s="1">
        <v>3</v>
      </c>
      <c r="I1370" s="1">
        <v>1</v>
      </c>
      <c r="J1370" s="1" t="s">
        <v>21</v>
      </c>
      <c r="K1370" s="1">
        <v>156868</v>
      </c>
      <c r="L1370" s="1" t="s">
        <v>20</v>
      </c>
      <c r="M1370" s="1">
        <v>143</v>
      </c>
      <c r="N1370" s="1">
        <v>156868</v>
      </c>
      <c r="O1370" s="1">
        <v>1</v>
      </c>
    </row>
    <row r="1371" spans="1:15" ht="15.75" customHeight="1" x14ac:dyDescent="0.25">
      <c r="A1371">
        <v>1370</v>
      </c>
      <c r="B1371">
        <v>3</v>
      </c>
      <c r="C1371" s="1">
        <v>13</v>
      </c>
      <c r="D1371" s="1" t="s">
        <v>21</v>
      </c>
      <c r="E1371" s="1">
        <v>233</v>
      </c>
      <c r="F1371" s="1">
        <v>3</v>
      </c>
      <c r="G1371" s="1">
        <v>48</v>
      </c>
      <c r="H1371" s="1">
        <v>3</v>
      </c>
      <c r="I1371" s="1">
        <v>1</v>
      </c>
      <c r="J1371" s="1" t="s">
        <v>21</v>
      </c>
      <c r="K1371" s="1">
        <v>198440</v>
      </c>
      <c r="L1371" s="1" t="s">
        <v>20</v>
      </c>
      <c r="M1371" s="1">
        <v>143</v>
      </c>
      <c r="N1371" s="1">
        <v>198440</v>
      </c>
      <c r="O1371" s="1">
        <v>0</v>
      </c>
    </row>
    <row r="1372" spans="1:15" ht="15.75" customHeight="1" x14ac:dyDescent="0.25">
      <c r="A1372">
        <v>1371</v>
      </c>
      <c r="B1372">
        <v>3</v>
      </c>
      <c r="C1372" s="1">
        <v>13</v>
      </c>
      <c r="D1372" s="1" t="s">
        <v>21</v>
      </c>
      <c r="E1372" s="1">
        <v>233</v>
      </c>
      <c r="F1372" s="1">
        <v>3</v>
      </c>
      <c r="G1372" s="1">
        <v>48</v>
      </c>
      <c r="H1372" s="1">
        <v>3</v>
      </c>
      <c r="I1372" s="1">
        <v>1</v>
      </c>
      <c r="J1372" s="1" t="s">
        <v>21</v>
      </c>
      <c r="K1372" s="1">
        <v>144000</v>
      </c>
      <c r="L1372" s="1" t="s">
        <v>20</v>
      </c>
      <c r="M1372" s="1">
        <v>143</v>
      </c>
      <c r="N1372" s="1">
        <v>144000</v>
      </c>
      <c r="O1372" s="1">
        <v>0</v>
      </c>
    </row>
    <row r="1373" spans="1:15" ht="15.75" customHeight="1" x14ac:dyDescent="0.25">
      <c r="A1373">
        <v>1372</v>
      </c>
      <c r="B1373">
        <v>3</v>
      </c>
      <c r="C1373" s="1">
        <v>13</v>
      </c>
      <c r="D1373" s="1" t="s">
        <v>21</v>
      </c>
      <c r="E1373" s="1">
        <v>233</v>
      </c>
      <c r="F1373" s="1">
        <v>3</v>
      </c>
      <c r="G1373" s="1">
        <v>26</v>
      </c>
      <c r="H1373" s="1">
        <v>3</v>
      </c>
      <c r="I1373" s="1">
        <v>3</v>
      </c>
      <c r="J1373" s="1" t="s">
        <v>21</v>
      </c>
      <c r="K1373" s="1">
        <v>90000</v>
      </c>
      <c r="L1373" s="1" t="s">
        <v>20</v>
      </c>
      <c r="M1373" s="1">
        <v>143</v>
      </c>
      <c r="N1373" s="1">
        <v>90000</v>
      </c>
      <c r="O1373" s="1">
        <v>1</v>
      </c>
    </row>
    <row r="1374" spans="1:15" ht="15.75" customHeight="1" x14ac:dyDescent="0.25">
      <c r="A1374">
        <v>1373</v>
      </c>
      <c r="B1374">
        <v>3</v>
      </c>
      <c r="C1374" s="1">
        <v>13</v>
      </c>
      <c r="D1374" s="1" t="s">
        <v>21</v>
      </c>
      <c r="E1374" s="1">
        <v>233</v>
      </c>
      <c r="F1374" s="1">
        <v>3</v>
      </c>
      <c r="G1374" s="1">
        <v>34</v>
      </c>
      <c r="H1374" s="1">
        <v>3</v>
      </c>
      <c r="I1374" s="1">
        <v>1</v>
      </c>
      <c r="J1374" s="1" t="s">
        <v>21</v>
      </c>
      <c r="K1374" s="1">
        <v>200000</v>
      </c>
      <c r="L1374" s="1" t="s">
        <v>20</v>
      </c>
      <c r="M1374" s="1">
        <v>143</v>
      </c>
      <c r="N1374" s="1">
        <v>200000</v>
      </c>
      <c r="O1374" s="1">
        <v>1</v>
      </c>
    </row>
    <row r="1375" spans="1:15" ht="15.75" customHeight="1" x14ac:dyDescent="0.25">
      <c r="A1375">
        <v>1374</v>
      </c>
      <c r="B1375">
        <v>3</v>
      </c>
      <c r="C1375" s="1">
        <v>13</v>
      </c>
      <c r="D1375" s="1" t="s">
        <v>21</v>
      </c>
      <c r="E1375" s="1">
        <v>233</v>
      </c>
      <c r="F1375" s="1">
        <v>3</v>
      </c>
      <c r="G1375" s="1">
        <v>34</v>
      </c>
      <c r="H1375" s="1">
        <v>3</v>
      </c>
      <c r="I1375" s="1">
        <v>1</v>
      </c>
      <c r="J1375" s="1" t="s">
        <v>21</v>
      </c>
      <c r="K1375" s="1">
        <v>180000</v>
      </c>
      <c r="L1375" s="1" t="s">
        <v>20</v>
      </c>
      <c r="M1375" s="1">
        <v>143</v>
      </c>
      <c r="N1375" s="1">
        <v>180000</v>
      </c>
      <c r="O1375" s="1">
        <v>1</v>
      </c>
    </row>
    <row r="1376" spans="1:15" ht="15.75" customHeight="1" x14ac:dyDescent="0.25">
      <c r="A1376">
        <v>1375</v>
      </c>
      <c r="B1376">
        <v>3</v>
      </c>
      <c r="C1376" s="1">
        <v>13</v>
      </c>
      <c r="D1376" s="1" t="s">
        <v>21</v>
      </c>
      <c r="E1376" s="1">
        <v>233</v>
      </c>
      <c r="F1376" s="1">
        <v>3</v>
      </c>
      <c r="G1376" s="1">
        <v>5</v>
      </c>
      <c r="H1376" s="1">
        <v>2</v>
      </c>
      <c r="I1376" s="1">
        <v>1</v>
      </c>
      <c r="J1376" s="1" t="s">
        <v>21</v>
      </c>
      <c r="K1376" s="1">
        <v>108000</v>
      </c>
      <c r="L1376" s="1" t="s">
        <v>20</v>
      </c>
      <c r="M1376" s="1">
        <v>143</v>
      </c>
      <c r="N1376" s="1">
        <v>108000</v>
      </c>
      <c r="O1376" s="1">
        <v>1</v>
      </c>
    </row>
    <row r="1377" spans="1:15" ht="15.75" customHeight="1" x14ac:dyDescent="0.25">
      <c r="A1377">
        <v>1376</v>
      </c>
      <c r="B1377">
        <v>3</v>
      </c>
      <c r="C1377" s="1">
        <v>13</v>
      </c>
      <c r="D1377" s="1" t="s">
        <v>21</v>
      </c>
      <c r="E1377" s="1">
        <v>233</v>
      </c>
      <c r="F1377" s="1">
        <v>3</v>
      </c>
      <c r="G1377" s="1">
        <v>5</v>
      </c>
      <c r="H1377" s="1">
        <v>2</v>
      </c>
      <c r="I1377" s="1">
        <v>1</v>
      </c>
      <c r="J1377" s="1" t="s">
        <v>21</v>
      </c>
      <c r="K1377" s="1">
        <v>85000</v>
      </c>
      <c r="L1377" s="1" t="s">
        <v>20</v>
      </c>
      <c r="M1377" s="1">
        <v>143</v>
      </c>
      <c r="N1377" s="1">
        <v>85000</v>
      </c>
      <c r="O1377" s="1">
        <v>1</v>
      </c>
    </row>
    <row r="1378" spans="1:15" ht="15.75" customHeight="1" x14ac:dyDescent="0.25">
      <c r="A1378">
        <v>1377</v>
      </c>
      <c r="B1378">
        <v>3</v>
      </c>
      <c r="C1378" s="1">
        <v>13</v>
      </c>
      <c r="D1378" s="1" t="s">
        <v>21</v>
      </c>
      <c r="E1378" s="1">
        <v>233</v>
      </c>
      <c r="F1378" s="1">
        <v>3</v>
      </c>
      <c r="G1378" s="1">
        <v>68</v>
      </c>
      <c r="H1378" s="1">
        <v>3</v>
      </c>
      <c r="I1378" s="1">
        <v>1</v>
      </c>
      <c r="J1378" s="1" t="s">
        <v>21</v>
      </c>
      <c r="K1378" s="1">
        <v>210000</v>
      </c>
      <c r="L1378" s="1" t="s">
        <v>20</v>
      </c>
      <c r="M1378" s="1">
        <v>143</v>
      </c>
      <c r="N1378" s="1">
        <v>210000</v>
      </c>
      <c r="O1378" s="1">
        <v>1</v>
      </c>
    </row>
    <row r="1379" spans="1:15" ht="15.75" customHeight="1" x14ac:dyDescent="0.25">
      <c r="A1379">
        <v>1378</v>
      </c>
      <c r="B1379">
        <v>3</v>
      </c>
      <c r="C1379" s="1">
        <v>13</v>
      </c>
      <c r="D1379" s="1" t="s">
        <v>21</v>
      </c>
      <c r="E1379" s="1">
        <v>233</v>
      </c>
      <c r="F1379" s="1">
        <v>3</v>
      </c>
      <c r="G1379" s="1">
        <v>68</v>
      </c>
      <c r="H1379" s="1">
        <v>3</v>
      </c>
      <c r="I1379" s="1">
        <v>1</v>
      </c>
      <c r="J1379" s="1" t="s">
        <v>21</v>
      </c>
      <c r="K1379" s="1">
        <v>180000</v>
      </c>
      <c r="L1379" s="1" t="s">
        <v>20</v>
      </c>
      <c r="M1379" s="1">
        <v>143</v>
      </c>
      <c r="N1379" s="1">
        <v>180000</v>
      </c>
      <c r="O1379" s="1">
        <v>1</v>
      </c>
    </row>
    <row r="1380" spans="1:15" ht="15.75" customHeight="1" x14ac:dyDescent="0.25">
      <c r="A1380">
        <v>1379</v>
      </c>
      <c r="B1380">
        <v>3</v>
      </c>
      <c r="C1380" s="1">
        <v>13</v>
      </c>
      <c r="D1380" s="1" t="s">
        <v>21</v>
      </c>
      <c r="E1380" s="1">
        <v>233</v>
      </c>
      <c r="F1380" s="1">
        <v>3</v>
      </c>
      <c r="G1380" s="1">
        <v>34</v>
      </c>
      <c r="H1380" s="1">
        <v>3</v>
      </c>
      <c r="I1380" s="1">
        <v>1</v>
      </c>
      <c r="J1380" s="1" t="s">
        <v>21</v>
      </c>
      <c r="K1380" s="1">
        <v>165000</v>
      </c>
      <c r="L1380" s="1" t="s">
        <v>20</v>
      </c>
      <c r="M1380" s="1">
        <v>143</v>
      </c>
      <c r="N1380" s="1">
        <v>165000</v>
      </c>
      <c r="O1380" s="1">
        <v>1</v>
      </c>
    </row>
    <row r="1381" spans="1:15" ht="15.75" customHeight="1" x14ac:dyDescent="0.25">
      <c r="A1381">
        <v>1380</v>
      </c>
      <c r="B1381">
        <v>3</v>
      </c>
      <c r="C1381" s="1">
        <v>13</v>
      </c>
      <c r="D1381" s="1" t="s">
        <v>21</v>
      </c>
      <c r="E1381" s="1">
        <v>233</v>
      </c>
      <c r="F1381" s="1">
        <v>3</v>
      </c>
      <c r="G1381" s="1">
        <v>34</v>
      </c>
      <c r="H1381" s="1">
        <v>3</v>
      </c>
      <c r="I1381" s="1">
        <v>1</v>
      </c>
      <c r="J1381" s="1" t="s">
        <v>21</v>
      </c>
      <c r="K1381" s="1">
        <v>132000</v>
      </c>
      <c r="L1381" s="1" t="s">
        <v>20</v>
      </c>
      <c r="M1381" s="1">
        <v>143</v>
      </c>
      <c r="N1381" s="1">
        <v>132000</v>
      </c>
      <c r="O1381" s="1">
        <v>1</v>
      </c>
    </row>
    <row r="1382" spans="1:15" ht="15.75" customHeight="1" x14ac:dyDescent="0.25">
      <c r="A1382">
        <v>1381</v>
      </c>
      <c r="B1382">
        <v>3</v>
      </c>
      <c r="C1382" s="1">
        <v>13</v>
      </c>
      <c r="D1382" s="1" t="s">
        <v>21</v>
      </c>
      <c r="E1382" s="1">
        <v>233</v>
      </c>
      <c r="F1382" s="1">
        <v>3</v>
      </c>
      <c r="G1382" s="1">
        <v>5</v>
      </c>
      <c r="H1382" s="1">
        <v>3</v>
      </c>
      <c r="I1382" s="1">
        <v>1</v>
      </c>
      <c r="J1382" s="1" t="s">
        <v>21</v>
      </c>
      <c r="K1382" s="1">
        <v>130000</v>
      </c>
      <c r="L1382" s="1" t="s">
        <v>20</v>
      </c>
      <c r="M1382" s="1">
        <v>143</v>
      </c>
      <c r="N1382" s="1">
        <v>130000</v>
      </c>
      <c r="O1382" s="1">
        <v>1</v>
      </c>
    </row>
    <row r="1383" spans="1:15" ht="15.75" customHeight="1" x14ac:dyDescent="0.25">
      <c r="A1383">
        <v>1382</v>
      </c>
      <c r="B1383">
        <v>3</v>
      </c>
      <c r="C1383" s="1">
        <v>13</v>
      </c>
      <c r="D1383" s="1" t="s">
        <v>21</v>
      </c>
      <c r="E1383" s="1">
        <v>233</v>
      </c>
      <c r="F1383" s="1">
        <v>3</v>
      </c>
      <c r="G1383" s="1">
        <v>5</v>
      </c>
      <c r="H1383" s="1">
        <v>3</v>
      </c>
      <c r="I1383" s="1">
        <v>1</v>
      </c>
      <c r="J1383" s="1" t="s">
        <v>21</v>
      </c>
      <c r="K1383" s="1">
        <v>110000</v>
      </c>
      <c r="L1383" s="1" t="s">
        <v>20</v>
      </c>
      <c r="M1383" s="1">
        <v>143</v>
      </c>
      <c r="N1383" s="1">
        <v>110000</v>
      </c>
      <c r="O1383" s="1">
        <v>1</v>
      </c>
    </row>
    <row r="1384" spans="1:15" ht="15.75" customHeight="1" x14ac:dyDescent="0.25">
      <c r="A1384">
        <v>1383</v>
      </c>
      <c r="B1384">
        <v>3</v>
      </c>
      <c r="C1384" s="1">
        <v>13</v>
      </c>
      <c r="D1384" s="1" t="s">
        <v>21</v>
      </c>
      <c r="E1384" s="1">
        <v>233</v>
      </c>
      <c r="F1384" s="1">
        <v>3</v>
      </c>
      <c r="G1384" s="1">
        <v>28</v>
      </c>
      <c r="H1384" s="1">
        <v>2</v>
      </c>
      <c r="I1384" s="1">
        <v>1</v>
      </c>
      <c r="J1384" s="1" t="s">
        <v>21</v>
      </c>
      <c r="K1384" s="1">
        <v>135000</v>
      </c>
      <c r="L1384" s="1" t="s">
        <v>20</v>
      </c>
      <c r="M1384" s="1">
        <v>143</v>
      </c>
      <c r="N1384" s="1">
        <v>135000</v>
      </c>
      <c r="O1384" s="1">
        <v>1</v>
      </c>
    </row>
    <row r="1385" spans="1:15" ht="15.75" customHeight="1" x14ac:dyDescent="0.25">
      <c r="A1385">
        <v>1384</v>
      </c>
      <c r="B1385">
        <v>3</v>
      </c>
      <c r="C1385" s="1">
        <v>13</v>
      </c>
      <c r="D1385" s="1" t="s">
        <v>21</v>
      </c>
      <c r="E1385" s="1">
        <v>233</v>
      </c>
      <c r="F1385" s="1">
        <v>3</v>
      </c>
      <c r="G1385" s="1">
        <v>34</v>
      </c>
      <c r="H1385" s="1">
        <v>3</v>
      </c>
      <c r="I1385" s="1">
        <v>1</v>
      </c>
      <c r="J1385" s="1" t="s">
        <v>21</v>
      </c>
      <c r="K1385" s="1">
        <v>178800</v>
      </c>
      <c r="L1385" s="1" t="s">
        <v>20</v>
      </c>
      <c r="M1385" s="1">
        <v>143</v>
      </c>
      <c r="N1385" s="1">
        <v>178800</v>
      </c>
      <c r="O1385" s="1">
        <v>1</v>
      </c>
    </row>
    <row r="1386" spans="1:15" ht="15.75" customHeight="1" x14ac:dyDescent="0.25">
      <c r="A1386">
        <v>1385</v>
      </c>
      <c r="B1386">
        <v>3</v>
      </c>
      <c r="C1386" s="1">
        <v>13</v>
      </c>
      <c r="D1386" s="1" t="s">
        <v>21</v>
      </c>
      <c r="E1386" s="1">
        <v>233</v>
      </c>
      <c r="F1386" s="1">
        <v>3</v>
      </c>
      <c r="G1386" s="1">
        <v>34</v>
      </c>
      <c r="H1386" s="1">
        <v>3</v>
      </c>
      <c r="I1386" s="1">
        <v>1</v>
      </c>
      <c r="J1386" s="1" t="s">
        <v>21</v>
      </c>
      <c r="K1386" s="1">
        <v>132100</v>
      </c>
      <c r="L1386" s="1" t="s">
        <v>20</v>
      </c>
      <c r="M1386" s="1">
        <v>143</v>
      </c>
      <c r="N1386" s="1">
        <v>132100</v>
      </c>
      <c r="O1386" s="1">
        <v>1</v>
      </c>
    </row>
    <row r="1387" spans="1:15" ht="15.75" customHeight="1" x14ac:dyDescent="0.25">
      <c r="A1387">
        <v>1386</v>
      </c>
      <c r="B1387">
        <v>3</v>
      </c>
      <c r="C1387" s="1">
        <v>13</v>
      </c>
      <c r="D1387" s="1" t="s">
        <v>21</v>
      </c>
      <c r="E1387" s="1">
        <v>233</v>
      </c>
      <c r="F1387" s="1">
        <v>3</v>
      </c>
      <c r="G1387" s="1">
        <v>26</v>
      </c>
      <c r="H1387" s="1">
        <v>1</v>
      </c>
      <c r="I1387" s="1">
        <v>1</v>
      </c>
      <c r="J1387" s="1" t="s">
        <v>157</v>
      </c>
      <c r="K1387" s="1">
        <v>20000</v>
      </c>
      <c r="L1387" s="1" t="s">
        <v>20</v>
      </c>
      <c r="M1387" s="1">
        <v>143</v>
      </c>
      <c r="N1387" s="1">
        <v>20000</v>
      </c>
      <c r="O1387" s="1">
        <v>0.5</v>
      </c>
    </row>
    <row r="1388" spans="1:15" ht="15.75" customHeight="1" x14ac:dyDescent="0.25">
      <c r="A1388">
        <v>1387</v>
      </c>
      <c r="B1388">
        <v>3</v>
      </c>
      <c r="C1388" s="1">
        <v>13</v>
      </c>
      <c r="D1388" s="1" t="s">
        <v>21</v>
      </c>
      <c r="E1388" s="1">
        <v>233</v>
      </c>
      <c r="F1388" s="1">
        <v>3</v>
      </c>
      <c r="G1388" s="1">
        <v>34</v>
      </c>
      <c r="H1388" s="1">
        <v>3</v>
      </c>
      <c r="I1388" s="1">
        <v>1</v>
      </c>
      <c r="J1388" s="1" t="s">
        <v>21</v>
      </c>
      <c r="K1388" s="1">
        <v>160000</v>
      </c>
      <c r="L1388" s="1" t="s">
        <v>20</v>
      </c>
      <c r="M1388" s="1">
        <v>143</v>
      </c>
      <c r="N1388" s="1">
        <v>160000</v>
      </c>
      <c r="O1388" s="1">
        <v>1</v>
      </c>
    </row>
    <row r="1389" spans="1:15" ht="15.75" customHeight="1" x14ac:dyDescent="0.25">
      <c r="A1389">
        <v>1388</v>
      </c>
      <c r="B1389">
        <v>3</v>
      </c>
      <c r="C1389" s="1">
        <v>13</v>
      </c>
      <c r="D1389" s="1" t="s">
        <v>21</v>
      </c>
      <c r="E1389" s="1">
        <v>233</v>
      </c>
      <c r="F1389" s="1">
        <v>3</v>
      </c>
      <c r="G1389" s="1">
        <v>34</v>
      </c>
      <c r="H1389" s="1">
        <v>3</v>
      </c>
      <c r="I1389" s="1">
        <v>1</v>
      </c>
      <c r="J1389" s="1" t="s">
        <v>21</v>
      </c>
      <c r="K1389" s="1">
        <v>85000</v>
      </c>
      <c r="L1389" s="1" t="s">
        <v>20</v>
      </c>
      <c r="M1389" s="1">
        <v>143</v>
      </c>
      <c r="N1389" s="1">
        <v>85000</v>
      </c>
      <c r="O1389" s="1">
        <v>1</v>
      </c>
    </row>
    <row r="1390" spans="1:15" ht="15.75" customHeight="1" x14ac:dyDescent="0.25">
      <c r="A1390">
        <v>1389</v>
      </c>
      <c r="B1390">
        <v>3</v>
      </c>
      <c r="C1390" s="1">
        <v>13</v>
      </c>
      <c r="D1390" s="1" t="s">
        <v>21</v>
      </c>
      <c r="E1390" s="1">
        <v>233</v>
      </c>
      <c r="F1390" s="1">
        <v>3</v>
      </c>
      <c r="G1390" s="1">
        <v>55</v>
      </c>
      <c r="H1390" s="1">
        <v>3</v>
      </c>
      <c r="I1390" s="1">
        <v>1</v>
      </c>
      <c r="J1390" s="1" t="s">
        <v>21</v>
      </c>
      <c r="K1390" s="1">
        <v>250000</v>
      </c>
      <c r="L1390" s="1" t="s">
        <v>20</v>
      </c>
      <c r="M1390" s="1">
        <v>143</v>
      </c>
      <c r="N1390" s="1">
        <v>250000</v>
      </c>
      <c r="O1390" s="1">
        <v>1</v>
      </c>
    </row>
    <row r="1391" spans="1:15" ht="15.75" customHeight="1" x14ac:dyDescent="0.25">
      <c r="A1391">
        <v>1390</v>
      </c>
      <c r="B1391">
        <v>3</v>
      </c>
      <c r="C1391" s="1">
        <v>13</v>
      </c>
      <c r="D1391" s="1" t="s">
        <v>21</v>
      </c>
      <c r="E1391" s="1">
        <v>233</v>
      </c>
      <c r="F1391" s="1">
        <v>3</v>
      </c>
      <c r="G1391" s="1">
        <v>55</v>
      </c>
      <c r="H1391" s="1">
        <v>3</v>
      </c>
      <c r="I1391" s="1">
        <v>1</v>
      </c>
      <c r="J1391" s="1" t="s">
        <v>21</v>
      </c>
      <c r="K1391" s="1">
        <v>63000</v>
      </c>
      <c r="L1391" s="1" t="s">
        <v>20</v>
      </c>
      <c r="M1391" s="1">
        <v>143</v>
      </c>
      <c r="N1391" s="1">
        <v>63000</v>
      </c>
      <c r="O1391" s="1">
        <v>1</v>
      </c>
    </row>
    <row r="1392" spans="1:15" ht="15.75" customHeight="1" x14ac:dyDescent="0.25">
      <c r="A1392">
        <v>1391</v>
      </c>
      <c r="B1392">
        <v>3</v>
      </c>
      <c r="C1392" s="1">
        <v>13</v>
      </c>
      <c r="D1392" s="1" t="s">
        <v>21</v>
      </c>
      <c r="E1392" s="1">
        <v>233</v>
      </c>
      <c r="F1392" s="1">
        <v>3</v>
      </c>
      <c r="G1392" s="1">
        <v>34</v>
      </c>
      <c r="H1392" s="1">
        <v>4</v>
      </c>
      <c r="I1392" s="1">
        <v>1</v>
      </c>
      <c r="J1392" s="1" t="s">
        <v>21</v>
      </c>
      <c r="K1392" s="1">
        <v>187200</v>
      </c>
      <c r="L1392" s="1" t="s">
        <v>20</v>
      </c>
      <c r="M1392" s="1">
        <v>143</v>
      </c>
      <c r="N1392" s="1">
        <v>187200</v>
      </c>
      <c r="O1392" s="1">
        <v>1</v>
      </c>
    </row>
    <row r="1393" spans="1:15" ht="15.75" customHeight="1" x14ac:dyDescent="0.25">
      <c r="A1393">
        <v>1392</v>
      </c>
      <c r="B1393">
        <v>3</v>
      </c>
      <c r="C1393" s="1">
        <v>13</v>
      </c>
      <c r="D1393" s="1" t="s">
        <v>21</v>
      </c>
      <c r="E1393" s="1">
        <v>233</v>
      </c>
      <c r="F1393" s="1">
        <v>3</v>
      </c>
      <c r="G1393" s="1">
        <v>34</v>
      </c>
      <c r="H1393" s="1">
        <v>4</v>
      </c>
      <c r="I1393" s="1">
        <v>1</v>
      </c>
      <c r="J1393" s="1" t="s">
        <v>21</v>
      </c>
      <c r="K1393" s="1">
        <v>116100</v>
      </c>
      <c r="L1393" s="1" t="s">
        <v>20</v>
      </c>
      <c r="M1393" s="1">
        <v>143</v>
      </c>
      <c r="N1393" s="1">
        <v>116100</v>
      </c>
      <c r="O1393" s="1">
        <v>1</v>
      </c>
    </row>
    <row r="1394" spans="1:15" ht="15.75" customHeight="1" x14ac:dyDescent="0.25">
      <c r="A1394">
        <v>1393</v>
      </c>
      <c r="B1394">
        <v>3</v>
      </c>
      <c r="C1394" s="1">
        <v>13</v>
      </c>
      <c r="D1394" s="1" t="s">
        <v>21</v>
      </c>
      <c r="E1394" s="1">
        <v>233</v>
      </c>
      <c r="F1394" s="1">
        <v>3</v>
      </c>
      <c r="G1394" s="1">
        <v>34</v>
      </c>
      <c r="H1394" s="1">
        <v>3</v>
      </c>
      <c r="I1394" s="1">
        <v>1</v>
      </c>
      <c r="J1394" s="1" t="s">
        <v>21</v>
      </c>
      <c r="K1394" s="1">
        <v>200000</v>
      </c>
      <c r="L1394" s="1" t="s">
        <v>20</v>
      </c>
      <c r="M1394" s="1">
        <v>143</v>
      </c>
      <c r="N1394" s="1">
        <v>200000</v>
      </c>
      <c r="O1394" s="1">
        <v>1</v>
      </c>
    </row>
    <row r="1395" spans="1:15" ht="15.75" customHeight="1" x14ac:dyDescent="0.25">
      <c r="A1395">
        <v>1394</v>
      </c>
      <c r="B1395">
        <v>3</v>
      </c>
      <c r="C1395" s="1">
        <v>13</v>
      </c>
      <c r="D1395" s="1" t="s">
        <v>21</v>
      </c>
      <c r="E1395" s="1">
        <v>233</v>
      </c>
      <c r="F1395" s="1">
        <v>3</v>
      </c>
      <c r="G1395" s="1">
        <v>34</v>
      </c>
      <c r="H1395" s="1">
        <v>3</v>
      </c>
      <c r="I1395" s="1">
        <v>1</v>
      </c>
      <c r="J1395" s="1" t="s">
        <v>21</v>
      </c>
      <c r="K1395" s="1">
        <v>145000</v>
      </c>
      <c r="L1395" s="1" t="s">
        <v>20</v>
      </c>
      <c r="M1395" s="1">
        <v>143</v>
      </c>
      <c r="N1395" s="1">
        <v>145000</v>
      </c>
      <c r="O1395" s="1">
        <v>1</v>
      </c>
    </row>
    <row r="1396" spans="1:15" ht="15.75" customHeight="1" x14ac:dyDescent="0.25">
      <c r="A1396">
        <v>1395</v>
      </c>
      <c r="B1396">
        <v>3</v>
      </c>
      <c r="C1396" s="1">
        <v>13</v>
      </c>
      <c r="D1396" s="1" t="s">
        <v>21</v>
      </c>
      <c r="E1396" s="1">
        <v>233</v>
      </c>
      <c r="F1396" s="1">
        <v>3</v>
      </c>
      <c r="G1396" s="1">
        <v>34</v>
      </c>
      <c r="H1396" s="1">
        <v>3</v>
      </c>
      <c r="I1396" s="1">
        <v>1</v>
      </c>
      <c r="J1396" s="1" t="s">
        <v>21</v>
      </c>
      <c r="K1396" s="1">
        <v>229998</v>
      </c>
      <c r="L1396" s="1" t="s">
        <v>20</v>
      </c>
      <c r="M1396" s="1">
        <v>143</v>
      </c>
      <c r="N1396" s="1">
        <v>229998</v>
      </c>
      <c r="O1396" s="1">
        <v>0</v>
      </c>
    </row>
    <row r="1397" spans="1:15" ht="15.75" customHeight="1" x14ac:dyDescent="0.25">
      <c r="A1397">
        <v>1396</v>
      </c>
      <c r="B1397">
        <v>3</v>
      </c>
      <c r="C1397" s="1">
        <v>13</v>
      </c>
      <c r="D1397" s="1" t="s">
        <v>21</v>
      </c>
      <c r="E1397" s="1">
        <v>233</v>
      </c>
      <c r="F1397" s="1">
        <v>3</v>
      </c>
      <c r="G1397" s="1">
        <v>34</v>
      </c>
      <c r="H1397" s="1">
        <v>3</v>
      </c>
      <c r="I1397" s="1">
        <v>1</v>
      </c>
      <c r="J1397" s="1" t="s">
        <v>21</v>
      </c>
      <c r="K1397" s="1">
        <v>154545</v>
      </c>
      <c r="L1397" s="1" t="s">
        <v>20</v>
      </c>
      <c r="M1397" s="1">
        <v>143</v>
      </c>
      <c r="N1397" s="1">
        <v>154545</v>
      </c>
      <c r="O1397" s="1">
        <v>0</v>
      </c>
    </row>
    <row r="1398" spans="1:15" ht="15.75" customHeight="1" x14ac:dyDescent="0.25">
      <c r="A1398">
        <v>1397</v>
      </c>
      <c r="B1398">
        <v>3</v>
      </c>
      <c r="C1398" s="1">
        <v>13</v>
      </c>
      <c r="D1398" s="1" t="s">
        <v>21</v>
      </c>
      <c r="E1398" s="1">
        <v>233</v>
      </c>
      <c r="F1398" s="1">
        <v>3</v>
      </c>
      <c r="G1398" s="1">
        <v>48</v>
      </c>
      <c r="H1398" s="1">
        <v>3</v>
      </c>
      <c r="I1398" s="1">
        <v>1</v>
      </c>
      <c r="J1398" s="1" t="s">
        <v>21</v>
      </c>
      <c r="K1398" s="1">
        <v>215000</v>
      </c>
      <c r="L1398" s="1" t="s">
        <v>20</v>
      </c>
      <c r="M1398" s="1">
        <v>143</v>
      </c>
      <c r="N1398" s="1">
        <v>215000</v>
      </c>
      <c r="O1398" s="1">
        <v>0</v>
      </c>
    </row>
    <row r="1399" spans="1:15" ht="15.75" customHeight="1" x14ac:dyDescent="0.25">
      <c r="A1399">
        <v>1398</v>
      </c>
      <c r="B1399">
        <v>3</v>
      </c>
      <c r="C1399" s="1">
        <v>13</v>
      </c>
      <c r="D1399" s="1" t="s">
        <v>21</v>
      </c>
      <c r="E1399" s="1">
        <v>233</v>
      </c>
      <c r="F1399" s="1">
        <v>3</v>
      </c>
      <c r="G1399" s="1">
        <v>48</v>
      </c>
      <c r="H1399" s="1">
        <v>3</v>
      </c>
      <c r="I1399" s="1">
        <v>1</v>
      </c>
      <c r="J1399" s="1" t="s">
        <v>21</v>
      </c>
      <c r="K1399" s="1">
        <v>159000</v>
      </c>
      <c r="L1399" s="1" t="s">
        <v>20</v>
      </c>
      <c r="M1399" s="1">
        <v>143</v>
      </c>
      <c r="N1399" s="1">
        <v>159000</v>
      </c>
      <c r="O1399" s="1">
        <v>0</v>
      </c>
    </row>
    <row r="1400" spans="1:15" ht="15.75" customHeight="1" x14ac:dyDescent="0.25">
      <c r="A1400">
        <v>1399</v>
      </c>
      <c r="B1400">
        <v>3</v>
      </c>
      <c r="C1400" s="1">
        <v>13</v>
      </c>
      <c r="D1400" s="1" t="s">
        <v>21</v>
      </c>
      <c r="E1400" s="1">
        <v>233</v>
      </c>
      <c r="F1400" s="1">
        <v>3</v>
      </c>
      <c r="G1400" s="1">
        <v>34</v>
      </c>
      <c r="H1400" s="1">
        <v>3</v>
      </c>
      <c r="I1400" s="1">
        <v>1</v>
      </c>
      <c r="J1400" s="1" t="s">
        <v>21</v>
      </c>
      <c r="K1400" s="1">
        <v>229998</v>
      </c>
      <c r="L1400" s="1" t="s">
        <v>20</v>
      </c>
      <c r="M1400" s="1">
        <v>143</v>
      </c>
      <c r="N1400" s="1">
        <v>229998</v>
      </c>
      <c r="O1400" s="1">
        <v>0</v>
      </c>
    </row>
    <row r="1401" spans="1:15" ht="15.75" customHeight="1" x14ac:dyDescent="0.25">
      <c r="A1401">
        <v>1400</v>
      </c>
      <c r="B1401">
        <v>3</v>
      </c>
      <c r="C1401" s="1">
        <v>13</v>
      </c>
      <c r="D1401" s="1" t="s">
        <v>21</v>
      </c>
      <c r="E1401" s="1">
        <v>233</v>
      </c>
      <c r="F1401" s="1">
        <v>3</v>
      </c>
      <c r="G1401" s="1">
        <v>34</v>
      </c>
      <c r="H1401" s="1">
        <v>3</v>
      </c>
      <c r="I1401" s="1">
        <v>1</v>
      </c>
      <c r="J1401" s="1" t="s">
        <v>21</v>
      </c>
      <c r="K1401" s="1">
        <v>154545</v>
      </c>
      <c r="L1401" s="1" t="s">
        <v>20</v>
      </c>
      <c r="M1401" s="1">
        <v>143</v>
      </c>
      <c r="N1401" s="1">
        <v>154545</v>
      </c>
      <c r="O1401" s="1">
        <v>0</v>
      </c>
    </row>
    <row r="1402" spans="1:15" ht="15.75" customHeight="1" x14ac:dyDescent="0.25">
      <c r="A1402">
        <v>1401</v>
      </c>
      <c r="B1402">
        <v>3</v>
      </c>
      <c r="C1402" s="1">
        <v>13</v>
      </c>
      <c r="D1402" s="1" t="s">
        <v>21</v>
      </c>
      <c r="E1402" s="1">
        <v>233</v>
      </c>
      <c r="F1402" s="1">
        <v>3</v>
      </c>
      <c r="G1402" s="1">
        <v>4</v>
      </c>
      <c r="H1402" s="1">
        <v>1</v>
      </c>
      <c r="I1402" s="1">
        <v>1</v>
      </c>
      <c r="J1402" s="1" t="s">
        <v>21</v>
      </c>
      <c r="K1402" s="1">
        <v>50000</v>
      </c>
      <c r="L1402" s="1" t="s">
        <v>20</v>
      </c>
      <c r="M1402" s="1">
        <v>143</v>
      </c>
      <c r="N1402" s="1">
        <v>50000</v>
      </c>
      <c r="O1402" s="1">
        <v>1</v>
      </c>
    </row>
    <row r="1403" spans="1:15" ht="15.75" customHeight="1" x14ac:dyDescent="0.25">
      <c r="A1403">
        <v>1402</v>
      </c>
      <c r="B1403">
        <v>3</v>
      </c>
      <c r="C1403" s="1">
        <v>13</v>
      </c>
      <c r="D1403" s="1" t="s">
        <v>21</v>
      </c>
      <c r="E1403" s="1">
        <v>233</v>
      </c>
      <c r="F1403" s="1">
        <v>3</v>
      </c>
      <c r="G1403" s="1">
        <v>49</v>
      </c>
      <c r="H1403" s="1">
        <v>3</v>
      </c>
      <c r="I1403" s="1">
        <v>1</v>
      </c>
      <c r="J1403" s="1" t="s">
        <v>21</v>
      </c>
      <c r="K1403" s="1">
        <v>183000</v>
      </c>
      <c r="L1403" s="1" t="s">
        <v>20</v>
      </c>
      <c r="M1403" s="1">
        <v>143</v>
      </c>
      <c r="N1403" s="1">
        <v>183000</v>
      </c>
      <c r="O1403" s="1">
        <v>1</v>
      </c>
    </row>
    <row r="1404" spans="1:15" ht="15.75" customHeight="1" x14ac:dyDescent="0.25">
      <c r="A1404">
        <v>1403</v>
      </c>
      <c r="B1404">
        <v>3</v>
      </c>
      <c r="C1404" s="1">
        <v>13</v>
      </c>
      <c r="D1404" s="1" t="s">
        <v>21</v>
      </c>
      <c r="E1404" s="1">
        <v>233</v>
      </c>
      <c r="F1404" s="1">
        <v>3</v>
      </c>
      <c r="G1404" s="1">
        <v>26</v>
      </c>
      <c r="H1404" s="1">
        <v>3</v>
      </c>
      <c r="I1404" s="1">
        <v>1</v>
      </c>
      <c r="J1404" s="1" t="s">
        <v>21</v>
      </c>
      <c r="K1404" s="1">
        <v>99750</v>
      </c>
      <c r="L1404" s="1" t="s">
        <v>20</v>
      </c>
      <c r="M1404" s="1">
        <v>143</v>
      </c>
      <c r="N1404" s="1">
        <v>99750</v>
      </c>
      <c r="O1404" s="1">
        <v>1</v>
      </c>
    </row>
    <row r="1405" spans="1:15" ht="15.75" customHeight="1" x14ac:dyDescent="0.25">
      <c r="A1405">
        <v>1404</v>
      </c>
      <c r="B1405">
        <v>3</v>
      </c>
      <c r="C1405" s="1">
        <v>13</v>
      </c>
      <c r="D1405" s="1" t="s">
        <v>21</v>
      </c>
      <c r="E1405" s="1">
        <v>233</v>
      </c>
      <c r="F1405" s="1">
        <v>3</v>
      </c>
      <c r="G1405" s="1">
        <v>26</v>
      </c>
      <c r="H1405" s="1">
        <v>3</v>
      </c>
      <c r="I1405" s="1">
        <v>1</v>
      </c>
      <c r="J1405" s="1" t="s">
        <v>21</v>
      </c>
      <c r="K1405" s="1">
        <v>68400</v>
      </c>
      <c r="L1405" s="1" t="s">
        <v>20</v>
      </c>
      <c r="M1405" s="1">
        <v>143</v>
      </c>
      <c r="N1405" s="1">
        <v>68400</v>
      </c>
      <c r="O1405" s="1">
        <v>1</v>
      </c>
    </row>
    <row r="1406" spans="1:15" ht="15.75" customHeight="1" x14ac:dyDescent="0.25">
      <c r="A1406">
        <v>1405</v>
      </c>
      <c r="B1406">
        <v>3</v>
      </c>
      <c r="C1406" s="1">
        <v>13</v>
      </c>
      <c r="D1406" s="1" t="s">
        <v>21</v>
      </c>
      <c r="E1406" s="1">
        <v>233</v>
      </c>
      <c r="F1406" s="1">
        <v>3</v>
      </c>
      <c r="G1406" s="1">
        <v>48</v>
      </c>
      <c r="H1406" s="1">
        <v>3</v>
      </c>
      <c r="I1406" s="1">
        <v>1</v>
      </c>
      <c r="J1406" s="1" t="s">
        <v>21</v>
      </c>
      <c r="K1406" s="1">
        <v>236900</v>
      </c>
      <c r="L1406" s="1" t="s">
        <v>20</v>
      </c>
      <c r="M1406" s="1">
        <v>143</v>
      </c>
      <c r="N1406" s="1">
        <v>236900</v>
      </c>
      <c r="O1406" s="1">
        <v>1</v>
      </c>
    </row>
    <row r="1407" spans="1:15" ht="15.75" customHeight="1" x14ac:dyDescent="0.25">
      <c r="A1407">
        <v>1406</v>
      </c>
      <c r="B1407">
        <v>3</v>
      </c>
      <c r="C1407" s="1">
        <v>13</v>
      </c>
      <c r="D1407" s="1" t="s">
        <v>21</v>
      </c>
      <c r="E1407" s="1">
        <v>233</v>
      </c>
      <c r="F1407" s="1">
        <v>3</v>
      </c>
      <c r="G1407" s="1">
        <v>48</v>
      </c>
      <c r="H1407" s="1">
        <v>3</v>
      </c>
      <c r="I1407" s="1">
        <v>1</v>
      </c>
      <c r="J1407" s="1" t="s">
        <v>21</v>
      </c>
      <c r="K1407" s="1">
        <v>159200</v>
      </c>
      <c r="L1407" s="1" t="s">
        <v>20</v>
      </c>
      <c r="M1407" s="1">
        <v>143</v>
      </c>
      <c r="N1407" s="1">
        <v>159200</v>
      </c>
      <c r="O1407" s="1">
        <v>1</v>
      </c>
    </row>
    <row r="1408" spans="1:15" ht="15.75" customHeight="1" x14ac:dyDescent="0.25">
      <c r="A1408">
        <v>1407</v>
      </c>
      <c r="B1408">
        <v>3</v>
      </c>
      <c r="C1408" s="1">
        <v>13</v>
      </c>
      <c r="D1408" s="1" t="s">
        <v>21</v>
      </c>
      <c r="E1408" s="1">
        <v>233</v>
      </c>
      <c r="F1408" s="1">
        <v>3</v>
      </c>
      <c r="G1408" s="1">
        <v>46</v>
      </c>
      <c r="H1408" s="1">
        <v>3</v>
      </c>
      <c r="I1408" s="1">
        <v>1</v>
      </c>
      <c r="J1408" s="1" t="s">
        <v>21</v>
      </c>
      <c r="K1408" s="1">
        <v>243225</v>
      </c>
      <c r="L1408" s="1" t="s">
        <v>20</v>
      </c>
      <c r="M1408" s="1">
        <v>143</v>
      </c>
      <c r="N1408" s="1">
        <v>243225</v>
      </c>
      <c r="O1408" s="1">
        <v>1</v>
      </c>
    </row>
    <row r="1409" spans="1:15" ht="15.75" customHeight="1" x14ac:dyDescent="0.25">
      <c r="A1409">
        <v>1408</v>
      </c>
      <c r="B1409">
        <v>3</v>
      </c>
      <c r="C1409" s="1">
        <v>13</v>
      </c>
      <c r="D1409" s="1" t="s">
        <v>21</v>
      </c>
      <c r="E1409" s="1">
        <v>233</v>
      </c>
      <c r="F1409" s="1">
        <v>3</v>
      </c>
      <c r="G1409" s="1">
        <v>46</v>
      </c>
      <c r="H1409" s="1">
        <v>3</v>
      </c>
      <c r="I1409" s="1">
        <v>1</v>
      </c>
      <c r="J1409" s="1" t="s">
        <v>21</v>
      </c>
      <c r="K1409" s="1">
        <v>179775</v>
      </c>
      <c r="L1409" s="1" t="s">
        <v>20</v>
      </c>
      <c r="M1409" s="1">
        <v>143</v>
      </c>
      <c r="N1409" s="1">
        <v>179775</v>
      </c>
      <c r="O1409" s="1">
        <v>1</v>
      </c>
    </row>
    <row r="1410" spans="1:15" ht="15.75" customHeight="1" x14ac:dyDescent="0.25">
      <c r="A1410">
        <v>1409</v>
      </c>
      <c r="B1410">
        <v>3</v>
      </c>
      <c r="C1410" s="1">
        <v>13</v>
      </c>
      <c r="D1410" s="1" t="s">
        <v>21</v>
      </c>
      <c r="E1410" s="1">
        <v>233</v>
      </c>
      <c r="F1410" s="1">
        <v>3</v>
      </c>
      <c r="G1410" s="1">
        <v>34</v>
      </c>
      <c r="H1410" s="1">
        <v>3</v>
      </c>
      <c r="I1410" s="1">
        <v>1</v>
      </c>
      <c r="J1410" s="1" t="s">
        <v>21</v>
      </c>
      <c r="K1410" s="1">
        <v>175000</v>
      </c>
      <c r="L1410" s="1" t="s">
        <v>20</v>
      </c>
      <c r="M1410" s="1">
        <v>143</v>
      </c>
      <c r="N1410" s="1">
        <v>175000</v>
      </c>
      <c r="O1410" s="1">
        <v>1</v>
      </c>
    </row>
    <row r="1411" spans="1:15" ht="15.75" customHeight="1" x14ac:dyDescent="0.25">
      <c r="A1411">
        <v>1410</v>
      </c>
      <c r="B1411">
        <v>3</v>
      </c>
      <c r="C1411" s="1">
        <v>13</v>
      </c>
      <c r="D1411" s="1" t="s">
        <v>21</v>
      </c>
      <c r="E1411" s="1">
        <v>233</v>
      </c>
      <c r="F1411" s="1">
        <v>3</v>
      </c>
      <c r="G1411" s="1">
        <v>34</v>
      </c>
      <c r="H1411" s="1">
        <v>3</v>
      </c>
      <c r="I1411" s="1">
        <v>1</v>
      </c>
      <c r="J1411" s="1" t="s">
        <v>21</v>
      </c>
      <c r="K1411" s="1">
        <v>150000</v>
      </c>
      <c r="L1411" s="1" t="s">
        <v>20</v>
      </c>
      <c r="M1411" s="1">
        <v>143</v>
      </c>
      <c r="N1411" s="1">
        <v>150000</v>
      </c>
      <c r="O1411" s="1">
        <v>1</v>
      </c>
    </row>
    <row r="1412" spans="1:15" ht="15.75" customHeight="1" x14ac:dyDescent="0.25">
      <c r="A1412">
        <v>1411</v>
      </c>
      <c r="B1412">
        <v>3</v>
      </c>
      <c r="C1412" s="1">
        <v>13</v>
      </c>
      <c r="D1412" s="1" t="s">
        <v>21</v>
      </c>
      <c r="E1412" s="1">
        <v>233</v>
      </c>
      <c r="F1412" s="1">
        <v>3</v>
      </c>
      <c r="G1412" s="1">
        <v>68</v>
      </c>
      <c r="H1412" s="1">
        <v>3</v>
      </c>
      <c r="I1412" s="1">
        <v>1</v>
      </c>
      <c r="J1412" s="1" t="s">
        <v>21</v>
      </c>
      <c r="K1412" s="1">
        <v>210000</v>
      </c>
      <c r="L1412" s="1" t="s">
        <v>20</v>
      </c>
      <c r="M1412" s="1">
        <v>143</v>
      </c>
      <c r="N1412" s="1">
        <v>210000</v>
      </c>
      <c r="O1412" s="1">
        <v>1</v>
      </c>
    </row>
    <row r="1413" spans="1:15" ht="15.75" customHeight="1" x14ac:dyDescent="0.25">
      <c r="A1413">
        <v>1412</v>
      </c>
      <c r="B1413">
        <v>3</v>
      </c>
      <c r="C1413" s="1">
        <v>13</v>
      </c>
      <c r="D1413" s="1" t="s">
        <v>21</v>
      </c>
      <c r="E1413" s="1">
        <v>233</v>
      </c>
      <c r="F1413" s="1">
        <v>3</v>
      </c>
      <c r="G1413" s="1">
        <v>68</v>
      </c>
      <c r="H1413" s="1">
        <v>3</v>
      </c>
      <c r="I1413" s="1">
        <v>1</v>
      </c>
      <c r="J1413" s="1" t="s">
        <v>21</v>
      </c>
      <c r="K1413" s="1">
        <v>180000</v>
      </c>
      <c r="L1413" s="1" t="s">
        <v>20</v>
      </c>
      <c r="M1413" s="1">
        <v>143</v>
      </c>
      <c r="N1413" s="1">
        <v>180000</v>
      </c>
      <c r="O1413" s="1">
        <v>1</v>
      </c>
    </row>
    <row r="1414" spans="1:15" ht="15.75" customHeight="1" x14ac:dyDescent="0.25">
      <c r="A1414">
        <v>1413</v>
      </c>
      <c r="B1414">
        <v>3</v>
      </c>
      <c r="C1414" s="1">
        <v>13</v>
      </c>
      <c r="D1414" s="1" t="s">
        <v>21</v>
      </c>
      <c r="E1414" s="1">
        <v>233</v>
      </c>
      <c r="F1414" s="1">
        <v>3</v>
      </c>
      <c r="G1414" s="1">
        <v>48</v>
      </c>
      <c r="H1414" s="1">
        <v>3</v>
      </c>
      <c r="I1414" s="1">
        <v>1</v>
      </c>
      <c r="J1414" s="1" t="s">
        <v>21</v>
      </c>
      <c r="K1414" s="1">
        <v>148000</v>
      </c>
      <c r="L1414" s="1" t="s">
        <v>20</v>
      </c>
      <c r="M1414" s="1">
        <v>143</v>
      </c>
      <c r="N1414" s="1">
        <v>148000</v>
      </c>
      <c r="O1414" s="1">
        <v>1</v>
      </c>
    </row>
    <row r="1415" spans="1:15" ht="15.75" customHeight="1" x14ac:dyDescent="0.25">
      <c r="A1415">
        <v>1414</v>
      </c>
      <c r="B1415">
        <v>3</v>
      </c>
      <c r="C1415" s="1">
        <v>13</v>
      </c>
      <c r="D1415" s="1" t="s">
        <v>21</v>
      </c>
      <c r="E1415" s="1">
        <v>233</v>
      </c>
      <c r="F1415" s="1">
        <v>3</v>
      </c>
      <c r="G1415" s="1">
        <v>48</v>
      </c>
      <c r="H1415" s="1">
        <v>3</v>
      </c>
      <c r="I1415" s="1">
        <v>1</v>
      </c>
      <c r="J1415" s="1" t="s">
        <v>21</v>
      </c>
      <c r="K1415" s="1">
        <v>128000</v>
      </c>
      <c r="L1415" s="1" t="s">
        <v>20</v>
      </c>
      <c r="M1415" s="1">
        <v>143</v>
      </c>
      <c r="N1415" s="1">
        <v>128000</v>
      </c>
      <c r="O1415" s="1">
        <v>1</v>
      </c>
    </row>
    <row r="1416" spans="1:15" ht="15.75" customHeight="1" x14ac:dyDescent="0.25">
      <c r="A1416">
        <v>1415</v>
      </c>
      <c r="B1416">
        <v>3</v>
      </c>
      <c r="C1416" s="1">
        <v>13</v>
      </c>
      <c r="D1416" s="1" t="s">
        <v>21</v>
      </c>
      <c r="E1416" s="1">
        <v>233</v>
      </c>
      <c r="F1416" s="1">
        <v>3</v>
      </c>
      <c r="G1416" s="1">
        <v>32</v>
      </c>
      <c r="H1416" s="1">
        <v>3</v>
      </c>
      <c r="I1416" s="1">
        <v>1</v>
      </c>
      <c r="J1416" s="1" t="s">
        <v>21</v>
      </c>
      <c r="K1416" s="1">
        <v>190000</v>
      </c>
      <c r="L1416" s="1" t="s">
        <v>20</v>
      </c>
      <c r="M1416" s="1">
        <v>143</v>
      </c>
      <c r="N1416" s="1">
        <v>190000</v>
      </c>
      <c r="O1416" s="1">
        <v>1</v>
      </c>
    </row>
    <row r="1417" spans="1:15" ht="15.75" customHeight="1" x14ac:dyDescent="0.25">
      <c r="A1417">
        <v>1416</v>
      </c>
      <c r="B1417">
        <v>3</v>
      </c>
      <c r="C1417" s="1">
        <v>13</v>
      </c>
      <c r="D1417" s="1" t="s">
        <v>21</v>
      </c>
      <c r="E1417" s="1">
        <v>233</v>
      </c>
      <c r="F1417" s="1">
        <v>3</v>
      </c>
      <c r="G1417" s="1">
        <v>32</v>
      </c>
      <c r="H1417" s="1">
        <v>3</v>
      </c>
      <c r="I1417" s="1">
        <v>1</v>
      </c>
      <c r="J1417" s="1" t="s">
        <v>21</v>
      </c>
      <c r="K1417" s="1">
        <v>135000</v>
      </c>
      <c r="L1417" s="1" t="s">
        <v>20</v>
      </c>
      <c r="M1417" s="1">
        <v>143</v>
      </c>
      <c r="N1417" s="1">
        <v>135000</v>
      </c>
      <c r="O1417" s="1">
        <v>1</v>
      </c>
    </row>
    <row r="1418" spans="1:15" ht="15.75" customHeight="1" x14ac:dyDescent="0.25">
      <c r="A1418">
        <v>1417</v>
      </c>
      <c r="B1418">
        <v>3</v>
      </c>
      <c r="C1418" s="1">
        <v>13</v>
      </c>
      <c r="D1418" s="1" t="s">
        <v>21</v>
      </c>
      <c r="E1418" s="1">
        <v>233</v>
      </c>
      <c r="F1418" s="1">
        <v>3</v>
      </c>
      <c r="G1418" s="1">
        <v>5</v>
      </c>
      <c r="H1418" s="1">
        <v>3</v>
      </c>
      <c r="I1418" s="1">
        <v>1</v>
      </c>
      <c r="J1418" s="1" t="s">
        <v>21</v>
      </c>
      <c r="K1418" s="1">
        <v>130000</v>
      </c>
      <c r="L1418" s="1" t="s">
        <v>20</v>
      </c>
      <c r="M1418" s="1">
        <v>143</v>
      </c>
      <c r="N1418" s="1">
        <v>130000</v>
      </c>
      <c r="O1418" s="1">
        <v>1</v>
      </c>
    </row>
    <row r="1419" spans="1:15" ht="15.75" customHeight="1" x14ac:dyDescent="0.25">
      <c r="A1419">
        <v>1418</v>
      </c>
      <c r="B1419">
        <v>3</v>
      </c>
      <c r="C1419" s="1">
        <v>13</v>
      </c>
      <c r="D1419" s="1" t="s">
        <v>21</v>
      </c>
      <c r="E1419" s="1">
        <v>233</v>
      </c>
      <c r="F1419" s="1">
        <v>3</v>
      </c>
      <c r="G1419" s="1">
        <v>5</v>
      </c>
      <c r="H1419" s="1">
        <v>3</v>
      </c>
      <c r="I1419" s="1">
        <v>1</v>
      </c>
      <c r="J1419" s="1" t="s">
        <v>21</v>
      </c>
      <c r="K1419" s="1">
        <v>110000</v>
      </c>
      <c r="L1419" s="1" t="s">
        <v>20</v>
      </c>
      <c r="M1419" s="1">
        <v>143</v>
      </c>
      <c r="N1419" s="1">
        <v>110000</v>
      </c>
      <c r="O1419" s="1">
        <v>1</v>
      </c>
    </row>
    <row r="1420" spans="1:15" ht="15.75" customHeight="1" x14ac:dyDescent="0.25">
      <c r="A1420">
        <v>1419</v>
      </c>
      <c r="B1420">
        <v>3</v>
      </c>
      <c r="C1420" s="1">
        <v>13</v>
      </c>
      <c r="D1420" s="1" t="s">
        <v>21</v>
      </c>
      <c r="E1420" s="1">
        <v>233</v>
      </c>
      <c r="F1420" s="1">
        <v>3</v>
      </c>
      <c r="G1420" s="1">
        <v>48</v>
      </c>
      <c r="H1420" s="1">
        <v>3</v>
      </c>
      <c r="I1420" s="1">
        <v>1</v>
      </c>
      <c r="J1420" s="1" t="s">
        <v>21</v>
      </c>
      <c r="K1420" s="1">
        <v>191475</v>
      </c>
      <c r="L1420" s="1" t="s">
        <v>20</v>
      </c>
      <c r="M1420" s="1">
        <v>143</v>
      </c>
      <c r="N1420" s="1">
        <v>191475</v>
      </c>
      <c r="O1420" s="1">
        <v>1</v>
      </c>
    </row>
    <row r="1421" spans="1:15" ht="15.75" customHeight="1" x14ac:dyDescent="0.25">
      <c r="A1421">
        <v>1420</v>
      </c>
      <c r="B1421">
        <v>3</v>
      </c>
      <c r="C1421" s="1">
        <v>13</v>
      </c>
      <c r="D1421" s="1" t="s">
        <v>21</v>
      </c>
      <c r="E1421" s="1">
        <v>233</v>
      </c>
      <c r="F1421" s="1">
        <v>3</v>
      </c>
      <c r="G1421" s="1">
        <v>48</v>
      </c>
      <c r="H1421" s="1">
        <v>3</v>
      </c>
      <c r="I1421" s="1">
        <v>1</v>
      </c>
      <c r="J1421" s="1" t="s">
        <v>21</v>
      </c>
      <c r="K1421" s="1">
        <v>141525</v>
      </c>
      <c r="L1421" s="1" t="s">
        <v>20</v>
      </c>
      <c r="M1421" s="1">
        <v>143</v>
      </c>
      <c r="N1421" s="1">
        <v>141525</v>
      </c>
      <c r="O1421" s="1">
        <v>1</v>
      </c>
    </row>
    <row r="1422" spans="1:15" ht="15.75" customHeight="1" x14ac:dyDescent="0.25">
      <c r="A1422">
        <v>1421</v>
      </c>
      <c r="B1422">
        <v>3</v>
      </c>
      <c r="C1422" s="1">
        <v>13</v>
      </c>
      <c r="D1422" s="1" t="s">
        <v>21</v>
      </c>
      <c r="E1422" s="1">
        <v>233</v>
      </c>
      <c r="F1422" s="1">
        <v>3</v>
      </c>
      <c r="G1422" s="1">
        <v>34</v>
      </c>
      <c r="H1422" s="1">
        <v>3</v>
      </c>
      <c r="I1422" s="1">
        <v>1</v>
      </c>
      <c r="J1422" s="1" t="s">
        <v>21</v>
      </c>
      <c r="K1422" s="1">
        <v>160000</v>
      </c>
      <c r="L1422" s="1" t="s">
        <v>20</v>
      </c>
      <c r="M1422" s="1">
        <v>143</v>
      </c>
      <c r="N1422" s="1">
        <v>160000</v>
      </c>
      <c r="O1422" s="1">
        <v>1</v>
      </c>
    </row>
    <row r="1423" spans="1:15" ht="15.75" customHeight="1" x14ac:dyDescent="0.25">
      <c r="A1423">
        <v>1422</v>
      </c>
      <c r="B1423">
        <v>3</v>
      </c>
      <c r="C1423" s="1">
        <v>13</v>
      </c>
      <c r="D1423" s="1" t="s">
        <v>21</v>
      </c>
      <c r="E1423" s="1">
        <v>233</v>
      </c>
      <c r="F1423" s="1">
        <v>3</v>
      </c>
      <c r="G1423" s="1">
        <v>34</v>
      </c>
      <c r="H1423" s="1">
        <v>3</v>
      </c>
      <c r="I1423" s="1">
        <v>1</v>
      </c>
      <c r="J1423" s="1" t="s">
        <v>21</v>
      </c>
      <c r="K1423" s="1">
        <v>85000</v>
      </c>
      <c r="L1423" s="1" t="s">
        <v>20</v>
      </c>
      <c r="M1423" s="1">
        <v>143</v>
      </c>
      <c r="N1423" s="1">
        <v>85000</v>
      </c>
      <c r="O1423" s="1">
        <v>1</v>
      </c>
    </row>
    <row r="1424" spans="1:15" ht="15.75" customHeight="1" x14ac:dyDescent="0.25">
      <c r="A1424">
        <v>1423</v>
      </c>
      <c r="B1424">
        <v>3</v>
      </c>
      <c r="C1424" s="1">
        <v>13</v>
      </c>
      <c r="D1424" s="1" t="s">
        <v>21</v>
      </c>
      <c r="E1424" s="1">
        <v>233</v>
      </c>
      <c r="F1424" s="1">
        <v>3</v>
      </c>
      <c r="G1424" s="1">
        <v>48</v>
      </c>
      <c r="H1424" s="1">
        <v>3</v>
      </c>
      <c r="I1424" s="1">
        <v>1</v>
      </c>
      <c r="J1424" s="1" t="s">
        <v>21</v>
      </c>
      <c r="K1424" s="1">
        <v>218000</v>
      </c>
      <c r="L1424" s="1" t="s">
        <v>20</v>
      </c>
      <c r="M1424" s="1">
        <v>143</v>
      </c>
      <c r="N1424" s="1">
        <v>218000</v>
      </c>
      <c r="O1424" s="1">
        <v>0</v>
      </c>
    </row>
    <row r="1425" spans="1:15" ht="15.75" customHeight="1" x14ac:dyDescent="0.25">
      <c r="A1425">
        <v>1424</v>
      </c>
      <c r="B1425">
        <v>3</v>
      </c>
      <c r="C1425" s="1">
        <v>13</v>
      </c>
      <c r="D1425" s="1" t="s">
        <v>21</v>
      </c>
      <c r="E1425" s="1">
        <v>233</v>
      </c>
      <c r="F1425" s="1">
        <v>3</v>
      </c>
      <c r="G1425" s="1">
        <v>48</v>
      </c>
      <c r="H1425" s="1">
        <v>3</v>
      </c>
      <c r="I1425" s="1">
        <v>1</v>
      </c>
      <c r="J1425" s="1" t="s">
        <v>21</v>
      </c>
      <c r="K1425" s="1">
        <v>145300</v>
      </c>
      <c r="L1425" s="1" t="s">
        <v>20</v>
      </c>
      <c r="M1425" s="1">
        <v>143</v>
      </c>
      <c r="N1425" s="1">
        <v>145300</v>
      </c>
      <c r="O1425" s="1">
        <v>0</v>
      </c>
    </row>
    <row r="1426" spans="1:15" ht="15.75" customHeight="1" x14ac:dyDescent="0.25">
      <c r="A1426">
        <v>1425</v>
      </c>
      <c r="B1426">
        <v>3</v>
      </c>
      <c r="C1426" s="1">
        <v>13</v>
      </c>
      <c r="D1426" s="1" t="s">
        <v>21</v>
      </c>
      <c r="E1426" s="1">
        <v>233</v>
      </c>
      <c r="F1426" s="1">
        <v>3</v>
      </c>
      <c r="G1426" s="1">
        <v>78</v>
      </c>
      <c r="H1426" s="1">
        <v>3</v>
      </c>
      <c r="I1426" s="1">
        <v>1</v>
      </c>
      <c r="J1426" s="1" t="s">
        <v>21</v>
      </c>
      <c r="K1426" s="1">
        <v>195400</v>
      </c>
      <c r="L1426" s="1" t="s">
        <v>20</v>
      </c>
      <c r="M1426" s="1">
        <v>143</v>
      </c>
      <c r="N1426" s="1">
        <v>195400</v>
      </c>
      <c r="O1426" s="1">
        <v>1</v>
      </c>
    </row>
    <row r="1427" spans="1:15" ht="15.75" customHeight="1" x14ac:dyDescent="0.25">
      <c r="A1427">
        <v>1426</v>
      </c>
      <c r="B1427">
        <v>3</v>
      </c>
      <c r="C1427" s="1">
        <v>13</v>
      </c>
      <c r="D1427" s="1" t="s">
        <v>21</v>
      </c>
      <c r="E1427" s="1">
        <v>233</v>
      </c>
      <c r="F1427" s="1">
        <v>3</v>
      </c>
      <c r="G1427" s="1">
        <v>78</v>
      </c>
      <c r="H1427" s="1">
        <v>3</v>
      </c>
      <c r="I1427" s="1">
        <v>1</v>
      </c>
      <c r="J1427" s="1" t="s">
        <v>21</v>
      </c>
      <c r="K1427" s="1">
        <v>131300</v>
      </c>
      <c r="L1427" s="1" t="s">
        <v>20</v>
      </c>
      <c r="M1427" s="1">
        <v>143</v>
      </c>
      <c r="N1427" s="1">
        <v>131300</v>
      </c>
      <c r="O1427" s="1">
        <v>1</v>
      </c>
    </row>
    <row r="1428" spans="1:15" ht="15.75" customHeight="1" x14ac:dyDescent="0.25">
      <c r="A1428">
        <v>1427</v>
      </c>
      <c r="B1428">
        <v>3</v>
      </c>
      <c r="C1428" s="1">
        <v>13</v>
      </c>
      <c r="D1428" s="1" t="s">
        <v>21</v>
      </c>
      <c r="E1428" s="1">
        <v>233</v>
      </c>
      <c r="F1428" s="1">
        <v>3</v>
      </c>
      <c r="G1428" s="1">
        <v>50</v>
      </c>
      <c r="H1428" s="1">
        <v>1</v>
      </c>
      <c r="I1428" s="1">
        <v>1</v>
      </c>
      <c r="J1428" s="1" t="s">
        <v>179</v>
      </c>
      <c r="K1428" s="1">
        <v>105000</v>
      </c>
      <c r="L1428" s="1" t="s">
        <v>20</v>
      </c>
      <c r="M1428" s="1">
        <v>143</v>
      </c>
      <c r="N1428" s="1">
        <v>105000</v>
      </c>
      <c r="O1428" s="1">
        <v>1</v>
      </c>
    </row>
    <row r="1429" spans="1:15" ht="15.75" customHeight="1" x14ac:dyDescent="0.25">
      <c r="A1429">
        <v>1428</v>
      </c>
      <c r="B1429">
        <v>3</v>
      </c>
      <c r="C1429" s="1">
        <v>13</v>
      </c>
      <c r="D1429" s="1" t="s">
        <v>21</v>
      </c>
      <c r="E1429" s="1">
        <v>233</v>
      </c>
      <c r="F1429" s="1">
        <v>3</v>
      </c>
      <c r="G1429" s="1">
        <v>48</v>
      </c>
      <c r="H1429" s="1">
        <v>3</v>
      </c>
      <c r="I1429" s="1">
        <v>1</v>
      </c>
      <c r="J1429" s="1" t="s">
        <v>21</v>
      </c>
      <c r="K1429" s="1">
        <v>191475</v>
      </c>
      <c r="L1429" s="1" t="s">
        <v>20</v>
      </c>
      <c r="M1429" s="1">
        <v>143</v>
      </c>
      <c r="N1429" s="1">
        <v>191475</v>
      </c>
      <c r="O1429" s="1">
        <v>1</v>
      </c>
    </row>
    <row r="1430" spans="1:15" ht="15.75" customHeight="1" x14ac:dyDescent="0.25">
      <c r="A1430">
        <v>1429</v>
      </c>
      <c r="B1430">
        <v>3</v>
      </c>
      <c r="C1430" s="1">
        <v>13</v>
      </c>
      <c r="D1430" s="1" t="s">
        <v>21</v>
      </c>
      <c r="E1430" s="1">
        <v>233</v>
      </c>
      <c r="F1430" s="1">
        <v>3</v>
      </c>
      <c r="G1430" s="1">
        <v>48</v>
      </c>
      <c r="H1430" s="1">
        <v>3</v>
      </c>
      <c r="I1430" s="1">
        <v>1</v>
      </c>
      <c r="J1430" s="1" t="s">
        <v>21</v>
      </c>
      <c r="K1430" s="1">
        <v>141525</v>
      </c>
      <c r="L1430" s="1" t="s">
        <v>20</v>
      </c>
      <c r="M1430" s="1">
        <v>143</v>
      </c>
      <c r="N1430" s="1">
        <v>141525</v>
      </c>
      <c r="O1430" s="1">
        <v>1</v>
      </c>
    </row>
    <row r="1431" spans="1:15" ht="15.75" customHeight="1" x14ac:dyDescent="0.25">
      <c r="A1431">
        <v>1430</v>
      </c>
      <c r="B1431">
        <v>3</v>
      </c>
      <c r="C1431" s="1">
        <v>13</v>
      </c>
      <c r="D1431" s="1" t="s">
        <v>21</v>
      </c>
      <c r="E1431" s="1">
        <v>233</v>
      </c>
      <c r="F1431" s="1">
        <v>3</v>
      </c>
      <c r="G1431" s="1">
        <v>48</v>
      </c>
      <c r="H1431" s="1">
        <v>3</v>
      </c>
      <c r="I1431" s="1">
        <v>1</v>
      </c>
      <c r="J1431" s="1" t="s">
        <v>21</v>
      </c>
      <c r="K1431" s="1">
        <v>207000</v>
      </c>
      <c r="L1431" s="1" t="s">
        <v>20</v>
      </c>
      <c r="M1431" s="1">
        <v>143</v>
      </c>
      <c r="N1431" s="1">
        <v>207000</v>
      </c>
      <c r="O1431" s="1">
        <v>1</v>
      </c>
    </row>
    <row r="1432" spans="1:15" ht="15.75" customHeight="1" x14ac:dyDescent="0.25">
      <c r="A1432">
        <v>1431</v>
      </c>
      <c r="B1432">
        <v>3</v>
      </c>
      <c r="C1432" s="1">
        <v>13</v>
      </c>
      <c r="D1432" s="1" t="s">
        <v>21</v>
      </c>
      <c r="E1432" s="1">
        <v>233</v>
      </c>
      <c r="F1432" s="1">
        <v>3</v>
      </c>
      <c r="G1432" s="1">
        <v>48</v>
      </c>
      <c r="H1432" s="1">
        <v>3</v>
      </c>
      <c r="I1432" s="1">
        <v>1</v>
      </c>
      <c r="J1432" s="1" t="s">
        <v>21</v>
      </c>
      <c r="K1432" s="1">
        <v>153000</v>
      </c>
      <c r="L1432" s="1" t="s">
        <v>20</v>
      </c>
      <c r="M1432" s="1">
        <v>143</v>
      </c>
      <c r="N1432" s="1">
        <v>153000</v>
      </c>
      <c r="O1432" s="1">
        <v>1</v>
      </c>
    </row>
    <row r="1433" spans="1:15" ht="15.75" customHeight="1" x14ac:dyDescent="0.25">
      <c r="A1433">
        <v>1432</v>
      </c>
      <c r="B1433">
        <v>3</v>
      </c>
      <c r="C1433" s="1">
        <v>13</v>
      </c>
      <c r="D1433" s="1" t="s">
        <v>21</v>
      </c>
      <c r="E1433" s="1">
        <v>233</v>
      </c>
      <c r="F1433" s="1">
        <v>3</v>
      </c>
      <c r="G1433" s="1">
        <v>48</v>
      </c>
      <c r="H1433" s="1">
        <v>3</v>
      </c>
      <c r="I1433" s="1">
        <v>1</v>
      </c>
      <c r="J1433" s="1" t="s">
        <v>21</v>
      </c>
      <c r="K1433" s="1">
        <v>191475</v>
      </c>
      <c r="L1433" s="1" t="s">
        <v>20</v>
      </c>
      <c r="M1433" s="1">
        <v>143</v>
      </c>
      <c r="N1433" s="1">
        <v>191475</v>
      </c>
      <c r="O1433" s="1">
        <v>1</v>
      </c>
    </row>
    <row r="1434" spans="1:15" ht="15.75" customHeight="1" x14ac:dyDescent="0.25">
      <c r="A1434">
        <v>1433</v>
      </c>
      <c r="B1434">
        <v>3</v>
      </c>
      <c r="C1434" s="1">
        <v>13</v>
      </c>
      <c r="D1434" s="1" t="s">
        <v>21</v>
      </c>
      <c r="E1434" s="1">
        <v>233</v>
      </c>
      <c r="F1434" s="1">
        <v>3</v>
      </c>
      <c r="G1434" s="1">
        <v>48</v>
      </c>
      <c r="H1434" s="1">
        <v>3</v>
      </c>
      <c r="I1434" s="1">
        <v>1</v>
      </c>
      <c r="J1434" s="1" t="s">
        <v>21</v>
      </c>
      <c r="K1434" s="1">
        <v>141525</v>
      </c>
      <c r="L1434" s="1" t="s">
        <v>20</v>
      </c>
      <c r="M1434" s="1">
        <v>143</v>
      </c>
      <c r="N1434" s="1">
        <v>141525</v>
      </c>
      <c r="O1434" s="1">
        <v>1</v>
      </c>
    </row>
    <row r="1435" spans="1:15" ht="15.75" customHeight="1" x14ac:dyDescent="0.25">
      <c r="A1435">
        <v>1434</v>
      </c>
      <c r="B1435">
        <v>3</v>
      </c>
      <c r="C1435" s="1">
        <v>13</v>
      </c>
      <c r="D1435" s="1" t="s">
        <v>21</v>
      </c>
      <c r="E1435" s="1">
        <v>233</v>
      </c>
      <c r="F1435" s="1">
        <v>3</v>
      </c>
      <c r="G1435" s="1">
        <v>26</v>
      </c>
      <c r="H1435" s="1">
        <v>3</v>
      </c>
      <c r="I1435" s="1">
        <v>1</v>
      </c>
      <c r="J1435" s="1" t="s">
        <v>21</v>
      </c>
      <c r="K1435" s="1">
        <v>110000</v>
      </c>
      <c r="L1435" s="1" t="s">
        <v>20</v>
      </c>
      <c r="M1435" s="1">
        <v>143</v>
      </c>
      <c r="N1435" s="1">
        <v>110000</v>
      </c>
      <c r="O1435" s="1">
        <v>0</v>
      </c>
    </row>
    <row r="1436" spans="1:15" ht="15.75" customHeight="1" x14ac:dyDescent="0.25">
      <c r="A1436">
        <v>1435</v>
      </c>
      <c r="B1436">
        <v>3</v>
      </c>
      <c r="C1436" s="1">
        <v>13</v>
      </c>
      <c r="D1436" s="1" t="s">
        <v>21</v>
      </c>
      <c r="E1436" s="1">
        <v>233</v>
      </c>
      <c r="F1436" s="1">
        <v>3</v>
      </c>
      <c r="G1436" s="1">
        <v>26</v>
      </c>
      <c r="H1436" s="1">
        <v>3</v>
      </c>
      <c r="I1436" s="1">
        <v>1</v>
      </c>
      <c r="J1436" s="1" t="s">
        <v>21</v>
      </c>
      <c r="K1436" s="1">
        <v>99000</v>
      </c>
      <c r="L1436" s="1" t="s">
        <v>20</v>
      </c>
      <c r="M1436" s="1">
        <v>143</v>
      </c>
      <c r="N1436" s="1">
        <v>99000</v>
      </c>
      <c r="O1436" s="1">
        <v>0</v>
      </c>
    </row>
    <row r="1437" spans="1:15" ht="15.75" customHeight="1" x14ac:dyDescent="0.25">
      <c r="A1437">
        <v>1436</v>
      </c>
      <c r="B1437">
        <v>3</v>
      </c>
      <c r="C1437" s="1">
        <v>13</v>
      </c>
      <c r="D1437" s="1" t="s">
        <v>21</v>
      </c>
      <c r="E1437" s="1">
        <v>233</v>
      </c>
      <c r="F1437" s="1">
        <v>3</v>
      </c>
      <c r="G1437" s="1">
        <v>48</v>
      </c>
      <c r="H1437" s="1">
        <v>3</v>
      </c>
      <c r="I1437" s="1">
        <v>1</v>
      </c>
      <c r="J1437" s="1" t="s">
        <v>21</v>
      </c>
      <c r="K1437" s="1">
        <v>191475</v>
      </c>
      <c r="L1437" s="1" t="s">
        <v>20</v>
      </c>
      <c r="M1437" s="1">
        <v>143</v>
      </c>
      <c r="N1437" s="1">
        <v>191475</v>
      </c>
      <c r="O1437" s="1">
        <v>1</v>
      </c>
    </row>
    <row r="1438" spans="1:15" ht="15.75" customHeight="1" x14ac:dyDescent="0.25">
      <c r="A1438">
        <v>1437</v>
      </c>
      <c r="B1438">
        <v>3</v>
      </c>
      <c r="C1438" s="1">
        <v>13</v>
      </c>
      <c r="D1438" s="1" t="s">
        <v>21</v>
      </c>
      <c r="E1438" s="1">
        <v>233</v>
      </c>
      <c r="F1438" s="1">
        <v>3</v>
      </c>
      <c r="G1438" s="1">
        <v>48</v>
      </c>
      <c r="H1438" s="1">
        <v>3</v>
      </c>
      <c r="I1438" s="1">
        <v>1</v>
      </c>
      <c r="J1438" s="1" t="s">
        <v>21</v>
      </c>
      <c r="K1438" s="1">
        <v>141525</v>
      </c>
      <c r="L1438" s="1" t="s">
        <v>20</v>
      </c>
      <c r="M1438" s="1">
        <v>143</v>
      </c>
      <c r="N1438" s="1">
        <v>141525</v>
      </c>
      <c r="O1438" s="1">
        <v>1</v>
      </c>
    </row>
    <row r="1439" spans="1:15" ht="15.75" customHeight="1" x14ac:dyDescent="0.25">
      <c r="A1439">
        <v>1438</v>
      </c>
      <c r="B1439">
        <v>3</v>
      </c>
      <c r="C1439" s="1">
        <v>13</v>
      </c>
      <c r="D1439" s="1" t="s">
        <v>21</v>
      </c>
      <c r="E1439" s="1">
        <v>233</v>
      </c>
      <c r="F1439" s="1">
        <v>3</v>
      </c>
      <c r="G1439" s="1">
        <v>48</v>
      </c>
      <c r="H1439" s="1">
        <v>3</v>
      </c>
      <c r="I1439" s="1">
        <v>1</v>
      </c>
      <c r="J1439" s="1" t="s">
        <v>21</v>
      </c>
      <c r="K1439" s="1">
        <v>191475</v>
      </c>
      <c r="L1439" s="1" t="s">
        <v>20</v>
      </c>
      <c r="M1439" s="1">
        <v>143</v>
      </c>
      <c r="N1439" s="1">
        <v>191475</v>
      </c>
      <c r="O1439" s="1">
        <v>1</v>
      </c>
    </row>
    <row r="1440" spans="1:15" ht="15.75" customHeight="1" x14ac:dyDescent="0.25">
      <c r="A1440">
        <v>1439</v>
      </c>
      <c r="B1440">
        <v>3</v>
      </c>
      <c r="C1440" s="1">
        <v>13</v>
      </c>
      <c r="D1440" s="1" t="s">
        <v>21</v>
      </c>
      <c r="E1440" s="1">
        <v>233</v>
      </c>
      <c r="F1440" s="1">
        <v>3</v>
      </c>
      <c r="G1440" s="1">
        <v>48</v>
      </c>
      <c r="H1440" s="1">
        <v>3</v>
      </c>
      <c r="I1440" s="1">
        <v>1</v>
      </c>
      <c r="J1440" s="1" t="s">
        <v>21</v>
      </c>
      <c r="K1440" s="1">
        <v>141525</v>
      </c>
      <c r="L1440" s="1" t="s">
        <v>20</v>
      </c>
      <c r="M1440" s="1">
        <v>143</v>
      </c>
      <c r="N1440" s="1">
        <v>141525</v>
      </c>
      <c r="O1440" s="1">
        <v>1</v>
      </c>
    </row>
    <row r="1441" spans="1:15" ht="15.75" customHeight="1" x14ac:dyDescent="0.25">
      <c r="A1441">
        <v>1440</v>
      </c>
      <c r="B1441">
        <v>3</v>
      </c>
      <c r="C1441" s="1">
        <v>13</v>
      </c>
      <c r="D1441" s="1" t="s">
        <v>21</v>
      </c>
      <c r="E1441" s="1">
        <v>233</v>
      </c>
      <c r="F1441" s="1">
        <v>3</v>
      </c>
      <c r="G1441" s="1">
        <v>48</v>
      </c>
      <c r="H1441" s="1">
        <v>3</v>
      </c>
      <c r="I1441" s="1">
        <v>1</v>
      </c>
      <c r="J1441" s="1" t="s">
        <v>21</v>
      </c>
      <c r="K1441" s="1">
        <v>191475</v>
      </c>
      <c r="L1441" s="1" t="s">
        <v>20</v>
      </c>
      <c r="M1441" s="1">
        <v>143</v>
      </c>
      <c r="N1441" s="1">
        <v>191475</v>
      </c>
      <c r="O1441" s="1">
        <v>1</v>
      </c>
    </row>
    <row r="1442" spans="1:15" ht="15.75" customHeight="1" x14ac:dyDescent="0.25">
      <c r="A1442">
        <v>1441</v>
      </c>
      <c r="B1442">
        <v>3</v>
      </c>
      <c r="C1442" s="1">
        <v>13</v>
      </c>
      <c r="D1442" s="1" t="s">
        <v>21</v>
      </c>
      <c r="E1442" s="1">
        <v>233</v>
      </c>
      <c r="F1442" s="1">
        <v>3</v>
      </c>
      <c r="G1442" s="1">
        <v>48</v>
      </c>
      <c r="H1442" s="1">
        <v>3</v>
      </c>
      <c r="I1442" s="1">
        <v>1</v>
      </c>
      <c r="J1442" s="1" t="s">
        <v>21</v>
      </c>
      <c r="K1442" s="1">
        <v>141525</v>
      </c>
      <c r="L1442" s="1" t="s">
        <v>20</v>
      </c>
      <c r="M1442" s="1">
        <v>143</v>
      </c>
      <c r="N1442" s="1">
        <v>141525</v>
      </c>
      <c r="O1442" s="1">
        <v>1</v>
      </c>
    </row>
    <row r="1443" spans="1:15" ht="15.75" customHeight="1" x14ac:dyDescent="0.25">
      <c r="A1443">
        <v>1442</v>
      </c>
      <c r="B1443">
        <v>3</v>
      </c>
      <c r="C1443" s="1">
        <v>13</v>
      </c>
      <c r="D1443" s="1" t="s">
        <v>21</v>
      </c>
      <c r="E1443" s="1">
        <v>233</v>
      </c>
      <c r="F1443" s="1">
        <v>3</v>
      </c>
      <c r="G1443" s="1">
        <v>48</v>
      </c>
      <c r="H1443" s="1">
        <v>3</v>
      </c>
      <c r="I1443" s="1">
        <v>1</v>
      </c>
      <c r="J1443" s="1" t="s">
        <v>21</v>
      </c>
      <c r="K1443" s="1">
        <v>207000</v>
      </c>
      <c r="L1443" s="1" t="s">
        <v>20</v>
      </c>
      <c r="M1443" s="1">
        <v>143</v>
      </c>
      <c r="N1443" s="1">
        <v>207000</v>
      </c>
      <c r="O1443" s="1">
        <v>1</v>
      </c>
    </row>
    <row r="1444" spans="1:15" ht="15.75" customHeight="1" x14ac:dyDescent="0.25">
      <c r="A1444">
        <v>1443</v>
      </c>
      <c r="B1444">
        <v>3</v>
      </c>
      <c r="C1444" s="1">
        <v>13</v>
      </c>
      <c r="D1444" s="1" t="s">
        <v>21</v>
      </c>
      <c r="E1444" s="1">
        <v>233</v>
      </c>
      <c r="F1444" s="1">
        <v>3</v>
      </c>
      <c r="G1444" s="1">
        <v>48</v>
      </c>
      <c r="H1444" s="1">
        <v>3</v>
      </c>
      <c r="I1444" s="1">
        <v>1</v>
      </c>
      <c r="J1444" s="1" t="s">
        <v>21</v>
      </c>
      <c r="K1444" s="1">
        <v>153000</v>
      </c>
      <c r="L1444" s="1" t="s">
        <v>20</v>
      </c>
      <c r="M1444" s="1">
        <v>143</v>
      </c>
      <c r="N1444" s="1">
        <v>153000</v>
      </c>
      <c r="O1444" s="1">
        <v>1</v>
      </c>
    </row>
    <row r="1445" spans="1:15" ht="15.75" customHeight="1" x14ac:dyDescent="0.25">
      <c r="A1445">
        <v>1444</v>
      </c>
      <c r="B1445">
        <v>3</v>
      </c>
      <c r="C1445" s="1">
        <v>13</v>
      </c>
      <c r="D1445" s="1" t="s">
        <v>21</v>
      </c>
      <c r="E1445" s="1">
        <v>233</v>
      </c>
      <c r="F1445" s="1">
        <v>3</v>
      </c>
      <c r="G1445" s="1">
        <v>48</v>
      </c>
      <c r="H1445" s="1">
        <v>3</v>
      </c>
      <c r="I1445" s="1">
        <v>1</v>
      </c>
      <c r="J1445" s="1" t="s">
        <v>21</v>
      </c>
      <c r="K1445" s="1">
        <v>191475</v>
      </c>
      <c r="L1445" s="1" t="s">
        <v>20</v>
      </c>
      <c r="M1445" s="1">
        <v>143</v>
      </c>
      <c r="N1445" s="1">
        <v>191475</v>
      </c>
      <c r="O1445" s="1">
        <v>1</v>
      </c>
    </row>
    <row r="1446" spans="1:15" ht="15.75" customHeight="1" x14ac:dyDescent="0.25">
      <c r="A1446">
        <v>1445</v>
      </c>
      <c r="B1446">
        <v>3</v>
      </c>
      <c r="C1446" s="1">
        <v>13</v>
      </c>
      <c r="D1446" s="1" t="s">
        <v>21</v>
      </c>
      <c r="E1446" s="1">
        <v>233</v>
      </c>
      <c r="F1446" s="1">
        <v>3</v>
      </c>
      <c r="G1446" s="1">
        <v>48</v>
      </c>
      <c r="H1446" s="1">
        <v>3</v>
      </c>
      <c r="I1446" s="1">
        <v>1</v>
      </c>
      <c r="J1446" s="1" t="s">
        <v>21</v>
      </c>
      <c r="K1446" s="1">
        <v>141525</v>
      </c>
      <c r="L1446" s="1" t="s">
        <v>20</v>
      </c>
      <c r="M1446" s="1">
        <v>143</v>
      </c>
      <c r="N1446" s="1">
        <v>141525</v>
      </c>
      <c r="O1446" s="1">
        <v>1</v>
      </c>
    </row>
    <row r="1447" spans="1:15" ht="15.75" customHeight="1" x14ac:dyDescent="0.25">
      <c r="A1447">
        <v>1446</v>
      </c>
      <c r="B1447">
        <v>3</v>
      </c>
      <c r="C1447" s="1">
        <v>13</v>
      </c>
      <c r="D1447" s="1" t="s">
        <v>21</v>
      </c>
      <c r="E1447" s="1">
        <v>233</v>
      </c>
      <c r="F1447" s="1">
        <v>3</v>
      </c>
      <c r="G1447" s="1">
        <v>48</v>
      </c>
      <c r="H1447" s="1">
        <v>3</v>
      </c>
      <c r="I1447" s="1">
        <v>1</v>
      </c>
      <c r="J1447" s="1" t="s">
        <v>21</v>
      </c>
      <c r="K1447" s="1">
        <v>191475</v>
      </c>
      <c r="L1447" s="1" t="s">
        <v>20</v>
      </c>
      <c r="M1447" s="1">
        <v>143</v>
      </c>
      <c r="N1447" s="1">
        <v>191475</v>
      </c>
      <c r="O1447" s="1">
        <v>1</v>
      </c>
    </row>
    <row r="1448" spans="1:15" ht="15.75" customHeight="1" x14ac:dyDescent="0.25">
      <c r="A1448">
        <v>1447</v>
      </c>
      <c r="B1448">
        <v>3</v>
      </c>
      <c r="C1448" s="1">
        <v>13</v>
      </c>
      <c r="D1448" s="1" t="s">
        <v>21</v>
      </c>
      <c r="E1448" s="1">
        <v>233</v>
      </c>
      <c r="F1448" s="1">
        <v>3</v>
      </c>
      <c r="G1448" s="1">
        <v>48</v>
      </c>
      <c r="H1448" s="1">
        <v>3</v>
      </c>
      <c r="I1448" s="1">
        <v>1</v>
      </c>
      <c r="J1448" s="1" t="s">
        <v>21</v>
      </c>
      <c r="K1448" s="1">
        <v>141525</v>
      </c>
      <c r="L1448" s="1" t="s">
        <v>20</v>
      </c>
      <c r="M1448" s="1">
        <v>143</v>
      </c>
      <c r="N1448" s="1">
        <v>141525</v>
      </c>
      <c r="O1448" s="1">
        <v>1</v>
      </c>
    </row>
    <row r="1449" spans="1:15" ht="15.75" customHeight="1" x14ac:dyDescent="0.25">
      <c r="A1449">
        <v>1448</v>
      </c>
      <c r="B1449">
        <v>3</v>
      </c>
      <c r="C1449" s="1">
        <v>13</v>
      </c>
      <c r="D1449" s="1" t="s">
        <v>21</v>
      </c>
      <c r="E1449" s="1">
        <v>233</v>
      </c>
      <c r="F1449" s="1">
        <v>3</v>
      </c>
      <c r="G1449" s="1">
        <v>48</v>
      </c>
      <c r="H1449" s="1">
        <v>3</v>
      </c>
      <c r="I1449" s="1">
        <v>1</v>
      </c>
      <c r="J1449" s="1" t="s">
        <v>21</v>
      </c>
      <c r="K1449" s="1">
        <v>191475</v>
      </c>
      <c r="L1449" s="1" t="s">
        <v>20</v>
      </c>
      <c r="M1449" s="1">
        <v>143</v>
      </c>
      <c r="N1449" s="1">
        <v>191475</v>
      </c>
      <c r="O1449" s="1">
        <v>1</v>
      </c>
    </row>
    <row r="1450" spans="1:15" ht="15.75" customHeight="1" x14ac:dyDescent="0.25">
      <c r="A1450">
        <v>1449</v>
      </c>
      <c r="B1450">
        <v>3</v>
      </c>
      <c r="C1450" s="1">
        <v>13</v>
      </c>
      <c r="D1450" s="1" t="s">
        <v>21</v>
      </c>
      <c r="E1450" s="1">
        <v>233</v>
      </c>
      <c r="F1450" s="1">
        <v>3</v>
      </c>
      <c r="G1450" s="1">
        <v>48</v>
      </c>
      <c r="H1450" s="1">
        <v>3</v>
      </c>
      <c r="I1450" s="1">
        <v>1</v>
      </c>
      <c r="J1450" s="1" t="s">
        <v>21</v>
      </c>
      <c r="K1450" s="1">
        <v>141525</v>
      </c>
      <c r="L1450" s="1" t="s">
        <v>20</v>
      </c>
      <c r="M1450" s="1">
        <v>143</v>
      </c>
      <c r="N1450" s="1">
        <v>141525</v>
      </c>
      <c r="O1450" s="1">
        <v>1</v>
      </c>
    </row>
    <row r="1451" spans="1:15" ht="15.75" customHeight="1" x14ac:dyDescent="0.25">
      <c r="A1451">
        <v>1450</v>
      </c>
      <c r="B1451">
        <v>3</v>
      </c>
      <c r="C1451" s="1">
        <v>13</v>
      </c>
      <c r="D1451" s="1" t="s">
        <v>21</v>
      </c>
      <c r="E1451" s="1">
        <v>233</v>
      </c>
      <c r="F1451" s="1">
        <v>3</v>
      </c>
      <c r="G1451" s="1">
        <v>34</v>
      </c>
      <c r="H1451" s="1">
        <v>3</v>
      </c>
      <c r="I1451" s="1">
        <v>1</v>
      </c>
      <c r="J1451" s="1" t="s">
        <v>21</v>
      </c>
      <c r="K1451" s="1">
        <v>195700</v>
      </c>
      <c r="L1451" s="1" t="s">
        <v>20</v>
      </c>
      <c r="M1451" s="1">
        <v>143</v>
      </c>
      <c r="N1451" s="1">
        <v>195700</v>
      </c>
      <c r="O1451" s="1">
        <v>0</v>
      </c>
    </row>
    <row r="1452" spans="1:15" ht="15.75" customHeight="1" x14ac:dyDescent="0.25">
      <c r="A1452">
        <v>1451</v>
      </c>
      <c r="B1452">
        <v>3</v>
      </c>
      <c r="C1452" s="1">
        <v>13</v>
      </c>
      <c r="D1452" s="1" t="s">
        <v>21</v>
      </c>
      <c r="E1452" s="1">
        <v>233</v>
      </c>
      <c r="F1452" s="1">
        <v>3</v>
      </c>
      <c r="G1452" s="1">
        <v>34</v>
      </c>
      <c r="H1452" s="1">
        <v>3</v>
      </c>
      <c r="I1452" s="1">
        <v>1</v>
      </c>
      <c r="J1452" s="1" t="s">
        <v>21</v>
      </c>
      <c r="K1452" s="1">
        <v>130500</v>
      </c>
      <c r="L1452" s="1" t="s">
        <v>20</v>
      </c>
      <c r="M1452" s="1">
        <v>143</v>
      </c>
      <c r="N1452" s="1">
        <v>130500</v>
      </c>
      <c r="O1452" s="1">
        <v>0</v>
      </c>
    </row>
    <row r="1453" spans="1:15" ht="15.75" customHeight="1" x14ac:dyDescent="0.25">
      <c r="A1453">
        <v>1452</v>
      </c>
      <c r="B1453">
        <v>3</v>
      </c>
      <c r="C1453" s="1">
        <v>13</v>
      </c>
      <c r="D1453" s="1" t="s">
        <v>21</v>
      </c>
      <c r="E1453" s="1">
        <v>233</v>
      </c>
      <c r="F1453" s="1">
        <v>3</v>
      </c>
      <c r="G1453" s="1">
        <v>78</v>
      </c>
      <c r="H1453" s="1">
        <v>3</v>
      </c>
      <c r="I1453" s="1">
        <v>1</v>
      </c>
      <c r="J1453" s="1" t="s">
        <v>21</v>
      </c>
      <c r="K1453" s="1">
        <v>130000</v>
      </c>
      <c r="L1453" s="1" t="s">
        <v>20</v>
      </c>
      <c r="M1453" s="1">
        <v>143</v>
      </c>
      <c r="N1453" s="1">
        <v>130000</v>
      </c>
      <c r="O1453" s="1">
        <v>1</v>
      </c>
    </row>
    <row r="1454" spans="1:15" ht="15.75" customHeight="1" x14ac:dyDescent="0.25">
      <c r="A1454">
        <v>1453</v>
      </c>
      <c r="B1454">
        <v>3</v>
      </c>
      <c r="C1454" s="1">
        <v>13</v>
      </c>
      <c r="D1454" s="1" t="s">
        <v>21</v>
      </c>
      <c r="E1454" s="1">
        <v>233</v>
      </c>
      <c r="F1454" s="1">
        <v>3</v>
      </c>
      <c r="G1454" s="1">
        <v>78</v>
      </c>
      <c r="H1454" s="1">
        <v>3</v>
      </c>
      <c r="I1454" s="1">
        <v>1</v>
      </c>
      <c r="J1454" s="1" t="s">
        <v>21</v>
      </c>
      <c r="K1454" s="1">
        <v>84000</v>
      </c>
      <c r="L1454" s="1" t="s">
        <v>20</v>
      </c>
      <c r="M1454" s="1">
        <v>143</v>
      </c>
      <c r="N1454" s="1">
        <v>84000</v>
      </c>
      <c r="O1454" s="1">
        <v>1</v>
      </c>
    </row>
    <row r="1455" spans="1:15" ht="15.75" customHeight="1" x14ac:dyDescent="0.25">
      <c r="A1455">
        <v>1454</v>
      </c>
      <c r="B1455">
        <v>3</v>
      </c>
      <c r="C1455" s="1">
        <v>13</v>
      </c>
      <c r="D1455" s="1" t="s">
        <v>21</v>
      </c>
      <c r="E1455" s="1">
        <v>233</v>
      </c>
      <c r="F1455" s="1">
        <v>3</v>
      </c>
      <c r="G1455" s="1">
        <v>41</v>
      </c>
      <c r="H1455" s="1">
        <v>2</v>
      </c>
      <c r="I1455" s="1">
        <v>1</v>
      </c>
      <c r="J1455" s="1" t="s">
        <v>21</v>
      </c>
      <c r="K1455" s="1">
        <v>100000</v>
      </c>
      <c r="L1455" s="1" t="s">
        <v>20</v>
      </c>
      <c r="M1455" s="1">
        <v>143</v>
      </c>
      <c r="N1455" s="1">
        <v>100000</v>
      </c>
      <c r="O1455" s="1">
        <v>1</v>
      </c>
    </row>
    <row r="1456" spans="1:15" ht="15.75" customHeight="1" x14ac:dyDescent="0.25">
      <c r="A1456">
        <v>1455</v>
      </c>
      <c r="B1456">
        <v>3</v>
      </c>
      <c r="C1456" s="1">
        <v>13</v>
      </c>
      <c r="D1456" s="1" t="s">
        <v>21</v>
      </c>
      <c r="E1456" s="1">
        <v>233</v>
      </c>
      <c r="F1456" s="1">
        <v>3</v>
      </c>
      <c r="G1456" s="1">
        <v>41</v>
      </c>
      <c r="H1456" s="1">
        <v>2</v>
      </c>
      <c r="I1456" s="1">
        <v>1</v>
      </c>
      <c r="J1456" s="1" t="s">
        <v>21</v>
      </c>
      <c r="K1456" s="1">
        <v>60000</v>
      </c>
      <c r="L1456" s="1" t="s">
        <v>20</v>
      </c>
      <c r="M1456" s="1">
        <v>143</v>
      </c>
      <c r="N1456" s="1">
        <v>60000</v>
      </c>
      <c r="O1456" s="1">
        <v>1</v>
      </c>
    </row>
    <row r="1457" spans="1:15" ht="15.75" customHeight="1" x14ac:dyDescent="0.25">
      <c r="A1457">
        <v>1456</v>
      </c>
      <c r="B1457">
        <v>3</v>
      </c>
      <c r="C1457" s="1">
        <v>13</v>
      </c>
      <c r="D1457" s="1" t="s">
        <v>21</v>
      </c>
      <c r="E1457" s="1">
        <v>233</v>
      </c>
      <c r="F1457" s="1">
        <v>3</v>
      </c>
      <c r="G1457" s="1">
        <v>34</v>
      </c>
      <c r="H1457" s="1">
        <v>3</v>
      </c>
      <c r="I1457" s="1">
        <v>1</v>
      </c>
      <c r="J1457" s="1" t="s">
        <v>21</v>
      </c>
      <c r="K1457" s="1">
        <v>141300</v>
      </c>
      <c r="L1457" s="1" t="s">
        <v>20</v>
      </c>
      <c r="M1457" s="1">
        <v>143</v>
      </c>
      <c r="N1457" s="1">
        <v>141300</v>
      </c>
      <c r="O1457" s="1">
        <v>0</v>
      </c>
    </row>
    <row r="1458" spans="1:15" ht="15.75" customHeight="1" x14ac:dyDescent="0.25">
      <c r="A1458">
        <v>1457</v>
      </c>
      <c r="B1458">
        <v>3</v>
      </c>
      <c r="C1458" s="1">
        <v>13</v>
      </c>
      <c r="D1458" s="1" t="s">
        <v>21</v>
      </c>
      <c r="E1458" s="1">
        <v>233</v>
      </c>
      <c r="F1458" s="1">
        <v>3</v>
      </c>
      <c r="G1458" s="1">
        <v>34</v>
      </c>
      <c r="H1458" s="1">
        <v>3</v>
      </c>
      <c r="I1458" s="1">
        <v>1</v>
      </c>
      <c r="J1458" s="1" t="s">
        <v>21</v>
      </c>
      <c r="K1458" s="1">
        <v>102100</v>
      </c>
      <c r="L1458" s="1" t="s">
        <v>20</v>
      </c>
      <c r="M1458" s="1">
        <v>143</v>
      </c>
      <c r="N1458" s="1">
        <v>102100</v>
      </c>
      <c r="O1458" s="1">
        <v>0</v>
      </c>
    </row>
    <row r="1459" spans="1:15" ht="15.75" customHeight="1" x14ac:dyDescent="0.25">
      <c r="A1459">
        <v>1458</v>
      </c>
      <c r="B1459">
        <v>3</v>
      </c>
      <c r="C1459" s="1">
        <v>13</v>
      </c>
      <c r="D1459" s="1" t="s">
        <v>21</v>
      </c>
      <c r="E1459" s="1">
        <v>233</v>
      </c>
      <c r="F1459" s="1">
        <v>3</v>
      </c>
      <c r="G1459" s="1">
        <v>18</v>
      </c>
      <c r="H1459" s="1">
        <v>2</v>
      </c>
      <c r="I1459" s="1">
        <v>1</v>
      </c>
      <c r="J1459" s="1" t="s">
        <v>21</v>
      </c>
      <c r="K1459" s="1">
        <v>150000</v>
      </c>
      <c r="L1459" s="1" t="s">
        <v>20</v>
      </c>
      <c r="M1459" s="1">
        <v>143</v>
      </c>
      <c r="N1459" s="1">
        <v>150000</v>
      </c>
      <c r="O1459" s="1">
        <v>1</v>
      </c>
    </row>
    <row r="1460" spans="1:15" ht="15.75" customHeight="1" x14ac:dyDescent="0.25">
      <c r="A1460">
        <v>1459</v>
      </c>
      <c r="B1460">
        <v>3</v>
      </c>
      <c r="C1460" s="1">
        <v>13</v>
      </c>
      <c r="D1460" s="1" t="s">
        <v>21</v>
      </c>
      <c r="E1460" s="1">
        <v>233</v>
      </c>
      <c r="F1460" s="1">
        <v>3</v>
      </c>
      <c r="G1460" s="1">
        <v>26</v>
      </c>
      <c r="H1460" s="1">
        <v>3</v>
      </c>
      <c r="I1460" s="1">
        <v>1</v>
      </c>
      <c r="J1460" s="1" t="s">
        <v>21</v>
      </c>
      <c r="K1460" s="1">
        <v>144000</v>
      </c>
      <c r="L1460" s="1" t="s">
        <v>20</v>
      </c>
      <c r="M1460" s="1">
        <v>143</v>
      </c>
      <c r="N1460" s="1">
        <v>144000</v>
      </c>
      <c r="O1460" s="1">
        <v>1</v>
      </c>
    </row>
    <row r="1461" spans="1:15" ht="15.75" customHeight="1" x14ac:dyDescent="0.25">
      <c r="A1461">
        <v>1460</v>
      </c>
      <c r="B1461">
        <v>3</v>
      </c>
      <c r="C1461" s="1">
        <v>13</v>
      </c>
      <c r="D1461" s="1" t="s">
        <v>21</v>
      </c>
      <c r="E1461" s="1">
        <v>233</v>
      </c>
      <c r="F1461" s="1">
        <v>3</v>
      </c>
      <c r="G1461" s="1">
        <v>26</v>
      </c>
      <c r="H1461" s="1">
        <v>3</v>
      </c>
      <c r="I1461" s="1">
        <v>1</v>
      </c>
      <c r="J1461" s="1" t="s">
        <v>21</v>
      </c>
      <c r="K1461" s="1">
        <v>113000</v>
      </c>
      <c r="L1461" s="1" t="s">
        <v>20</v>
      </c>
      <c r="M1461" s="1">
        <v>143</v>
      </c>
      <c r="N1461" s="1">
        <v>113000</v>
      </c>
      <c r="O1461" s="1">
        <v>1</v>
      </c>
    </row>
    <row r="1462" spans="1:15" ht="15.75" customHeight="1" x14ac:dyDescent="0.25">
      <c r="A1462">
        <v>1461</v>
      </c>
      <c r="B1462">
        <v>3</v>
      </c>
      <c r="C1462" s="1">
        <v>13</v>
      </c>
      <c r="D1462" s="1" t="s">
        <v>21</v>
      </c>
      <c r="E1462" s="1">
        <v>233</v>
      </c>
      <c r="F1462" s="1">
        <v>3</v>
      </c>
      <c r="G1462" s="1">
        <v>32</v>
      </c>
      <c r="H1462" s="1">
        <v>3</v>
      </c>
      <c r="I1462" s="1">
        <v>1</v>
      </c>
      <c r="J1462" s="1" t="s">
        <v>21</v>
      </c>
      <c r="K1462" s="1">
        <v>195400</v>
      </c>
      <c r="L1462" s="1" t="s">
        <v>20</v>
      </c>
      <c r="M1462" s="1">
        <v>143</v>
      </c>
      <c r="N1462" s="1">
        <v>195400</v>
      </c>
      <c r="O1462" s="1">
        <v>1</v>
      </c>
    </row>
    <row r="1463" spans="1:15" ht="15.75" customHeight="1" x14ac:dyDescent="0.25">
      <c r="A1463">
        <v>1462</v>
      </c>
      <c r="B1463">
        <v>3</v>
      </c>
      <c r="C1463" s="1">
        <v>13</v>
      </c>
      <c r="D1463" s="1" t="s">
        <v>21</v>
      </c>
      <c r="E1463" s="1">
        <v>233</v>
      </c>
      <c r="F1463" s="1">
        <v>3</v>
      </c>
      <c r="G1463" s="1">
        <v>32</v>
      </c>
      <c r="H1463" s="1">
        <v>3</v>
      </c>
      <c r="I1463" s="1">
        <v>1</v>
      </c>
      <c r="J1463" s="1" t="s">
        <v>21</v>
      </c>
      <c r="K1463" s="1">
        <v>131300</v>
      </c>
      <c r="L1463" s="1" t="s">
        <v>20</v>
      </c>
      <c r="M1463" s="1">
        <v>143</v>
      </c>
      <c r="N1463" s="1">
        <v>131300</v>
      </c>
      <c r="O1463" s="1">
        <v>1</v>
      </c>
    </row>
    <row r="1464" spans="1:15" ht="15.75" customHeight="1" x14ac:dyDescent="0.25">
      <c r="A1464">
        <v>1463</v>
      </c>
      <c r="B1464">
        <v>3</v>
      </c>
      <c r="C1464" s="1">
        <v>13</v>
      </c>
      <c r="D1464" s="1" t="s">
        <v>21</v>
      </c>
      <c r="E1464" s="1">
        <v>233</v>
      </c>
      <c r="F1464" s="1">
        <v>3</v>
      </c>
      <c r="G1464" s="1">
        <v>68</v>
      </c>
      <c r="H1464" s="1">
        <v>3</v>
      </c>
      <c r="I1464" s="1">
        <v>1</v>
      </c>
      <c r="J1464" s="1" t="s">
        <v>21</v>
      </c>
      <c r="K1464" s="1">
        <v>195400</v>
      </c>
      <c r="L1464" s="1" t="s">
        <v>20</v>
      </c>
      <c r="M1464" s="1">
        <v>143</v>
      </c>
      <c r="N1464" s="1">
        <v>195400</v>
      </c>
      <c r="O1464" s="1">
        <v>1</v>
      </c>
    </row>
    <row r="1465" spans="1:15" ht="15.75" customHeight="1" x14ac:dyDescent="0.25">
      <c r="A1465">
        <v>1464</v>
      </c>
      <c r="B1465">
        <v>3</v>
      </c>
      <c r="C1465" s="1">
        <v>13</v>
      </c>
      <c r="D1465" s="1" t="s">
        <v>21</v>
      </c>
      <c r="E1465" s="1">
        <v>233</v>
      </c>
      <c r="F1465" s="1">
        <v>3</v>
      </c>
      <c r="G1465" s="1">
        <v>68</v>
      </c>
      <c r="H1465" s="1">
        <v>3</v>
      </c>
      <c r="I1465" s="1">
        <v>1</v>
      </c>
      <c r="J1465" s="1" t="s">
        <v>21</v>
      </c>
      <c r="K1465" s="1">
        <v>131300</v>
      </c>
      <c r="L1465" s="1" t="s">
        <v>20</v>
      </c>
      <c r="M1465" s="1">
        <v>143</v>
      </c>
      <c r="N1465" s="1">
        <v>131300</v>
      </c>
      <c r="O1465" s="1">
        <v>1</v>
      </c>
    </row>
    <row r="1466" spans="1:15" ht="15.75" customHeight="1" x14ac:dyDescent="0.25">
      <c r="A1466">
        <v>1465</v>
      </c>
      <c r="B1466">
        <v>3</v>
      </c>
      <c r="C1466" s="1">
        <v>13</v>
      </c>
      <c r="D1466" s="1" t="s">
        <v>21</v>
      </c>
      <c r="E1466" s="1">
        <v>233</v>
      </c>
      <c r="F1466" s="1">
        <v>3</v>
      </c>
      <c r="G1466" s="1">
        <v>32</v>
      </c>
      <c r="H1466" s="1">
        <v>3</v>
      </c>
      <c r="I1466" s="1">
        <v>1</v>
      </c>
      <c r="J1466" s="1" t="s">
        <v>21</v>
      </c>
      <c r="K1466" s="1">
        <v>195400</v>
      </c>
      <c r="L1466" s="1" t="s">
        <v>20</v>
      </c>
      <c r="M1466" s="1">
        <v>143</v>
      </c>
      <c r="N1466" s="1">
        <v>195400</v>
      </c>
      <c r="O1466" s="1">
        <v>1</v>
      </c>
    </row>
    <row r="1467" spans="1:15" ht="15.75" customHeight="1" x14ac:dyDescent="0.25">
      <c r="A1467">
        <v>1466</v>
      </c>
      <c r="B1467">
        <v>3</v>
      </c>
      <c r="C1467" s="1">
        <v>13</v>
      </c>
      <c r="D1467" s="1" t="s">
        <v>21</v>
      </c>
      <c r="E1467" s="1">
        <v>233</v>
      </c>
      <c r="F1467" s="1">
        <v>3</v>
      </c>
      <c r="G1467" s="1">
        <v>32</v>
      </c>
      <c r="H1467" s="1">
        <v>3</v>
      </c>
      <c r="I1467" s="1">
        <v>1</v>
      </c>
      <c r="J1467" s="1" t="s">
        <v>21</v>
      </c>
      <c r="K1467" s="1">
        <v>131300</v>
      </c>
      <c r="L1467" s="1" t="s">
        <v>20</v>
      </c>
      <c r="M1467" s="1">
        <v>143</v>
      </c>
      <c r="N1467" s="1">
        <v>131300</v>
      </c>
      <c r="O1467" s="1">
        <v>1</v>
      </c>
    </row>
    <row r="1468" spans="1:15" ht="15.75" customHeight="1" x14ac:dyDescent="0.25">
      <c r="A1468">
        <v>1467</v>
      </c>
      <c r="B1468">
        <v>3</v>
      </c>
      <c r="C1468" s="1">
        <v>13</v>
      </c>
      <c r="D1468" s="1" t="s">
        <v>21</v>
      </c>
      <c r="E1468" s="1">
        <v>233</v>
      </c>
      <c r="F1468" s="1">
        <v>3</v>
      </c>
      <c r="G1468" s="1">
        <v>32</v>
      </c>
      <c r="H1468" s="1">
        <v>3</v>
      </c>
      <c r="I1468" s="1">
        <v>1</v>
      </c>
      <c r="J1468" s="1" t="s">
        <v>21</v>
      </c>
      <c r="K1468" s="1">
        <v>190000</v>
      </c>
      <c r="L1468" s="1" t="s">
        <v>20</v>
      </c>
      <c r="M1468" s="1">
        <v>143</v>
      </c>
      <c r="N1468" s="1">
        <v>190000</v>
      </c>
      <c r="O1468" s="1">
        <v>1</v>
      </c>
    </row>
    <row r="1469" spans="1:15" ht="15.75" customHeight="1" x14ac:dyDescent="0.25">
      <c r="A1469">
        <v>1468</v>
      </c>
      <c r="B1469">
        <v>3</v>
      </c>
      <c r="C1469" s="1">
        <v>13</v>
      </c>
      <c r="D1469" s="1" t="s">
        <v>21</v>
      </c>
      <c r="E1469" s="1">
        <v>233</v>
      </c>
      <c r="F1469" s="1">
        <v>3</v>
      </c>
      <c r="G1469" s="1">
        <v>32</v>
      </c>
      <c r="H1469" s="1">
        <v>3</v>
      </c>
      <c r="I1469" s="1">
        <v>1</v>
      </c>
      <c r="J1469" s="1" t="s">
        <v>21</v>
      </c>
      <c r="K1469" s="1">
        <v>135000</v>
      </c>
      <c r="L1469" s="1" t="s">
        <v>20</v>
      </c>
      <c r="M1469" s="1">
        <v>143</v>
      </c>
      <c r="N1469" s="1">
        <v>135000</v>
      </c>
      <c r="O1469" s="1">
        <v>1</v>
      </c>
    </row>
    <row r="1470" spans="1:15" ht="15.75" customHeight="1" x14ac:dyDescent="0.25">
      <c r="A1470">
        <v>1469</v>
      </c>
      <c r="B1470">
        <v>3</v>
      </c>
      <c r="C1470" s="1">
        <v>13</v>
      </c>
      <c r="D1470" s="1" t="s">
        <v>21</v>
      </c>
      <c r="E1470" s="1">
        <v>233</v>
      </c>
      <c r="F1470" s="1">
        <v>3</v>
      </c>
      <c r="G1470" s="1">
        <v>34</v>
      </c>
      <c r="H1470" s="1">
        <v>3</v>
      </c>
      <c r="I1470" s="1">
        <v>1</v>
      </c>
      <c r="J1470" s="1" t="s">
        <v>21</v>
      </c>
      <c r="K1470" s="1">
        <v>135000</v>
      </c>
      <c r="L1470" s="1" t="s">
        <v>20</v>
      </c>
      <c r="M1470" s="1">
        <v>143</v>
      </c>
      <c r="N1470" s="1">
        <v>135000</v>
      </c>
      <c r="O1470" s="1">
        <v>1</v>
      </c>
    </row>
    <row r="1471" spans="1:15" ht="15.75" customHeight="1" x14ac:dyDescent="0.25">
      <c r="A1471">
        <v>1470</v>
      </c>
      <c r="B1471">
        <v>3</v>
      </c>
      <c r="C1471" s="1">
        <v>13</v>
      </c>
      <c r="D1471" s="1" t="s">
        <v>21</v>
      </c>
      <c r="E1471" s="1">
        <v>233</v>
      </c>
      <c r="F1471" s="1">
        <v>3</v>
      </c>
      <c r="G1471" s="1">
        <v>34</v>
      </c>
      <c r="H1471" s="1">
        <v>3</v>
      </c>
      <c r="I1471" s="1">
        <v>1</v>
      </c>
      <c r="J1471" s="1" t="s">
        <v>21</v>
      </c>
      <c r="K1471" s="1">
        <v>80000</v>
      </c>
      <c r="L1471" s="1" t="s">
        <v>20</v>
      </c>
      <c r="M1471" s="1">
        <v>143</v>
      </c>
      <c r="N1471" s="1">
        <v>80000</v>
      </c>
      <c r="O1471" s="1">
        <v>1</v>
      </c>
    </row>
    <row r="1472" spans="1:15" ht="15.75" customHeight="1" x14ac:dyDescent="0.25">
      <c r="A1472">
        <v>1471</v>
      </c>
      <c r="B1472">
        <v>3</v>
      </c>
      <c r="C1472" s="1">
        <v>13</v>
      </c>
      <c r="D1472" s="1" t="s">
        <v>21</v>
      </c>
      <c r="E1472" s="1">
        <v>233</v>
      </c>
      <c r="F1472" s="1">
        <v>3</v>
      </c>
      <c r="G1472" s="1">
        <v>34</v>
      </c>
      <c r="H1472" s="1">
        <v>3</v>
      </c>
      <c r="I1472" s="1">
        <v>1</v>
      </c>
      <c r="J1472" s="1" t="s">
        <v>21</v>
      </c>
      <c r="K1472" s="1">
        <v>160000</v>
      </c>
      <c r="L1472" s="1" t="s">
        <v>20</v>
      </c>
      <c r="M1472" s="1">
        <v>143</v>
      </c>
      <c r="N1472" s="1">
        <v>160000</v>
      </c>
      <c r="O1472" s="1">
        <v>1</v>
      </c>
    </row>
    <row r="1473" spans="1:15" ht="15.75" customHeight="1" x14ac:dyDescent="0.25">
      <c r="A1473">
        <v>1472</v>
      </c>
      <c r="B1473">
        <v>3</v>
      </c>
      <c r="C1473" s="1">
        <v>13</v>
      </c>
      <c r="D1473" s="1" t="s">
        <v>21</v>
      </c>
      <c r="E1473" s="1">
        <v>233</v>
      </c>
      <c r="F1473" s="1">
        <v>3</v>
      </c>
      <c r="G1473" s="1">
        <v>34</v>
      </c>
      <c r="H1473" s="1">
        <v>3</v>
      </c>
      <c r="I1473" s="1">
        <v>1</v>
      </c>
      <c r="J1473" s="1" t="s">
        <v>21</v>
      </c>
      <c r="K1473" s="1">
        <v>85000</v>
      </c>
      <c r="L1473" s="1" t="s">
        <v>20</v>
      </c>
      <c r="M1473" s="1">
        <v>143</v>
      </c>
      <c r="N1473" s="1">
        <v>85000</v>
      </c>
      <c r="O1473" s="1">
        <v>1</v>
      </c>
    </row>
    <row r="1474" spans="1:15" ht="15.75" customHeight="1" x14ac:dyDescent="0.25">
      <c r="A1474">
        <v>1473</v>
      </c>
      <c r="B1474">
        <v>3</v>
      </c>
      <c r="C1474" s="1">
        <v>13</v>
      </c>
      <c r="D1474" s="1" t="s">
        <v>21</v>
      </c>
      <c r="E1474" s="1">
        <v>233</v>
      </c>
      <c r="F1474" s="1">
        <v>3</v>
      </c>
      <c r="G1474" s="1">
        <v>34</v>
      </c>
      <c r="H1474" s="1">
        <v>3</v>
      </c>
      <c r="I1474" s="1">
        <v>1</v>
      </c>
      <c r="J1474" s="1" t="s">
        <v>21</v>
      </c>
      <c r="K1474" s="1">
        <v>178800</v>
      </c>
      <c r="L1474" s="1" t="s">
        <v>20</v>
      </c>
      <c r="M1474" s="1">
        <v>143</v>
      </c>
      <c r="N1474" s="1">
        <v>178800</v>
      </c>
      <c r="O1474" s="1">
        <v>1</v>
      </c>
    </row>
    <row r="1475" spans="1:15" ht="15.75" customHeight="1" x14ac:dyDescent="0.25">
      <c r="A1475">
        <v>1474</v>
      </c>
      <c r="B1475">
        <v>3</v>
      </c>
      <c r="C1475" s="1">
        <v>13</v>
      </c>
      <c r="D1475" s="1" t="s">
        <v>21</v>
      </c>
      <c r="E1475" s="1">
        <v>233</v>
      </c>
      <c r="F1475" s="1">
        <v>3</v>
      </c>
      <c r="G1475" s="1">
        <v>34</v>
      </c>
      <c r="H1475" s="1">
        <v>3</v>
      </c>
      <c r="I1475" s="1">
        <v>1</v>
      </c>
      <c r="J1475" s="1" t="s">
        <v>21</v>
      </c>
      <c r="K1475" s="1">
        <v>132100</v>
      </c>
      <c r="L1475" s="1" t="s">
        <v>20</v>
      </c>
      <c r="M1475" s="1">
        <v>143</v>
      </c>
      <c r="N1475" s="1">
        <v>132100</v>
      </c>
      <c r="O1475" s="1">
        <v>1</v>
      </c>
    </row>
    <row r="1476" spans="1:15" ht="15.75" customHeight="1" x14ac:dyDescent="0.25">
      <c r="A1476">
        <v>1475</v>
      </c>
      <c r="B1476">
        <v>3</v>
      </c>
      <c r="C1476" s="1">
        <v>13</v>
      </c>
      <c r="D1476" s="1" t="s">
        <v>21</v>
      </c>
      <c r="E1476" s="1">
        <v>233</v>
      </c>
      <c r="F1476" s="1">
        <v>3</v>
      </c>
      <c r="G1476" s="1">
        <v>80</v>
      </c>
      <c r="H1476" s="1">
        <v>2</v>
      </c>
      <c r="I1476" s="1">
        <v>3</v>
      </c>
      <c r="J1476" s="1" t="s">
        <v>43</v>
      </c>
      <c r="K1476" s="1">
        <v>60000</v>
      </c>
      <c r="L1476" s="1" t="s">
        <v>20</v>
      </c>
      <c r="M1476" s="1">
        <v>143</v>
      </c>
      <c r="N1476" s="1">
        <v>60000</v>
      </c>
      <c r="O1476" s="1">
        <v>1</v>
      </c>
    </row>
    <row r="1477" spans="1:15" ht="15.75" customHeight="1" x14ac:dyDescent="0.25">
      <c r="A1477">
        <v>1476</v>
      </c>
      <c r="B1477">
        <v>3</v>
      </c>
      <c r="C1477" s="1">
        <v>13</v>
      </c>
      <c r="D1477" s="1" t="s">
        <v>21</v>
      </c>
      <c r="E1477" s="1">
        <v>233</v>
      </c>
      <c r="F1477" s="1">
        <v>3</v>
      </c>
      <c r="G1477" s="1">
        <v>34</v>
      </c>
      <c r="H1477" s="1">
        <v>3</v>
      </c>
      <c r="I1477" s="1">
        <v>1</v>
      </c>
      <c r="J1477" s="1" t="s">
        <v>21</v>
      </c>
      <c r="K1477" s="1">
        <v>140000</v>
      </c>
      <c r="L1477" s="1" t="s">
        <v>20</v>
      </c>
      <c r="M1477" s="1">
        <v>143</v>
      </c>
      <c r="N1477" s="1">
        <v>140000</v>
      </c>
      <c r="O1477" s="1">
        <v>1</v>
      </c>
    </row>
    <row r="1478" spans="1:15" ht="15.75" customHeight="1" x14ac:dyDescent="0.25">
      <c r="A1478">
        <v>1477</v>
      </c>
      <c r="B1478">
        <v>3</v>
      </c>
      <c r="C1478" s="1">
        <v>13</v>
      </c>
      <c r="D1478" s="1" t="s">
        <v>21</v>
      </c>
      <c r="E1478" s="1">
        <v>233</v>
      </c>
      <c r="F1478" s="1">
        <v>3</v>
      </c>
      <c r="G1478" s="1">
        <v>34</v>
      </c>
      <c r="H1478" s="1">
        <v>3</v>
      </c>
      <c r="I1478" s="1">
        <v>1</v>
      </c>
      <c r="J1478" s="1" t="s">
        <v>21</v>
      </c>
      <c r="K1478" s="1">
        <v>105000</v>
      </c>
      <c r="L1478" s="1" t="s">
        <v>20</v>
      </c>
      <c r="M1478" s="1">
        <v>143</v>
      </c>
      <c r="N1478" s="1">
        <v>105000</v>
      </c>
      <c r="O1478" s="1">
        <v>1</v>
      </c>
    </row>
    <row r="1479" spans="1:15" ht="15.75" customHeight="1" x14ac:dyDescent="0.25">
      <c r="A1479">
        <v>1478</v>
      </c>
      <c r="B1479">
        <v>3</v>
      </c>
      <c r="C1479" s="1">
        <v>13</v>
      </c>
      <c r="D1479" s="1" t="s">
        <v>21</v>
      </c>
      <c r="E1479" s="1">
        <v>233</v>
      </c>
      <c r="F1479" s="1">
        <v>3</v>
      </c>
      <c r="G1479" s="1">
        <v>5</v>
      </c>
      <c r="H1479" s="1">
        <v>3</v>
      </c>
      <c r="I1479" s="1">
        <v>1</v>
      </c>
      <c r="J1479" s="1" t="s">
        <v>21</v>
      </c>
      <c r="K1479" s="1">
        <v>190000</v>
      </c>
      <c r="L1479" s="1" t="s">
        <v>20</v>
      </c>
      <c r="M1479" s="1">
        <v>143</v>
      </c>
      <c r="N1479" s="1">
        <v>190000</v>
      </c>
      <c r="O1479" s="1">
        <v>1</v>
      </c>
    </row>
    <row r="1480" spans="1:15" ht="15.75" customHeight="1" x14ac:dyDescent="0.25">
      <c r="A1480">
        <v>1479</v>
      </c>
      <c r="B1480">
        <v>3</v>
      </c>
      <c r="C1480" s="1">
        <v>13</v>
      </c>
      <c r="D1480" s="1" t="s">
        <v>21</v>
      </c>
      <c r="E1480" s="1">
        <v>233</v>
      </c>
      <c r="F1480" s="1">
        <v>3</v>
      </c>
      <c r="G1480" s="1">
        <v>5</v>
      </c>
      <c r="H1480" s="1">
        <v>3</v>
      </c>
      <c r="I1480" s="1">
        <v>1</v>
      </c>
      <c r="J1480" s="1" t="s">
        <v>21</v>
      </c>
      <c r="K1480" s="1">
        <v>140000</v>
      </c>
      <c r="L1480" s="1" t="s">
        <v>20</v>
      </c>
      <c r="M1480" s="1">
        <v>143</v>
      </c>
      <c r="N1480" s="1">
        <v>140000</v>
      </c>
      <c r="O1480" s="1">
        <v>1</v>
      </c>
    </row>
    <row r="1481" spans="1:15" ht="15.75" customHeight="1" x14ac:dyDescent="0.25">
      <c r="A1481">
        <v>1480</v>
      </c>
      <c r="B1481">
        <v>3</v>
      </c>
      <c r="C1481" s="1">
        <v>13</v>
      </c>
      <c r="D1481" s="1" t="s">
        <v>21</v>
      </c>
      <c r="E1481" s="1">
        <v>233</v>
      </c>
      <c r="F1481" s="1">
        <v>3</v>
      </c>
      <c r="G1481" s="1">
        <v>41</v>
      </c>
      <c r="H1481" s="1">
        <v>2</v>
      </c>
      <c r="I1481" s="1">
        <v>1</v>
      </c>
      <c r="J1481" s="1" t="s">
        <v>21</v>
      </c>
      <c r="K1481" s="1">
        <v>100000</v>
      </c>
      <c r="L1481" s="1" t="s">
        <v>20</v>
      </c>
      <c r="M1481" s="1">
        <v>143</v>
      </c>
      <c r="N1481" s="1">
        <v>100000</v>
      </c>
      <c r="O1481" s="1">
        <v>1</v>
      </c>
    </row>
    <row r="1482" spans="1:15" ht="15.75" customHeight="1" x14ac:dyDescent="0.25">
      <c r="A1482">
        <v>1481</v>
      </c>
      <c r="B1482">
        <v>3</v>
      </c>
      <c r="C1482" s="1">
        <v>13</v>
      </c>
      <c r="D1482" s="1" t="s">
        <v>21</v>
      </c>
      <c r="E1482" s="1">
        <v>233</v>
      </c>
      <c r="F1482" s="1">
        <v>3</v>
      </c>
      <c r="G1482" s="1">
        <v>41</v>
      </c>
      <c r="H1482" s="1">
        <v>2</v>
      </c>
      <c r="I1482" s="1">
        <v>1</v>
      </c>
      <c r="J1482" s="1" t="s">
        <v>21</v>
      </c>
      <c r="K1482" s="1">
        <v>60000</v>
      </c>
      <c r="L1482" s="1" t="s">
        <v>20</v>
      </c>
      <c r="M1482" s="1">
        <v>143</v>
      </c>
      <c r="N1482" s="1">
        <v>60000</v>
      </c>
      <c r="O1482" s="1">
        <v>1</v>
      </c>
    </row>
    <row r="1483" spans="1:15" ht="15.75" customHeight="1" x14ac:dyDescent="0.25">
      <c r="A1483">
        <v>1482</v>
      </c>
      <c r="B1483">
        <v>3</v>
      </c>
      <c r="C1483" s="1">
        <v>13</v>
      </c>
      <c r="D1483" s="1" t="s">
        <v>21</v>
      </c>
      <c r="E1483" s="1">
        <v>233</v>
      </c>
      <c r="F1483" s="1">
        <v>3</v>
      </c>
      <c r="G1483" s="1">
        <v>48</v>
      </c>
      <c r="H1483" s="1">
        <v>3</v>
      </c>
      <c r="I1483" s="1">
        <v>1</v>
      </c>
      <c r="J1483" s="1" t="s">
        <v>21</v>
      </c>
      <c r="K1483" s="1">
        <v>180000</v>
      </c>
      <c r="L1483" s="1" t="s">
        <v>20</v>
      </c>
      <c r="M1483" s="1">
        <v>143</v>
      </c>
      <c r="N1483" s="1">
        <v>180000</v>
      </c>
      <c r="O1483" s="1">
        <v>1</v>
      </c>
    </row>
    <row r="1484" spans="1:15" ht="15.75" customHeight="1" x14ac:dyDescent="0.25">
      <c r="A1484">
        <v>1483</v>
      </c>
      <c r="B1484">
        <v>3</v>
      </c>
      <c r="C1484" s="1">
        <v>13</v>
      </c>
      <c r="D1484" s="1" t="s">
        <v>21</v>
      </c>
      <c r="E1484" s="1">
        <v>233</v>
      </c>
      <c r="F1484" s="1">
        <v>3</v>
      </c>
      <c r="G1484" s="1">
        <v>48</v>
      </c>
      <c r="H1484" s="1">
        <v>3</v>
      </c>
      <c r="I1484" s="1">
        <v>1</v>
      </c>
      <c r="J1484" s="1" t="s">
        <v>21</v>
      </c>
      <c r="K1484" s="1">
        <v>165000</v>
      </c>
      <c r="L1484" s="1" t="s">
        <v>20</v>
      </c>
      <c r="M1484" s="1">
        <v>143</v>
      </c>
      <c r="N1484" s="1">
        <v>165000</v>
      </c>
      <c r="O1484" s="1">
        <v>1</v>
      </c>
    </row>
    <row r="1485" spans="1:15" ht="15.75" customHeight="1" x14ac:dyDescent="0.25">
      <c r="A1485">
        <v>1484</v>
      </c>
      <c r="B1485">
        <v>3</v>
      </c>
      <c r="C1485" s="1">
        <v>13</v>
      </c>
      <c r="D1485" s="1" t="s">
        <v>21</v>
      </c>
      <c r="E1485" s="1">
        <v>233</v>
      </c>
      <c r="F1485" s="1">
        <v>3</v>
      </c>
      <c r="G1485" s="1">
        <v>8</v>
      </c>
      <c r="H1485" s="1">
        <v>3</v>
      </c>
      <c r="I1485" s="1">
        <v>1</v>
      </c>
      <c r="J1485" s="1" t="s">
        <v>21</v>
      </c>
      <c r="K1485" s="1">
        <v>108000</v>
      </c>
      <c r="L1485" s="1" t="s">
        <v>20</v>
      </c>
      <c r="M1485" s="1">
        <v>143</v>
      </c>
      <c r="N1485" s="1">
        <v>108000</v>
      </c>
      <c r="O1485" s="1">
        <v>0</v>
      </c>
    </row>
    <row r="1486" spans="1:15" ht="15.75" customHeight="1" x14ac:dyDescent="0.25">
      <c r="A1486">
        <v>1485</v>
      </c>
      <c r="B1486">
        <v>3</v>
      </c>
      <c r="C1486" s="1">
        <v>13</v>
      </c>
      <c r="D1486" s="1" t="s">
        <v>21</v>
      </c>
      <c r="E1486" s="1">
        <v>233</v>
      </c>
      <c r="F1486" s="1">
        <v>3</v>
      </c>
      <c r="G1486" s="1">
        <v>32</v>
      </c>
      <c r="H1486" s="1">
        <v>3</v>
      </c>
      <c r="I1486" s="1">
        <v>1</v>
      </c>
      <c r="J1486" s="1" t="s">
        <v>21</v>
      </c>
      <c r="K1486" s="1">
        <v>190000</v>
      </c>
      <c r="L1486" s="1" t="s">
        <v>20</v>
      </c>
      <c r="M1486" s="1">
        <v>143</v>
      </c>
      <c r="N1486" s="1">
        <v>190000</v>
      </c>
      <c r="O1486" s="1">
        <v>1</v>
      </c>
    </row>
    <row r="1487" spans="1:15" ht="15.75" customHeight="1" x14ac:dyDescent="0.25">
      <c r="A1487">
        <v>1486</v>
      </c>
      <c r="B1487">
        <v>3</v>
      </c>
      <c r="C1487" s="1">
        <v>13</v>
      </c>
      <c r="D1487" s="1" t="s">
        <v>21</v>
      </c>
      <c r="E1487" s="1">
        <v>233</v>
      </c>
      <c r="F1487" s="1">
        <v>3</v>
      </c>
      <c r="G1487" s="1">
        <v>32</v>
      </c>
      <c r="H1487" s="1">
        <v>3</v>
      </c>
      <c r="I1487" s="1">
        <v>1</v>
      </c>
      <c r="J1487" s="1" t="s">
        <v>21</v>
      </c>
      <c r="K1487" s="1">
        <v>135000</v>
      </c>
      <c r="L1487" s="1" t="s">
        <v>20</v>
      </c>
      <c r="M1487" s="1">
        <v>143</v>
      </c>
      <c r="N1487" s="1">
        <v>135000</v>
      </c>
      <c r="O1487" s="1">
        <v>1</v>
      </c>
    </row>
    <row r="1488" spans="1:15" ht="15.75" customHeight="1" x14ac:dyDescent="0.25">
      <c r="A1488">
        <v>1487</v>
      </c>
      <c r="B1488">
        <v>3</v>
      </c>
      <c r="C1488" s="1">
        <v>13</v>
      </c>
      <c r="D1488" s="1" t="s">
        <v>21</v>
      </c>
      <c r="E1488" s="1">
        <v>233</v>
      </c>
      <c r="F1488" s="1">
        <v>3</v>
      </c>
      <c r="G1488" s="1">
        <v>48</v>
      </c>
      <c r="H1488" s="1">
        <v>3</v>
      </c>
      <c r="I1488" s="1">
        <v>1</v>
      </c>
      <c r="J1488" s="1" t="s">
        <v>21</v>
      </c>
      <c r="K1488" s="1">
        <v>179400</v>
      </c>
      <c r="L1488" s="1" t="s">
        <v>20</v>
      </c>
      <c r="M1488" s="1">
        <v>143</v>
      </c>
      <c r="N1488" s="1">
        <v>179400</v>
      </c>
      <c r="O1488" s="1">
        <v>0</v>
      </c>
    </row>
    <row r="1489" spans="1:15" ht="15.75" customHeight="1" x14ac:dyDescent="0.25">
      <c r="A1489">
        <v>1488</v>
      </c>
      <c r="B1489">
        <v>3</v>
      </c>
      <c r="C1489" s="1">
        <v>13</v>
      </c>
      <c r="D1489" s="1" t="s">
        <v>21</v>
      </c>
      <c r="E1489" s="1">
        <v>233</v>
      </c>
      <c r="F1489" s="1">
        <v>3</v>
      </c>
      <c r="G1489" s="1">
        <v>48</v>
      </c>
      <c r="H1489" s="1">
        <v>3</v>
      </c>
      <c r="I1489" s="1">
        <v>1</v>
      </c>
      <c r="J1489" s="1" t="s">
        <v>21</v>
      </c>
      <c r="K1489" s="1">
        <v>154000</v>
      </c>
      <c r="L1489" s="1" t="s">
        <v>20</v>
      </c>
      <c r="M1489" s="1">
        <v>143</v>
      </c>
      <c r="N1489" s="1">
        <v>154000</v>
      </c>
      <c r="O1489" s="1">
        <v>0</v>
      </c>
    </row>
    <row r="1490" spans="1:15" ht="15.75" customHeight="1" x14ac:dyDescent="0.25">
      <c r="A1490">
        <v>1489</v>
      </c>
      <c r="B1490">
        <v>3</v>
      </c>
      <c r="C1490" s="1">
        <v>13</v>
      </c>
      <c r="D1490" s="1" t="s">
        <v>21</v>
      </c>
      <c r="E1490" s="1">
        <v>233</v>
      </c>
      <c r="F1490" s="1">
        <v>3</v>
      </c>
      <c r="G1490" s="1">
        <v>73</v>
      </c>
      <c r="H1490" s="1">
        <v>3</v>
      </c>
      <c r="I1490" s="1">
        <v>1</v>
      </c>
      <c r="J1490" s="1" t="s">
        <v>21</v>
      </c>
      <c r="K1490" s="1">
        <v>193900</v>
      </c>
      <c r="L1490" s="1" t="s">
        <v>20</v>
      </c>
      <c r="M1490" s="1">
        <v>143</v>
      </c>
      <c r="N1490" s="1">
        <v>193900</v>
      </c>
      <c r="O1490" s="1">
        <v>0</v>
      </c>
    </row>
    <row r="1491" spans="1:15" ht="15.75" customHeight="1" x14ac:dyDescent="0.25">
      <c r="A1491">
        <v>1490</v>
      </c>
      <c r="B1491">
        <v>3</v>
      </c>
      <c r="C1491" s="1">
        <v>13</v>
      </c>
      <c r="D1491" s="1" t="s">
        <v>21</v>
      </c>
      <c r="E1491" s="1">
        <v>233</v>
      </c>
      <c r="F1491" s="1">
        <v>3</v>
      </c>
      <c r="G1491" s="1">
        <v>73</v>
      </c>
      <c r="H1491" s="1">
        <v>3</v>
      </c>
      <c r="I1491" s="1">
        <v>1</v>
      </c>
      <c r="J1491" s="1" t="s">
        <v>21</v>
      </c>
      <c r="K1491" s="1">
        <v>129300</v>
      </c>
      <c r="L1491" s="1" t="s">
        <v>20</v>
      </c>
      <c r="M1491" s="1">
        <v>143</v>
      </c>
      <c r="N1491" s="1">
        <v>129300</v>
      </c>
      <c r="O1491" s="1">
        <v>0</v>
      </c>
    </row>
    <row r="1492" spans="1:15" ht="15.75" customHeight="1" x14ac:dyDescent="0.25">
      <c r="A1492">
        <v>1491</v>
      </c>
      <c r="B1492">
        <v>3</v>
      </c>
      <c r="C1492" s="1">
        <v>13</v>
      </c>
      <c r="D1492" s="1" t="s">
        <v>21</v>
      </c>
      <c r="E1492" s="1">
        <v>233</v>
      </c>
      <c r="F1492" s="1">
        <v>3</v>
      </c>
      <c r="G1492" s="1">
        <v>46</v>
      </c>
      <c r="H1492" s="1">
        <v>4</v>
      </c>
      <c r="I1492" s="1">
        <v>1</v>
      </c>
      <c r="J1492" s="1" t="s">
        <v>21</v>
      </c>
      <c r="K1492" s="1">
        <v>222640</v>
      </c>
      <c r="L1492" s="1" t="s">
        <v>20</v>
      </c>
      <c r="M1492" s="1">
        <v>143</v>
      </c>
      <c r="N1492" s="1">
        <v>222640</v>
      </c>
      <c r="O1492" s="1">
        <v>0</v>
      </c>
    </row>
    <row r="1493" spans="1:15" ht="15.75" customHeight="1" x14ac:dyDescent="0.25">
      <c r="A1493">
        <v>1492</v>
      </c>
      <c r="B1493">
        <v>3</v>
      </c>
      <c r="C1493" s="1">
        <v>13</v>
      </c>
      <c r="D1493" s="1" t="s">
        <v>21</v>
      </c>
      <c r="E1493" s="1">
        <v>233</v>
      </c>
      <c r="F1493" s="1">
        <v>3</v>
      </c>
      <c r="G1493" s="1">
        <v>46</v>
      </c>
      <c r="H1493" s="1">
        <v>4</v>
      </c>
      <c r="I1493" s="1">
        <v>1</v>
      </c>
      <c r="J1493" s="1" t="s">
        <v>21</v>
      </c>
      <c r="K1493" s="1">
        <v>182160</v>
      </c>
      <c r="L1493" s="1" t="s">
        <v>20</v>
      </c>
      <c r="M1493" s="1">
        <v>143</v>
      </c>
      <c r="N1493" s="1">
        <v>182160</v>
      </c>
      <c r="O1493" s="1">
        <v>0</v>
      </c>
    </row>
    <row r="1494" spans="1:15" ht="15.75" customHeight="1" x14ac:dyDescent="0.25">
      <c r="A1494">
        <v>1493</v>
      </c>
      <c r="B1494">
        <v>3</v>
      </c>
      <c r="C1494" s="1">
        <v>13</v>
      </c>
      <c r="D1494" s="1" t="s">
        <v>21</v>
      </c>
      <c r="E1494" s="1">
        <v>233</v>
      </c>
      <c r="F1494" s="1">
        <v>3</v>
      </c>
      <c r="G1494" s="1">
        <v>34</v>
      </c>
      <c r="H1494" s="1">
        <v>2</v>
      </c>
      <c r="I1494" s="1">
        <v>1</v>
      </c>
      <c r="J1494" s="1" t="s">
        <v>21</v>
      </c>
      <c r="K1494" s="1">
        <v>150000</v>
      </c>
      <c r="L1494" s="1" t="s">
        <v>20</v>
      </c>
      <c r="M1494" s="1">
        <v>143</v>
      </c>
      <c r="N1494" s="1">
        <v>150000</v>
      </c>
      <c r="O1494" s="1">
        <v>0</v>
      </c>
    </row>
    <row r="1495" spans="1:15" ht="15.75" customHeight="1" x14ac:dyDescent="0.25">
      <c r="A1495">
        <v>1494</v>
      </c>
      <c r="B1495">
        <v>3</v>
      </c>
      <c r="C1495" s="1">
        <v>13</v>
      </c>
      <c r="D1495" s="1" t="s">
        <v>21</v>
      </c>
      <c r="E1495" s="1">
        <v>233</v>
      </c>
      <c r="F1495" s="1">
        <v>3</v>
      </c>
      <c r="G1495" s="1">
        <v>34</v>
      </c>
      <c r="H1495" s="1">
        <v>2</v>
      </c>
      <c r="I1495" s="1">
        <v>1</v>
      </c>
      <c r="J1495" s="1" t="s">
        <v>21</v>
      </c>
      <c r="K1495" s="1">
        <v>100000</v>
      </c>
      <c r="L1495" s="1" t="s">
        <v>20</v>
      </c>
      <c r="M1495" s="1">
        <v>143</v>
      </c>
      <c r="N1495" s="1">
        <v>100000</v>
      </c>
      <c r="O1495" s="1">
        <v>0</v>
      </c>
    </row>
    <row r="1496" spans="1:15" ht="15.75" customHeight="1" x14ac:dyDescent="0.25">
      <c r="A1496">
        <v>1495</v>
      </c>
      <c r="B1496">
        <v>3</v>
      </c>
      <c r="C1496" s="1">
        <v>13</v>
      </c>
      <c r="D1496" s="1" t="s">
        <v>21</v>
      </c>
      <c r="E1496" s="1">
        <v>233</v>
      </c>
      <c r="F1496" s="1">
        <v>3</v>
      </c>
      <c r="G1496" s="1">
        <v>5</v>
      </c>
      <c r="H1496" s="1">
        <v>3</v>
      </c>
      <c r="I1496" s="1">
        <v>1</v>
      </c>
      <c r="J1496" s="1" t="s">
        <v>21</v>
      </c>
      <c r="K1496" s="1">
        <v>122500</v>
      </c>
      <c r="L1496" s="1" t="s">
        <v>20</v>
      </c>
      <c r="M1496" s="1">
        <v>143</v>
      </c>
      <c r="N1496" s="1">
        <v>122500</v>
      </c>
      <c r="O1496" s="1">
        <v>1</v>
      </c>
    </row>
    <row r="1497" spans="1:15" ht="15.75" customHeight="1" x14ac:dyDescent="0.25">
      <c r="A1497">
        <v>1496</v>
      </c>
      <c r="B1497">
        <v>3</v>
      </c>
      <c r="C1497" s="1">
        <v>13</v>
      </c>
      <c r="D1497" s="1" t="s">
        <v>21</v>
      </c>
      <c r="E1497" s="1">
        <v>233</v>
      </c>
      <c r="F1497" s="1">
        <v>3</v>
      </c>
      <c r="G1497" s="1">
        <v>5</v>
      </c>
      <c r="H1497" s="1">
        <v>3</v>
      </c>
      <c r="I1497" s="1">
        <v>1</v>
      </c>
      <c r="J1497" s="1" t="s">
        <v>21</v>
      </c>
      <c r="K1497" s="1">
        <v>100000</v>
      </c>
      <c r="L1497" s="1" t="s">
        <v>20</v>
      </c>
      <c r="M1497" s="1">
        <v>143</v>
      </c>
      <c r="N1497" s="1">
        <v>100000</v>
      </c>
      <c r="O1497" s="1">
        <v>1</v>
      </c>
    </row>
    <row r="1498" spans="1:15" ht="15.75" customHeight="1" x14ac:dyDescent="0.25">
      <c r="A1498">
        <v>1497</v>
      </c>
      <c r="B1498">
        <v>3</v>
      </c>
      <c r="C1498" s="1">
        <v>13</v>
      </c>
      <c r="D1498" s="1" t="s">
        <v>21</v>
      </c>
      <c r="E1498" s="1">
        <v>233</v>
      </c>
      <c r="F1498" s="1">
        <v>3</v>
      </c>
      <c r="G1498" s="1">
        <v>34</v>
      </c>
      <c r="H1498" s="1">
        <v>4</v>
      </c>
      <c r="I1498" s="1">
        <v>1</v>
      </c>
      <c r="J1498" s="1" t="s">
        <v>21</v>
      </c>
      <c r="K1498" s="1">
        <v>297500</v>
      </c>
      <c r="L1498" s="1" t="s">
        <v>20</v>
      </c>
      <c r="M1498" s="1">
        <v>143</v>
      </c>
      <c r="N1498" s="1">
        <v>297500</v>
      </c>
      <c r="O1498" s="1">
        <v>1</v>
      </c>
    </row>
    <row r="1499" spans="1:15" ht="15.75" customHeight="1" x14ac:dyDescent="0.25">
      <c r="A1499">
        <v>1498</v>
      </c>
      <c r="B1499">
        <v>3</v>
      </c>
      <c r="C1499" s="1">
        <v>13</v>
      </c>
      <c r="D1499" s="1" t="s">
        <v>21</v>
      </c>
      <c r="E1499" s="1">
        <v>233</v>
      </c>
      <c r="F1499" s="1">
        <v>3</v>
      </c>
      <c r="G1499" s="1">
        <v>34</v>
      </c>
      <c r="H1499" s="1">
        <v>4</v>
      </c>
      <c r="I1499" s="1">
        <v>1</v>
      </c>
      <c r="J1499" s="1" t="s">
        <v>21</v>
      </c>
      <c r="K1499" s="1">
        <v>260000</v>
      </c>
      <c r="L1499" s="1" t="s">
        <v>20</v>
      </c>
      <c r="M1499" s="1">
        <v>143</v>
      </c>
      <c r="N1499" s="1">
        <v>260000</v>
      </c>
      <c r="O1499" s="1">
        <v>1</v>
      </c>
    </row>
    <row r="1500" spans="1:15" ht="15.75" customHeight="1" x14ac:dyDescent="0.25">
      <c r="A1500">
        <v>1499</v>
      </c>
      <c r="B1500">
        <v>3</v>
      </c>
      <c r="C1500" s="1">
        <v>13</v>
      </c>
      <c r="D1500" s="1" t="s">
        <v>21</v>
      </c>
      <c r="E1500" s="1">
        <v>233</v>
      </c>
      <c r="F1500" s="1">
        <v>3</v>
      </c>
      <c r="G1500" s="1">
        <v>34</v>
      </c>
      <c r="H1500" s="1">
        <v>3</v>
      </c>
      <c r="I1500" s="1">
        <v>1</v>
      </c>
      <c r="J1500" s="1" t="s">
        <v>15</v>
      </c>
      <c r="K1500" s="1">
        <v>193000</v>
      </c>
      <c r="L1500" s="1" t="s">
        <v>20</v>
      </c>
      <c r="M1500" s="1">
        <v>143</v>
      </c>
      <c r="N1500" s="1">
        <v>193000</v>
      </c>
      <c r="O1500" s="1">
        <v>1</v>
      </c>
    </row>
    <row r="1501" spans="1:15" ht="15.75" customHeight="1" x14ac:dyDescent="0.25">
      <c r="A1501">
        <v>1500</v>
      </c>
      <c r="B1501">
        <v>3</v>
      </c>
      <c r="C1501" s="1">
        <v>13</v>
      </c>
      <c r="D1501" s="1" t="s">
        <v>21</v>
      </c>
      <c r="E1501" s="1">
        <v>233</v>
      </c>
      <c r="F1501" s="1">
        <v>3</v>
      </c>
      <c r="G1501" s="1">
        <v>48</v>
      </c>
      <c r="H1501" s="1">
        <v>1</v>
      </c>
      <c r="I1501" s="1">
        <v>1</v>
      </c>
      <c r="J1501" s="1" t="s">
        <v>21</v>
      </c>
      <c r="K1501" s="1">
        <v>93000</v>
      </c>
      <c r="L1501" s="1" t="s">
        <v>20</v>
      </c>
      <c r="M1501" s="1">
        <v>143</v>
      </c>
      <c r="N1501" s="1">
        <v>93000</v>
      </c>
      <c r="O1501" s="1">
        <v>0</v>
      </c>
    </row>
    <row r="1502" spans="1:15" ht="15.75" customHeight="1" x14ac:dyDescent="0.25">
      <c r="A1502">
        <v>1501</v>
      </c>
      <c r="B1502">
        <v>3</v>
      </c>
      <c r="C1502" s="1">
        <v>13</v>
      </c>
      <c r="D1502" s="1" t="s">
        <v>21</v>
      </c>
      <c r="E1502" s="1">
        <v>233</v>
      </c>
      <c r="F1502" s="1">
        <v>3</v>
      </c>
      <c r="G1502" s="1">
        <v>48</v>
      </c>
      <c r="H1502" s="1">
        <v>1</v>
      </c>
      <c r="I1502" s="1">
        <v>1</v>
      </c>
      <c r="J1502" s="1" t="s">
        <v>21</v>
      </c>
      <c r="K1502" s="1">
        <v>73000</v>
      </c>
      <c r="L1502" s="1" t="s">
        <v>20</v>
      </c>
      <c r="M1502" s="1">
        <v>143</v>
      </c>
      <c r="N1502" s="1">
        <v>73000</v>
      </c>
      <c r="O1502" s="1">
        <v>0</v>
      </c>
    </row>
    <row r="1503" spans="1:15" ht="15.75" customHeight="1" x14ac:dyDescent="0.25">
      <c r="A1503">
        <v>1502</v>
      </c>
      <c r="B1503">
        <v>3</v>
      </c>
      <c r="C1503" s="1">
        <v>13</v>
      </c>
      <c r="D1503" s="1" t="s">
        <v>21</v>
      </c>
      <c r="E1503" s="1">
        <v>233</v>
      </c>
      <c r="F1503" s="1">
        <v>3</v>
      </c>
      <c r="G1503" s="1">
        <v>41</v>
      </c>
      <c r="H1503" s="1">
        <v>2</v>
      </c>
      <c r="I1503" s="1">
        <v>1</v>
      </c>
      <c r="J1503" s="1" t="s">
        <v>21</v>
      </c>
      <c r="K1503" s="1">
        <v>100000</v>
      </c>
      <c r="L1503" s="1" t="s">
        <v>20</v>
      </c>
      <c r="M1503" s="1">
        <v>143</v>
      </c>
      <c r="N1503" s="1">
        <v>100000</v>
      </c>
      <c r="O1503" s="1">
        <v>1</v>
      </c>
    </row>
    <row r="1504" spans="1:15" ht="15.75" customHeight="1" x14ac:dyDescent="0.25">
      <c r="A1504">
        <v>1503</v>
      </c>
      <c r="B1504">
        <v>3</v>
      </c>
      <c r="C1504" s="1">
        <v>13</v>
      </c>
      <c r="D1504" s="1" t="s">
        <v>21</v>
      </c>
      <c r="E1504" s="1">
        <v>233</v>
      </c>
      <c r="F1504" s="1">
        <v>3</v>
      </c>
      <c r="G1504" s="1">
        <v>41</v>
      </c>
      <c r="H1504" s="1">
        <v>2</v>
      </c>
      <c r="I1504" s="1">
        <v>1</v>
      </c>
      <c r="J1504" s="1" t="s">
        <v>21</v>
      </c>
      <c r="K1504" s="1">
        <v>60000</v>
      </c>
      <c r="L1504" s="1" t="s">
        <v>20</v>
      </c>
      <c r="M1504" s="1">
        <v>143</v>
      </c>
      <c r="N1504" s="1">
        <v>60000</v>
      </c>
      <c r="O1504" s="1">
        <v>1</v>
      </c>
    </row>
    <row r="1505" spans="1:15" ht="15.75" customHeight="1" x14ac:dyDescent="0.25">
      <c r="A1505">
        <v>1504</v>
      </c>
      <c r="B1505">
        <v>3</v>
      </c>
      <c r="C1505" s="1">
        <v>13</v>
      </c>
      <c r="D1505" s="1" t="s">
        <v>21</v>
      </c>
      <c r="E1505" s="1">
        <v>233</v>
      </c>
      <c r="F1505" s="1">
        <v>3</v>
      </c>
      <c r="G1505" s="1">
        <v>48</v>
      </c>
      <c r="H1505" s="1">
        <v>3</v>
      </c>
      <c r="I1505" s="1">
        <v>1</v>
      </c>
      <c r="J1505" s="1" t="s">
        <v>21</v>
      </c>
      <c r="K1505" s="1">
        <v>136994</v>
      </c>
      <c r="L1505" s="1" t="s">
        <v>20</v>
      </c>
      <c r="M1505" s="1">
        <v>143</v>
      </c>
      <c r="N1505" s="1">
        <v>136994</v>
      </c>
      <c r="O1505" s="1">
        <v>1</v>
      </c>
    </row>
    <row r="1506" spans="1:15" ht="15.75" customHeight="1" x14ac:dyDescent="0.25">
      <c r="A1506">
        <v>1505</v>
      </c>
      <c r="B1506">
        <v>3</v>
      </c>
      <c r="C1506" s="1">
        <v>13</v>
      </c>
      <c r="D1506" s="1" t="s">
        <v>21</v>
      </c>
      <c r="E1506" s="1">
        <v>233</v>
      </c>
      <c r="F1506" s="1">
        <v>3</v>
      </c>
      <c r="G1506" s="1">
        <v>48</v>
      </c>
      <c r="H1506" s="1">
        <v>3</v>
      </c>
      <c r="I1506" s="1">
        <v>1</v>
      </c>
      <c r="J1506" s="1" t="s">
        <v>21</v>
      </c>
      <c r="K1506" s="1">
        <v>101570</v>
      </c>
      <c r="L1506" s="1" t="s">
        <v>20</v>
      </c>
      <c r="M1506" s="1">
        <v>143</v>
      </c>
      <c r="N1506" s="1">
        <v>101570</v>
      </c>
      <c r="O1506" s="1">
        <v>1</v>
      </c>
    </row>
    <row r="1507" spans="1:15" ht="15.75" customHeight="1" x14ac:dyDescent="0.25">
      <c r="A1507">
        <v>1506</v>
      </c>
      <c r="B1507">
        <v>3</v>
      </c>
      <c r="C1507" s="1">
        <v>13</v>
      </c>
      <c r="D1507" s="1" t="s">
        <v>21</v>
      </c>
      <c r="E1507" s="1">
        <v>233</v>
      </c>
      <c r="F1507" s="1">
        <v>3</v>
      </c>
      <c r="G1507" s="1">
        <v>55</v>
      </c>
      <c r="H1507" s="1">
        <v>3</v>
      </c>
      <c r="I1507" s="1">
        <v>1</v>
      </c>
      <c r="J1507" s="1" t="s">
        <v>21</v>
      </c>
      <c r="K1507" s="1">
        <v>250000</v>
      </c>
      <c r="L1507" s="1" t="s">
        <v>20</v>
      </c>
      <c r="M1507" s="1">
        <v>143</v>
      </c>
      <c r="N1507" s="1">
        <v>250000</v>
      </c>
      <c r="O1507" s="1">
        <v>1</v>
      </c>
    </row>
    <row r="1508" spans="1:15" ht="15.75" customHeight="1" x14ac:dyDescent="0.25">
      <c r="A1508">
        <v>1507</v>
      </c>
      <c r="B1508">
        <v>3</v>
      </c>
      <c r="C1508" s="1">
        <v>13</v>
      </c>
      <c r="D1508" s="1" t="s">
        <v>21</v>
      </c>
      <c r="E1508" s="1">
        <v>233</v>
      </c>
      <c r="F1508" s="1">
        <v>3</v>
      </c>
      <c r="G1508" s="1">
        <v>55</v>
      </c>
      <c r="H1508" s="1">
        <v>3</v>
      </c>
      <c r="I1508" s="1">
        <v>1</v>
      </c>
      <c r="J1508" s="1" t="s">
        <v>21</v>
      </c>
      <c r="K1508" s="1">
        <v>63000</v>
      </c>
      <c r="L1508" s="1" t="s">
        <v>20</v>
      </c>
      <c r="M1508" s="1">
        <v>143</v>
      </c>
      <c r="N1508" s="1">
        <v>63000</v>
      </c>
      <c r="O1508" s="1">
        <v>1</v>
      </c>
    </row>
    <row r="1509" spans="1:15" ht="15.75" customHeight="1" x14ac:dyDescent="0.25">
      <c r="A1509">
        <v>1508</v>
      </c>
      <c r="B1509">
        <v>3</v>
      </c>
      <c r="C1509" s="1">
        <v>13</v>
      </c>
      <c r="D1509" s="1" t="s">
        <v>21</v>
      </c>
      <c r="E1509" s="1">
        <v>233</v>
      </c>
      <c r="F1509" s="1">
        <v>3</v>
      </c>
      <c r="G1509" s="1">
        <v>38</v>
      </c>
      <c r="H1509" s="1">
        <v>2</v>
      </c>
      <c r="I1509" s="1">
        <v>1</v>
      </c>
      <c r="J1509" s="1" t="s">
        <v>21</v>
      </c>
      <c r="K1509" s="1">
        <v>134000</v>
      </c>
      <c r="L1509" s="1" t="s">
        <v>20</v>
      </c>
      <c r="M1509" s="1">
        <v>143</v>
      </c>
      <c r="N1509" s="1">
        <v>134000</v>
      </c>
      <c r="O1509" s="1">
        <v>0</v>
      </c>
    </row>
    <row r="1510" spans="1:15" ht="15.75" customHeight="1" x14ac:dyDescent="0.25">
      <c r="A1510">
        <v>1509</v>
      </c>
      <c r="B1510">
        <v>3</v>
      </c>
      <c r="C1510" s="1">
        <v>13</v>
      </c>
      <c r="D1510" s="1" t="s">
        <v>21</v>
      </c>
      <c r="E1510" s="1">
        <v>233</v>
      </c>
      <c r="F1510" s="1">
        <v>3</v>
      </c>
      <c r="G1510" s="1">
        <v>38</v>
      </c>
      <c r="H1510" s="1">
        <v>2</v>
      </c>
      <c r="I1510" s="1">
        <v>1</v>
      </c>
      <c r="J1510" s="1" t="s">
        <v>21</v>
      </c>
      <c r="K1510" s="1">
        <v>98000</v>
      </c>
      <c r="L1510" s="1" t="s">
        <v>20</v>
      </c>
      <c r="M1510" s="1">
        <v>143</v>
      </c>
      <c r="N1510" s="1">
        <v>98000</v>
      </c>
      <c r="O1510" s="1">
        <v>0</v>
      </c>
    </row>
    <row r="1511" spans="1:15" ht="15.75" customHeight="1" x14ac:dyDescent="0.25">
      <c r="A1511">
        <v>1510</v>
      </c>
      <c r="B1511">
        <v>3</v>
      </c>
      <c r="C1511" s="1">
        <v>13</v>
      </c>
      <c r="D1511" s="1" t="s">
        <v>21</v>
      </c>
      <c r="E1511" s="1">
        <v>233</v>
      </c>
      <c r="F1511" s="1">
        <v>3</v>
      </c>
      <c r="G1511" s="1">
        <v>48</v>
      </c>
      <c r="H1511" s="1">
        <v>3</v>
      </c>
      <c r="I1511" s="1">
        <v>1</v>
      </c>
      <c r="J1511" s="1" t="s">
        <v>21</v>
      </c>
      <c r="K1511" s="1">
        <v>191475</v>
      </c>
      <c r="L1511" s="1" t="s">
        <v>20</v>
      </c>
      <c r="M1511" s="1">
        <v>143</v>
      </c>
      <c r="N1511" s="1">
        <v>191475</v>
      </c>
      <c r="O1511" s="1">
        <v>1</v>
      </c>
    </row>
    <row r="1512" spans="1:15" ht="15.75" customHeight="1" x14ac:dyDescent="0.25">
      <c r="A1512">
        <v>1511</v>
      </c>
      <c r="B1512">
        <v>3</v>
      </c>
      <c r="C1512" s="1">
        <v>13</v>
      </c>
      <c r="D1512" s="1" t="s">
        <v>21</v>
      </c>
      <c r="E1512" s="1">
        <v>233</v>
      </c>
      <c r="F1512" s="1">
        <v>3</v>
      </c>
      <c r="G1512" s="1">
        <v>48</v>
      </c>
      <c r="H1512" s="1">
        <v>3</v>
      </c>
      <c r="I1512" s="1">
        <v>1</v>
      </c>
      <c r="J1512" s="1" t="s">
        <v>21</v>
      </c>
      <c r="K1512" s="1">
        <v>141525</v>
      </c>
      <c r="L1512" s="1" t="s">
        <v>20</v>
      </c>
      <c r="M1512" s="1">
        <v>143</v>
      </c>
      <c r="N1512" s="1">
        <v>141525</v>
      </c>
      <c r="O1512" s="1">
        <v>1</v>
      </c>
    </row>
    <row r="1513" spans="1:15" ht="15.75" customHeight="1" x14ac:dyDescent="0.25">
      <c r="A1513">
        <v>1512</v>
      </c>
      <c r="B1513">
        <v>3</v>
      </c>
      <c r="C1513" s="1">
        <v>13</v>
      </c>
      <c r="D1513" s="1" t="s">
        <v>21</v>
      </c>
      <c r="E1513" s="1">
        <v>233</v>
      </c>
      <c r="F1513" s="1">
        <v>3</v>
      </c>
      <c r="G1513" s="1">
        <v>26</v>
      </c>
      <c r="H1513" s="1">
        <v>2</v>
      </c>
      <c r="I1513" s="1">
        <v>1</v>
      </c>
      <c r="J1513" s="1" t="s">
        <v>21</v>
      </c>
      <c r="K1513" s="1">
        <v>136000</v>
      </c>
      <c r="L1513" s="1" t="s">
        <v>20</v>
      </c>
      <c r="M1513" s="1">
        <v>143</v>
      </c>
      <c r="N1513" s="1">
        <v>136000</v>
      </c>
      <c r="O1513" s="1">
        <v>1</v>
      </c>
    </row>
    <row r="1514" spans="1:15" ht="15.75" customHeight="1" x14ac:dyDescent="0.25">
      <c r="A1514">
        <v>1513</v>
      </c>
      <c r="B1514">
        <v>3</v>
      </c>
      <c r="C1514" s="1">
        <v>13</v>
      </c>
      <c r="D1514" s="1" t="s">
        <v>21</v>
      </c>
      <c r="E1514" s="1">
        <v>233</v>
      </c>
      <c r="F1514" s="1">
        <v>3</v>
      </c>
      <c r="G1514" s="1">
        <v>26</v>
      </c>
      <c r="H1514" s="1">
        <v>2</v>
      </c>
      <c r="I1514" s="1">
        <v>1</v>
      </c>
      <c r="J1514" s="1" t="s">
        <v>21</v>
      </c>
      <c r="K1514" s="1">
        <v>112000</v>
      </c>
      <c r="L1514" s="1" t="s">
        <v>20</v>
      </c>
      <c r="M1514" s="1">
        <v>143</v>
      </c>
      <c r="N1514" s="1">
        <v>112000</v>
      </c>
      <c r="O1514" s="1">
        <v>1</v>
      </c>
    </row>
    <row r="1515" spans="1:15" ht="15.75" customHeight="1" x14ac:dyDescent="0.25">
      <c r="A1515">
        <v>1514</v>
      </c>
      <c r="B1515">
        <v>3</v>
      </c>
      <c r="C1515" s="1">
        <v>13</v>
      </c>
      <c r="D1515" s="1" t="s">
        <v>21</v>
      </c>
      <c r="E1515" s="1">
        <v>233</v>
      </c>
      <c r="F1515" s="1">
        <v>3</v>
      </c>
      <c r="G1515" s="1">
        <v>48</v>
      </c>
      <c r="H1515" s="1">
        <v>3</v>
      </c>
      <c r="I1515" s="1">
        <v>1</v>
      </c>
      <c r="J1515" s="1" t="s">
        <v>21</v>
      </c>
      <c r="K1515" s="1">
        <v>172000</v>
      </c>
      <c r="L1515" s="1" t="s">
        <v>20</v>
      </c>
      <c r="M1515" s="1">
        <v>143</v>
      </c>
      <c r="N1515" s="1">
        <v>172000</v>
      </c>
      <c r="O1515" s="1">
        <v>1</v>
      </c>
    </row>
    <row r="1516" spans="1:15" ht="15.75" customHeight="1" x14ac:dyDescent="0.25">
      <c r="A1516">
        <v>1515</v>
      </c>
      <c r="B1516">
        <v>3</v>
      </c>
      <c r="C1516" s="1">
        <v>13</v>
      </c>
      <c r="D1516" s="1" t="s">
        <v>21</v>
      </c>
      <c r="E1516" s="1">
        <v>233</v>
      </c>
      <c r="F1516" s="1">
        <v>3</v>
      </c>
      <c r="G1516" s="1">
        <v>48</v>
      </c>
      <c r="H1516" s="1">
        <v>3</v>
      </c>
      <c r="I1516" s="1">
        <v>1</v>
      </c>
      <c r="J1516" s="1" t="s">
        <v>21</v>
      </c>
      <c r="K1516" s="1">
        <v>140000</v>
      </c>
      <c r="L1516" s="1" t="s">
        <v>20</v>
      </c>
      <c r="M1516" s="1">
        <v>143</v>
      </c>
      <c r="N1516" s="1">
        <v>140000</v>
      </c>
      <c r="O1516" s="1">
        <v>1</v>
      </c>
    </row>
    <row r="1517" spans="1:15" ht="15.75" customHeight="1" x14ac:dyDescent="0.25">
      <c r="A1517">
        <v>1516</v>
      </c>
      <c r="B1517">
        <v>3</v>
      </c>
      <c r="C1517" s="1">
        <v>13</v>
      </c>
      <c r="D1517" s="1" t="s">
        <v>21</v>
      </c>
      <c r="E1517" s="1">
        <v>233</v>
      </c>
      <c r="F1517" s="1">
        <v>3</v>
      </c>
      <c r="G1517" s="1">
        <v>34</v>
      </c>
      <c r="H1517" s="1">
        <v>3</v>
      </c>
      <c r="I1517" s="1">
        <v>1</v>
      </c>
      <c r="J1517" s="1" t="s">
        <v>21</v>
      </c>
      <c r="K1517" s="1">
        <v>215000</v>
      </c>
      <c r="L1517" s="1" t="s">
        <v>20</v>
      </c>
      <c r="M1517" s="1">
        <v>143</v>
      </c>
      <c r="N1517" s="1">
        <v>215000</v>
      </c>
      <c r="O1517" s="1">
        <v>0</v>
      </c>
    </row>
    <row r="1518" spans="1:15" ht="15.75" customHeight="1" x14ac:dyDescent="0.25">
      <c r="A1518">
        <v>1517</v>
      </c>
      <c r="B1518">
        <v>3</v>
      </c>
      <c r="C1518" s="1">
        <v>13</v>
      </c>
      <c r="D1518" s="1" t="s">
        <v>21</v>
      </c>
      <c r="E1518" s="1">
        <v>233</v>
      </c>
      <c r="F1518" s="1">
        <v>3</v>
      </c>
      <c r="G1518" s="1">
        <v>34</v>
      </c>
      <c r="H1518" s="1">
        <v>3</v>
      </c>
      <c r="I1518" s="1">
        <v>1</v>
      </c>
      <c r="J1518" s="1" t="s">
        <v>21</v>
      </c>
      <c r="K1518" s="1">
        <v>164000</v>
      </c>
      <c r="L1518" s="1" t="s">
        <v>20</v>
      </c>
      <c r="M1518" s="1">
        <v>143</v>
      </c>
      <c r="N1518" s="1">
        <v>164000</v>
      </c>
      <c r="O1518" s="1">
        <v>0</v>
      </c>
    </row>
    <row r="1519" spans="1:15" ht="15.75" customHeight="1" x14ac:dyDescent="0.25">
      <c r="A1519">
        <v>1518</v>
      </c>
      <c r="B1519">
        <v>3</v>
      </c>
      <c r="C1519" s="1">
        <v>13</v>
      </c>
      <c r="D1519" s="1" t="s">
        <v>21</v>
      </c>
      <c r="E1519" s="1">
        <v>233</v>
      </c>
      <c r="F1519" s="1">
        <v>3</v>
      </c>
      <c r="G1519" s="1">
        <v>34</v>
      </c>
      <c r="H1519" s="1">
        <v>3</v>
      </c>
      <c r="I1519" s="1">
        <v>1</v>
      </c>
      <c r="J1519" s="1" t="s">
        <v>21</v>
      </c>
      <c r="K1519" s="1">
        <v>300000</v>
      </c>
      <c r="L1519" s="1" t="s">
        <v>20</v>
      </c>
      <c r="M1519" s="1">
        <v>143</v>
      </c>
      <c r="N1519" s="1">
        <v>300000</v>
      </c>
      <c r="O1519" s="1">
        <v>0</v>
      </c>
    </row>
    <row r="1520" spans="1:15" ht="15.75" customHeight="1" x14ac:dyDescent="0.25">
      <c r="A1520">
        <v>1519</v>
      </c>
      <c r="B1520">
        <v>3</v>
      </c>
      <c r="C1520" s="1">
        <v>13</v>
      </c>
      <c r="D1520" s="1" t="s">
        <v>21</v>
      </c>
      <c r="E1520" s="1">
        <v>233</v>
      </c>
      <c r="F1520" s="1">
        <v>3</v>
      </c>
      <c r="G1520" s="1">
        <v>34</v>
      </c>
      <c r="H1520" s="1">
        <v>3</v>
      </c>
      <c r="I1520" s="1">
        <v>1</v>
      </c>
      <c r="J1520" s="1" t="s">
        <v>21</v>
      </c>
      <c r="K1520" s="1">
        <v>130000</v>
      </c>
      <c r="L1520" s="1" t="s">
        <v>20</v>
      </c>
      <c r="M1520" s="1">
        <v>143</v>
      </c>
      <c r="N1520" s="1">
        <v>130000</v>
      </c>
      <c r="O1520" s="1">
        <v>0</v>
      </c>
    </row>
    <row r="1521" spans="1:15" ht="15.75" customHeight="1" x14ac:dyDescent="0.25">
      <c r="A1521">
        <v>1520</v>
      </c>
      <c r="B1521">
        <v>3</v>
      </c>
      <c r="C1521" s="1">
        <v>13</v>
      </c>
      <c r="D1521" s="1" t="s">
        <v>21</v>
      </c>
      <c r="E1521" s="1">
        <v>233</v>
      </c>
      <c r="F1521" s="1">
        <v>3</v>
      </c>
      <c r="G1521" s="1">
        <v>34</v>
      </c>
      <c r="H1521" s="1">
        <v>3</v>
      </c>
      <c r="I1521" s="1">
        <v>1</v>
      </c>
      <c r="J1521" s="1" t="s">
        <v>21</v>
      </c>
      <c r="K1521" s="1">
        <v>250000</v>
      </c>
      <c r="L1521" s="1" t="s">
        <v>20</v>
      </c>
      <c r="M1521" s="1">
        <v>143</v>
      </c>
      <c r="N1521" s="1">
        <v>250000</v>
      </c>
      <c r="O1521" s="1">
        <v>1</v>
      </c>
    </row>
    <row r="1522" spans="1:15" ht="15.75" customHeight="1" x14ac:dyDescent="0.25">
      <c r="A1522">
        <v>1521</v>
      </c>
      <c r="B1522">
        <v>3</v>
      </c>
      <c r="C1522" s="1">
        <v>13</v>
      </c>
      <c r="D1522" s="1" t="s">
        <v>21</v>
      </c>
      <c r="E1522" s="1">
        <v>233</v>
      </c>
      <c r="F1522" s="1">
        <v>3</v>
      </c>
      <c r="G1522" s="1">
        <v>34</v>
      </c>
      <c r="H1522" s="1">
        <v>3</v>
      </c>
      <c r="I1522" s="1">
        <v>1</v>
      </c>
      <c r="J1522" s="1" t="s">
        <v>21</v>
      </c>
      <c r="K1522" s="1">
        <v>63000</v>
      </c>
      <c r="L1522" s="1" t="s">
        <v>20</v>
      </c>
      <c r="M1522" s="1">
        <v>143</v>
      </c>
      <c r="N1522" s="1">
        <v>63000</v>
      </c>
      <c r="O1522" s="1">
        <v>1</v>
      </c>
    </row>
    <row r="1523" spans="1:15" ht="15.75" customHeight="1" x14ac:dyDescent="0.25">
      <c r="A1523">
        <v>1522</v>
      </c>
      <c r="B1523">
        <v>3</v>
      </c>
      <c r="C1523" s="1">
        <v>13</v>
      </c>
      <c r="D1523" s="1" t="s">
        <v>21</v>
      </c>
      <c r="E1523" s="1">
        <v>233</v>
      </c>
      <c r="F1523" s="1">
        <v>3</v>
      </c>
      <c r="G1523" s="1">
        <v>34</v>
      </c>
      <c r="H1523" s="1">
        <v>3</v>
      </c>
      <c r="I1523" s="1">
        <v>1</v>
      </c>
      <c r="J1523" s="1" t="s">
        <v>21</v>
      </c>
      <c r="K1523" s="1">
        <v>180000</v>
      </c>
      <c r="L1523" s="1" t="s">
        <v>20</v>
      </c>
      <c r="M1523" s="1">
        <v>143</v>
      </c>
      <c r="N1523" s="1">
        <v>180000</v>
      </c>
      <c r="O1523" s="1">
        <v>1</v>
      </c>
    </row>
    <row r="1524" spans="1:15" ht="15.75" customHeight="1" x14ac:dyDescent="0.25">
      <c r="A1524">
        <v>1523</v>
      </c>
      <c r="B1524">
        <v>3</v>
      </c>
      <c r="C1524" s="1">
        <v>13</v>
      </c>
      <c r="D1524" s="1" t="s">
        <v>21</v>
      </c>
      <c r="E1524" s="1">
        <v>233</v>
      </c>
      <c r="F1524" s="1">
        <v>3</v>
      </c>
      <c r="G1524" s="1">
        <v>34</v>
      </c>
      <c r="H1524" s="1">
        <v>3</v>
      </c>
      <c r="I1524" s="1">
        <v>1</v>
      </c>
      <c r="J1524" s="1" t="s">
        <v>21</v>
      </c>
      <c r="K1524" s="1">
        <v>150000</v>
      </c>
      <c r="L1524" s="1" t="s">
        <v>20</v>
      </c>
      <c r="M1524" s="1">
        <v>143</v>
      </c>
      <c r="N1524" s="1">
        <v>150000</v>
      </c>
      <c r="O1524" s="1">
        <v>1</v>
      </c>
    </row>
    <row r="1525" spans="1:15" ht="15.75" customHeight="1" x14ac:dyDescent="0.25">
      <c r="A1525">
        <v>1524</v>
      </c>
      <c r="B1525">
        <v>3</v>
      </c>
      <c r="C1525" s="1">
        <v>13</v>
      </c>
      <c r="D1525" s="1" t="s">
        <v>21</v>
      </c>
      <c r="E1525" s="1">
        <v>233</v>
      </c>
      <c r="F1525" s="1">
        <v>3</v>
      </c>
      <c r="G1525" s="1">
        <v>34</v>
      </c>
      <c r="H1525" s="1">
        <v>3</v>
      </c>
      <c r="I1525" s="1">
        <v>1</v>
      </c>
      <c r="J1525" s="1" t="s">
        <v>21</v>
      </c>
      <c r="K1525" s="1">
        <v>250000</v>
      </c>
      <c r="L1525" s="1" t="s">
        <v>20</v>
      </c>
      <c r="M1525" s="1">
        <v>143</v>
      </c>
      <c r="N1525" s="1">
        <v>250000</v>
      </c>
      <c r="O1525" s="1">
        <v>1</v>
      </c>
    </row>
    <row r="1526" spans="1:15" ht="15.75" customHeight="1" x14ac:dyDescent="0.25">
      <c r="A1526">
        <v>1525</v>
      </c>
      <c r="B1526">
        <v>3</v>
      </c>
      <c r="C1526" s="1">
        <v>13</v>
      </c>
      <c r="D1526" s="1" t="s">
        <v>21</v>
      </c>
      <c r="E1526" s="1">
        <v>233</v>
      </c>
      <c r="F1526" s="1">
        <v>3</v>
      </c>
      <c r="G1526" s="1">
        <v>34</v>
      </c>
      <c r="H1526" s="1">
        <v>3</v>
      </c>
      <c r="I1526" s="1">
        <v>1</v>
      </c>
      <c r="J1526" s="1" t="s">
        <v>21</v>
      </c>
      <c r="K1526" s="1">
        <v>63000</v>
      </c>
      <c r="L1526" s="1" t="s">
        <v>20</v>
      </c>
      <c r="M1526" s="1">
        <v>143</v>
      </c>
      <c r="N1526" s="1">
        <v>63000</v>
      </c>
      <c r="O1526" s="1">
        <v>1</v>
      </c>
    </row>
    <row r="1527" spans="1:15" ht="15.75" customHeight="1" x14ac:dyDescent="0.25">
      <c r="A1527">
        <v>1526</v>
      </c>
      <c r="B1527">
        <v>3</v>
      </c>
      <c r="C1527" s="1">
        <v>13</v>
      </c>
      <c r="D1527" s="1" t="s">
        <v>21</v>
      </c>
      <c r="E1527" s="1">
        <v>233</v>
      </c>
      <c r="F1527" s="1">
        <v>3</v>
      </c>
      <c r="G1527" s="1">
        <v>48</v>
      </c>
      <c r="H1527" s="1">
        <v>3</v>
      </c>
      <c r="I1527" s="1">
        <v>1</v>
      </c>
      <c r="J1527" s="1" t="s">
        <v>21</v>
      </c>
      <c r="K1527" s="1">
        <v>191475</v>
      </c>
      <c r="L1527" s="1" t="s">
        <v>20</v>
      </c>
      <c r="M1527" s="1">
        <v>143</v>
      </c>
      <c r="N1527" s="1">
        <v>191475</v>
      </c>
      <c r="O1527" s="1">
        <v>1</v>
      </c>
    </row>
    <row r="1528" spans="1:15" ht="15.75" customHeight="1" x14ac:dyDescent="0.25">
      <c r="A1528">
        <v>1527</v>
      </c>
      <c r="B1528">
        <v>3</v>
      </c>
      <c r="C1528" s="1">
        <v>13</v>
      </c>
      <c r="D1528" s="1" t="s">
        <v>21</v>
      </c>
      <c r="E1528" s="1">
        <v>233</v>
      </c>
      <c r="F1528" s="1">
        <v>3</v>
      </c>
      <c r="G1528" s="1">
        <v>48</v>
      </c>
      <c r="H1528" s="1">
        <v>3</v>
      </c>
      <c r="I1528" s="1">
        <v>1</v>
      </c>
      <c r="J1528" s="1" t="s">
        <v>21</v>
      </c>
      <c r="K1528" s="1">
        <v>141525</v>
      </c>
      <c r="L1528" s="1" t="s">
        <v>20</v>
      </c>
      <c r="M1528" s="1">
        <v>143</v>
      </c>
      <c r="N1528" s="1">
        <v>141525</v>
      </c>
      <c r="O1528" s="1">
        <v>1</v>
      </c>
    </row>
    <row r="1529" spans="1:15" ht="15.75" customHeight="1" x14ac:dyDescent="0.25">
      <c r="A1529">
        <v>1528</v>
      </c>
      <c r="B1529">
        <v>3</v>
      </c>
      <c r="C1529" s="1">
        <v>13</v>
      </c>
      <c r="D1529" s="1" t="s">
        <v>21</v>
      </c>
      <c r="E1529" s="1">
        <v>233</v>
      </c>
      <c r="F1529" s="1">
        <v>3</v>
      </c>
      <c r="G1529" s="1">
        <v>26</v>
      </c>
      <c r="H1529" s="1">
        <v>2</v>
      </c>
      <c r="I1529" s="1">
        <v>1</v>
      </c>
      <c r="J1529" s="1" t="s">
        <v>21</v>
      </c>
      <c r="K1529" s="1">
        <v>97500</v>
      </c>
      <c r="L1529" s="1" t="s">
        <v>20</v>
      </c>
      <c r="M1529" s="1">
        <v>143</v>
      </c>
      <c r="N1529" s="1">
        <v>97500</v>
      </c>
      <c r="O1529" s="1">
        <v>1</v>
      </c>
    </row>
    <row r="1530" spans="1:15" ht="15.75" customHeight="1" x14ac:dyDescent="0.25">
      <c r="A1530">
        <v>1529</v>
      </c>
      <c r="B1530">
        <v>3</v>
      </c>
      <c r="C1530" s="1">
        <v>13</v>
      </c>
      <c r="D1530" s="1" t="s">
        <v>21</v>
      </c>
      <c r="E1530" s="1">
        <v>233</v>
      </c>
      <c r="F1530" s="1">
        <v>3</v>
      </c>
      <c r="G1530" s="1">
        <v>9</v>
      </c>
      <c r="H1530" s="1">
        <v>3</v>
      </c>
      <c r="I1530" s="1">
        <v>1</v>
      </c>
      <c r="J1530" s="1" t="s">
        <v>21</v>
      </c>
      <c r="K1530" s="1">
        <v>212800</v>
      </c>
      <c r="L1530" s="1" t="s">
        <v>20</v>
      </c>
      <c r="M1530" s="1">
        <v>143</v>
      </c>
      <c r="N1530" s="1">
        <v>212800</v>
      </c>
      <c r="O1530" s="1">
        <v>1</v>
      </c>
    </row>
    <row r="1531" spans="1:15" ht="15.75" customHeight="1" x14ac:dyDescent="0.25">
      <c r="A1531">
        <v>1530</v>
      </c>
      <c r="B1531">
        <v>3</v>
      </c>
      <c r="C1531" s="1">
        <v>13</v>
      </c>
      <c r="D1531" s="1" t="s">
        <v>21</v>
      </c>
      <c r="E1531" s="1">
        <v>233</v>
      </c>
      <c r="F1531" s="1">
        <v>3</v>
      </c>
      <c r="G1531" s="1">
        <v>9</v>
      </c>
      <c r="H1531" s="1">
        <v>3</v>
      </c>
      <c r="I1531" s="1">
        <v>1</v>
      </c>
      <c r="J1531" s="1" t="s">
        <v>21</v>
      </c>
      <c r="K1531" s="1">
        <v>142800</v>
      </c>
      <c r="L1531" s="1" t="s">
        <v>20</v>
      </c>
      <c r="M1531" s="1">
        <v>143</v>
      </c>
      <c r="N1531" s="1">
        <v>142800</v>
      </c>
      <c r="O1531" s="1">
        <v>1</v>
      </c>
    </row>
    <row r="1532" spans="1:15" ht="15.75" customHeight="1" x14ac:dyDescent="0.25">
      <c r="A1532">
        <v>1531</v>
      </c>
      <c r="B1532">
        <v>3</v>
      </c>
      <c r="C1532" s="1">
        <v>13</v>
      </c>
      <c r="D1532" s="1" t="s">
        <v>21</v>
      </c>
      <c r="E1532" s="1">
        <v>233</v>
      </c>
      <c r="F1532" s="1">
        <v>3</v>
      </c>
      <c r="G1532" s="1">
        <v>48</v>
      </c>
      <c r="H1532" s="1">
        <v>3</v>
      </c>
      <c r="I1532" s="1">
        <v>1</v>
      </c>
      <c r="J1532" s="1" t="s">
        <v>21</v>
      </c>
      <c r="K1532" s="1">
        <v>151800</v>
      </c>
      <c r="L1532" s="1" t="s">
        <v>20</v>
      </c>
      <c r="M1532" s="1">
        <v>143</v>
      </c>
      <c r="N1532" s="1">
        <v>151800</v>
      </c>
      <c r="O1532" s="1">
        <v>0</v>
      </c>
    </row>
    <row r="1533" spans="1:15" ht="15.75" customHeight="1" x14ac:dyDescent="0.25">
      <c r="A1533">
        <v>1532</v>
      </c>
      <c r="B1533">
        <v>3</v>
      </c>
      <c r="C1533" s="1">
        <v>13</v>
      </c>
      <c r="D1533" s="1" t="s">
        <v>21</v>
      </c>
      <c r="E1533" s="1">
        <v>233</v>
      </c>
      <c r="F1533" s="1">
        <v>3</v>
      </c>
      <c r="G1533" s="1">
        <v>48</v>
      </c>
      <c r="H1533" s="1">
        <v>3</v>
      </c>
      <c r="I1533" s="1">
        <v>1</v>
      </c>
      <c r="J1533" s="1" t="s">
        <v>21</v>
      </c>
      <c r="K1533" s="1">
        <v>130240</v>
      </c>
      <c r="L1533" s="1" t="s">
        <v>20</v>
      </c>
      <c r="M1533" s="1">
        <v>143</v>
      </c>
      <c r="N1533" s="1">
        <v>130240</v>
      </c>
      <c r="O1533" s="1">
        <v>0</v>
      </c>
    </row>
    <row r="1534" spans="1:15" ht="15.75" customHeight="1" x14ac:dyDescent="0.25">
      <c r="A1534">
        <v>1533</v>
      </c>
      <c r="B1534">
        <v>3</v>
      </c>
      <c r="C1534" s="1">
        <v>13</v>
      </c>
      <c r="D1534" s="1" t="s">
        <v>21</v>
      </c>
      <c r="E1534" s="1">
        <v>233</v>
      </c>
      <c r="F1534" s="1">
        <v>3</v>
      </c>
      <c r="G1534" s="1">
        <v>5</v>
      </c>
      <c r="H1534" s="1">
        <v>3</v>
      </c>
      <c r="I1534" s="1">
        <v>1</v>
      </c>
      <c r="J1534" s="1" t="s">
        <v>21</v>
      </c>
      <c r="K1534" s="1">
        <v>165000</v>
      </c>
      <c r="L1534" s="1" t="s">
        <v>20</v>
      </c>
      <c r="M1534" s="1">
        <v>143</v>
      </c>
      <c r="N1534" s="1">
        <v>165000</v>
      </c>
      <c r="O1534" s="1">
        <v>1</v>
      </c>
    </row>
    <row r="1535" spans="1:15" ht="15.75" customHeight="1" x14ac:dyDescent="0.25">
      <c r="A1535">
        <v>1534</v>
      </c>
      <c r="B1535">
        <v>3</v>
      </c>
      <c r="C1535" s="1">
        <v>13</v>
      </c>
      <c r="D1535" s="1" t="s">
        <v>21</v>
      </c>
      <c r="E1535" s="1">
        <v>233</v>
      </c>
      <c r="F1535" s="1">
        <v>3</v>
      </c>
      <c r="G1535" s="1">
        <v>5</v>
      </c>
      <c r="H1535" s="1">
        <v>3</v>
      </c>
      <c r="I1535" s="1">
        <v>1</v>
      </c>
      <c r="J1535" s="1" t="s">
        <v>21</v>
      </c>
      <c r="K1535" s="1">
        <v>140250</v>
      </c>
      <c r="L1535" s="1" t="s">
        <v>20</v>
      </c>
      <c r="M1535" s="1">
        <v>143</v>
      </c>
      <c r="N1535" s="1">
        <v>140250</v>
      </c>
      <c r="O1535" s="1">
        <v>1</v>
      </c>
    </row>
    <row r="1536" spans="1:15" ht="15.75" customHeight="1" x14ac:dyDescent="0.25">
      <c r="A1536">
        <v>1535</v>
      </c>
      <c r="B1536">
        <v>3</v>
      </c>
      <c r="C1536" s="1">
        <v>13</v>
      </c>
      <c r="D1536" s="1" t="s">
        <v>21</v>
      </c>
      <c r="E1536" s="1">
        <v>233</v>
      </c>
      <c r="F1536" s="1">
        <v>3</v>
      </c>
      <c r="G1536" s="1">
        <v>34</v>
      </c>
      <c r="H1536" s="1">
        <v>3</v>
      </c>
      <c r="I1536" s="1">
        <v>1</v>
      </c>
      <c r="J1536" s="1" t="s">
        <v>21</v>
      </c>
      <c r="K1536" s="1">
        <v>135000</v>
      </c>
      <c r="L1536" s="1" t="s">
        <v>20</v>
      </c>
      <c r="M1536" s="1">
        <v>143</v>
      </c>
      <c r="N1536" s="1">
        <v>135000</v>
      </c>
      <c r="O1536" s="1">
        <v>0</v>
      </c>
    </row>
    <row r="1537" spans="1:15" ht="15.75" customHeight="1" x14ac:dyDescent="0.25">
      <c r="A1537">
        <v>1536</v>
      </c>
      <c r="B1537">
        <v>3</v>
      </c>
      <c r="C1537" s="1">
        <v>13</v>
      </c>
      <c r="D1537" s="1" t="s">
        <v>21</v>
      </c>
      <c r="E1537" s="1">
        <v>233</v>
      </c>
      <c r="F1537" s="1">
        <v>3</v>
      </c>
      <c r="G1537" s="1">
        <v>34</v>
      </c>
      <c r="H1537" s="1">
        <v>3</v>
      </c>
      <c r="I1537" s="1">
        <v>1</v>
      </c>
      <c r="J1537" s="1" t="s">
        <v>21</v>
      </c>
      <c r="K1537" s="1">
        <v>115000</v>
      </c>
      <c r="L1537" s="1" t="s">
        <v>20</v>
      </c>
      <c r="M1537" s="1">
        <v>143</v>
      </c>
      <c r="N1537" s="1">
        <v>115000</v>
      </c>
      <c r="O1537" s="1">
        <v>0</v>
      </c>
    </row>
    <row r="1538" spans="1:15" ht="15.75" customHeight="1" x14ac:dyDescent="0.25">
      <c r="A1538">
        <v>1537</v>
      </c>
      <c r="B1538">
        <v>3</v>
      </c>
      <c r="C1538" s="1">
        <v>13</v>
      </c>
      <c r="D1538" s="1" t="s">
        <v>21</v>
      </c>
      <c r="E1538" s="1">
        <v>233</v>
      </c>
      <c r="F1538" s="1">
        <v>3</v>
      </c>
      <c r="G1538" s="1">
        <v>48</v>
      </c>
      <c r="H1538" s="1">
        <v>3</v>
      </c>
      <c r="I1538" s="1">
        <v>1</v>
      </c>
      <c r="J1538" s="1" t="s">
        <v>21</v>
      </c>
      <c r="K1538" s="1">
        <v>179400</v>
      </c>
      <c r="L1538" s="1" t="s">
        <v>20</v>
      </c>
      <c r="M1538" s="1">
        <v>143</v>
      </c>
      <c r="N1538" s="1">
        <v>179400</v>
      </c>
      <c r="O1538" s="1">
        <v>1</v>
      </c>
    </row>
    <row r="1539" spans="1:15" ht="15.75" customHeight="1" x14ac:dyDescent="0.25">
      <c r="A1539">
        <v>1538</v>
      </c>
      <c r="B1539">
        <v>3</v>
      </c>
      <c r="C1539" s="1">
        <v>13</v>
      </c>
      <c r="D1539" s="1" t="s">
        <v>21</v>
      </c>
      <c r="E1539" s="1">
        <v>233</v>
      </c>
      <c r="F1539" s="1">
        <v>3</v>
      </c>
      <c r="G1539" s="1">
        <v>48</v>
      </c>
      <c r="H1539" s="1">
        <v>3</v>
      </c>
      <c r="I1539" s="1">
        <v>1</v>
      </c>
      <c r="J1539" s="1" t="s">
        <v>21</v>
      </c>
      <c r="K1539" s="1">
        <v>154000</v>
      </c>
      <c r="L1539" s="1" t="s">
        <v>20</v>
      </c>
      <c r="M1539" s="1">
        <v>143</v>
      </c>
      <c r="N1539" s="1">
        <v>154000</v>
      </c>
      <c r="O1539" s="1">
        <v>1</v>
      </c>
    </row>
    <row r="1540" spans="1:15" ht="15.75" customHeight="1" x14ac:dyDescent="0.25">
      <c r="A1540">
        <v>1539</v>
      </c>
      <c r="B1540">
        <v>3</v>
      </c>
      <c r="C1540" s="1">
        <v>13</v>
      </c>
      <c r="D1540" s="1" t="s">
        <v>21</v>
      </c>
      <c r="E1540" s="1">
        <v>233</v>
      </c>
      <c r="F1540" s="1">
        <v>3</v>
      </c>
      <c r="G1540" s="1">
        <v>48</v>
      </c>
      <c r="H1540" s="1">
        <v>3</v>
      </c>
      <c r="I1540" s="1">
        <v>1</v>
      </c>
      <c r="J1540" s="1" t="s">
        <v>21</v>
      </c>
      <c r="K1540" s="1">
        <v>191475</v>
      </c>
      <c r="L1540" s="1" t="s">
        <v>20</v>
      </c>
      <c r="M1540" s="1">
        <v>143</v>
      </c>
      <c r="N1540" s="1">
        <v>191475</v>
      </c>
      <c r="O1540" s="1">
        <v>1</v>
      </c>
    </row>
    <row r="1541" spans="1:15" ht="15.75" customHeight="1" x14ac:dyDescent="0.25">
      <c r="A1541">
        <v>1540</v>
      </c>
      <c r="B1541">
        <v>3</v>
      </c>
      <c r="C1541" s="1">
        <v>13</v>
      </c>
      <c r="D1541" s="1" t="s">
        <v>21</v>
      </c>
      <c r="E1541" s="1">
        <v>233</v>
      </c>
      <c r="F1541" s="1">
        <v>3</v>
      </c>
      <c r="G1541" s="1">
        <v>48</v>
      </c>
      <c r="H1541" s="1">
        <v>3</v>
      </c>
      <c r="I1541" s="1">
        <v>1</v>
      </c>
      <c r="J1541" s="1" t="s">
        <v>21</v>
      </c>
      <c r="K1541" s="1">
        <v>141525</v>
      </c>
      <c r="L1541" s="1" t="s">
        <v>20</v>
      </c>
      <c r="M1541" s="1">
        <v>143</v>
      </c>
      <c r="N1541" s="1">
        <v>141525</v>
      </c>
      <c r="O1541" s="1">
        <v>1</v>
      </c>
    </row>
    <row r="1542" spans="1:15" ht="15.75" customHeight="1" x14ac:dyDescent="0.25">
      <c r="A1542">
        <v>1541</v>
      </c>
      <c r="B1542">
        <v>3</v>
      </c>
      <c r="C1542" s="1">
        <v>13</v>
      </c>
      <c r="D1542" s="1" t="s">
        <v>21</v>
      </c>
      <c r="E1542" s="1">
        <v>233</v>
      </c>
      <c r="F1542" s="1">
        <v>3</v>
      </c>
      <c r="G1542" s="1">
        <v>48</v>
      </c>
      <c r="H1542" s="1">
        <v>3</v>
      </c>
      <c r="I1542" s="1">
        <v>1</v>
      </c>
      <c r="J1542" s="1" t="s">
        <v>21</v>
      </c>
      <c r="K1542" s="1">
        <v>191475</v>
      </c>
      <c r="L1542" s="1" t="s">
        <v>20</v>
      </c>
      <c r="M1542" s="1">
        <v>143</v>
      </c>
      <c r="N1542" s="1">
        <v>191475</v>
      </c>
      <c r="O1542" s="1">
        <v>1</v>
      </c>
    </row>
    <row r="1543" spans="1:15" ht="15.75" customHeight="1" x14ac:dyDescent="0.25">
      <c r="A1543">
        <v>1542</v>
      </c>
      <c r="B1543">
        <v>3</v>
      </c>
      <c r="C1543" s="1">
        <v>13</v>
      </c>
      <c r="D1543" s="1" t="s">
        <v>21</v>
      </c>
      <c r="E1543" s="1">
        <v>233</v>
      </c>
      <c r="F1543" s="1">
        <v>3</v>
      </c>
      <c r="G1543" s="1">
        <v>48</v>
      </c>
      <c r="H1543" s="1">
        <v>3</v>
      </c>
      <c r="I1543" s="1">
        <v>1</v>
      </c>
      <c r="J1543" s="1" t="s">
        <v>21</v>
      </c>
      <c r="K1543" s="1">
        <v>141525</v>
      </c>
      <c r="L1543" s="1" t="s">
        <v>20</v>
      </c>
      <c r="M1543" s="1">
        <v>143</v>
      </c>
      <c r="N1543" s="1">
        <v>141525</v>
      </c>
      <c r="O1543" s="1">
        <v>1</v>
      </c>
    </row>
    <row r="1544" spans="1:15" ht="15.75" customHeight="1" x14ac:dyDescent="0.25">
      <c r="A1544">
        <v>1543</v>
      </c>
      <c r="B1544">
        <v>3</v>
      </c>
      <c r="C1544" s="1">
        <v>13</v>
      </c>
      <c r="D1544" s="1" t="s">
        <v>21</v>
      </c>
      <c r="E1544" s="1">
        <v>233</v>
      </c>
      <c r="F1544" s="1">
        <v>3</v>
      </c>
      <c r="G1544" s="1">
        <v>48</v>
      </c>
      <c r="H1544" s="1">
        <v>3</v>
      </c>
      <c r="I1544" s="1">
        <v>1</v>
      </c>
      <c r="J1544" s="1" t="s">
        <v>21</v>
      </c>
      <c r="K1544" s="1">
        <v>191475</v>
      </c>
      <c r="L1544" s="1" t="s">
        <v>20</v>
      </c>
      <c r="M1544" s="1">
        <v>143</v>
      </c>
      <c r="N1544" s="1">
        <v>191475</v>
      </c>
      <c r="O1544" s="1">
        <v>1</v>
      </c>
    </row>
    <row r="1545" spans="1:15" ht="15.75" customHeight="1" x14ac:dyDescent="0.25">
      <c r="A1545">
        <v>1544</v>
      </c>
      <c r="B1545">
        <v>3</v>
      </c>
      <c r="C1545" s="1">
        <v>13</v>
      </c>
      <c r="D1545" s="1" t="s">
        <v>21</v>
      </c>
      <c r="E1545" s="1">
        <v>233</v>
      </c>
      <c r="F1545" s="1">
        <v>3</v>
      </c>
      <c r="G1545" s="1">
        <v>48</v>
      </c>
      <c r="H1545" s="1">
        <v>3</v>
      </c>
      <c r="I1545" s="1">
        <v>1</v>
      </c>
      <c r="J1545" s="1" t="s">
        <v>21</v>
      </c>
      <c r="K1545" s="1">
        <v>141525</v>
      </c>
      <c r="L1545" s="1" t="s">
        <v>20</v>
      </c>
      <c r="M1545" s="1">
        <v>143</v>
      </c>
      <c r="N1545" s="1">
        <v>141525</v>
      </c>
      <c r="O1545" s="1">
        <v>1</v>
      </c>
    </row>
    <row r="1546" spans="1:15" ht="15.75" customHeight="1" x14ac:dyDescent="0.25">
      <c r="A1546">
        <v>1545</v>
      </c>
      <c r="B1546">
        <v>3</v>
      </c>
      <c r="C1546" s="1">
        <v>13</v>
      </c>
      <c r="D1546" s="1" t="s">
        <v>21</v>
      </c>
      <c r="E1546" s="1">
        <v>233</v>
      </c>
      <c r="F1546" s="1">
        <v>3</v>
      </c>
      <c r="G1546" s="1">
        <v>58</v>
      </c>
      <c r="H1546" s="1">
        <v>2</v>
      </c>
      <c r="I1546" s="1">
        <v>1</v>
      </c>
      <c r="J1546" s="1" t="s">
        <v>21</v>
      </c>
      <c r="K1546" s="1">
        <v>75000</v>
      </c>
      <c r="L1546" s="1" t="s">
        <v>20</v>
      </c>
      <c r="M1546" s="1">
        <v>143</v>
      </c>
      <c r="N1546" s="1">
        <v>75000</v>
      </c>
      <c r="O1546" s="1">
        <v>0</v>
      </c>
    </row>
    <row r="1547" spans="1:15" ht="15.75" customHeight="1" x14ac:dyDescent="0.25">
      <c r="A1547">
        <v>1546</v>
      </c>
      <c r="B1547">
        <v>3</v>
      </c>
      <c r="C1547" s="1">
        <v>13</v>
      </c>
      <c r="D1547" s="1" t="s">
        <v>21</v>
      </c>
      <c r="E1547" s="1">
        <v>233</v>
      </c>
      <c r="F1547" s="1">
        <v>3</v>
      </c>
      <c r="G1547" s="1">
        <v>48</v>
      </c>
      <c r="H1547" s="1">
        <v>3</v>
      </c>
      <c r="I1547" s="1">
        <v>1</v>
      </c>
      <c r="J1547" s="1" t="s">
        <v>21</v>
      </c>
      <c r="K1547" s="1">
        <v>191475</v>
      </c>
      <c r="L1547" s="1" t="s">
        <v>20</v>
      </c>
      <c r="M1547" s="1">
        <v>143</v>
      </c>
      <c r="N1547" s="1">
        <v>191475</v>
      </c>
      <c r="O1547" s="1">
        <v>1</v>
      </c>
    </row>
    <row r="1548" spans="1:15" ht="15.75" customHeight="1" x14ac:dyDescent="0.25">
      <c r="A1548">
        <v>1547</v>
      </c>
      <c r="B1548">
        <v>3</v>
      </c>
      <c r="C1548" s="1">
        <v>13</v>
      </c>
      <c r="D1548" s="1" t="s">
        <v>21</v>
      </c>
      <c r="E1548" s="1">
        <v>233</v>
      </c>
      <c r="F1548" s="1">
        <v>3</v>
      </c>
      <c r="G1548" s="1">
        <v>48</v>
      </c>
      <c r="H1548" s="1">
        <v>3</v>
      </c>
      <c r="I1548" s="1">
        <v>1</v>
      </c>
      <c r="J1548" s="1" t="s">
        <v>21</v>
      </c>
      <c r="K1548" s="1">
        <v>141525</v>
      </c>
      <c r="L1548" s="1" t="s">
        <v>20</v>
      </c>
      <c r="M1548" s="1">
        <v>143</v>
      </c>
      <c r="N1548" s="1">
        <v>141525</v>
      </c>
      <c r="O1548" s="1">
        <v>1</v>
      </c>
    </row>
    <row r="1549" spans="1:15" ht="15.75" customHeight="1" x14ac:dyDescent="0.25">
      <c r="A1549">
        <v>1548</v>
      </c>
      <c r="B1549">
        <v>3</v>
      </c>
      <c r="C1549" s="1">
        <v>13</v>
      </c>
      <c r="D1549" s="1" t="s">
        <v>21</v>
      </c>
      <c r="E1549" s="1">
        <v>233</v>
      </c>
      <c r="F1549" s="1">
        <v>3</v>
      </c>
      <c r="G1549" s="1">
        <v>48</v>
      </c>
      <c r="H1549" s="1">
        <v>3</v>
      </c>
      <c r="I1549" s="1">
        <v>1</v>
      </c>
      <c r="J1549" s="1" t="s">
        <v>21</v>
      </c>
      <c r="K1549" s="1">
        <v>191475</v>
      </c>
      <c r="L1549" s="1" t="s">
        <v>20</v>
      </c>
      <c r="M1549" s="1">
        <v>143</v>
      </c>
      <c r="N1549" s="1">
        <v>191475</v>
      </c>
      <c r="O1549" s="1">
        <v>1</v>
      </c>
    </row>
    <row r="1550" spans="1:15" ht="15.75" customHeight="1" x14ac:dyDescent="0.25">
      <c r="A1550">
        <v>1549</v>
      </c>
      <c r="B1550">
        <v>3</v>
      </c>
      <c r="C1550" s="1">
        <v>13</v>
      </c>
      <c r="D1550" s="1" t="s">
        <v>21</v>
      </c>
      <c r="E1550" s="1">
        <v>233</v>
      </c>
      <c r="F1550" s="1">
        <v>3</v>
      </c>
      <c r="G1550" s="1">
        <v>48</v>
      </c>
      <c r="H1550" s="1">
        <v>3</v>
      </c>
      <c r="I1550" s="1">
        <v>1</v>
      </c>
      <c r="J1550" s="1" t="s">
        <v>21</v>
      </c>
      <c r="K1550" s="1">
        <v>141525</v>
      </c>
      <c r="L1550" s="1" t="s">
        <v>20</v>
      </c>
      <c r="M1550" s="1">
        <v>143</v>
      </c>
      <c r="N1550" s="1">
        <v>141525</v>
      </c>
      <c r="O1550" s="1">
        <v>1</v>
      </c>
    </row>
    <row r="1551" spans="1:15" ht="15.75" customHeight="1" x14ac:dyDescent="0.25">
      <c r="A1551">
        <v>1550</v>
      </c>
      <c r="B1551">
        <v>3</v>
      </c>
      <c r="C1551" s="1">
        <v>13</v>
      </c>
      <c r="D1551" s="1" t="s">
        <v>21</v>
      </c>
      <c r="E1551" s="1">
        <v>233</v>
      </c>
      <c r="F1551" s="1">
        <v>3</v>
      </c>
      <c r="G1551" s="1">
        <v>48</v>
      </c>
      <c r="H1551" s="1">
        <v>3</v>
      </c>
      <c r="I1551" s="1">
        <v>1</v>
      </c>
      <c r="J1551" s="1" t="s">
        <v>21</v>
      </c>
      <c r="K1551" s="1">
        <v>191475</v>
      </c>
      <c r="L1551" s="1" t="s">
        <v>20</v>
      </c>
      <c r="M1551" s="1">
        <v>143</v>
      </c>
      <c r="N1551" s="1">
        <v>191475</v>
      </c>
      <c r="O1551" s="1">
        <v>1</v>
      </c>
    </row>
    <row r="1552" spans="1:15" ht="15.75" customHeight="1" x14ac:dyDescent="0.25">
      <c r="A1552">
        <v>1551</v>
      </c>
      <c r="B1552">
        <v>3</v>
      </c>
      <c r="C1552" s="1">
        <v>13</v>
      </c>
      <c r="D1552" s="1" t="s">
        <v>21</v>
      </c>
      <c r="E1552" s="1">
        <v>233</v>
      </c>
      <c r="F1552" s="1">
        <v>3</v>
      </c>
      <c r="G1552" s="1">
        <v>48</v>
      </c>
      <c r="H1552" s="1">
        <v>3</v>
      </c>
      <c r="I1552" s="1">
        <v>1</v>
      </c>
      <c r="J1552" s="1" t="s">
        <v>21</v>
      </c>
      <c r="K1552" s="1">
        <v>141525</v>
      </c>
      <c r="L1552" s="1" t="s">
        <v>20</v>
      </c>
      <c r="M1552" s="1">
        <v>143</v>
      </c>
      <c r="N1552" s="1">
        <v>141525</v>
      </c>
      <c r="O1552" s="1">
        <v>1</v>
      </c>
    </row>
    <row r="1553" spans="1:15" ht="15.75" customHeight="1" x14ac:dyDescent="0.25">
      <c r="A1553">
        <v>1552</v>
      </c>
      <c r="B1553">
        <v>3</v>
      </c>
      <c r="C1553" s="1">
        <v>13</v>
      </c>
      <c r="D1553" s="1" t="s">
        <v>21</v>
      </c>
      <c r="E1553" s="1">
        <v>233</v>
      </c>
      <c r="F1553" s="1">
        <v>3</v>
      </c>
      <c r="G1553" s="1">
        <v>48</v>
      </c>
      <c r="H1553" s="1">
        <v>3</v>
      </c>
      <c r="I1553" s="1">
        <v>1</v>
      </c>
      <c r="J1553" s="1" t="s">
        <v>21</v>
      </c>
      <c r="K1553" s="1">
        <v>191475</v>
      </c>
      <c r="L1553" s="1" t="s">
        <v>20</v>
      </c>
      <c r="M1553" s="1">
        <v>143</v>
      </c>
      <c r="N1553" s="1">
        <v>191475</v>
      </c>
      <c r="O1553" s="1">
        <v>1</v>
      </c>
    </row>
    <row r="1554" spans="1:15" ht="15.75" customHeight="1" x14ac:dyDescent="0.25">
      <c r="A1554">
        <v>1553</v>
      </c>
      <c r="B1554">
        <v>3</v>
      </c>
      <c r="C1554" s="1">
        <v>13</v>
      </c>
      <c r="D1554" s="1" t="s">
        <v>21</v>
      </c>
      <c r="E1554" s="1">
        <v>233</v>
      </c>
      <c r="F1554" s="1">
        <v>3</v>
      </c>
      <c r="G1554" s="1">
        <v>48</v>
      </c>
      <c r="H1554" s="1">
        <v>3</v>
      </c>
      <c r="I1554" s="1">
        <v>1</v>
      </c>
      <c r="J1554" s="1" t="s">
        <v>21</v>
      </c>
      <c r="K1554" s="1">
        <v>141525</v>
      </c>
      <c r="L1554" s="1" t="s">
        <v>20</v>
      </c>
      <c r="M1554" s="1">
        <v>143</v>
      </c>
      <c r="N1554" s="1">
        <v>141525</v>
      </c>
      <c r="O1554" s="1">
        <v>1</v>
      </c>
    </row>
    <row r="1555" spans="1:15" ht="15.75" customHeight="1" x14ac:dyDescent="0.25">
      <c r="A1555">
        <v>1554</v>
      </c>
      <c r="B1555">
        <v>3</v>
      </c>
      <c r="C1555" s="1">
        <v>13</v>
      </c>
      <c r="D1555" s="1" t="s">
        <v>21</v>
      </c>
      <c r="E1555" s="1">
        <v>233</v>
      </c>
      <c r="F1555" s="1">
        <v>3</v>
      </c>
      <c r="G1555" s="1">
        <v>48</v>
      </c>
      <c r="H1555" s="1">
        <v>3</v>
      </c>
      <c r="I1555" s="1">
        <v>1</v>
      </c>
      <c r="J1555" s="1" t="s">
        <v>21</v>
      </c>
      <c r="K1555" s="1">
        <v>191475</v>
      </c>
      <c r="L1555" s="1" t="s">
        <v>20</v>
      </c>
      <c r="M1555" s="1">
        <v>143</v>
      </c>
      <c r="N1555" s="1">
        <v>191475</v>
      </c>
      <c r="O1555" s="1">
        <v>0</v>
      </c>
    </row>
    <row r="1556" spans="1:15" ht="15.75" customHeight="1" x14ac:dyDescent="0.25">
      <c r="A1556">
        <v>1555</v>
      </c>
      <c r="B1556">
        <v>3</v>
      </c>
      <c r="C1556" s="1">
        <v>13</v>
      </c>
      <c r="D1556" s="1" t="s">
        <v>21</v>
      </c>
      <c r="E1556" s="1">
        <v>233</v>
      </c>
      <c r="F1556" s="1">
        <v>3</v>
      </c>
      <c r="G1556" s="1">
        <v>48</v>
      </c>
      <c r="H1556" s="1">
        <v>3</v>
      </c>
      <c r="I1556" s="1">
        <v>1</v>
      </c>
      <c r="J1556" s="1" t="s">
        <v>21</v>
      </c>
      <c r="K1556" s="1">
        <v>141525</v>
      </c>
      <c r="L1556" s="1" t="s">
        <v>20</v>
      </c>
      <c r="M1556" s="1">
        <v>143</v>
      </c>
      <c r="N1556" s="1">
        <v>141525</v>
      </c>
      <c r="O1556" s="1">
        <v>0</v>
      </c>
    </row>
    <row r="1557" spans="1:15" ht="15.75" customHeight="1" x14ac:dyDescent="0.25">
      <c r="A1557">
        <v>1556</v>
      </c>
      <c r="B1557">
        <v>3</v>
      </c>
      <c r="C1557" s="1">
        <v>13</v>
      </c>
      <c r="D1557" s="1" t="s">
        <v>21</v>
      </c>
      <c r="E1557" s="1">
        <v>233</v>
      </c>
      <c r="F1557" s="1">
        <v>3</v>
      </c>
      <c r="G1557" s="1">
        <v>26</v>
      </c>
      <c r="H1557" s="1">
        <v>3</v>
      </c>
      <c r="I1557" s="1">
        <v>1</v>
      </c>
      <c r="J1557" s="1" t="s">
        <v>21</v>
      </c>
      <c r="K1557" s="1">
        <v>115000</v>
      </c>
      <c r="L1557" s="1" t="s">
        <v>20</v>
      </c>
      <c r="M1557" s="1">
        <v>143</v>
      </c>
      <c r="N1557" s="1">
        <v>115000</v>
      </c>
      <c r="O1557" s="1">
        <v>0</v>
      </c>
    </row>
    <row r="1558" spans="1:15" ht="15.75" customHeight="1" x14ac:dyDescent="0.25">
      <c r="A1558">
        <v>1557</v>
      </c>
      <c r="B1558">
        <v>3</v>
      </c>
      <c r="C1558" s="1">
        <v>13</v>
      </c>
      <c r="D1558" s="1" t="s">
        <v>21</v>
      </c>
      <c r="E1558" s="1">
        <v>233</v>
      </c>
      <c r="F1558" s="1">
        <v>3</v>
      </c>
      <c r="G1558" s="1">
        <v>40</v>
      </c>
      <c r="H1558" s="1">
        <v>3</v>
      </c>
      <c r="I1558" s="1">
        <v>1</v>
      </c>
      <c r="J1558" s="1" t="s">
        <v>21</v>
      </c>
      <c r="K1558" s="1">
        <v>81000</v>
      </c>
      <c r="L1558" s="1" t="s">
        <v>20</v>
      </c>
      <c r="M1558" s="1">
        <v>143</v>
      </c>
      <c r="N1558" s="1">
        <v>81000</v>
      </c>
      <c r="O1558" s="1">
        <v>1</v>
      </c>
    </row>
    <row r="1559" spans="1:15" ht="15.75" customHeight="1" x14ac:dyDescent="0.25">
      <c r="A1559">
        <v>1558</v>
      </c>
      <c r="B1559">
        <v>3</v>
      </c>
      <c r="C1559" s="1">
        <v>13</v>
      </c>
      <c r="D1559" s="1" t="s">
        <v>21</v>
      </c>
      <c r="E1559" s="1">
        <v>233</v>
      </c>
      <c r="F1559" s="1">
        <v>3</v>
      </c>
      <c r="G1559" s="1">
        <v>40</v>
      </c>
      <c r="H1559" s="1">
        <v>3</v>
      </c>
      <c r="I1559" s="1">
        <v>1</v>
      </c>
      <c r="J1559" s="1" t="s">
        <v>21</v>
      </c>
      <c r="K1559" s="1">
        <v>66000</v>
      </c>
      <c r="L1559" s="1" t="s">
        <v>20</v>
      </c>
      <c r="M1559" s="1">
        <v>143</v>
      </c>
      <c r="N1559" s="1">
        <v>66000</v>
      </c>
      <c r="O1559" s="1">
        <v>1</v>
      </c>
    </row>
    <row r="1560" spans="1:15" ht="15.75" customHeight="1" x14ac:dyDescent="0.25">
      <c r="A1560">
        <v>1559</v>
      </c>
      <c r="B1560">
        <v>3</v>
      </c>
      <c r="C1560" s="1">
        <v>13</v>
      </c>
      <c r="D1560" s="1" t="s">
        <v>21</v>
      </c>
      <c r="E1560" s="1">
        <v>233</v>
      </c>
      <c r="F1560" s="1">
        <v>3</v>
      </c>
      <c r="G1560" s="1">
        <v>26</v>
      </c>
      <c r="H1560" s="1">
        <v>1</v>
      </c>
      <c r="I1560" s="1">
        <v>1</v>
      </c>
      <c r="J1560" s="1" t="s">
        <v>21</v>
      </c>
      <c r="K1560" s="1">
        <v>46000</v>
      </c>
      <c r="L1560" s="1" t="s">
        <v>20</v>
      </c>
      <c r="M1560" s="1">
        <v>143</v>
      </c>
      <c r="N1560" s="1">
        <v>46000</v>
      </c>
      <c r="O1560" s="1">
        <v>1</v>
      </c>
    </row>
    <row r="1561" spans="1:15" ht="15.75" customHeight="1" x14ac:dyDescent="0.25">
      <c r="A1561">
        <v>1560</v>
      </c>
      <c r="B1561">
        <v>3</v>
      </c>
      <c r="C1561" s="1">
        <v>13</v>
      </c>
      <c r="D1561" s="1" t="s">
        <v>21</v>
      </c>
      <c r="E1561" s="1">
        <v>233</v>
      </c>
      <c r="F1561" s="1">
        <v>3</v>
      </c>
      <c r="G1561" s="1">
        <v>34</v>
      </c>
      <c r="H1561" s="1">
        <v>1</v>
      </c>
      <c r="I1561" s="1">
        <v>1</v>
      </c>
      <c r="J1561" s="1" t="s">
        <v>21</v>
      </c>
      <c r="K1561" s="1">
        <v>80000</v>
      </c>
      <c r="L1561" s="1" t="s">
        <v>20</v>
      </c>
      <c r="M1561" s="1">
        <v>143</v>
      </c>
      <c r="N1561" s="1">
        <v>80000</v>
      </c>
      <c r="O1561" s="1">
        <v>1</v>
      </c>
    </row>
    <row r="1562" spans="1:15" ht="15.75" customHeight="1" x14ac:dyDescent="0.25">
      <c r="A1562">
        <v>1561</v>
      </c>
      <c r="B1562">
        <v>3</v>
      </c>
      <c r="C1562" s="1">
        <v>13</v>
      </c>
      <c r="D1562" s="1" t="s">
        <v>21</v>
      </c>
      <c r="E1562" s="1">
        <v>233</v>
      </c>
      <c r="F1562" s="1">
        <v>3</v>
      </c>
      <c r="G1562" s="1">
        <v>73</v>
      </c>
      <c r="H1562" s="1">
        <v>4</v>
      </c>
      <c r="I1562" s="1">
        <v>1</v>
      </c>
      <c r="J1562" s="1" t="s">
        <v>21</v>
      </c>
      <c r="K1562" s="1">
        <v>200000</v>
      </c>
      <c r="L1562" s="1" t="s">
        <v>20</v>
      </c>
      <c r="M1562" s="1">
        <v>143</v>
      </c>
      <c r="N1562" s="1">
        <v>200000</v>
      </c>
      <c r="O1562" s="1">
        <v>1</v>
      </c>
    </row>
    <row r="1563" spans="1:15" ht="15.75" customHeight="1" x14ac:dyDescent="0.25">
      <c r="A1563">
        <v>1562</v>
      </c>
      <c r="B1563">
        <v>3</v>
      </c>
      <c r="C1563" s="1">
        <v>13</v>
      </c>
      <c r="D1563" s="1" t="s">
        <v>21</v>
      </c>
      <c r="E1563" s="1">
        <v>233</v>
      </c>
      <c r="F1563" s="1">
        <v>3</v>
      </c>
      <c r="G1563" s="1">
        <v>73</v>
      </c>
      <c r="H1563" s="1">
        <v>4</v>
      </c>
      <c r="I1563" s="1">
        <v>1</v>
      </c>
      <c r="J1563" s="1" t="s">
        <v>21</v>
      </c>
      <c r="K1563" s="1">
        <v>180000</v>
      </c>
      <c r="L1563" s="1" t="s">
        <v>20</v>
      </c>
      <c r="M1563" s="1">
        <v>143</v>
      </c>
      <c r="N1563" s="1">
        <v>180000</v>
      </c>
      <c r="O1563" s="1">
        <v>1</v>
      </c>
    </row>
    <row r="1564" spans="1:15" ht="15.75" customHeight="1" x14ac:dyDescent="0.25">
      <c r="A1564">
        <v>1563</v>
      </c>
      <c r="B1564">
        <v>3</v>
      </c>
      <c r="C1564" s="1">
        <v>13</v>
      </c>
      <c r="D1564" s="1" t="s">
        <v>21</v>
      </c>
      <c r="E1564" s="1">
        <v>233</v>
      </c>
      <c r="F1564" s="1">
        <v>3</v>
      </c>
      <c r="G1564" s="1">
        <v>4</v>
      </c>
      <c r="H1564" s="1">
        <v>4</v>
      </c>
      <c r="I1564" s="1">
        <v>1</v>
      </c>
      <c r="J1564" s="1" t="s">
        <v>21</v>
      </c>
      <c r="K1564" s="1">
        <v>200000</v>
      </c>
      <c r="L1564" s="1" t="s">
        <v>20</v>
      </c>
      <c r="M1564" s="1">
        <v>143</v>
      </c>
      <c r="N1564" s="1">
        <v>200000</v>
      </c>
      <c r="O1564" s="1">
        <v>1</v>
      </c>
    </row>
    <row r="1565" spans="1:15" ht="15.75" customHeight="1" x14ac:dyDescent="0.25">
      <c r="A1565">
        <v>1564</v>
      </c>
      <c r="B1565">
        <v>3</v>
      </c>
      <c r="C1565" s="1">
        <v>13</v>
      </c>
      <c r="D1565" s="1" t="s">
        <v>21</v>
      </c>
      <c r="E1565" s="1">
        <v>233</v>
      </c>
      <c r="F1565" s="1">
        <v>3</v>
      </c>
      <c r="G1565" s="1">
        <v>48</v>
      </c>
      <c r="H1565" s="1">
        <v>3</v>
      </c>
      <c r="I1565" s="1">
        <v>1</v>
      </c>
      <c r="J1565" s="1" t="s">
        <v>21</v>
      </c>
      <c r="K1565" s="1">
        <v>204100</v>
      </c>
      <c r="L1565" s="1" t="s">
        <v>20</v>
      </c>
      <c r="M1565" s="1">
        <v>143</v>
      </c>
      <c r="N1565" s="1">
        <v>204100</v>
      </c>
      <c r="O1565" s="1">
        <v>0</v>
      </c>
    </row>
    <row r="1566" spans="1:15" ht="15.75" customHeight="1" x14ac:dyDescent="0.25">
      <c r="A1566">
        <v>1565</v>
      </c>
      <c r="B1566">
        <v>3</v>
      </c>
      <c r="C1566" s="1">
        <v>13</v>
      </c>
      <c r="D1566" s="1" t="s">
        <v>21</v>
      </c>
      <c r="E1566" s="1">
        <v>233</v>
      </c>
      <c r="F1566" s="1">
        <v>3</v>
      </c>
      <c r="G1566" s="1">
        <v>48</v>
      </c>
      <c r="H1566" s="1">
        <v>3</v>
      </c>
      <c r="I1566" s="1">
        <v>1</v>
      </c>
      <c r="J1566" s="1" t="s">
        <v>21</v>
      </c>
      <c r="K1566" s="1">
        <v>136100</v>
      </c>
      <c r="L1566" s="1" t="s">
        <v>20</v>
      </c>
      <c r="M1566" s="1">
        <v>143</v>
      </c>
      <c r="N1566" s="1">
        <v>136100</v>
      </c>
      <c r="O1566" s="1">
        <v>0</v>
      </c>
    </row>
    <row r="1567" spans="1:15" ht="15.75" customHeight="1" x14ac:dyDescent="0.25">
      <c r="A1567">
        <v>1566</v>
      </c>
      <c r="B1567">
        <v>3</v>
      </c>
      <c r="C1567" s="1">
        <v>13</v>
      </c>
      <c r="D1567" s="1" t="s">
        <v>21</v>
      </c>
      <c r="E1567" s="1">
        <v>233</v>
      </c>
      <c r="F1567" s="1">
        <v>3</v>
      </c>
      <c r="G1567" s="1">
        <v>5</v>
      </c>
      <c r="H1567" s="1">
        <v>3</v>
      </c>
      <c r="I1567" s="1">
        <v>1</v>
      </c>
      <c r="J1567" s="1" t="s">
        <v>21</v>
      </c>
      <c r="K1567" s="1">
        <v>250000</v>
      </c>
      <c r="L1567" s="1" t="s">
        <v>20</v>
      </c>
      <c r="M1567" s="1">
        <v>143</v>
      </c>
      <c r="N1567" s="1">
        <v>250000</v>
      </c>
      <c r="O1567" s="1">
        <v>0</v>
      </c>
    </row>
    <row r="1568" spans="1:15" ht="15.75" customHeight="1" x14ac:dyDescent="0.25">
      <c r="A1568">
        <v>1567</v>
      </c>
      <c r="B1568">
        <v>3</v>
      </c>
      <c r="C1568" s="1">
        <v>13</v>
      </c>
      <c r="D1568" s="1" t="s">
        <v>21</v>
      </c>
      <c r="E1568" s="1">
        <v>233</v>
      </c>
      <c r="F1568" s="1">
        <v>3</v>
      </c>
      <c r="G1568" s="1">
        <v>5</v>
      </c>
      <c r="H1568" s="1">
        <v>3</v>
      </c>
      <c r="I1568" s="1">
        <v>1</v>
      </c>
      <c r="J1568" s="1" t="s">
        <v>21</v>
      </c>
      <c r="K1568" s="1">
        <v>63000</v>
      </c>
      <c r="L1568" s="1" t="s">
        <v>20</v>
      </c>
      <c r="M1568" s="1">
        <v>143</v>
      </c>
      <c r="N1568" s="1">
        <v>63000</v>
      </c>
      <c r="O1568" s="1">
        <v>0</v>
      </c>
    </row>
    <row r="1569" spans="1:15" ht="15.75" customHeight="1" x14ac:dyDescent="0.25">
      <c r="A1569">
        <v>1568</v>
      </c>
      <c r="B1569">
        <v>3</v>
      </c>
      <c r="C1569" s="1">
        <v>13</v>
      </c>
      <c r="D1569" s="1" t="s">
        <v>21</v>
      </c>
      <c r="E1569" s="1">
        <v>233</v>
      </c>
      <c r="F1569" s="1">
        <v>3</v>
      </c>
      <c r="G1569" s="1">
        <v>48</v>
      </c>
      <c r="H1569" s="1">
        <v>3</v>
      </c>
      <c r="I1569" s="1">
        <v>1</v>
      </c>
      <c r="J1569" s="1" t="s">
        <v>21</v>
      </c>
      <c r="K1569" s="1">
        <v>191475</v>
      </c>
      <c r="L1569" s="1" t="s">
        <v>20</v>
      </c>
      <c r="M1569" s="1">
        <v>143</v>
      </c>
      <c r="N1569" s="1">
        <v>191475</v>
      </c>
      <c r="O1569" s="1">
        <v>1</v>
      </c>
    </row>
    <row r="1570" spans="1:15" ht="15.75" customHeight="1" x14ac:dyDescent="0.25">
      <c r="A1570">
        <v>1569</v>
      </c>
      <c r="B1570">
        <v>3</v>
      </c>
      <c r="C1570" s="1">
        <v>13</v>
      </c>
      <c r="D1570" s="1" t="s">
        <v>21</v>
      </c>
      <c r="E1570" s="1">
        <v>233</v>
      </c>
      <c r="F1570" s="1">
        <v>3</v>
      </c>
      <c r="G1570" s="1">
        <v>48</v>
      </c>
      <c r="H1570" s="1">
        <v>3</v>
      </c>
      <c r="I1570" s="1">
        <v>1</v>
      </c>
      <c r="J1570" s="1" t="s">
        <v>21</v>
      </c>
      <c r="K1570" s="1">
        <v>141525</v>
      </c>
      <c r="L1570" s="1" t="s">
        <v>20</v>
      </c>
      <c r="M1570" s="1">
        <v>143</v>
      </c>
      <c r="N1570" s="1">
        <v>141525</v>
      </c>
      <c r="O1570" s="1">
        <v>1</v>
      </c>
    </row>
    <row r="1571" spans="1:15" ht="15.75" customHeight="1" x14ac:dyDescent="0.25">
      <c r="A1571">
        <v>1570</v>
      </c>
      <c r="B1571">
        <v>3</v>
      </c>
      <c r="C1571" s="1">
        <v>13</v>
      </c>
      <c r="D1571" s="1" t="s">
        <v>21</v>
      </c>
      <c r="E1571" s="1">
        <v>233</v>
      </c>
      <c r="F1571" s="1">
        <v>3</v>
      </c>
      <c r="G1571" s="1">
        <v>48</v>
      </c>
      <c r="H1571" s="1">
        <v>3</v>
      </c>
      <c r="I1571" s="1">
        <v>1</v>
      </c>
      <c r="J1571" s="1" t="s">
        <v>21</v>
      </c>
      <c r="K1571" s="1">
        <v>191475</v>
      </c>
      <c r="L1571" s="1" t="s">
        <v>20</v>
      </c>
      <c r="M1571" s="1">
        <v>143</v>
      </c>
      <c r="N1571" s="1">
        <v>191475</v>
      </c>
      <c r="O1571" s="1">
        <v>1</v>
      </c>
    </row>
    <row r="1572" spans="1:15" ht="15.75" customHeight="1" x14ac:dyDescent="0.25">
      <c r="A1572">
        <v>1571</v>
      </c>
      <c r="B1572">
        <v>3</v>
      </c>
      <c r="C1572" s="1">
        <v>13</v>
      </c>
      <c r="D1572" s="1" t="s">
        <v>21</v>
      </c>
      <c r="E1572" s="1">
        <v>233</v>
      </c>
      <c r="F1572" s="1">
        <v>3</v>
      </c>
      <c r="G1572" s="1">
        <v>48</v>
      </c>
      <c r="H1572" s="1">
        <v>3</v>
      </c>
      <c r="I1572" s="1">
        <v>1</v>
      </c>
      <c r="J1572" s="1" t="s">
        <v>21</v>
      </c>
      <c r="K1572" s="1">
        <v>141525</v>
      </c>
      <c r="L1572" s="1" t="s">
        <v>20</v>
      </c>
      <c r="M1572" s="1">
        <v>143</v>
      </c>
      <c r="N1572" s="1">
        <v>141525</v>
      </c>
      <c r="O1572" s="1">
        <v>1</v>
      </c>
    </row>
    <row r="1573" spans="1:15" ht="15.75" customHeight="1" x14ac:dyDescent="0.25">
      <c r="A1573">
        <v>1572</v>
      </c>
      <c r="B1573">
        <v>3</v>
      </c>
      <c r="C1573" s="1">
        <v>13</v>
      </c>
      <c r="D1573" s="1" t="s">
        <v>21</v>
      </c>
      <c r="E1573" s="1">
        <v>233</v>
      </c>
      <c r="F1573" s="1">
        <v>3</v>
      </c>
      <c r="G1573" s="1">
        <v>48</v>
      </c>
      <c r="H1573" s="1">
        <v>3</v>
      </c>
      <c r="I1573" s="1">
        <v>1</v>
      </c>
      <c r="J1573" s="1" t="s">
        <v>21</v>
      </c>
      <c r="K1573" s="1">
        <v>191475</v>
      </c>
      <c r="L1573" s="1" t="s">
        <v>20</v>
      </c>
      <c r="M1573" s="1">
        <v>143</v>
      </c>
      <c r="N1573" s="1">
        <v>191475</v>
      </c>
      <c r="O1573" s="1">
        <v>1</v>
      </c>
    </row>
    <row r="1574" spans="1:15" ht="15.75" customHeight="1" x14ac:dyDescent="0.25">
      <c r="A1574">
        <v>1573</v>
      </c>
      <c r="B1574">
        <v>3</v>
      </c>
      <c r="C1574" s="1">
        <v>13</v>
      </c>
      <c r="D1574" s="1" t="s">
        <v>21</v>
      </c>
      <c r="E1574" s="1">
        <v>233</v>
      </c>
      <c r="F1574" s="1">
        <v>3</v>
      </c>
      <c r="G1574" s="1">
        <v>48</v>
      </c>
      <c r="H1574" s="1">
        <v>3</v>
      </c>
      <c r="I1574" s="1">
        <v>1</v>
      </c>
      <c r="J1574" s="1" t="s">
        <v>21</v>
      </c>
      <c r="K1574" s="1">
        <v>141525</v>
      </c>
      <c r="L1574" s="1" t="s">
        <v>20</v>
      </c>
      <c r="M1574" s="1">
        <v>143</v>
      </c>
      <c r="N1574" s="1">
        <v>141525</v>
      </c>
      <c r="O1574" s="1">
        <v>1</v>
      </c>
    </row>
    <row r="1575" spans="1:15" ht="15.75" customHeight="1" x14ac:dyDescent="0.25">
      <c r="A1575">
        <v>1574</v>
      </c>
      <c r="B1575">
        <v>3</v>
      </c>
      <c r="C1575" s="1">
        <v>13</v>
      </c>
      <c r="D1575" s="1" t="s">
        <v>21</v>
      </c>
      <c r="E1575" s="1">
        <v>233</v>
      </c>
      <c r="F1575" s="1">
        <v>3</v>
      </c>
      <c r="G1575" s="1">
        <v>50</v>
      </c>
      <c r="H1575" s="1">
        <v>3</v>
      </c>
      <c r="I1575" s="1">
        <v>1</v>
      </c>
      <c r="J1575" s="1" t="s">
        <v>21</v>
      </c>
      <c r="K1575" s="1">
        <v>95000</v>
      </c>
      <c r="L1575" s="1" t="s">
        <v>20</v>
      </c>
      <c r="M1575" s="1">
        <v>143</v>
      </c>
      <c r="N1575" s="1">
        <v>95000</v>
      </c>
      <c r="O1575" s="1">
        <v>1</v>
      </c>
    </row>
    <row r="1576" spans="1:15" ht="15.75" customHeight="1" x14ac:dyDescent="0.25">
      <c r="A1576">
        <v>1575</v>
      </c>
      <c r="B1576">
        <v>3</v>
      </c>
      <c r="C1576" s="1">
        <v>13</v>
      </c>
      <c r="D1576" s="1" t="s">
        <v>21</v>
      </c>
      <c r="E1576" s="1">
        <v>233</v>
      </c>
      <c r="F1576" s="1">
        <v>3</v>
      </c>
      <c r="G1576" s="1">
        <v>50</v>
      </c>
      <c r="H1576" s="1">
        <v>3</v>
      </c>
      <c r="I1576" s="1">
        <v>1</v>
      </c>
      <c r="J1576" s="1" t="s">
        <v>21</v>
      </c>
      <c r="K1576" s="1">
        <v>70000</v>
      </c>
      <c r="L1576" s="1" t="s">
        <v>20</v>
      </c>
      <c r="M1576" s="1">
        <v>143</v>
      </c>
      <c r="N1576" s="1">
        <v>70000</v>
      </c>
      <c r="O1576" s="1">
        <v>1</v>
      </c>
    </row>
    <row r="1577" spans="1:15" ht="15.75" customHeight="1" x14ac:dyDescent="0.25">
      <c r="A1577">
        <v>1576</v>
      </c>
      <c r="B1577">
        <v>3</v>
      </c>
      <c r="C1577" s="1">
        <v>13</v>
      </c>
      <c r="D1577" s="1" t="s">
        <v>21</v>
      </c>
      <c r="E1577" s="1">
        <v>233</v>
      </c>
      <c r="F1577" s="1">
        <v>3</v>
      </c>
      <c r="G1577" s="1">
        <v>8</v>
      </c>
      <c r="H1577" s="1">
        <v>2</v>
      </c>
      <c r="I1577" s="1">
        <v>1</v>
      </c>
      <c r="J1577" s="1" t="s">
        <v>183</v>
      </c>
      <c r="K1577" s="1">
        <v>75000</v>
      </c>
      <c r="L1577" s="1" t="s">
        <v>20</v>
      </c>
      <c r="M1577" s="1">
        <v>143</v>
      </c>
      <c r="N1577" s="1">
        <v>75000</v>
      </c>
      <c r="O1577" s="1">
        <v>1</v>
      </c>
    </row>
    <row r="1578" spans="1:15" ht="15.75" customHeight="1" x14ac:dyDescent="0.25">
      <c r="A1578">
        <v>1577</v>
      </c>
      <c r="B1578">
        <v>3</v>
      </c>
      <c r="C1578" s="1">
        <v>13</v>
      </c>
      <c r="D1578" s="1" t="s">
        <v>21</v>
      </c>
      <c r="E1578" s="1">
        <v>233</v>
      </c>
      <c r="F1578" s="1">
        <v>3</v>
      </c>
      <c r="G1578" s="1">
        <v>26</v>
      </c>
      <c r="H1578" s="1">
        <v>2</v>
      </c>
      <c r="I1578" s="1">
        <v>1</v>
      </c>
      <c r="J1578" s="1" t="s">
        <v>21</v>
      </c>
      <c r="K1578" s="1">
        <v>113000</v>
      </c>
      <c r="L1578" s="1" t="s">
        <v>20</v>
      </c>
      <c r="M1578" s="1">
        <v>143</v>
      </c>
      <c r="N1578" s="1">
        <v>113000</v>
      </c>
      <c r="O1578" s="1">
        <v>0</v>
      </c>
    </row>
    <row r="1579" spans="1:15" ht="15.75" customHeight="1" x14ac:dyDescent="0.25">
      <c r="A1579">
        <v>1578</v>
      </c>
      <c r="B1579">
        <v>3</v>
      </c>
      <c r="C1579" s="1">
        <v>13</v>
      </c>
      <c r="D1579" s="1" t="s">
        <v>21</v>
      </c>
      <c r="E1579" s="1">
        <v>233</v>
      </c>
      <c r="F1579" s="1">
        <v>3</v>
      </c>
      <c r="G1579" s="1">
        <v>48</v>
      </c>
      <c r="H1579" s="1">
        <v>3</v>
      </c>
      <c r="I1579" s="1">
        <v>1</v>
      </c>
      <c r="J1579" s="1" t="s">
        <v>21</v>
      </c>
      <c r="K1579" s="1">
        <v>170000</v>
      </c>
      <c r="L1579" s="1" t="s">
        <v>20</v>
      </c>
      <c r="M1579" s="1">
        <v>143</v>
      </c>
      <c r="N1579" s="1">
        <v>170000</v>
      </c>
      <c r="O1579" s="1">
        <v>1</v>
      </c>
    </row>
    <row r="1580" spans="1:15" ht="15.75" customHeight="1" x14ac:dyDescent="0.25">
      <c r="A1580">
        <v>1579</v>
      </c>
      <c r="B1580">
        <v>3</v>
      </c>
      <c r="C1580" s="1">
        <v>13</v>
      </c>
      <c r="D1580" s="1" t="s">
        <v>21</v>
      </c>
      <c r="E1580" s="1">
        <v>233</v>
      </c>
      <c r="F1580" s="1">
        <v>3</v>
      </c>
      <c r="G1580" s="1">
        <v>48</v>
      </c>
      <c r="H1580" s="1">
        <v>3</v>
      </c>
      <c r="I1580" s="1">
        <v>1</v>
      </c>
      <c r="J1580" s="1" t="s">
        <v>21</v>
      </c>
      <c r="K1580" s="1">
        <v>130000</v>
      </c>
      <c r="L1580" s="1" t="s">
        <v>20</v>
      </c>
      <c r="M1580" s="1">
        <v>143</v>
      </c>
      <c r="N1580" s="1">
        <v>130000</v>
      </c>
      <c r="O1580" s="1">
        <v>1</v>
      </c>
    </row>
    <row r="1581" spans="1:15" ht="15.75" customHeight="1" x14ac:dyDescent="0.25">
      <c r="A1581">
        <v>1580</v>
      </c>
      <c r="B1581">
        <v>3</v>
      </c>
      <c r="C1581" s="1">
        <v>13</v>
      </c>
      <c r="D1581" s="1" t="s">
        <v>21</v>
      </c>
      <c r="E1581" s="1">
        <v>233</v>
      </c>
      <c r="F1581" s="1">
        <v>3</v>
      </c>
      <c r="G1581" s="1">
        <v>27</v>
      </c>
      <c r="H1581" s="1">
        <v>2</v>
      </c>
      <c r="I1581" s="1">
        <v>1</v>
      </c>
      <c r="J1581" s="1" t="s">
        <v>21</v>
      </c>
      <c r="K1581" s="1">
        <v>113000</v>
      </c>
      <c r="L1581" s="1" t="s">
        <v>20</v>
      </c>
      <c r="M1581" s="1">
        <v>143</v>
      </c>
      <c r="N1581" s="1">
        <v>113000</v>
      </c>
      <c r="O1581" s="1">
        <v>1</v>
      </c>
    </row>
    <row r="1582" spans="1:15" ht="15.75" customHeight="1" x14ac:dyDescent="0.25">
      <c r="A1582">
        <v>1581</v>
      </c>
      <c r="B1582">
        <v>3</v>
      </c>
      <c r="C1582" s="1">
        <v>13</v>
      </c>
      <c r="D1582" s="1" t="s">
        <v>21</v>
      </c>
      <c r="E1582" s="1">
        <v>233</v>
      </c>
      <c r="F1582" s="1">
        <v>3</v>
      </c>
      <c r="G1582" s="1">
        <v>87</v>
      </c>
      <c r="H1582" s="1">
        <v>2</v>
      </c>
      <c r="I1582" s="1">
        <v>1</v>
      </c>
      <c r="J1582" s="1" t="s">
        <v>21</v>
      </c>
      <c r="K1582" s="1">
        <v>140000</v>
      </c>
      <c r="L1582" s="1" t="s">
        <v>20</v>
      </c>
      <c r="M1582" s="1">
        <v>143</v>
      </c>
      <c r="N1582" s="1">
        <v>140000</v>
      </c>
      <c r="O1582" s="1">
        <v>1</v>
      </c>
    </row>
    <row r="1583" spans="1:15" ht="15.75" customHeight="1" x14ac:dyDescent="0.25">
      <c r="A1583">
        <v>1582</v>
      </c>
      <c r="B1583">
        <v>3</v>
      </c>
      <c r="C1583" s="1">
        <v>13</v>
      </c>
      <c r="D1583" s="1" t="s">
        <v>21</v>
      </c>
      <c r="E1583" s="1">
        <v>233</v>
      </c>
      <c r="F1583" s="1">
        <v>3</v>
      </c>
      <c r="G1583" s="1">
        <v>48</v>
      </c>
      <c r="H1583" s="1">
        <v>3</v>
      </c>
      <c r="I1583" s="1">
        <v>1</v>
      </c>
      <c r="J1583" s="1" t="s">
        <v>21</v>
      </c>
      <c r="K1583" s="1">
        <v>175000</v>
      </c>
      <c r="L1583" s="1" t="s">
        <v>20</v>
      </c>
      <c r="M1583" s="1">
        <v>143</v>
      </c>
      <c r="N1583" s="1">
        <v>175000</v>
      </c>
      <c r="O1583" s="1">
        <v>0</v>
      </c>
    </row>
    <row r="1584" spans="1:15" ht="15.75" customHeight="1" x14ac:dyDescent="0.25">
      <c r="A1584">
        <v>1583</v>
      </c>
      <c r="B1584">
        <v>3</v>
      </c>
      <c r="C1584" s="1">
        <v>13</v>
      </c>
      <c r="D1584" s="1" t="s">
        <v>21</v>
      </c>
      <c r="E1584" s="1">
        <v>233</v>
      </c>
      <c r="F1584" s="1">
        <v>3</v>
      </c>
      <c r="G1584" s="1">
        <v>48</v>
      </c>
      <c r="H1584" s="1">
        <v>3</v>
      </c>
      <c r="I1584" s="1">
        <v>1</v>
      </c>
      <c r="J1584" s="1" t="s">
        <v>21</v>
      </c>
      <c r="K1584" s="1">
        <v>140000</v>
      </c>
      <c r="L1584" s="1" t="s">
        <v>20</v>
      </c>
      <c r="M1584" s="1">
        <v>143</v>
      </c>
      <c r="N1584" s="1">
        <v>140000</v>
      </c>
      <c r="O1584" s="1">
        <v>0</v>
      </c>
    </row>
    <row r="1585" spans="1:15" ht="15.75" customHeight="1" x14ac:dyDescent="0.25">
      <c r="A1585">
        <v>1584</v>
      </c>
      <c r="B1585">
        <v>3</v>
      </c>
      <c r="C1585" s="1">
        <v>13</v>
      </c>
      <c r="D1585" s="1" t="s">
        <v>21</v>
      </c>
      <c r="E1585" s="1">
        <v>233</v>
      </c>
      <c r="F1585" s="1">
        <v>3</v>
      </c>
      <c r="G1585" s="1">
        <v>5</v>
      </c>
      <c r="H1585" s="1">
        <v>3</v>
      </c>
      <c r="I1585" s="1">
        <v>1</v>
      </c>
      <c r="J1585" s="1" t="s">
        <v>21</v>
      </c>
      <c r="K1585" s="1">
        <v>250000</v>
      </c>
      <c r="L1585" s="1" t="s">
        <v>20</v>
      </c>
      <c r="M1585" s="1">
        <v>143</v>
      </c>
      <c r="N1585" s="1">
        <v>250000</v>
      </c>
      <c r="O1585" s="1">
        <v>0</v>
      </c>
    </row>
    <row r="1586" spans="1:15" ht="15.75" customHeight="1" x14ac:dyDescent="0.25">
      <c r="A1586">
        <v>1585</v>
      </c>
      <c r="B1586">
        <v>3</v>
      </c>
      <c r="C1586" s="1">
        <v>13</v>
      </c>
      <c r="D1586" s="1" t="s">
        <v>21</v>
      </c>
      <c r="E1586" s="1">
        <v>233</v>
      </c>
      <c r="F1586" s="1">
        <v>3</v>
      </c>
      <c r="G1586" s="1">
        <v>5</v>
      </c>
      <c r="H1586" s="1">
        <v>3</v>
      </c>
      <c r="I1586" s="1">
        <v>1</v>
      </c>
      <c r="J1586" s="1" t="s">
        <v>21</v>
      </c>
      <c r="K1586" s="1">
        <v>63000</v>
      </c>
      <c r="L1586" s="1" t="s">
        <v>20</v>
      </c>
      <c r="M1586" s="1">
        <v>143</v>
      </c>
      <c r="N1586" s="1">
        <v>63000</v>
      </c>
      <c r="O1586" s="1">
        <v>0</v>
      </c>
    </row>
    <row r="1587" spans="1:15" ht="15.75" customHeight="1" x14ac:dyDescent="0.25">
      <c r="A1587">
        <v>1586</v>
      </c>
      <c r="B1587">
        <v>3</v>
      </c>
      <c r="C1587" s="1">
        <v>13</v>
      </c>
      <c r="D1587" s="1" t="s">
        <v>21</v>
      </c>
      <c r="E1587" s="1">
        <v>233</v>
      </c>
      <c r="F1587" s="1">
        <v>3</v>
      </c>
      <c r="G1587" s="1">
        <v>48</v>
      </c>
      <c r="H1587" s="1">
        <v>3</v>
      </c>
      <c r="I1587" s="1">
        <v>1</v>
      </c>
      <c r="J1587" s="1" t="s">
        <v>21</v>
      </c>
      <c r="K1587" s="1">
        <v>160000</v>
      </c>
      <c r="L1587" s="1" t="s">
        <v>20</v>
      </c>
      <c r="M1587" s="1">
        <v>143</v>
      </c>
      <c r="N1587" s="1">
        <v>160000</v>
      </c>
      <c r="O1587" s="1">
        <v>0</v>
      </c>
    </row>
    <row r="1588" spans="1:15" ht="15.75" customHeight="1" x14ac:dyDescent="0.25">
      <c r="A1588">
        <v>1587</v>
      </c>
      <c r="B1588">
        <v>3</v>
      </c>
      <c r="C1588" s="1">
        <v>13</v>
      </c>
      <c r="D1588" s="1" t="s">
        <v>21</v>
      </c>
      <c r="E1588" s="1">
        <v>233</v>
      </c>
      <c r="F1588" s="1">
        <v>3</v>
      </c>
      <c r="G1588" s="1">
        <v>48</v>
      </c>
      <c r="H1588" s="1">
        <v>3</v>
      </c>
      <c r="I1588" s="1">
        <v>1</v>
      </c>
      <c r="J1588" s="1" t="s">
        <v>21</v>
      </c>
      <c r="K1588" s="1">
        <v>119300</v>
      </c>
      <c r="L1588" s="1" t="s">
        <v>20</v>
      </c>
      <c r="M1588" s="1">
        <v>143</v>
      </c>
      <c r="N1588" s="1">
        <v>119300</v>
      </c>
      <c r="O1588" s="1">
        <v>0</v>
      </c>
    </row>
    <row r="1589" spans="1:15" ht="15.75" customHeight="1" x14ac:dyDescent="0.25">
      <c r="A1589">
        <v>1588</v>
      </c>
      <c r="B1589">
        <v>3</v>
      </c>
      <c r="C1589" s="1">
        <v>13</v>
      </c>
      <c r="D1589" s="1" t="s">
        <v>21</v>
      </c>
      <c r="E1589" s="1">
        <v>233</v>
      </c>
      <c r="F1589" s="1">
        <v>3</v>
      </c>
      <c r="G1589" s="1">
        <v>90</v>
      </c>
      <c r="H1589" s="1">
        <v>2</v>
      </c>
      <c r="I1589" s="1">
        <v>1</v>
      </c>
      <c r="J1589" s="1" t="s">
        <v>21</v>
      </c>
      <c r="K1589" s="1">
        <v>145000</v>
      </c>
      <c r="L1589" s="1" t="s">
        <v>20</v>
      </c>
      <c r="M1589" s="1">
        <v>143</v>
      </c>
      <c r="N1589" s="1">
        <v>145000</v>
      </c>
      <c r="O1589" s="1">
        <v>0.5</v>
      </c>
    </row>
    <row r="1590" spans="1:15" ht="15.75" customHeight="1" x14ac:dyDescent="0.25">
      <c r="A1590">
        <v>1589</v>
      </c>
      <c r="B1590">
        <v>3</v>
      </c>
      <c r="C1590" s="1">
        <v>13</v>
      </c>
      <c r="D1590" s="1" t="s">
        <v>21</v>
      </c>
      <c r="E1590" s="1">
        <v>233</v>
      </c>
      <c r="F1590" s="1">
        <v>3</v>
      </c>
      <c r="G1590" s="1">
        <v>34</v>
      </c>
      <c r="H1590" s="1">
        <v>3</v>
      </c>
      <c r="I1590" s="1">
        <v>1</v>
      </c>
      <c r="J1590" s="1" t="s">
        <v>21</v>
      </c>
      <c r="K1590" s="1">
        <v>105000</v>
      </c>
      <c r="L1590" s="1" t="s">
        <v>20</v>
      </c>
      <c r="M1590" s="1">
        <v>143</v>
      </c>
      <c r="N1590" s="1">
        <v>105000</v>
      </c>
      <c r="O1590" s="1">
        <v>0</v>
      </c>
    </row>
    <row r="1591" spans="1:15" ht="15.75" customHeight="1" x14ac:dyDescent="0.25">
      <c r="A1591">
        <v>1590</v>
      </c>
      <c r="B1591">
        <v>3</v>
      </c>
      <c r="C1591" s="1">
        <v>13</v>
      </c>
      <c r="D1591" s="1" t="s">
        <v>21</v>
      </c>
      <c r="E1591" s="1">
        <v>233</v>
      </c>
      <c r="F1591" s="1">
        <v>3</v>
      </c>
      <c r="G1591" s="1">
        <v>34</v>
      </c>
      <c r="H1591" s="1">
        <v>3</v>
      </c>
      <c r="I1591" s="1">
        <v>1</v>
      </c>
      <c r="J1591" s="1" t="s">
        <v>21</v>
      </c>
      <c r="K1591" s="1">
        <v>90000</v>
      </c>
      <c r="L1591" s="1" t="s">
        <v>20</v>
      </c>
      <c r="M1591" s="1">
        <v>143</v>
      </c>
      <c r="N1591" s="1">
        <v>90000</v>
      </c>
      <c r="O1591" s="1">
        <v>0</v>
      </c>
    </row>
    <row r="1592" spans="1:15" ht="15.75" customHeight="1" x14ac:dyDescent="0.25">
      <c r="A1592">
        <v>1591</v>
      </c>
      <c r="B1592">
        <v>3</v>
      </c>
      <c r="C1592" s="1">
        <v>13</v>
      </c>
      <c r="D1592" s="1" t="s">
        <v>21</v>
      </c>
      <c r="E1592" s="1">
        <v>233</v>
      </c>
      <c r="F1592" s="1">
        <v>3</v>
      </c>
      <c r="G1592" s="1">
        <v>55</v>
      </c>
      <c r="H1592" s="1">
        <v>3</v>
      </c>
      <c r="I1592" s="1">
        <v>1</v>
      </c>
      <c r="J1592" s="1" t="s">
        <v>21</v>
      </c>
      <c r="K1592" s="1">
        <v>146200</v>
      </c>
      <c r="L1592" s="1" t="s">
        <v>20</v>
      </c>
      <c r="M1592" s="1">
        <v>143</v>
      </c>
      <c r="N1592" s="1">
        <v>146200</v>
      </c>
      <c r="O1592" s="1">
        <v>1</v>
      </c>
    </row>
    <row r="1593" spans="1:15" ht="15.75" customHeight="1" x14ac:dyDescent="0.25">
      <c r="A1593">
        <v>1592</v>
      </c>
      <c r="B1593">
        <v>3</v>
      </c>
      <c r="C1593" s="1">
        <v>13</v>
      </c>
      <c r="D1593" s="1" t="s">
        <v>21</v>
      </c>
      <c r="E1593" s="1">
        <v>233</v>
      </c>
      <c r="F1593" s="1">
        <v>3</v>
      </c>
      <c r="G1593" s="1">
        <v>55</v>
      </c>
      <c r="H1593" s="1">
        <v>3</v>
      </c>
      <c r="I1593" s="1">
        <v>1</v>
      </c>
      <c r="J1593" s="1" t="s">
        <v>21</v>
      </c>
      <c r="K1593" s="1">
        <v>124270</v>
      </c>
      <c r="L1593" s="1" t="s">
        <v>20</v>
      </c>
      <c r="M1593" s="1">
        <v>143</v>
      </c>
      <c r="N1593" s="1">
        <v>124270</v>
      </c>
      <c r="O1593" s="1">
        <v>1</v>
      </c>
    </row>
    <row r="1594" spans="1:15" ht="15.75" customHeight="1" x14ac:dyDescent="0.25">
      <c r="A1594">
        <v>1593</v>
      </c>
      <c r="B1594">
        <v>3</v>
      </c>
      <c r="C1594" s="1">
        <v>13</v>
      </c>
      <c r="D1594" s="1" t="s">
        <v>21</v>
      </c>
      <c r="E1594" s="1">
        <v>233</v>
      </c>
      <c r="F1594" s="1">
        <v>3</v>
      </c>
      <c r="G1594" s="1">
        <v>48</v>
      </c>
      <c r="H1594" s="1">
        <v>2</v>
      </c>
      <c r="I1594" s="1">
        <v>1</v>
      </c>
      <c r="J1594" s="1" t="s">
        <v>21</v>
      </c>
      <c r="K1594" s="1">
        <v>225000</v>
      </c>
      <c r="L1594" s="1" t="s">
        <v>20</v>
      </c>
      <c r="M1594" s="1">
        <v>143</v>
      </c>
      <c r="N1594" s="1">
        <v>225000</v>
      </c>
      <c r="O1594" s="1">
        <v>0</v>
      </c>
    </row>
    <row r="1595" spans="1:15" ht="15.75" customHeight="1" x14ac:dyDescent="0.25">
      <c r="A1595">
        <v>1594</v>
      </c>
      <c r="B1595">
        <v>3</v>
      </c>
      <c r="C1595" s="1">
        <v>13</v>
      </c>
      <c r="D1595" s="1" t="s">
        <v>21</v>
      </c>
      <c r="E1595" s="1">
        <v>233</v>
      </c>
      <c r="F1595" s="1">
        <v>3</v>
      </c>
      <c r="G1595" s="1">
        <v>48</v>
      </c>
      <c r="H1595" s="1">
        <v>2</v>
      </c>
      <c r="I1595" s="1">
        <v>1</v>
      </c>
      <c r="J1595" s="1" t="s">
        <v>21</v>
      </c>
      <c r="K1595" s="1">
        <v>160000</v>
      </c>
      <c r="L1595" s="1" t="s">
        <v>20</v>
      </c>
      <c r="M1595" s="1">
        <v>143</v>
      </c>
      <c r="N1595" s="1">
        <v>160000</v>
      </c>
      <c r="O1595" s="1">
        <v>0</v>
      </c>
    </row>
    <row r="1596" spans="1:15" ht="15.75" customHeight="1" x14ac:dyDescent="0.25">
      <c r="A1596">
        <v>1595</v>
      </c>
      <c r="B1596">
        <v>3</v>
      </c>
      <c r="C1596" s="1">
        <v>13</v>
      </c>
      <c r="D1596" s="1" t="s">
        <v>21</v>
      </c>
      <c r="E1596" s="1">
        <v>233</v>
      </c>
      <c r="F1596" s="1">
        <v>3</v>
      </c>
      <c r="G1596" s="1">
        <v>5</v>
      </c>
      <c r="H1596" s="1">
        <v>3</v>
      </c>
      <c r="I1596" s="1">
        <v>1</v>
      </c>
      <c r="J1596" s="1" t="s">
        <v>21</v>
      </c>
      <c r="K1596" s="1">
        <v>245000</v>
      </c>
      <c r="L1596" s="1" t="s">
        <v>20</v>
      </c>
      <c r="M1596" s="1">
        <v>143</v>
      </c>
      <c r="N1596" s="1">
        <v>245000</v>
      </c>
      <c r="O1596" s="1">
        <v>0</v>
      </c>
    </row>
    <row r="1597" spans="1:15" ht="15.75" customHeight="1" x14ac:dyDescent="0.25">
      <c r="A1597">
        <v>1596</v>
      </c>
      <c r="B1597">
        <v>3</v>
      </c>
      <c r="C1597" s="1">
        <v>13</v>
      </c>
      <c r="D1597" s="1" t="s">
        <v>21</v>
      </c>
      <c r="E1597" s="1">
        <v>233</v>
      </c>
      <c r="F1597" s="1">
        <v>3</v>
      </c>
      <c r="G1597" s="1">
        <v>5</v>
      </c>
      <c r="H1597" s="1">
        <v>3</v>
      </c>
      <c r="I1597" s="1">
        <v>1</v>
      </c>
      <c r="J1597" s="1" t="s">
        <v>21</v>
      </c>
      <c r="K1597" s="1">
        <v>180000</v>
      </c>
      <c r="L1597" s="1" t="s">
        <v>20</v>
      </c>
      <c r="M1597" s="1">
        <v>143</v>
      </c>
      <c r="N1597" s="1">
        <v>180000</v>
      </c>
      <c r="O1597" s="1">
        <v>0</v>
      </c>
    </row>
    <row r="1598" spans="1:15" ht="15.75" customHeight="1" x14ac:dyDescent="0.25">
      <c r="A1598">
        <v>1597</v>
      </c>
      <c r="B1598">
        <v>3</v>
      </c>
      <c r="C1598" s="1">
        <v>13</v>
      </c>
      <c r="D1598" s="1" t="s">
        <v>21</v>
      </c>
      <c r="E1598" s="1">
        <v>233</v>
      </c>
      <c r="F1598" s="1">
        <v>3</v>
      </c>
      <c r="G1598" s="1">
        <v>5</v>
      </c>
      <c r="H1598" s="1">
        <v>3</v>
      </c>
      <c r="I1598" s="1">
        <v>1</v>
      </c>
      <c r="J1598" s="1" t="s">
        <v>21</v>
      </c>
      <c r="K1598" s="1">
        <v>203500</v>
      </c>
      <c r="L1598" s="1" t="s">
        <v>20</v>
      </c>
      <c r="M1598" s="1">
        <v>143</v>
      </c>
      <c r="N1598" s="1">
        <v>203500</v>
      </c>
      <c r="O1598" s="1">
        <v>0</v>
      </c>
    </row>
    <row r="1599" spans="1:15" ht="15.75" customHeight="1" x14ac:dyDescent="0.25">
      <c r="A1599">
        <v>1598</v>
      </c>
      <c r="B1599">
        <v>3</v>
      </c>
      <c r="C1599" s="1">
        <v>13</v>
      </c>
      <c r="D1599" s="1" t="s">
        <v>21</v>
      </c>
      <c r="E1599" s="1">
        <v>233</v>
      </c>
      <c r="F1599" s="1">
        <v>3</v>
      </c>
      <c r="G1599" s="1">
        <v>5</v>
      </c>
      <c r="H1599" s="1">
        <v>3</v>
      </c>
      <c r="I1599" s="1">
        <v>1</v>
      </c>
      <c r="J1599" s="1" t="s">
        <v>21</v>
      </c>
      <c r="K1599" s="1">
        <v>152000</v>
      </c>
      <c r="L1599" s="1" t="s">
        <v>20</v>
      </c>
      <c r="M1599" s="1">
        <v>143</v>
      </c>
      <c r="N1599" s="1">
        <v>152000</v>
      </c>
      <c r="O1599" s="1">
        <v>0</v>
      </c>
    </row>
    <row r="1600" spans="1:15" ht="15.75" customHeight="1" x14ac:dyDescent="0.25">
      <c r="A1600">
        <v>1599</v>
      </c>
      <c r="B1600">
        <v>3</v>
      </c>
      <c r="C1600" s="1">
        <v>13</v>
      </c>
      <c r="D1600" s="1" t="s">
        <v>21</v>
      </c>
      <c r="E1600" s="1">
        <v>233</v>
      </c>
      <c r="F1600" s="1">
        <v>3</v>
      </c>
      <c r="G1600" s="1">
        <v>34</v>
      </c>
      <c r="H1600" s="1">
        <v>3</v>
      </c>
      <c r="I1600" s="1">
        <v>1</v>
      </c>
      <c r="J1600" s="1" t="s">
        <v>21</v>
      </c>
      <c r="K1600" s="1">
        <v>250000</v>
      </c>
      <c r="L1600" s="1" t="s">
        <v>20</v>
      </c>
      <c r="M1600" s="1">
        <v>143</v>
      </c>
      <c r="N1600" s="1">
        <v>250000</v>
      </c>
      <c r="O1600" s="1">
        <v>0</v>
      </c>
    </row>
    <row r="1601" spans="1:15" ht="15.75" customHeight="1" x14ac:dyDescent="0.25">
      <c r="A1601">
        <v>1600</v>
      </c>
      <c r="B1601">
        <v>3</v>
      </c>
      <c r="C1601" s="1">
        <v>13</v>
      </c>
      <c r="D1601" s="1" t="s">
        <v>21</v>
      </c>
      <c r="E1601" s="1">
        <v>233</v>
      </c>
      <c r="F1601" s="1">
        <v>3</v>
      </c>
      <c r="G1601" s="1">
        <v>34</v>
      </c>
      <c r="H1601" s="1">
        <v>3</v>
      </c>
      <c r="I1601" s="1">
        <v>1</v>
      </c>
      <c r="J1601" s="1" t="s">
        <v>21</v>
      </c>
      <c r="K1601" s="1">
        <v>63000</v>
      </c>
      <c r="L1601" s="1" t="s">
        <v>20</v>
      </c>
      <c r="M1601" s="1">
        <v>143</v>
      </c>
      <c r="N1601" s="1">
        <v>63000</v>
      </c>
      <c r="O1601" s="1">
        <v>0</v>
      </c>
    </row>
    <row r="1602" spans="1:15" ht="15.75" customHeight="1" x14ac:dyDescent="0.25">
      <c r="A1602">
        <v>1601</v>
      </c>
      <c r="B1602">
        <v>3</v>
      </c>
      <c r="C1602" s="1">
        <v>13</v>
      </c>
      <c r="D1602" s="1" t="s">
        <v>21</v>
      </c>
      <c r="E1602" s="1">
        <v>233</v>
      </c>
      <c r="F1602" s="1">
        <v>3</v>
      </c>
      <c r="G1602" s="1">
        <v>69</v>
      </c>
      <c r="H1602" s="1">
        <v>3</v>
      </c>
      <c r="I1602" s="1">
        <v>1</v>
      </c>
      <c r="J1602" s="1" t="s">
        <v>21</v>
      </c>
      <c r="K1602" s="1">
        <v>186000</v>
      </c>
      <c r="L1602" s="1" t="s">
        <v>20</v>
      </c>
      <c r="M1602" s="1">
        <v>143</v>
      </c>
      <c r="N1602" s="1">
        <v>186000</v>
      </c>
      <c r="O1602" s="1">
        <v>1</v>
      </c>
    </row>
    <row r="1603" spans="1:15" ht="15.75" customHeight="1" x14ac:dyDescent="0.25">
      <c r="A1603">
        <v>1602</v>
      </c>
      <c r="B1603">
        <v>3</v>
      </c>
      <c r="C1603" s="1">
        <v>13</v>
      </c>
      <c r="D1603" s="1" t="s">
        <v>21</v>
      </c>
      <c r="E1603" s="1">
        <v>233</v>
      </c>
      <c r="F1603" s="1">
        <v>3</v>
      </c>
      <c r="G1603" s="1">
        <v>69</v>
      </c>
      <c r="H1603" s="1">
        <v>3</v>
      </c>
      <c r="I1603" s="1">
        <v>1</v>
      </c>
      <c r="J1603" s="1" t="s">
        <v>21</v>
      </c>
      <c r="K1603" s="1">
        <v>148800</v>
      </c>
      <c r="L1603" s="1" t="s">
        <v>20</v>
      </c>
      <c r="M1603" s="1">
        <v>143</v>
      </c>
      <c r="N1603" s="1">
        <v>148800</v>
      </c>
      <c r="O1603" s="1">
        <v>1</v>
      </c>
    </row>
    <row r="1604" spans="1:15" ht="15.75" customHeight="1" x14ac:dyDescent="0.25">
      <c r="A1604">
        <v>1603</v>
      </c>
      <c r="B1604">
        <v>3</v>
      </c>
      <c r="C1604" s="1">
        <v>13</v>
      </c>
      <c r="D1604" s="1" t="s">
        <v>21</v>
      </c>
      <c r="E1604" s="1">
        <v>233</v>
      </c>
      <c r="F1604" s="1">
        <v>3</v>
      </c>
      <c r="G1604" s="1">
        <v>48</v>
      </c>
      <c r="H1604" s="1">
        <v>1</v>
      </c>
      <c r="I1604" s="1">
        <v>1</v>
      </c>
      <c r="J1604" s="1" t="s">
        <v>21</v>
      </c>
      <c r="K1604" s="1">
        <v>82000</v>
      </c>
      <c r="L1604" s="1" t="s">
        <v>20</v>
      </c>
      <c r="M1604" s="1">
        <v>143</v>
      </c>
      <c r="N1604" s="1">
        <v>82000</v>
      </c>
      <c r="O1604" s="1">
        <v>0</v>
      </c>
    </row>
    <row r="1605" spans="1:15" ht="15.75" customHeight="1" x14ac:dyDescent="0.25">
      <c r="A1605">
        <v>1604</v>
      </c>
      <c r="B1605">
        <v>3</v>
      </c>
      <c r="C1605" s="1">
        <v>13</v>
      </c>
      <c r="D1605" s="1" t="s">
        <v>21</v>
      </c>
      <c r="E1605" s="1">
        <v>233</v>
      </c>
      <c r="F1605" s="1">
        <v>3</v>
      </c>
      <c r="G1605" s="1">
        <v>8</v>
      </c>
      <c r="H1605" s="1">
        <v>2</v>
      </c>
      <c r="I1605" s="1">
        <v>1</v>
      </c>
      <c r="J1605" s="1" t="s">
        <v>21</v>
      </c>
      <c r="K1605" s="1">
        <v>173000</v>
      </c>
      <c r="L1605" s="1" t="s">
        <v>20</v>
      </c>
      <c r="M1605" s="1">
        <v>143</v>
      </c>
      <c r="N1605" s="1">
        <v>173000</v>
      </c>
      <c r="O1605" s="1">
        <v>0.5</v>
      </c>
    </row>
    <row r="1606" spans="1:15" ht="15.75" customHeight="1" x14ac:dyDescent="0.25">
      <c r="A1606">
        <v>1605</v>
      </c>
      <c r="B1606">
        <v>3</v>
      </c>
      <c r="C1606" s="1">
        <v>13</v>
      </c>
      <c r="D1606" s="1" t="s">
        <v>21</v>
      </c>
      <c r="E1606" s="1">
        <v>233</v>
      </c>
      <c r="F1606" s="1">
        <v>3</v>
      </c>
      <c r="G1606" s="1">
        <v>48</v>
      </c>
      <c r="H1606" s="1">
        <v>3</v>
      </c>
      <c r="I1606" s="1">
        <v>1</v>
      </c>
      <c r="J1606" s="1" t="s">
        <v>21</v>
      </c>
      <c r="K1606" s="1">
        <v>203500</v>
      </c>
      <c r="L1606" s="1" t="s">
        <v>20</v>
      </c>
      <c r="M1606" s="1">
        <v>143</v>
      </c>
      <c r="N1606" s="1">
        <v>203500</v>
      </c>
      <c r="O1606" s="1">
        <v>0</v>
      </c>
    </row>
    <row r="1607" spans="1:15" ht="15.75" customHeight="1" x14ac:dyDescent="0.25">
      <c r="A1607">
        <v>1606</v>
      </c>
      <c r="B1607">
        <v>3</v>
      </c>
      <c r="C1607" s="1">
        <v>13</v>
      </c>
      <c r="D1607" s="1" t="s">
        <v>21</v>
      </c>
      <c r="E1607" s="1">
        <v>233</v>
      </c>
      <c r="F1607" s="1">
        <v>3</v>
      </c>
      <c r="G1607" s="1">
        <v>48</v>
      </c>
      <c r="H1607" s="1">
        <v>3</v>
      </c>
      <c r="I1607" s="1">
        <v>1</v>
      </c>
      <c r="J1607" s="1" t="s">
        <v>21</v>
      </c>
      <c r="K1607" s="1">
        <v>152000</v>
      </c>
      <c r="L1607" s="1" t="s">
        <v>20</v>
      </c>
      <c r="M1607" s="1">
        <v>143</v>
      </c>
      <c r="N1607" s="1">
        <v>152000</v>
      </c>
      <c r="O1607" s="1">
        <v>0</v>
      </c>
    </row>
    <row r="1608" spans="1:15" ht="15.75" customHeight="1" x14ac:dyDescent="0.25">
      <c r="A1608">
        <v>1607</v>
      </c>
      <c r="B1608">
        <v>3</v>
      </c>
      <c r="C1608" s="1">
        <v>13</v>
      </c>
      <c r="D1608" s="1" t="s">
        <v>21</v>
      </c>
      <c r="E1608" s="1">
        <v>233</v>
      </c>
      <c r="F1608" s="1">
        <v>3</v>
      </c>
      <c r="G1608" s="1">
        <v>68</v>
      </c>
      <c r="H1608" s="1">
        <v>3</v>
      </c>
      <c r="I1608" s="1">
        <v>1</v>
      </c>
      <c r="J1608" s="1" t="s">
        <v>21</v>
      </c>
      <c r="K1608" s="1">
        <v>186000</v>
      </c>
      <c r="L1608" s="1" t="s">
        <v>20</v>
      </c>
      <c r="M1608" s="1">
        <v>143</v>
      </c>
      <c r="N1608" s="1">
        <v>186000</v>
      </c>
      <c r="O1608" s="1">
        <v>1</v>
      </c>
    </row>
    <row r="1609" spans="1:15" ht="15.75" customHeight="1" x14ac:dyDescent="0.25">
      <c r="A1609">
        <v>1608</v>
      </c>
      <c r="B1609">
        <v>3</v>
      </c>
      <c r="C1609" s="1">
        <v>13</v>
      </c>
      <c r="D1609" s="1" t="s">
        <v>21</v>
      </c>
      <c r="E1609" s="1">
        <v>233</v>
      </c>
      <c r="F1609" s="1">
        <v>3</v>
      </c>
      <c r="G1609" s="1">
        <v>68</v>
      </c>
      <c r="H1609" s="1">
        <v>3</v>
      </c>
      <c r="I1609" s="1">
        <v>1</v>
      </c>
      <c r="J1609" s="1" t="s">
        <v>21</v>
      </c>
      <c r="K1609" s="1">
        <v>148800</v>
      </c>
      <c r="L1609" s="1" t="s">
        <v>20</v>
      </c>
      <c r="M1609" s="1">
        <v>143</v>
      </c>
      <c r="N1609" s="1">
        <v>148800</v>
      </c>
      <c r="O1609" s="1">
        <v>1</v>
      </c>
    </row>
    <row r="1610" spans="1:15" ht="15.75" customHeight="1" x14ac:dyDescent="0.25">
      <c r="A1610">
        <v>1609</v>
      </c>
      <c r="B1610">
        <v>3</v>
      </c>
      <c r="C1610" s="1">
        <v>13</v>
      </c>
      <c r="D1610" s="1" t="s">
        <v>21</v>
      </c>
      <c r="E1610" s="1">
        <v>233</v>
      </c>
      <c r="F1610" s="1">
        <v>3</v>
      </c>
      <c r="G1610" s="1">
        <v>46</v>
      </c>
      <c r="H1610" s="1">
        <v>2</v>
      </c>
      <c r="I1610" s="1">
        <v>1</v>
      </c>
      <c r="J1610" s="1" t="s">
        <v>21</v>
      </c>
      <c r="K1610" s="1">
        <v>158000</v>
      </c>
      <c r="L1610" s="1" t="s">
        <v>20</v>
      </c>
      <c r="M1610" s="1">
        <v>143</v>
      </c>
      <c r="N1610" s="1">
        <v>158000</v>
      </c>
      <c r="O1610" s="1">
        <v>1</v>
      </c>
    </row>
    <row r="1611" spans="1:15" ht="15.75" customHeight="1" x14ac:dyDescent="0.25">
      <c r="A1611">
        <v>1610</v>
      </c>
      <c r="B1611">
        <v>3</v>
      </c>
      <c r="C1611" s="1">
        <v>13</v>
      </c>
      <c r="D1611" s="1" t="s">
        <v>21</v>
      </c>
      <c r="E1611" s="1">
        <v>233</v>
      </c>
      <c r="F1611" s="1">
        <v>3</v>
      </c>
      <c r="G1611" s="1">
        <v>46</v>
      </c>
      <c r="H1611" s="1">
        <v>2</v>
      </c>
      <c r="I1611" s="1">
        <v>1</v>
      </c>
      <c r="J1611" s="1" t="s">
        <v>21</v>
      </c>
      <c r="K1611" s="1">
        <v>134000</v>
      </c>
      <c r="L1611" s="1" t="s">
        <v>20</v>
      </c>
      <c r="M1611" s="1">
        <v>143</v>
      </c>
      <c r="N1611" s="1">
        <v>134000</v>
      </c>
      <c r="O1611" s="1">
        <v>1</v>
      </c>
    </row>
    <row r="1612" spans="1:15" ht="15.75" customHeight="1" x14ac:dyDescent="0.25">
      <c r="A1612">
        <v>1611</v>
      </c>
      <c r="B1612">
        <v>3</v>
      </c>
      <c r="C1612" s="1">
        <v>13</v>
      </c>
      <c r="D1612" s="1" t="s">
        <v>21</v>
      </c>
      <c r="E1612" s="1">
        <v>233</v>
      </c>
      <c r="F1612" s="1">
        <v>3</v>
      </c>
      <c r="G1612" s="1">
        <v>48</v>
      </c>
      <c r="H1612" s="1">
        <v>3</v>
      </c>
      <c r="I1612" s="1">
        <v>1</v>
      </c>
      <c r="J1612" s="1" t="s">
        <v>21</v>
      </c>
      <c r="K1612" s="1">
        <v>170000</v>
      </c>
      <c r="L1612" s="1" t="s">
        <v>20</v>
      </c>
      <c r="M1612" s="1">
        <v>143</v>
      </c>
      <c r="N1612" s="1">
        <v>170000</v>
      </c>
      <c r="O1612" s="1">
        <v>1</v>
      </c>
    </row>
    <row r="1613" spans="1:15" ht="15.75" customHeight="1" x14ac:dyDescent="0.25">
      <c r="A1613">
        <v>1612</v>
      </c>
      <c r="B1613">
        <v>3</v>
      </c>
      <c r="C1613" s="1">
        <v>13</v>
      </c>
      <c r="D1613" s="1" t="s">
        <v>21</v>
      </c>
      <c r="E1613" s="1">
        <v>233</v>
      </c>
      <c r="F1613" s="1">
        <v>3</v>
      </c>
      <c r="G1613" s="1">
        <v>48</v>
      </c>
      <c r="H1613" s="1">
        <v>3</v>
      </c>
      <c r="I1613" s="1">
        <v>1</v>
      </c>
      <c r="J1613" s="1" t="s">
        <v>21</v>
      </c>
      <c r="K1613" s="1">
        <v>120000</v>
      </c>
      <c r="L1613" s="1" t="s">
        <v>20</v>
      </c>
      <c r="M1613" s="1">
        <v>143</v>
      </c>
      <c r="N1613" s="1">
        <v>120000</v>
      </c>
      <c r="O1613" s="1">
        <v>1</v>
      </c>
    </row>
    <row r="1614" spans="1:15" ht="15.75" customHeight="1" x14ac:dyDescent="0.25">
      <c r="A1614">
        <v>1613</v>
      </c>
      <c r="B1614">
        <v>3</v>
      </c>
      <c r="C1614" s="1">
        <v>13</v>
      </c>
      <c r="D1614" s="1" t="s">
        <v>21</v>
      </c>
      <c r="E1614" s="1">
        <v>233</v>
      </c>
      <c r="F1614" s="1">
        <v>3</v>
      </c>
      <c r="G1614" s="1">
        <v>5</v>
      </c>
      <c r="H1614" s="1">
        <v>4</v>
      </c>
      <c r="I1614" s="1">
        <v>1</v>
      </c>
      <c r="J1614" s="1" t="s">
        <v>21</v>
      </c>
      <c r="K1614" s="1">
        <v>200000</v>
      </c>
      <c r="L1614" s="1" t="s">
        <v>20</v>
      </c>
      <c r="M1614" s="1">
        <v>143</v>
      </c>
      <c r="N1614" s="1">
        <v>200000</v>
      </c>
      <c r="O1614" s="1">
        <v>1</v>
      </c>
    </row>
    <row r="1615" spans="1:15" ht="15.75" customHeight="1" x14ac:dyDescent="0.25">
      <c r="A1615">
        <v>1614</v>
      </c>
      <c r="B1615">
        <v>3</v>
      </c>
      <c r="C1615" s="1">
        <v>13</v>
      </c>
      <c r="D1615" s="1" t="s">
        <v>21</v>
      </c>
      <c r="E1615" s="1">
        <v>233</v>
      </c>
      <c r="F1615" s="1">
        <v>3</v>
      </c>
      <c r="G1615" s="1">
        <v>5</v>
      </c>
      <c r="H1615" s="1">
        <v>4</v>
      </c>
      <c r="I1615" s="1">
        <v>1</v>
      </c>
      <c r="J1615" s="1" t="s">
        <v>21</v>
      </c>
      <c r="K1615" s="1">
        <v>150000</v>
      </c>
      <c r="L1615" s="1" t="s">
        <v>20</v>
      </c>
      <c r="M1615" s="1">
        <v>143</v>
      </c>
      <c r="N1615" s="1">
        <v>150000</v>
      </c>
      <c r="O1615" s="1">
        <v>1</v>
      </c>
    </row>
    <row r="1616" spans="1:15" ht="15.75" customHeight="1" x14ac:dyDescent="0.25">
      <c r="A1616">
        <v>1615</v>
      </c>
      <c r="B1616">
        <v>3</v>
      </c>
      <c r="C1616" s="1">
        <v>13</v>
      </c>
      <c r="D1616" s="1" t="s">
        <v>21</v>
      </c>
      <c r="E1616" s="1">
        <v>233</v>
      </c>
      <c r="F1616" s="1">
        <v>3</v>
      </c>
      <c r="G1616" s="1">
        <v>26</v>
      </c>
      <c r="H1616" s="1">
        <v>3</v>
      </c>
      <c r="I1616" s="1">
        <v>1</v>
      </c>
      <c r="J1616" s="1" t="s">
        <v>21</v>
      </c>
      <c r="K1616" s="1">
        <v>216200</v>
      </c>
      <c r="L1616" s="1" t="s">
        <v>20</v>
      </c>
      <c r="M1616" s="1">
        <v>143</v>
      </c>
      <c r="N1616" s="1">
        <v>216200</v>
      </c>
      <c r="O1616" s="1">
        <v>0</v>
      </c>
    </row>
    <row r="1617" spans="1:15" ht="15.75" customHeight="1" x14ac:dyDescent="0.25">
      <c r="A1617">
        <v>1616</v>
      </c>
      <c r="B1617">
        <v>3</v>
      </c>
      <c r="C1617" s="1">
        <v>13</v>
      </c>
      <c r="D1617" s="1" t="s">
        <v>21</v>
      </c>
      <c r="E1617" s="1">
        <v>233</v>
      </c>
      <c r="F1617" s="1">
        <v>3</v>
      </c>
      <c r="G1617" s="1">
        <v>26</v>
      </c>
      <c r="H1617" s="1">
        <v>3</v>
      </c>
      <c r="I1617" s="1">
        <v>1</v>
      </c>
      <c r="J1617" s="1" t="s">
        <v>21</v>
      </c>
      <c r="K1617" s="1">
        <v>144100</v>
      </c>
      <c r="L1617" s="1" t="s">
        <v>20</v>
      </c>
      <c r="M1617" s="1">
        <v>143</v>
      </c>
      <c r="N1617" s="1">
        <v>144100</v>
      </c>
      <c r="O1617" s="1">
        <v>0</v>
      </c>
    </row>
    <row r="1618" spans="1:15" ht="15.75" customHeight="1" x14ac:dyDescent="0.25">
      <c r="A1618">
        <v>1617</v>
      </c>
      <c r="B1618">
        <v>3</v>
      </c>
      <c r="C1618" s="1">
        <v>13</v>
      </c>
      <c r="D1618" s="1" t="s">
        <v>21</v>
      </c>
      <c r="E1618" s="1">
        <v>233</v>
      </c>
      <c r="F1618" s="1">
        <v>3</v>
      </c>
      <c r="G1618" s="1">
        <v>55</v>
      </c>
      <c r="H1618" s="1">
        <v>3</v>
      </c>
      <c r="I1618" s="1">
        <v>1</v>
      </c>
      <c r="J1618" s="1" t="s">
        <v>21</v>
      </c>
      <c r="K1618" s="1">
        <v>250000</v>
      </c>
      <c r="L1618" s="1" t="s">
        <v>20</v>
      </c>
      <c r="M1618" s="1">
        <v>143</v>
      </c>
      <c r="N1618" s="1">
        <v>250000</v>
      </c>
      <c r="O1618" s="1">
        <v>0</v>
      </c>
    </row>
    <row r="1619" spans="1:15" ht="15.75" customHeight="1" x14ac:dyDescent="0.25">
      <c r="A1619">
        <v>1618</v>
      </c>
      <c r="B1619">
        <v>3</v>
      </c>
      <c r="C1619" s="1">
        <v>13</v>
      </c>
      <c r="D1619" s="1" t="s">
        <v>21</v>
      </c>
      <c r="E1619" s="1">
        <v>233</v>
      </c>
      <c r="F1619" s="1">
        <v>3</v>
      </c>
      <c r="G1619" s="1">
        <v>55</v>
      </c>
      <c r="H1619" s="1">
        <v>3</v>
      </c>
      <c r="I1619" s="1">
        <v>1</v>
      </c>
      <c r="J1619" s="1" t="s">
        <v>21</v>
      </c>
      <c r="K1619" s="1">
        <v>63000</v>
      </c>
      <c r="L1619" s="1" t="s">
        <v>20</v>
      </c>
      <c r="M1619" s="1">
        <v>143</v>
      </c>
      <c r="N1619" s="1">
        <v>63000</v>
      </c>
      <c r="O1619" s="1">
        <v>0</v>
      </c>
    </row>
    <row r="1620" spans="1:15" ht="15.75" customHeight="1" x14ac:dyDescent="0.25">
      <c r="A1620">
        <v>1619</v>
      </c>
      <c r="B1620">
        <v>3</v>
      </c>
      <c r="C1620" s="1">
        <v>13</v>
      </c>
      <c r="D1620" s="1" t="s">
        <v>21</v>
      </c>
      <c r="E1620" s="1">
        <v>233</v>
      </c>
      <c r="F1620" s="1">
        <v>3</v>
      </c>
      <c r="G1620" s="1">
        <v>34</v>
      </c>
      <c r="H1620" s="1">
        <v>3</v>
      </c>
      <c r="I1620" s="1">
        <v>1</v>
      </c>
      <c r="J1620" s="1" t="s">
        <v>21</v>
      </c>
      <c r="K1620" s="1">
        <v>135000</v>
      </c>
      <c r="L1620" s="1" t="s">
        <v>20</v>
      </c>
      <c r="M1620" s="1">
        <v>143</v>
      </c>
      <c r="N1620" s="1">
        <v>135000</v>
      </c>
      <c r="O1620" s="1">
        <v>1</v>
      </c>
    </row>
    <row r="1621" spans="1:15" ht="15.75" customHeight="1" x14ac:dyDescent="0.25">
      <c r="A1621">
        <v>1620</v>
      </c>
      <c r="B1621">
        <v>3</v>
      </c>
      <c r="C1621" s="1">
        <v>13</v>
      </c>
      <c r="D1621" s="1" t="s">
        <v>21</v>
      </c>
      <c r="E1621" s="1">
        <v>233</v>
      </c>
      <c r="F1621" s="1">
        <v>3</v>
      </c>
      <c r="G1621" s="1">
        <v>34</v>
      </c>
      <c r="H1621" s="1">
        <v>3</v>
      </c>
      <c r="I1621" s="1">
        <v>1</v>
      </c>
      <c r="J1621" s="1" t="s">
        <v>21</v>
      </c>
      <c r="K1621" s="1">
        <v>85000</v>
      </c>
      <c r="L1621" s="1" t="s">
        <v>20</v>
      </c>
      <c r="M1621" s="1">
        <v>143</v>
      </c>
      <c r="N1621" s="1">
        <v>85000</v>
      </c>
      <c r="O1621" s="1">
        <v>1</v>
      </c>
    </row>
    <row r="1622" spans="1:15" ht="15.75" customHeight="1" x14ac:dyDescent="0.25">
      <c r="A1622">
        <v>1621</v>
      </c>
      <c r="B1622">
        <v>3</v>
      </c>
      <c r="C1622" s="1">
        <v>13</v>
      </c>
      <c r="D1622" s="1" t="s">
        <v>21</v>
      </c>
      <c r="E1622" s="1">
        <v>233</v>
      </c>
      <c r="F1622" s="1">
        <v>3</v>
      </c>
      <c r="G1622" s="1">
        <v>68</v>
      </c>
      <c r="H1622" s="1">
        <v>3</v>
      </c>
      <c r="I1622" s="1">
        <v>1</v>
      </c>
      <c r="J1622" s="1" t="s">
        <v>21</v>
      </c>
      <c r="K1622" s="1">
        <v>135000</v>
      </c>
      <c r="L1622" s="1" t="s">
        <v>20</v>
      </c>
      <c r="M1622" s="1">
        <v>143</v>
      </c>
      <c r="N1622" s="1">
        <v>135000</v>
      </c>
      <c r="O1622" s="1">
        <v>1</v>
      </c>
    </row>
    <row r="1623" spans="1:15" ht="15.75" customHeight="1" x14ac:dyDescent="0.25">
      <c r="A1623">
        <v>1622</v>
      </c>
      <c r="B1623">
        <v>3</v>
      </c>
      <c r="C1623" s="1">
        <v>13</v>
      </c>
      <c r="D1623" s="1" t="s">
        <v>21</v>
      </c>
      <c r="E1623" s="1">
        <v>233</v>
      </c>
      <c r="F1623" s="1">
        <v>3</v>
      </c>
      <c r="G1623" s="1">
        <v>68</v>
      </c>
      <c r="H1623" s="1">
        <v>3</v>
      </c>
      <c r="I1623" s="1">
        <v>1</v>
      </c>
      <c r="J1623" s="1" t="s">
        <v>21</v>
      </c>
      <c r="K1623" s="1">
        <v>85000</v>
      </c>
      <c r="L1623" s="1" t="s">
        <v>20</v>
      </c>
      <c r="M1623" s="1">
        <v>143</v>
      </c>
      <c r="N1623" s="1">
        <v>85000</v>
      </c>
      <c r="O1623" s="1">
        <v>1</v>
      </c>
    </row>
    <row r="1624" spans="1:15" ht="15.75" customHeight="1" x14ac:dyDescent="0.25">
      <c r="A1624">
        <v>1623</v>
      </c>
      <c r="B1624">
        <v>3</v>
      </c>
      <c r="C1624" s="1">
        <v>13</v>
      </c>
      <c r="D1624" s="1" t="s">
        <v>21</v>
      </c>
      <c r="E1624" s="1">
        <v>233</v>
      </c>
      <c r="F1624" s="1">
        <v>3</v>
      </c>
      <c r="G1624" s="1">
        <v>46</v>
      </c>
      <c r="H1624" s="1">
        <v>3</v>
      </c>
      <c r="I1624" s="1">
        <v>1</v>
      </c>
      <c r="J1624" s="1" t="s">
        <v>21</v>
      </c>
      <c r="K1624" s="1">
        <v>206000</v>
      </c>
      <c r="L1624" s="1" t="s">
        <v>20</v>
      </c>
      <c r="M1624" s="1">
        <v>143</v>
      </c>
      <c r="N1624" s="1">
        <v>206000</v>
      </c>
      <c r="O1624" s="1">
        <v>1</v>
      </c>
    </row>
    <row r="1625" spans="1:15" ht="15.75" customHeight="1" x14ac:dyDescent="0.25">
      <c r="A1625">
        <v>1624</v>
      </c>
      <c r="B1625">
        <v>3</v>
      </c>
      <c r="C1625" s="1">
        <v>13</v>
      </c>
      <c r="D1625" s="1" t="s">
        <v>21</v>
      </c>
      <c r="E1625" s="1">
        <v>233</v>
      </c>
      <c r="F1625" s="1">
        <v>3</v>
      </c>
      <c r="G1625" s="1">
        <v>46</v>
      </c>
      <c r="H1625" s="1">
        <v>3</v>
      </c>
      <c r="I1625" s="1">
        <v>1</v>
      </c>
      <c r="J1625" s="1" t="s">
        <v>21</v>
      </c>
      <c r="K1625" s="1">
        <v>175100</v>
      </c>
      <c r="L1625" s="1" t="s">
        <v>20</v>
      </c>
      <c r="M1625" s="1">
        <v>143</v>
      </c>
      <c r="N1625" s="1">
        <v>175100</v>
      </c>
      <c r="O1625" s="1">
        <v>1</v>
      </c>
    </row>
    <row r="1626" spans="1:15" ht="15.75" customHeight="1" x14ac:dyDescent="0.25">
      <c r="A1626">
        <v>1625</v>
      </c>
      <c r="B1626">
        <v>3</v>
      </c>
      <c r="C1626" s="1">
        <v>13</v>
      </c>
      <c r="D1626" s="1" t="s">
        <v>21</v>
      </c>
      <c r="E1626" s="1">
        <v>233</v>
      </c>
      <c r="F1626" s="1">
        <v>3</v>
      </c>
      <c r="G1626" s="1">
        <v>68</v>
      </c>
      <c r="H1626" s="1">
        <v>3</v>
      </c>
      <c r="I1626" s="1">
        <v>1</v>
      </c>
      <c r="J1626" s="1" t="s">
        <v>21</v>
      </c>
      <c r="K1626" s="1">
        <v>189650</v>
      </c>
      <c r="L1626" s="1" t="s">
        <v>20</v>
      </c>
      <c r="M1626" s="1">
        <v>143</v>
      </c>
      <c r="N1626" s="1">
        <v>189650</v>
      </c>
      <c r="O1626" s="1">
        <v>0</v>
      </c>
    </row>
    <row r="1627" spans="1:15" ht="15.75" customHeight="1" x14ac:dyDescent="0.25">
      <c r="A1627">
        <v>1626</v>
      </c>
      <c r="B1627">
        <v>3</v>
      </c>
      <c r="C1627" s="1">
        <v>13</v>
      </c>
      <c r="D1627" s="1" t="s">
        <v>21</v>
      </c>
      <c r="E1627" s="1">
        <v>233</v>
      </c>
      <c r="F1627" s="1">
        <v>3</v>
      </c>
      <c r="G1627" s="1">
        <v>68</v>
      </c>
      <c r="H1627" s="1">
        <v>3</v>
      </c>
      <c r="I1627" s="1">
        <v>1</v>
      </c>
      <c r="J1627" s="1" t="s">
        <v>21</v>
      </c>
      <c r="K1627" s="1">
        <v>164996</v>
      </c>
      <c r="L1627" s="1" t="s">
        <v>20</v>
      </c>
      <c r="M1627" s="1">
        <v>143</v>
      </c>
      <c r="N1627" s="1">
        <v>164996</v>
      </c>
      <c r="O1627" s="1">
        <v>0</v>
      </c>
    </row>
    <row r="1628" spans="1:15" ht="15.75" customHeight="1" x14ac:dyDescent="0.25">
      <c r="A1628">
        <v>1627</v>
      </c>
      <c r="B1628">
        <v>3</v>
      </c>
      <c r="C1628" s="1">
        <v>13</v>
      </c>
      <c r="D1628" s="1" t="s">
        <v>21</v>
      </c>
      <c r="E1628" s="1">
        <v>233</v>
      </c>
      <c r="F1628" s="1">
        <v>3</v>
      </c>
      <c r="G1628" s="1">
        <v>32</v>
      </c>
      <c r="H1628" s="1">
        <v>3</v>
      </c>
      <c r="I1628" s="1">
        <v>1</v>
      </c>
      <c r="J1628" s="1" t="s">
        <v>21</v>
      </c>
      <c r="K1628" s="1">
        <v>149040</v>
      </c>
      <c r="L1628" s="1" t="s">
        <v>20</v>
      </c>
      <c r="M1628" s="1">
        <v>143</v>
      </c>
      <c r="N1628" s="1">
        <v>149040</v>
      </c>
      <c r="O1628" s="1">
        <v>1</v>
      </c>
    </row>
    <row r="1629" spans="1:15" ht="15.75" customHeight="1" x14ac:dyDescent="0.25">
      <c r="A1629">
        <v>1628</v>
      </c>
      <c r="B1629">
        <v>3</v>
      </c>
      <c r="C1629" s="1">
        <v>13</v>
      </c>
      <c r="D1629" s="1" t="s">
        <v>21</v>
      </c>
      <c r="E1629" s="1">
        <v>233</v>
      </c>
      <c r="F1629" s="1">
        <v>3</v>
      </c>
      <c r="G1629" s="1">
        <v>32</v>
      </c>
      <c r="H1629" s="1">
        <v>3</v>
      </c>
      <c r="I1629" s="1">
        <v>1</v>
      </c>
      <c r="J1629" s="1" t="s">
        <v>21</v>
      </c>
      <c r="K1629" s="1">
        <v>113900</v>
      </c>
      <c r="L1629" s="1" t="s">
        <v>20</v>
      </c>
      <c r="M1629" s="1">
        <v>143</v>
      </c>
      <c r="N1629" s="1">
        <v>113900</v>
      </c>
      <c r="O1629" s="1">
        <v>1</v>
      </c>
    </row>
    <row r="1630" spans="1:15" ht="15.75" customHeight="1" x14ac:dyDescent="0.25">
      <c r="A1630">
        <v>1629</v>
      </c>
      <c r="B1630">
        <v>3</v>
      </c>
      <c r="C1630" s="1">
        <v>13</v>
      </c>
      <c r="D1630" s="1" t="s">
        <v>21</v>
      </c>
      <c r="E1630" s="1">
        <v>233</v>
      </c>
      <c r="F1630" s="1">
        <v>3</v>
      </c>
      <c r="G1630" s="1">
        <v>34</v>
      </c>
      <c r="H1630" s="1">
        <v>3</v>
      </c>
      <c r="I1630" s="1">
        <v>1</v>
      </c>
      <c r="J1630" s="1" t="s">
        <v>21</v>
      </c>
      <c r="K1630" s="1">
        <v>154000</v>
      </c>
      <c r="L1630" s="1" t="s">
        <v>20</v>
      </c>
      <c r="M1630" s="1">
        <v>143</v>
      </c>
      <c r="N1630" s="1">
        <v>154000</v>
      </c>
      <c r="O1630" s="1">
        <v>1</v>
      </c>
    </row>
    <row r="1631" spans="1:15" ht="15.75" customHeight="1" x14ac:dyDescent="0.25">
      <c r="A1631">
        <v>1630</v>
      </c>
      <c r="B1631">
        <v>3</v>
      </c>
      <c r="C1631" s="1">
        <v>13</v>
      </c>
      <c r="D1631" s="1" t="s">
        <v>21</v>
      </c>
      <c r="E1631" s="1">
        <v>233</v>
      </c>
      <c r="F1631" s="1">
        <v>3</v>
      </c>
      <c r="G1631" s="1">
        <v>34</v>
      </c>
      <c r="H1631" s="1">
        <v>3</v>
      </c>
      <c r="I1631" s="1">
        <v>1</v>
      </c>
      <c r="J1631" s="1" t="s">
        <v>21</v>
      </c>
      <c r="K1631" s="1">
        <v>126000</v>
      </c>
      <c r="L1631" s="1" t="s">
        <v>20</v>
      </c>
      <c r="M1631" s="1">
        <v>143</v>
      </c>
      <c r="N1631" s="1">
        <v>126000</v>
      </c>
      <c r="O1631" s="1">
        <v>1</v>
      </c>
    </row>
    <row r="1632" spans="1:15" ht="15.75" customHeight="1" x14ac:dyDescent="0.25">
      <c r="A1632">
        <v>1631</v>
      </c>
      <c r="B1632">
        <v>3</v>
      </c>
      <c r="C1632" s="1">
        <v>13</v>
      </c>
      <c r="D1632" s="1" t="s">
        <v>21</v>
      </c>
      <c r="E1632" s="1">
        <v>233</v>
      </c>
      <c r="F1632" s="1">
        <v>3</v>
      </c>
      <c r="G1632" s="1">
        <v>68</v>
      </c>
      <c r="H1632" s="1">
        <v>3</v>
      </c>
      <c r="I1632" s="1">
        <v>1</v>
      </c>
      <c r="J1632" s="1" t="s">
        <v>21</v>
      </c>
      <c r="K1632" s="1">
        <v>200000</v>
      </c>
      <c r="L1632" s="1" t="s">
        <v>20</v>
      </c>
      <c r="M1632" s="1">
        <v>143</v>
      </c>
      <c r="N1632" s="1">
        <v>200000</v>
      </c>
      <c r="O1632" s="1">
        <v>1</v>
      </c>
    </row>
    <row r="1633" spans="1:15" ht="15.75" customHeight="1" x14ac:dyDescent="0.25">
      <c r="A1633">
        <v>1632</v>
      </c>
      <c r="B1633">
        <v>3</v>
      </c>
      <c r="C1633" s="1">
        <v>13</v>
      </c>
      <c r="D1633" s="1" t="s">
        <v>21</v>
      </c>
      <c r="E1633" s="1">
        <v>233</v>
      </c>
      <c r="F1633" s="1">
        <v>3</v>
      </c>
      <c r="G1633" s="1">
        <v>68</v>
      </c>
      <c r="H1633" s="1">
        <v>3</v>
      </c>
      <c r="I1633" s="1">
        <v>1</v>
      </c>
      <c r="J1633" s="1" t="s">
        <v>21</v>
      </c>
      <c r="K1633" s="1">
        <v>150000</v>
      </c>
      <c r="L1633" s="1" t="s">
        <v>20</v>
      </c>
      <c r="M1633" s="1">
        <v>143</v>
      </c>
      <c r="N1633" s="1">
        <v>150000</v>
      </c>
      <c r="O1633" s="1">
        <v>1</v>
      </c>
    </row>
    <row r="1634" spans="1:15" ht="15.75" customHeight="1" x14ac:dyDescent="0.25">
      <c r="A1634">
        <v>1633</v>
      </c>
      <c r="B1634">
        <v>3</v>
      </c>
      <c r="C1634" s="1">
        <v>13</v>
      </c>
      <c r="D1634" s="1" t="s">
        <v>21</v>
      </c>
      <c r="E1634" s="1">
        <v>233</v>
      </c>
      <c r="F1634" s="1">
        <v>3</v>
      </c>
      <c r="G1634" s="1">
        <v>34</v>
      </c>
      <c r="H1634" s="1">
        <v>3</v>
      </c>
      <c r="I1634" s="1">
        <v>1</v>
      </c>
      <c r="J1634" s="1" t="s">
        <v>21</v>
      </c>
      <c r="K1634" s="1">
        <v>195700</v>
      </c>
      <c r="L1634" s="1" t="s">
        <v>20</v>
      </c>
      <c r="M1634" s="1">
        <v>143</v>
      </c>
      <c r="N1634" s="1">
        <v>195700</v>
      </c>
      <c r="O1634" s="1">
        <v>0</v>
      </c>
    </row>
    <row r="1635" spans="1:15" ht="15.75" customHeight="1" x14ac:dyDescent="0.25">
      <c r="A1635">
        <v>1634</v>
      </c>
      <c r="B1635">
        <v>3</v>
      </c>
      <c r="C1635" s="1">
        <v>13</v>
      </c>
      <c r="D1635" s="1" t="s">
        <v>21</v>
      </c>
      <c r="E1635" s="1">
        <v>233</v>
      </c>
      <c r="F1635" s="1">
        <v>3</v>
      </c>
      <c r="G1635" s="1">
        <v>34</v>
      </c>
      <c r="H1635" s="1">
        <v>3</v>
      </c>
      <c r="I1635" s="1">
        <v>1</v>
      </c>
      <c r="J1635" s="1" t="s">
        <v>21</v>
      </c>
      <c r="K1635" s="1">
        <v>130500</v>
      </c>
      <c r="L1635" s="1" t="s">
        <v>20</v>
      </c>
      <c r="M1635" s="1">
        <v>143</v>
      </c>
      <c r="N1635" s="1">
        <v>130500</v>
      </c>
      <c r="O1635" s="1">
        <v>0</v>
      </c>
    </row>
    <row r="1636" spans="1:15" ht="15.75" customHeight="1" x14ac:dyDescent="0.25">
      <c r="A1636">
        <v>1635</v>
      </c>
      <c r="B1636">
        <v>3</v>
      </c>
      <c r="C1636" s="1">
        <v>13</v>
      </c>
      <c r="D1636" s="1" t="s">
        <v>21</v>
      </c>
      <c r="E1636" s="1">
        <v>233</v>
      </c>
      <c r="F1636" s="1">
        <v>3</v>
      </c>
      <c r="G1636" s="1">
        <v>5</v>
      </c>
      <c r="H1636" s="1">
        <v>3</v>
      </c>
      <c r="I1636" s="1">
        <v>1</v>
      </c>
      <c r="J1636" s="1" t="s">
        <v>21</v>
      </c>
      <c r="K1636" s="1">
        <v>170000</v>
      </c>
      <c r="L1636" s="1" t="s">
        <v>20</v>
      </c>
      <c r="M1636" s="1">
        <v>143</v>
      </c>
      <c r="N1636" s="1">
        <v>170000</v>
      </c>
      <c r="O1636" s="1">
        <v>1</v>
      </c>
    </row>
    <row r="1637" spans="1:15" ht="15.75" customHeight="1" x14ac:dyDescent="0.25">
      <c r="A1637">
        <v>1636</v>
      </c>
      <c r="B1637">
        <v>3</v>
      </c>
      <c r="C1637" s="1">
        <v>13</v>
      </c>
      <c r="D1637" s="1" t="s">
        <v>21</v>
      </c>
      <c r="E1637" s="1">
        <v>233</v>
      </c>
      <c r="F1637" s="1">
        <v>3</v>
      </c>
      <c r="G1637" s="1">
        <v>5</v>
      </c>
      <c r="H1637" s="1">
        <v>3</v>
      </c>
      <c r="I1637" s="1">
        <v>1</v>
      </c>
      <c r="J1637" s="1" t="s">
        <v>21</v>
      </c>
      <c r="K1637" s="1">
        <v>135000</v>
      </c>
      <c r="L1637" s="1" t="s">
        <v>20</v>
      </c>
      <c r="M1637" s="1">
        <v>143</v>
      </c>
      <c r="N1637" s="1">
        <v>135000</v>
      </c>
      <c r="O1637" s="1">
        <v>1</v>
      </c>
    </row>
    <row r="1638" spans="1:15" ht="15.75" customHeight="1" x14ac:dyDescent="0.25">
      <c r="A1638">
        <v>1637</v>
      </c>
      <c r="B1638">
        <v>3</v>
      </c>
      <c r="C1638" s="1">
        <v>13</v>
      </c>
      <c r="D1638" s="1" t="s">
        <v>21</v>
      </c>
      <c r="E1638" s="1">
        <v>233</v>
      </c>
      <c r="F1638" s="1">
        <v>3</v>
      </c>
      <c r="G1638" s="1">
        <v>26</v>
      </c>
      <c r="H1638" s="1">
        <v>3</v>
      </c>
      <c r="I1638" s="1">
        <v>1</v>
      </c>
      <c r="J1638" s="1" t="s">
        <v>21</v>
      </c>
      <c r="K1638" s="1">
        <v>117000</v>
      </c>
      <c r="L1638" s="1" t="s">
        <v>20</v>
      </c>
      <c r="M1638" s="1">
        <v>143</v>
      </c>
      <c r="N1638" s="1">
        <v>117000</v>
      </c>
      <c r="O1638" s="1">
        <v>1</v>
      </c>
    </row>
    <row r="1639" spans="1:15" ht="15.75" customHeight="1" x14ac:dyDescent="0.25">
      <c r="A1639">
        <v>1638</v>
      </c>
      <c r="B1639">
        <v>3</v>
      </c>
      <c r="C1639" s="1">
        <v>13</v>
      </c>
      <c r="D1639" s="1" t="s">
        <v>21</v>
      </c>
      <c r="E1639" s="1">
        <v>233</v>
      </c>
      <c r="F1639" s="1">
        <v>3</v>
      </c>
      <c r="G1639" s="1">
        <v>26</v>
      </c>
      <c r="H1639" s="1">
        <v>3</v>
      </c>
      <c r="I1639" s="1">
        <v>1</v>
      </c>
      <c r="J1639" s="1" t="s">
        <v>21</v>
      </c>
      <c r="K1639" s="1">
        <v>99450</v>
      </c>
      <c r="L1639" s="1" t="s">
        <v>20</v>
      </c>
      <c r="M1639" s="1">
        <v>143</v>
      </c>
      <c r="N1639" s="1">
        <v>99450</v>
      </c>
      <c r="O1639" s="1">
        <v>1</v>
      </c>
    </row>
    <row r="1640" spans="1:15" ht="15.75" customHeight="1" x14ac:dyDescent="0.25">
      <c r="A1640">
        <v>1639</v>
      </c>
      <c r="B1640">
        <v>3</v>
      </c>
      <c r="C1640" s="1">
        <v>13</v>
      </c>
      <c r="D1640" s="1" t="s">
        <v>21</v>
      </c>
      <c r="E1640" s="1">
        <v>233</v>
      </c>
      <c r="F1640" s="1">
        <v>3</v>
      </c>
      <c r="G1640" s="1">
        <v>68</v>
      </c>
      <c r="H1640" s="1">
        <v>3</v>
      </c>
      <c r="I1640" s="1">
        <v>1</v>
      </c>
      <c r="J1640" s="1" t="s">
        <v>21</v>
      </c>
      <c r="K1640" s="1">
        <v>193900</v>
      </c>
      <c r="L1640" s="1" t="s">
        <v>20</v>
      </c>
      <c r="M1640" s="1">
        <v>143</v>
      </c>
      <c r="N1640" s="1">
        <v>193900</v>
      </c>
      <c r="O1640" s="1">
        <v>0</v>
      </c>
    </row>
    <row r="1641" spans="1:15" ht="15.75" customHeight="1" x14ac:dyDescent="0.25">
      <c r="A1641">
        <v>1640</v>
      </c>
      <c r="B1641">
        <v>3</v>
      </c>
      <c r="C1641" s="1">
        <v>13</v>
      </c>
      <c r="D1641" s="1" t="s">
        <v>21</v>
      </c>
      <c r="E1641" s="1">
        <v>233</v>
      </c>
      <c r="F1641" s="1">
        <v>3</v>
      </c>
      <c r="G1641" s="1">
        <v>68</v>
      </c>
      <c r="H1641" s="1">
        <v>3</v>
      </c>
      <c r="I1641" s="1">
        <v>1</v>
      </c>
      <c r="J1641" s="1" t="s">
        <v>21</v>
      </c>
      <c r="K1641" s="1">
        <v>129300</v>
      </c>
      <c r="L1641" s="1" t="s">
        <v>20</v>
      </c>
      <c r="M1641" s="1">
        <v>143</v>
      </c>
      <c r="N1641" s="1">
        <v>129300</v>
      </c>
      <c r="O1641" s="1">
        <v>0</v>
      </c>
    </row>
    <row r="1642" spans="1:15" ht="15.75" customHeight="1" x14ac:dyDescent="0.25">
      <c r="A1642">
        <v>1641</v>
      </c>
      <c r="B1642">
        <v>3</v>
      </c>
      <c r="C1642" s="1">
        <v>13</v>
      </c>
      <c r="D1642" s="1" t="s">
        <v>21</v>
      </c>
      <c r="E1642" s="1">
        <v>233</v>
      </c>
      <c r="F1642" s="1">
        <v>3</v>
      </c>
      <c r="G1642" s="1">
        <v>26</v>
      </c>
      <c r="H1642" s="1">
        <v>3</v>
      </c>
      <c r="I1642" s="1">
        <v>1</v>
      </c>
      <c r="J1642" s="1" t="s">
        <v>21</v>
      </c>
      <c r="K1642" s="1">
        <v>175000</v>
      </c>
      <c r="L1642" s="1" t="s">
        <v>20</v>
      </c>
      <c r="M1642" s="1">
        <v>143</v>
      </c>
      <c r="N1642" s="1">
        <v>175000</v>
      </c>
      <c r="O1642" s="1">
        <v>1</v>
      </c>
    </row>
    <row r="1643" spans="1:15" ht="15.75" customHeight="1" x14ac:dyDescent="0.25">
      <c r="A1643">
        <v>1642</v>
      </c>
      <c r="B1643">
        <v>3</v>
      </c>
      <c r="C1643" s="1">
        <v>13</v>
      </c>
      <c r="D1643" s="1" t="s">
        <v>21</v>
      </c>
      <c r="E1643" s="1">
        <v>233</v>
      </c>
      <c r="F1643" s="1">
        <v>3</v>
      </c>
      <c r="G1643" s="1">
        <v>26</v>
      </c>
      <c r="H1643" s="1">
        <v>3</v>
      </c>
      <c r="I1643" s="1">
        <v>1</v>
      </c>
      <c r="J1643" s="1" t="s">
        <v>21</v>
      </c>
      <c r="K1643" s="1">
        <v>130000</v>
      </c>
      <c r="L1643" s="1" t="s">
        <v>20</v>
      </c>
      <c r="M1643" s="1">
        <v>143</v>
      </c>
      <c r="N1643" s="1">
        <v>130000</v>
      </c>
      <c r="O1643" s="1">
        <v>1</v>
      </c>
    </row>
    <row r="1644" spans="1:15" ht="15.75" customHeight="1" x14ac:dyDescent="0.25">
      <c r="A1644">
        <v>1643</v>
      </c>
      <c r="B1644">
        <v>3</v>
      </c>
      <c r="C1644" s="1">
        <v>13</v>
      </c>
      <c r="D1644" s="1" t="s">
        <v>21</v>
      </c>
      <c r="E1644" s="1">
        <v>233</v>
      </c>
      <c r="F1644" s="1">
        <v>3</v>
      </c>
      <c r="G1644" s="1">
        <v>34</v>
      </c>
      <c r="H1644" s="1">
        <v>3</v>
      </c>
      <c r="I1644" s="1">
        <v>1</v>
      </c>
      <c r="J1644" s="1" t="s">
        <v>21</v>
      </c>
      <c r="K1644" s="1">
        <v>188100</v>
      </c>
      <c r="L1644" s="1" t="s">
        <v>20</v>
      </c>
      <c r="M1644" s="1">
        <v>143</v>
      </c>
      <c r="N1644" s="1">
        <v>188100</v>
      </c>
      <c r="O1644" s="1">
        <v>0</v>
      </c>
    </row>
    <row r="1645" spans="1:15" ht="15.75" customHeight="1" x14ac:dyDescent="0.25">
      <c r="A1645">
        <v>1644</v>
      </c>
      <c r="B1645">
        <v>3</v>
      </c>
      <c r="C1645" s="1">
        <v>13</v>
      </c>
      <c r="D1645" s="1" t="s">
        <v>21</v>
      </c>
      <c r="E1645" s="1">
        <v>233</v>
      </c>
      <c r="F1645" s="1">
        <v>3</v>
      </c>
      <c r="G1645" s="1">
        <v>34</v>
      </c>
      <c r="H1645" s="1">
        <v>3</v>
      </c>
      <c r="I1645" s="1">
        <v>1</v>
      </c>
      <c r="J1645" s="1" t="s">
        <v>21</v>
      </c>
      <c r="K1645" s="1">
        <v>139860</v>
      </c>
      <c r="L1645" s="1" t="s">
        <v>20</v>
      </c>
      <c r="M1645" s="1">
        <v>143</v>
      </c>
      <c r="N1645" s="1">
        <v>139860</v>
      </c>
      <c r="O1645" s="1">
        <v>0</v>
      </c>
    </row>
    <row r="1646" spans="1:15" ht="15.75" customHeight="1" x14ac:dyDescent="0.25">
      <c r="A1646">
        <v>1645</v>
      </c>
      <c r="B1646">
        <v>3</v>
      </c>
      <c r="C1646" s="1">
        <v>13</v>
      </c>
      <c r="D1646" s="1" t="s">
        <v>21</v>
      </c>
      <c r="E1646" s="1">
        <v>233</v>
      </c>
      <c r="F1646" s="1">
        <v>3</v>
      </c>
      <c r="G1646" s="1">
        <v>68</v>
      </c>
      <c r="H1646" s="1">
        <v>3</v>
      </c>
      <c r="I1646" s="1">
        <v>1</v>
      </c>
      <c r="J1646" s="1" t="s">
        <v>21</v>
      </c>
      <c r="K1646" s="1">
        <v>248700</v>
      </c>
      <c r="L1646" s="1" t="s">
        <v>20</v>
      </c>
      <c r="M1646" s="1">
        <v>143</v>
      </c>
      <c r="N1646" s="1">
        <v>248700</v>
      </c>
      <c r="O1646" s="1">
        <v>0</v>
      </c>
    </row>
    <row r="1647" spans="1:15" ht="15.75" customHeight="1" x14ac:dyDescent="0.25">
      <c r="A1647">
        <v>1646</v>
      </c>
      <c r="B1647">
        <v>3</v>
      </c>
      <c r="C1647" s="1">
        <v>13</v>
      </c>
      <c r="D1647" s="1" t="s">
        <v>21</v>
      </c>
      <c r="E1647" s="1">
        <v>233</v>
      </c>
      <c r="F1647" s="1">
        <v>3</v>
      </c>
      <c r="G1647" s="1">
        <v>68</v>
      </c>
      <c r="H1647" s="1">
        <v>3</v>
      </c>
      <c r="I1647" s="1">
        <v>1</v>
      </c>
      <c r="J1647" s="1" t="s">
        <v>21</v>
      </c>
      <c r="K1647" s="1">
        <v>167100</v>
      </c>
      <c r="L1647" s="1" t="s">
        <v>20</v>
      </c>
      <c r="M1647" s="1">
        <v>143</v>
      </c>
      <c r="N1647" s="1">
        <v>167100</v>
      </c>
      <c r="O1647" s="1">
        <v>0</v>
      </c>
    </row>
    <row r="1648" spans="1:15" ht="15.75" customHeight="1" x14ac:dyDescent="0.25">
      <c r="A1648">
        <v>1647</v>
      </c>
      <c r="B1648">
        <v>3</v>
      </c>
      <c r="C1648" s="1">
        <v>13</v>
      </c>
      <c r="D1648" s="1" t="s">
        <v>21</v>
      </c>
      <c r="E1648" s="1">
        <v>233</v>
      </c>
      <c r="F1648" s="1">
        <v>3</v>
      </c>
      <c r="G1648" s="1">
        <v>48</v>
      </c>
      <c r="H1648" s="1">
        <v>3</v>
      </c>
      <c r="I1648" s="1">
        <v>1</v>
      </c>
      <c r="J1648" s="1" t="s">
        <v>21</v>
      </c>
      <c r="K1648" s="1">
        <v>123400</v>
      </c>
      <c r="L1648" s="1" t="s">
        <v>20</v>
      </c>
      <c r="M1648" s="1">
        <v>143</v>
      </c>
      <c r="N1648" s="1">
        <v>123400</v>
      </c>
      <c r="O1648" s="1">
        <v>0</v>
      </c>
    </row>
    <row r="1649" spans="1:15" ht="15.75" customHeight="1" x14ac:dyDescent="0.25">
      <c r="A1649">
        <v>1648</v>
      </c>
      <c r="B1649">
        <v>3</v>
      </c>
      <c r="C1649" s="1">
        <v>13</v>
      </c>
      <c r="D1649" s="1" t="s">
        <v>21</v>
      </c>
      <c r="E1649" s="1">
        <v>233</v>
      </c>
      <c r="F1649" s="1">
        <v>3</v>
      </c>
      <c r="G1649" s="1">
        <v>48</v>
      </c>
      <c r="H1649" s="1">
        <v>3</v>
      </c>
      <c r="I1649" s="1">
        <v>1</v>
      </c>
      <c r="J1649" s="1" t="s">
        <v>21</v>
      </c>
      <c r="K1649" s="1">
        <v>88100</v>
      </c>
      <c r="L1649" s="1" t="s">
        <v>20</v>
      </c>
      <c r="M1649" s="1">
        <v>143</v>
      </c>
      <c r="N1649" s="1">
        <v>88100</v>
      </c>
      <c r="O1649" s="1">
        <v>0</v>
      </c>
    </row>
    <row r="1650" spans="1:15" ht="15.75" customHeight="1" x14ac:dyDescent="0.25">
      <c r="A1650">
        <v>1649</v>
      </c>
      <c r="B1650">
        <v>3</v>
      </c>
      <c r="C1650" s="1">
        <v>13</v>
      </c>
      <c r="D1650" s="1" t="s">
        <v>21</v>
      </c>
      <c r="E1650" s="1">
        <v>233</v>
      </c>
      <c r="F1650" s="1">
        <v>3</v>
      </c>
      <c r="G1650" s="1">
        <v>48</v>
      </c>
      <c r="H1650" s="1">
        <v>3</v>
      </c>
      <c r="I1650" s="1">
        <v>1</v>
      </c>
      <c r="J1650" s="1" t="s">
        <v>21</v>
      </c>
      <c r="K1650" s="1">
        <v>245000</v>
      </c>
      <c r="L1650" s="1" t="s">
        <v>20</v>
      </c>
      <c r="M1650" s="1">
        <v>143</v>
      </c>
      <c r="N1650" s="1">
        <v>245000</v>
      </c>
      <c r="O1650" s="1">
        <v>0</v>
      </c>
    </row>
    <row r="1651" spans="1:15" ht="15.75" customHeight="1" x14ac:dyDescent="0.25">
      <c r="A1651">
        <v>1650</v>
      </c>
      <c r="B1651">
        <v>3</v>
      </c>
      <c r="C1651" s="1">
        <v>13</v>
      </c>
      <c r="D1651" s="1" t="s">
        <v>21</v>
      </c>
      <c r="E1651" s="1">
        <v>233</v>
      </c>
      <c r="F1651" s="1">
        <v>3</v>
      </c>
      <c r="G1651" s="1">
        <v>48</v>
      </c>
      <c r="H1651" s="1">
        <v>3</v>
      </c>
      <c r="I1651" s="1">
        <v>1</v>
      </c>
      <c r="J1651" s="1" t="s">
        <v>21</v>
      </c>
      <c r="K1651" s="1">
        <v>205000</v>
      </c>
      <c r="L1651" s="1" t="s">
        <v>20</v>
      </c>
      <c r="M1651" s="1">
        <v>143</v>
      </c>
      <c r="N1651" s="1">
        <v>205000</v>
      </c>
      <c r="O1651" s="1">
        <v>0</v>
      </c>
    </row>
    <row r="1652" spans="1:15" ht="15.75" customHeight="1" x14ac:dyDescent="0.25">
      <c r="A1652">
        <v>1651</v>
      </c>
      <c r="B1652">
        <v>3</v>
      </c>
      <c r="C1652" s="1">
        <v>13</v>
      </c>
      <c r="D1652" s="1" t="s">
        <v>21</v>
      </c>
      <c r="E1652" s="1">
        <v>233</v>
      </c>
      <c r="F1652" s="1">
        <v>3</v>
      </c>
      <c r="G1652" s="1">
        <v>34</v>
      </c>
      <c r="H1652" s="1">
        <v>3</v>
      </c>
      <c r="I1652" s="1">
        <v>1</v>
      </c>
      <c r="J1652" s="1" t="s">
        <v>21</v>
      </c>
      <c r="K1652" s="1">
        <v>141300</v>
      </c>
      <c r="L1652" s="1" t="s">
        <v>20</v>
      </c>
      <c r="M1652" s="1">
        <v>143</v>
      </c>
      <c r="N1652" s="1">
        <v>141300</v>
      </c>
      <c r="O1652" s="1">
        <v>0</v>
      </c>
    </row>
    <row r="1653" spans="1:15" ht="15.75" customHeight="1" x14ac:dyDescent="0.25">
      <c r="A1653">
        <v>1652</v>
      </c>
      <c r="B1653">
        <v>3</v>
      </c>
      <c r="C1653" s="1">
        <v>13</v>
      </c>
      <c r="D1653" s="1" t="s">
        <v>21</v>
      </c>
      <c r="E1653" s="1">
        <v>233</v>
      </c>
      <c r="F1653" s="1">
        <v>3</v>
      </c>
      <c r="G1653" s="1">
        <v>34</v>
      </c>
      <c r="H1653" s="1">
        <v>3</v>
      </c>
      <c r="I1653" s="1">
        <v>1</v>
      </c>
      <c r="J1653" s="1" t="s">
        <v>21</v>
      </c>
      <c r="K1653" s="1">
        <v>102100</v>
      </c>
      <c r="L1653" s="1" t="s">
        <v>20</v>
      </c>
      <c r="M1653" s="1">
        <v>143</v>
      </c>
      <c r="N1653" s="1">
        <v>102100</v>
      </c>
      <c r="O1653" s="1">
        <v>0</v>
      </c>
    </row>
    <row r="1654" spans="1:15" ht="15.75" customHeight="1" x14ac:dyDescent="0.25">
      <c r="A1654">
        <v>1653</v>
      </c>
      <c r="B1654">
        <v>3</v>
      </c>
      <c r="C1654" s="1">
        <v>13</v>
      </c>
      <c r="D1654" s="1" t="s">
        <v>21</v>
      </c>
      <c r="E1654" s="1">
        <v>233</v>
      </c>
      <c r="F1654" s="1">
        <v>3</v>
      </c>
      <c r="G1654" s="1">
        <v>32</v>
      </c>
      <c r="H1654" s="1">
        <v>3</v>
      </c>
      <c r="I1654" s="1">
        <v>1</v>
      </c>
      <c r="J1654" s="1" t="s">
        <v>21</v>
      </c>
      <c r="K1654" s="1">
        <v>141300</v>
      </c>
      <c r="L1654" s="1" t="s">
        <v>20</v>
      </c>
      <c r="M1654" s="1">
        <v>143</v>
      </c>
      <c r="N1654" s="1">
        <v>141300</v>
      </c>
      <c r="O1654" s="1">
        <v>0</v>
      </c>
    </row>
    <row r="1655" spans="1:15" ht="15.75" customHeight="1" x14ac:dyDescent="0.25">
      <c r="A1655">
        <v>1654</v>
      </c>
      <c r="B1655">
        <v>3</v>
      </c>
      <c r="C1655" s="1">
        <v>13</v>
      </c>
      <c r="D1655" s="1" t="s">
        <v>21</v>
      </c>
      <c r="E1655" s="1">
        <v>233</v>
      </c>
      <c r="F1655" s="1">
        <v>3</v>
      </c>
      <c r="G1655" s="1">
        <v>32</v>
      </c>
      <c r="H1655" s="1">
        <v>3</v>
      </c>
      <c r="I1655" s="1">
        <v>1</v>
      </c>
      <c r="J1655" s="1" t="s">
        <v>21</v>
      </c>
      <c r="K1655" s="1">
        <v>102100</v>
      </c>
      <c r="L1655" s="1" t="s">
        <v>20</v>
      </c>
      <c r="M1655" s="1">
        <v>143</v>
      </c>
      <c r="N1655" s="1">
        <v>102100</v>
      </c>
      <c r="O1655" s="1">
        <v>0</v>
      </c>
    </row>
    <row r="1656" spans="1:15" ht="15.75" customHeight="1" x14ac:dyDescent="0.25">
      <c r="A1656">
        <v>1655</v>
      </c>
      <c r="B1656">
        <v>3</v>
      </c>
      <c r="C1656" s="1">
        <v>13</v>
      </c>
      <c r="D1656" s="1" t="s">
        <v>21</v>
      </c>
      <c r="E1656" s="1">
        <v>233</v>
      </c>
      <c r="F1656" s="1">
        <v>3</v>
      </c>
      <c r="G1656" s="1">
        <v>32</v>
      </c>
      <c r="H1656" s="1">
        <v>3</v>
      </c>
      <c r="I1656" s="1">
        <v>1</v>
      </c>
      <c r="J1656" s="1" t="s">
        <v>21</v>
      </c>
      <c r="K1656" s="1">
        <v>250000</v>
      </c>
      <c r="L1656" s="1" t="s">
        <v>20</v>
      </c>
      <c r="M1656" s="1">
        <v>143</v>
      </c>
      <c r="N1656" s="1">
        <v>250000</v>
      </c>
      <c r="O1656" s="1">
        <v>0</v>
      </c>
    </row>
    <row r="1657" spans="1:15" ht="15.75" customHeight="1" x14ac:dyDescent="0.25">
      <c r="A1657">
        <v>1656</v>
      </c>
      <c r="B1657">
        <v>3</v>
      </c>
      <c r="C1657" s="1">
        <v>13</v>
      </c>
      <c r="D1657" s="1" t="s">
        <v>21</v>
      </c>
      <c r="E1657" s="1">
        <v>233</v>
      </c>
      <c r="F1657" s="1">
        <v>3</v>
      </c>
      <c r="G1657" s="1">
        <v>32</v>
      </c>
      <c r="H1657" s="1">
        <v>3</v>
      </c>
      <c r="I1657" s="1">
        <v>1</v>
      </c>
      <c r="J1657" s="1" t="s">
        <v>21</v>
      </c>
      <c r="K1657" s="1">
        <v>63000</v>
      </c>
      <c r="L1657" s="1" t="s">
        <v>20</v>
      </c>
      <c r="M1657" s="1">
        <v>143</v>
      </c>
      <c r="N1657" s="1">
        <v>63000</v>
      </c>
      <c r="O1657" s="1">
        <v>0</v>
      </c>
    </row>
    <row r="1658" spans="1:15" ht="15.75" customHeight="1" x14ac:dyDescent="0.25">
      <c r="A1658">
        <v>1657</v>
      </c>
      <c r="B1658">
        <v>3</v>
      </c>
      <c r="C1658" s="1">
        <v>13</v>
      </c>
      <c r="D1658" s="1" t="s">
        <v>21</v>
      </c>
      <c r="E1658" s="1">
        <v>233</v>
      </c>
      <c r="F1658" s="1">
        <v>3</v>
      </c>
      <c r="G1658" s="1">
        <v>46</v>
      </c>
      <c r="H1658" s="1">
        <v>3</v>
      </c>
      <c r="I1658" s="1">
        <v>1</v>
      </c>
      <c r="J1658" s="1" t="s">
        <v>21</v>
      </c>
      <c r="K1658" s="1">
        <v>189500</v>
      </c>
      <c r="L1658" s="1" t="s">
        <v>20</v>
      </c>
      <c r="M1658" s="1">
        <v>143</v>
      </c>
      <c r="N1658" s="1">
        <v>189500</v>
      </c>
      <c r="O1658" s="1">
        <v>1</v>
      </c>
    </row>
    <row r="1659" spans="1:15" ht="15.75" customHeight="1" x14ac:dyDescent="0.25">
      <c r="A1659">
        <v>1658</v>
      </c>
      <c r="B1659">
        <v>3</v>
      </c>
      <c r="C1659" s="1">
        <v>13</v>
      </c>
      <c r="D1659" s="1" t="s">
        <v>21</v>
      </c>
      <c r="E1659" s="1">
        <v>233</v>
      </c>
      <c r="F1659" s="1">
        <v>3</v>
      </c>
      <c r="G1659" s="1">
        <v>46</v>
      </c>
      <c r="H1659" s="1">
        <v>3</v>
      </c>
      <c r="I1659" s="1">
        <v>1</v>
      </c>
      <c r="J1659" s="1" t="s">
        <v>21</v>
      </c>
      <c r="K1659" s="1">
        <v>140100</v>
      </c>
      <c r="L1659" s="1" t="s">
        <v>20</v>
      </c>
      <c r="M1659" s="1">
        <v>143</v>
      </c>
      <c r="N1659" s="1">
        <v>140100</v>
      </c>
      <c r="O1659" s="1">
        <v>1</v>
      </c>
    </row>
    <row r="1660" spans="1:15" ht="15.75" customHeight="1" x14ac:dyDescent="0.25">
      <c r="A1660">
        <v>1659</v>
      </c>
      <c r="B1660">
        <v>3</v>
      </c>
      <c r="C1660" s="1">
        <v>13</v>
      </c>
      <c r="D1660" s="1" t="s">
        <v>21</v>
      </c>
      <c r="E1660" s="1">
        <v>233</v>
      </c>
      <c r="F1660" s="1">
        <v>3</v>
      </c>
      <c r="G1660" s="1">
        <v>34</v>
      </c>
      <c r="H1660" s="1">
        <v>3</v>
      </c>
      <c r="I1660" s="1">
        <v>1</v>
      </c>
      <c r="J1660" s="1" t="s">
        <v>21</v>
      </c>
      <c r="K1660" s="1">
        <v>177600</v>
      </c>
      <c r="L1660" s="1" t="s">
        <v>20</v>
      </c>
      <c r="M1660" s="1">
        <v>143</v>
      </c>
      <c r="N1660" s="1">
        <v>177600</v>
      </c>
      <c r="O1660" s="1">
        <v>1</v>
      </c>
    </row>
    <row r="1661" spans="1:15" ht="15.75" customHeight="1" x14ac:dyDescent="0.25">
      <c r="A1661">
        <v>1660</v>
      </c>
      <c r="B1661">
        <v>3</v>
      </c>
      <c r="C1661" s="1">
        <v>13</v>
      </c>
      <c r="D1661" s="1" t="s">
        <v>21</v>
      </c>
      <c r="E1661" s="1">
        <v>233</v>
      </c>
      <c r="F1661" s="1">
        <v>3</v>
      </c>
      <c r="G1661" s="1">
        <v>34</v>
      </c>
      <c r="H1661" s="1">
        <v>3</v>
      </c>
      <c r="I1661" s="1">
        <v>1</v>
      </c>
      <c r="J1661" s="1" t="s">
        <v>21</v>
      </c>
      <c r="K1661" s="1">
        <v>131300</v>
      </c>
      <c r="L1661" s="1" t="s">
        <v>20</v>
      </c>
      <c r="M1661" s="1">
        <v>143</v>
      </c>
      <c r="N1661" s="1">
        <v>131300</v>
      </c>
      <c r="O1661" s="1">
        <v>1</v>
      </c>
    </row>
    <row r="1662" spans="1:15" ht="15.75" customHeight="1" x14ac:dyDescent="0.25">
      <c r="A1662">
        <v>1661</v>
      </c>
      <c r="B1662">
        <v>3</v>
      </c>
      <c r="C1662" s="1">
        <v>13</v>
      </c>
      <c r="D1662" s="1" t="s">
        <v>21</v>
      </c>
      <c r="E1662" s="1">
        <v>233</v>
      </c>
      <c r="F1662" s="1">
        <v>3</v>
      </c>
      <c r="G1662" s="1">
        <v>34</v>
      </c>
      <c r="H1662" s="1">
        <v>2</v>
      </c>
      <c r="I1662" s="1">
        <v>1</v>
      </c>
      <c r="J1662" s="1" t="s">
        <v>21</v>
      </c>
      <c r="K1662" s="1">
        <v>24000</v>
      </c>
      <c r="L1662" s="1" t="s">
        <v>20</v>
      </c>
      <c r="M1662" s="1">
        <v>143</v>
      </c>
      <c r="N1662" s="1">
        <v>24000</v>
      </c>
      <c r="O1662" s="1">
        <v>0</v>
      </c>
    </row>
    <row r="1663" spans="1:15" ht="15.75" customHeight="1" x14ac:dyDescent="0.25">
      <c r="A1663">
        <v>1662</v>
      </c>
      <c r="B1663">
        <v>3</v>
      </c>
      <c r="C1663" s="1">
        <v>13</v>
      </c>
      <c r="D1663" s="1" t="s">
        <v>21</v>
      </c>
      <c r="E1663" s="1">
        <v>233</v>
      </c>
      <c r="F1663" s="1">
        <v>3</v>
      </c>
      <c r="G1663" s="1">
        <v>34</v>
      </c>
      <c r="H1663" s="1">
        <v>2</v>
      </c>
      <c r="I1663" s="1">
        <v>1</v>
      </c>
      <c r="J1663" s="1" t="s">
        <v>21</v>
      </c>
      <c r="K1663" s="1">
        <v>24000</v>
      </c>
      <c r="L1663" s="1" t="s">
        <v>20</v>
      </c>
      <c r="M1663" s="1">
        <v>143</v>
      </c>
      <c r="N1663" s="1">
        <v>24000</v>
      </c>
      <c r="O1663" s="1">
        <v>0</v>
      </c>
    </row>
    <row r="1664" spans="1:15" ht="15.75" customHeight="1" x14ac:dyDescent="0.25">
      <c r="A1664">
        <v>1663</v>
      </c>
      <c r="B1664">
        <v>3</v>
      </c>
      <c r="C1664" s="1">
        <v>13</v>
      </c>
      <c r="D1664" s="1" t="s">
        <v>21</v>
      </c>
      <c r="E1664" s="1">
        <v>233</v>
      </c>
      <c r="F1664" s="1">
        <v>3</v>
      </c>
      <c r="G1664" s="1">
        <v>34</v>
      </c>
      <c r="H1664" s="1">
        <v>3</v>
      </c>
      <c r="I1664" s="1">
        <v>1</v>
      </c>
      <c r="J1664" s="1" t="s">
        <v>21</v>
      </c>
      <c r="K1664" s="1">
        <v>250000</v>
      </c>
      <c r="L1664" s="1" t="s">
        <v>20</v>
      </c>
      <c r="M1664" s="1">
        <v>143</v>
      </c>
      <c r="N1664" s="1">
        <v>250000</v>
      </c>
      <c r="O1664" s="1">
        <v>0</v>
      </c>
    </row>
    <row r="1665" spans="1:15" ht="15.75" customHeight="1" x14ac:dyDescent="0.25">
      <c r="A1665">
        <v>1664</v>
      </c>
      <c r="B1665">
        <v>3</v>
      </c>
      <c r="C1665" s="1">
        <v>13</v>
      </c>
      <c r="D1665" s="1" t="s">
        <v>21</v>
      </c>
      <c r="E1665" s="1">
        <v>233</v>
      </c>
      <c r="F1665" s="1">
        <v>3</v>
      </c>
      <c r="G1665" s="1">
        <v>34</v>
      </c>
      <c r="H1665" s="1">
        <v>3</v>
      </c>
      <c r="I1665" s="1">
        <v>1</v>
      </c>
      <c r="J1665" s="1" t="s">
        <v>21</v>
      </c>
      <c r="K1665" s="1">
        <v>63000</v>
      </c>
      <c r="L1665" s="1" t="s">
        <v>20</v>
      </c>
      <c r="M1665" s="1">
        <v>143</v>
      </c>
      <c r="N1665" s="1">
        <v>63000</v>
      </c>
      <c r="O1665" s="1">
        <v>0</v>
      </c>
    </row>
    <row r="1666" spans="1:15" ht="15.75" customHeight="1" x14ac:dyDescent="0.25">
      <c r="A1666">
        <v>1665</v>
      </c>
      <c r="B1666">
        <v>3</v>
      </c>
      <c r="C1666" s="1">
        <v>13</v>
      </c>
      <c r="D1666" s="1" t="s">
        <v>21</v>
      </c>
      <c r="E1666" s="1">
        <v>233</v>
      </c>
      <c r="F1666" s="1">
        <v>3</v>
      </c>
      <c r="G1666" s="1">
        <v>68</v>
      </c>
      <c r="H1666" s="1">
        <v>3</v>
      </c>
      <c r="I1666" s="1">
        <v>1</v>
      </c>
      <c r="J1666" s="1" t="s">
        <v>21</v>
      </c>
      <c r="K1666" s="1">
        <v>202900</v>
      </c>
      <c r="L1666" s="1" t="s">
        <v>20</v>
      </c>
      <c r="M1666" s="1">
        <v>143</v>
      </c>
      <c r="N1666" s="1">
        <v>202900</v>
      </c>
      <c r="O1666" s="1">
        <v>1</v>
      </c>
    </row>
    <row r="1667" spans="1:15" ht="15.75" customHeight="1" x14ac:dyDescent="0.25">
      <c r="A1667">
        <v>1666</v>
      </c>
      <c r="B1667">
        <v>3</v>
      </c>
      <c r="C1667" s="1">
        <v>13</v>
      </c>
      <c r="D1667" s="1" t="s">
        <v>21</v>
      </c>
      <c r="E1667" s="1">
        <v>233</v>
      </c>
      <c r="F1667" s="1">
        <v>3</v>
      </c>
      <c r="G1667" s="1">
        <v>68</v>
      </c>
      <c r="H1667" s="1">
        <v>3</v>
      </c>
      <c r="I1667" s="1">
        <v>1</v>
      </c>
      <c r="J1667" s="1" t="s">
        <v>21</v>
      </c>
      <c r="K1667" s="1">
        <v>131300</v>
      </c>
      <c r="L1667" s="1" t="s">
        <v>20</v>
      </c>
      <c r="M1667" s="1">
        <v>143</v>
      </c>
      <c r="N1667" s="1">
        <v>131300</v>
      </c>
      <c r="O1667" s="1">
        <v>1</v>
      </c>
    </row>
    <row r="1668" spans="1:15" ht="15.75" customHeight="1" x14ac:dyDescent="0.25">
      <c r="A1668">
        <v>1667</v>
      </c>
      <c r="B1668">
        <v>3</v>
      </c>
      <c r="C1668" s="1">
        <v>13</v>
      </c>
      <c r="D1668" s="1" t="s">
        <v>21</v>
      </c>
      <c r="E1668" s="1">
        <v>233</v>
      </c>
      <c r="F1668" s="1">
        <v>3</v>
      </c>
      <c r="G1668" s="1">
        <v>34</v>
      </c>
      <c r="H1668" s="1">
        <v>3</v>
      </c>
      <c r="I1668" s="1">
        <v>1</v>
      </c>
      <c r="J1668" s="1" t="s">
        <v>21</v>
      </c>
      <c r="K1668" s="1">
        <v>145000</v>
      </c>
      <c r="L1668" s="1" t="s">
        <v>20</v>
      </c>
      <c r="M1668" s="1">
        <v>143</v>
      </c>
      <c r="N1668" s="1">
        <v>145000</v>
      </c>
      <c r="O1668" s="1">
        <v>1</v>
      </c>
    </row>
    <row r="1669" spans="1:15" ht="15.75" customHeight="1" x14ac:dyDescent="0.25">
      <c r="A1669">
        <v>1668</v>
      </c>
      <c r="B1669">
        <v>3</v>
      </c>
      <c r="C1669" s="1">
        <v>13</v>
      </c>
      <c r="D1669" s="1" t="s">
        <v>21</v>
      </c>
      <c r="E1669" s="1">
        <v>233</v>
      </c>
      <c r="F1669" s="1">
        <v>3</v>
      </c>
      <c r="G1669" s="1">
        <v>34</v>
      </c>
      <c r="H1669" s="1">
        <v>3</v>
      </c>
      <c r="I1669" s="1">
        <v>1</v>
      </c>
      <c r="J1669" s="1" t="s">
        <v>21</v>
      </c>
      <c r="K1669" s="1">
        <v>115000</v>
      </c>
      <c r="L1669" s="1" t="s">
        <v>20</v>
      </c>
      <c r="M1669" s="1">
        <v>143</v>
      </c>
      <c r="N1669" s="1">
        <v>115000</v>
      </c>
      <c r="O1669" s="1">
        <v>1</v>
      </c>
    </row>
    <row r="1670" spans="1:15" ht="15.75" customHeight="1" x14ac:dyDescent="0.25">
      <c r="A1670">
        <v>1669</v>
      </c>
      <c r="B1670">
        <v>3</v>
      </c>
      <c r="C1670" s="1">
        <v>13</v>
      </c>
      <c r="D1670" s="1" t="s">
        <v>21</v>
      </c>
      <c r="E1670" s="1">
        <v>233</v>
      </c>
      <c r="F1670" s="1">
        <v>3</v>
      </c>
      <c r="G1670" s="1">
        <v>68</v>
      </c>
      <c r="H1670" s="1">
        <v>1</v>
      </c>
      <c r="I1670" s="1">
        <v>1</v>
      </c>
      <c r="J1670" s="1" t="s">
        <v>21</v>
      </c>
      <c r="K1670" s="1">
        <v>115000</v>
      </c>
      <c r="L1670" s="1" t="s">
        <v>20</v>
      </c>
      <c r="M1670" s="1">
        <v>143</v>
      </c>
      <c r="N1670" s="1">
        <v>115000</v>
      </c>
      <c r="O1670" s="1">
        <v>0.5</v>
      </c>
    </row>
    <row r="1671" spans="1:15" ht="15.75" customHeight="1" x14ac:dyDescent="0.25">
      <c r="A1671">
        <v>1670</v>
      </c>
      <c r="B1671">
        <v>3</v>
      </c>
      <c r="C1671" s="1">
        <v>13</v>
      </c>
      <c r="D1671" s="1" t="s">
        <v>21</v>
      </c>
      <c r="E1671" s="1">
        <v>233</v>
      </c>
      <c r="F1671" s="1">
        <v>3</v>
      </c>
      <c r="G1671" s="1">
        <v>68</v>
      </c>
      <c r="H1671" s="1">
        <v>2</v>
      </c>
      <c r="I1671" s="1">
        <v>1</v>
      </c>
      <c r="J1671" s="1" t="s">
        <v>21</v>
      </c>
      <c r="K1671" s="1">
        <v>193900</v>
      </c>
      <c r="L1671" s="1" t="s">
        <v>20</v>
      </c>
      <c r="M1671" s="1">
        <v>143</v>
      </c>
      <c r="N1671" s="1">
        <v>193900</v>
      </c>
      <c r="O1671" s="1">
        <v>0</v>
      </c>
    </row>
    <row r="1672" spans="1:15" ht="15.75" customHeight="1" x14ac:dyDescent="0.25">
      <c r="A1672">
        <v>1671</v>
      </c>
      <c r="B1672">
        <v>3</v>
      </c>
      <c r="C1672" s="1">
        <v>13</v>
      </c>
      <c r="D1672" s="1" t="s">
        <v>21</v>
      </c>
      <c r="E1672" s="1">
        <v>233</v>
      </c>
      <c r="F1672" s="1">
        <v>3</v>
      </c>
      <c r="G1672" s="1">
        <v>68</v>
      </c>
      <c r="H1672" s="1">
        <v>2</v>
      </c>
      <c r="I1672" s="1">
        <v>1</v>
      </c>
      <c r="J1672" s="1" t="s">
        <v>21</v>
      </c>
      <c r="K1672" s="1">
        <v>129300</v>
      </c>
      <c r="L1672" s="1" t="s">
        <v>20</v>
      </c>
      <c r="M1672" s="1">
        <v>143</v>
      </c>
      <c r="N1672" s="1">
        <v>129300</v>
      </c>
      <c r="O1672" s="1">
        <v>0</v>
      </c>
    </row>
    <row r="1673" spans="1:15" ht="15.75" customHeight="1" x14ac:dyDescent="0.25">
      <c r="A1673">
        <v>1672</v>
      </c>
      <c r="B1673">
        <v>3</v>
      </c>
      <c r="C1673" s="1">
        <v>13</v>
      </c>
      <c r="D1673" s="1" t="s">
        <v>21</v>
      </c>
      <c r="E1673" s="1">
        <v>233</v>
      </c>
      <c r="F1673" s="1">
        <v>3</v>
      </c>
      <c r="G1673" s="1">
        <v>48</v>
      </c>
      <c r="H1673" s="1">
        <v>3</v>
      </c>
      <c r="I1673" s="1">
        <v>1</v>
      </c>
      <c r="J1673" s="1" t="s">
        <v>21</v>
      </c>
      <c r="K1673" s="1">
        <v>180000</v>
      </c>
      <c r="L1673" s="1" t="s">
        <v>20</v>
      </c>
      <c r="M1673" s="1">
        <v>143</v>
      </c>
      <c r="N1673" s="1">
        <v>180000</v>
      </c>
      <c r="O1673" s="1">
        <v>1</v>
      </c>
    </row>
    <row r="1674" spans="1:15" ht="15.75" customHeight="1" x14ac:dyDescent="0.25">
      <c r="A1674">
        <v>1673</v>
      </c>
      <c r="B1674">
        <v>3</v>
      </c>
      <c r="C1674" s="1">
        <v>13</v>
      </c>
      <c r="D1674" s="1" t="s">
        <v>21</v>
      </c>
      <c r="E1674" s="1">
        <v>233</v>
      </c>
      <c r="F1674" s="1">
        <v>3</v>
      </c>
      <c r="G1674" s="1">
        <v>48</v>
      </c>
      <c r="H1674" s="1">
        <v>3</v>
      </c>
      <c r="I1674" s="1">
        <v>1</v>
      </c>
      <c r="J1674" s="1" t="s">
        <v>21</v>
      </c>
      <c r="K1674" s="1">
        <v>140000</v>
      </c>
      <c r="L1674" s="1" t="s">
        <v>20</v>
      </c>
      <c r="M1674" s="1">
        <v>143</v>
      </c>
      <c r="N1674" s="1">
        <v>140000</v>
      </c>
      <c r="O1674" s="1">
        <v>1</v>
      </c>
    </row>
    <row r="1675" spans="1:15" ht="15.75" customHeight="1" x14ac:dyDescent="0.25">
      <c r="A1675">
        <v>1674</v>
      </c>
      <c r="B1675">
        <v>3</v>
      </c>
      <c r="C1675" s="1">
        <v>13</v>
      </c>
      <c r="D1675" s="1" t="s">
        <v>21</v>
      </c>
      <c r="E1675" s="1">
        <v>233</v>
      </c>
      <c r="F1675" s="1">
        <v>3</v>
      </c>
      <c r="G1675" s="1">
        <v>26</v>
      </c>
      <c r="H1675" s="1">
        <v>2</v>
      </c>
      <c r="I1675" s="1">
        <v>1</v>
      </c>
      <c r="J1675" s="1" t="s">
        <v>21</v>
      </c>
      <c r="K1675" s="1">
        <v>216200</v>
      </c>
      <c r="L1675" s="1" t="s">
        <v>20</v>
      </c>
      <c r="M1675" s="1">
        <v>143</v>
      </c>
      <c r="N1675" s="1">
        <v>216200</v>
      </c>
      <c r="O1675" s="1">
        <v>0</v>
      </c>
    </row>
    <row r="1676" spans="1:15" ht="15.75" customHeight="1" x14ac:dyDescent="0.25">
      <c r="A1676">
        <v>1675</v>
      </c>
      <c r="B1676">
        <v>3</v>
      </c>
      <c r="C1676" s="1">
        <v>13</v>
      </c>
      <c r="D1676" s="1" t="s">
        <v>21</v>
      </c>
      <c r="E1676" s="1">
        <v>233</v>
      </c>
      <c r="F1676" s="1">
        <v>3</v>
      </c>
      <c r="G1676" s="1">
        <v>26</v>
      </c>
      <c r="H1676" s="1">
        <v>2</v>
      </c>
      <c r="I1676" s="1">
        <v>1</v>
      </c>
      <c r="J1676" s="1" t="s">
        <v>21</v>
      </c>
      <c r="K1676" s="1">
        <v>144100</v>
      </c>
      <c r="L1676" s="1" t="s">
        <v>20</v>
      </c>
      <c r="M1676" s="1">
        <v>143</v>
      </c>
      <c r="N1676" s="1">
        <v>144100</v>
      </c>
      <c r="O1676" s="1">
        <v>0</v>
      </c>
    </row>
    <row r="1677" spans="1:15" ht="15.75" customHeight="1" x14ac:dyDescent="0.25">
      <c r="A1677">
        <v>1676</v>
      </c>
      <c r="B1677">
        <v>3</v>
      </c>
      <c r="C1677" s="1">
        <v>13</v>
      </c>
      <c r="D1677" s="1" t="s">
        <v>21</v>
      </c>
      <c r="E1677" s="1">
        <v>233</v>
      </c>
      <c r="F1677" s="1">
        <v>3</v>
      </c>
      <c r="G1677" s="1">
        <v>73</v>
      </c>
      <c r="H1677" s="1">
        <v>3</v>
      </c>
      <c r="I1677" s="1">
        <v>1</v>
      </c>
      <c r="J1677" s="1" t="s">
        <v>21</v>
      </c>
      <c r="K1677" s="1">
        <v>216000</v>
      </c>
      <c r="L1677" s="1" t="s">
        <v>20</v>
      </c>
      <c r="M1677" s="1">
        <v>143</v>
      </c>
      <c r="N1677" s="1">
        <v>216000</v>
      </c>
      <c r="O1677" s="1">
        <v>0</v>
      </c>
    </row>
    <row r="1678" spans="1:15" ht="15.75" customHeight="1" x14ac:dyDescent="0.25">
      <c r="A1678">
        <v>1677</v>
      </c>
      <c r="B1678">
        <v>3</v>
      </c>
      <c r="C1678" s="1">
        <v>13</v>
      </c>
      <c r="D1678" s="1" t="s">
        <v>21</v>
      </c>
      <c r="E1678" s="1">
        <v>233</v>
      </c>
      <c r="F1678" s="1">
        <v>3</v>
      </c>
      <c r="G1678" s="1">
        <v>73</v>
      </c>
      <c r="H1678" s="1">
        <v>3</v>
      </c>
      <c r="I1678" s="1">
        <v>1</v>
      </c>
      <c r="J1678" s="1" t="s">
        <v>21</v>
      </c>
      <c r="K1678" s="1">
        <v>144000</v>
      </c>
      <c r="L1678" s="1" t="s">
        <v>20</v>
      </c>
      <c r="M1678" s="1">
        <v>143</v>
      </c>
      <c r="N1678" s="1">
        <v>144000</v>
      </c>
      <c r="O1678" s="1">
        <v>0</v>
      </c>
    </row>
    <row r="1679" spans="1:15" ht="15.75" customHeight="1" x14ac:dyDescent="0.25">
      <c r="A1679">
        <v>1678</v>
      </c>
      <c r="B1679">
        <v>3</v>
      </c>
      <c r="C1679" s="1">
        <v>13</v>
      </c>
      <c r="D1679" s="1" t="s">
        <v>21</v>
      </c>
      <c r="E1679" s="1">
        <v>233</v>
      </c>
      <c r="F1679" s="1">
        <v>3</v>
      </c>
      <c r="G1679" s="1">
        <v>26</v>
      </c>
      <c r="H1679" s="1">
        <v>1</v>
      </c>
      <c r="I1679" s="1">
        <v>1</v>
      </c>
      <c r="J1679" s="1" t="s">
        <v>21</v>
      </c>
      <c r="K1679" s="1">
        <v>150000</v>
      </c>
      <c r="L1679" s="1" t="s">
        <v>20</v>
      </c>
      <c r="M1679" s="1">
        <v>143</v>
      </c>
      <c r="N1679" s="1">
        <v>150000</v>
      </c>
      <c r="O1679" s="1">
        <v>1</v>
      </c>
    </row>
    <row r="1680" spans="1:15" ht="15.75" customHeight="1" x14ac:dyDescent="0.25">
      <c r="A1680">
        <v>1679</v>
      </c>
      <c r="B1680">
        <v>3</v>
      </c>
      <c r="C1680" s="1">
        <v>13</v>
      </c>
      <c r="D1680" s="1" t="s">
        <v>21</v>
      </c>
      <c r="E1680" s="1">
        <v>233</v>
      </c>
      <c r="F1680" s="1">
        <v>3</v>
      </c>
      <c r="G1680" s="1">
        <v>5</v>
      </c>
      <c r="H1680" s="1">
        <v>3</v>
      </c>
      <c r="I1680" s="1">
        <v>1</v>
      </c>
      <c r="J1680" s="1" t="s">
        <v>131</v>
      </c>
      <c r="K1680" s="1">
        <v>48000</v>
      </c>
      <c r="L1680" s="1" t="s">
        <v>20</v>
      </c>
      <c r="M1680" s="1">
        <v>143</v>
      </c>
      <c r="N1680" s="1">
        <v>48000</v>
      </c>
      <c r="O1680" s="1">
        <v>1</v>
      </c>
    </row>
    <row r="1681" spans="1:15" ht="15.75" customHeight="1" x14ac:dyDescent="0.25">
      <c r="A1681">
        <v>1680</v>
      </c>
      <c r="B1681">
        <v>3</v>
      </c>
      <c r="C1681" s="1">
        <v>13</v>
      </c>
      <c r="D1681" s="1" t="s">
        <v>21</v>
      </c>
      <c r="E1681" s="1">
        <v>233</v>
      </c>
      <c r="F1681" s="1">
        <v>3</v>
      </c>
      <c r="G1681" s="1">
        <v>46</v>
      </c>
      <c r="H1681" s="1">
        <v>4</v>
      </c>
      <c r="I1681" s="1">
        <v>1</v>
      </c>
      <c r="J1681" s="1" t="s">
        <v>21</v>
      </c>
      <c r="K1681" s="1">
        <v>260500</v>
      </c>
      <c r="L1681" s="1" t="s">
        <v>20</v>
      </c>
      <c r="M1681" s="1">
        <v>143</v>
      </c>
      <c r="N1681" s="1">
        <v>260500</v>
      </c>
      <c r="O1681" s="1">
        <v>0</v>
      </c>
    </row>
    <row r="1682" spans="1:15" ht="15.75" customHeight="1" x14ac:dyDescent="0.25">
      <c r="A1682">
        <v>1681</v>
      </c>
      <c r="B1682">
        <v>3</v>
      </c>
      <c r="C1682" s="1">
        <v>13</v>
      </c>
      <c r="D1682" s="1" t="s">
        <v>21</v>
      </c>
      <c r="E1682" s="1">
        <v>233</v>
      </c>
      <c r="F1682" s="1">
        <v>3</v>
      </c>
      <c r="G1682" s="1">
        <v>46</v>
      </c>
      <c r="H1682" s="1">
        <v>4</v>
      </c>
      <c r="I1682" s="1">
        <v>1</v>
      </c>
      <c r="J1682" s="1" t="s">
        <v>21</v>
      </c>
      <c r="K1682" s="1">
        <v>175100</v>
      </c>
      <c r="L1682" s="1" t="s">
        <v>20</v>
      </c>
      <c r="M1682" s="1">
        <v>143</v>
      </c>
      <c r="N1682" s="1">
        <v>175100</v>
      </c>
      <c r="O1682" s="1">
        <v>0</v>
      </c>
    </row>
    <row r="1683" spans="1:15" ht="15.75" customHeight="1" x14ac:dyDescent="0.25">
      <c r="A1683">
        <v>1682</v>
      </c>
      <c r="B1683">
        <v>3</v>
      </c>
      <c r="C1683" s="1">
        <v>13</v>
      </c>
      <c r="D1683" s="1" t="s">
        <v>21</v>
      </c>
      <c r="E1683" s="1">
        <v>233</v>
      </c>
      <c r="F1683" s="1">
        <v>3</v>
      </c>
      <c r="G1683" s="1">
        <v>34</v>
      </c>
      <c r="H1683" s="1">
        <v>3</v>
      </c>
      <c r="I1683" s="1">
        <v>1</v>
      </c>
      <c r="J1683" s="1" t="s">
        <v>21</v>
      </c>
      <c r="K1683" s="1">
        <v>210000</v>
      </c>
      <c r="L1683" s="1" t="s">
        <v>20</v>
      </c>
      <c r="M1683" s="1">
        <v>143</v>
      </c>
      <c r="N1683" s="1">
        <v>210000</v>
      </c>
      <c r="O1683" s="1">
        <v>1</v>
      </c>
    </row>
    <row r="1684" spans="1:15" ht="15.75" customHeight="1" x14ac:dyDescent="0.25">
      <c r="A1684">
        <v>1683</v>
      </c>
      <c r="B1684">
        <v>3</v>
      </c>
      <c r="C1684" s="1">
        <v>13</v>
      </c>
      <c r="D1684" s="1" t="s">
        <v>21</v>
      </c>
      <c r="E1684" s="1">
        <v>233</v>
      </c>
      <c r="F1684" s="1">
        <v>3</v>
      </c>
      <c r="G1684" s="1">
        <v>34</v>
      </c>
      <c r="H1684" s="1">
        <v>3</v>
      </c>
      <c r="I1684" s="1">
        <v>1</v>
      </c>
      <c r="J1684" s="1" t="s">
        <v>21</v>
      </c>
      <c r="K1684" s="1">
        <v>100000</v>
      </c>
      <c r="L1684" s="1" t="s">
        <v>20</v>
      </c>
      <c r="M1684" s="1">
        <v>143</v>
      </c>
      <c r="N1684" s="1">
        <v>100000</v>
      </c>
      <c r="O1684" s="1">
        <v>1</v>
      </c>
    </row>
    <row r="1685" spans="1:15" ht="15.75" customHeight="1" x14ac:dyDescent="0.25">
      <c r="A1685">
        <v>1684</v>
      </c>
      <c r="B1685">
        <v>3</v>
      </c>
      <c r="C1685" s="1">
        <v>13</v>
      </c>
      <c r="D1685" s="1" t="s">
        <v>21</v>
      </c>
      <c r="E1685" s="1">
        <v>233</v>
      </c>
      <c r="F1685" s="1">
        <v>3</v>
      </c>
      <c r="G1685" s="1">
        <v>26</v>
      </c>
      <c r="H1685" s="1">
        <v>1</v>
      </c>
      <c r="I1685" s="1">
        <v>1</v>
      </c>
      <c r="J1685" s="1" t="s">
        <v>21</v>
      </c>
      <c r="K1685" s="1">
        <v>55000</v>
      </c>
      <c r="L1685" s="1" t="s">
        <v>20</v>
      </c>
      <c r="M1685" s="1">
        <v>143</v>
      </c>
      <c r="N1685" s="1">
        <v>55000</v>
      </c>
      <c r="O1685" s="1">
        <v>1</v>
      </c>
    </row>
    <row r="1686" spans="1:15" ht="15.75" customHeight="1" x14ac:dyDescent="0.25">
      <c r="A1686">
        <v>1685</v>
      </c>
      <c r="B1686">
        <v>3</v>
      </c>
      <c r="C1686" s="1">
        <v>13</v>
      </c>
      <c r="D1686" s="1" t="s">
        <v>21</v>
      </c>
      <c r="E1686" s="1">
        <v>233</v>
      </c>
      <c r="F1686" s="1">
        <v>3</v>
      </c>
      <c r="G1686" s="1">
        <v>26</v>
      </c>
      <c r="H1686" s="1">
        <v>2</v>
      </c>
      <c r="I1686" s="1">
        <v>1</v>
      </c>
      <c r="J1686" s="1" t="s">
        <v>21</v>
      </c>
      <c r="K1686" s="1">
        <v>130000</v>
      </c>
      <c r="L1686" s="1" t="s">
        <v>20</v>
      </c>
      <c r="M1686" s="1">
        <v>143</v>
      </c>
      <c r="N1686" s="1">
        <v>130000</v>
      </c>
      <c r="O1686" s="1">
        <v>1</v>
      </c>
    </row>
    <row r="1687" spans="1:15" ht="15.75" customHeight="1" x14ac:dyDescent="0.25">
      <c r="A1687">
        <v>1686</v>
      </c>
      <c r="B1687">
        <v>3</v>
      </c>
      <c r="C1687" s="1">
        <v>13</v>
      </c>
      <c r="D1687" s="1" t="s">
        <v>21</v>
      </c>
      <c r="E1687" s="1">
        <v>233</v>
      </c>
      <c r="F1687" s="1">
        <v>3</v>
      </c>
      <c r="G1687" s="1">
        <v>34</v>
      </c>
      <c r="H1687" s="1">
        <v>3</v>
      </c>
      <c r="I1687" s="1">
        <v>1</v>
      </c>
      <c r="J1687" s="1" t="s">
        <v>21</v>
      </c>
      <c r="K1687" s="1">
        <v>206699</v>
      </c>
      <c r="L1687" s="1" t="s">
        <v>20</v>
      </c>
      <c r="M1687" s="1">
        <v>143</v>
      </c>
      <c r="N1687" s="1">
        <v>206699</v>
      </c>
      <c r="O1687" s="1">
        <v>0</v>
      </c>
    </row>
    <row r="1688" spans="1:15" ht="15.75" customHeight="1" x14ac:dyDescent="0.25">
      <c r="A1688">
        <v>1687</v>
      </c>
      <c r="B1688">
        <v>3</v>
      </c>
      <c r="C1688" s="1">
        <v>13</v>
      </c>
      <c r="D1688" s="1" t="s">
        <v>21</v>
      </c>
      <c r="E1688" s="1">
        <v>233</v>
      </c>
      <c r="F1688" s="1">
        <v>3</v>
      </c>
      <c r="G1688" s="1">
        <v>34</v>
      </c>
      <c r="H1688" s="1">
        <v>3</v>
      </c>
      <c r="I1688" s="1">
        <v>1</v>
      </c>
      <c r="J1688" s="1" t="s">
        <v>21</v>
      </c>
      <c r="K1688" s="1">
        <v>99100</v>
      </c>
      <c r="L1688" s="1" t="s">
        <v>20</v>
      </c>
      <c r="M1688" s="1">
        <v>143</v>
      </c>
      <c r="N1688" s="1">
        <v>99100</v>
      </c>
      <c r="O1688" s="1">
        <v>0</v>
      </c>
    </row>
    <row r="1689" spans="1:15" ht="15.75" customHeight="1" x14ac:dyDescent="0.25">
      <c r="A1689">
        <v>1688</v>
      </c>
      <c r="B1689">
        <v>3</v>
      </c>
      <c r="C1689" s="1">
        <v>13</v>
      </c>
      <c r="D1689" s="1" t="s">
        <v>21</v>
      </c>
      <c r="E1689" s="1">
        <v>233</v>
      </c>
      <c r="F1689" s="1">
        <v>3</v>
      </c>
      <c r="G1689" s="1">
        <v>5</v>
      </c>
      <c r="H1689" s="1">
        <v>2</v>
      </c>
      <c r="I1689" s="1">
        <v>1</v>
      </c>
      <c r="J1689" s="1" t="s">
        <v>21</v>
      </c>
      <c r="K1689" s="1">
        <v>200000</v>
      </c>
      <c r="L1689" s="1" t="s">
        <v>20</v>
      </c>
      <c r="M1689" s="1">
        <v>143</v>
      </c>
      <c r="N1689" s="1">
        <v>200000</v>
      </c>
      <c r="O1689" s="1">
        <v>0</v>
      </c>
    </row>
    <row r="1690" spans="1:15" ht="15.75" customHeight="1" x14ac:dyDescent="0.25">
      <c r="A1690">
        <v>1689</v>
      </c>
      <c r="B1690">
        <v>3</v>
      </c>
      <c r="C1690" s="1">
        <v>13</v>
      </c>
      <c r="D1690" s="1" t="s">
        <v>21</v>
      </c>
      <c r="E1690" s="1">
        <v>233</v>
      </c>
      <c r="F1690" s="1">
        <v>3</v>
      </c>
      <c r="G1690" s="1">
        <v>5</v>
      </c>
      <c r="H1690" s="1">
        <v>2</v>
      </c>
      <c r="I1690" s="1">
        <v>1</v>
      </c>
      <c r="J1690" s="1" t="s">
        <v>21</v>
      </c>
      <c r="K1690" s="1">
        <v>54000</v>
      </c>
      <c r="L1690" s="1" t="s">
        <v>20</v>
      </c>
      <c r="M1690" s="1">
        <v>143</v>
      </c>
      <c r="N1690" s="1">
        <v>54000</v>
      </c>
      <c r="O1690" s="1">
        <v>0</v>
      </c>
    </row>
    <row r="1691" spans="1:15" ht="15.75" customHeight="1" x14ac:dyDescent="0.25">
      <c r="A1691">
        <v>1690</v>
      </c>
      <c r="B1691">
        <v>3</v>
      </c>
      <c r="C1691" s="1">
        <v>13</v>
      </c>
      <c r="D1691" s="1" t="s">
        <v>21</v>
      </c>
      <c r="E1691" s="1">
        <v>233</v>
      </c>
      <c r="F1691" s="1">
        <v>3</v>
      </c>
      <c r="G1691" s="1">
        <v>34</v>
      </c>
      <c r="H1691" s="1">
        <v>3</v>
      </c>
      <c r="I1691" s="1">
        <v>1</v>
      </c>
      <c r="J1691" s="1" t="s">
        <v>21</v>
      </c>
      <c r="K1691" s="1">
        <v>250000</v>
      </c>
      <c r="L1691" s="1" t="s">
        <v>20</v>
      </c>
      <c r="M1691" s="1">
        <v>143</v>
      </c>
      <c r="N1691" s="1">
        <v>250000</v>
      </c>
      <c r="O1691" s="1">
        <v>0</v>
      </c>
    </row>
    <row r="1692" spans="1:15" ht="15.75" customHeight="1" x14ac:dyDescent="0.25">
      <c r="A1692">
        <v>1691</v>
      </c>
      <c r="B1692">
        <v>3</v>
      </c>
      <c r="C1692" s="1">
        <v>13</v>
      </c>
      <c r="D1692" s="1" t="s">
        <v>21</v>
      </c>
      <c r="E1692" s="1">
        <v>233</v>
      </c>
      <c r="F1692" s="1">
        <v>3</v>
      </c>
      <c r="G1692" s="1">
        <v>34</v>
      </c>
      <c r="H1692" s="1">
        <v>3</v>
      </c>
      <c r="I1692" s="1">
        <v>1</v>
      </c>
      <c r="J1692" s="1" t="s">
        <v>21</v>
      </c>
      <c r="K1692" s="1">
        <v>63000</v>
      </c>
      <c r="L1692" s="1" t="s">
        <v>20</v>
      </c>
      <c r="M1692" s="1">
        <v>143</v>
      </c>
      <c r="N1692" s="1">
        <v>63000</v>
      </c>
      <c r="O1692" s="1">
        <v>0</v>
      </c>
    </row>
    <row r="1693" spans="1:15" ht="15.75" customHeight="1" x14ac:dyDescent="0.25">
      <c r="A1693">
        <v>1692</v>
      </c>
      <c r="B1693">
        <v>3</v>
      </c>
      <c r="C1693" s="1">
        <v>13</v>
      </c>
      <c r="D1693" s="1" t="s">
        <v>21</v>
      </c>
      <c r="E1693" s="1">
        <v>233</v>
      </c>
      <c r="F1693" s="1">
        <v>3</v>
      </c>
      <c r="G1693" s="1">
        <v>32</v>
      </c>
      <c r="H1693" s="1">
        <v>3</v>
      </c>
      <c r="I1693" s="1">
        <v>1</v>
      </c>
      <c r="J1693" s="1" t="s">
        <v>21</v>
      </c>
      <c r="K1693" s="1">
        <v>250000</v>
      </c>
      <c r="L1693" s="1" t="s">
        <v>20</v>
      </c>
      <c r="M1693" s="1">
        <v>143</v>
      </c>
      <c r="N1693" s="1">
        <v>250000</v>
      </c>
      <c r="O1693" s="1">
        <v>0</v>
      </c>
    </row>
    <row r="1694" spans="1:15" ht="15.75" customHeight="1" x14ac:dyDescent="0.25">
      <c r="A1694">
        <v>1693</v>
      </c>
      <c r="B1694">
        <v>3</v>
      </c>
      <c r="C1694" s="1">
        <v>13</v>
      </c>
      <c r="D1694" s="1" t="s">
        <v>21</v>
      </c>
      <c r="E1694" s="1">
        <v>233</v>
      </c>
      <c r="F1694" s="1">
        <v>3</v>
      </c>
      <c r="G1694" s="1">
        <v>32</v>
      </c>
      <c r="H1694" s="1">
        <v>3</v>
      </c>
      <c r="I1694" s="1">
        <v>1</v>
      </c>
      <c r="J1694" s="1" t="s">
        <v>21</v>
      </c>
      <c r="K1694" s="1">
        <v>63000</v>
      </c>
      <c r="L1694" s="1" t="s">
        <v>20</v>
      </c>
      <c r="M1694" s="1">
        <v>143</v>
      </c>
      <c r="N1694" s="1">
        <v>63000</v>
      </c>
      <c r="O1694" s="1">
        <v>0</v>
      </c>
    </row>
    <row r="1695" spans="1:15" ht="15.75" customHeight="1" x14ac:dyDescent="0.25">
      <c r="A1695">
        <v>1694</v>
      </c>
      <c r="B1695">
        <v>3</v>
      </c>
      <c r="C1695" s="1">
        <v>13</v>
      </c>
      <c r="D1695" s="1" t="s">
        <v>21</v>
      </c>
      <c r="E1695" s="1">
        <v>233</v>
      </c>
      <c r="F1695" s="1">
        <v>3</v>
      </c>
      <c r="G1695" s="1">
        <v>34</v>
      </c>
      <c r="H1695" s="1">
        <v>3</v>
      </c>
      <c r="I1695" s="1">
        <v>1</v>
      </c>
      <c r="J1695" s="1" t="s">
        <v>21</v>
      </c>
      <c r="K1695" s="1">
        <v>250000</v>
      </c>
      <c r="L1695" s="1" t="s">
        <v>20</v>
      </c>
      <c r="M1695" s="1">
        <v>143</v>
      </c>
      <c r="N1695" s="1">
        <v>250000</v>
      </c>
      <c r="O1695" s="1">
        <v>0</v>
      </c>
    </row>
    <row r="1696" spans="1:15" ht="15.75" customHeight="1" x14ac:dyDescent="0.25">
      <c r="A1696">
        <v>1695</v>
      </c>
      <c r="B1696">
        <v>3</v>
      </c>
      <c r="C1696" s="1">
        <v>13</v>
      </c>
      <c r="D1696" s="1" t="s">
        <v>21</v>
      </c>
      <c r="E1696" s="1">
        <v>233</v>
      </c>
      <c r="F1696" s="1">
        <v>3</v>
      </c>
      <c r="G1696" s="1">
        <v>34</v>
      </c>
      <c r="H1696" s="1">
        <v>3</v>
      </c>
      <c r="I1696" s="1">
        <v>1</v>
      </c>
      <c r="J1696" s="1" t="s">
        <v>21</v>
      </c>
      <c r="K1696" s="1">
        <v>63000</v>
      </c>
      <c r="L1696" s="1" t="s">
        <v>20</v>
      </c>
      <c r="M1696" s="1">
        <v>143</v>
      </c>
      <c r="N1696" s="1">
        <v>63000</v>
      </c>
      <c r="O1696" s="1">
        <v>0</v>
      </c>
    </row>
    <row r="1697" spans="1:15" ht="15.75" customHeight="1" x14ac:dyDescent="0.25">
      <c r="A1697">
        <v>1696</v>
      </c>
      <c r="B1697">
        <v>3</v>
      </c>
      <c r="C1697" s="1">
        <v>13</v>
      </c>
      <c r="D1697" s="1" t="s">
        <v>21</v>
      </c>
      <c r="E1697" s="1">
        <v>233</v>
      </c>
      <c r="F1697" s="1">
        <v>3</v>
      </c>
      <c r="G1697" s="1">
        <v>5</v>
      </c>
      <c r="H1697" s="1">
        <v>1</v>
      </c>
      <c r="I1697" s="1">
        <v>1</v>
      </c>
      <c r="J1697" s="1" t="s">
        <v>21</v>
      </c>
      <c r="K1697" s="1">
        <v>130000</v>
      </c>
      <c r="L1697" s="1" t="s">
        <v>20</v>
      </c>
      <c r="M1697" s="1">
        <v>143</v>
      </c>
      <c r="N1697" s="1">
        <v>130000</v>
      </c>
      <c r="O1697" s="1">
        <v>0.5</v>
      </c>
    </row>
    <row r="1698" spans="1:15" ht="15.75" customHeight="1" x14ac:dyDescent="0.25">
      <c r="A1698">
        <v>1697</v>
      </c>
      <c r="B1698">
        <v>3</v>
      </c>
      <c r="C1698" s="1">
        <v>13</v>
      </c>
      <c r="D1698" s="1" t="s">
        <v>21</v>
      </c>
      <c r="E1698" s="1">
        <v>233</v>
      </c>
      <c r="F1698" s="1">
        <v>3</v>
      </c>
      <c r="G1698" s="1">
        <v>34</v>
      </c>
      <c r="H1698" s="1">
        <v>3</v>
      </c>
      <c r="I1698" s="1">
        <v>1</v>
      </c>
      <c r="J1698" s="1" t="s">
        <v>21</v>
      </c>
      <c r="K1698" s="1">
        <v>100000</v>
      </c>
      <c r="L1698" s="1" t="s">
        <v>20</v>
      </c>
      <c r="M1698" s="1">
        <v>143</v>
      </c>
      <c r="N1698" s="1">
        <v>100000</v>
      </c>
      <c r="O1698" s="1">
        <v>0</v>
      </c>
    </row>
    <row r="1699" spans="1:15" ht="15.75" customHeight="1" x14ac:dyDescent="0.25">
      <c r="A1699">
        <v>1698</v>
      </c>
      <c r="B1699">
        <v>3</v>
      </c>
      <c r="C1699" s="1">
        <v>13</v>
      </c>
      <c r="D1699" s="1" t="s">
        <v>21</v>
      </c>
      <c r="E1699" s="1">
        <v>233</v>
      </c>
      <c r="F1699" s="1">
        <v>3</v>
      </c>
      <c r="G1699" s="1">
        <v>34</v>
      </c>
      <c r="H1699" s="1">
        <v>3</v>
      </c>
      <c r="I1699" s="1">
        <v>1</v>
      </c>
      <c r="J1699" s="1" t="s">
        <v>21</v>
      </c>
      <c r="K1699" s="1">
        <v>80000</v>
      </c>
      <c r="L1699" s="1" t="s">
        <v>20</v>
      </c>
      <c r="M1699" s="1">
        <v>143</v>
      </c>
      <c r="N1699" s="1">
        <v>80000</v>
      </c>
      <c r="O1699" s="1">
        <v>0</v>
      </c>
    </row>
    <row r="1700" spans="1:15" ht="15.75" customHeight="1" x14ac:dyDescent="0.25">
      <c r="A1700">
        <v>1699</v>
      </c>
      <c r="B1700">
        <v>3</v>
      </c>
      <c r="C1700" s="1">
        <v>13</v>
      </c>
      <c r="D1700" s="1" t="s">
        <v>21</v>
      </c>
      <c r="E1700" s="1">
        <v>233</v>
      </c>
      <c r="F1700" s="1">
        <v>3</v>
      </c>
      <c r="G1700" s="1">
        <v>48</v>
      </c>
      <c r="H1700" s="1">
        <v>3</v>
      </c>
      <c r="I1700" s="1">
        <v>1</v>
      </c>
      <c r="J1700" s="1" t="s">
        <v>21</v>
      </c>
      <c r="K1700" s="1">
        <v>160000</v>
      </c>
      <c r="L1700" s="1" t="s">
        <v>20</v>
      </c>
      <c r="M1700" s="1">
        <v>143</v>
      </c>
      <c r="N1700" s="1">
        <v>160000</v>
      </c>
      <c r="O1700" s="1">
        <v>0</v>
      </c>
    </row>
    <row r="1701" spans="1:15" ht="15.75" customHeight="1" x14ac:dyDescent="0.25">
      <c r="A1701">
        <v>1700</v>
      </c>
      <c r="B1701">
        <v>3</v>
      </c>
      <c r="C1701" s="1">
        <v>13</v>
      </c>
      <c r="D1701" s="1" t="s">
        <v>21</v>
      </c>
      <c r="E1701" s="1">
        <v>233</v>
      </c>
      <c r="F1701" s="1">
        <v>3</v>
      </c>
      <c r="G1701" s="1">
        <v>48</v>
      </c>
      <c r="H1701" s="1">
        <v>3</v>
      </c>
      <c r="I1701" s="1">
        <v>1</v>
      </c>
      <c r="J1701" s="1" t="s">
        <v>21</v>
      </c>
      <c r="K1701" s="1">
        <v>100000</v>
      </c>
      <c r="L1701" s="1" t="s">
        <v>20</v>
      </c>
      <c r="M1701" s="1">
        <v>143</v>
      </c>
      <c r="N1701" s="1">
        <v>100000</v>
      </c>
      <c r="O1701" s="1">
        <v>0</v>
      </c>
    </row>
    <row r="1702" spans="1:15" ht="15.75" customHeight="1" x14ac:dyDescent="0.25">
      <c r="A1702">
        <v>1701</v>
      </c>
      <c r="B1702">
        <v>3</v>
      </c>
      <c r="C1702" s="1">
        <v>13</v>
      </c>
      <c r="D1702" s="1" t="s">
        <v>21</v>
      </c>
      <c r="E1702" s="1">
        <v>233</v>
      </c>
      <c r="F1702" s="1">
        <v>3</v>
      </c>
      <c r="G1702" s="1">
        <v>50</v>
      </c>
      <c r="H1702" s="1">
        <v>3</v>
      </c>
      <c r="I1702" s="1">
        <v>1</v>
      </c>
      <c r="J1702" s="1" t="s">
        <v>21</v>
      </c>
      <c r="K1702" s="1">
        <v>221300</v>
      </c>
      <c r="L1702" s="1" t="s">
        <v>20</v>
      </c>
      <c r="M1702" s="1">
        <v>143</v>
      </c>
      <c r="N1702" s="1">
        <v>221300</v>
      </c>
      <c r="O1702" s="1">
        <v>1</v>
      </c>
    </row>
    <row r="1703" spans="1:15" ht="15.75" customHeight="1" x14ac:dyDescent="0.25">
      <c r="A1703">
        <v>1702</v>
      </c>
      <c r="B1703">
        <v>3</v>
      </c>
      <c r="C1703" s="1">
        <v>13</v>
      </c>
      <c r="D1703" s="1" t="s">
        <v>21</v>
      </c>
      <c r="E1703" s="1">
        <v>233</v>
      </c>
      <c r="F1703" s="1">
        <v>3</v>
      </c>
      <c r="G1703" s="1">
        <v>50</v>
      </c>
      <c r="H1703" s="1">
        <v>3</v>
      </c>
      <c r="I1703" s="1">
        <v>1</v>
      </c>
      <c r="J1703" s="1" t="s">
        <v>21</v>
      </c>
      <c r="K1703" s="1">
        <v>148700</v>
      </c>
      <c r="L1703" s="1" t="s">
        <v>20</v>
      </c>
      <c r="M1703" s="1">
        <v>143</v>
      </c>
      <c r="N1703" s="1">
        <v>148700</v>
      </c>
      <c r="O1703" s="1">
        <v>1</v>
      </c>
    </row>
    <row r="1704" spans="1:15" ht="15.75" customHeight="1" x14ac:dyDescent="0.25">
      <c r="A1704">
        <v>1703</v>
      </c>
      <c r="B1704">
        <v>3</v>
      </c>
      <c r="C1704" s="1">
        <v>13</v>
      </c>
      <c r="D1704" s="1" t="s">
        <v>21</v>
      </c>
      <c r="E1704" s="1">
        <v>233</v>
      </c>
      <c r="F1704" s="1">
        <v>3</v>
      </c>
      <c r="G1704" s="1">
        <v>46</v>
      </c>
      <c r="H1704" s="1">
        <v>3</v>
      </c>
      <c r="I1704" s="1">
        <v>1</v>
      </c>
      <c r="J1704" s="1" t="s">
        <v>21</v>
      </c>
      <c r="K1704" s="1">
        <v>249260</v>
      </c>
      <c r="L1704" s="1" t="s">
        <v>20</v>
      </c>
      <c r="M1704" s="1">
        <v>143</v>
      </c>
      <c r="N1704" s="1">
        <v>249260</v>
      </c>
      <c r="O1704" s="1">
        <v>0</v>
      </c>
    </row>
    <row r="1705" spans="1:15" ht="15.75" customHeight="1" x14ac:dyDescent="0.25">
      <c r="A1705">
        <v>1704</v>
      </c>
      <c r="B1705">
        <v>3</v>
      </c>
      <c r="C1705" s="1">
        <v>13</v>
      </c>
      <c r="D1705" s="1" t="s">
        <v>21</v>
      </c>
      <c r="E1705" s="1">
        <v>233</v>
      </c>
      <c r="F1705" s="1">
        <v>3</v>
      </c>
      <c r="G1705" s="1">
        <v>46</v>
      </c>
      <c r="H1705" s="1">
        <v>3</v>
      </c>
      <c r="I1705" s="1">
        <v>1</v>
      </c>
      <c r="J1705" s="1" t="s">
        <v>21</v>
      </c>
      <c r="K1705" s="1">
        <v>185400</v>
      </c>
      <c r="L1705" s="1" t="s">
        <v>20</v>
      </c>
      <c r="M1705" s="1">
        <v>143</v>
      </c>
      <c r="N1705" s="1">
        <v>185400</v>
      </c>
      <c r="O1705" s="1">
        <v>0</v>
      </c>
    </row>
    <row r="1706" spans="1:15" ht="15.75" customHeight="1" x14ac:dyDescent="0.25">
      <c r="A1706">
        <v>1705</v>
      </c>
      <c r="B1706">
        <v>3</v>
      </c>
      <c r="C1706" s="1">
        <v>13</v>
      </c>
      <c r="D1706" s="1" t="s">
        <v>21</v>
      </c>
      <c r="E1706" s="1">
        <v>233</v>
      </c>
      <c r="F1706" s="1">
        <v>3</v>
      </c>
      <c r="G1706" s="1">
        <v>34</v>
      </c>
      <c r="H1706" s="1">
        <v>3</v>
      </c>
      <c r="I1706" s="1">
        <v>1</v>
      </c>
      <c r="J1706" s="1" t="s">
        <v>21</v>
      </c>
      <c r="K1706" s="1">
        <v>170000</v>
      </c>
      <c r="L1706" s="1" t="s">
        <v>20</v>
      </c>
      <c r="M1706" s="1">
        <v>143</v>
      </c>
      <c r="N1706" s="1">
        <v>170000</v>
      </c>
      <c r="O1706" s="1">
        <v>1</v>
      </c>
    </row>
    <row r="1707" spans="1:15" ht="15.75" customHeight="1" x14ac:dyDescent="0.25">
      <c r="A1707">
        <v>1706</v>
      </c>
      <c r="B1707">
        <v>3</v>
      </c>
      <c r="C1707" s="1">
        <v>13</v>
      </c>
      <c r="D1707" s="1" t="s">
        <v>21</v>
      </c>
      <c r="E1707" s="1">
        <v>233</v>
      </c>
      <c r="F1707" s="1">
        <v>3</v>
      </c>
      <c r="G1707" s="1">
        <v>34</v>
      </c>
      <c r="H1707" s="1">
        <v>3</v>
      </c>
      <c r="I1707" s="1">
        <v>1</v>
      </c>
      <c r="J1707" s="1" t="s">
        <v>21</v>
      </c>
      <c r="K1707" s="1">
        <v>130000</v>
      </c>
      <c r="L1707" s="1" t="s">
        <v>20</v>
      </c>
      <c r="M1707" s="1">
        <v>143</v>
      </c>
      <c r="N1707" s="1">
        <v>130000</v>
      </c>
      <c r="O1707" s="1">
        <v>1</v>
      </c>
    </row>
    <row r="1708" spans="1:15" ht="15.75" customHeight="1" x14ac:dyDescent="0.25">
      <c r="A1708">
        <v>1707</v>
      </c>
      <c r="B1708">
        <v>3</v>
      </c>
      <c r="C1708" s="1">
        <v>13</v>
      </c>
      <c r="D1708" s="1" t="s">
        <v>21</v>
      </c>
      <c r="E1708" s="1">
        <v>233</v>
      </c>
      <c r="F1708" s="1">
        <v>3</v>
      </c>
      <c r="G1708" s="1">
        <v>26</v>
      </c>
      <c r="H1708" s="1">
        <v>3</v>
      </c>
      <c r="I1708" s="1">
        <v>1</v>
      </c>
      <c r="J1708" s="1" t="s">
        <v>21</v>
      </c>
      <c r="K1708" s="1">
        <v>128875</v>
      </c>
      <c r="L1708" s="1" t="s">
        <v>20</v>
      </c>
      <c r="M1708" s="1">
        <v>143</v>
      </c>
      <c r="N1708" s="1">
        <v>128875</v>
      </c>
      <c r="O1708" s="1">
        <v>1</v>
      </c>
    </row>
    <row r="1709" spans="1:15" ht="15.75" customHeight="1" x14ac:dyDescent="0.25">
      <c r="A1709">
        <v>1708</v>
      </c>
      <c r="B1709">
        <v>3</v>
      </c>
      <c r="C1709" s="1">
        <v>13</v>
      </c>
      <c r="D1709" s="1" t="s">
        <v>21</v>
      </c>
      <c r="E1709" s="1">
        <v>233</v>
      </c>
      <c r="F1709" s="1">
        <v>3</v>
      </c>
      <c r="G1709" s="1">
        <v>26</v>
      </c>
      <c r="H1709" s="1">
        <v>3</v>
      </c>
      <c r="I1709" s="1">
        <v>1</v>
      </c>
      <c r="J1709" s="1" t="s">
        <v>21</v>
      </c>
      <c r="K1709" s="1">
        <v>93700</v>
      </c>
      <c r="L1709" s="1" t="s">
        <v>20</v>
      </c>
      <c r="M1709" s="1">
        <v>143</v>
      </c>
      <c r="N1709" s="1">
        <v>93700</v>
      </c>
      <c r="O1709" s="1">
        <v>1</v>
      </c>
    </row>
    <row r="1710" spans="1:15" ht="15.75" customHeight="1" x14ac:dyDescent="0.25">
      <c r="A1710">
        <v>1709</v>
      </c>
      <c r="B1710">
        <v>3</v>
      </c>
      <c r="C1710" s="1">
        <v>13</v>
      </c>
      <c r="D1710" s="1" t="s">
        <v>21</v>
      </c>
      <c r="E1710" s="1">
        <v>233</v>
      </c>
      <c r="F1710" s="1">
        <v>3</v>
      </c>
      <c r="G1710" s="1">
        <v>68</v>
      </c>
      <c r="H1710" s="1">
        <v>3</v>
      </c>
      <c r="I1710" s="1">
        <v>1</v>
      </c>
      <c r="J1710" s="1" t="s">
        <v>21</v>
      </c>
      <c r="K1710" s="1">
        <v>180000</v>
      </c>
      <c r="L1710" s="1" t="s">
        <v>20</v>
      </c>
      <c r="M1710" s="1">
        <v>143</v>
      </c>
      <c r="N1710" s="1">
        <v>180000</v>
      </c>
      <c r="O1710" s="1">
        <v>1</v>
      </c>
    </row>
    <row r="1711" spans="1:15" ht="15.75" customHeight="1" x14ac:dyDescent="0.25">
      <c r="A1711">
        <v>1710</v>
      </c>
      <c r="B1711">
        <v>3</v>
      </c>
      <c r="C1711" s="1">
        <v>13</v>
      </c>
      <c r="D1711" s="1" t="s">
        <v>21</v>
      </c>
      <c r="E1711" s="1">
        <v>233</v>
      </c>
      <c r="F1711" s="1">
        <v>3</v>
      </c>
      <c r="G1711" s="1">
        <v>68</v>
      </c>
      <c r="H1711" s="1">
        <v>3</v>
      </c>
      <c r="I1711" s="1">
        <v>1</v>
      </c>
      <c r="J1711" s="1" t="s">
        <v>21</v>
      </c>
      <c r="K1711" s="1">
        <v>100000</v>
      </c>
      <c r="L1711" s="1" t="s">
        <v>20</v>
      </c>
      <c r="M1711" s="1">
        <v>143</v>
      </c>
      <c r="N1711" s="1">
        <v>100000</v>
      </c>
      <c r="O1711" s="1">
        <v>1</v>
      </c>
    </row>
    <row r="1712" spans="1:15" ht="15.75" customHeight="1" x14ac:dyDescent="0.25">
      <c r="A1712">
        <v>1711</v>
      </c>
      <c r="B1712">
        <v>3</v>
      </c>
      <c r="C1712" s="1">
        <v>13</v>
      </c>
      <c r="D1712" s="1" t="s">
        <v>21</v>
      </c>
      <c r="E1712" s="1">
        <v>233</v>
      </c>
      <c r="F1712" s="1">
        <v>3</v>
      </c>
      <c r="G1712" s="1">
        <v>26</v>
      </c>
      <c r="H1712" s="1">
        <v>3</v>
      </c>
      <c r="I1712" s="1">
        <v>1</v>
      </c>
      <c r="J1712" s="1" t="s">
        <v>21</v>
      </c>
      <c r="K1712" s="1">
        <v>136260</v>
      </c>
      <c r="L1712" s="1" t="s">
        <v>20</v>
      </c>
      <c r="M1712" s="1">
        <v>143</v>
      </c>
      <c r="N1712" s="1">
        <v>136260</v>
      </c>
      <c r="O1712" s="1">
        <v>1</v>
      </c>
    </row>
    <row r="1713" spans="1:15" ht="15.75" customHeight="1" x14ac:dyDescent="0.25">
      <c r="A1713">
        <v>1712</v>
      </c>
      <c r="B1713">
        <v>3</v>
      </c>
      <c r="C1713" s="1">
        <v>13</v>
      </c>
      <c r="D1713" s="1" t="s">
        <v>21</v>
      </c>
      <c r="E1713" s="1">
        <v>233</v>
      </c>
      <c r="F1713" s="1">
        <v>3</v>
      </c>
      <c r="G1713" s="1">
        <v>26</v>
      </c>
      <c r="H1713" s="1">
        <v>3</v>
      </c>
      <c r="I1713" s="1">
        <v>1</v>
      </c>
      <c r="J1713" s="1" t="s">
        <v>21</v>
      </c>
      <c r="K1713" s="1">
        <v>109280</v>
      </c>
      <c r="L1713" s="1" t="s">
        <v>20</v>
      </c>
      <c r="M1713" s="1">
        <v>143</v>
      </c>
      <c r="N1713" s="1">
        <v>109280</v>
      </c>
      <c r="O1713" s="1">
        <v>1</v>
      </c>
    </row>
    <row r="1714" spans="1:15" ht="15.75" customHeight="1" x14ac:dyDescent="0.25">
      <c r="A1714">
        <v>1713</v>
      </c>
      <c r="B1714">
        <v>3</v>
      </c>
      <c r="C1714" s="1">
        <v>13</v>
      </c>
      <c r="D1714" s="1" t="s">
        <v>21</v>
      </c>
      <c r="E1714" s="1">
        <v>233</v>
      </c>
      <c r="F1714" s="1">
        <v>3</v>
      </c>
      <c r="G1714" s="1">
        <v>48</v>
      </c>
      <c r="H1714" s="1">
        <v>3</v>
      </c>
      <c r="I1714" s="1">
        <v>1</v>
      </c>
      <c r="J1714" s="1" t="s">
        <v>21</v>
      </c>
      <c r="K1714" s="1">
        <v>160000</v>
      </c>
      <c r="L1714" s="1" t="s">
        <v>20</v>
      </c>
      <c r="M1714" s="1">
        <v>143</v>
      </c>
      <c r="N1714" s="1">
        <v>160000</v>
      </c>
      <c r="O1714" s="1">
        <v>1</v>
      </c>
    </row>
    <row r="1715" spans="1:15" ht="15.75" customHeight="1" x14ac:dyDescent="0.25">
      <c r="A1715">
        <v>1714</v>
      </c>
      <c r="B1715">
        <v>3</v>
      </c>
      <c r="C1715" s="1">
        <v>13</v>
      </c>
      <c r="D1715" s="1" t="s">
        <v>21</v>
      </c>
      <c r="E1715" s="1">
        <v>233</v>
      </c>
      <c r="F1715" s="1">
        <v>3</v>
      </c>
      <c r="G1715" s="1">
        <v>48</v>
      </c>
      <c r="H1715" s="1">
        <v>3</v>
      </c>
      <c r="I1715" s="1">
        <v>1</v>
      </c>
      <c r="J1715" s="1" t="s">
        <v>21</v>
      </c>
      <c r="K1715" s="1">
        <v>92000</v>
      </c>
      <c r="L1715" s="1" t="s">
        <v>20</v>
      </c>
      <c r="M1715" s="1">
        <v>143</v>
      </c>
      <c r="N1715" s="1">
        <v>92000</v>
      </c>
      <c r="O1715" s="1">
        <v>1</v>
      </c>
    </row>
    <row r="1716" spans="1:15" ht="15.75" customHeight="1" x14ac:dyDescent="0.25">
      <c r="A1716">
        <v>1715</v>
      </c>
      <c r="B1716">
        <v>3</v>
      </c>
      <c r="C1716" s="1">
        <v>13</v>
      </c>
      <c r="D1716" s="1" t="s">
        <v>21</v>
      </c>
      <c r="E1716" s="1">
        <v>233</v>
      </c>
      <c r="F1716" s="1">
        <v>3</v>
      </c>
      <c r="G1716" s="1">
        <v>34</v>
      </c>
      <c r="H1716" s="1">
        <v>3</v>
      </c>
      <c r="I1716" s="1">
        <v>1</v>
      </c>
      <c r="J1716" s="1" t="s">
        <v>21</v>
      </c>
      <c r="K1716" s="1">
        <v>200000</v>
      </c>
      <c r="L1716" s="1" t="s">
        <v>20</v>
      </c>
      <c r="M1716" s="1">
        <v>143</v>
      </c>
      <c r="N1716" s="1">
        <v>200000</v>
      </c>
      <c r="O1716" s="1">
        <v>1</v>
      </c>
    </row>
    <row r="1717" spans="1:15" ht="15.75" customHeight="1" x14ac:dyDescent="0.25">
      <c r="A1717">
        <v>1716</v>
      </c>
      <c r="B1717">
        <v>3</v>
      </c>
      <c r="C1717" s="1">
        <v>13</v>
      </c>
      <c r="D1717" s="1" t="s">
        <v>21</v>
      </c>
      <c r="E1717" s="1">
        <v>233</v>
      </c>
      <c r="F1717" s="1">
        <v>3</v>
      </c>
      <c r="G1717" s="1">
        <v>34</v>
      </c>
      <c r="H1717" s="1">
        <v>3</v>
      </c>
      <c r="I1717" s="1">
        <v>1</v>
      </c>
      <c r="J1717" s="1" t="s">
        <v>21</v>
      </c>
      <c r="K1717" s="1">
        <v>160000</v>
      </c>
      <c r="L1717" s="1" t="s">
        <v>20</v>
      </c>
      <c r="M1717" s="1">
        <v>143</v>
      </c>
      <c r="N1717" s="1">
        <v>160000</v>
      </c>
      <c r="O1717" s="1">
        <v>1</v>
      </c>
    </row>
    <row r="1718" spans="1:15" ht="15.75" customHeight="1" x14ac:dyDescent="0.25">
      <c r="A1718">
        <v>1717</v>
      </c>
      <c r="B1718">
        <v>3</v>
      </c>
      <c r="C1718" s="1">
        <v>13</v>
      </c>
      <c r="D1718" s="1" t="s">
        <v>21</v>
      </c>
      <c r="E1718" s="1">
        <v>233</v>
      </c>
      <c r="F1718" s="1">
        <v>3</v>
      </c>
      <c r="G1718" s="1">
        <v>26</v>
      </c>
      <c r="H1718" s="1">
        <v>3</v>
      </c>
      <c r="I1718" s="1">
        <v>1</v>
      </c>
      <c r="J1718" s="1" t="s">
        <v>21</v>
      </c>
      <c r="K1718" s="1">
        <v>117000</v>
      </c>
      <c r="L1718" s="1" t="s">
        <v>20</v>
      </c>
      <c r="M1718" s="1">
        <v>143</v>
      </c>
      <c r="N1718" s="1">
        <v>117000</v>
      </c>
      <c r="O1718" s="1">
        <v>1</v>
      </c>
    </row>
    <row r="1719" spans="1:15" ht="15.75" customHeight="1" x14ac:dyDescent="0.25">
      <c r="A1719">
        <v>1718</v>
      </c>
      <c r="B1719">
        <v>3</v>
      </c>
      <c r="C1719" s="1">
        <v>13</v>
      </c>
      <c r="D1719" s="1" t="s">
        <v>21</v>
      </c>
      <c r="E1719" s="1">
        <v>233</v>
      </c>
      <c r="F1719" s="1">
        <v>3</v>
      </c>
      <c r="G1719" s="1">
        <v>26</v>
      </c>
      <c r="H1719" s="1">
        <v>3</v>
      </c>
      <c r="I1719" s="1">
        <v>1</v>
      </c>
      <c r="J1719" s="1" t="s">
        <v>21</v>
      </c>
      <c r="K1719" s="1">
        <v>99450</v>
      </c>
      <c r="L1719" s="1" t="s">
        <v>20</v>
      </c>
      <c r="M1719" s="1">
        <v>143</v>
      </c>
      <c r="N1719" s="1">
        <v>99450</v>
      </c>
      <c r="O1719" s="1">
        <v>1</v>
      </c>
    </row>
    <row r="1720" spans="1:15" ht="15.75" customHeight="1" x14ac:dyDescent="0.25">
      <c r="A1720">
        <v>1719</v>
      </c>
      <c r="B1720">
        <v>3</v>
      </c>
      <c r="C1720" s="1">
        <v>13</v>
      </c>
      <c r="D1720" s="1" t="s">
        <v>21</v>
      </c>
      <c r="E1720" s="1">
        <v>233</v>
      </c>
      <c r="F1720" s="1">
        <v>3</v>
      </c>
      <c r="G1720" s="1">
        <v>34</v>
      </c>
      <c r="H1720" s="1">
        <v>1</v>
      </c>
      <c r="I1720" s="1">
        <v>1</v>
      </c>
      <c r="J1720" s="1" t="s">
        <v>21</v>
      </c>
      <c r="K1720" s="1">
        <v>129000</v>
      </c>
      <c r="L1720" s="1" t="s">
        <v>20</v>
      </c>
      <c r="M1720" s="1">
        <v>143</v>
      </c>
      <c r="N1720" s="1">
        <v>129000</v>
      </c>
      <c r="O1720" s="1">
        <v>1</v>
      </c>
    </row>
    <row r="1721" spans="1:15" ht="15.75" customHeight="1" x14ac:dyDescent="0.25">
      <c r="A1721">
        <v>1720</v>
      </c>
      <c r="B1721">
        <v>3</v>
      </c>
      <c r="C1721" s="1">
        <v>13</v>
      </c>
      <c r="D1721" s="1" t="s">
        <v>21</v>
      </c>
      <c r="E1721" s="1">
        <v>233</v>
      </c>
      <c r="F1721" s="1">
        <v>3</v>
      </c>
      <c r="G1721" s="1">
        <v>34</v>
      </c>
      <c r="H1721" s="1">
        <v>1</v>
      </c>
      <c r="I1721" s="1">
        <v>1</v>
      </c>
      <c r="J1721" s="1" t="s">
        <v>21</v>
      </c>
      <c r="K1721" s="1">
        <v>86000</v>
      </c>
      <c r="L1721" s="1" t="s">
        <v>20</v>
      </c>
      <c r="M1721" s="1">
        <v>143</v>
      </c>
      <c r="N1721" s="1">
        <v>86000</v>
      </c>
      <c r="O1721" s="1">
        <v>1</v>
      </c>
    </row>
    <row r="1722" spans="1:15" ht="15.75" customHeight="1" x14ac:dyDescent="0.25">
      <c r="A1722">
        <v>1721</v>
      </c>
      <c r="B1722">
        <v>3</v>
      </c>
      <c r="C1722" s="1">
        <v>13</v>
      </c>
      <c r="D1722" s="1" t="s">
        <v>21</v>
      </c>
      <c r="E1722" s="1">
        <v>233</v>
      </c>
      <c r="F1722" s="1">
        <v>3</v>
      </c>
      <c r="G1722" s="1">
        <v>48</v>
      </c>
      <c r="H1722" s="1">
        <v>3</v>
      </c>
      <c r="I1722" s="1">
        <v>1</v>
      </c>
      <c r="J1722" s="1" t="s">
        <v>21</v>
      </c>
      <c r="K1722" s="1">
        <v>160000</v>
      </c>
      <c r="L1722" s="1" t="s">
        <v>20</v>
      </c>
      <c r="M1722" s="1">
        <v>143</v>
      </c>
      <c r="N1722" s="1">
        <v>160000</v>
      </c>
      <c r="O1722" s="1">
        <v>0</v>
      </c>
    </row>
    <row r="1723" spans="1:15" ht="15.75" customHeight="1" x14ac:dyDescent="0.25">
      <c r="A1723">
        <v>1722</v>
      </c>
      <c r="B1723">
        <v>3</v>
      </c>
      <c r="C1723" s="1">
        <v>13</v>
      </c>
      <c r="D1723" s="1" t="s">
        <v>21</v>
      </c>
      <c r="E1723" s="1">
        <v>233</v>
      </c>
      <c r="F1723" s="1">
        <v>3</v>
      </c>
      <c r="G1723" s="1">
        <v>48</v>
      </c>
      <c r="H1723" s="1">
        <v>3</v>
      </c>
      <c r="I1723" s="1">
        <v>1</v>
      </c>
      <c r="J1723" s="1" t="s">
        <v>21</v>
      </c>
      <c r="K1723" s="1">
        <v>119300</v>
      </c>
      <c r="L1723" s="1" t="s">
        <v>20</v>
      </c>
      <c r="M1723" s="1">
        <v>143</v>
      </c>
      <c r="N1723" s="1">
        <v>119300</v>
      </c>
      <c r="O1723" s="1">
        <v>0</v>
      </c>
    </row>
    <row r="1724" spans="1:15" ht="15.75" customHeight="1" x14ac:dyDescent="0.25">
      <c r="A1724">
        <v>1723</v>
      </c>
      <c r="B1724">
        <v>3</v>
      </c>
      <c r="C1724" s="1">
        <v>13</v>
      </c>
      <c r="D1724" s="1" t="s">
        <v>21</v>
      </c>
      <c r="E1724" s="1">
        <v>233</v>
      </c>
      <c r="F1724" s="1">
        <v>3</v>
      </c>
      <c r="G1724" s="1">
        <v>18</v>
      </c>
      <c r="H1724" s="1">
        <v>3</v>
      </c>
      <c r="I1724" s="1">
        <v>1</v>
      </c>
      <c r="J1724" s="1" t="s">
        <v>21</v>
      </c>
      <c r="K1724" s="1">
        <v>100000</v>
      </c>
      <c r="L1724" s="1" t="s">
        <v>20</v>
      </c>
      <c r="M1724" s="1">
        <v>143</v>
      </c>
      <c r="N1724" s="1">
        <v>100000</v>
      </c>
      <c r="O1724" s="1">
        <v>1</v>
      </c>
    </row>
    <row r="1725" spans="1:15" ht="15.75" customHeight="1" x14ac:dyDescent="0.25">
      <c r="A1725">
        <v>1724</v>
      </c>
      <c r="B1725">
        <v>3</v>
      </c>
      <c r="C1725" s="1">
        <v>13</v>
      </c>
      <c r="D1725" s="1" t="s">
        <v>21</v>
      </c>
      <c r="E1725" s="1">
        <v>233</v>
      </c>
      <c r="F1725" s="1">
        <v>3</v>
      </c>
      <c r="G1725" s="1">
        <v>4</v>
      </c>
      <c r="H1725" s="1">
        <v>2</v>
      </c>
      <c r="I1725" s="1">
        <v>1</v>
      </c>
      <c r="J1725" s="1" t="s">
        <v>21</v>
      </c>
      <c r="K1725" s="1">
        <v>200000</v>
      </c>
      <c r="L1725" s="1" t="s">
        <v>20</v>
      </c>
      <c r="M1725" s="1">
        <v>143</v>
      </c>
      <c r="N1725" s="1">
        <v>200000</v>
      </c>
      <c r="O1725" s="1">
        <v>1</v>
      </c>
    </row>
    <row r="1726" spans="1:15" ht="15.75" customHeight="1" x14ac:dyDescent="0.25">
      <c r="A1726">
        <v>1725</v>
      </c>
      <c r="B1726">
        <v>3</v>
      </c>
      <c r="C1726" s="1">
        <v>13</v>
      </c>
      <c r="D1726" s="1" t="s">
        <v>21</v>
      </c>
      <c r="E1726" s="1">
        <v>233</v>
      </c>
      <c r="F1726" s="1">
        <v>3</v>
      </c>
      <c r="G1726" s="1">
        <v>67</v>
      </c>
      <c r="H1726" s="1">
        <v>1</v>
      </c>
      <c r="I1726" s="1">
        <v>1</v>
      </c>
      <c r="J1726" s="1" t="s">
        <v>21</v>
      </c>
      <c r="K1726" s="1">
        <v>180000</v>
      </c>
      <c r="L1726" s="1" t="s">
        <v>20</v>
      </c>
      <c r="M1726" s="1">
        <v>143</v>
      </c>
      <c r="N1726" s="1">
        <v>180000</v>
      </c>
      <c r="O1726" s="1">
        <v>1</v>
      </c>
    </row>
    <row r="1727" spans="1:15" ht="15.75" customHeight="1" x14ac:dyDescent="0.25">
      <c r="A1727">
        <v>1726</v>
      </c>
      <c r="B1727">
        <v>3</v>
      </c>
      <c r="C1727" s="1">
        <v>13</v>
      </c>
      <c r="D1727" s="1" t="s">
        <v>21</v>
      </c>
      <c r="E1727" s="1">
        <v>233</v>
      </c>
      <c r="F1727" s="1">
        <v>3</v>
      </c>
      <c r="G1727" s="1">
        <v>48</v>
      </c>
      <c r="H1727" s="1">
        <v>2</v>
      </c>
      <c r="I1727" s="1">
        <v>1</v>
      </c>
      <c r="J1727" s="1" t="s">
        <v>21</v>
      </c>
      <c r="K1727" s="1">
        <v>153000</v>
      </c>
      <c r="L1727" s="1" t="s">
        <v>20</v>
      </c>
      <c r="M1727" s="1">
        <v>143</v>
      </c>
      <c r="N1727" s="1">
        <v>153000</v>
      </c>
      <c r="O1727" s="1">
        <v>1</v>
      </c>
    </row>
    <row r="1728" spans="1:15" ht="15.75" customHeight="1" x14ac:dyDescent="0.25">
      <c r="A1728">
        <v>1727</v>
      </c>
      <c r="B1728">
        <v>3</v>
      </c>
      <c r="C1728" s="1">
        <v>13</v>
      </c>
      <c r="D1728" s="1" t="s">
        <v>21</v>
      </c>
      <c r="E1728" s="1">
        <v>233</v>
      </c>
      <c r="F1728" s="1">
        <v>3</v>
      </c>
      <c r="G1728" s="1">
        <v>34</v>
      </c>
      <c r="H1728" s="1">
        <v>3</v>
      </c>
      <c r="I1728" s="1">
        <v>1</v>
      </c>
      <c r="J1728" s="1" t="s">
        <v>21</v>
      </c>
      <c r="K1728" s="1">
        <v>210000</v>
      </c>
      <c r="L1728" s="1" t="s">
        <v>20</v>
      </c>
      <c r="M1728" s="1">
        <v>143</v>
      </c>
      <c r="N1728" s="1">
        <v>210000</v>
      </c>
      <c r="O1728" s="1">
        <v>1</v>
      </c>
    </row>
    <row r="1729" spans="1:15" ht="15.75" customHeight="1" x14ac:dyDescent="0.25">
      <c r="A1729">
        <v>1728</v>
      </c>
      <c r="B1729">
        <v>3</v>
      </c>
      <c r="C1729" s="1">
        <v>13</v>
      </c>
      <c r="D1729" s="1" t="s">
        <v>21</v>
      </c>
      <c r="E1729" s="1">
        <v>233</v>
      </c>
      <c r="F1729" s="1">
        <v>3</v>
      </c>
      <c r="G1729" s="1">
        <v>34</v>
      </c>
      <c r="H1729" s="1">
        <v>3</v>
      </c>
      <c r="I1729" s="1">
        <v>1</v>
      </c>
      <c r="J1729" s="1" t="s">
        <v>21</v>
      </c>
      <c r="K1729" s="1">
        <v>100000</v>
      </c>
      <c r="L1729" s="1" t="s">
        <v>20</v>
      </c>
      <c r="M1729" s="1">
        <v>143</v>
      </c>
      <c r="N1729" s="1">
        <v>100000</v>
      </c>
      <c r="O1729" s="1">
        <v>1</v>
      </c>
    </row>
    <row r="1730" spans="1:15" ht="15.75" customHeight="1" x14ac:dyDescent="0.25">
      <c r="A1730">
        <v>1729</v>
      </c>
      <c r="B1730">
        <v>3</v>
      </c>
      <c r="C1730" s="1">
        <v>13</v>
      </c>
      <c r="D1730" s="1" t="s">
        <v>21</v>
      </c>
      <c r="E1730" s="1">
        <v>233</v>
      </c>
      <c r="F1730" s="1">
        <v>3</v>
      </c>
      <c r="G1730" s="1">
        <v>26</v>
      </c>
      <c r="H1730" s="1">
        <v>3</v>
      </c>
      <c r="I1730" s="1">
        <v>1</v>
      </c>
      <c r="J1730" s="1" t="s">
        <v>21</v>
      </c>
      <c r="K1730" s="1">
        <v>150075</v>
      </c>
      <c r="L1730" s="1" t="s">
        <v>20</v>
      </c>
      <c r="M1730" s="1">
        <v>143</v>
      </c>
      <c r="N1730" s="1">
        <v>150075</v>
      </c>
      <c r="O1730" s="1">
        <v>1</v>
      </c>
    </row>
    <row r="1731" spans="1:15" ht="15.75" customHeight="1" x14ac:dyDescent="0.25">
      <c r="A1731">
        <v>1730</v>
      </c>
      <c r="B1731">
        <v>3</v>
      </c>
      <c r="C1731" s="1">
        <v>13</v>
      </c>
      <c r="D1731" s="1" t="s">
        <v>21</v>
      </c>
      <c r="E1731" s="1">
        <v>233</v>
      </c>
      <c r="F1731" s="1">
        <v>3</v>
      </c>
      <c r="G1731" s="1">
        <v>26</v>
      </c>
      <c r="H1731" s="1">
        <v>3</v>
      </c>
      <c r="I1731" s="1">
        <v>1</v>
      </c>
      <c r="J1731" s="1" t="s">
        <v>21</v>
      </c>
      <c r="K1731" s="1">
        <v>110925</v>
      </c>
      <c r="L1731" s="1" t="s">
        <v>20</v>
      </c>
      <c r="M1731" s="1">
        <v>143</v>
      </c>
      <c r="N1731" s="1">
        <v>110925</v>
      </c>
      <c r="O1731" s="1">
        <v>1</v>
      </c>
    </row>
    <row r="1732" spans="1:15" ht="15.75" customHeight="1" x14ac:dyDescent="0.25">
      <c r="A1732">
        <v>1731</v>
      </c>
      <c r="B1732">
        <v>3</v>
      </c>
      <c r="C1732" s="1">
        <v>13</v>
      </c>
      <c r="D1732" s="1" t="s">
        <v>21</v>
      </c>
      <c r="E1732" s="1">
        <v>233</v>
      </c>
      <c r="F1732" s="1">
        <v>3</v>
      </c>
      <c r="G1732" s="1">
        <v>48</v>
      </c>
      <c r="H1732" s="1">
        <v>3</v>
      </c>
      <c r="I1732" s="1">
        <v>1</v>
      </c>
      <c r="J1732" s="1" t="s">
        <v>21</v>
      </c>
      <c r="K1732" s="1">
        <v>160000</v>
      </c>
      <c r="L1732" s="1" t="s">
        <v>20</v>
      </c>
      <c r="M1732" s="1">
        <v>143</v>
      </c>
      <c r="N1732" s="1">
        <v>160000</v>
      </c>
      <c r="O1732" s="1">
        <v>1</v>
      </c>
    </row>
    <row r="1733" spans="1:15" ht="15.75" customHeight="1" x14ac:dyDescent="0.25">
      <c r="A1733">
        <v>1732</v>
      </c>
      <c r="B1733">
        <v>3</v>
      </c>
      <c r="C1733" s="1">
        <v>13</v>
      </c>
      <c r="D1733" s="1" t="s">
        <v>21</v>
      </c>
      <c r="E1733" s="1">
        <v>233</v>
      </c>
      <c r="F1733" s="1">
        <v>3</v>
      </c>
      <c r="G1733" s="1">
        <v>48</v>
      </c>
      <c r="H1733" s="1">
        <v>3</v>
      </c>
      <c r="I1733" s="1">
        <v>1</v>
      </c>
      <c r="J1733" s="1" t="s">
        <v>21</v>
      </c>
      <c r="K1733" s="1">
        <v>92000</v>
      </c>
      <c r="L1733" s="1" t="s">
        <v>20</v>
      </c>
      <c r="M1733" s="1">
        <v>143</v>
      </c>
      <c r="N1733" s="1">
        <v>92000</v>
      </c>
      <c r="O1733" s="1">
        <v>1</v>
      </c>
    </row>
    <row r="1734" spans="1:15" ht="15.75" customHeight="1" x14ac:dyDescent="0.25">
      <c r="A1734">
        <v>1733</v>
      </c>
      <c r="B1734">
        <v>3</v>
      </c>
      <c r="C1734" s="1">
        <v>13</v>
      </c>
      <c r="D1734" s="1" t="s">
        <v>21</v>
      </c>
      <c r="E1734" s="1">
        <v>233</v>
      </c>
      <c r="F1734" s="1">
        <v>3</v>
      </c>
      <c r="G1734" s="1">
        <v>68</v>
      </c>
      <c r="H1734" s="1">
        <v>3</v>
      </c>
      <c r="I1734" s="1">
        <v>1</v>
      </c>
      <c r="J1734" s="1" t="s">
        <v>21</v>
      </c>
      <c r="K1734" s="1">
        <v>202900</v>
      </c>
      <c r="L1734" s="1" t="s">
        <v>20</v>
      </c>
      <c r="M1734" s="1">
        <v>143</v>
      </c>
      <c r="N1734" s="1">
        <v>202900</v>
      </c>
      <c r="O1734" s="1">
        <v>1</v>
      </c>
    </row>
    <row r="1735" spans="1:15" ht="15.75" customHeight="1" x14ac:dyDescent="0.25">
      <c r="A1735">
        <v>1734</v>
      </c>
      <c r="B1735">
        <v>3</v>
      </c>
      <c r="C1735" s="1">
        <v>13</v>
      </c>
      <c r="D1735" s="1" t="s">
        <v>21</v>
      </c>
      <c r="E1735" s="1">
        <v>233</v>
      </c>
      <c r="F1735" s="1">
        <v>3</v>
      </c>
      <c r="G1735" s="1">
        <v>68</v>
      </c>
      <c r="H1735" s="1">
        <v>3</v>
      </c>
      <c r="I1735" s="1">
        <v>1</v>
      </c>
      <c r="J1735" s="1" t="s">
        <v>21</v>
      </c>
      <c r="K1735" s="1">
        <v>131300</v>
      </c>
      <c r="L1735" s="1" t="s">
        <v>20</v>
      </c>
      <c r="M1735" s="1">
        <v>143</v>
      </c>
      <c r="N1735" s="1">
        <v>131300</v>
      </c>
      <c r="O1735" s="1">
        <v>1</v>
      </c>
    </row>
    <row r="1736" spans="1:15" ht="15.75" customHeight="1" x14ac:dyDescent="0.25">
      <c r="A1736">
        <v>1735</v>
      </c>
      <c r="B1736">
        <v>3</v>
      </c>
      <c r="C1736" s="1">
        <v>13</v>
      </c>
      <c r="D1736" s="1" t="s">
        <v>21</v>
      </c>
      <c r="E1736" s="1">
        <v>233</v>
      </c>
      <c r="F1736" s="1">
        <v>3</v>
      </c>
      <c r="G1736" s="1">
        <v>34</v>
      </c>
      <c r="H1736" s="1">
        <v>3</v>
      </c>
      <c r="I1736" s="1">
        <v>1</v>
      </c>
      <c r="J1736" s="1" t="s">
        <v>21</v>
      </c>
      <c r="K1736" s="1">
        <v>175000</v>
      </c>
      <c r="L1736" s="1" t="s">
        <v>20</v>
      </c>
      <c r="M1736" s="1">
        <v>143</v>
      </c>
      <c r="N1736" s="1">
        <v>175000</v>
      </c>
      <c r="O1736" s="1">
        <v>1</v>
      </c>
    </row>
    <row r="1737" spans="1:15" ht="15.75" customHeight="1" x14ac:dyDescent="0.25">
      <c r="A1737">
        <v>1736</v>
      </c>
      <c r="B1737">
        <v>3</v>
      </c>
      <c r="C1737" s="1">
        <v>13</v>
      </c>
      <c r="D1737" s="1" t="s">
        <v>21</v>
      </c>
      <c r="E1737" s="1">
        <v>233</v>
      </c>
      <c r="F1737" s="1">
        <v>3</v>
      </c>
      <c r="G1737" s="1">
        <v>34</v>
      </c>
      <c r="H1737" s="1">
        <v>3</v>
      </c>
      <c r="I1737" s="1">
        <v>1</v>
      </c>
      <c r="J1737" s="1" t="s">
        <v>21</v>
      </c>
      <c r="K1737" s="1">
        <v>135000</v>
      </c>
      <c r="L1737" s="1" t="s">
        <v>20</v>
      </c>
      <c r="M1737" s="1">
        <v>143</v>
      </c>
      <c r="N1737" s="1">
        <v>135000</v>
      </c>
      <c r="O1737" s="1">
        <v>1</v>
      </c>
    </row>
    <row r="1738" spans="1:15" ht="15.75" customHeight="1" x14ac:dyDescent="0.25">
      <c r="A1738">
        <v>1737</v>
      </c>
      <c r="B1738">
        <v>3</v>
      </c>
      <c r="C1738" s="1">
        <v>13</v>
      </c>
      <c r="D1738" s="1" t="s">
        <v>21</v>
      </c>
      <c r="E1738" s="1">
        <v>233</v>
      </c>
      <c r="F1738" s="1">
        <v>3</v>
      </c>
      <c r="G1738" s="1">
        <v>68</v>
      </c>
      <c r="H1738" s="1">
        <v>1</v>
      </c>
      <c r="I1738" s="1">
        <v>1</v>
      </c>
      <c r="J1738" s="1" t="s">
        <v>21</v>
      </c>
      <c r="K1738" s="1">
        <v>83000</v>
      </c>
      <c r="L1738" s="1" t="s">
        <v>20</v>
      </c>
      <c r="M1738" s="1">
        <v>143</v>
      </c>
      <c r="N1738" s="1">
        <v>83000</v>
      </c>
      <c r="O1738" s="1">
        <v>0</v>
      </c>
    </row>
    <row r="1739" spans="1:15" ht="15.75" customHeight="1" x14ac:dyDescent="0.25">
      <c r="A1739">
        <v>1738</v>
      </c>
      <c r="B1739">
        <v>3</v>
      </c>
      <c r="C1739" s="1">
        <v>13</v>
      </c>
      <c r="D1739" s="1" t="s">
        <v>21</v>
      </c>
      <c r="E1739" s="1">
        <v>233</v>
      </c>
      <c r="F1739" s="1">
        <v>3</v>
      </c>
      <c r="G1739" s="1">
        <v>48</v>
      </c>
      <c r="H1739" s="1">
        <v>3</v>
      </c>
      <c r="I1739" s="1">
        <v>1</v>
      </c>
      <c r="J1739" s="1" t="s">
        <v>21</v>
      </c>
      <c r="K1739" s="1">
        <v>186000</v>
      </c>
      <c r="L1739" s="1" t="s">
        <v>20</v>
      </c>
      <c r="M1739" s="1">
        <v>143</v>
      </c>
      <c r="N1739" s="1">
        <v>186000</v>
      </c>
      <c r="O1739" s="1">
        <v>0</v>
      </c>
    </row>
    <row r="1740" spans="1:15" ht="15.75" customHeight="1" x14ac:dyDescent="0.25">
      <c r="A1740">
        <v>1739</v>
      </c>
      <c r="B1740">
        <v>3</v>
      </c>
      <c r="C1740" s="1">
        <v>13</v>
      </c>
      <c r="D1740" s="1" t="s">
        <v>21</v>
      </c>
      <c r="E1740" s="1">
        <v>233</v>
      </c>
      <c r="F1740" s="1">
        <v>3</v>
      </c>
      <c r="G1740" s="1">
        <v>48</v>
      </c>
      <c r="H1740" s="1">
        <v>3</v>
      </c>
      <c r="I1740" s="1">
        <v>1</v>
      </c>
      <c r="J1740" s="1" t="s">
        <v>21</v>
      </c>
      <c r="K1740" s="1">
        <v>148800</v>
      </c>
      <c r="L1740" s="1" t="s">
        <v>20</v>
      </c>
      <c r="M1740" s="1">
        <v>143</v>
      </c>
      <c r="N1740" s="1">
        <v>148800</v>
      </c>
      <c r="O1740" s="1">
        <v>0</v>
      </c>
    </row>
    <row r="1741" spans="1:15" ht="15.75" customHeight="1" x14ac:dyDescent="0.25">
      <c r="A1741">
        <v>1740</v>
      </c>
      <c r="B1741">
        <v>3</v>
      </c>
      <c r="C1741" s="1">
        <v>13</v>
      </c>
      <c r="D1741" s="1" t="s">
        <v>21</v>
      </c>
      <c r="E1741" s="1">
        <v>233</v>
      </c>
      <c r="F1741" s="1">
        <v>3</v>
      </c>
      <c r="G1741" s="1">
        <v>26</v>
      </c>
      <c r="H1741" s="1">
        <v>3</v>
      </c>
      <c r="I1741" s="1">
        <v>1</v>
      </c>
      <c r="J1741" s="1" t="s">
        <v>21</v>
      </c>
      <c r="K1741" s="1">
        <v>112900</v>
      </c>
      <c r="L1741" s="1" t="s">
        <v>20</v>
      </c>
      <c r="M1741" s="1">
        <v>143</v>
      </c>
      <c r="N1741" s="1">
        <v>112900</v>
      </c>
      <c r="O1741" s="1">
        <v>0</v>
      </c>
    </row>
    <row r="1742" spans="1:15" ht="15.75" customHeight="1" x14ac:dyDescent="0.25">
      <c r="A1742">
        <v>1741</v>
      </c>
      <c r="B1742">
        <v>3</v>
      </c>
      <c r="C1742" s="1">
        <v>13</v>
      </c>
      <c r="D1742" s="1" t="s">
        <v>21</v>
      </c>
      <c r="E1742" s="1">
        <v>233</v>
      </c>
      <c r="F1742" s="1">
        <v>3</v>
      </c>
      <c r="G1742" s="1">
        <v>26</v>
      </c>
      <c r="H1742" s="1">
        <v>3</v>
      </c>
      <c r="I1742" s="1">
        <v>1</v>
      </c>
      <c r="J1742" s="1" t="s">
        <v>21</v>
      </c>
      <c r="K1742" s="1">
        <v>90320</v>
      </c>
      <c r="L1742" s="1" t="s">
        <v>20</v>
      </c>
      <c r="M1742" s="1">
        <v>143</v>
      </c>
      <c r="N1742" s="1">
        <v>90320</v>
      </c>
      <c r="O1742" s="1">
        <v>0</v>
      </c>
    </row>
    <row r="1743" spans="1:15" ht="15.75" customHeight="1" x14ac:dyDescent="0.25">
      <c r="A1743">
        <v>1742</v>
      </c>
      <c r="B1743">
        <v>3</v>
      </c>
      <c r="C1743" s="1">
        <v>13</v>
      </c>
      <c r="D1743" s="1" t="s">
        <v>21</v>
      </c>
      <c r="E1743" s="1">
        <v>233</v>
      </c>
      <c r="F1743" s="1">
        <v>3</v>
      </c>
      <c r="G1743" s="1">
        <v>78</v>
      </c>
      <c r="H1743" s="1">
        <v>3</v>
      </c>
      <c r="I1743" s="1">
        <v>1</v>
      </c>
      <c r="J1743" s="1" t="s">
        <v>21</v>
      </c>
      <c r="K1743" s="1">
        <v>240000</v>
      </c>
      <c r="L1743" s="1" t="s">
        <v>20</v>
      </c>
      <c r="M1743" s="1">
        <v>143</v>
      </c>
      <c r="N1743" s="1">
        <v>240000</v>
      </c>
      <c r="O1743" s="1">
        <v>0</v>
      </c>
    </row>
    <row r="1744" spans="1:15" ht="15.75" customHeight="1" x14ac:dyDescent="0.25">
      <c r="A1744">
        <v>1743</v>
      </c>
      <c r="B1744">
        <v>3</v>
      </c>
      <c r="C1744" s="1">
        <v>13</v>
      </c>
      <c r="D1744" s="1" t="s">
        <v>21</v>
      </c>
      <c r="E1744" s="1">
        <v>233</v>
      </c>
      <c r="F1744" s="1">
        <v>3</v>
      </c>
      <c r="G1744" s="1">
        <v>78</v>
      </c>
      <c r="H1744" s="1">
        <v>3</v>
      </c>
      <c r="I1744" s="1">
        <v>1</v>
      </c>
      <c r="J1744" s="1" t="s">
        <v>21</v>
      </c>
      <c r="K1744" s="1">
        <v>160000</v>
      </c>
      <c r="L1744" s="1" t="s">
        <v>20</v>
      </c>
      <c r="M1744" s="1">
        <v>143</v>
      </c>
      <c r="N1744" s="1">
        <v>160000</v>
      </c>
      <c r="O1744" s="1">
        <v>0</v>
      </c>
    </row>
    <row r="1745" spans="1:15" ht="15.75" customHeight="1" x14ac:dyDescent="0.25">
      <c r="A1745">
        <v>1744</v>
      </c>
      <c r="B1745">
        <v>3</v>
      </c>
      <c r="C1745" s="1">
        <v>13</v>
      </c>
      <c r="D1745" s="1" t="s">
        <v>21</v>
      </c>
      <c r="E1745" s="1">
        <v>233</v>
      </c>
      <c r="F1745" s="1">
        <v>3</v>
      </c>
      <c r="G1745" s="1">
        <v>46</v>
      </c>
      <c r="H1745" s="1">
        <v>3</v>
      </c>
      <c r="I1745" s="1">
        <v>1</v>
      </c>
      <c r="J1745" s="1" t="s">
        <v>21</v>
      </c>
      <c r="K1745" s="1">
        <v>300000</v>
      </c>
      <c r="L1745" s="1" t="s">
        <v>20</v>
      </c>
      <c r="M1745" s="1">
        <v>143</v>
      </c>
      <c r="N1745" s="1">
        <v>300000</v>
      </c>
      <c r="O1745" s="1">
        <v>1</v>
      </c>
    </row>
    <row r="1746" spans="1:15" ht="15.75" customHeight="1" x14ac:dyDescent="0.25">
      <c r="A1746">
        <v>1745</v>
      </c>
      <c r="B1746">
        <v>3</v>
      </c>
      <c r="C1746" s="1">
        <v>13</v>
      </c>
      <c r="D1746" s="1" t="s">
        <v>21</v>
      </c>
      <c r="E1746" s="1">
        <v>233</v>
      </c>
      <c r="F1746" s="1">
        <v>3</v>
      </c>
      <c r="G1746" s="1">
        <v>46</v>
      </c>
      <c r="H1746" s="1">
        <v>3</v>
      </c>
      <c r="I1746" s="1">
        <v>1</v>
      </c>
      <c r="J1746" s="1" t="s">
        <v>21</v>
      </c>
      <c r="K1746" s="1">
        <v>200000</v>
      </c>
      <c r="L1746" s="1" t="s">
        <v>20</v>
      </c>
      <c r="M1746" s="1">
        <v>143</v>
      </c>
      <c r="N1746" s="1">
        <v>200000</v>
      </c>
      <c r="O1746" s="1">
        <v>1</v>
      </c>
    </row>
    <row r="1747" spans="1:15" ht="15.75" customHeight="1" x14ac:dyDescent="0.25">
      <c r="A1747">
        <v>1746</v>
      </c>
      <c r="B1747">
        <v>3</v>
      </c>
      <c r="C1747" s="1">
        <v>13</v>
      </c>
      <c r="D1747" s="1" t="s">
        <v>21</v>
      </c>
      <c r="E1747" s="1">
        <v>233</v>
      </c>
      <c r="F1747" s="1">
        <v>3</v>
      </c>
      <c r="G1747" s="1">
        <v>4</v>
      </c>
      <c r="H1747" s="1">
        <v>2</v>
      </c>
      <c r="I1747" s="1">
        <v>1</v>
      </c>
      <c r="J1747" s="1" t="s">
        <v>43</v>
      </c>
      <c r="K1747" s="1">
        <v>200000</v>
      </c>
      <c r="L1747" s="1" t="s">
        <v>20</v>
      </c>
      <c r="M1747" s="1">
        <v>143</v>
      </c>
      <c r="N1747" s="1">
        <v>200000</v>
      </c>
      <c r="O1747" s="1">
        <v>1</v>
      </c>
    </row>
    <row r="1748" spans="1:15" ht="15.75" customHeight="1" x14ac:dyDescent="0.25">
      <c r="A1748">
        <v>1747</v>
      </c>
      <c r="B1748">
        <v>3</v>
      </c>
      <c r="C1748" s="1">
        <v>13</v>
      </c>
      <c r="D1748" s="1" t="s">
        <v>21</v>
      </c>
      <c r="E1748" s="1">
        <v>233</v>
      </c>
      <c r="F1748" s="1">
        <v>3</v>
      </c>
      <c r="G1748" s="1">
        <v>4</v>
      </c>
      <c r="H1748" s="1">
        <v>2</v>
      </c>
      <c r="I1748" s="1">
        <v>1</v>
      </c>
      <c r="J1748" s="1" t="s">
        <v>21</v>
      </c>
      <c r="K1748" s="1">
        <v>120000</v>
      </c>
      <c r="L1748" s="1" t="s">
        <v>20</v>
      </c>
      <c r="M1748" s="1">
        <v>143</v>
      </c>
      <c r="N1748" s="1">
        <v>120000</v>
      </c>
      <c r="O1748" s="1">
        <v>0</v>
      </c>
    </row>
    <row r="1749" spans="1:15" ht="15.75" customHeight="1" x14ac:dyDescent="0.25">
      <c r="A1749">
        <v>1748</v>
      </c>
      <c r="B1749">
        <v>3</v>
      </c>
      <c r="C1749" s="1">
        <v>13</v>
      </c>
      <c r="D1749" s="1" t="s">
        <v>21</v>
      </c>
      <c r="E1749" s="1">
        <v>233</v>
      </c>
      <c r="F1749" s="1">
        <v>3</v>
      </c>
      <c r="G1749" s="1">
        <v>26</v>
      </c>
      <c r="H1749" s="1">
        <v>3</v>
      </c>
      <c r="I1749" s="1">
        <v>1</v>
      </c>
      <c r="J1749" s="1" t="s">
        <v>21</v>
      </c>
      <c r="K1749" s="1">
        <v>112900</v>
      </c>
      <c r="L1749" s="1" t="s">
        <v>20</v>
      </c>
      <c r="M1749" s="1">
        <v>143</v>
      </c>
      <c r="N1749" s="1">
        <v>112900</v>
      </c>
      <c r="O1749" s="1">
        <v>1</v>
      </c>
    </row>
    <row r="1750" spans="1:15" ht="15.75" customHeight="1" x14ac:dyDescent="0.25">
      <c r="A1750">
        <v>1749</v>
      </c>
      <c r="B1750">
        <v>3</v>
      </c>
      <c r="C1750" s="1">
        <v>13</v>
      </c>
      <c r="D1750" s="1" t="s">
        <v>21</v>
      </c>
      <c r="E1750" s="1">
        <v>233</v>
      </c>
      <c r="F1750" s="1">
        <v>3</v>
      </c>
      <c r="G1750" s="1">
        <v>26</v>
      </c>
      <c r="H1750" s="1">
        <v>3</v>
      </c>
      <c r="I1750" s="1">
        <v>1</v>
      </c>
      <c r="J1750" s="1" t="s">
        <v>21</v>
      </c>
      <c r="K1750" s="1">
        <v>90320</v>
      </c>
      <c r="L1750" s="1" t="s">
        <v>20</v>
      </c>
      <c r="M1750" s="1">
        <v>143</v>
      </c>
      <c r="N1750" s="1">
        <v>90320</v>
      </c>
      <c r="O1750" s="1">
        <v>1</v>
      </c>
    </row>
    <row r="1751" spans="1:15" ht="15.75" customHeight="1" x14ac:dyDescent="0.25">
      <c r="A1751">
        <v>1750</v>
      </c>
      <c r="B1751">
        <v>3</v>
      </c>
      <c r="C1751" s="1">
        <v>13</v>
      </c>
      <c r="D1751" s="1" t="s">
        <v>21</v>
      </c>
      <c r="E1751" s="1">
        <v>233</v>
      </c>
      <c r="F1751" s="1">
        <v>3</v>
      </c>
      <c r="G1751" s="1">
        <v>30</v>
      </c>
      <c r="H1751" s="1">
        <v>3</v>
      </c>
      <c r="I1751" s="1">
        <v>1</v>
      </c>
      <c r="J1751" s="1" t="s">
        <v>21</v>
      </c>
      <c r="K1751" s="1">
        <v>145000</v>
      </c>
      <c r="L1751" s="1" t="s">
        <v>20</v>
      </c>
      <c r="M1751" s="1">
        <v>143</v>
      </c>
      <c r="N1751" s="1">
        <v>145000</v>
      </c>
      <c r="O1751" s="1">
        <v>1</v>
      </c>
    </row>
    <row r="1752" spans="1:15" ht="15.75" customHeight="1" x14ac:dyDescent="0.25">
      <c r="A1752">
        <v>1751</v>
      </c>
      <c r="B1752">
        <v>3</v>
      </c>
      <c r="C1752" s="1">
        <v>13</v>
      </c>
      <c r="D1752" s="1" t="s">
        <v>21</v>
      </c>
      <c r="E1752" s="1">
        <v>233</v>
      </c>
      <c r="F1752" s="1">
        <v>3</v>
      </c>
      <c r="G1752" s="1">
        <v>30</v>
      </c>
      <c r="H1752" s="1">
        <v>3</v>
      </c>
      <c r="I1752" s="1">
        <v>1</v>
      </c>
      <c r="J1752" s="1" t="s">
        <v>21</v>
      </c>
      <c r="K1752" s="1">
        <v>105400</v>
      </c>
      <c r="L1752" s="1" t="s">
        <v>20</v>
      </c>
      <c r="M1752" s="1">
        <v>143</v>
      </c>
      <c r="N1752" s="1">
        <v>105400</v>
      </c>
      <c r="O1752" s="1">
        <v>1</v>
      </c>
    </row>
    <row r="1753" spans="1:15" ht="15.75" customHeight="1" x14ac:dyDescent="0.25">
      <c r="A1753">
        <v>1752</v>
      </c>
      <c r="B1753">
        <v>3</v>
      </c>
      <c r="C1753" s="1">
        <v>13</v>
      </c>
      <c r="D1753" s="1" t="s">
        <v>21</v>
      </c>
      <c r="E1753" s="1">
        <v>233</v>
      </c>
      <c r="F1753" s="1">
        <v>3</v>
      </c>
      <c r="G1753" s="1">
        <v>48</v>
      </c>
      <c r="H1753" s="1">
        <v>3</v>
      </c>
      <c r="I1753" s="1">
        <v>1</v>
      </c>
      <c r="J1753" s="1" t="s">
        <v>21</v>
      </c>
      <c r="K1753" s="1">
        <v>215300</v>
      </c>
      <c r="L1753" s="1" t="s">
        <v>20</v>
      </c>
      <c r="M1753" s="1">
        <v>143</v>
      </c>
      <c r="N1753" s="1">
        <v>215300</v>
      </c>
      <c r="O1753" s="1">
        <v>1</v>
      </c>
    </row>
    <row r="1754" spans="1:15" ht="15.75" customHeight="1" x14ac:dyDescent="0.25">
      <c r="A1754">
        <v>1753</v>
      </c>
      <c r="B1754">
        <v>3</v>
      </c>
      <c r="C1754" s="1">
        <v>13</v>
      </c>
      <c r="D1754" s="1" t="s">
        <v>21</v>
      </c>
      <c r="E1754" s="1">
        <v>233</v>
      </c>
      <c r="F1754" s="1">
        <v>3</v>
      </c>
      <c r="G1754" s="1">
        <v>48</v>
      </c>
      <c r="H1754" s="1">
        <v>3</v>
      </c>
      <c r="I1754" s="1">
        <v>1</v>
      </c>
      <c r="J1754" s="1" t="s">
        <v>21</v>
      </c>
      <c r="K1754" s="1">
        <v>158200</v>
      </c>
      <c r="L1754" s="1" t="s">
        <v>20</v>
      </c>
      <c r="M1754" s="1">
        <v>143</v>
      </c>
      <c r="N1754" s="1">
        <v>158200</v>
      </c>
      <c r="O1754" s="1">
        <v>1</v>
      </c>
    </row>
    <row r="1755" spans="1:15" ht="15.75" customHeight="1" x14ac:dyDescent="0.25">
      <c r="A1755">
        <v>1754</v>
      </c>
      <c r="B1755">
        <v>3</v>
      </c>
      <c r="C1755" s="1">
        <v>13</v>
      </c>
      <c r="D1755" s="1" t="s">
        <v>21</v>
      </c>
      <c r="E1755" s="1">
        <v>233</v>
      </c>
      <c r="F1755" s="1">
        <v>3</v>
      </c>
      <c r="G1755" s="1">
        <v>34</v>
      </c>
      <c r="H1755" s="1">
        <v>3</v>
      </c>
      <c r="I1755" s="1">
        <v>1</v>
      </c>
      <c r="J1755" s="1" t="s">
        <v>21</v>
      </c>
      <c r="K1755" s="1">
        <v>209100</v>
      </c>
      <c r="L1755" s="1" t="s">
        <v>20</v>
      </c>
      <c r="M1755" s="1">
        <v>143</v>
      </c>
      <c r="N1755" s="1">
        <v>209100</v>
      </c>
      <c r="O1755" s="1">
        <v>1</v>
      </c>
    </row>
    <row r="1756" spans="1:15" ht="15.75" customHeight="1" x14ac:dyDescent="0.25">
      <c r="A1756">
        <v>1755</v>
      </c>
      <c r="B1756">
        <v>3</v>
      </c>
      <c r="C1756" s="1">
        <v>13</v>
      </c>
      <c r="D1756" s="1" t="s">
        <v>21</v>
      </c>
      <c r="E1756" s="1">
        <v>233</v>
      </c>
      <c r="F1756" s="1">
        <v>3</v>
      </c>
      <c r="G1756" s="1">
        <v>34</v>
      </c>
      <c r="H1756" s="1">
        <v>3</v>
      </c>
      <c r="I1756" s="1">
        <v>1</v>
      </c>
      <c r="J1756" s="1" t="s">
        <v>21</v>
      </c>
      <c r="K1756" s="1">
        <v>154600</v>
      </c>
      <c r="L1756" s="1" t="s">
        <v>20</v>
      </c>
      <c r="M1756" s="1">
        <v>143</v>
      </c>
      <c r="N1756" s="1">
        <v>154600</v>
      </c>
      <c r="O1756" s="1">
        <v>1</v>
      </c>
    </row>
    <row r="1757" spans="1:15" ht="15.75" customHeight="1" x14ac:dyDescent="0.25">
      <c r="A1757">
        <v>1756</v>
      </c>
      <c r="B1757">
        <v>3</v>
      </c>
      <c r="C1757" s="1">
        <v>13</v>
      </c>
      <c r="D1757" s="1" t="s">
        <v>21</v>
      </c>
      <c r="E1757" s="1">
        <v>233</v>
      </c>
      <c r="F1757" s="1">
        <v>3</v>
      </c>
      <c r="G1757" s="1">
        <v>26</v>
      </c>
      <c r="H1757" s="1">
        <v>3</v>
      </c>
      <c r="I1757" s="1">
        <v>1</v>
      </c>
      <c r="J1757" s="1" t="s">
        <v>21</v>
      </c>
      <c r="K1757" s="1">
        <v>115934</v>
      </c>
      <c r="L1757" s="1" t="s">
        <v>20</v>
      </c>
      <c r="M1757" s="1">
        <v>143</v>
      </c>
      <c r="N1757" s="1">
        <v>115934</v>
      </c>
      <c r="O1757" s="1">
        <v>0</v>
      </c>
    </row>
    <row r="1758" spans="1:15" ht="15.75" customHeight="1" x14ac:dyDescent="0.25">
      <c r="A1758">
        <v>1757</v>
      </c>
      <c r="B1758">
        <v>3</v>
      </c>
      <c r="C1758" s="1">
        <v>13</v>
      </c>
      <c r="D1758" s="1" t="s">
        <v>21</v>
      </c>
      <c r="E1758" s="1">
        <v>233</v>
      </c>
      <c r="F1758" s="1">
        <v>3</v>
      </c>
      <c r="G1758" s="1">
        <v>26</v>
      </c>
      <c r="H1758" s="1">
        <v>3</v>
      </c>
      <c r="I1758" s="1">
        <v>1</v>
      </c>
      <c r="J1758" s="1" t="s">
        <v>21</v>
      </c>
      <c r="K1758" s="1">
        <v>81666</v>
      </c>
      <c r="L1758" s="1" t="s">
        <v>20</v>
      </c>
      <c r="M1758" s="1">
        <v>143</v>
      </c>
      <c r="N1758" s="1">
        <v>81666</v>
      </c>
      <c r="O1758" s="1">
        <v>0</v>
      </c>
    </row>
    <row r="1759" spans="1:15" ht="15.75" customHeight="1" x14ac:dyDescent="0.25">
      <c r="A1759">
        <v>1758</v>
      </c>
      <c r="B1759">
        <v>3</v>
      </c>
      <c r="C1759" s="1">
        <v>13</v>
      </c>
      <c r="D1759" s="1" t="s">
        <v>21</v>
      </c>
      <c r="E1759" s="1">
        <v>233</v>
      </c>
      <c r="F1759" s="1">
        <v>3</v>
      </c>
      <c r="G1759" s="1">
        <v>34</v>
      </c>
      <c r="H1759" s="1">
        <v>3</v>
      </c>
      <c r="I1759" s="1">
        <v>1</v>
      </c>
      <c r="J1759" s="1" t="s">
        <v>21</v>
      </c>
      <c r="K1759" s="1">
        <v>175000</v>
      </c>
      <c r="L1759" s="1" t="s">
        <v>20</v>
      </c>
      <c r="M1759" s="1">
        <v>143</v>
      </c>
      <c r="N1759" s="1">
        <v>175000</v>
      </c>
      <c r="O1759" s="1">
        <v>1</v>
      </c>
    </row>
    <row r="1760" spans="1:15" ht="15.75" customHeight="1" x14ac:dyDescent="0.25">
      <c r="A1760">
        <v>1759</v>
      </c>
      <c r="B1760">
        <v>3</v>
      </c>
      <c r="C1760" s="1">
        <v>13</v>
      </c>
      <c r="D1760" s="1" t="s">
        <v>21</v>
      </c>
      <c r="E1760" s="1">
        <v>233</v>
      </c>
      <c r="F1760" s="1">
        <v>3</v>
      </c>
      <c r="G1760" s="1">
        <v>34</v>
      </c>
      <c r="H1760" s="1">
        <v>3</v>
      </c>
      <c r="I1760" s="1">
        <v>1</v>
      </c>
      <c r="J1760" s="1" t="s">
        <v>21</v>
      </c>
      <c r="K1760" s="1">
        <v>155000</v>
      </c>
      <c r="L1760" s="1" t="s">
        <v>20</v>
      </c>
      <c r="M1760" s="1">
        <v>143</v>
      </c>
      <c r="N1760" s="1">
        <v>155000</v>
      </c>
      <c r="O1760" s="1">
        <v>1</v>
      </c>
    </row>
    <row r="1761" spans="1:15" ht="15.75" customHeight="1" x14ac:dyDescent="0.25">
      <c r="A1761">
        <v>1760</v>
      </c>
      <c r="B1761">
        <v>3</v>
      </c>
      <c r="C1761" s="1">
        <v>13</v>
      </c>
      <c r="D1761" s="1" t="s">
        <v>21</v>
      </c>
      <c r="E1761" s="1">
        <v>233</v>
      </c>
      <c r="F1761" s="1">
        <v>3</v>
      </c>
      <c r="G1761" s="1">
        <v>26</v>
      </c>
      <c r="H1761" s="1">
        <v>3</v>
      </c>
      <c r="I1761" s="1">
        <v>1</v>
      </c>
      <c r="J1761" s="1" t="s">
        <v>21</v>
      </c>
      <c r="K1761" s="1">
        <v>164000</v>
      </c>
      <c r="L1761" s="1" t="s">
        <v>20</v>
      </c>
      <c r="M1761" s="1">
        <v>143</v>
      </c>
      <c r="N1761" s="1">
        <v>164000</v>
      </c>
      <c r="O1761" s="1">
        <v>0</v>
      </c>
    </row>
    <row r="1762" spans="1:15" ht="15.75" customHeight="1" x14ac:dyDescent="0.25">
      <c r="A1762">
        <v>1761</v>
      </c>
      <c r="B1762">
        <v>3</v>
      </c>
      <c r="C1762" s="1">
        <v>13</v>
      </c>
      <c r="D1762" s="1" t="s">
        <v>21</v>
      </c>
      <c r="E1762" s="1">
        <v>233</v>
      </c>
      <c r="F1762" s="1">
        <v>3</v>
      </c>
      <c r="G1762" s="1">
        <v>26</v>
      </c>
      <c r="H1762" s="1">
        <v>3</v>
      </c>
      <c r="I1762" s="1">
        <v>1</v>
      </c>
      <c r="J1762" s="1" t="s">
        <v>21</v>
      </c>
      <c r="K1762" s="1">
        <v>132000</v>
      </c>
      <c r="L1762" s="1" t="s">
        <v>20</v>
      </c>
      <c r="M1762" s="1">
        <v>143</v>
      </c>
      <c r="N1762" s="1">
        <v>132000</v>
      </c>
      <c r="O1762" s="1">
        <v>0</v>
      </c>
    </row>
    <row r="1763" spans="1:15" ht="15.75" customHeight="1" x14ac:dyDescent="0.25">
      <c r="A1763">
        <v>1762</v>
      </c>
      <c r="B1763">
        <v>3</v>
      </c>
      <c r="C1763" s="1">
        <v>13</v>
      </c>
      <c r="D1763" s="1" t="s">
        <v>21</v>
      </c>
      <c r="E1763" s="1">
        <v>233</v>
      </c>
      <c r="F1763" s="1">
        <v>3</v>
      </c>
      <c r="G1763" s="1">
        <v>48</v>
      </c>
      <c r="H1763" s="1">
        <v>3</v>
      </c>
      <c r="I1763" s="1">
        <v>1</v>
      </c>
      <c r="J1763" s="1" t="s">
        <v>21</v>
      </c>
      <c r="K1763" s="1">
        <v>170000</v>
      </c>
      <c r="L1763" s="1" t="s">
        <v>20</v>
      </c>
      <c r="M1763" s="1">
        <v>143</v>
      </c>
      <c r="N1763" s="1">
        <v>170000</v>
      </c>
      <c r="O1763" s="1">
        <v>1</v>
      </c>
    </row>
    <row r="1764" spans="1:15" ht="15.75" customHeight="1" x14ac:dyDescent="0.25">
      <c r="A1764">
        <v>1763</v>
      </c>
      <c r="B1764">
        <v>3</v>
      </c>
      <c r="C1764" s="1">
        <v>13</v>
      </c>
      <c r="D1764" s="1" t="s">
        <v>21</v>
      </c>
      <c r="E1764" s="1">
        <v>233</v>
      </c>
      <c r="F1764" s="1">
        <v>3</v>
      </c>
      <c r="G1764" s="1">
        <v>48</v>
      </c>
      <c r="H1764" s="1">
        <v>3</v>
      </c>
      <c r="I1764" s="1">
        <v>1</v>
      </c>
      <c r="J1764" s="1" t="s">
        <v>21</v>
      </c>
      <c r="K1764" s="1">
        <v>123000</v>
      </c>
      <c r="L1764" s="1" t="s">
        <v>20</v>
      </c>
      <c r="M1764" s="1">
        <v>143</v>
      </c>
      <c r="N1764" s="1">
        <v>123000</v>
      </c>
      <c r="O1764" s="1">
        <v>1</v>
      </c>
    </row>
    <row r="1765" spans="1:15" ht="15.75" customHeight="1" x14ac:dyDescent="0.25">
      <c r="A1765">
        <v>1764</v>
      </c>
      <c r="B1765">
        <v>3</v>
      </c>
      <c r="C1765" s="1">
        <v>13</v>
      </c>
      <c r="D1765" s="1" t="s">
        <v>21</v>
      </c>
      <c r="E1765" s="1">
        <v>233</v>
      </c>
      <c r="F1765" s="1">
        <v>3</v>
      </c>
      <c r="G1765" s="1">
        <v>68</v>
      </c>
      <c r="H1765" s="1">
        <v>3</v>
      </c>
      <c r="I1765" s="1">
        <v>1</v>
      </c>
      <c r="J1765" s="1" t="s">
        <v>21</v>
      </c>
      <c r="K1765" s="1">
        <v>189650</v>
      </c>
      <c r="L1765" s="1" t="s">
        <v>20</v>
      </c>
      <c r="M1765" s="1">
        <v>143</v>
      </c>
      <c r="N1765" s="1">
        <v>189650</v>
      </c>
      <c r="O1765" s="1">
        <v>0</v>
      </c>
    </row>
    <row r="1766" spans="1:15" ht="15.75" customHeight="1" x14ac:dyDescent="0.25">
      <c r="A1766">
        <v>1765</v>
      </c>
      <c r="B1766">
        <v>3</v>
      </c>
      <c r="C1766" s="1">
        <v>13</v>
      </c>
      <c r="D1766" s="1" t="s">
        <v>21</v>
      </c>
      <c r="E1766" s="1">
        <v>233</v>
      </c>
      <c r="F1766" s="1">
        <v>3</v>
      </c>
      <c r="G1766" s="1">
        <v>68</v>
      </c>
      <c r="H1766" s="1">
        <v>3</v>
      </c>
      <c r="I1766" s="1">
        <v>1</v>
      </c>
      <c r="J1766" s="1" t="s">
        <v>21</v>
      </c>
      <c r="K1766" s="1">
        <v>164996</v>
      </c>
      <c r="L1766" s="1" t="s">
        <v>20</v>
      </c>
      <c r="M1766" s="1">
        <v>143</v>
      </c>
      <c r="N1766" s="1">
        <v>164996</v>
      </c>
      <c r="O1766" s="1">
        <v>0</v>
      </c>
    </row>
    <row r="1767" spans="1:15" ht="15.75" customHeight="1" x14ac:dyDescent="0.25">
      <c r="A1767">
        <v>1766</v>
      </c>
      <c r="B1767">
        <v>3</v>
      </c>
      <c r="C1767" s="1">
        <v>13</v>
      </c>
      <c r="D1767" s="1" t="s">
        <v>21</v>
      </c>
      <c r="E1767" s="1">
        <v>233</v>
      </c>
      <c r="F1767" s="1">
        <v>3</v>
      </c>
      <c r="G1767" s="1">
        <v>34</v>
      </c>
      <c r="H1767" s="1">
        <v>3</v>
      </c>
      <c r="I1767" s="1">
        <v>1</v>
      </c>
      <c r="J1767" s="1" t="s">
        <v>21</v>
      </c>
      <c r="K1767" s="1">
        <v>165400</v>
      </c>
      <c r="L1767" s="1" t="s">
        <v>20</v>
      </c>
      <c r="M1767" s="1">
        <v>143</v>
      </c>
      <c r="N1767" s="1">
        <v>165400</v>
      </c>
      <c r="O1767" s="1">
        <v>1</v>
      </c>
    </row>
    <row r="1768" spans="1:15" ht="15.75" customHeight="1" x14ac:dyDescent="0.25">
      <c r="A1768">
        <v>1767</v>
      </c>
      <c r="B1768">
        <v>3</v>
      </c>
      <c r="C1768" s="1">
        <v>13</v>
      </c>
      <c r="D1768" s="1" t="s">
        <v>21</v>
      </c>
      <c r="E1768" s="1">
        <v>233</v>
      </c>
      <c r="F1768" s="1">
        <v>3</v>
      </c>
      <c r="G1768" s="1">
        <v>34</v>
      </c>
      <c r="H1768" s="1">
        <v>3</v>
      </c>
      <c r="I1768" s="1">
        <v>1</v>
      </c>
      <c r="J1768" s="1" t="s">
        <v>21</v>
      </c>
      <c r="K1768" s="1">
        <v>132320</v>
      </c>
      <c r="L1768" s="1" t="s">
        <v>20</v>
      </c>
      <c r="M1768" s="1">
        <v>143</v>
      </c>
      <c r="N1768" s="1">
        <v>132320</v>
      </c>
      <c r="O1768" s="1">
        <v>1</v>
      </c>
    </row>
    <row r="1769" spans="1:15" ht="15.75" customHeight="1" x14ac:dyDescent="0.25">
      <c r="A1769">
        <v>1768</v>
      </c>
      <c r="B1769">
        <v>3</v>
      </c>
      <c r="C1769" s="1">
        <v>13</v>
      </c>
      <c r="D1769" s="1" t="s">
        <v>21</v>
      </c>
      <c r="E1769" s="1">
        <v>233</v>
      </c>
      <c r="F1769" s="1">
        <v>3</v>
      </c>
      <c r="G1769" s="1">
        <v>32</v>
      </c>
      <c r="H1769" s="1">
        <v>3</v>
      </c>
      <c r="I1769" s="1">
        <v>1</v>
      </c>
      <c r="J1769" s="1" t="s">
        <v>21</v>
      </c>
      <c r="K1769" s="1">
        <v>208775</v>
      </c>
      <c r="L1769" s="1" t="s">
        <v>20</v>
      </c>
      <c r="M1769" s="1">
        <v>143</v>
      </c>
      <c r="N1769" s="1">
        <v>208775</v>
      </c>
      <c r="O1769" s="1">
        <v>1</v>
      </c>
    </row>
    <row r="1770" spans="1:15" ht="15.75" customHeight="1" x14ac:dyDescent="0.25">
      <c r="A1770">
        <v>1769</v>
      </c>
      <c r="B1770">
        <v>3</v>
      </c>
      <c r="C1770" s="1">
        <v>13</v>
      </c>
      <c r="D1770" s="1" t="s">
        <v>21</v>
      </c>
      <c r="E1770" s="1">
        <v>233</v>
      </c>
      <c r="F1770" s="1">
        <v>3</v>
      </c>
      <c r="G1770" s="1">
        <v>32</v>
      </c>
      <c r="H1770" s="1">
        <v>3</v>
      </c>
      <c r="I1770" s="1">
        <v>1</v>
      </c>
      <c r="J1770" s="1" t="s">
        <v>21</v>
      </c>
      <c r="K1770" s="1">
        <v>147800</v>
      </c>
      <c r="L1770" s="1" t="s">
        <v>20</v>
      </c>
      <c r="M1770" s="1">
        <v>143</v>
      </c>
      <c r="N1770" s="1">
        <v>147800</v>
      </c>
      <c r="O1770" s="1">
        <v>1</v>
      </c>
    </row>
    <row r="1771" spans="1:15" ht="15.75" customHeight="1" x14ac:dyDescent="0.25">
      <c r="A1771">
        <v>1770</v>
      </c>
      <c r="B1771">
        <v>3</v>
      </c>
      <c r="C1771" s="1">
        <v>13</v>
      </c>
      <c r="D1771" s="1" t="s">
        <v>21</v>
      </c>
      <c r="E1771" s="1">
        <v>233</v>
      </c>
      <c r="F1771" s="1">
        <v>3</v>
      </c>
      <c r="G1771" s="1">
        <v>34</v>
      </c>
      <c r="H1771" s="1">
        <v>3</v>
      </c>
      <c r="I1771" s="1">
        <v>1</v>
      </c>
      <c r="J1771" s="1" t="s">
        <v>21</v>
      </c>
      <c r="K1771" s="1">
        <v>136994</v>
      </c>
      <c r="L1771" s="1" t="s">
        <v>20</v>
      </c>
      <c r="M1771" s="1">
        <v>143</v>
      </c>
      <c r="N1771" s="1">
        <v>136994</v>
      </c>
      <c r="O1771" s="1">
        <v>1</v>
      </c>
    </row>
    <row r="1772" spans="1:15" ht="15.75" customHeight="1" x14ac:dyDescent="0.25">
      <c r="A1772">
        <v>1771</v>
      </c>
      <c r="B1772">
        <v>3</v>
      </c>
      <c r="C1772" s="1">
        <v>13</v>
      </c>
      <c r="D1772" s="1" t="s">
        <v>21</v>
      </c>
      <c r="E1772" s="1">
        <v>233</v>
      </c>
      <c r="F1772" s="1">
        <v>3</v>
      </c>
      <c r="G1772" s="1">
        <v>34</v>
      </c>
      <c r="H1772" s="1">
        <v>3</v>
      </c>
      <c r="I1772" s="1">
        <v>1</v>
      </c>
      <c r="J1772" s="1" t="s">
        <v>21</v>
      </c>
      <c r="K1772" s="1">
        <v>101570</v>
      </c>
      <c r="L1772" s="1" t="s">
        <v>20</v>
      </c>
      <c r="M1772" s="1">
        <v>143</v>
      </c>
      <c r="N1772" s="1">
        <v>101570</v>
      </c>
      <c r="O1772" s="1">
        <v>1</v>
      </c>
    </row>
    <row r="1773" spans="1:15" ht="15.75" customHeight="1" x14ac:dyDescent="0.25">
      <c r="A1773">
        <v>1772</v>
      </c>
      <c r="B1773">
        <v>3</v>
      </c>
      <c r="C1773" s="1">
        <v>13</v>
      </c>
      <c r="D1773" s="1" t="s">
        <v>21</v>
      </c>
      <c r="E1773" s="1">
        <v>233</v>
      </c>
      <c r="F1773" s="1">
        <v>3</v>
      </c>
      <c r="G1773" s="1">
        <v>26</v>
      </c>
      <c r="H1773" s="1">
        <v>3</v>
      </c>
      <c r="I1773" s="1">
        <v>1</v>
      </c>
      <c r="J1773" s="1" t="s">
        <v>21</v>
      </c>
      <c r="K1773" s="1">
        <v>128875</v>
      </c>
      <c r="L1773" s="1" t="s">
        <v>20</v>
      </c>
      <c r="M1773" s="1">
        <v>143</v>
      </c>
      <c r="N1773" s="1">
        <v>128875</v>
      </c>
      <c r="O1773" s="1">
        <v>1</v>
      </c>
    </row>
    <row r="1774" spans="1:15" ht="15.75" customHeight="1" x14ac:dyDescent="0.25">
      <c r="A1774">
        <v>1773</v>
      </c>
      <c r="B1774">
        <v>3</v>
      </c>
      <c r="C1774" s="1">
        <v>13</v>
      </c>
      <c r="D1774" s="1" t="s">
        <v>21</v>
      </c>
      <c r="E1774" s="1">
        <v>233</v>
      </c>
      <c r="F1774" s="1">
        <v>3</v>
      </c>
      <c r="G1774" s="1">
        <v>26</v>
      </c>
      <c r="H1774" s="1">
        <v>3</v>
      </c>
      <c r="I1774" s="1">
        <v>1</v>
      </c>
      <c r="J1774" s="1" t="s">
        <v>21</v>
      </c>
      <c r="K1774" s="1">
        <v>93700</v>
      </c>
      <c r="L1774" s="1" t="s">
        <v>20</v>
      </c>
      <c r="M1774" s="1">
        <v>143</v>
      </c>
      <c r="N1774" s="1">
        <v>93700</v>
      </c>
      <c r="O1774" s="1">
        <v>1</v>
      </c>
    </row>
    <row r="1775" spans="1:15" ht="15.75" customHeight="1" x14ac:dyDescent="0.25">
      <c r="A1775">
        <v>1774</v>
      </c>
      <c r="B1775">
        <v>3</v>
      </c>
      <c r="C1775" s="1">
        <v>13</v>
      </c>
      <c r="D1775" s="1" t="s">
        <v>21</v>
      </c>
      <c r="E1775" s="1">
        <v>233</v>
      </c>
      <c r="F1775" s="1">
        <v>3</v>
      </c>
      <c r="G1775" s="1">
        <v>34</v>
      </c>
      <c r="H1775" s="1">
        <v>3</v>
      </c>
      <c r="I1775" s="1">
        <v>1</v>
      </c>
      <c r="J1775" s="1" t="s">
        <v>21</v>
      </c>
      <c r="K1775" s="1">
        <v>183600</v>
      </c>
      <c r="L1775" s="1" t="s">
        <v>20</v>
      </c>
      <c r="M1775" s="1">
        <v>143</v>
      </c>
      <c r="N1775" s="1">
        <v>183600</v>
      </c>
      <c r="O1775" s="1">
        <v>1</v>
      </c>
    </row>
    <row r="1776" spans="1:15" ht="15.75" customHeight="1" x14ac:dyDescent="0.25">
      <c r="A1776">
        <v>1775</v>
      </c>
      <c r="B1776">
        <v>3</v>
      </c>
      <c r="C1776" s="1">
        <v>13</v>
      </c>
      <c r="D1776" s="1" t="s">
        <v>21</v>
      </c>
      <c r="E1776" s="1">
        <v>233</v>
      </c>
      <c r="F1776" s="1">
        <v>3</v>
      </c>
      <c r="G1776" s="1">
        <v>34</v>
      </c>
      <c r="H1776" s="1">
        <v>3</v>
      </c>
      <c r="I1776" s="1">
        <v>1</v>
      </c>
      <c r="J1776" s="1" t="s">
        <v>21</v>
      </c>
      <c r="K1776" s="1">
        <v>100800</v>
      </c>
      <c r="L1776" s="1" t="s">
        <v>20</v>
      </c>
      <c r="M1776" s="1">
        <v>143</v>
      </c>
      <c r="N1776" s="1">
        <v>100800</v>
      </c>
      <c r="O1776" s="1">
        <v>1</v>
      </c>
    </row>
    <row r="1777" spans="1:15" ht="15.75" customHeight="1" x14ac:dyDescent="0.25">
      <c r="A1777">
        <v>1776</v>
      </c>
      <c r="B1777">
        <v>3</v>
      </c>
      <c r="C1777" s="1">
        <v>13</v>
      </c>
      <c r="D1777" s="1" t="s">
        <v>21</v>
      </c>
      <c r="E1777" s="1">
        <v>233</v>
      </c>
      <c r="F1777" s="1">
        <v>3</v>
      </c>
      <c r="G1777" s="1">
        <v>68</v>
      </c>
      <c r="H1777" s="1">
        <v>3</v>
      </c>
      <c r="I1777" s="1">
        <v>1</v>
      </c>
      <c r="J1777" s="1" t="s">
        <v>21</v>
      </c>
      <c r="K1777" s="1">
        <v>189650</v>
      </c>
      <c r="L1777" s="1" t="s">
        <v>20</v>
      </c>
      <c r="M1777" s="1">
        <v>143</v>
      </c>
      <c r="N1777" s="1">
        <v>189650</v>
      </c>
      <c r="O1777" s="1">
        <v>0</v>
      </c>
    </row>
    <row r="1778" spans="1:15" ht="15.75" customHeight="1" x14ac:dyDescent="0.25">
      <c r="A1778">
        <v>1777</v>
      </c>
      <c r="B1778">
        <v>3</v>
      </c>
      <c r="C1778" s="1">
        <v>13</v>
      </c>
      <c r="D1778" s="1" t="s">
        <v>21</v>
      </c>
      <c r="E1778" s="1">
        <v>233</v>
      </c>
      <c r="F1778" s="1">
        <v>3</v>
      </c>
      <c r="G1778" s="1">
        <v>68</v>
      </c>
      <c r="H1778" s="1">
        <v>3</v>
      </c>
      <c r="I1778" s="1">
        <v>1</v>
      </c>
      <c r="J1778" s="1" t="s">
        <v>21</v>
      </c>
      <c r="K1778" s="1">
        <v>164996</v>
      </c>
      <c r="L1778" s="1" t="s">
        <v>20</v>
      </c>
      <c r="M1778" s="1">
        <v>143</v>
      </c>
      <c r="N1778" s="1">
        <v>164996</v>
      </c>
      <c r="O1778" s="1">
        <v>0</v>
      </c>
    </row>
    <row r="1779" spans="1:15" ht="15.75" customHeight="1" x14ac:dyDescent="0.25">
      <c r="A1779">
        <v>1778</v>
      </c>
      <c r="B1779">
        <v>3</v>
      </c>
      <c r="C1779" s="1">
        <v>13</v>
      </c>
      <c r="D1779" s="1" t="s">
        <v>21</v>
      </c>
      <c r="E1779" s="1">
        <v>233</v>
      </c>
      <c r="F1779" s="1">
        <v>3</v>
      </c>
      <c r="G1779" s="1">
        <v>48</v>
      </c>
      <c r="H1779" s="1">
        <v>3</v>
      </c>
      <c r="I1779" s="1">
        <v>1</v>
      </c>
      <c r="J1779" s="1" t="s">
        <v>21</v>
      </c>
      <c r="K1779" s="1">
        <v>215300</v>
      </c>
      <c r="L1779" s="1" t="s">
        <v>20</v>
      </c>
      <c r="M1779" s="1">
        <v>143</v>
      </c>
      <c r="N1779" s="1">
        <v>215300</v>
      </c>
      <c r="O1779" s="1">
        <v>0</v>
      </c>
    </row>
    <row r="1780" spans="1:15" ht="15.75" customHeight="1" x14ac:dyDescent="0.25">
      <c r="A1780">
        <v>1779</v>
      </c>
      <c r="B1780">
        <v>3</v>
      </c>
      <c r="C1780" s="1">
        <v>13</v>
      </c>
      <c r="D1780" s="1" t="s">
        <v>21</v>
      </c>
      <c r="E1780" s="1">
        <v>233</v>
      </c>
      <c r="F1780" s="1">
        <v>3</v>
      </c>
      <c r="G1780" s="1">
        <v>48</v>
      </c>
      <c r="H1780" s="1">
        <v>3</v>
      </c>
      <c r="I1780" s="1">
        <v>1</v>
      </c>
      <c r="J1780" s="1" t="s">
        <v>21</v>
      </c>
      <c r="K1780" s="1">
        <v>140400</v>
      </c>
      <c r="L1780" s="1" t="s">
        <v>20</v>
      </c>
      <c r="M1780" s="1">
        <v>143</v>
      </c>
      <c r="N1780" s="1">
        <v>140400</v>
      </c>
      <c r="O1780" s="1">
        <v>0</v>
      </c>
    </row>
    <row r="1781" spans="1:15" ht="15.75" customHeight="1" x14ac:dyDescent="0.25">
      <c r="A1781">
        <v>1780</v>
      </c>
      <c r="B1781">
        <v>3</v>
      </c>
      <c r="C1781" s="1">
        <v>13</v>
      </c>
      <c r="D1781" s="1" t="s">
        <v>21</v>
      </c>
      <c r="E1781" s="1">
        <v>233</v>
      </c>
      <c r="F1781" s="1">
        <v>3</v>
      </c>
      <c r="G1781" s="1">
        <v>48</v>
      </c>
      <c r="H1781" s="1">
        <v>3</v>
      </c>
      <c r="I1781" s="1">
        <v>1</v>
      </c>
      <c r="J1781" s="1" t="s">
        <v>21</v>
      </c>
      <c r="K1781" s="1">
        <v>260000</v>
      </c>
      <c r="L1781" s="1" t="s">
        <v>20</v>
      </c>
      <c r="M1781" s="1">
        <v>143</v>
      </c>
      <c r="N1781" s="1">
        <v>260000</v>
      </c>
      <c r="O1781" s="1">
        <v>1</v>
      </c>
    </row>
    <row r="1782" spans="1:15" ht="15.75" customHeight="1" x14ac:dyDescent="0.25">
      <c r="A1782">
        <v>1781</v>
      </c>
      <c r="B1782">
        <v>3</v>
      </c>
      <c r="C1782" s="1">
        <v>13</v>
      </c>
      <c r="D1782" s="1" t="s">
        <v>21</v>
      </c>
      <c r="E1782" s="1">
        <v>233</v>
      </c>
      <c r="F1782" s="1">
        <v>3</v>
      </c>
      <c r="G1782" s="1">
        <v>48</v>
      </c>
      <c r="H1782" s="1">
        <v>3</v>
      </c>
      <c r="I1782" s="1">
        <v>1</v>
      </c>
      <c r="J1782" s="1" t="s">
        <v>21</v>
      </c>
      <c r="K1782" s="1">
        <v>180000</v>
      </c>
      <c r="L1782" s="1" t="s">
        <v>20</v>
      </c>
      <c r="M1782" s="1">
        <v>143</v>
      </c>
      <c r="N1782" s="1">
        <v>180000</v>
      </c>
      <c r="O1782" s="1">
        <v>1</v>
      </c>
    </row>
    <row r="1783" spans="1:15" ht="15.75" customHeight="1" x14ac:dyDescent="0.25">
      <c r="A1783">
        <v>1782</v>
      </c>
      <c r="B1783">
        <v>3</v>
      </c>
      <c r="C1783" s="1">
        <v>13</v>
      </c>
      <c r="D1783" s="1" t="s">
        <v>21</v>
      </c>
      <c r="E1783" s="1">
        <v>233</v>
      </c>
      <c r="F1783" s="1">
        <v>3</v>
      </c>
      <c r="G1783" s="1">
        <v>34</v>
      </c>
      <c r="H1783" s="1">
        <v>2</v>
      </c>
      <c r="I1783" s="1">
        <v>1</v>
      </c>
      <c r="J1783" s="1" t="s">
        <v>21</v>
      </c>
      <c r="K1783" s="1">
        <v>82900</v>
      </c>
      <c r="L1783" s="1" t="s">
        <v>20</v>
      </c>
      <c r="M1783" s="1">
        <v>143</v>
      </c>
      <c r="N1783" s="1">
        <v>82900</v>
      </c>
      <c r="O1783" s="1">
        <v>0</v>
      </c>
    </row>
    <row r="1784" spans="1:15" ht="15.75" customHeight="1" x14ac:dyDescent="0.25">
      <c r="A1784">
        <v>1783</v>
      </c>
      <c r="B1784">
        <v>3</v>
      </c>
      <c r="C1784" s="1">
        <v>13</v>
      </c>
      <c r="D1784" s="1" t="s">
        <v>21</v>
      </c>
      <c r="E1784" s="1">
        <v>233</v>
      </c>
      <c r="F1784" s="1">
        <v>3</v>
      </c>
      <c r="G1784" s="1">
        <v>34</v>
      </c>
      <c r="H1784" s="1">
        <v>2</v>
      </c>
      <c r="I1784" s="1">
        <v>1</v>
      </c>
      <c r="J1784" s="1" t="s">
        <v>21</v>
      </c>
      <c r="K1784" s="1">
        <v>63900</v>
      </c>
      <c r="L1784" s="1" t="s">
        <v>20</v>
      </c>
      <c r="M1784" s="1">
        <v>143</v>
      </c>
      <c r="N1784" s="1">
        <v>63900</v>
      </c>
      <c r="O1784" s="1">
        <v>0</v>
      </c>
    </row>
    <row r="1785" spans="1:15" ht="15.75" customHeight="1" x14ac:dyDescent="0.25">
      <c r="A1785">
        <v>1784</v>
      </c>
      <c r="B1785">
        <v>3</v>
      </c>
      <c r="C1785" s="1">
        <v>13</v>
      </c>
      <c r="D1785" s="1" t="s">
        <v>21</v>
      </c>
      <c r="E1785" s="1">
        <v>233</v>
      </c>
      <c r="F1785" s="1">
        <v>3</v>
      </c>
      <c r="G1785" s="1">
        <v>73</v>
      </c>
      <c r="H1785" s="1">
        <v>2</v>
      </c>
      <c r="I1785" s="1">
        <v>1</v>
      </c>
      <c r="J1785" s="1" t="s">
        <v>21</v>
      </c>
      <c r="K1785" s="1">
        <v>160000</v>
      </c>
      <c r="L1785" s="1" t="s">
        <v>20</v>
      </c>
      <c r="M1785" s="1">
        <v>143</v>
      </c>
      <c r="N1785" s="1">
        <v>160000</v>
      </c>
      <c r="O1785" s="1">
        <v>1</v>
      </c>
    </row>
    <row r="1786" spans="1:15" ht="15.75" customHeight="1" x14ac:dyDescent="0.25">
      <c r="A1786">
        <v>1785</v>
      </c>
      <c r="B1786">
        <v>3</v>
      </c>
      <c r="C1786" s="1">
        <v>13</v>
      </c>
      <c r="D1786" s="1" t="s">
        <v>21</v>
      </c>
      <c r="E1786" s="1">
        <v>233</v>
      </c>
      <c r="F1786" s="1">
        <v>3</v>
      </c>
      <c r="G1786" s="1">
        <v>73</v>
      </c>
      <c r="H1786" s="1">
        <v>2</v>
      </c>
      <c r="I1786" s="1">
        <v>1</v>
      </c>
      <c r="J1786" s="1" t="s">
        <v>21</v>
      </c>
      <c r="K1786" s="1">
        <v>112300</v>
      </c>
      <c r="L1786" s="1" t="s">
        <v>20</v>
      </c>
      <c r="M1786" s="1">
        <v>143</v>
      </c>
      <c r="N1786" s="1">
        <v>112300</v>
      </c>
      <c r="O1786" s="1">
        <v>1</v>
      </c>
    </row>
    <row r="1787" spans="1:15" ht="15.75" customHeight="1" x14ac:dyDescent="0.25">
      <c r="A1787">
        <v>1786</v>
      </c>
      <c r="B1787">
        <v>3</v>
      </c>
      <c r="C1787" s="1">
        <v>13</v>
      </c>
      <c r="D1787" s="1" t="s">
        <v>21</v>
      </c>
      <c r="E1787" s="1">
        <v>233</v>
      </c>
      <c r="F1787" s="1">
        <v>3</v>
      </c>
      <c r="G1787" s="1">
        <v>46</v>
      </c>
      <c r="H1787" s="1">
        <v>2</v>
      </c>
      <c r="I1787" s="1">
        <v>1</v>
      </c>
      <c r="J1787" s="1" t="s">
        <v>21</v>
      </c>
      <c r="K1787" s="1">
        <v>241000</v>
      </c>
      <c r="L1787" s="1" t="s">
        <v>20</v>
      </c>
      <c r="M1787" s="1">
        <v>143</v>
      </c>
      <c r="N1787" s="1">
        <v>241000</v>
      </c>
      <c r="O1787" s="1">
        <v>1</v>
      </c>
    </row>
    <row r="1788" spans="1:15" ht="15.75" customHeight="1" x14ac:dyDescent="0.25">
      <c r="A1788">
        <v>1787</v>
      </c>
      <c r="B1788">
        <v>3</v>
      </c>
      <c r="C1788" s="1">
        <v>13</v>
      </c>
      <c r="D1788" s="1" t="s">
        <v>21</v>
      </c>
      <c r="E1788" s="1">
        <v>233</v>
      </c>
      <c r="F1788" s="1">
        <v>3</v>
      </c>
      <c r="G1788" s="1">
        <v>46</v>
      </c>
      <c r="H1788" s="1">
        <v>2</v>
      </c>
      <c r="I1788" s="1">
        <v>1</v>
      </c>
      <c r="J1788" s="1" t="s">
        <v>21</v>
      </c>
      <c r="K1788" s="1">
        <v>159000</v>
      </c>
      <c r="L1788" s="1" t="s">
        <v>20</v>
      </c>
      <c r="M1788" s="1">
        <v>143</v>
      </c>
      <c r="N1788" s="1">
        <v>159000</v>
      </c>
      <c r="O1788" s="1">
        <v>1</v>
      </c>
    </row>
    <row r="1789" spans="1:15" ht="15.75" customHeight="1" x14ac:dyDescent="0.25">
      <c r="A1789">
        <v>1788</v>
      </c>
      <c r="B1789">
        <v>3</v>
      </c>
      <c r="C1789" s="1">
        <v>13</v>
      </c>
      <c r="D1789" s="1" t="s">
        <v>21</v>
      </c>
      <c r="E1789" s="1">
        <v>233</v>
      </c>
      <c r="F1789" s="1">
        <v>3</v>
      </c>
      <c r="G1789" s="1">
        <v>48</v>
      </c>
      <c r="H1789" s="1">
        <v>3</v>
      </c>
      <c r="I1789" s="1">
        <v>1</v>
      </c>
      <c r="J1789" s="1" t="s">
        <v>21</v>
      </c>
      <c r="K1789" s="1">
        <v>180000</v>
      </c>
      <c r="L1789" s="1" t="s">
        <v>20</v>
      </c>
      <c r="M1789" s="1">
        <v>143</v>
      </c>
      <c r="N1789" s="1">
        <v>180000</v>
      </c>
      <c r="O1789" s="1">
        <v>0</v>
      </c>
    </row>
    <row r="1790" spans="1:15" ht="15.75" customHeight="1" x14ac:dyDescent="0.25">
      <c r="A1790">
        <v>1789</v>
      </c>
      <c r="B1790">
        <v>3</v>
      </c>
      <c r="C1790" s="1">
        <v>13</v>
      </c>
      <c r="D1790" s="1" t="s">
        <v>21</v>
      </c>
      <c r="E1790" s="1">
        <v>233</v>
      </c>
      <c r="F1790" s="1">
        <v>3</v>
      </c>
      <c r="G1790" s="1">
        <v>48</v>
      </c>
      <c r="H1790" s="1">
        <v>3</v>
      </c>
      <c r="I1790" s="1">
        <v>1</v>
      </c>
      <c r="J1790" s="1" t="s">
        <v>21</v>
      </c>
      <c r="K1790" s="1">
        <v>80000</v>
      </c>
      <c r="L1790" s="1" t="s">
        <v>20</v>
      </c>
      <c r="M1790" s="1">
        <v>143</v>
      </c>
      <c r="N1790" s="1">
        <v>80000</v>
      </c>
      <c r="O1790" s="1">
        <v>0</v>
      </c>
    </row>
    <row r="1791" spans="1:15" ht="15.75" customHeight="1" x14ac:dyDescent="0.25">
      <c r="A1791">
        <v>1790</v>
      </c>
      <c r="B1791">
        <v>3</v>
      </c>
      <c r="C1791" s="1">
        <v>13</v>
      </c>
      <c r="D1791" s="1" t="s">
        <v>21</v>
      </c>
      <c r="E1791" s="1">
        <v>233</v>
      </c>
      <c r="F1791" s="1">
        <v>3</v>
      </c>
      <c r="G1791" s="1">
        <v>26</v>
      </c>
      <c r="H1791" s="1">
        <v>2</v>
      </c>
      <c r="I1791" s="1">
        <v>1</v>
      </c>
      <c r="J1791" s="1" t="s">
        <v>21</v>
      </c>
      <c r="K1791" s="1">
        <v>58000</v>
      </c>
      <c r="L1791" s="1" t="s">
        <v>20</v>
      </c>
      <c r="M1791" s="1">
        <v>143</v>
      </c>
      <c r="N1791" s="1">
        <v>58000</v>
      </c>
      <c r="O1791" s="1">
        <v>0</v>
      </c>
    </row>
    <row r="1792" spans="1:15" ht="15.75" customHeight="1" x14ac:dyDescent="0.25">
      <c r="A1792">
        <v>1791</v>
      </c>
      <c r="B1792">
        <v>3</v>
      </c>
      <c r="C1792" s="1">
        <v>13</v>
      </c>
      <c r="D1792" s="1" t="s">
        <v>21</v>
      </c>
      <c r="E1792" s="1">
        <v>233</v>
      </c>
      <c r="F1792" s="1">
        <v>3</v>
      </c>
      <c r="G1792" s="1">
        <v>26</v>
      </c>
      <c r="H1792" s="1">
        <v>2</v>
      </c>
      <c r="I1792" s="1">
        <v>1</v>
      </c>
      <c r="J1792" s="1" t="s">
        <v>21</v>
      </c>
      <c r="K1792" s="1">
        <v>58000</v>
      </c>
      <c r="L1792" s="1" t="s">
        <v>20</v>
      </c>
      <c r="M1792" s="1">
        <v>143</v>
      </c>
      <c r="N1792" s="1">
        <v>58000</v>
      </c>
      <c r="O1792" s="1">
        <v>0</v>
      </c>
    </row>
    <row r="1793" spans="1:15" ht="15.75" customHeight="1" x14ac:dyDescent="0.25">
      <c r="A1793">
        <v>1792</v>
      </c>
      <c r="B1793">
        <v>3</v>
      </c>
      <c r="C1793" s="1">
        <v>13</v>
      </c>
      <c r="D1793" s="1" t="s">
        <v>21</v>
      </c>
      <c r="E1793" s="1">
        <v>233</v>
      </c>
      <c r="F1793" s="1">
        <v>3</v>
      </c>
      <c r="G1793" s="1">
        <v>34</v>
      </c>
      <c r="H1793" s="1">
        <v>3</v>
      </c>
      <c r="I1793" s="1">
        <v>1</v>
      </c>
      <c r="J1793" s="1" t="s">
        <v>21</v>
      </c>
      <c r="K1793" s="1">
        <v>136000</v>
      </c>
      <c r="L1793" s="1" t="s">
        <v>20</v>
      </c>
      <c r="M1793" s="1">
        <v>143</v>
      </c>
      <c r="N1793" s="1">
        <v>136000</v>
      </c>
      <c r="O1793" s="1">
        <v>0</v>
      </c>
    </row>
    <row r="1794" spans="1:15" ht="15.75" customHeight="1" x14ac:dyDescent="0.25">
      <c r="A1794">
        <v>1793</v>
      </c>
      <c r="B1794">
        <v>3</v>
      </c>
      <c r="C1794" s="1">
        <v>13</v>
      </c>
      <c r="D1794" s="1" t="s">
        <v>21</v>
      </c>
      <c r="E1794" s="1">
        <v>233</v>
      </c>
      <c r="F1794" s="1">
        <v>3</v>
      </c>
      <c r="G1794" s="1">
        <v>34</v>
      </c>
      <c r="H1794" s="1">
        <v>3</v>
      </c>
      <c r="I1794" s="1">
        <v>1</v>
      </c>
      <c r="J1794" s="1" t="s">
        <v>21</v>
      </c>
      <c r="K1794" s="1">
        <v>108800</v>
      </c>
      <c r="L1794" s="1" t="s">
        <v>20</v>
      </c>
      <c r="M1794" s="1">
        <v>143</v>
      </c>
      <c r="N1794" s="1">
        <v>108800</v>
      </c>
      <c r="O1794" s="1">
        <v>0</v>
      </c>
    </row>
    <row r="1795" spans="1:15" ht="15.75" customHeight="1" x14ac:dyDescent="0.25">
      <c r="A1795">
        <v>1794</v>
      </c>
      <c r="B1795">
        <v>3</v>
      </c>
      <c r="C1795" s="1">
        <v>13</v>
      </c>
      <c r="D1795" s="1" t="s">
        <v>21</v>
      </c>
      <c r="E1795" s="1">
        <v>233</v>
      </c>
      <c r="F1795" s="1">
        <v>3</v>
      </c>
      <c r="G1795" s="1">
        <v>34</v>
      </c>
      <c r="H1795" s="1">
        <v>4</v>
      </c>
      <c r="I1795" s="1">
        <v>1</v>
      </c>
      <c r="J1795" s="1" t="s">
        <v>21</v>
      </c>
      <c r="K1795" s="1">
        <v>242000</v>
      </c>
      <c r="L1795" s="1" t="s">
        <v>20</v>
      </c>
      <c r="M1795" s="1">
        <v>143</v>
      </c>
      <c r="N1795" s="1">
        <v>242000</v>
      </c>
      <c r="O1795" s="1">
        <v>1</v>
      </c>
    </row>
    <row r="1796" spans="1:15" ht="15.75" customHeight="1" x14ac:dyDescent="0.25">
      <c r="A1796">
        <v>1795</v>
      </c>
      <c r="B1796">
        <v>3</v>
      </c>
      <c r="C1796" s="1">
        <v>13</v>
      </c>
      <c r="D1796" s="1" t="s">
        <v>21</v>
      </c>
      <c r="E1796" s="1">
        <v>233</v>
      </c>
      <c r="F1796" s="1">
        <v>3</v>
      </c>
      <c r="G1796" s="1">
        <v>34</v>
      </c>
      <c r="H1796" s="1">
        <v>4</v>
      </c>
      <c r="I1796" s="1">
        <v>1</v>
      </c>
      <c r="J1796" s="1" t="s">
        <v>21</v>
      </c>
      <c r="K1796" s="1">
        <v>200000</v>
      </c>
      <c r="L1796" s="1" t="s">
        <v>20</v>
      </c>
      <c r="M1796" s="1">
        <v>143</v>
      </c>
      <c r="N1796" s="1">
        <v>200000</v>
      </c>
      <c r="O1796" s="1">
        <v>1</v>
      </c>
    </row>
    <row r="1797" spans="1:15" ht="15.75" customHeight="1" x14ac:dyDescent="0.25">
      <c r="A1797">
        <v>1796</v>
      </c>
      <c r="B1797">
        <v>3</v>
      </c>
      <c r="C1797" s="1">
        <v>13</v>
      </c>
      <c r="D1797" s="1" t="s">
        <v>21</v>
      </c>
      <c r="E1797" s="1">
        <v>233</v>
      </c>
      <c r="F1797" s="1">
        <v>3</v>
      </c>
      <c r="G1797" s="1">
        <v>48</v>
      </c>
      <c r="H1797" s="1">
        <v>3</v>
      </c>
      <c r="I1797" s="1">
        <v>1</v>
      </c>
      <c r="J1797" s="1" t="s">
        <v>21</v>
      </c>
      <c r="K1797" s="1">
        <v>165220</v>
      </c>
      <c r="L1797" s="1" t="s">
        <v>20</v>
      </c>
      <c r="M1797" s="1">
        <v>143</v>
      </c>
      <c r="N1797" s="1">
        <v>165220</v>
      </c>
      <c r="O1797" s="1">
        <v>1</v>
      </c>
    </row>
    <row r="1798" spans="1:15" ht="15.75" customHeight="1" x14ac:dyDescent="0.25">
      <c r="A1798">
        <v>1797</v>
      </c>
      <c r="B1798">
        <v>3</v>
      </c>
      <c r="C1798" s="1">
        <v>13</v>
      </c>
      <c r="D1798" s="1" t="s">
        <v>21</v>
      </c>
      <c r="E1798" s="1">
        <v>233</v>
      </c>
      <c r="F1798" s="1">
        <v>3</v>
      </c>
      <c r="G1798" s="1">
        <v>48</v>
      </c>
      <c r="H1798" s="1">
        <v>3</v>
      </c>
      <c r="I1798" s="1">
        <v>1</v>
      </c>
      <c r="J1798" s="1" t="s">
        <v>21</v>
      </c>
      <c r="K1798" s="1">
        <v>120160</v>
      </c>
      <c r="L1798" s="1" t="s">
        <v>20</v>
      </c>
      <c r="M1798" s="1">
        <v>143</v>
      </c>
      <c r="N1798" s="1">
        <v>120160</v>
      </c>
      <c r="O1798" s="1">
        <v>1</v>
      </c>
    </row>
    <row r="1799" spans="1:15" ht="15.75" customHeight="1" x14ac:dyDescent="0.25">
      <c r="A1799">
        <v>1798</v>
      </c>
      <c r="B1799">
        <v>3</v>
      </c>
      <c r="C1799" s="1">
        <v>13</v>
      </c>
      <c r="D1799" s="1" t="s">
        <v>21</v>
      </c>
      <c r="E1799" s="1">
        <v>233</v>
      </c>
      <c r="F1799" s="1">
        <v>3</v>
      </c>
      <c r="G1799" s="1">
        <v>26</v>
      </c>
      <c r="H1799" s="1">
        <v>3</v>
      </c>
      <c r="I1799" s="1">
        <v>1</v>
      </c>
      <c r="J1799" s="1" t="s">
        <v>21</v>
      </c>
      <c r="K1799" s="1">
        <v>124190</v>
      </c>
      <c r="L1799" s="1" t="s">
        <v>20</v>
      </c>
      <c r="M1799" s="1">
        <v>143</v>
      </c>
      <c r="N1799" s="1">
        <v>124190</v>
      </c>
      <c r="O1799" s="1">
        <v>1</v>
      </c>
    </row>
    <row r="1800" spans="1:15" ht="15.75" customHeight="1" x14ac:dyDescent="0.25">
      <c r="A1800">
        <v>1799</v>
      </c>
      <c r="B1800">
        <v>3</v>
      </c>
      <c r="C1800" s="1">
        <v>13</v>
      </c>
      <c r="D1800" s="1" t="s">
        <v>21</v>
      </c>
      <c r="E1800" s="1">
        <v>233</v>
      </c>
      <c r="F1800" s="1">
        <v>3</v>
      </c>
      <c r="G1800" s="1">
        <v>26</v>
      </c>
      <c r="H1800" s="1">
        <v>3</v>
      </c>
      <c r="I1800" s="1">
        <v>1</v>
      </c>
      <c r="J1800" s="1" t="s">
        <v>21</v>
      </c>
      <c r="K1800" s="1">
        <v>90320</v>
      </c>
      <c r="L1800" s="1" t="s">
        <v>20</v>
      </c>
      <c r="M1800" s="1">
        <v>143</v>
      </c>
      <c r="N1800" s="1">
        <v>90320</v>
      </c>
      <c r="O1800" s="1">
        <v>1</v>
      </c>
    </row>
    <row r="1801" spans="1:15" ht="15.75" customHeight="1" x14ac:dyDescent="0.25">
      <c r="A1801">
        <v>1800</v>
      </c>
      <c r="B1801">
        <v>3</v>
      </c>
      <c r="C1801" s="1">
        <v>13</v>
      </c>
      <c r="D1801" s="1" t="s">
        <v>21</v>
      </c>
      <c r="E1801" s="1">
        <v>233</v>
      </c>
      <c r="F1801" s="1">
        <v>3</v>
      </c>
      <c r="G1801" s="1">
        <v>34</v>
      </c>
      <c r="H1801" s="1">
        <v>3</v>
      </c>
      <c r="I1801" s="1">
        <v>1</v>
      </c>
      <c r="J1801" s="1" t="s">
        <v>21</v>
      </c>
      <c r="K1801" s="1">
        <v>181940</v>
      </c>
      <c r="L1801" s="1" t="s">
        <v>20</v>
      </c>
      <c r="M1801" s="1">
        <v>143</v>
      </c>
      <c r="N1801" s="1">
        <v>181940</v>
      </c>
      <c r="O1801" s="1">
        <v>0</v>
      </c>
    </row>
    <row r="1802" spans="1:15" ht="15.75" customHeight="1" x14ac:dyDescent="0.25">
      <c r="A1802">
        <v>1801</v>
      </c>
      <c r="B1802">
        <v>3</v>
      </c>
      <c r="C1802" s="1">
        <v>13</v>
      </c>
      <c r="D1802" s="1" t="s">
        <v>21</v>
      </c>
      <c r="E1802" s="1">
        <v>233</v>
      </c>
      <c r="F1802" s="1">
        <v>3</v>
      </c>
      <c r="G1802" s="1">
        <v>34</v>
      </c>
      <c r="H1802" s="1">
        <v>3</v>
      </c>
      <c r="I1802" s="1">
        <v>1</v>
      </c>
      <c r="J1802" s="1" t="s">
        <v>21</v>
      </c>
      <c r="K1802" s="1">
        <v>132320</v>
      </c>
      <c r="L1802" s="1" t="s">
        <v>20</v>
      </c>
      <c r="M1802" s="1">
        <v>143</v>
      </c>
      <c r="N1802" s="1">
        <v>132320</v>
      </c>
      <c r="O1802" s="1">
        <v>0</v>
      </c>
    </row>
    <row r="1803" spans="1:15" ht="15.75" customHeight="1" x14ac:dyDescent="0.25">
      <c r="A1803">
        <v>1802</v>
      </c>
      <c r="B1803">
        <v>3</v>
      </c>
      <c r="C1803" s="1">
        <v>13</v>
      </c>
      <c r="D1803" s="1" t="s">
        <v>21</v>
      </c>
      <c r="E1803" s="1">
        <v>233</v>
      </c>
      <c r="F1803" s="1">
        <v>3</v>
      </c>
      <c r="G1803" s="1">
        <v>34</v>
      </c>
      <c r="H1803" s="1">
        <v>3</v>
      </c>
      <c r="I1803" s="1">
        <v>1</v>
      </c>
      <c r="J1803" s="1" t="s">
        <v>21</v>
      </c>
      <c r="K1803" s="1">
        <v>220110</v>
      </c>
      <c r="L1803" s="1" t="s">
        <v>20</v>
      </c>
      <c r="M1803" s="1">
        <v>143</v>
      </c>
      <c r="N1803" s="1">
        <v>220110</v>
      </c>
      <c r="O1803" s="1">
        <v>0</v>
      </c>
    </row>
    <row r="1804" spans="1:15" ht="15.75" customHeight="1" x14ac:dyDescent="0.25">
      <c r="A1804">
        <v>1803</v>
      </c>
      <c r="B1804">
        <v>3</v>
      </c>
      <c r="C1804" s="1">
        <v>13</v>
      </c>
      <c r="D1804" s="1" t="s">
        <v>21</v>
      </c>
      <c r="E1804" s="1">
        <v>233</v>
      </c>
      <c r="F1804" s="1">
        <v>3</v>
      </c>
      <c r="G1804" s="1">
        <v>34</v>
      </c>
      <c r="H1804" s="1">
        <v>3</v>
      </c>
      <c r="I1804" s="1">
        <v>1</v>
      </c>
      <c r="J1804" s="1" t="s">
        <v>21</v>
      </c>
      <c r="K1804" s="1">
        <v>160080</v>
      </c>
      <c r="L1804" s="1" t="s">
        <v>20</v>
      </c>
      <c r="M1804" s="1">
        <v>143</v>
      </c>
      <c r="N1804" s="1">
        <v>160080</v>
      </c>
      <c r="O1804" s="1">
        <v>0</v>
      </c>
    </row>
    <row r="1805" spans="1:15" ht="15.75" customHeight="1" x14ac:dyDescent="0.25">
      <c r="A1805">
        <v>1804</v>
      </c>
      <c r="B1805">
        <v>3</v>
      </c>
      <c r="C1805" s="1">
        <v>13</v>
      </c>
      <c r="D1805" s="1" t="s">
        <v>21</v>
      </c>
      <c r="E1805" s="1">
        <v>233</v>
      </c>
      <c r="F1805" s="1">
        <v>3</v>
      </c>
      <c r="G1805" s="1">
        <v>48</v>
      </c>
      <c r="H1805" s="1">
        <v>3</v>
      </c>
      <c r="I1805" s="1">
        <v>1</v>
      </c>
      <c r="J1805" s="1" t="s">
        <v>21</v>
      </c>
      <c r="K1805" s="1">
        <v>180000</v>
      </c>
      <c r="L1805" s="1" t="s">
        <v>20</v>
      </c>
      <c r="M1805" s="1">
        <v>143</v>
      </c>
      <c r="N1805" s="1">
        <v>180000</v>
      </c>
      <c r="O1805" s="1">
        <v>0</v>
      </c>
    </row>
    <row r="1806" spans="1:15" ht="15.75" customHeight="1" x14ac:dyDescent="0.25">
      <c r="A1806">
        <v>1805</v>
      </c>
      <c r="B1806">
        <v>3</v>
      </c>
      <c r="C1806" s="1">
        <v>13</v>
      </c>
      <c r="D1806" s="1" t="s">
        <v>21</v>
      </c>
      <c r="E1806" s="1">
        <v>233</v>
      </c>
      <c r="F1806" s="1">
        <v>3</v>
      </c>
      <c r="G1806" s="1">
        <v>48</v>
      </c>
      <c r="H1806" s="1">
        <v>3</v>
      </c>
      <c r="I1806" s="1">
        <v>1</v>
      </c>
      <c r="J1806" s="1" t="s">
        <v>21</v>
      </c>
      <c r="K1806" s="1">
        <v>120000</v>
      </c>
      <c r="L1806" s="1" t="s">
        <v>20</v>
      </c>
      <c r="M1806" s="1">
        <v>143</v>
      </c>
      <c r="N1806" s="1">
        <v>120000</v>
      </c>
      <c r="O1806" s="1">
        <v>0</v>
      </c>
    </row>
    <row r="1807" spans="1:15" ht="15.75" customHeight="1" x14ac:dyDescent="0.25">
      <c r="A1807">
        <v>1806</v>
      </c>
      <c r="B1807">
        <v>3</v>
      </c>
      <c r="C1807" s="1">
        <v>13</v>
      </c>
      <c r="D1807" s="1" t="s">
        <v>21</v>
      </c>
      <c r="E1807" s="1">
        <v>233</v>
      </c>
      <c r="F1807" s="1">
        <v>3</v>
      </c>
      <c r="G1807" s="1">
        <v>26</v>
      </c>
      <c r="H1807" s="1">
        <v>2</v>
      </c>
      <c r="I1807" s="1">
        <v>1</v>
      </c>
      <c r="J1807" s="1" t="s">
        <v>21</v>
      </c>
      <c r="K1807" s="1">
        <v>126500</v>
      </c>
      <c r="L1807" s="1" t="s">
        <v>20</v>
      </c>
      <c r="M1807" s="1">
        <v>143</v>
      </c>
      <c r="N1807" s="1">
        <v>126500</v>
      </c>
      <c r="O1807" s="1">
        <v>0</v>
      </c>
    </row>
    <row r="1808" spans="1:15" ht="15.75" customHeight="1" x14ac:dyDescent="0.25">
      <c r="A1808">
        <v>1807</v>
      </c>
      <c r="B1808">
        <v>3</v>
      </c>
      <c r="C1808" s="1">
        <v>13</v>
      </c>
      <c r="D1808" s="1" t="s">
        <v>21</v>
      </c>
      <c r="E1808" s="1">
        <v>233</v>
      </c>
      <c r="F1808" s="1">
        <v>3</v>
      </c>
      <c r="G1808" s="1">
        <v>26</v>
      </c>
      <c r="H1808" s="1">
        <v>2</v>
      </c>
      <c r="I1808" s="1">
        <v>1</v>
      </c>
      <c r="J1808" s="1" t="s">
        <v>21</v>
      </c>
      <c r="K1808" s="1">
        <v>106260</v>
      </c>
      <c r="L1808" s="1" t="s">
        <v>20</v>
      </c>
      <c r="M1808" s="1">
        <v>143</v>
      </c>
      <c r="N1808" s="1">
        <v>106260</v>
      </c>
      <c r="O1808" s="1">
        <v>0</v>
      </c>
    </row>
    <row r="1809" spans="1:15" ht="15.75" customHeight="1" x14ac:dyDescent="0.25">
      <c r="A1809">
        <v>1808</v>
      </c>
      <c r="B1809">
        <v>3</v>
      </c>
      <c r="C1809" s="1">
        <v>13</v>
      </c>
      <c r="D1809" s="1" t="s">
        <v>21</v>
      </c>
      <c r="E1809" s="1">
        <v>233</v>
      </c>
      <c r="F1809" s="1">
        <v>3</v>
      </c>
      <c r="G1809" s="1">
        <v>26</v>
      </c>
      <c r="H1809" s="1">
        <v>3</v>
      </c>
      <c r="I1809" s="1">
        <v>1</v>
      </c>
      <c r="J1809" s="1" t="s">
        <v>21</v>
      </c>
      <c r="K1809" s="1">
        <v>116000</v>
      </c>
      <c r="L1809" s="1" t="s">
        <v>20</v>
      </c>
      <c r="M1809" s="1">
        <v>143</v>
      </c>
      <c r="N1809" s="1">
        <v>116000</v>
      </c>
      <c r="O1809" s="1">
        <v>0</v>
      </c>
    </row>
    <row r="1810" spans="1:15" ht="15.75" customHeight="1" x14ac:dyDescent="0.25">
      <c r="A1810">
        <v>1809</v>
      </c>
      <c r="B1810">
        <v>3</v>
      </c>
      <c r="C1810" s="1">
        <v>13</v>
      </c>
      <c r="D1810" s="1" t="s">
        <v>21</v>
      </c>
      <c r="E1810" s="1">
        <v>233</v>
      </c>
      <c r="F1810" s="1">
        <v>3</v>
      </c>
      <c r="G1810" s="1">
        <v>26</v>
      </c>
      <c r="H1810" s="1">
        <v>3</v>
      </c>
      <c r="I1810" s="1">
        <v>1</v>
      </c>
      <c r="J1810" s="1" t="s">
        <v>21</v>
      </c>
      <c r="K1810" s="1">
        <v>99000</v>
      </c>
      <c r="L1810" s="1" t="s">
        <v>20</v>
      </c>
      <c r="M1810" s="1">
        <v>143</v>
      </c>
      <c r="N1810" s="1">
        <v>99000</v>
      </c>
      <c r="O1810" s="1">
        <v>0</v>
      </c>
    </row>
    <row r="1811" spans="1:15" ht="15.75" customHeight="1" x14ac:dyDescent="0.25">
      <c r="A1811">
        <v>1810</v>
      </c>
      <c r="B1811">
        <v>3</v>
      </c>
      <c r="C1811" s="1">
        <v>13</v>
      </c>
      <c r="D1811" s="1" t="s">
        <v>21</v>
      </c>
      <c r="E1811" s="1">
        <v>233</v>
      </c>
      <c r="F1811" s="1">
        <v>3</v>
      </c>
      <c r="G1811" s="1">
        <v>26</v>
      </c>
      <c r="H1811" s="1">
        <v>3</v>
      </c>
      <c r="I1811" s="1">
        <v>1</v>
      </c>
      <c r="J1811" s="1" t="s">
        <v>21</v>
      </c>
      <c r="K1811" s="1">
        <v>155000</v>
      </c>
      <c r="L1811" s="1" t="s">
        <v>20</v>
      </c>
      <c r="M1811" s="1">
        <v>143</v>
      </c>
      <c r="N1811" s="1">
        <v>155000</v>
      </c>
      <c r="O1811" s="1">
        <v>1</v>
      </c>
    </row>
    <row r="1812" spans="1:15" ht="15.75" customHeight="1" x14ac:dyDescent="0.25">
      <c r="A1812">
        <v>1811</v>
      </c>
      <c r="B1812">
        <v>3</v>
      </c>
      <c r="C1812" s="1">
        <v>13</v>
      </c>
      <c r="D1812" s="1" t="s">
        <v>21</v>
      </c>
      <c r="E1812" s="1">
        <v>233</v>
      </c>
      <c r="F1812" s="1">
        <v>3</v>
      </c>
      <c r="G1812" s="1">
        <v>26</v>
      </c>
      <c r="H1812" s="1">
        <v>3</v>
      </c>
      <c r="I1812" s="1">
        <v>1</v>
      </c>
      <c r="J1812" s="1" t="s">
        <v>21</v>
      </c>
      <c r="K1812" s="1">
        <v>120600</v>
      </c>
      <c r="L1812" s="1" t="s">
        <v>20</v>
      </c>
      <c r="M1812" s="1">
        <v>143</v>
      </c>
      <c r="N1812" s="1">
        <v>120600</v>
      </c>
      <c r="O1812" s="1">
        <v>1</v>
      </c>
    </row>
    <row r="1813" spans="1:15" ht="15.75" customHeight="1" x14ac:dyDescent="0.25">
      <c r="A1813">
        <v>1812</v>
      </c>
      <c r="B1813">
        <v>3</v>
      </c>
      <c r="C1813" s="1">
        <v>13</v>
      </c>
      <c r="D1813" s="1" t="s">
        <v>21</v>
      </c>
      <c r="E1813" s="1">
        <v>233</v>
      </c>
      <c r="F1813" s="1">
        <v>3</v>
      </c>
      <c r="G1813" s="1">
        <v>48</v>
      </c>
      <c r="H1813" s="1">
        <v>2</v>
      </c>
      <c r="I1813" s="1">
        <v>1</v>
      </c>
      <c r="J1813" s="1" t="s">
        <v>21</v>
      </c>
      <c r="K1813" s="1">
        <v>130000</v>
      </c>
      <c r="L1813" s="1" t="s">
        <v>20</v>
      </c>
      <c r="M1813" s="1">
        <v>143</v>
      </c>
      <c r="N1813" s="1">
        <v>130000</v>
      </c>
      <c r="O1813" s="1">
        <v>0</v>
      </c>
    </row>
    <row r="1814" spans="1:15" ht="15.75" customHeight="1" x14ac:dyDescent="0.25">
      <c r="A1814">
        <v>1813</v>
      </c>
      <c r="B1814">
        <v>3</v>
      </c>
      <c r="C1814" s="1">
        <v>13</v>
      </c>
      <c r="D1814" s="1" t="s">
        <v>21</v>
      </c>
      <c r="E1814" s="1">
        <v>233</v>
      </c>
      <c r="F1814" s="1">
        <v>3</v>
      </c>
      <c r="G1814" s="1">
        <v>48</v>
      </c>
      <c r="H1814" s="1">
        <v>2</v>
      </c>
      <c r="I1814" s="1">
        <v>1</v>
      </c>
      <c r="J1814" s="1" t="s">
        <v>21</v>
      </c>
      <c r="K1814" s="1">
        <v>90000</v>
      </c>
      <c r="L1814" s="1" t="s">
        <v>20</v>
      </c>
      <c r="M1814" s="1">
        <v>143</v>
      </c>
      <c r="N1814" s="1">
        <v>90000</v>
      </c>
      <c r="O1814" s="1">
        <v>0</v>
      </c>
    </row>
    <row r="1815" spans="1:15" ht="15.75" customHeight="1" x14ac:dyDescent="0.25">
      <c r="A1815">
        <v>1814</v>
      </c>
      <c r="B1815">
        <v>3</v>
      </c>
      <c r="C1815" s="1">
        <v>13</v>
      </c>
      <c r="D1815" s="1" t="s">
        <v>21</v>
      </c>
      <c r="E1815" s="1">
        <v>233</v>
      </c>
      <c r="F1815" s="1">
        <v>3</v>
      </c>
      <c r="G1815" s="1">
        <v>34</v>
      </c>
      <c r="H1815" s="1">
        <v>2</v>
      </c>
      <c r="I1815" s="1">
        <v>1</v>
      </c>
      <c r="J1815" s="1" t="s">
        <v>21</v>
      </c>
      <c r="K1815" s="1">
        <v>170000</v>
      </c>
      <c r="L1815" s="1" t="s">
        <v>20</v>
      </c>
      <c r="M1815" s="1">
        <v>143</v>
      </c>
      <c r="N1815" s="1">
        <v>170000</v>
      </c>
      <c r="O1815" s="1">
        <v>1</v>
      </c>
    </row>
    <row r="1816" spans="1:15" ht="15.75" customHeight="1" x14ac:dyDescent="0.25">
      <c r="A1816">
        <v>1815</v>
      </c>
      <c r="B1816">
        <v>3</v>
      </c>
      <c r="C1816" s="1">
        <v>13</v>
      </c>
      <c r="D1816" s="1" t="s">
        <v>21</v>
      </c>
      <c r="E1816" s="1">
        <v>233</v>
      </c>
      <c r="F1816" s="1">
        <v>3</v>
      </c>
      <c r="G1816" s="1">
        <v>34</v>
      </c>
      <c r="H1816" s="1">
        <v>2</v>
      </c>
      <c r="I1816" s="1">
        <v>1</v>
      </c>
      <c r="J1816" s="1" t="s">
        <v>21</v>
      </c>
      <c r="K1816" s="1">
        <v>150000</v>
      </c>
      <c r="L1816" s="1" t="s">
        <v>20</v>
      </c>
      <c r="M1816" s="1">
        <v>143</v>
      </c>
      <c r="N1816" s="1">
        <v>150000</v>
      </c>
      <c r="O1816" s="1">
        <v>1</v>
      </c>
    </row>
    <row r="1817" spans="1:15" ht="15.75" customHeight="1" x14ac:dyDescent="0.25">
      <c r="A1817">
        <v>1816</v>
      </c>
      <c r="B1817">
        <v>3</v>
      </c>
      <c r="C1817" s="1">
        <v>13</v>
      </c>
      <c r="D1817" s="1" t="s">
        <v>21</v>
      </c>
      <c r="E1817" s="1">
        <v>233</v>
      </c>
      <c r="F1817" s="1">
        <v>3</v>
      </c>
      <c r="G1817" s="1">
        <v>26</v>
      </c>
      <c r="H1817" s="1">
        <v>3</v>
      </c>
      <c r="I1817" s="1">
        <v>1</v>
      </c>
      <c r="J1817" s="1" t="s">
        <v>21</v>
      </c>
      <c r="K1817" s="1">
        <v>102100</v>
      </c>
      <c r="L1817" s="1" t="s">
        <v>20</v>
      </c>
      <c r="M1817" s="1">
        <v>143</v>
      </c>
      <c r="N1817" s="1">
        <v>102100</v>
      </c>
      <c r="O1817" s="1">
        <v>1</v>
      </c>
    </row>
    <row r="1818" spans="1:15" ht="15.75" customHeight="1" x14ac:dyDescent="0.25">
      <c r="A1818">
        <v>1817</v>
      </c>
      <c r="B1818">
        <v>3</v>
      </c>
      <c r="C1818" s="1">
        <v>13</v>
      </c>
      <c r="D1818" s="1" t="s">
        <v>21</v>
      </c>
      <c r="E1818" s="1">
        <v>233</v>
      </c>
      <c r="F1818" s="1">
        <v>3</v>
      </c>
      <c r="G1818" s="1">
        <v>26</v>
      </c>
      <c r="H1818" s="1">
        <v>3</v>
      </c>
      <c r="I1818" s="1">
        <v>1</v>
      </c>
      <c r="J1818" s="1" t="s">
        <v>21</v>
      </c>
      <c r="K1818" s="1">
        <v>84900</v>
      </c>
      <c r="L1818" s="1" t="s">
        <v>20</v>
      </c>
      <c r="M1818" s="1">
        <v>143</v>
      </c>
      <c r="N1818" s="1">
        <v>84900</v>
      </c>
      <c r="O1818" s="1">
        <v>1</v>
      </c>
    </row>
    <row r="1819" spans="1:15" ht="15.75" customHeight="1" x14ac:dyDescent="0.25">
      <c r="A1819">
        <v>1818</v>
      </c>
      <c r="B1819">
        <v>3</v>
      </c>
      <c r="C1819" s="1">
        <v>13</v>
      </c>
      <c r="D1819" s="1" t="s">
        <v>21</v>
      </c>
      <c r="E1819" s="1">
        <v>233</v>
      </c>
      <c r="F1819" s="1">
        <v>3</v>
      </c>
      <c r="G1819" s="1">
        <v>48</v>
      </c>
      <c r="H1819" s="1">
        <v>3</v>
      </c>
      <c r="I1819" s="1">
        <v>1</v>
      </c>
      <c r="J1819" s="1" t="s">
        <v>21</v>
      </c>
      <c r="K1819" s="1">
        <v>136620</v>
      </c>
      <c r="L1819" s="1" t="s">
        <v>20</v>
      </c>
      <c r="M1819" s="1">
        <v>143</v>
      </c>
      <c r="N1819" s="1">
        <v>136620</v>
      </c>
      <c r="O1819" s="1">
        <v>1</v>
      </c>
    </row>
    <row r="1820" spans="1:15" ht="15.75" customHeight="1" x14ac:dyDescent="0.25">
      <c r="A1820">
        <v>1819</v>
      </c>
      <c r="B1820">
        <v>3</v>
      </c>
      <c r="C1820" s="1">
        <v>13</v>
      </c>
      <c r="D1820" s="1" t="s">
        <v>21</v>
      </c>
      <c r="E1820" s="1">
        <v>233</v>
      </c>
      <c r="F1820" s="1">
        <v>3</v>
      </c>
      <c r="G1820" s="1">
        <v>48</v>
      </c>
      <c r="H1820" s="1">
        <v>3</v>
      </c>
      <c r="I1820" s="1">
        <v>1</v>
      </c>
      <c r="J1820" s="1" t="s">
        <v>21</v>
      </c>
      <c r="K1820" s="1">
        <v>99360</v>
      </c>
      <c r="L1820" s="1" t="s">
        <v>20</v>
      </c>
      <c r="M1820" s="1">
        <v>143</v>
      </c>
      <c r="N1820" s="1">
        <v>99360</v>
      </c>
      <c r="O1820" s="1">
        <v>1</v>
      </c>
    </row>
    <row r="1821" spans="1:15" ht="15.75" customHeight="1" x14ac:dyDescent="0.25">
      <c r="A1821">
        <v>1820</v>
      </c>
      <c r="B1821">
        <v>3</v>
      </c>
      <c r="C1821" s="1">
        <v>13</v>
      </c>
      <c r="D1821" s="1" t="s">
        <v>21</v>
      </c>
      <c r="E1821" s="1">
        <v>233</v>
      </c>
      <c r="F1821" s="1">
        <v>3</v>
      </c>
      <c r="G1821" s="1">
        <v>48</v>
      </c>
      <c r="H1821" s="1">
        <v>3</v>
      </c>
      <c r="I1821" s="1">
        <v>1</v>
      </c>
      <c r="J1821" s="1" t="s">
        <v>21</v>
      </c>
      <c r="K1821" s="1">
        <v>146000</v>
      </c>
      <c r="L1821" s="1" t="s">
        <v>20</v>
      </c>
      <c r="M1821" s="1">
        <v>143</v>
      </c>
      <c r="N1821" s="1">
        <v>146000</v>
      </c>
      <c r="O1821" s="1">
        <v>1</v>
      </c>
    </row>
    <row r="1822" spans="1:15" ht="15.75" customHeight="1" x14ac:dyDescent="0.25">
      <c r="A1822">
        <v>1821</v>
      </c>
      <c r="B1822">
        <v>3</v>
      </c>
      <c r="C1822" s="1">
        <v>13</v>
      </c>
      <c r="D1822" s="1" t="s">
        <v>21</v>
      </c>
      <c r="E1822" s="1">
        <v>233</v>
      </c>
      <c r="F1822" s="1">
        <v>3</v>
      </c>
      <c r="G1822" s="1">
        <v>48</v>
      </c>
      <c r="H1822" s="1">
        <v>3</v>
      </c>
      <c r="I1822" s="1">
        <v>1</v>
      </c>
      <c r="J1822" s="1" t="s">
        <v>21</v>
      </c>
      <c r="K1822" s="1">
        <v>123000</v>
      </c>
      <c r="L1822" s="1" t="s">
        <v>20</v>
      </c>
      <c r="M1822" s="1">
        <v>143</v>
      </c>
      <c r="N1822" s="1">
        <v>123000</v>
      </c>
      <c r="O1822" s="1">
        <v>1</v>
      </c>
    </row>
    <row r="1823" spans="1:15" ht="15.75" customHeight="1" x14ac:dyDescent="0.25">
      <c r="A1823">
        <v>1822</v>
      </c>
      <c r="B1823">
        <v>3</v>
      </c>
      <c r="C1823" s="1">
        <v>13</v>
      </c>
      <c r="D1823" s="1" t="s">
        <v>21</v>
      </c>
      <c r="E1823" s="1">
        <v>233</v>
      </c>
      <c r="F1823" s="1">
        <v>3</v>
      </c>
      <c r="G1823" s="1">
        <v>26</v>
      </c>
      <c r="H1823" s="1">
        <v>4</v>
      </c>
      <c r="I1823" s="1">
        <v>1</v>
      </c>
      <c r="J1823" s="1" t="s">
        <v>21</v>
      </c>
      <c r="K1823" s="1">
        <v>130000</v>
      </c>
      <c r="L1823" s="1" t="s">
        <v>20</v>
      </c>
      <c r="M1823" s="1">
        <v>143</v>
      </c>
      <c r="N1823" s="1">
        <v>130000</v>
      </c>
      <c r="O1823" s="1">
        <v>1</v>
      </c>
    </row>
    <row r="1824" spans="1:15" ht="15.75" customHeight="1" x14ac:dyDescent="0.25">
      <c r="A1824">
        <v>1823</v>
      </c>
      <c r="B1824">
        <v>3</v>
      </c>
      <c r="C1824" s="1">
        <v>13</v>
      </c>
      <c r="D1824" s="1" t="s">
        <v>21</v>
      </c>
      <c r="E1824" s="1">
        <v>233</v>
      </c>
      <c r="F1824" s="1">
        <v>3</v>
      </c>
      <c r="G1824" s="1">
        <v>26</v>
      </c>
      <c r="H1824" s="1">
        <v>4</v>
      </c>
      <c r="I1824" s="1">
        <v>1</v>
      </c>
      <c r="J1824" s="1" t="s">
        <v>21</v>
      </c>
      <c r="K1824" s="1">
        <v>110000</v>
      </c>
      <c r="L1824" s="1" t="s">
        <v>20</v>
      </c>
      <c r="M1824" s="1">
        <v>143</v>
      </c>
      <c r="N1824" s="1">
        <v>110000</v>
      </c>
      <c r="O1824" s="1">
        <v>1</v>
      </c>
    </row>
    <row r="1825" spans="1:15" ht="15.75" customHeight="1" x14ac:dyDescent="0.25">
      <c r="A1825">
        <v>1824</v>
      </c>
      <c r="B1825">
        <v>3</v>
      </c>
      <c r="C1825" s="1">
        <v>13</v>
      </c>
      <c r="D1825" s="1" t="s">
        <v>21</v>
      </c>
      <c r="E1825" s="1">
        <v>233</v>
      </c>
      <c r="F1825" s="1">
        <v>3</v>
      </c>
      <c r="G1825" s="1">
        <v>26</v>
      </c>
      <c r="H1825" s="1">
        <v>3</v>
      </c>
      <c r="I1825" s="1">
        <v>1</v>
      </c>
      <c r="J1825" s="1" t="s">
        <v>21</v>
      </c>
      <c r="K1825" s="1">
        <v>170000</v>
      </c>
      <c r="L1825" s="1" t="s">
        <v>20</v>
      </c>
      <c r="M1825" s="1">
        <v>143</v>
      </c>
      <c r="N1825" s="1">
        <v>170000</v>
      </c>
      <c r="O1825" s="1">
        <v>1</v>
      </c>
    </row>
    <row r="1826" spans="1:15" ht="15.75" customHeight="1" x14ac:dyDescent="0.25">
      <c r="A1826">
        <v>1825</v>
      </c>
      <c r="B1826">
        <v>3</v>
      </c>
      <c r="C1826" s="1">
        <v>13</v>
      </c>
      <c r="D1826" s="1" t="s">
        <v>21</v>
      </c>
      <c r="E1826" s="1">
        <v>233</v>
      </c>
      <c r="F1826" s="1">
        <v>3</v>
      </c>
      <c r="G1826" s="1">
        <v>26</v>
      </c>
      <c r="H1826" s="1">
        <v>3</v>
      </c>
      <c r="I1826" s="1">
        <v>1</v>
      </c>
      <c r="J1826" s="1" t="s">
        <v>21</v>
      </c>
      <c r="K1826" s="1">
        <v>135000</v>
      </c>
      <c r="L1826" s="1" t="s">
        <v>20</v>
      </c>
      <c r="M1826" s="1">
        <v>143</v>
      </c>
      <c r="N1826" s="1">
        <v>135000</v>
      </c>
      <c r="O1826" s="1">
        <v>1</v>
      </c>
    </row>
    <row r="1827" spans="1:15" ht="15.75" customHeight="1" x14ac:dyDescent="0.25">
      <c r="A1827">
        <v>1826</v>
      </c>
      <c r="B1827">
        <v>3</v>
      </c>
      <c r="C1827" s="1">
        <v>13</v>
      </c>
      <c r="D1827" s="1" t="s">
        <v>21</v>
      </c>
      <c r="E1827" s="1">
        <v>233</v>
      </c>
      <c r="F1827" s="1">
        <v>3</v>
      </c>
      <c r="G1827" s="1">
        <v>46</v>
      </c>
      <c r="H1827" s="1">
        <v>3</v>
      </c>
      <c r="I1827" s="1">
        <v>1</v>
      </c>
      <c r="J1827" s="1" t="s">
        <v>21</v>
      </c>
      <c r="K1827" s="1">
        <v>161342</v>
      </c>
      <c r="L1827" s="1" t="s">
        <v>20</v>
      </c>
      <c r="M1827" s="1">
        <v>143</v>
      </c>
      <c r="N1827" s="1">
        <v>161342</v>
      </c>
      <c r="O1827" s="1">
        <v>1</v>
      </c>
    </row>
    <row r="1828" spans="1:15" ht="15.75" customHeight="1" x14ac:dyDescent="0.25">
      <c r="A1828">
        <v>1827</v>
      </c>
      <c r="B1828">
        <v>3</v>
      </c>
      <c r="C1828" s="1">
        <v>13</v>
      </c>
      <c r="D1828" s="1" t="s">
        <v>21</v>
      </c>
      <c r="E1828" s="1">
        <v>233</v>
      </c>
      <c r="F1828" s="1">
        <v>3</v>
      </c>
      <c r="G1828" s="1">
        <v>46</v>
      </c>
      <c r="H1828" s="1">
        <v>3</v>
      </c>
      <c r="I1828" s="1">
        <v>1</v>
      </c>
      <c r="J1828" s="1" t="s">
        <v>21</v>
      </c>
      <c r="K1828" s="1">
        <v>137141</v>
      </c>
      <c r="L1828" s="1" t="s">
        <v>20</v>
      </c>
      <c r="M1828" s="1">
        <v>143</v>
      </c>
      <c r="N1828" s="1">
        <v>137141</v>
      </c>
      <c r="O1828" s="1">
        <v>1</v>
      </c>
    </row>
    <row r="1829" spans="1:15" ht="15.75" customHeight="1" x14ac:dyDescent="0.25">
      <c r="A1829">
        <v>1828</v>
      </c>
      <c r="B1829">
        <v>3</v>
      </c>
      <c r="C1829" s="1">
        <v>13</v>
      </c>
      <c r="D1829" s="1" t="s">
        <v>21</v>
      </c>
      <c r="E1829" s="1">
        <v>233</v>
      </c>
      <c r="F1829" s="1">
        <v>3</v>
      </c>
      <c r="G1829" s="1">
        <v>48</v>
      </c>
      <c r="H1829" s="1">
        <v>3</v>
      </c>
      <c r="I1829" s="1">
        <v>1</v>
      </c>
      <c r="J1829" s="1" t="s">
        <v>21</v>
      </c>
      <c r="K1829" s="1">
        <v>167000</v>
      </c>
      <c r="L1829" s="1" t="s">
        <v>20</v>
      </c>
      <c r="M1829" s="1">
        <v>143</v>
      </c>
      <c r="N1829" s="1">
        <v>167000</v>
      </c>
      <c r="O1829" s="1">
        <v>1</v>
      </c>
    </row>
    <row r="1830" spans="1:15" ht="15.75" customHeight="1" x14ac:dyDescent="0.25">
      <c r="A1830">
        <v>1829</v>
      </c>
      <c r="B1830">
        <v>3</v>
      </c>
      <c r="C1830" s="1">
        <v>13</v>
      </c>
      <c r="D1830" s="1" t="s">
        <v>21</v>
      </c>
      <c r="E1830" s="1">
        <v>233</v>
      </c>
      <c r="F1830" s="1">
        <v>3</v>
      </c>
      <c r="G1830" s="1">
        <v>48</v>
      </c>
      <c r="H1830" s="1">
        <v>3</v>
      </c>
      <c r="I1830" s="1">
        <v>1</v>
      </c>
      <c r="J1830" s="1" t="s">
        <v>21</v>
      </c>
      <c r="K1830" s="1">
        <v>123000</v>
      </c>
      <c r="L1830" s="1" t="s">
        <v>20</v>
      </c>
      <c r="M1830" s="1">
        <v>143</v>
      </c>
      <c r="N1830" s="1">
        <v>123000</v>
      </c>
      <c r="O1830" s="1">
        <v>1</v>
      </c>
    </row>
    <row r="1831" spans="1:15" ht="15.75" customHeight="1" x14ac:dyDescent="0.25">
      <c r="A1831">
        <v>1830</v>
      </c>
      <c r="B1831">
        <v>3</v>
      </c>
      <c r="C1831" s="1">
        <v>13</v>
      </c>
      <c r="D1831" s="1" t="s">
        <v>21</v>
      </c>
      <c r="E1831" s="1">
        <v>233</v>
      </c>
      <c r="F1831" s="1">
        <v>3</v>
      </c>
      <c r="G1831" s="1">
        <v>48</v>
      </c>
      <c r="H1831" s="1">
        <v>3</v>
      </c>
      <c r="I1831" s="1">
        <v>1</v>
      </c>
      <c r="J1831" s="1" t="s">
        <v>21</v>
      </c>
      <c r="K1831" s="1">
        <v>211500</v>
      </c>
      <c r="L1831" s="1" t="s">
        <v>20</v>
      </c>
      <c r="M1831" s="1">
        <v>143</v>
      </c>
      <c r="N1831" s="1">
        <v>211500</v>
      </c>
      <c r="O1831" s="1">
        <v>1</v>
      </c>
    </row>
    <row r="1832" spans="1:15" ht="15.75" customHeight="1" x14ac:dyDescent="0.25">
      <c r="A1832">
        <v>1831</v>
      </c>
      <c r="B1832">
        <v>3</v>
      </c>
      <c r="C1832" s="1">
        <v>13</v>
      </c>
      <c r="D1832" s="1" t="s">
        <v>21</v>
      </c>
      <c r="E1832" s="1">
        <v>233</v>
      </c>
      <c r="F1832" s="1">
        <v>3</v>
      </c>
      <c r="G1832" s="1">
        <v>48</v>
      </c>
      <c r="H1832" s="1">
        <v>3</v>
      </c>
      <c r="I1832" s="1">
        <v>1</v>
      </c>
      <c r="J1832" s="1" t="s">
        <v>21</v>
      </c>
      <c r="K1832" s="1">
        <v>138600</v>
      </c>
      <c r="L1832" s="1" t="s">
        <v>20</v>
      </c>
      <c r="M1832" s="1">
        <v>143</v>
      </c>
      <c r="N1832" s="1">
        <v>138600</v>
      </c>
      <c r="O1832" s="1">
        <v>1</v>
      </c>
    </row>
    <row r="1833" spans="1:15" ht="15.75" customHeight="1" x14ac:dyDescent="0.25">
      <c r="A1833">
        <v>1832</v>
      </c>
      <c r="B1833">
        <v>3</v>
      </c>
      <c r="C1833" s="1">
        <v>13</v>
      </c>
      <c r="D1833" s="1" t="s">
        <v>21</v>
      </c>
      <c r="E1833" s="1">
        <v>233</v>
      </c>
      <c r="F1833" s="1">
        <v>3</v>
      </c>
      <c r="G1833" s="1">
        <v>34</v>
      </c>
      <c r="H1833" s="1">
        <v>3</v>
      </c>
      <c r="I1833" s="1">
        <v>1</v>
      </c>
      <c r="J1833" s="1" t="s">
        <v>21</v>
      </c>
      <c r="K1833" s="1">
        <v>160000</v>
      </c>
      <c r="L1833" s="1" t="s">
        <v>20</v>
      </c>
      <c r="M1833" s="1">
        <v>143</v>
      </c>
      <c r="N1833" s="1">
        <v>160000</v>
      </c>
      <c r="O1833" s="1">
        <v>0</v>
      </c>
    </row>
    <row r="1834" spans="1:15" ht="15.75" customHeight="1" x14ac:dyDescent="0.25">
      <c r="A1834">
        <v>1833</v>
      </c>
      <c r="B1834">
        <v>3</v>
      </c>
      <c r="C1834" s="1">
        <v>13</v>
      </c>
      <c r="D1834" s="1" t="s">
        <v>21</v>
      </c>
      <c r="E1834" s="1">
        <v>233</v>
      </c>
      <c r="F1834" s="1">
        <v>3</v>
      </c>
      <c r="G1834" s="1">
        <v>34</v>
      </c>
      <c r="H1834" s="1">
        <v>3</v>
      </c>
      <c r="I1834" s="1">
        <v>1</v>
      </c>
      <c r="J1834" s="1" t="s">
        <v>21</v>
      </c>
      <c r="K1834" s="1">
        <v>113000</v>
      </c>
      <c r="L1834" s="1" t="s">
        <v>20</v>
      </c>
      <c r="M1834" s="1">
        <v>143</v>
      </c>
      <c r="N1834" s="1">
        <v>113000</v>
      </c>
      <c r="O1834" s="1">
        <v>0</v>
      </c>
    </row>
    <row r="1835" spans="1:15" ht="15.75" customHeight="1" x14ac:dyDescent="0.25">
      <c r="A1835">
        <v>1834</v>
      </c>
      <c r="B1835">
        <v>3</v>
      </c>
      <c r="C1835" s="1">
        <v>13</v>
      </c>
      <c r="D1835" s="1" t="s">
        <v>21</v>
      </c>
      <c r="E1835" s="1">
        <v>233</v>
      </c>
      <c r="F1835" s="1">
        <v>3</v>
      </c>
      <c r="G1835" s="1">
        <v>48</v>
      </c>
      <c r="H1835" s="1">
        <v>3</v>
      </c>
      <c r="I1835" s="1">
        <v>1</v>
      </c>
      <c r="J1835" s="1" t="s">
        <v>21</v>
      </c>
      <c r="K1835" s="1">
        <v>150000</v>
      </c>
      <c r="L1835" s="1" t="s">
        <v>20</v>
      </c>
      <c r="M1835" s="1">
        <v>143</v>
      </c>
      <c r="N1835" s="1">
        <v>150000</v>
      </c>
      <c r="O1835" s="1">
        <v>0</v>
      </c>
    </row>
    <row r="1836" spans="1:15" ht="15.75" customHeight="1" x14ac:dyDescent="0.25">
      <c r="A1836">
        <v>1835</v>
      </c>
      <c r="B1836">
        <v>3</v>
      </c>
      <c r="C1836" s="1">
        <v>13</v>
      </c>
      <c r="D1836" s="1" t="s">
        <v>21</v>
      </c>
      <c r="E1836" s="1">
        <v>233</v>
      </c>
      <c r="F1836" s="1">
        <v>3</v>
      </c>
      <c r="G1836" s="1">
        <v>48</v>
      </c>
      <c r="H1836" s="1">
        <v>3</v>
      </c>
      <c r="I1836" s="1">
        <v>1</v>
      </c>
      <c r="J1836" s="1" t="s">
        <v>21</v>
      </c>
      <c r="K1836" s="1">
        <v>95550</v>
      </c>
      <c r="L1836" s="1" t="s">
        <v>20</v>
      </c>
      <c r="M1836" s="1">
        <v>143</v>
      </c>
      <c r="N1836" s="1">
        <v>95550</v>
      </c>
      <c r="O1836" s="1">
        <v>0</v>
      </c>
    </row>
    <row r="1837" spans="1:15" ht="15.75" customHeight="1" x14ac:dyDescent="0.25">
      <c r="A1837">
        <v>1836</v>
      </c>
      <c r="B1837">
        <v>3</v>
      </c>
      <c r="C1837" s="1">
        <v>13</v>
      </c>
      <c r="D1837" s="1" t="s">
        <v>21</v>
      </c>
      <c r="E1837" s="1">
        <v>233</v>
      </c>
      <c r="F1837" s="1">
        <v>3</v>
      </c>
      <c r="G1837" s="1">
        <v>26</v>
      </c>
      <c r="H1837" s="1">
        <v>2</v>
      </c>
      <c r="I1837" s="1">
        <v>1</v>
      </c>
      <c r="J1837" s="1" t="s">
        <v>21</v>
      </c>
      <c r="K1837" s="1">
        <v>167000</v>
      </c>
      <c r="L1837" s="1" t="s">
        <v>20</v>
      </c>
      <c r="M1837" s="1">
        <v>143</v>
      </c>
      <c r="N1837" s="1">
        <v>167000</v>
      </c>
      <c r="O1837" s="1">
        <v>1</v>
      </c>
    </row>
    <row r="1838" spans="1:15" ht="15.75" customHeight="1" x14ac:dyDescent="0.25">
      <c r="A1838">
        <v>1837</v>
      </c>
      <c r="B1838">
        <v>3</v>
      </c>
      <c r="C1838" s="1">
        <v>13</v>
      </c>
      <c r="D1838" s="1" t="s">
        <v>21</v>
      </c>
      <c r="E1838" s="1">
        <v>233</v>
      </c>
      <c r="F1838" s="1">
        <v>3</v>
      </c>
      <c r="G1838" s="1">
        <v>26</v>
      </c>
      <c r="H1838" s="1">
        <v>2</v>
      </c>
      <c r="I1838" s="1">
        <v>1</v>
      </c>
      <c r="J1838" s="1" t="s">
        <v>21</v>
      </c>
      <c r="K1838" s="1">
        <v>115500</v>
      </c>
      <c r="L1838" s="1" t="s">
        <v>20</v>
      </c>
      <c r="M1838" s="1">
        <v>143</v>
      </c>
      <c r="N1838" s="1">
        <v>115500</v>
      </c>
      <c r="O1838" s="1">
        <v>1</v>
      </c>
    </row>
    <row r="1839" spans="1:15" ht="15.75" customHeight="1" x14ac:dyDescent="0.25">
      <c r="A1839">
        <v>1838</v>
      </c>
      <c r="B1839">
        <v>3</v>
      </c>
      <c r="C1839" s="1">
        <v>13</v>
      </c>
      <c r="D1839" s="1" t="s">
        <v>21</v>
      </c>
      <c r="E1839" s="1">
        <v>233</v>
      </c>
      <c r="F1839" s="1">
        <v>3</v>
      </c>
      <c r="G1839" s="1">
        <v>26</v>
      </c>
      <c r="H1839" s="1">
        <v>3</v>
      </c>
      <c r="I1839" s="1">
        <v>1</v>
      </c>
      <c r="J1839" s="1" t="s">
        <v>21</v>
      </c>
      <c r="K1839" s="1">
        <v>112900</v>
      </c>
      <c r="L1839" s="1" t="s">
        <v>20</v>
      </c>
      <c r="M1839" s="1">
        <v>143</v>
      </c>
      <c r="N1839" s="1">
        <v>112900</v>
      </c>
      <c r="O1839" s="1">
        <v>1</v>
      </c>
    </row>
    <row r="1840" spans="1:15" ht="15.75" customHeight="1" x14ac:dyDescent="0.25">
      <c r="A1840">
        <v>1839</v>
      </c>
      <c r="B1840">
        <v>3</v>
      </c>
      <c r="C1840" s="1">
        <v>13</v>
      </c>
      <c r="D1840" s="1" t="s">
        <v>21</v>
      </c>
      <c r="E1840" s="1">
        <v>233</v>
      </c>
      <c r="F1840" s="1">
        <v>3</v>
      </c>
      <c r="G1840" s="1">
        <v>26</v>
      </c>
      <c r="H1840" s="1">
        <v>3</v>
      </c>
      <c r="I1840" s="1">
        <v>1</v>
      </c>
      <c r="J1840" s="1" t="s">
        <v>21</v>
      </c>
      <c r="K1840" s="1">
        <v>90320</v>
      </c>
      <c r="L1840" s="1" t="s">
        <v>20</v>
      </c>
      <c r="M1840" s="1">
        <v>143</v>
      </c>
      <c r="N1840" s="1">
        <v>90320</v>
      </c>
      <c r="O1840" s="1">
        <v>1</v>
      </c>
    </row>
    <row r="1841" spans="1:15" ht="15.75" customHeight="1" x14ac:dyDescent="0.25">
      <c r="A1841">
        <v>1840</v>
      </c>
      <c r="B1841">
        <v>3</v>
      </c>
      <c r="C1841" s="1">
        <v>13</v>
      </c>
      <c r="D1841" s="1" t="s">
        <v>21</v>
      </c>
      <c r="E1841" s="1">
        <v>233</v>
      </c>
      <c r="F1841" s="1">
        <v>3</v>
      </c>
      <c r="G1841" s="1">
        <v>26</v>
      </c>
      <c r="H1841" s="1">
        <v>3</v>
      </c>
      <c r="I1841" s="1">
        <v>1</v>
      </c>
      <c r="J1841" s="1" t="s">
        <v>21</v>
      </c>
      <c r="K1841" s="1">
        <v>112900</v>
      </c>
      <c r="L1841" s="1" t="s">
        <v>20</v>
      </c>
      <c r="M1841" s="1">
        <v>143</v>
      </c>
      <c r="N1841" s="1">
        <v>112900</v>
      </c>
      <c r="O1841" s="1">
        <v>1</v>
      </c>
    </row>
    <row r="1842" spans="1:15" ht="15.75" customHeight="1" x14ac:dyDescent="0.25">
      <c r="A1842">
        <v>1841</v>
      </c>
      <c r="B1842">
        <v>3</v>
      </c>
      <c r="C1842" s="1">
        <v>13</v>
      </c>
      <c r="D1842" s="1" t="s">
        <v>21</v>
      </c>
      <c r="E1842" s="1">
        <v>233</v>
      </c>
      <c r="F1842" s="1">
        <v>3</v>
      </c>
      <c r="G1842" s="1">
        <v>26</v>
      </c>
      <c r="H1842" s="1">
        <v>3</v>
      </c>
      <c r="I1842" s="1">
        <v>1</v>
      </c>
      <c r="J1842" s="1" t="s">
        <v>21</v>
      </c>
      <c r="K1842" s="1">
        <v>90320</v>
      </c>
      <c r="L1842" s="1" t="s">
        <v>20</v>
      </c>
      <c r="M1842" s="1">
        <v>143</v>
      </c>
      <c r="N1842" s="1">
        <v>90320</v>
      </c>
      <c r="O1842" s="1">
        <v>1</v>
      </c>
    </row>
    <row r="1843" spans="1:15" ht="15.75" customHeight="1" x14ac:dyDescent="0.25">
      <c r="A1843">
        <v>1842</v>
      </c>
      <c r="B1843">
        <v>3</v>
      </c>
      <c r="C1843" s="1">
        <v>13</v>
      </c>
      <c r="D1843" s="1" t="s">
        <v>21</v>
      </c>
      <c r="E1843" s="1">
        <v>233</v>
      </c>
      <c r="F1843" s="1">
        <v>3</v>
      </c>
      <c r="G1843" s="1">
        <v>34</v>
      </c>
      <c r="H1843" s="1">
        <v>3</v>
      </c>
      <c r="I1843" s="1">
        <v>1</v>
      </c>
      <c r="J1843" s="1" t="s">
        <v>21</v>
      </c>
      <c r="K1843" s="1">
        <v>165400</v>
      </c>
      <c r="L1843" s="1" t="s">
        <v>20</v>
      </c>
      <c r="M1843" s="1">
        <v>143</v>
      </c>
      <c r="N1843" s="1">
        <v>165400</v>
      </c>
      <c r="O1843" s="1">
        <v>1</v>
      </c>
    </row>
    <row r="1844" spans="1:15" ht="15.75" customHeight="1" x14ac:dyDescent="0.25">
      <c r="A1844">
        <v>1843</v>
      </c>
      <c r="B1844">
        <v>3</v>
      </c>
      <c r="C1844" s="1">
        <v>13</v>
      </c>
      <c r="D1844" s="1" t="s">
        <v>21</v>
      </c>
      <c r="E1844" s="1">
        <v>233</v>
      </c>
      <c r="F1844" s="1">
        <v>3</v>
      </c>
      <c r="G1844" s="1">
        <v>34</v>
      </c>
      <c r="H1844" s="1">
        <v>3</v>
      </c>
      <c r="I1844" s="1">
        <v>1</v>
      </c>
      <c r="J1844" s="1" t="s">
        <v>21</v>
      </c>
      <c r="K1844" s="1">
        <v>132320</v>
      </c>
      <c r="L1844" s="1" t="s">
        <v>20</v>
      </c>
      <c r="M1844" s="1">
        <v>143</v>
      </c>
      <c r="N1844" s="1">
        <v>132320</v>
      </c>
      <c r="O1844" s="1">
        <v>1</v>
      </c>
    </row>
    <row r="1845" spans="1:15" ht="15.75" customHeight="1" x14ac:dyDescent="0.25">
      <c r="A1845">
        <v>1844</v>
      </c>
      <c r="B1845">
        <v>3</v>
      </c>
      <c r="C1845" s="1">
        <v>13</v>
      </c>
      <c r="D1845" s="1" t="s">
        <v>21</v>
      </c>
      <c r="E1845" s="1">
        <v>233</v>
      </c>
      <c r="F1845" s="1">
        <v>3</v>
      </c>
      <c r="G1845" s="1">
        <v>34</v>
      </c>
      <c r="H1845" s="1">
        <v>3</v>
      </c>
      <c r="I1845" s="1">
        <v>1</v>
      </c>
      <c r="J1845" s="1" t="s">
        <v>21</v>
      </c>
      <c r="K1845" s="1">
        <v>243900</v>
      </c>
      <c r="L1845" s="1" t="s">
        <v>20</v>
      </c>
      <c r="M1845" s="1">
        <v>143</v>
      </c>
      <c r="N1845" s="1">
        <v>243900</v>
      </c>
      <c r="O1845" s="1">
        <v>1</v>
      </c>
    </row>
    <row r="1846" spans="1:15" ht="15.75" customHeight="1" x14ac:dyDescent="0.25">
      <c r="A1846">
        <v>1845</v>
      </c>
      <c r="B1846">
        <v>3</v>
      </c>
      <c r="C1846" s="1">
        <v>13</v>
      </c>
      <c r="D1846" s="1" t="s">
        <v>21</v>
      </c>
      <c r="E1846" s="1">
        <v>233</v>
      </c>
      <c r="F1846" s="1">
        <v>3</v>
      </c>
      <c r="G1846" s="1">
        <v>34</v>
      </c>
      <c r="H1846" s="1">
        <v>3</v>
      </c>
      <c r="I1846" s="1">
        <v>1</v>
      </c>
      <c r="J1846" s="1" t="s">
        <v>21</v>
      </c>
      <c r="K1846" s="1">
        <v>156600</v>
      </c>
      <c r="L1846" s="1" t="s">
        <v>20</v>
      </c>
      <c r="M1846" s="1">
        <v>143</v>
      </c>
      <c r="N1846" s="1">
        <v>156600</v>
      </c>
      <c r="O1846" s="1">
        <v>1</v>
      </c>
    </row>
    <row r="1847" spans="1:15" ht="15.75" customHeight="1" x14ac:dyDescent="0.25">
      <c r="A1847">
        <v>1846</v>
      </c>
      <c r="B1847">
        <v>3</v>
      </c>
      <c r="C1847" s="1">
        <v>13</v>
      </c>
      <c r="D1847" s="1" t="s">
        <v>21</v>
      </c>
      <c r="E1847" s="1">
        <v>233</v>
      </c>
      <c r="F1847" s="1">
        <v>3</v>
      </c>
      <c r="G1847" s="1">
        <v>26</v>
      </c>
      <c r="H1847" s="1">
        <v>3</v>
      </c>
      <c r="I1847" s="1">
        <v>1</v>
      </c>
      <c r="J1847" s="1" t="s">
        <v>21</v>
      </c>
      <c r="K1847" s="1">
        <v>136600</v>
      </c>
      <c r="L1847" s="1" t="s">
        <v>20</v>
      </c>
      <c r="M1847" s="1">
        <v>143</v>
      </c>
      <c r="N1847" s="1">
        <v>136600</v>
      </c>
      <c r="O1847" s="1">
        <v>1</v>
      </c>
    </row>
    <row r="1848" spans="1:15" ht="15.75" customHeight="1" x14ac:dyDescent="0.25">
      <c r="A1848">
        <v>1847</v>
      </c>
      <c r="B1848">
        <v>3</v>
      </c>
      <c r="C1848" s="1">
        <v>13</v>
      </c>
      <c r="D1848" s="1" t="s">
        <v>21</v>
      </c>
      <c r="E1848" s="1">
        <v>233</v>
      </c>
      <c r="F1848" s="1">
        <v>3</v>
      </c>
      <c r="G1848" s="1">
        <v>26</v>
      </c>
      <c r="H1848" s="1">
        <v>3</v>
      </c>
      <c r="I1848" s="1">
        <v>1</v>
      </c>
      <c r="J1848" s="1" t="s">
        <v>21</v>
      </c>
      <c r="K1848" s="1">
        <v>109280</v>
      </c>
      <c r="L1848" s="1" t="s">
        <v>20</v>
      </c>
      <c r="M1848" s="1">
        <v>143</v>
      </c>
      <c r="N1848" s="1">
        <v>109280</v>
      </c>
      <c r="O1848" s="1">
        <v>1</v>
      </c>
    </row>
    <row r="1849" spans="1:15" ht="15.75" customHeight="1" x14ac:dyDescent="0.25">
      <c r="A1849">
        <v>1848</v>
      </c>
      <c r="B1849">
        <v>3</v>
      </c>
      <c r="C1849" s="1">
        <v>13</v>
      </c>
      <c r="D1849" s="1" t="s">
        <v>21</v>
      </c>
      <c r="E1849" s="1">
        <v>233</v>
      </c>
      <c r="F1849" s="1">
        <v>3</v>
      </c>
      <c r="G1849" s="1">
        <v>34</v>
      </c>
      <c r="H1849" s="1">
        <v>3</v>
      </c>
      <c r="I1849" s="1">
        <v>1</v>
      </c>
      <c r="J1849" s="1" t="s">
        <v>21</v>
      </c>
      <c r="K1849" s="1">
        <v>128875</v>
      </c>
      <c r="L1849" s="1" t="s">
        <v>20</v>
      </c>
      <c r="M1849" s="1">
        <v>143</v>
      </c>
      <c r="N1849" s="1">
        <v>128875</v>
      </c>
      <c r="O1849" s="1">
        <v>1</v>
      </c>
    </row>
    <row r="1850" spans="1:15" ht="15.75" customHeight="1" x14ac:dyDescent="0.25">
      <c r="A1850">
        <v>1849</v>
      </c>
      <c r="B1850">
        <v>3</v>
      </c>
      <c r="C1850" s="1">
        <v>13</v>
      </c>
      <c r="D1850" s="1" t="s">
        <v>21</v>
      </c>
      <c r="E1850" s="1">
        <v>233</v>
      </c>
      <c r="F1850" s="1">
        <v>3</v>
      </c>
      <c r="G1850" s="1">
        <v>34</v>
      </c>
      <c r="H1850" s="1">
        <v>3</v>
      </c>
      <c r="I1850" s="1">
        <v>1</v>
      </c>
      <c r="J1850" s="1" t="s">
        <v>21</v>
      </c>
      <c r="K1850" s="1">
        <v>93700</v>
      </c>
      <c r="L1850" s="1" t="s">
        <v>20</v>
      </c>
      <c r="M1850" s="1">
        <v>143</v>
      </c>
      <c r="N1850" s="1">
        <v>93700</v>
      </c>
      <c r="O1850" s="1">
        <v>1</v>
      </c>
    </row>
    <row r="1851" spans="1:15" ht="15.75" customHeight="1" x14ac:dyDescent="0.25">
      <c r="A1851">
        <v>1850</v>
      </c>
      <c r="B1851">
        <v>3</v>
      </c>
      <c r="C1851" s="1">
        <v>13</v>
      </c>
      <c r="D1851" s="1" t="s">
        <v>21</v>
      </c>
      <c r="E1851" s="1">
        <v>233</v>
      </c>
      <c r="F1851" s="1">
        <v>3</v>
      </c>
      <c r="G1851" s="1">
        <v>60</v>
      </c>
      <c r="H1851" s="1">
        <v>4</v>
      </c>
      <c r="I1851" s="1">
        <v>1</v>
      </c>
      <c r="J1851" s="1" t="s">
        <v>21</v>
      </c>
      <c r="K1851" s="1">
        <v>224000</v>
      </c>
      <c r="L1851" s="1" t="s">
        <v>20</v>
      </c>
      <c r="M1851" s="1">
        <v>143</v>
      </c>
      <c r="N1851" s="1">
        <v>224000</v>
      </c>
      <c r="O1851" s="1">
        <v>1</v>
      </c>
    </row>
    <row r="1852" spans="1:15" ht="15.75" customHeight="1" x14ac:dyDescent="0.25">
      <c r="A1852">
        <v>1851</v>
      </c>
      <c r="B1852">
        <v>3</v>
      </c>
      <c r="C1852" s="1">
        <v>13</v>
      </c>
      <c r="D1852" s="1" t="s">
        <v>21</v>
      </c>
      <c r="E1852" s="1">
        <v>233</v>
      </c>
      <c r="F1852" s="1">
        <v>3</v>
      </c>
      <c r="G1852" s="1">
        <v>60</v>
      </c>
      <c r="H1852" s="1">
        <v>4</v>
      </c>
      <c r="I1852" s="1">
        <v>1</v>
      </c>
      <c r="J1852" s="1" t="s">
        <v>21</v>
      </c>
      <c r="K1852" s="1">
        <v>167875</v>
      </c>
      <c r="L1852" s="1" t="s">
        <v>20</v>
      </c>
      <c r="M1852" s="1">
        <v>143</v>
      </c>
      <c r="N1852" s="1">
        <v>167875</v>
      </c>
      <c r="O1852" s="1">
        <v>1</v>
      </c>
    </row>
    <row r="1853" spans="1:15" ht="15.75" customHeight="1" x14ac:dyDescent="0.25">
      <c r="A1853">
        <v>1852</v>
      </c>
      <c r="B1853">
        <v>3</v>
      </c>
      <c r="C1853" s="1">
        <v>13</v>
      </c>
      <c r="D1853" s="1" t="s">
        <v>21</v>
      </c>
      <c r="E1853" s="1">
        <v>233</v>
      </c>
      <c r="F1853" s="1">
        <v>3</v>
      </c>
      <c r="G1853" s="1">
        <v>5</v>
      </c>
      <c r="H1853" s="1">
        <v>4</v>
      </c>
      <c r="I1853" s="1">
        <v>1</v>
      </c>
      <c r="J1853" s="1" t="s">
        <v>21</v>
      </c>
      <c r="K1853" s="1">
        <v>175000</v>
      </c>
      <c r="L1853" s="1" t="s">
        <v>20</v>
      </c>
      <c r="M1853" s="1">
        <v>143</v>
      </c>
      <c r="N1853" s="1">
        <v>175000</v>
      </c>
      <c r="O1853" s="1">
        <v>1</v>
      </c>
    </row>
    <row r="1854" spans="1:15" ht="15.75" customHeight="1" x14ac:dyDescent="0.25">
      <c r="A1854">
        <v>1853</v>
      </c>
      <c r="B1854">
        <v>3</v>
      </c>
      <c r="C1854" s="1">
        <v>13</v>
      </c>
      <c r="D1854" s="1" t="s">
        <v>21</v>
      </c>
      <c r="E1854" s="1">
        <v>233</v>
      </c>
      <c r="F1854" s="1">
        <v>3</v>
      </c>
      <c r="G1854" s="1">
        <v>5</v>
      </c>
      <c r="H1854" s="1">
        <v>4</v>
      </c>
      <c r="I1854" s="1">
        <v>1</v>
      </c>
      <c r="J1854" s="1" t="s">
        <v>21</v>
      </c>
      <c r="K1854" s="1">
        <v>135000</v>
      </c>
      <c r="L1854" s="1" t="s">
        <v>20</v>
      </c>
      <c r="M1854" s="1">
        <v>143</v>
      </c>
      <c r="N1854" s="1">
        <v>135000</v>
      </c>
      <c r="O1854" s="1">
        <v>1</v>
      </c>
    </row>
    <row r="1855" spans="1:15" ht="15.75" customHeight="1" x14ac:dyDescent="0.25">
      <c r="A1855">
        <v>1854</v>
      </c>
      <c r="B1855">
        <v>3</v>
      </c>
      <c r="C1855" s="1">
        <v>13</v>
      </c>
      <c r="D1855" s="1" t="s">
        <v>21</v>
      </c>
      <c r="E1855" s="1">
        <v>233</v>
      </c>
      <c r="F1855" s="1">
        <v>3</v>
      </c>
      <c r="G1855" s="1">
        <v>34</v>
      </c>
      <c r="H1855" s="1">
        <v>3</v>
      </c>
      <c r="I1855" s="1">
        <v>1</v>
      </c>
      <c r="J1855" s="1" t="s">
        <v>21</v>
      </c>
      <c r="K1855" s="1">
        <v>209100</v>
      </c>
      <c r="L1855" s="1" t="s">
        <v>20</v>
      </c>
      <c r="M1855" s="1">
        <v>143</v>
      </c>
      <c r="N1855" s="1">
        <v>209100</v>
      </c>
      <c r="O1855" s="1">
        <v>1</v>
      </c>
    </row>
    <row r="1856" spans="1:15" ht="15.75" customHeight="1" x14ac:dyDescent="0.25">
      <c r="A1856">
        <v>1855</v>
      </c>
      <c r="B1856">
        <v>3</v>
      </c>
      <c r="C1856" s="1">
        <v>13</v>
      </c>
      <c r="D1856" s="1" t="s">
        <v>21</v>
      </c>
      <c r="E1856" s="1">
        <v>233</v>
      </c>
      <c r="F1856" s="1">
        <v>3</v>
      </c>
      <c r="G1856" s="1">
        <v>34</v>
      </c>
      <c r="H1856" s="1">
        <v>3</v>
      </c>
      <c r="I1856" s="1">
        <v>1</v>
      </c>
      <c r="J1856" s="1" t="s">
        <v>21</v>
      </c>
      <c r="K1856" s="1">
        <v>154600</v>
      </c>
      <c r="L1856" s="1" t="s">
        <v>20</v>
      </c>
      <c r="M1856" s="1">
        <v>143</v>
      </c>
      <c r="N1856" s="1">
        <v>154600</v>
      </c>
      <c r="O1856" s="1">
        <v>1</v>
      </c>
    </row>
    <row r="1857" spans="1:15" ht="15.75" customHeight="1" x14ac:dyDescent="0.25">
      <c r="A1857">
        <v>1856</v>
      </c>
      <c r="B1857">
        <v>3</v>
      </c>
      <c r="C1857" s="1">
        <v>13</v>
      </c>
      <c r="D1857" s="1" t="s">
        <v>21</v>
      </c>
      <c r="E1857" s="1">
        <v>233</v>
      </c>
      <c r="F1857" s="1">
        <v>3</v>
      </c>
      <c r="G1857" s="1">
        <v>34</v>
      </c>
      <c r="H1857" s="1">
        <v>3</v>
      </c>
      <c r="I1857" s="1">
        <v>1</v>
      </c>
      <c r="J1857" s="1" t="s">
        <v>21</v>
      </c>
      <c r="K1857" s="1">
        <v>180000</v>
      </c>
      <c r="L1857" s="1" t="s">
        <v>20</v>
      </c>
      <c r="M1857" s="1">
        <v>143</v>
      </c>
      <c r="N1857" s="1">
        <v>180000</v>
      </c>
      <c r="O1857" s="1">
        <v>1</v>
      </c>
    </row>
    <row r="1858" spans="1:15" ht="15.75" customHeight="1" x14ac:dyDescent="0.25">
      <c r="A1858">
        <v>1857</v>
      </c>
      <c r="B1858">
        <v>3</v>
      </c>
      <c r="C1858" s="1">
        <v>13</v>
      </c>
      <c r="D1858" s="1" t="s">
        <v>21</v>
      </c>
      <c r="E1858" s="1">
        <v>233</v>
      </c>
      <c r="F1858" s="1">
        <v>3</v>
      </c>
      <c r="G1858" s="1">
        <v>34</v>
      </c>
      <c r="H1858" s="1">
        <v>3</v>
      </c>
      <c r="I1858" s="1">
        <v>1</v>
      </c>
      <c r="J1858" s="1" t="s">
        <v>21</v>
      </c>
      <c r="K1858" s="1">
        <v>160000</v>
      </c>
      <c r="L1858" s="1" t="s">
        <v>20</v>
      </c>
      <c r="M1858" s="1">
        <v>143</v>
      </c>
      <c r="N1858" s="1">
        <v>160000</v>
      </c>
      <c r="O1858" s="1">
        <v>1</v>
      </c>
    </row>
    <row r="1859" spans="1:15" ht="15.75" customHeight="1" x14ac:dyDescent="0.25">
      <c r="A1859">
        <v>1858</v>
      </c>
      <c r="B1859">
        <v>3</v>
      </c>
      <c r="C1859" s="1">
        <v>13</v>
      </c>
      <c r="D1859" s="1" t="s">
        <v>21</v>
      </c>
      <c r="E1859" s="1">
        <v>233</v>
      </c>
      <c r="F1859" s="1">
        <v>3</v>
      </c>
      <c r="G1859" s="1">
        <v>48</v>
      </c>
      <c r="H1859" s="1">
        <v>3</v>
      </c>
      <c r="I1859" s="1">
        <v>1</v>
      </c>
      <c r="J1859" s="1" t="s">
        <v>21</v>
      </c>
      <c r="K1859" s="1">
        <v>205300</v>
      </c>
      <c r="L1859" s="1" t="s">
        <v>20</v>
      </c>
      <c r="M1859" s="1">
        <v>143</v>
      </c>
      <c r="N1859" s="1">
        <v>205300</v>
      </c>
      <c r="O1859" s="1">
        <v>0</v>
      </c>
    </row>
    <row r="1860" spans="1:15" ht="15.75" customHeight="1" x14ac:dyDescent="0.25">
      <c r="A1860">
        <v>1859</v>
      </c>
      <c r="B1860">
        <v>3</v>
      </c>
      <c r="C1860" s="1">
        <v>13</v>
      </c>
      <c r="D1860" s="1" t="s">
        <v>21</v>
      </c>
      <c r="E1860" s="1">
        <v>233</v>
      </c>
      <c r="F1860" s="1">
        <v>3</v>
      </c>
      <c r="G1860" s="1">
        <v>48</v>
      </c>
      <c r="H1860" s="1">
        <v>3</v>
      </c>
      <c r="I1860" s="1">
        <v>1</v>
      </c>
      <c r="J1860" s="1" t="s">
        <v>21</v>
      </c>
      <c r="K1860" s="1">
        <v>140400</v>
      </c>
      <c r="L1860" s="1" t="s">
        <v>20</v>
      </c>
      <c r="M1860" s="1">
        <v>143</v>
      </c>
      <c r="N1860" s="1">
        <v>140400</v>
      </c>
      <c r="O1860" s="1">
        <v>0</v>
      </c>
    </row>
    <row r="1861" spans="1:15" ht="15.75" customHeight="1" x14ac:dyDescent="0.25">
      <c r="A1861">
        <v>1860</v>
      </c>
      <c r="B1861">
        <v>3</v>
      </c>
      <c r="C1861" s="1">
        <v>13</v>
      </c>
      <c r="D1861" s="1" t="s">
        <v>21</v>
      </c>
      <c r="E1861" s="1">
        <v>233</v>
      </c>
      <c r="F1861" s="1">
        <v>3</v>
      </c>
      <c r="G1861" s="1">
        <v>48</v>
      </c>
      <c r="H1861" s="1">
        <v>3</v>
      </c>
      <c r="I1861" s="1">
        <v>1</v>
      </c>
      <c r="J1861" s="1" t="s">
        <v>21</v>
      </c>
      <c r="K1861" s="1">
        <v>176000</v>
      </c>
      <c r="L1861" s="1" t="s">
        <v>20</v>
      </c>
      <c r="M1861" s="1">
        <v>143</v>
      </c>
      <c r="N1861" s="1">
        <v>176000</v>
      </c>
      <c r="O1861" s="1">
        <v>1</v>
      </c>
    </row>
    <row r="1862" spans="1:15" ht="15.75" customHeight="1" x14ac:dyDescent="0.25">
      <c r="A1862">
        <v>1861</v>
      </c>
      <c r="B1862">
        <v>3</v>
      </c>
      <c r="C1862" s="1">
        <v>13</v>
      </c>
      <c r="D1862" s="1" t="s">
        <v>21</v>
      </c>
      <c r="E1862" s="1">
        <v>233</v>
      </c>
      <c r="F1862" s="1">
        <v>3</v>
      </c>
      <c r="G1862" s="1">
        <v>48</v>
      </c>
      <c r="H1862" s="1">
        <v>3</v>
      </c>
      <c r="I1862" s="1">
        <v>1</v>
      </c>
      <c r="J1862" s="1" t="s">
        <v>21</v>
      </c>
      <c r="K1862" s="1">
        <v>144000</v>
      </c>
      <c r="L1862" s="1" t="s">
        <v>20</v>
      </c>
      <c r="M1862" s="1">
        <v>143</v>
      </c>
      <c r="N1862" s="1">
        <v>144000</v>
      </c>
      <c r="O1862" s="1">
        <v>1</v>
      </c>
    </row>
    <row r="1863" spans="1:15" ht="15.75" customHeight="1" x14ac:dyDescent="0.25">
      <c r="A1863">
        <v>1862</v>
      </c>
      <c r="B1863">
        <v>3</v>
      </c>
      <c r="C1863" s="1">
        <v>13</v>
      </c>
      <c r="D1863" s="1" t="s">
        <v>21</v>
      </c>
      <c r="E1863" s="1">
        <v>233</v>
      </c>
      <c r="F1863" s="1">
        <v>3</v>
      </c>
      <c r="G1863" s="1">
        <v>34</v>
      </c>
      <c r="H1863" s="1">
        <v>3</v>
      </c>
      <c r="I1863" s="1">
        <v>1</v>
      </c>
      <c r="J1863" s="1" t="s">
        <v>21</v>
      </c>
      <c r="K1863" s="1">
        <v>200100</v>
      </c>
      <c r="L1863" s="1" t="s">
        <v>20</v>
      </c>
      <c r="M1863" s="1">
        <v>143</v>
      </c>
      <c r="N1863" s="1">
        <v>200100</v>
      </c>
      <c r="O1863" s="1">
        <v>1</v>
      </c>
    </row>
    <row r="1864" spans="1:15" ht="15.75" customHeight="1" x14ac:dyDescent="0.25">
      <c r="A1864">
        <v>1863</v>
      </c>
      <c r="B1864">
        <v>3</v>
      </c>
      <c r="C1864" s="1">
        <v>13</v>
      </c>
      <c r="D1864" s="1" t="s">
        <v>21</v>
      </c>
      <c r="E1864" s="1">
        <v>233</v>
      </c>
      <c r="F1864" s="1">
        <v>3</v>
      </c>
      <c r="G1864" s="1">
        <v>34</v>
      </c>
      <c r="H1864" s="1">
        <v>3</v>
      </c>
      <c r="I1864" s="1">
        <v>1</v>
      </c>
      <c r="J1864" s="1" t="s">
        <v>21</v>
      </c>
      <c r="K1864" s="1">
        <v>160000</v>
      </c>
      <c r="L1864" s="1" t="s">
        <v>20</v>
      </c>
      <c r="M1864" s="1">
        <v>143</v>
      </c>
      <c r="N1864" s="1">
        <v>160000</v>
      </c>
      <c r="O1864" s="1">
        <v>1</v>
      </c>
    </row>
    <row r="1865" spans="1:15" ht="15.75" customHeight="1" x14ac:dyDescent="0.25">
      <c r="A1865">
        <v>1864</v>
      </c>
      <c r="B1865">
        <v>3</v>
      </c>
      <c r="C1865" s="1">
        <v>13</v>
      </c>
      <c r="D1865" s="1" t="s">
        <v>21</v>
      </c>
      <c r="E1865" s="1">
        <v>233</v>
      </c>
      <c r="F1865" s="1">
        <v>3</v>
      </c>
      <c r="G1865" s="1">
        <v>34</v>
      </c>
      <c r="H1865" s="1">
        <v>3</v>
      </c>
      <c r="I1865" s="1">
        <v>1</v>
      </c>
      <c r="J1865" s="1" t="s">
        <v>21</v>
      </c>
      <c r="K1865" s="1">
        <v>70500</v>
      </c>
      <c r="L1865" s="1" t="s">
        <v>20</v>
      </c>
      <c r="M1865" s="1">
        <v>143</v>
      </c>
      <c r="N1865" s="1">
        <v>70500</v>
      </c>
      <c r="O1865" s="1">
        <v>0</v>
      </c>
    </row>
    <row r="1866" spans="1:15" ht="15.75" customHeight="1" x14ac:dyDescent="0.25">
      <c r="A1866">
        <v>1865</v>
      </c>
      <c r="B1866">
        <v>3</v>
      </c>
      <c r="C1866" s="1">
        <v>13</v>
      </c>
      <c r="D1866" s="1" t="s">
        <v>21</v>
      </c>
      <c r="E1866" s="1">
        <v>233</v>
      </c>
      <c r="F1866" s="1">
        <v>3</v>
      </c>
      <c r="G1866" s="1">
        <v>34</v>
      </c>
      <c r="H1866" s="1">
        <v>3</v>
      </c>
      <c r="I1866" s="1">
        <v>1</v>
      </c>
      <c r="J1866" s="1" t="s">
        <v>21</v>
      </c>
      <c r="K1866" s="1">
        <v>54000</v>
      </c>
      <c r="L1866" s="1" t="s">
        <v>20</v>
      </c>
      <c r="M1866" s="1">
        <v>143</v>
      </c>
      <c r="N1866" s="1">
        <v>54000</v>
      </c>
      <c r="O1866" s="1">
        <v>0</v>
      </c>
    </row>
    <row r="1867" spans="1:15" ht="15.75" customHeight="1" x14ac:dyDescent="0.25">
      <c r="A1867">
        <v>1866</v>
      </c>
      <c r="B1867">
        <v>3</v>
      </c>
      <c r="C1867" s="1">
        <v>13</v>
      </c>
      <c r="D1867" s="1" t="s">
        <v>21</v>
      </c>
      <c r="E1867" s="1">
        <v>233</v>
      </c>
      <c r="F1867" s="1">
        <v>3</v>
      </c>
      <c r="G1867" s="1">
        <v>48</v>
      </c>
      <c r="H1867" s="1">
        <v>3</v>
      </c>
      <c r="I1867" s="1">
        <v>1</v>
      </c>
      <c r="J1867" s="1" t="s">
        <v>21</v>
      </c>
      <c r="K1867" s="1">
        <v>205300</v>
      </c>
      <c r="L1867" s="1" t="s">
        <v>20</v>
      </c>
      <c r="M1867" s="1">
        <v>143</v>
      </c>
      <c r="N1867" s="1">
        <v>205300</v>
      </c>
      <c r="O1867" s="1">
        <v>0</v>
      </c>
    </row>
    <row r="1868" spans="1:15" ht="15.75" customHeight="1" x14ac:dyDescent="0.25">
      <c r="A1868">
        <v>1867</v>
      </c>
      <c r="B1868">
        <v>3</v>
      </c>
      <c r="C1868" s="1">
        <v>13</v>
      </c>
      <c r="D1868" s="1" t="s">
        <v>21</v>
      </c>
      <c r="E1868" s="1">
        <v>233</v>
      </c>
      <c r="F1868" s="1">
        <v>3</v>
      </c>
      <c r="G1868" s="1">
        <v>48</v>
      </c>
      <c r="H1868" s="1">
        <v>3</v>
      </c>
      <c r="I1868" s="1">
        <v>1</v>
      </c>
      <c r="J1868" s="1" t="s">
        <v>21</v>
      </c>
      <c r="K1868" s="1">
        <v>140400</v>
      </c>
      <c r="L1868" s="1" t="s">
        <v>20</v>
      </c>
      <c r="M1868" s="1">
        <v>143</v>
      </c>
      <c r="N1868" s="1">
        <v>140400</v>
      </c>
      <c r="O1868" s="1">
        <v>0</v>
      </c>
    </row>
    <row r="1869" spans="1:15" ht="15.75" customHeight="1" x14ac:dyDescent="0.25">
      <c r="A1869">
        <v>1868</v>
      </c>
      <c r="B1869">
        <v>3</v>
      </c>
      <c r="C1869" s="1">
        <v>13</v>
      </c>
      <c r="D1869" s="1" t="s">
        <v>21</v>
      </c>
      <c r="E1869" s="1">
        <v>233</v>
      </c>
      <c r="F1869" s="1">
        <v>3</v>
      </c>
      <c r="G1869" s="1">
        <v>5</v>
      </c>
      <c r="H1869" s="1">
        <v>3</v>
      </c>
      <c r="I1869" s="1">
        <v>1</v>
      </c>
      <c r="J1869" s="1" t="s">
        <v>21</v>
      </c>
      <c r="K1869" s="1">
        <v>205300</v>
      </c>
      <c r="L1869" s="1" t="s">
        <v>20</v>
      </c>
      <c r="M1869" s="1">
        <v>143</v>
      </c>
      <c r="N1869" s="1">
        <v>205300</v>
      </c>
      <c r="O1869" s="1">
        <v>0</v>
      </c>
    </row>
    <row r="1870" spans="1:15" ht="15.75" customHeight="1" x14ac:dyDescent="0.25">
      <c r="A1870">
        <v>1869</v>
      </c>
      <c r="B1870">
        <v>3</v>
      </c>
      <c r="C1870" s="1">
        <v>13</v>
      </c>
      <c r="D1870" s="1" t="s">
        <v>21</v>
      </c>
      <c r="E1870" s="1">
        <v>233</v>
      </c>
      <c r="F1870" s="1">
        <v>3</v>
      </c>
      <c r="G1870" s="1">
        <v>5</v>
      </c>
      <c r="H1870" s="1">
        <v>3</v>
      </c>
      <c r="I1870" s="1">
        <v>1</v>
      </c>
      <c r="J1870" s="1" t="s">
        <v>21</v>
      </c>
      <c r="K1870" s="1">
        <v>184700</v>
      </c>
      <c r="L1870" s="1" t="s">
        <v>20</v>
      </c>
      <c r="M1870" s="1">
        <v>143</v>
      </c>
      <c r="N1870" s="1">
        <v>184700</v>
      </c>
      <c r="O1870" s="1">
        <v>0</v>
      </c>
    </row>
    <row r="1871" spans="1:15" ht="15.75" customHeight="1" x14ac:dyDescent="0.25">
      <c r="A1871">
        <v>1870</v>
      </c>
      <c r="B1871">
        <v>3</v>
      </c>
      <c r="C1871" s="1">
        <v>13</v>
      </c>
      <c r="D1871" s="1" t="s">
        <v>21</v>
      </c>
      <c r="E1871" s="1">
        <v>233</v>
      </c>
      <c r="F1871" s="1">
        <v>3</v>
      </c>
      <c r="G1871" s="1">
        <v>34</v>
      </c>
      <c r="H1871" s="1">
        <v>3</v>
      </c>
      <c r="I1871" s="1">
        <v>1</v>
      </c>
      <c r="J1871" s="1" t="s">
        <v>21</v>
      </c>
      <c r="K1871" s="1">
        <v>175100</v>
      </c>
      <c r="L1871" s="1" t="s">
        <v>20</v>
      </c>
      <c r="M1871" s="1">
        <v>143</v>
      </c>
      <c r="N1871" s="1">
        <v>175100</v>
      </c>
      <c r="O1871" s="1">
        <v>1</v>
      </c>
    </row>
    <row r="1872" spans="1:15" ht="15.75" customHeight="1" x14ac:dyDescent="0.25">
      <c r="A1872">
        <v>1871</v>
      </c>
      <c r="B1872">
        <v>3</v>
      </c>
      <c r="C1872" s="1">
        <v>13</v>
      </c>
      <c r="D1872" s="1" t="s">
        <v>21</v>
      </c>
      <c r="E1872" s="1">
        <v>233</v>
      </c>
      <c r="F1872" s="1">
        <v>3</v>
      </c>
      <c r="G1872" s="1">
        <v>34</v>
      </c>
      <c r="H1872" s="1">
        <v>3</v>
      </c>
      <c r="I1872" s="1">
        <v>1</v>
      </c>
      <c r="J1872" s="1" t="s">
        <v>21</v>
      </c>
      <c r="K1872" s="1">
        <v>140250</v>
      </c>
      <c r="L1872" s="1" t="s">
        <v>20</v>
      </c>
      <c r="M1872" s="1">
        <v>143</v>
      </c>
      <c r="N1872" s="1">
        <v>140250</v>
      </c>
      <c r="O1872" s="1">
        <v>1</v>
      </c>
    </row>
    <row r="1873" spans="1:15" ht="15.75" customHeight="1" x14ac:dyDescent="0.25">
      <c r="A1873">
        <v>1872</v>
      </c>
      <c r="B1873">
        <v>3</v>
      </c>
      <c r="C1873" s="1">
        <v>13</v>
      </c>
      <c r="D1873" s="1" t="s">
        <v>21</v>
      </c>
      <c r="E1873" s="1">
        <v>233</v>
      </c>
      <c r="F1873" s="1">
        <v>3</v>
      </c>
      <c r="G1873" s="1">
        <v>26</v>
      </c>
      <c r="H1873" s="1">
        <v>3</v>
      </c>
      <c r="I1873" s="1">
        <v>1</v>
      </c>
      <c r="J1873" s="1" t="s">
        <v>21</v>
      </c>
      <c r="K1873" s="1">
        <v>116150</v>
      </c>
      <c r="L1873" s="1" t="s">
        <v>20</v>
      </c>
      <c r="M1873" s="1">
        <v>143</v>
      </c>
      <c r="N1873" s="1">
        <v>116150</v>
      </c>
      <c r="O1873" s="1">
        <v>1</v>
      </c>
    </row>
    <row r="1874" spans="1:15" ht="15.75" customHeight="1" x14ac:dyDescent="0.25">
      <c r="A1874">
        <v>1873</v>
      </c>
      <c r="B1874">
        <v>3</v>
      </c>
      <c r="C1874" s="1">
        <v>13</v>
      </c>
      <c r="D1874" s="1" t="s">
        <v>21</v>
      </c>
      <c r="E1874" s="1">
        <v>233</v>
      </c>
      <c r="F1874" s="1">
        <v>3</v>
      </c>
      <c r="G1874" s="1">
        <v>26</v>
      </c>
      <c r="H1874" s="1">
        <v>3</v>
      </c>
      <c r="I1874" s="1">
        <v>1</v>
      </c>
      <c r="J1874" s="1" t="s">
        <v>21</v>
      </c>
      <c r="K1874" s="1">
        <v>99050</v>
      </c>
      <c r="L1874" s="1" t="s">
        <v>20</v>
      </c>
      <c r="M1874" s="1">
        <v>143</v>
      </c>
      <c r="N1874" s="1">
        <v>99050</v>
      </c>
      <c r="O1874" s="1">
        <v>1</v>
      </c>
    </row>
    <row r="1875" spans="1:15" ht="15.75" customHeight="1" x14ac:dyDescent="0.25">
      <c r="A1875">
        <v>1874</v>
      </c>
      <c r="B1875">
        <v>3</v>
      </c>
      <c r="C1875" s="1">
        <v>13</v>
      </c>
      <c r="D1875" s="1" t="s">
        <v>21</v>
      </c>
      <c r="E1875" s="1">
        <v>233</v>
      </c>
      <c r="F1875" s="1">
        <v>3</v>
      </c>
      <c r="G1875" s="1">
        <v>34</v>
      </c>
      <c r="H1875" s="1">
        <v>3</v>
      </c>
      <c r="I1875" s="1">
        <v>1</v>
      </c>
      <c r="J1875" s="1" t="s">
        <v>21</v>
      </c>
      <c r="K1875" s="1">
        <v>145000</v>
      </c>
      <c r="L1875" s="1" t="s">
        <v>20</v>
      </c>
      <c r="M1875" s="1">
        <v>143</v>
      </c>
      <c r="N1875" s="1">
        <v>145000</v>
      </c>
      <c r="O1875" s="1">
        <v>1</v>
      </c>
    </row>
    <row r="1876" spans="1:15" ht="15.75" customHeight="1" x14ac:dyDescent="0.25">
      <c r="A1876">
        <v>1875</v>
      </c>
      <c r="B1876">
        <v>3</v>
      </c>
      <c r="C1876" s="1">
        <v>13</v>
      </c>
      <c r="D1876" s="1" t="s">
        <v>21</v>
      </c>
      <c r="E1876" s="1">
        <v>233</v>
      </c>
      <c r="F1876" s="1">
        <v>3</v>
      </c>
      <c r="G1876" s="1">
        <v>34</v>
      </c>
      <c r="H1876" s="1">
        <v>3</v>
      </c>
      <c r="I1876" s="1">
        <v>1</v>
      </c>
      <c r="J1876" s="1" t="s">
        <v>21</v>
      </c>
      <c r="K1876" s="1">
        <v>130000</v>
      </c>
      <c r="L1876" s="1" t="s">
        <v>20</v>
      </c>
      <c r="M1876" s="1">
        <v>143</v>
      </c>
      <c r="N1876" s="1">
        <v>130000</v>
      </c>
      <c r="O1876" s="1">
        <v>1</v>
      </c>
    </row>
    <row r="1877" spans="1:15" ht="15.75" customHeight="1" x14ac:dyDescent="0.25">
      <c r="A1877">
        <v>1876</v>
      </c>
      <c r="B1877">
        <v>3</v>
      </c>
      <c r="C1877" s="1">
        <v>13</v>
      </c>
      <c r="D1877" s="1" t="s">
        <v>21</v>
      </c>
      <c r="E1877" s="1">
        <v>233</v>
      </c>
      <c r="F1877" s="1">
        <v>3</v>
      </c>
      <c r="G1877" s="1">
        <v>26</v>
      </c>
      <c r="H1877" s="1">
        <v>3</v>
      </c>
      <c r="I1877" s="1">
        <v>1</v>
      </c>
      <c r="J1877" s="1" t="s">
        <v>21</v>
      </c>
      <c r="K1877" s="1">
        <v>112900</v>
      </c>
      <c r="L1877" s="1" t="s">
        <v>20</v>
      </c>
      <c r="M1877" s="1">
        <v>143</v>
      </c>
      <c r="N1877" s="1">
        <v>112900</v>
      </c>
      <c r="O1877" s="1">
        <v>1</v>
      </c>
    </row>
    <row r="1878" spans="1:15" ht="15.75" customHeight="1" x14ac:dyDescent="0.25">
      <c r="A1878">
        <v>1877</v>
      </c>
      <c r="B1878">
        <v>3</v>
      </c>
      <c r="C1878" s="1">
        <v>13</v>
      </c>
      <c r="D1878" s="1" t="s">
        <v>21</v>
      </c>
      <c r="E1878" s="1">
        <v>233</v>
      </c>
      <c r="F1878" s="1">
        <v>3</v>
      </c>
      <c r="G1878" s="1">
        <v>26</v>
      </c>
      <c r="H1878" s="1">
        <v>3</v>
      </c>
      <c r="I1878" s="1">
        <v>1</v>
      </c>
      <c r="J1878" s="1" t="s">
        <v>21</v>
      </c>
      <c r="K1878" s="1">
        <v>90320</v>
      </c>
      <c r="L1878" s="1" t="s">
        <v>20</v>
      </c>
      <c r="M1878" s="1">
        <v>143</v>
      </c>
      <c r="N1878" s="1">
        <v>90320</v>
      </c>
      <c r="O1878" s="1">
        <v>1</v>
      </c>
    </row>
    <row r="1879" spans="1:15" ht="15.75" customHeight="1" x14ac:dyDescent="0.25">
      <c r="A1879">
        <v>1878</v>
      </c>
      <c r="B1879">
        <v>3</v>
      </c>
      <c r="C1879" s="1">
        <v>13</v>
      </c>
      <c r="D1879" s="1" t="s">
        <v>21</v>
      </c>
      <c r="E1879" s="1">
        <v>233</v>
      </c>
      <c r="F1879" s="1">
        <v>3</v>
      </c>
      <c r="G1879" s="1">
        <v>68</v>
      </c>
      <c r="H1879" s="1">
        <v>3</v>
      </c>
      <c r="I1879" s="1">
        <v>1</v>
      </c>
      <c r="J1879" s="1" t="s">
        <v>21</v>
      </c>
      <c r="K1879" s="1">
        <v>214000</v>
      </c>
      <c r="L1879" s="1" t="s">
        <v>20</v>
      </c>
      <c r="M1879" s="1">
        <v>143</v>
      </c>
      <c r="N1879" s="1">
        <v>214000</v>
      </c>
      <c r="O1879" s="1">
        <v>1</v>
      </c>
    </row>
    <row r="1880" spans="1:15" ht="15.75" customHeight="1" x14ac:dyDescent="0.25">
      <c r="A1880">
        <v>1879</v>
      </c>
      <c r="B1880">
        <v>3</v>
      </c>
      <c r="C1880" s="1">
        <v>13</v>
      </c>
      <c r="D1880" s="1" t="s">
        <v>21</v>
      </c>
      <c r="E1880" s="1">
        <v>233</v>
      </c>
      <c r="F1880" s="1">
        <v>3</v>
      </c>
      <c r="G1880" s="1">
        <v>68</v>
      </c>
      <c r="H1880" s="1">
        <v>3</v>
      </c>
      <c r="I1880" s="1">
        <v>1</v>
      </c>
      <c r="J1880" s="1" t="s">
        <v>21</v>
      </c>
      <c r="K1880" s="1">
        <v>192600</v>
      </c>
      <c r="L1880" s="1" t="s">
        <v>20</v>
      </c>
      <c r="M1880" s="1">
        <v>143</v>
      </c>
      <c r="N1880" s="1">
        <v>192600</v>
      </c>
      <c r="O1880" s="1">
        <v>1</v>
      </c>
    </row>
    <row r="1881" spans="1:15" ht="15.75" customHeight="1" x14ac:dyDescent="0.25">
      <c r="A1881">
        <v>1880</v>
      </c>
      <c r="B1881">
        <v>3</v>
      </c>
      <c r="C1881" s="1">
        <v>13</v>
      </c>
      <c r="D1881" s="1" t="s">
        <v>21</v>
      </c>
      <c r="E1881" s="1">
        <v>233</v>
      </c>
      <c r="F1881" s="1">
        <v>3</v>
      </c>
      <c r="G1881" s="1">
        <v>32</v>
      </c>
      <c r="H1881" s="1">
        <v>3</v>
      </c>
      <c r="I1881" s="1">
        <v>1</v>
      </c>
      <c r="J1881" s="1" t="s">
        <v>21</v>
      </c>
      <c r="K1881" s="1">
        <v>266400</v>
      </c>
      <c r="L1881" s="1" t="s">
        <v>20</v>
      </c>
      <c r="M1881" s="1">
        <v>143</v>
      </c>
      <c r="N1881" s="1">
        <v>266400</v>
      </c>
      <c r="O1881" s="1">
        <v>1</v>
      </c>
    </row>
    <row r="1882" spans="1:15" ht="15.75" customHeight="1" x14ac:dyDescent="0.25">
      <c r="A1882">
        <v>1881</v>
      </c>
      <c r="B1882">
        <v>3</v>
      </c>
      <c r="C1882" s="1">
        <v>13</v>
      </c>
      <c r="D1882" s="1" t="s">
        <v>21</v>
      </c>
      <c r="E1882" s="1">
        <v>233</v>
      </c>
      <c r="F1882" s="1">
        <v>3</v>
      </c>
      <c r="G1882" s="1">
        <v>32</v>
      </c>
      <c r="H1882" s="1">
        <v>3</v>
      </c>
      <c r="I1882" s="1">
        <v>1</v>
      </c>
      <c r="J1882" s="1" t="s">
        <v>21</v>
      </c>
      <c r="K1882" s="1">
        <v>213120</v>
      </c>
      <c r="L1882" s="1" t="s">
        <v>20</v>
      </c>
      <c r="M1882" s="1">
        <v>143</v>
      </c>
      <c r="N1882" s="1">
        <v>213120</v>
      </c>
      <c r="O1882" s="1">
        <v>1</v>
      </c>
    </row>
    <row r="1883" spans="1:15" ht="15.75" customHeight="1" x14ac:dyDescent="0.25">
      <c r="A1883">
        <v>1882</v>
      </c>
      <c r="B1883">
        <v>3</v>
      </c>
      <c r="C1883" s="1">
        <v>13</v>
      </c>
      <c r="D1883" s="1" t="s">
        <v>21</v>
      </c>
      <c r="E1883" s="1">
        <v>233</v>
      </c>
      <c r="F1883" s="1">
        <v>3</v>
      </c>
      <c r="G1883" s="1">
        <v>34</v>
      </c>
      <c r="H1883" s="1">
        <v>3</v>
      </c>
      <c r="I1883" s="1">
        <v>1</v>
      </c>
      <c r="J1883" s="1" t="s">
        <v>21</v>
      </c>
      <c r="K1883" s="1">
        <v>155000</v>
      </c>
      <c r="L1883" s="1" t="s">
        <v>20</v>
      </c>
      <c r="M1883" s="1">
        <v>143</v>
      </c>
      <c r="N1883" s="1">
        <v>155000</v>
      </c>
      <c r="O1883" s="1">
        <v>1</v>
      </c>
    </row>
    <row r="1884" spans="1:15" ht="15.75" customHeight="1" x14ac:dyDescent="0.25">
      <c r="A1884">
        <v>1883</v>
      </c>
      <c r="B1884">
        <v>3</v>
      </c>
      <c r="C1884" s="1">
        <v>13</v>
      </c>
      <c r="D1884" s="1" t="s">
        <v>21</v>
      </c>
      <c r="E1884" s="1">
        <v>233</v>
      </c>
      <c r="F1884" s="1">
        <v>3</v>
      </c>
      <c r="G1884" s="1">
        <v>34</v>
      </c>
      <c r="H1884" s="1">
        <v>3</v>
      </c>
      <c r="I1884" s="1">
        <v>1</v>
      </c>
      <c r="J1884" s="1" t="s">
        <v>21</v>
      </c>
      <c r="K1884" s="1">
        <v>115000</v>
      </c>
      <c r="L1884" s="1" t="s">
        <v>20</v>
      </c>
      <c r="M1884" s="1">
        <v>143</v>
      </c>
      <c r="N1884" s="1">
        <v>115000</v>
      </c>
      <c r="O1884" s="1">
        <v>1</v>
      </c>
    </row>
    <row r="1885" spans="1:15" ht="15.75" customHeight="1" x14ac:dyDescent="0.25">
      <c r="A1885">
        <v>1884</v>
      </c>
      <c r="B1885">
        <v>3</v>
      </c>
      <c r="C1885" s="1">
        <v>13</v>
      </c>
      <c r="D1885" s="1" t="s">
        <v>21</v>
      </c>
      <c r="E1885" s="1">
        <v>233</v>
      </c>
      <c r="F1885" s="1">
        <v>3</v>
      </c>
      <c r="G1885" s="1">
        <v>48</v>
      </c>
      <c r="H1885" s="1">
        <v>2</v>
      </c>
      <c r="I1885" s="1">
        <v>1</v>
      </c>
      <c r="J1885" s="1" t="s">
        <v>21</v>
      </c>
      <c r="K1885" s="1">
        <v>141300</v>
      </c>
      <c r="L1885" s="1" t="s">
        <v>20</v>
      </c>
      <c r="M1885" s="1">
        <v>143</v>
      </c>
      <c r="N1885" s="1">
        <v>141300</v>
      </c>
      <c r="O1885" s="1">
        <v>0</v>
      </c>
    </row>
    <row r="1886" spans="1:15" ht="15.75" customHeight="1" x14ac:dyDescent="0.25">
      <c r="A1886">
        <v>1885</v>
      </c>
      <c r="B1886">
        <v>3</v>
      </c>
      <c r="C1886" s="1">
        <v>13</v>
      </c>
      <c r="D1886" s="1" t="s">
        <v>21</v>
      </c>
      <c r="E1886" s="1">
        <v>233</v>
      </c>
      <c r="F1886" s="1">
        <v>3</v>
      </c>
      <c r="G1886" s="1">
        <v>48</v>
      </c>
      <c r="H1886" s="1">
        <v>2</v>
      </c>
      <c r="I1886" s="1">
        <v>1</v>
      </c>
      <c r="J1886" s="1" t="s">
        <v>21</v>
      </c>
      <c r="K1886" s="1">
        <v>102100</v>
      </c>
      <c r="L1886" s="1" t="s">
        <v>20</v>
      </c>
      <c r="M1886" s="1">
        <v>143</v>
      </c>
      <c r="N1886" s="1">
        <v>102100</v>
      </c>
      <c r="O1886" s="1">
        <v>0</v>
      </c>
    </row>
    <row r="1887" spans="1:15" ht="15.75" customHeight="1" x14ac:dyDescent="0.25">
      <c r="A1887">
        <v>1886</v>
      </c>
      <c r="B1887">
        <v>3</v>
      </c>
      <c r="C1887" s="1">
        <v>13</v>
      </c>
      <c r="D1887" s="1" t="s">
        <v>21</v>
      </c>
      <c r="E1887" s="1">
        <v>233</v>
      </c>
      <c r="F1887" s="1">
        <v>3</v>
      </c>
      <c r="G1887" s="1">
        <v>26</v>
      </c>
      <c r="H1887" s="1">
        <v>3</v>
      </c>
      <c r="I1887" s="1">
        <v>1</v>
      </c>
      <c r="J1887" s="1" t="s">
        <v>21</v>
      </c>
      <c r="K1887" s="1">
        <v>115934</v>
      </c>
      <c r="L1887" s="1" t="s">
        <v>20</v>
      </c>
      <c r="M1887" s="1">
        <v>143</v>
      </c>
      <c r="N1887" s="1">
        <v>115934</v>
      </c>
      <c r="O1887" s="1">
        <v>1</v>
      </c>
    </row>
    <row r="1888" spans="1:15" ht="15.75" customHeight="1" x14ac:dyDescent="0.25">
      <c r="A1888">
        <v>1887</v>
      </c>
      <c r="B1888">
        <v>3</v>
      </c>
      <c r="C1888" s="1">
        <v>13</v>
      </c>
      <c r="D1888" s="1" t="s">
        <v>21</v>
      </c>
      <c r="E1888" s="1">
        <v>233</v>
      </c>
      <c r="F1888" s="1">
        <v>3</v>
      </c>
      <c r="G1888" s="1">
        <v>26</v>
      </c>
      <c r="H1888" s="1">
        <v>3</v>
      </c>
      <c r="I1888" s="1">
        <v>1</v>
      </c>
      <c r="J1888" s="1" t="s">
        <v>21</v>
      </c>
      <c r="K1888" s="1">
        <v>81666</v>
      </c>
      <c r="L1888" s="1" t="s">
        <v>20</v>
      </c>
      <c r="M1888" s="1">
        <v>143</v>
      </c>
      <c r="N1888" s="1">
        <v>81666</v>
      </c>
      <c r="O1888" s="1">
        <v>1</v>
      </c>
    </row>
    <row r="1889" spans="1:15" ht="15.75" customHeight="1" x14ac:dyDescent="0.25">
      <c r="A1889">
        <v>1888</v>
      </c>
      <c r="B1889">
        <v>3</v>
      </c>
      <c r="C1889" s="1">
        <v>13</v>
      </c>
      <c r="D1889" s="1" t="s">
        <v>21</v>
      </c>
      <c r="E1889" s="1">
        <v>233</v>
      </c>
      <c r="F1889" s="1">
        <v>3</v>
      </c>
      <c r="G1889" s="1">
        <v>34</v>
      </c>
      <c r="H1889" s="1">
        <v>2</v>
      </c>
      <c r="I1889" s="1">
        <v>1</v>
      </c>
      <c r="J1889" s="1" t="s">
        <v>21</v>
      </c>
      <c r="K1889" s="1">
        <v>206699</v>
      </c>
      <c r="L1889" s="1" t="s">
        <v>20</v>
      </c>
      <c r="M1889" s="1">
        <v>143</v>
      </c>
      <c r="N1889" s="1">
        <v>206699</v>
      </c>
      <c r="O1889" s="1">
        <v>0</v>
      </c>
    </row>
    <row r="1890" spans="1:15" ht="15.75" customHeight="1" x14ac:dyDescent="0.25">
      <c r="A1890">
        <v>1889</v>
      </c>
      <c r="B1890">
        <v>3</v>
      </c>
      <c r="C1890" s="1">
        <v>13</v>
      </c>
      <c r="D1890" s="1" t="s">
        <v>21</v>
      </c>
      <c r="E1890" s="1">
        <v>233</v>
      </c>
      <c r="F1890" s="1">
        <v>3</v>
      </c>
      <c r="G1890" s="1">
        <v>34</v>
      </c>
      <c r="H1890" s="1">
        <v>2</v>
      </c>
      <c r="I1890" s="1">
        <v>1</v>
      </c>
      <c r="J1890" s="1" t="s">
        <v>21</v>
      </c>
      <c r="K1890" s="1">
        <v>99100</v>
      </c>
      <c r="L1890" s="1" t="s">
        <v>20</v>
      </c>
      <c r="M1890" s="1">
        <v>143</v>
      </c>
      <c r="N1890" s="1">
        <v>99100</v>
      </c>
      <c r="O1890" s="1">
        <v>0</v>
      </c>
    </row>
    <row r="1891" spans="1:15" ht="15.75" customHeight="1" x14ac:dyDescent="0.25">
      <c r="A1891">
        <v>1890</v>
      </c>
      <c r="B1891">
        <v>3</v>
      </c>
      <c r="C1891" s="1">
        <v>13</v>
      </c>
      <c r="D1891" s="1" t="s">
        <v>21</v>
      </c>
      <c r="E1891" s="1">
        <v>233</v>
      </c>
      <c r="F1891" s="1">
        <v>3</v>
      </c>
      <c r="G1891" s="1">
        <v>34</v>
      </c>
      <c r="H1891" s="1">
        <v>3</v>
      </c>
      <c r="I1891" s="1">
        <v>1</v>
      </c>
      <c r="J1891" s="1" t="s">
        <v>21</v>
      </c>
      <c r="K1891" s="1">
        <v>130000</v>
      </c>
      <c r="L1891" s="1" t="s">
        <v>20</v>
      </c>
      <c r="M1891" s="1">
        <v>143</v>
      </c>
      <c r="N1891" s="1">
        <v>130000</v>
      </c>
      <c r="O1891" s="1">
        <v>1</v>
      </c>
    </row>
    <row r="1892" spans="1:15" ht="15.75" customHeight="1" x14ac:dyDescent="0.25">
      <c r="A1892">
        <v>1891</v>
      </c>
      <c r="B1892">
        <v>3</v>
      </c>
      <c r="C1892" s="1">
        <v>13</v>
      </c>
      <c r="D1892" s="1" t="s">
        <v>21</v>
      </c>
      <c r="E1892" s="1">
        <v>233</v>
      </c>
      <c r="F1892" s="1">
        <v>3</v>
      </c>
      <c r="G1892" s="1">
        <v>34</v>
      </c>
      <c r="H1892" s="1">
        <v>3</v>
      </c>
      <c r="I1892" s="1">
        <v>1</v>
      </c>
      <c r="J1892" s="1" t="s">
        <v>21</v>
      </c>
      <c r="K1892" s="1">
        <v>110500</v>
      </c>
      <c r="L1892" s="1" t="s">
        <v>20</v>
      </c>
      <c r="M1892" s="1">
        <v>143</v>
      </c>
      <c r="N1892" s="1">
        <v>110500</v>
      </c>
      <c r="O1892" s="1">
        <v>1</v>
      </c>
    </row>
    <row r="1893" spans="1:15" ht="15.75" customHeight="1" x14ac:dyDescent="0.25">
      <c r="A1893">
        <v>1892</v>
      </c>
      <c r="B1893">
        <v>3</v>
      </c>
      <c r="C1893" s="1">
        <v>13</v>
      </c>
      <c r="D1893" s="1" t="s">
        <v>21</v>
      </c>
      <c r="E1893" s="1">
        <v>233</v>
      </c>
      <c r="F1893" s="1">
        <v>3</v>
      </c>
      <c r="G1893" s="1">
        <v>26</v>
      </c>
      <c r="H1893" s="1">
        <v>3</v>
      </c>
      <c r="I1893" s="1">
        <v>1</v>
      </c>
      <c r="J1893" s="1" t="s">
        <v>21</v>
      </c>
      <c r="K1893" s="1">
        <v>80000</v>
      </c>
      <c r="L1893" s="1" t="s">
        <v>20</v>
      </c>
      <c r="M1893" s="1">
        <v>143</v>
      </c>
      <c r="N1893" s="1">
        <v>80000</v>
      </c>
      <c r="O1893" s="1">
        <v>1</v>
      </c>
    </row>
    <row r="1894" spans="1:15" ht="15.75" customHeight="1" x14ac:dyDescent="0.25">
      <c r="A1894">
        <v>1893</v>
      </c>
      <c r="B1894">
        <v>3</v>
      </c>
      <c r="C1894" s="1">
        <v>13</v>
      </c>
      <c r="D1894" s="1" t="s">
        <v>21</v>
      </c>
      <c r="E1894" s="1">
        <v>233</v>
      </c>
      <c r="F1894" s="1">
        <v>3</v>
      </c>
      <c r="G1894" s="1">
        <v>26</v>
      </c>
      <c r="H1894" s="1">
        <v>3</v>
      </c>
      <c r="I1894" s="1">
        <v>1</v>
      </c>
      <c r="J1894" s="1" t="s">
        <v>21</v>
      </c>
      <c r="K1894" s="1">
        <v>60000</v>
      </c>
      <c r="L1894" s="1" t="s">
        <v>20</v>
      </c>
      <c r="M1894" s="1">
        <v>143</v>
      </c>
      <c r="N1894" s="1">
        <v>60000</v>
      </c>
      <c r="O1894" s="1">
        <v>1</v>
      </c>
    </row>
    <row r="1895" spans="1:15" ht="15.75" customHeight="1" x14ac:dyDescent="0.25">
      <c r="A1895">
        <v>1894</v>
      </c>
      <c r="B1895">
        <v>3</v>
      </c>
      <c r="C1895" s="1">
        <v>13</v>
      </c>
      <c r="D1895" s="1" t="s">
        <v>21</v>
      </c>
      <c r="E1895" s="1">
        <v>233</v>
      </c>
      <c r="F1895" s="1">
        <v>3</v>
      </c>
      <c r="G1895" s="1">
        <v>32</v>
      </c>
      <c r="H1895" s="1">
        <v>3</v>
      </c>
      <c r="I1895" s="1">
        <v>1</v>
      </c>
      <c r="J1895" s="1" t="s">
        <v>21</v>
      </c>
      <c r="K1895" s="1">
        <v>192564</v>
      </c>
      <c r="L1895" s="1" t="s">
        <v>20</v>
      </c>
      <c r="M1895" s="1">
        <v>143</v>
      </c>
      <c r="N1895" s="1">
        <v>192564</v>
      </c>
      <c r="O1895" s="1">
        <v>1</v>
      </c>
    </row>
    <row r="1896" spans="1:15" ht="15.75" customHeight="1" x14ac:dyDescent="0.25">
      <c r="A1896">
        <v>1895</v>
      </c>
      <c r="B1896">
        <v>3</v>
      </c>
      <c r="C1896" s="1">
        <v>13</v>
      </c>
      <c r="D1896" s="1" t="s">
        <v>21</v>
      </c>
      <c r="E1896" s="1">
        <v>233</v>
      </c>
      <c r="F1896" s="1">
        <v>3</v>
      </c>
      <c r="G1896" s="1">
        <v>32</v>
      </c>
      <c r="H1896" s="1">
        <v>3</v>
      </c>
      <c r="I1896" s="1">
        <v>1</v>
      </c>
      <c r="J1896" s="1" t="s">
        <v>21</v>
      </c>
      <c r="K1896" s="1">
        <v>144854</v>
      </c>
      <c r="L1896" s="1" t="s">
        <v>20</v>
      </c>
      <c r="M1896" s="1">
        <v>143</v>
      </c>
      <c r="N1896" s="1">
        <v>144854</v>
      </c>
      <c r="O1896" s="1">
        <v>1</v>
      </c>
    </row>
    <row r="1897" spans="1:15" ht="15.75" customHeight="1" x14ac:dyDescent="0.25">
      <c r="A1897">
        <v>1896</v>
      </c>
      <c r="B1897">
        <v>3</v>
      </c>
      <c r="C1897" s="1">
        <v>13</v>
      </c>
      <c r="D1897" s="1" t="s">
        <v>21</v>
      </c>
      <c r="E1897" s="1">
        <v>233</v>
      </c>
      <c r="F1897" s="1">
        <v>3</v>
      </c>
      <c r="G1897" s="1">
        <v>48</v>
      </c>
      <c r="H1897" s="1">
        <v>3</v>
      </c>
      <c r="I1897" s="1">
        <v>1</v>
      </c>
      <c r="J1897" s="1" t="s">
        <v>21</v>
      </c>
      <c r="K1897" s="1">
        <v>230000</v>
      </c>
      <c r="L1897" s="1" t="s">
        <v>20</v>
      </c>
      <c r="M1897" s="1">
        <v>143</v>
      </c>
      <c r="N1897" s="1">
        <v>230000</v>
      </c>
      <c r="O1897" s="1">
        <v>1</v>
      </c>
    </row>
    <row r="1898" spans="1:15" ht="15.75" customHeight="1" x14ac:dyDescent="0.25">
      <c r="A1898">
        <v>1897</v>
      </c>
      <c r="B1898">
        <v>3</v>
      </c>
      <c r="C1898" s="1">
        <v>13</v>
      </c>
      <c r="D1898" s="1" t="s">
        <v>21</v>
      </c>
      <c r="E1898" s="1">
        <v>233</v>
      </c>
      <c r="F1898" s="1">
        <v>3</v>
      </c>
      <c r="G1898" s="1">
        <v>48</v>
      </c>
      <c r="H1898" s="1">
        <v>3</v>
      </c>
      <c r="I1898" s="1">
        <v>1</v>
      </c>
      <c r="J1898" s="1" t="s">
        <v>21</v>
      </c>
      <c r="K1898" s="1">
        <v>150000</v>
      </c>
      <c r="L1898" s="1" t="s">
        <v>20</v>
      </c>
      <c r="M1898" s="1">
        <v>143</v>
      </c>
      <c r="N1898" s="1">
        <v>150000</v>
      </c>
      <c r="O1898" s="1">
        <v>1</v>
      </c>
    </row>
    <row r="1899" spans="1:15" ht="15.75" customHeight="1" x14ac:dyDescent="0.25">
      <c r="A1899">
        <v>1898</v>
      </c>
      <c r="B1899">
        <v>3</v>
      </c>
      <c r="C1899" s="1">
        <v>13</v>
      </c>
      <c r="D1899" s="1" t="s">
        <v>21</v>
      </c>
      <c r="E1899" s="1">
        <v>233</v>
      </c>
      <c r="F1899" s="1">
        <v>3</v>
      </c>
      <c r="G1899" s="1">
        <v>30</v>
      </c>
      <c r="H1899" s="1">
        <v>3</v>
      </c>
      <c r="I1899" s="1">
        <v>1</v>
      </c>
      <c r="J1899" s="1" t="s">
        <v>21</v>
      </c>
      <c r="K1899" s="1">
        <v>150260</v>
      </c>
      <c r="L1899" s="1" t="s">
        <v>20</v>
      </c>
      <c r="M1899" s="1">
        <v>143</v>
      </c>
      <c r="N1899" s="1">
        <v>150260</v>
      </c>
      <c r="O1899" s="1">
        <v>1</v>
      </c>
    </row>
    <row r="1900" spans="1:15" ht="15.75" customHeight="1" x14ac:dyDescent="0.25">
      <c r="A1900">
        <v>1899</v>
      </c>
      <c r="B1900">
        <v>3</v>
      </c>
      <c r="C1900" s="1">
        <v>13</v>
      </c>
      <c r="D1900" s="1" t="s">
        <v>21</v>
      </c>
      <c r="E1900" s="1">
        <v>233</v>
      </c>
      <c r="F1900" s="1">
        <v>3</v>
      </c>
      <c r="G1900" s="1">
        <v>30</v>
      </c>
      <c r="H1900" s="1">
        <v>3</v>
      </c>
      <c r="I1900" s="1">
        <v>1</v>
      </c>
      <c r="J1900" s="1" t="s">
        <v>21</v>
      </c>
      <c r="K1900" s="1">
        <v>109280</v>
      </c>
      <c r="L1900" s="1" t="s">
        <v>20</v>
      </c>
      <c r="M1900" s="1">
        <v>143</v>
      </c>
      <c r="N1900" s="1">
        <v>109280</v>
      </c>
      <c r="O1900" s="1">
        <v>1</v>
      </c>
    </row>
    <row r="1901" spans="1:15" ht="15.75" customHeight="1" x14ac:dyDescent="0.25">
      <c r="A1901">
        <v>1900</v>
      </c>
      <c r="B1901">
        <v>3</v>
      </c>
      <c r="C1901" s="1">
        <v>13</v>
      </c>
      <c r="D1901" s="1" t="s">
        <v>21</v>
      </c>
      <c r="E1901" s="1">
        <v>233</v>
      </c>
      <c r="F1901" s="1">
        <v>3</v>
      </c>
      <c r="G1901" s="1">
        <v>26</v>
      </c>
      <c r="H1901" s="1">
        <v>3</v>
      </c>
      <c r="I1901" s="1">
        <v>1</v>
      </c>
      <c r="J1901" s="1" t="s">
        <v>21</v>
      </c>
      <c r="K1901" s="1">
        <v>170000</v>
      </c>
      <c r="L1901" s="1" t="s">
        <v>20</v>
      </c>
      <c r="M1901" s="1">
        <v>143</v>
      </c>
      <c r="N1901" s="1">
        <v>170000</v>
      </c>
      <c r="O1901" s="1">
        <v>1</v>
      </c>
    </row>
    <row r="1902" spans="1:15" ht="15.75" customHeight="1" x14ac:dyDescent="0.25">
      <c r="A1902">
        <v>1901</v>
      </c>
      <c r="B1902">
        <v>3</v>
      </c>
      <c r="C1902" s="1">
        <v>13</v>
      </c>
      <c r="D1902" s="1" t="s">
        <v>21</v>
      </c>
      <c r="E1902" s="1">
        <v>233</v>
      </c>
      <c r="F1902" s="1">
        <v>3</v>
      </c>
      <c r="G1902" s="1">
        <v>26</v>
      </c>
      <c r="H1902" s="1">
        <v>3</v>
      </c>
      <c r="I1902" s="1">
        <v>1</v>
      </c>
      <c r="J1902" s="1" t="s">
        <v>21</v>
      </c>
      <c r="K1902" s="1">
        <v>150000</v>
      </c>
      <c r="L1902" s="1" t="s">
        <v>20</v>
      </c>
      <c r="M1902" s="1">
        <v>143</v>
      </c>
      <c r="N1902" s="1">
        <v>150000</v>
      </c>
      <c r="O1902" s="1">
        <v>1</v>
      </c>
    </row>
    <row r="1903" spans="1:15" ht="15.75" customHeight="1" x14ac:dyDescent="0.25">
      <c r="A1903">
        <v>1902</v>
      </c>
      <c r="B1903">
        <v>3</v>
      </c>
      <c r="C1903" s="1">
        <v>13</v>
      </c>
      <c r="D1903" s="1" t="s">
        <v>21</v>
      </c>
      <c r="E1903" s="1">
        <v>233</v>
      </c>
      <c r="F1903" s="1">
        <v>3</v>
      </c>
      <c r="G1903" s="1">
        <v>48</v>
      </c>
      <c r="H1903" s="1">
        <v>2</v>
      </c>
      <c r="I1903" s="1">
        <v>1</v>
      </c>
      <c r="J1903" s="1" t="s">
        <v>21</v>
      </c>
      <c r="K1903" s="1">
        <v>160000</v>
      </c>
      <c r="L1903" s="1" t="s">
        <v>20</v>
      </c>
      <c r="M1903" s="1">
        <v>143</v>
      </c>
      <c r="N1903" s="1">
        <v>160000</v>
      </c>
      <c r="O1903" s="1">
        <v>1</v>
      </c>
    </row>
    <row r="1904" spans="1:15" ht="15.75" customHeight="1" x14ac:dyDescent="0.25">
      <c r="A1904">
        <v>1903</v>
      </c>
      <c r="B1904">
        <v>3</v>
      </c>
      <c r="C1904" s="1">
        <v>13</v>
      </c>
      <c r="D1904" s="1" t="s">
        <v>21</v>
      </c>
      <c r="E1904" s="1">
        <v>233</v>
      </c>
      <c r="F1904" s="1">
        <v>3</v>
      </c>
      <c r="G1904" s="1">
        <v>48</v>
      </c>
      <c r="H1904" s="1">
        <v>2</v>
      </c>
      <c r="I1904" s="1">
        <v>1</v>
      </c>
      <c r="J1904" s="1" t="s">
        <v>21</v>
      </c>
      <c r="K1904" s="1">
        <v>130000</v>
      </c>
      <c r="L1904" s="1" t="s">
        <v>20</v>
      </c>
      <c r="M1904" s="1">
        <v>143</v>
      </c>
      <c r="N1904" s="1">
        <v>130000</v>
      </c>
      <c r="O1904" s="1">
        <v>1</v>
      </c>
    </row>
    <row r="1905" spans="1:15" ht="15.75" customHeight="1" x14ac:dyDescent="0.25">
      <c r="A1905">
        <v>1904</v>
      </c>
      <c r="B1905">
        <v>3</v>
      </c>
      <c r="C1905" s="1">
        <v>13</v>
      </c>
      <c r="D1905" s="1" t="s">
        <v>21</v>
      </c>
      <c r="E1905" s="1">
        <v>233</v>
      </c>
      <c r="F1905" s="1">
        <v>3</v>
      </c>
      <c r="G1905" s="1">
        <v>34</v>
      </c>
      <c r="H1905" s="1">
        <v>3</v>
      </c>
      <c r="I1905" s="1">
        <v>1</v>
      </c>
      <c r="J1905" s="1" t="s">
        <v>21</v>
      </c>
      <c r="K1905" s="1">
        <v>154000</v>
      </c>
      <c r="L1905" s="1" t="s">
        <v>20</v>
      </c>
      <c r="M1905" s="1">
        <v>143</v>
      </c>
      <c r="N1905" s="1">
        <v>154000</v>
      </c>
      <c r="O1905" s="1">
        <v>1</v>
      </c>
    </row>
    <row r="1906" spans="1:15" ht="15.75" customHeight="1" x14ac:dyDescent="0.25">
      <c r="A1906">
        <v>1905</v>
      </c>
      <c r="B1906">
        <v>3</v>
      </c>
      <c r="C1906" s="1">
        <v>13</v>
      </c>
      <c r="D1906" s="1" t="s">
        <v>21</v>
      </c>
      <c r="E1906" s="1">
        <v>233</v>
      </c>
      <c r="F1906" s="1">
        <v>3</v>
      </c>
      <c r="G1906" s="1">
        <v>34</v>
      </c>
      <c r="H1906" s="1">
        <v>3</v>
      </c>
      <c r="I1906" s="1">
        <v>1</v>
      </c>
      <c r="J1906" s="1" t="s">
        <v>21</v>
      </c>
      <c r="K1906" s="1">
        <v>126000</v>
      </c>
      <c r="L1906" s="1" t="s">
        <v>20</v>
      </c>
      <c r="M1906" s="1">
        <v>143</v>
      </c>
      <c r="N1906" s="1">
        <v>126000</v>
      </c>
      <c r="O1906" s="1">
        <v>1</v>
      </c>
    </row>
    <row r="1907" spans="1:15" ht="15.75" customHeight="1" x14ac:dyDescent="0.25">
      <c r="A1907">
        <v>1906</v>
      </c>
      <c r="B1907">
        <v>3</v>
      </c>
      <c r="C1907" s="1">
        <v>13</v>
      </c>
      <c r="D1907" s="1" t="s">
        <v>21</v>
      </c>
      <c r="E1907" s="1">
        <v>233</v>
      </c>
      <c r="F1907" s="1">
        <v>3</v>
      </c>
      <c r="G1907" s="1">
        <v>26</v>
      </c>
      <c r="H1907" s="1">
        <v>3</v>
      </c>
      <c r="I1907" s="1">
        <v>1</v>
      </c>
      <c r="J1907" s="1" t="s">
        <v>21</v>
      </c>
      <c r="K1907" s="1">
        <v>129000</v>
      </c>
      <c r="L1907" s="1" t="s">
        <v>20</v>
      </c>
      <c r="M1907" s="1">
        <v>143</v>
      </c>
      <c r="N1907" s="1">
        <v>129000</v>
      </c>
      <c r="O1907" s="1">
        <v>0</v>
      </c>
    </row>
    <row r="1908" spans="1:15" ht="15.75" customHeight="1" x14ac:dyDescent="0.25">
      <c r="A1908">
        <v>1907</v>
      </c>
      <c r="B1908">
        <v>3</v>
      </c>
      <c r="C1908" s="1">
        <v>13</v>
      </c>
      <c r="D1908" s="1" t="s">
        <v>21</v>
      </c>
      <c r="E1908" s="1">
        <v>233</v>
      </c>
      <c r="F1908" s="1">
        <v>3</v>
      </c>
      <c r="G1908" s="1">
        <v>26</v>
      </c>
      <c r="H1908" s="1">
        <v>3</v>
      </c>
      <c r="I1908" s="1">
        <v>1</v>
      </c>
      <c r="J1908" s="1" t="s">
        <v>21</v>
      </c>
      <c r="K1908" s="1">
        <v>99000</v>
      </c>
      <c r="L1908" s="1" t="s">
        <v>20</v>
      </c>
      <c r="M1908" s="1">
        <v>143</v>
      </c>
      <c r="N1908" s="1">
        <v>99000</v>
      </c>
      <c r="O1908" s="1">
        <v>0</v>
      </c>
    </row>
    <row r="1909" spans="1:15" ht="15.75" customHeight="1" x14ac:dyDescent="0.25">
      <c r="A1909">
        <v>1908</v>
      </c>
      <c r="B1909">
        <v>3</v>
      </c>
      <c r="C1909" s="1">
        <v>13</v>
      </c>
      <c r="D1909" s="1" t="s">
        <v>21</v>
      </c>
      <c r="E1909" s="1">
        <v>233</v>
      </c>
      <c r="F1909" s="1">
        <v>3</v>
      </c>
      <c r="G1909" s="1">
        <v>48</v>
      </c>
      <c r="H1909" s="1">
        <v>3</v>
      </c>
      <c r="I1909" s="1">
        <v>1</v>
      </c>
      <c r="J1909" s="1" t="s">
        <v>21</v>
      </c>
      <c r="K1909" s="1">
        <v>210000</v>
      </c>
      <c r="L1909" s="1" t="s">
        <v>20</v>
      </c>
      <c r="M1909" s="1">
        <v>143</v>
      </c>
      <c r="N1909" s="1">
        <v>210000</v>
      </c>
      <c r="O1909" s="1">
        <v>1</v>
      </c>
    </row>
    <row r="1910" spans="1:15" ht="15.75" customHeight="1" x14ac:dyDescent="0.25">
      <c r="A1910">
        <v>1909</v>
      </c>
      <c r="B1910">
        <v>3</v>
      </c>
      <c r="C1910" s="1">
        <v>13</v>
      </c>
      <c r="D1910" s="1" t="s">
        <v>21</v>
      </c>
      <c r="E1910" s="1">
        <v>233</v>
      </c>
      <c r="F1910" s="1">
        <v>3</v>
      </c>
      <c r="G1910" s="1">
        <v>48</v>
      </c>
      <c r="H1910" s="1">
        <v>3</v>
      </c>
      <c r="I1910" s="1">
        <v>1</v>
      </c>
      <c r="J1910" s="1" t="s">
        <v>21</v>
      </c>
      <c r="K1910" s="1">
        <v>140000</v>
      </c>
      <c r="L1910" s="1" t="s">
        <v>20</v>
      </c>
      <c r="M1910" s="1">
        <v>143</v>
      </c>
      <c r="N1910" s="1">
        <v>140000</v>
      </c>
      <c r="O1910" s="1">
        <v>1</v>
      </c>
    </row>
    <row r="1911" spans="1:15" ht="15.75" customHeight="1" x14ac:dyDescent="0.25">
      <c r="A1911">
        <v>1910</v>
      </c>
      <c r="B1911">
        <v>3</v>
      </c>
      <c r="C1911" s="1">
        <v>13</v>
      </c>
      <c r="D1911" s="1" t="s">
        <v>21</v>
      </c>
      <c r="E1911" s="1">
        <v>233</v>
      </c>
      <c r="F1911" s="1">
        <v>3</v>
      </c>
      <c r="G1911" s="1">
        <v>48</v>
      </c>
      <c r="H1911" s="1">
        <v>3</v>
      </c>
      <c r="I1911" s="1">
        <v>1</v>
      </c>
      <c r="J1911" s="1" t="s">
        <v>21</v>
      </c>
      <c r="K1911" s="1">
        <v>210000</v>
      </c>
      <c r="L1911" s="1" t="s">
        <v>20</v>
      </c>
      <c r="M1911" s="1">
        <v>143</v>
      </c>
      <c r="N1911" s="1">
        <v>210000</v>
      </c>
      <c r="O1911" s="1">
        <v>1</v>
      </c>
    </row>
    <row r="1912" spans="1:15" ht="15.75" customHeight="1" x14ac:dyDescent="0.25">
      <c r="A1912">
        <v>1911</v>
      </c>
      <c r="B1912">
        <v>3</v>
      </c>
      <c r="C1912" s="1">
        <v>13</v>
      </c>
      <c r="D1912" s="1" t="s">
        <v>21</v>
      </c>
      <c r="E1912" s="1">
        <v>233</v>
      </c>
      <c r="F1912" s="1">
        <v>3</v>
      </c>
      <c r="G1912" s="1">
        <v>48</v>
      </c>
      <c r="H1912" s="1">
        <v>3</v>
      </c>
      <c r="I1912" s="1">
        <v>1</v>
      </c>
      <c r="J1912" s="1" t="s">
        <v>21</v>
      </c>
      <c r="K1912" s="1">
        <v>140000</v>
      </c>
      <c r="L1912" s="1" t="s">
        <v>20</v>
      </c>
      <c r="M1912" s="1">
        <v>143</v>
      </c>
      <c r="N1912" s="1">
        <v>140000</v>
      </c>
      <c r="O1912" s="1">
        <v>1</v>
      </c>
    </row>
    <row r="1913" spans="1:15" ht="15.75" customHeight="1" x14ac:dyDescent="0.25">
      <c r="A1913">
        <v>1912</v>
      </c>
      <c r="B1913">
        <v>3</v>
      </c>
      <c r="C1913" s="1">
        <v>13</v>
      </c>
      <c r="D1913" s="1" t="s">
        <v>21</v>
      </c>
      <c r="E1913" s="1">
        <v>233</v>
      </c>
      <c r="F1913" s="1">
        <v>3</v>
      </c>
      <c r="G1913" s="1">
        <v>48</v>
      </c>
      <c r="H1913" s="1">
        <v>3</v>
      </c>
      <c r="I1913" s="1">
        <v>1</v>
      </c>
      <c r="J1913" s="1" t="s">
        <v>21</v>
      </c>
      <c r="K1913" s="1">
        <v>210000</v>
      </c>
      <c r="L1913" s="1" t="s">
        <v>20</v>
      </c>
      <c r="M1913" s="1">
        <v>143</v>
      </c>
      <c r="N1913" s="1">
        <v>210000</v>
      </c>
      <c r="O1913" s="1">
        <v>1</v>
      </c>
    </row>
    <row r="1914" spans="1:15" ht="15.75" customHeight="1" x14ac:dyDescent="0.25">
      <c r="A1914">
        <v>1913</v>
      </c>
      <c r="B1914">
        <v>3</v>
      </c>
      <c r="C1914" s="1">
        <v>13</v>
      </c>
      <c r="D1914" s="1" t="s">
        <v>21</v>
      </c>
      <c r="E1914" s="1">
        <v>233</v>
      </c>
      <c r="F1914" s="1">
        <v>3</v>
      </c>
      <c r="G1914" s="1">
        <v>48</v>
      </c>
      <c r="H1914" s="1">
        <v>3</v>
      </c>
      <c r="I1914" s="1">
        <v>1</v>
      </c>
      <c r="J1914" s="1" t="s">
        <v>21</v>
      </c>
      <c r="K1914" s="1">
        <v>140000</v>
      </c>
      <c r="L1914" s="1" t="s">
        <v>20</v>
      </c>
      <c r="M1914" s="1">
        <v>143</v>
      </c>
      <c r="N1914" s="1">
        <v>140000</v>
      </c>
      <c r="O1914" s="1">
        <v>1</v>
      </c>
    </row>
    <row r="1915" spans="1:15" ht="15.75" customHeight="1" x14ac:dyDescent="0.25">
      <c r="A1915">
        <v>1914</v>
      </c>
      <c r="B1915">
        <v>3</v>
      </c>
      <c r="C1915" s="1">
        <v>13</v>
      </c>
      <c r="D1915" s="1" t="s">
        <v>21</v>
      </c>
      <c r="E1915" s="1">
        <v>233</v>
      </c>
      <c r="F1915" s="1">
        <v>3</v>
      </c>
      <c r="G1915" s="1">
        <v>26</v>
      </c>
      <c r="H1915" s="1">
        <v>3</v>
      </c>
      <c r="I1915" s="1">
        <v>1</v>
      </c>
      <c r="J1915" s="1" t="s">
        <v>21</v>
      </c>
      <c r="K1915" s="1">
        <v>100000</v>
      </c>
      <c r="L1915" s="1" t="s">
        <v>20</v>
      </c>
      <c r="M1915" s="1">
        <v>143</v>
      </c>
      <c r="N1915" s="1">
        <v>100000</v>
      </c>
      <c r="O1915" s="1">
        <v>1</v>
      </c>
    </row>
    <row r="1916" spans="1:15" ht="15.75" customHeight="1" x14ac:dyDescent="0.25">
      <c r="A1916">
        <v>1915</v>
      </c>
      <c r="B1916">
        <v>3</v>
      </c>
      <c r="C1916" s="1">
        <v>13</v>
      </c>
      <c r="D1916" s="1" t="s">
        <v>21</v>
      </c>
      <c r="E1916" s="1">
        <v>233</v>
      </c>
      <c r="F1916" s="1">
        <v>3</v>
      </c>
      <c r="G1916" s="1">
        <v>26</v>
      </c>
      <c r="H1916" s="1">
        <v>3</v>
      </c>
      <c r="I1916" s="1">
        <v>1</v>
      </c>
      <c r="J1916" s="1" t="s">
        <v>21</v>
      </c>
      <c r="K1916" s="1">
        <v>69000</v>
      </c>
      <c r="L1916" s="1" t="s">
        <v>20</v>
      </c>
      <c r="M1916" s="1">
        <v>143</v>
      </c>
      <c r="N1916" s="1">
        <v>69000</v>
      </c>
      <c r="O1916" s="1">
        <v>1</v>
      </c>
    </row>
    <row r="1917" spans="1:15" ht="15.75" customHeight="1" x14ac:dyDescent="0.25">
      <c r="A1917">
        <v>1916</v>
      </c>
      <c r="B1917">
        <v>3</v>
      </c>
      <c r="C1917" s="1">
        <v>13</v>
      </c>
      <c r="D1917" s="1" t="s">
        <v>21</v>
      </c>
      <c r="E1917" s="1">
        <v>233</v>
      </c>
      <c r="F1917" s="1">
        <v>3</v>
      </c>
      <c r="G1917" s="1">
        <v>48</v>
      </c>
      <c r="H1917" s="1">
        <v>3</v>
      </c>
      <c r="I1917" s="1">
        <v>1</v>
      </c>
      <c r="J1917" s="1" t="s">
        <v>21</v>
      </c>
      <c r="K1917" s="1">
        <v>210000</v>
      </c>
      <c r="L1917" s="1" t="s">
        <v>20</v>
      </c>
      <c r="M1917" s="1">
        <v>143</v>
      </c>
      <c r="N1917" s="1">
        <v>210000</v>
      </c>
      <c r="O1917" s="1">
        <v>1</v>
      </c>
    </row>
    <row r="1918" spans="1:15" ht="15.75" customHeight="1" x14ac:dyDescent="0.25">
      <c r="A1918">
        <v>1917</v>
      </c>
      <c r="B1918">
        <v>3</v>
      </c>
      <c r="C1918" s="1">
        <v>13</v>
      </c>
      <c r="D1918" s="1" t="s">
        <v>21</v>
      </c>
      <c r="E1918" s="1">
        <v>233</v>
      </c>
      <c r="F1918" s="1">
        <v>3</v>
      </c>
      <c r="G1918" s="1">
        <v>48</v>
      </c>
      <c r="H1918" s="1">
        <v>3</v>
      </c>
      <c r="I1918" s="1">
        <v>1</v>
      </c>
      <c r="J1918" s="1" t="s">
        <v>21</v>
      </c>
      <c r="K1918" s="1">
        <v>140000</v>
      </c>
      <c r="L1918" s="1" t="s">
        <v>20</v>
      </c>
      <c r="M1918" s="1">
        <v>143</v>
      </c>
      <c r="N1918" s="1">
        <v>140000</v>
      </c>
      <c r="O1918" s="1">
        <v>1</v>
      </c>
    </row>
    <row r="1919" spans="1:15" ht="15.75" customHeight="1" x14ac:dyDescent="0.25">
      <c r="A1919">
        <v>1918</v>
      </c>
      <c r="B1919">
        <v>3</v>
      </c>
      <c r="C1919" s="1">
        <v>13</v>
      </c>
      <c r="D1919" s="1" t="s">
        <v>21</v>
      </c>
      <c r="E1919" s="1">
        <v>233</v>
      </c>
      <c r="F1919" s="1">
        <v>3</v>
      </c>
      <c r="G1919" s="1">
        <v>26</v>
      </c>
      <c r="H1919" s="1">
        <v>3</v>
      </c>
      <c r="I1919" s="1">
        <v>1</v>
      </c>
      <c r="J1919" s="1" t="s">
        <v>21</v>
      </c>
      <c r="K1919" s="1">
        <v>150075</v>
      </c>
      <c r="L1919" s="1" t="s">
        <v>20</v>
      </c>
      <c r="M1919" s="1">
        <v>143</v>
      </c>
      <c r="N1919" s="1">
        <v>150075</v>
      </c>
      <c r="O1919" s="1">
        <v>1</v>
      </c>
    </row>
    <row r="1920" spans="1:15" ht="15.75" customHeight="1" x14ac:dyDescent="0.25">
      <c r="A1920">
        <v>1919</v>
      </c>
      <c r="B1920">
        <v>3</v>
      </c>
      <c r="C1920" s="1">
        <v>13</v>
      </c>
      <c r="D1920" s="1" t="s">
        <v>21</v>
      </c>
      <c r="E1920" s="1">
        <v>233</v>
      </c>
      <c r="F1920" s="1">
        <v>3</v>
      </c>
      <c r="G1920" s="1">
        <v>26</v>
      </c>
      <c r="H1920" s="1">
        <v>3</v>
      </c>
      <c r="I1920" s="1">
        <v>1</v>
      </c>
      <c r="J1920" s="1" t="s">
        <v>21</v>
      </c>
      <c r="K1920" s="1">
        <v>110925</v>
      </c>
      <c r="L1920" s="1" t="s">
        <v>20</v>
      </c>
      <c r="M1920" s="1">
        <v>143</v>
      </c>
      <c r="N1920" s="1">
        <v>110925</v>
      </c>
      <c r="O1920" s="1">
        <v>1</v>
      </c>
    </row>
    <row r="1921" spans="1:15" ht="15.75" customHeight="1" x14ac:dyDescent="0.25">
      <c r="A1921">
        <v>1920</v>
      </c>
      <c r="B1921">
        <v>3</v>
      </c>
      <c r="C1921" s="1">
        <v>13</v>
      </c>
      <c r="D1921" s="1" t="s">
        <v>21</v>
      </c>
      <c r="E1921" s="1">
        <v>233</v>
      </c>
      <c r="F1921" s="1">
        <v>3</v>
      </c>
      <c r="G1921" s="1">
        <v>34</v>
      </c>
      <c r="H1921" s="1">
        <v>3</v>
      </c>
      <c r="I1921" s="1">
        <v>1</v>
      </c>
      <c r="J1921" s="1" t="s">
        <v>21</v>
      </c>
      <c r="K1921" s="1">
        <v>100000</v>
      </c>
      <c r="L1921" s="1" t="s">
        <v>20</v>
      </c>
      <c r="M1921" s="1">
        <v>143</v>
      </c>
      <c r="N1921" s="1">
        <v>100000</v>
      </c>
      <c r="O1921" s="1">
        <v>1</v>
      </c>
    </row>
    <row r="1922" spans="1:15" ht="15.75" customHeight="1" x14ac:dyDescent="0.25">
      <c r="A1922">
        <v>1921</v>
      </c>
      <c r="B1922">
        <v>3</v>
      </c>
      <c r="C1922" s="1">
        <v>13</v>
      </c>
      <c r="D1922" s="1" t="s">
        <v>21</v>
      </c>
      <c r="E1922" s="1">
        <v>233</v>
      </c>
      <c r="F1922" s="1">
        <v>3</v>
      </c>
      <c r="G1922" s="1">
        <v>34</v>
      </c>
      <c r="H1922" s="1">
        <v>3</v>
      </c>
      <c r="I1922" s="1">
        <v>1</v>
      </c>
      <c r="J1922" s="1" t="s">
        <v>21</v>
      </c>
      <c r="K1922" s="1">
        <v>25000</v>
      </c>
      <c r="L1922" s="1" t="s">
        <v>20</v>
      </c>
      <c r="M1922" s="1">
        <v>143</v>
      </c>
      <c r="N1922" s="1">
        <v>25000</v>
      </c>
      <c r="O1922" s="1">
        <v>1</v>
      </c>
    </row>
    <row r="1923" spans="1:15" ht="15.75" customHeight="1" x14ac:dyDescent="0.25">
      <c r="A1923">
        <v>1922</v>
      </c>
      <c r="B1923">
        <v>3</v>
      </c>
      <c r="C1923" s="1">
        <v>13</v>
      </c>
      <c r="D1923" s="1" t="s">
        <v>21</v>
      </c>
      <c r="E1923" s="1">
        <v>233</v>
      </c>
      <c r="F1923" s="1">
        <v>3</v>
      </c>
      <c r="G1923" s="1">
        <v>26</v>
      </c>
      <c r="H1923" s="1">
        <v>3</v>
      </c>
      <c r="I1923" s="1">
        <v>1</v>
      </c>
      <c r="J1923" s="1" t="s">
        <v>21</v>
      </c>
      <c r="K1923" s="1">
        <v>126500</v>
      </c>
      <c r="L1923" s="1" t="s">
        <v>20</v>
      </c>
      <c r="M1923" s="1">
        <v>143</v>
      </c>
      <c r="N1923" s="1">
        <v>126500</v>
      </c>
      <c r="O1923" s="1">
        <v>1</v>
      </c>
    </row>
    <row r="1924" spans="1:15" ht="15.75" customHeight="1" x14ac:dyDescent="0.25">
      <c r="A1924">
        <v>1923</v>
      </c>
      <c r="B1924">
        <v>3</v>
      </c>
      <c r="C1924" s="1">
        <v>13</v>
      </c>
      <c r="D1924" s="1" t="s">
        <v>21</v>
      </c>
      <c r="E1924" s="1">
        <v>233</v>
      </c>
      <c r="F1924" s="1">
        <v>3</v>
      </c>
      <c r="G1924" s="1">
        <v>26</v>
      </c>
      <c r="H1924" s="1">
        <v>3</v>
      </c>
      <c r="I1924" s="1">
        <v>1</v>
      </c>
      <c r="J1924" s="1" t="s">
        <v>21</v>
      </c>
      <c r="K1924" s="1">
        <v>106260</v>
      </c>
      <c r="L1924" s="1" t="s">
        <v>20</v>
      </c>
      <c r="M1924" s="1">
        <v>143</v>
      </c>
      <c r="N1924" s="1">
        <v>106260</v>
      </c>
      <c r="O1924" s="1">
        <v>1</v>
      </c>
    </row>
    <row r="1925" spans="1:15" ht="15.75" customHeight="1" x14ac:dyDescent="0.25">
      <c r="A1925">
        <v>1924</v>
      </c>
      <c r="B1925">
        <v>3</v>
      </c>
      <c r="C1925" s="1">
        <v>13</v>
      </c>
      <c r="D1925" s="1" t="s">
        <v>21</v>
      </c>
      <c r="E1925" s="1">
        <v>233</v>
      </c>
      <c r="F1925" s="1">
        <v>3</v>
      </c>
      <c r="G1925" s="1">
        <v>34</v>
      </c>
      <c r="H1925" s="1">
        <v>3</v>
      </c>
      <c r="I1925" s="1">
        <v>1</v>
      </c>
      <c r="J1925" s="1" t="s">
        <v>21</v>
      </c>
      <c r="K1925" s="1">
        <v>220110</v>
      </c>
      <c r="L1925" s="1" t="s">
        <v>20</v>
      </c>
      <c r="M1925" s="1">
        <v>143</v>
      </c>
      <c r="N1925" s="1">
        <v>220110</v>
      </c>
      <c r="O1925" s="1">
        <v>1</v>
      </c>
    </row>
    <row r="1926" spans="1:15" ht="15.75" customHeight="1" x14ac:dyDescent="0.25">
      <c r="A1926">
        <v>1925</v>
      </c>
      <c r="B1926">
        <v>3</v>
      </c>
      <c r="C1926" s="1">
        <v>13</v>
      </c>
      <c r="D1926" s="1" t="s">
        <v>21</v>
      </c>
      <c r="E1926" s="1">
        <v>233</v>
      </c>
      <c r="F1926" s="1">
        <v>3</v>
      </c>
      <c r="G1926" s="1">
        <v>34</v>
      </c>
      <c r="H1926" s="1">
        <v>3</v>
      </c>
      <c r="I1926" s="1">
        <v>1</v>
      </c>
      <c r="J1926" s="1" t="s">
        <v>21</v>
      </c>
      <c r="K1926" s="1">
        <v>160080</v>
      </c>
      <c r="L1926" s="1" t="s">
        <v>20</v>
      </c>
      <c r="M1926" s="1">
        <v>143</v>
      </c>
      <c r="N1926" s="1">
        <v>160080</v>
      </c>
      <c r="O1926" s="1">
        <v>1</v>
      </c>
    </row>
    <row r="1927" spans="1:15" ht="15.75" customHeight="1" x14ac:dyDescent="0.25">
      <c r="A1927">
        <v>1926</v>
      </c>
      <c r="B1927">
        <v>3</v>
      </c>
      <c r="C1927" s="1">
        <v>13</v>
      </c>
      <c r="D1927" s="1" t="s">
        <v>21</v>
      </c>
      <c r="E1927" s="1">
        <v>233</v>
      </c>
      <c r="F1927" s="1">
        <v>3</v>
      </c>
      <c r="G1927" s="1">
        <v>26</v>
      </c>
      <c r="H1927" s="1">
        <v>3</v>
      </c>
      <c r="I1927" s="1">
        <v>1</v>
      </c>
      <c r="J1927" s="1" t="s">
        <v>21</v>
      </c>
      <c r="K1927" s="1">
        <v>105000</v>
      </c>
      <c r="L1927" s="1" t="s">
        <v>20</v>
      </c>
      <c r="M1927" s="1">
        <v>143</v>
      </c>
      <c r="N1927" s="1">
        <v>105000</v>
      </c>
      <c r="O1927" s="1">
        <v>1</v>
      </c>
    </row>
    <row r="1928" spans="1:15" ht="15.75" customHeight="1" x14ac:dyDescent="0.25">
      <c r="A1928">
        <v>1927</v>
      </c>
      <c r="B1928">
        <v>3</v>
      </c>
      <c r="C1928" s="1">
        <v>13</v>
      </c>
      <c r="D1928" s="1" t="s">
        <v>21</v>
      </c>
      <c r="E1928" s="1">
        <v>233</v>
      </c>
      <c r="F1928" s="1">
        <v>3</v>
      </c>
      <c r="G1928" s="1">
        <v>26</v>
      </c>
      <c r="H1928" s="1">
        <v>3</v>
      </c>
      <c r="I1928" s="1">
        <v>1</v>
      </c>
      <c r="J1928" s="1" t="s">
        <v>21</v>
      </c>
      <c r="K1928" s="1">
        <v>100000</v>
      </c>
      <c r="L1928" s="1" t="s">
        <v>20</v>
      </c>
      <c r="M1928" s="1">
        <v>143</v>
      </c>
      <c r="N1928" s="1">
        <v>100000</v>
      </c>
      <c r="O1928" s="1">
        <v>1</v>
      </c>
    </row>
    <row r="1929" spans="1:15" ht="15.75" customHeight="1" x14ac:dyDescent="0.25">
      <c r="A1929">
        <v>1928</v>
      </c>
      <c r="B1929">
        <v>3</v>
      </c>
      <c r="C1929" s="1">
        <v>13</v>
      </c>
      <c r="D1929" s="1" t="s">
        <v>21</v>
      </c>
      <c r="E1929" s="1">
        <v>233</v>
      </c>
      <c r="F1929" s="1">
        <v>3</v>
      </c>
      <c r="G1929" s="1">
        <v>26</v>
      </c>
      <c r="H1929" s="1">
        <v>3</v>
      </c>
      <c r="I1929" s="1">
        <v>1</v>
      </c>
      <c r="J1929" s="1" t="s">
        <v>21</v>
      </c>
      <c r="K1929" s="1">
        <v>170000</v>
      </c>
      <c r="L1929" s="1" t="s">
        <v>20</v>
      </c>
      <c r="M1929" s="1">
        <v>143</v>
      </c>
      <c r="N1929" s="1">
        <v>170000</v>
      </c>
      <c r="O1929" s="1">
        <v>1</v>
      </c>
    </row>
    <row r="1930" spans="1:15" ht="15.75" customHeight="1" x14ac:dyDescent="0.25">
      <c r="A1930">
        <v>1929</v>
      </c>
      <c r="B1930">
        <v>3</v>
      </c>
      <c r="C1930" s="1">
        <v>13</v>
      </c>
      <c r="D1930" s="1" t="s">
        <v>21</v>
      </c>
      <c r="E1930" s="1">
        <v>233</v>
      </c>
      <c r="F1930" s="1">
        <v>3</v>
      </c>
      <c r="G1930" s="1">
        <v>26</v>
      </c>
      <c r="H1930" s="1">
        <v>3</v>
      </c>
      <c r="I1930" s="1">
        <v>1</v>
      </c>
      <c r="J1930" s="1" t="s">
        <v>21</v>
      </c>
      <c r="K1930" s="1">
        <v>135000</v>
      </c>
      <c r="L1930" s="1" t="s">
        <v>20</v>
      </c>
      <c r="M1930" s="1">
        <v>143</v>
      </c>
      <c r="N1930" s="1">
        <v>135000</v>
      </c>
      <c r="O1930" s="1">
        <v>1</v>
      </c>
    </row>
    <row r="1931" spans="1:15" ht="15.75" customHeight="1" x14ac:dyDescent="0.25">
      <c r="A1931">
        <v>1930</v>
      </c>
      <c r="B1931">
        <v>3</v>
      </c>
      <c r="C1931" s="1">
        <v>13</v>
      </c>
      <c r="D1931" s="1" t="s">
        <v>21</v>
      </c>
      <c r="E1931" s="1">
        <v>233</v>
      </c>
      <c r="F1931" s="1">
        <v>3</v>
      </c>
      <c r="G1931" s="1">
        <v>48</v>
      </c>
      <c r="H1931" s="1">
        <v>3</v>
      </c>
      <c r="I1931" s="1">
        <v>1</v>
      </c>
      <c r="J1931" s="1" t="s">
        <v>21</v>
      </c>
      <c r="K1931" s="1">
        <v>230000</v>
      </c>
      <c r="L1931" s="1" t="s">
        <v>20</v>
      </c>
      <c r="M1931" s="1">
        <v>143</v>
      </c>
      <c r="N1931" s="1">
        <v>230000</v>
      </c>
      <c r="O1931" s="1">
        <v>1</v>
      </c>
    </row>
    <row r="1932" spans="1:15" ht="15.75" customHeight="1" x14ac:dyDescent="0.25">
      <c r="A1932">
        <v>1931</v>
      </c>
      <c r="B1932">
        <v>3</v>
      </c>
      <c r="C1932" s="1">
        <v>13</v>
      </c>
      <c r="D1932" s="1" t="s">
        <v>21</v>
      </c>
      <c r="E1932" s="1">
        <v>233</v>
      </c>
      <c r="F1932" s="1">
        <v>3</v>
      </c>
      <c r="G1932" s="1">
        <v>48</v>
      </c>
      <c r="H1932" s="1">
        <v>3</v>
      </c>
      <c r="I1932" s="1">
        <v>1</v>
      </c>
      <c r="J1932" s="1" t="s">
        <v>21</v>
      </c>
      <c r="K1932" s="1">
        <v>140000</v>
      </c>
      <c r="L1932" s="1" t="s">
        <v>20</v>
      </c>
      <c r="M1932" s="1">
        <v>143</v>
      </c>
      <c r="N1932" s="1">
        <v>140000</v>
      </c>
      <c r="O1932" s="1">
        <v>1</v>
      </c>
    </row>
    <row r="1933" spans="1:15" ht="15.75" customHeight="1" x14ac:dyDescent="0.25">
      <c r="A1933">
        <v>1932</v>
      </c>
      <c r="B1933">
        <v>3</v>
      </c>
      <c r="C1933" s="1">
        <v>13</v>
      </c>
      <c r="D1933" s="1" t="s">
        <v>21</v>
      </c>
      <c r="E1933" s="1">
        <v>233</v>
      </c>
      <c r="F1933" s="1">
        <v>3</v>
      </c>
      <c r="G1933" s="1">
        <v>26</v>
      </c>
      <c r="H1933" s="1">
        <v>2</v>
      </c>
      <c r="I1933" s="1">
        <v>1</v>
      </c>
      <c r="J1933" s="1" t="s">
        <v>21</v>
      </c>
      <c r="K1933" s="1">
        <v>135000</v>
      </c>
      <c r="L1933" s="1" t="s">
        <v>20</v>
      </c>
      <c r="M1933" s="1">
        <v>143</v>
      </c>
      <c r="N1933" s="1">
        <v>135000</v>
      </c>
      <c r="O1933" s="1">
        <v>1</v>
      </c>
    </row>
    <row r="1934" spans="1:15" ht="15.75" customHeight="1" x14ac:dyDescent="0.25">
      <c r="A1934">
        <v>1933</v>
      </c>
      <c r="B1934">
        <v>3</v>
      </c>
      <c r="C1934" s="1">
        <v>13</v>
      </c>
      <c r="D1934" s="1" t="s">
        <v>21</v>
      </c>
      <c r="E1934" s="1">
        <v>233</v>
      </c>
      <c r="F1934" s="1">
        <v>3</v>
      </c>
      <c r="G1934" s="1">
        <v>26</v>
      </c>
      <c r="H1934" s="1">
        <v>2</v>
      </c>
      <c r="I1934" s="1">
        <v>1</v>
      </c>
      <c r="J1934" s="1" t="s">
        <v>21</v>
      </c>
      <c r="K1934" s="1">
        <v>50000</v>
      </c>
      <c r="L1934" s="1" t="s">
        <v>20</v>
      </c>
      <c r="M1934" s="1">
        <v>143</v>
      </c>
      <c r="N1934" s="1">
        <v>50000</v>
      </c>
      <c r="O1934" s="1">
        <v>1</v>
      </c>
    </row>
    <row r="1935" spans="1:15" ht="15.75" customHeight="1" x14ac:dyDescent="0.25">
      <c r="A1935">
        <v>1934</v>
      </c>
      <c r="B1935">
        <v>3</v>
      </c>
      <c r="C1935" s="1">
        <v>13</v>
      </c>
      <c r="D1935" s="1" t="s">
        <v>21</v>
      </c>
      <c r="E1935" s="1">
        <v>233</v>
      </c>
      <c r="F1935" s="1">
        <v>3</v>
      </c>
      <c r="G1935" s="1">
        <v>48</v>
      </c>
      <c r="H1935" s="1">
        <v>3</v>
      </c>
      <c r="I1935" s="1">
        <v>1</v>
      </c>
      <c r="J1935" s="1" t="s">
        <v>21</v>
      </c>
      <c r="K1935" s="1">
        <v>220000</v>
      </c>
      <c r="L1935" s="1" t="s">
        <v>20</v>
      </c>
      <c r="M1935" s="1">
        <v>143</v>
      </c>
      <c r="N1935" s="1">
        <v>220000</v>
      </c>
      <c r="O1935" s="1">
        <v>1</v>
      </c>
    </row>
    <row r="1936" spans="1:15" ht="15.75" customHeight="1" x14ac:dyDescent="0.25">
      <c r="A1936">
        <v>1935</v>
      </c>
      <c r="B1936">
        <v>3</v>
      </c>
      <c r="C1936" s="1">
        <v>13</v>
      </c>
      <c r="D1936" s="1" t="s">
        <v>21</v>
      </c>
      <c r="E1936" s="1">
        <v>233</v>
      </c>
      <c r="F1936" s="1">
        <v>3</v>
      </c>
      <c r="G1936" s="1">
        <v>48</v>
      </c>
      <c r="H1936" s="1">
        <v>3</v>
      </c>
      <c r="I1936" s="1">
        <v>1</v>
      </c>
      <c r="J1936" s="1" t="s">
        <v>21</v>
      </c>
      <c r="K1936" s="1">
        <v>140000</v>
      </c>
      <c r="L1936" s="1" t="s">
        <v>20</v>
      </c>
      <c r="M1936" s="1">
        <v>143</v>
      </c>
      <c r="N1936" s="1">
        <v>140000</v>
      </c>
      <c r="O1936" s="1">
        <v>1</v>
      </c>
    </row>
    <row r="1937" spans="1:15" ht="15.75" customHeight="1" x14ac:dyDescent="0.25">
      <c r="A1937">
        <v>1936</v>
      </c>
      <c r="B1937">
        <v>3</v>
      </c>
      <c r="C1937" s="1">
        <v>13</v>
      </c>
      <c r="D1937" s="1" t="s">
        <v>21</v>
      </c>
      <c r="E1937" s="1">
        <v>233</v>
      </c>
      <c r="F1937" s="1">
        <v>3</v>
      </c>
      <c r="G1937" s="1">
        <v>68</v>
      </c>
      <c r="H1937" s="1">
        <v>3</v>
      </c>
      <c r="I1937" s="1">
        <v>1</v>
      </c>
      <c r="J1937" s="1" t="s">
        <v>21</v>
      </c>
      <c r="K1937" s="1">
        <v>220000</v>
      </c>
      <c r="L1937" s="1" t="s">
        <v>20</v>
      </c>
      <c r="M1937" s="1">
        <v>143</v>
      </c>
      <c r="N1937" s="1">
        <v>220000</v>
      </c>
      <c r="O1937" s="1">
        <v>1</v>
      </c>
    </row>
    <row r="1938" spans="1:15" ht="15.75" customHeight="1" x14ac:dyDescent="0.25">
      <c r="A1938">
        <v>1937</v>
      </c>
      <c r="B1938">
        <v>3</v>
      </c>
      <c r="C1938" s="1">
        <v>13</v>
      </c>
      <c r="D1938" s="1" t="s">
        <v>21</v>
      </c>
      <c r="E1938" s="1">
        <v>233</v>
      </c>
      <c r="F1938" s="1">
        <v>3</v>
      </c>
      <c r="G1938" s="1">
        <v>68</v>
      </c>
      <c r="H1938" s="1">
        <v>3</v>
      </c>
      <c r="I1938" s="1">
        <v>1</v>
      </c>
      <c r="J1938" s="1" t="s">
        <v>21</v>
      </c>
      <c r="K1938" s="1">
        <v>120000</v>
      </c>
      <c r="L1938" s="1" t="s">
        <v>20</v>
      </c>
      <c r="M1938" s="1">
        <v>143</v>
      </c>
      <c r="N1938" s="1">
        <v>120000</v>
      </c>
      <c r="O1938" s="1">
        <v>1</v>
      </c>
    </row>
    <row r="1939" spans="1:15" ht="15.75" customHeight="1" x14ac:dyDescent="0.25">
      <c r="A1939">
        <v>1938</v>
      </c>
      <c r="B1939">
        <v>3</v>
      </c>
      <c r="C1939" s="1">
        <v>13</v>
      </c>
      <c r="D1939" s="1" t="s">
        <v>21</v>
      </c>
      <c r="E1939" s="1">
        <v>233</v>
      </c>
      <c r="F1939" s="1">
        <v>3</v>
      </c>
      <c r="G1939" s="1">
        <v>48</v>
      </c>
      <c r="H1939" s="1">
        <v>2</v>
      </c>
      <c r="I1939" s="1">
        <v>1</v>
      </c>
      <c r="J1939" s="1" t="s">
        <v>21</v>
      </c>
      <c r="K1939" s="1">
        <v>200000</v>
      </c>
      <c r="L1939" s="1" t="s">
        <v>20</v>
      </c>
      <c r="M1939" s="1">
        <v>143</v>
      </c>
      <c r="N1939" s="1">
        <v>200000</v>
      </c>
      <c r="O1939" s="1">
        <v>1</v>
      </c>
    </row>
    <row r="1940" spans="1:15" ht="15.75" customHeight="1" x14ac:dyDescent="0.25">
      <c r="A1940">
        <v>1939</v>
      </c>
      <c r="B1940">
        <v>3</v>
      </c>
      <c r="C1940" s="1">
        <v>13</v>
      </c>
      <c r="D1940" s="1" t="s">
        <v>21</v>
      </c>
      <c r="E1940" s="1">
        <v>233</v>
      </c>
      <c r="F1940" s="1">
        <v>3</v>
      </c>
      <c r="G1940" s="1">
        <v>48</v>
      </c>
      <c r="H1940" s="1">
        <v>2</v>
      </c>
      <c r="I1940" s="1">
        <v>1</v>
      </c>
      <c r="J1940" s="1" t="s">
        <v>21</v>
      </c>
      <c r="K1940" s="1">
        <v>120000</v>
      </c>
      <c r="L1940" s="1" t="s">
        <v>20</v>
      </c>
      <c r="M1940" s="1">
        <v>143</v>
      </c>
      <c r="N1940" s="1">
        <v>120000</v>
      </c>
      <c r="O1940" s="1">
        <v>1</v>
      </c>
    </row>
    <row r="1941" spans="1:15" ht="15.75" customHeight="1" x14ac:dyDescent="0.25">
      <c r="A1941">
        <v>1940</v>
      </c>
      <c r="B1941">
        <v>3</v>
      </c>
      <c r="C1941" s="1">
        <v>13</v>
      </c>
      <c r="D1941" s="1" t="s">
        <v>21</v>
      </c>
      <c r="E1941" s="1">
        <v>233</v>
      </c>
      <c r="F1941" s="1">
        <v>3</v>
      </c>
      <c r="G1941" s="1">
        <v>34</v>
      </c>
      <c r="H1941" s="1">
        <v>4</v>
      </c>
      <c r="I1941" s="1">
        <v>1</v>
      </c>
      <c r="J1941" s="1" t="s">
        <v>21</v>
      </c>
      <c r="K1941" s="1">
        <v>324000</v>
      </c>
      <c r="L1941" s="1" t="s">
        <v>20</v>
      </c>
      <c r="M1941" s="1">
        <v>143</v>
      </c>
      <c r="N1941" s="1">
        <v>324000</v>
      </c>
      <c r="O1941" s="1">
        <v>1</v>
      </c>
    </row>
    <row r="1942" spans="1:15" ht="15.75" customHeight="1" x14ac:dyDescent="0.25">
      <c r="A1942">
        <v>1941</v>
      </c>
      <c r="B1942">
        <v>3</v>
      </c>
      <c r="C1942" s="1">
        <v>13</v>
      </c>
      <c r="D1942" s="1" t="s">
        <v>21</v>
      </c>
      <c r="E1942" s="1">
        <v>233</v>
      </c>
      <c r="F1942" s="1">
        <v>3</v>
      </c>
      <c r="G1942" s="1">
        <v>34</v>
      </c>
      <c r="H1942" s="1">
        <v>4</v>
      </c>
      <c r="I1942" s="1">
        <v>1</v>
      </c>
      <c r="J1942" s="1" t="s">
        <v>21</v>
      </c>
      <c r="K1942" s="1">
        <v>216000</v>
      </c>
      <c r="L1942" s="1" t="s">
        <v>20</v>
      </c>
      <c r="M1942" s="1">
        <v>143</v>
      </c>
      <c r="N1942" s="1">
        <v>216000</v>
      </c>
      <c r="O1942" s="1">
        <v>1</v>
      </c>
    </row>
    <row r="1943" spans="1:15" ht="15.75" customHeight="1" x14ac:dyDescent="0.25">
      <c r="A1943">
        <v>1942</v>
      </c>
      <c r="B1943">
        <v>3</v>
      </c>
      <c r="C1943" s="1">
        <v>13</v>
      </c>
      <c r="D1943" s="1" t="s">
        <v>21</v>
      </c>
      <c r="E1943" s="1">
        <v>233</v>
      </c>
      <c r="F1943" s="1">
        <v>3</v>
      </c>
      <c r="G1943" s="1">
        <v>34</v>
      </c>
      <c r="H1943" s="1">
        <v>3</v>
      </c>
      <c r="I1943" s="1">
        <v>1</v>
      </c>
      <c r="J1943" s="1" t="s">
        <v>21</v>
      </c>
      <c r="K1943" s="1">
        <v>210000</v>
      </c>
      <c r="L1943" s="1" t="s">
        <v>20</v>
      </c>
      <c r="M1943" s="1">
        <v>143</v>
      </c>
      <c r="N1943" s="1">
        <v>210000</v>
      </c>
      <c r="O1943" s="1">
        <v>1</v>
      </c>
    </row>
    <row r="1944" spans="1:15" ht="15.75" customHeight="1" x14ac:dyDescent="0.25">
      <c r="A1944">
        <v>1943</v>
      </c>
      <c r="B1944">
        <v>3</v>
      </c>
      <c r="C1944" s="1">
        <v>13</v>
      </c>
      <c r="D1944" s="1" t="s">
        <v>21</v>
      </c>
      <c r="E1944" s="1">
        <v>233</v>
      </c>
      <c r="F1944" s="1">
        <v>3</v>
      </c>
      <c r="G1944" s="1">
        <v>34</v>
      </c>
      <c r="H1944" s="1">
        <v>3</v>
      </c>
      <c r="I1944" s="1">
        <v>1</v>
      </c>
      <c r="J1944" s="1" t="s">
        <v>21</v>
      </c>
      <c r="K1944" s="1">
        <v>100000</v>
      </c>
      <c r="L1944" s="1" t="s">
        <v>20</v>
      </c>
      <c r="M1944" s="1">
        <v>143</v>
      </c>
      <c r="N1944" s="1">
        <v>100000</v>
      </c>
      <c r="O1944" s="1">
        <v>1</v>
      </c>
    </row>
    <row r="1945" spans="1:15" ht="15.75" customHeight="1" x14ac:dyDescent="0.25">
      <c r="A1945">
        <v>1944</v>
      </c>
      <c r="B1945">
        <v>3</v>
      </c>
      <c r="C1945" s="1">
        <v>13</v>
      </c>
      <c r="D1945" s="1" t="s">
        <v>21</v>
      </c>
      <c r="E1945" s="1">
        <v>233</v>
      </c>
      <c r="F1945" s="1">
        <v>3</v>
      </c>
      <c r="G1945" s="1">
        <v>48</v>
      </c>
      <c r="H1945" s="1">
        <v>3</v>
      </c>
      <c r="I1945" s="1">
        <v>1</v>
      </c>
      <c r="J1945" s="1" t="s">
        <v>21</v>
      </c>
      <c r="K1945" s="1">
        <v>185100</v>
      </c>
      <c r="L1945" s="1" t="s">
        <v>20</v>
      </c>
      <c r="M1945" s="1">
        <v>143</v>
      </c>
      <c r="N1945" s="1">
        <v>185100</v>
      </c>
      <c r="O1945" s="1">
        <v>1</v>
      </c>
    </row>
    <row r="1946" spans="1:15" ht="15.75" customHeight="1" x14ac:dyDescent="0.25">
      <c r="A1946">
        <v>1945</v>
      </c>
      <c r="B1946">
        <v>3</v>
      </c>
      <c r="C1946" s="1">
        <v>13</v>
      </c>
      <c r="D1946" s="1" t="s">
        <v>21</v>
      </c>
      <c r="E1946" s="1">
        <v>233</v>
      </c>
      <c r="F1946" s="1">
        <v>3</v>
      </c>
      <c r="G1946" s="1">
        <v>48</v>
      </c>
      <c r="H1946" s="1">
        <v>3</v>
      </c>
      <c r="I1946" s="1">
        <v>1</v>
      </c>
      <c r="J1946" s="1" t="s">
        <v>21</v>
      </c>
      <c r="K1946" s="1">
        <v>104890</v>
      </c>
      <c r="L1946" s="1" t="s">
        <v>20</v>
      </c>
      <c r="M1946" s="1">
        <v>143</v>
      </c>
      <c r="N1946" s="1">
        <v>104890</v>
      </c>
      <c r="O1946" s="1">
        <v>1</v>
      </c>
    </row>
    <row r="1947" spans="1:15" ht="15.75" customHeight="1" x14ac:dyDescent="0.25">
      <c r="A1947">
        <v>1946</v>
      </c>
      <c r="B1947">
        <v>3</v>
      </c>
      <c r="C1947" s="1">
        <v>13</v>
      </c>
      <c r="D1947" s="1" t="s">
        <v>21</v>
      </c>
      <c r="E1947" s="1">
        <v>233</v>
      </c>
      <c r="F1947" s="1">
        <v>3</v>
      </c>
      <c r="G1947" s="1">
        <v>34</v>
      </c>
      <c r="H1947" s="1">
        <v>3</v>
      </c>
      <c r="I1947" s="1">
        <v>1</v>
      </c>
      <c r="J1947" s="1" t="s">
        <v>21</v>
      </c>
      <c r="K1947" s="1">
        <v>105000</v>
      </c>
      <c r="L1947" s="1" t="s">
        <v>20</v>
      </c>
      <c r="M1947" s="1">
        <v>143</v>
      </c>
      <c r="N1947" s="1">
        <v>105000</v>
      </c>
      <c r="O1947" s="1">
        <v>1</v>
      </c>
    </row>
    <row r="1948" spans="1:15" ht="15.75" customHeight="1" x14ac:dyDescent="0.25">
      <c r="A1948">
        <v>1947</v>
      </c>
      <c r="B1948">
        <v>3</v>
      </c>
      <c r="C1948" s="1">
        <v>13</v>
      </c>
      <c r="D1948" s="1" t="s">
        <v>21</v>
      </c>
      <c r="E1948" s="1">
        <v>233</v>
      </c>
      <c r="F1948" s="1">
        <v>3</v>
      </c>
      <c r="G1948" s="1">
        <v>34</v>
      </c>
      <c r="H1948" s="1">
        <v>3</v>
      </c>
      <c r="I1948" s="1">
        <v>1</v>
      </c>
      <c r="J1948" s="1" t="s">
        <v>21</v>
      </c>
      <c r="K1948" s="1">
        <v>80000</v>
      </c>
      <c r="L1948" s="1" t="s">
        <v>20</v>
      </c>
      <c r="M1948" s="1">
        <v>143</v>
      </c>
      <c r="N1948" s="1">
        <v>80000</v>
      </c>
      <c r="O1948" s="1">
        <v>1</v>
      </c>
    </row>
    <row r="1949" spans="1:15" ht="15.75" customHeight="1" x14ac:dyDescent="0.25">
      <c r="A1949">
        <v>1948</v>
      </c>
      <c r="B1949">
        <v>3</v>
      </c>
      <c r="C1949" s="1">
        <v>13</v>
      </c>
      <c r="D1949" s="1" t="s">
        <v>21</v>
      </c>
      <c r="E1949" s="1">
        <v>233</v>
      </c>
      <c r="F1949" s="1">
        <v>3</v>
      </c>
      <c r="G1949" s="1">
        <v>68</v>
      </c>
      <c r="H1949" s="1">
        <v>2</v>
      </c>
      <c r="I1949" s="1">
        <v>1</v>
      </c>
      <c r="J1949" s="1" t="s">
        <v>21</v>
      </c>
      <c r="K1949" s="1">
        <v>120000</v>
      </c>
      <c r="L1949" s="1" t="s">
        <v>20</v>
      </c>
      <c r="M1949" s="1">
        <v>143</v>
      </c>
      <c r="N1949" s="1">
        <v>120000</v>
      </c>
      <c r="O1949" s="1">
        <v>1</v>
      </c>
    </row>
    <row r="1950" spans="1:15" ht="15.75" customHeight="1" x14ac:dyDescent="0.25">
      <c r="A1950">
        <v>1949</v>
      </c>
      <c r="B1950">
        <v>3</v>
      </c>
      <c r="C1950" s="1">
        <v>13</v>
      </c>
      <c r="D1950" s="1" t="s">
        <v>21</v>
      </c>
      <c r="E1950" s="1">
        <v>233</v>
      </c>
      <c r="F1950" s="1">
        <v>3</v>
      </c>
      <c r="G1950" s="1">
        <v>8</v>
      </c>
      <c r="H1950" s="1">
        <v>2</v>
      </c>
      <c r="I1950" s="1">
        <v>1</v>
      </c>
      <c r="J1950" s="1" t="s">
        <v>183</v>
      </c>
      <c r="K1950" s="1">
        <v>75000</v>
      </c>
      <c r="L1950" s="1" t="s">
        <v>20</v>
      </c>
      <c r="M1950" s="1">
        <v>143</v>
      </c>
      <c r="N1950" s="1">
        <v>75000</v>
      </c>
      <c r="O1950" s="1">
        <v>1</v>
      </c>
    </row>
    <row r="1951" spans="1:15" ht="15.75" customHeight="1" x14ac:dyDescent="0.25">
      <c r="A1951">
        <v>1950</v>
      </c>
      <c r="B1951">
        <v>3</v>
      </c>
      <c r="C1951" s="1">
        <v>13</v>
      </c>
      <c r="D1951" s="1" t="s">
        <v>21</v>
      </c>
      <c r="E1951" s="1">
        <v>233</v>
      </c>
      <c r="F1951" s="1">
        <v>3</v>
      </c>
      <c r="G1951" s="1">
        <v>6</v>
      </c>
      <c r="H1951" s="1">
        <v>2</v>
      </c>
      <c r="I1951" s="1">
        <v>1</v>
      </c>
      <c r="J1951" s="1" t="s">
        <v>21</v>
      </c>
      <c r="K1951" s="1">
        <v>157000</v>
      </c>
      <c r="L1951" s="1" t="s">
        <v>20</v>
      </c>
      <c r="M1951" s="1">
        <v>143</v>
      </c>
      <c r="N1951" s="1">
        <v>157000</v>
      </c>
      <c r="O1951" s="1">
        <v>1</v>
      </c>
    </row>
    <row r="1952" spans="1:15" ht="15.75" customHeight="1" x14ac:dyDescent="0.25">
      <c r="A1952">
        <v>1951</v>
      </c>
      <c r="B1952">
        <v>3</v>
      </c>
      <c r="C1952" s="1">
        <v>13</v>
      </c>
      <c r="D1952" s="1" t="s">
        <v>21</v>
      </c>
      <c r="E1952" s="1">
        <v>233</v>
      </c>
      <c r="F1952" s="1">
        <v>3</v>
      </c>
      <c r="G1952" s="1">
        <v>34</v>
      </c>
      <c r="H1952" s="1">
        <v>1</v>
      </c>
      <c r="I1952" s="1">
        <v>1</v>
      </c>
      <c r="J1952" s="1" t="s">
        <v>21</v>
      </c>
      <c r="K1952" s="1">
        <v>65000</v>
      </c>
      <c r="L1952" s="1" t="s">
        <v>20</v>
      </c>
      <c r="M1952" s="1">
        <v>143</v>
      </c>
      <c r="N1952" s="1">
        <v>65000</v>
      </c>
      <c r="O1952" s="1">
        <v>1</v>
      </c>
    </row>
    <row r="1953" spans="1:15" ht="15.75" customHeight="1" x14ac:dyDescent="0.25">
      <c r="A1953">
        <v>1952</v>
      </c>
      <c r="B1953">
        <v>3</v>
      </c>
      <c r="C1953" s="1">
        <v>13</v>
      </c>
      <c r="D1953" s="1" t="s">
        <v>21</v>
      </c>
      <c r="E1953" s="1">
        <v>233</v>
      </c>
      <c r="F1953" s="1">
        <v>3</v>
      </c>
      <c r="G1953" s="1">
        <v>59</v>
      </c>
      <c r="H1953" s="1">
        <v>3</v>
      </c>
      <c r="I1953" s="1">
        <v>1</v>
      </c>
      <c r="J1953" s="1" t="s">
        <v>193</v>
      </c>
      <c r="K1953" s="1">
        <v>200000</v>
      </c>
      <c r="L1953" s="1" t="s">
        <v>20</v>
      </c>
      <c r="M1953" s="1">
        <v>143</v>
      </c>
      <c r="N1953" s="1">
        <v>200000</v>
      </c>
      <c r="O1953" s="1">
        <v>1</v>
      </c>
    </row>
    <row r="1954" spans="1:15" ht="15.75" customHeight="1" x14ac:dyDescent="0.25">
      <c r="A1954">
        <v>1953</v>
      </c>
      <c r="B1954">
        <v>3</v>
      </c>
      <c r="C1954" s="1">
        <v>13</v>
      </c>
      <c r="D1954" s="1" t="s">
        <v>21</v>
      </c>
      <c r="E1954" s="1">
        <v>233</v>
      </c>
      <c r="F1954" s="1">
        <v>3</v>
      </c>
      <c r="G1954" s="1">
        <v>48</v>
      </c>
      <c r="H1954" s="1">
        <v>2</v>
      </c>
      <c r="I1954" s="1">
        <v>1</v>
      </c>
      <c r="J1954" s="1" t="s">
        <v>21</v>
      </c>
      <c r="K1954" s="1">
        <v>78000</v>
      </c>
      <c r="L1954" s="1" t="s">
        <v>20</v>
      </c>
      <c r="M1954" s="1">
        <v>143</v>
      </c>
      <c r="N1954" s="1">
        <v>78000</v>
      </c>
      <c r="O1954" s="1">
        <v>1</v>
      </c>
    </row>
    <row r="1955" spans="1:15" ht="15.75" customHeight="1" x14ac:dyDescent="0.25">
      <c r="A1955">
        <v>1954</v>
      </c>
      <c r="B1955">
        <v>3</v>
      </c>
      <c r="C1955" s="1">
        <v>13</v>
      </c>
      <c r="D1955" s="1" t="s">
        <v>21</v>
      </c>
      <c r="E1955" s="1">
        <v>233</v>
      </c>
      <c r="F1955" s="1">
        <v>3</v>
      </c>
      <c r="G1955" s="1">
        <v>34</v>
      </c>
      <c r="H1955" s="1">
        <v>3</v>
      </c>
      <c r="I1955" s="1">
        <v>1</v>
      </c>
      <c r="J1955" s="1" t="s">
        <v>21</v>
      </c>
      <c r="K1955" s="1">
        <v>135000</v>
      </c>
      <c r="L1955" s="1" t="s">
        <v>20</v>
      </c>
      <c r="M1955" s="1">
        <v>143</v>
      </c>
      <c r="N1955" s="1">
        <v>135000</v>
      </c>
      <c r="O1955" s="1">
        <v>1</v>
      </c>
    </row>
    <row r="1956" spans="1:15" ht="15.75" customHeight="1" x14ac:dyDescent="0.25">
      <c r="A1956">
        <v>1955</v>
      </c>
      <c r="B1956">
        <v>3</v>
      </c>
      <c r="C1956" s="1">
        <v>13</v>
      </c>
      <c r="D1956" s="1" t="s">
        <v>21</v>
      </c>
      <c r="E1956" s="1">
        <v>233</v>
      </c>
      <c r="F1956" s="1">
        <v>3</v>
      </c>
      <c r="G1956" s="1">
        <v>34</v>
      </c>
      <c r="H1956" s="1">
        <v>3</v>
      </c>
      <c r="I1956" s="1">
        <v>1</v>
      </c>
      <c r="J1956" s="1" t="s">
        <v>21</v>
      </c>
      <c r="K1956" s="1">
        <v>115000</v>
      </c>
      <c r="L1956" s="1" t="s">
        <v>20</v>
      </c>
      <c r="M1956" s="1">
        <v>143</v>
      </c>
      <c r="N1956" s="1">
        <v>115000</v>
      </c>
      <c r="O1956" s="1">
        <v>1</v>
      </c>
    </row>
    <row r="1957" spans="1:15" ht="15.75" customHeight="1" x14ac:dyDescent="0.25">
      <c r="A1957">
        <v>1956</v>
      </c>
      <c r="B1957">
        <v>3</v>
      </c>
      <c r="C1957" s="1">
        <v>13</v>
      </c>
      <c r="D1957" s="1" t="s">
        <v>21</v>
      </c>
      <c r="E1957" s="1">
        <v>233</v>
      </c>
      <c r="F1957" s="1">
        <v>3</v>
      </c>
      <c r="G1957" s="1">
        <v>48</v>
      </c>
      <c r="H1957" s="1">
        <v>3</v>
      </c>
      <c r="I1957" s="1">
        <v>1</v>
      </c>
      <c r="J1957" s="1" t="s">
        <v>21</v>
      </c>
      <c r="K1957" s="1">
        <v>165000</v>
      </c>
      <c r="L1957" s="1" t="s">
        <v>20</v>
      </c>
      <c r="M1957" s="1">
        <v>143</v>
      </c>
      <c r="N1957" s="1">
        <v>165000</v>
      </c>
      <c r="O1957" s="1">
        <v>1</v>
      </c>
    </row>
    <row r="1958" spans="1:15" ht="15.75" customHeight="1" x14ac:dyDescent="0.25">
      <c r="A1958">
        <v>1957</v>
      </c>
      <c r="B1958">
        <v>3</v>
      </c>
      <c r="C1958" s="1">
        <v>13</v>
      </c>
      <c r="D1958" s="1" t="s">
        <v>21</v>
      </c>
      <c r="E1958" s="1">
        <v>233</v>
      </c>
      <c r="F1958" s="1">
        <v>3</v>
      </c>
      <c r="G1958" s="1">
        <v>73</v>
      </c>
      <c r="H1958" s="1">
        <v>2</v>
      </c>
      <c r="I1958" s="1">
        <v>1</v>
      </c>
      <c r="J1958" s="1" t="s">
        <v>21</v>
      </c>
      <c r="K1958" s="1">
        <v>153000</v>
      </c>
      <c r="L1958" s="1" t="s">
        <v>20</v>
      </c>
      <c r="M1958" s="1">
        <v>143</v>
      </c>
      <c r="N1958" s="1">
        <v>153000</v>
      </c>
      <c r="O1958" s="1">
        <v>0.5</v>
      </c>
    </row>
    <row r="1959" spans="1:15" ht="15.75" customHeight="1" x14ac:dyDescent="0.25">
      <c r="A1959">
        <v>1958</v>
      </c>
      <c r="B1959">
        <v>3</v>
      </c>
      <c r="C1959" s="1">
        <v>13</v>
      </c>
      <c r="D1959" s="1" t="s">
        <v>21</v>
      </c>
      <c r="E1959" s="1">
        <v>233</v>
      </c>
      <c r="F1959" s="1">
        <v>3</v>
      </c>
      <c r="G1959" s="1">
        <v>48</v>
      </c>
      <c r="H1959" s="1">
        <v>3</v>
      </c>
      <c r="I1959" s="1">
        <v>1</v>
      </c>
      <c r="J1959" s="1" t="s">
        <v>110</v>
      </c>
      <c r="K1959" s="1">
        <v>100000</v>
      </c>
      <c r="L1959" s="1" t="s">
        <v>20</v>
      </c>
      <c r="M1959" s="1">
        <v>143</v>
      </c>
      <c r="N1959" s="1">
        <v>100000</v>
      </c>
      <c r="O1959" s="1">
        <v>1</v>
      </c>
    </row>
    <row r="1960" spans="1:15" ht="15.75" customHeight="1" x14ac:dyDescent="0.25">
      <c r="A1960">
        <v>1959</v>
      </c>
      <c r="B1960">
        <v>3</v>
      </c>
      <c r="C1960" s="1">
        <v>13</v>
      </c>
      <c r="D1960" s="1" t="s">
        <v>21</v>
      </c>
      <c r="E1960" s="1">
        <v>233</v>
      </c>
      <c r="F1960" s="1">
        <v>3</v>
      </c>
      <c r="G1960" s="1">
        <v>46</v>
      </c>
      <c r="H1960" s="1">
        <v>3</v>
      </c>
      <c r="I1960" s="1">
        <v>1</v>
      </c>
      <c r="J1960" s="1" t="s">
        <v>21</v>
      </c>
      <c r="K1960" s="1">
        <v>152500</v>
      </c>
      <c r="L1960" s="1" t="s">
        <v>20</v>
      </c>
      <c r="M1960" s="1">
        <v>143</v>
      </c>
      <c r="N1960" s="1">
        <v>152500</v>
      </c>
      <c r="O1960" s="1">
        <v>1</v>
      </c>
    </row>
    <row r="1961" spans="1:15" ht="15.75" customHeight="1" x14ac:dyDescent="0.25">
      <c r="A1961">
        <v>1960</v>
      </c>
      <c r="B1961">
        <v>3</v>
      </c>
      <c r="C1961" s="1">
        <v>13</v>
      </c>
      <c r="D1961" s="1" t="s">
        <v>21</v>
      </c>
      <c r="E1961" s="1">
        <v>233</v>
      </c>
      <c r="F1961" s="1">
        <v>3</v>
      </c>
      <c r="G1961" s="1">
        <v>90</v>
      </c>
      <c r="H1961" s="1">
        <v>1</v>
      </c>
      <c r="I1961" s="1">
        <v>1</v>
      </c>
      <c r="J1961" s="1" t="s">
        <v>21</v>
      </c>
      <c r="K1961" s="1">
        <v>120000</v>
      </c>
      <c r="L1961" s="1" t="s">
        <v>20</v>
      </c>
      <c r="M1961" s="1">
        <v>143</v>
      </c>
      <c r="N1961" s="1">
        <v>120000</v>
      </c>
      <c r="O1961" s="1">
        <v>1</v>
      </c>
    </row>
    <row r="1962" spans="1:15" ht="15.75" customHeight="1" x14ac:dyDescent="0.25">
      <c r="A1962">
        <v>1961</v>
      </c>
      <c r="B1962">
        <v>3</v>
      </c>
      <c r="C1962" s="1">
        <v>13</v>
      </c>
      <c r="D1962" s="1" t="s">
        <v>21</v>
      </c>
      <c r="E1962" s="1">
        <v>233</v>
      </c>
      <c r="F1962" s="1">
        <v>3</v>
      </c>
      <c r="G1962" s="1">
        <v>48</v>
      </c>
      <c r="H1962" s="1">
        <v>2</v>
      </c>
      <c r="I1962" s="1">
        <v>1</v>
      </c>
      <c r="J1962" s="1" t="s">
        <v>21</v>
      </c>
      <c r="K1962" s="1">
        <v>135000</v>
      </c>
      <c r="L1962" s="1" t="s">
        <v>20</v>
      </c>
      <c r="M1962" s="1">
        <v>143</v>
      </c>
      <c r="N1962" s="1">
        <v>135000</v>
      </c>
      <c r="O1962" s="1">
        <v>1</v>
      </c>
    </row>
    <row r="1963" spans="1:15" ht="15.75" customHeight="1" x14ac:dyDescent="0.25">
      <c r="A1963">
        <v>1962</v>
      </c>
      <c r="B1963">
        <v>3</v>
      </c>
      <c r="C1963" s="1">
        <v>13</v>
      </c>
      <c r="D1963" s="1" t="s">
        <v>21</v>
      </c>
      <c r="E1963" s="1">
        <v>233</v>
      </c>
      <c r="F1963" s="1">
        <v>3</v>
      </c>
      <c r="G1963" s="1">
        <v>29</v>
      </c>
      <c r="H1963" s="1">
        <v>3</v>
      </c>
      <c r="I1963" s="1">
        <v>1</v>
      </c>
      <c r="J1963" s="1" t="s">
        <v>21</v>
      </c>
      <c r="K1963" s="1">
        <v>405000</v>
      </c>
      <c r="L1963" s="1" t="s">
        <v>20</v>
      </c>
      <c r="M1963" s="1">
        <v>143</v>
      </c>
      <c r="N1963" s="1">
        <v>405000</v>
      </c>
      <c r="O1963" s="1">
        <v>1</v>
      </c>
    </row>
    <row r="1964" spans="1:15" ht="15.75" customHeight="1" x14ac:dyDescent="0.25">
      <c r="A1964">
        <v>1963</v>
      </c>
      <c r="B1964">
        <v>3</v>
      </c>
      <c r="C1964" s="1">
        <v>13</v>
      </c>
      <c r="D1964" s="1" t="s">
        <v>21</v>
      </c>
      <c r="E1964" s="1">
        <v>233</v>
      </c>
      <c r="F1964" s="1">
        <v>3</v>
      </c>
      <c r="G1964" s="1">
        <v>6</v>
      </c>
      <c r="H1964" s="1">
        <v>3</v>
      </c>
      <c r="I1964" s="1">
        <v>1</v>
      </c>
      <c r="J1964" s="1" t="s">
        <v>21</v>
      </c>
      <c r="K1964" s="1">
        <v>380000</v>
      </c>
      <c r="L1964" s="1" t="s">
        <v>20</v>
      </c>
      <c r="M1964" s="1">
        <v>143</v>
      </c>
      <c r="N1964" s="1">
        <v>380000</v>
      </c>
      <c r="O1964" s="1">
        <v>1</v>
      </c>
    </row>
    <row r="1965" spans="1:15" ht="15.75" customHeight="1" x14ac:dyDescent="0.25">
      <c r="A1965">
        <v>1964</v>
      </c>
      <c r="B1965">
        <v>3</v>
      </c>
      <c r="C1965" s="1">
        <v>13</v>
      </c>
      <c r="D1965" s="1" t="s">
        <v>21</v>
      </c>
      <c r="E1965" s="1">
        <v>233</v>
      </c>
      <c r="F1965" s="1">
        <v>3</v>
      </c>
      <c r="G1965" s="1">
        <v>6</v>
      </c>
      <c r="H1965" s="1">
        <v>3</v>
      </c>
      <c r="I1965" s="1">
        <v>1</v>
      </c>
      <c r="J1965" s="1" t="s">
        <v>21</v>
      </c>
      <c r="K1965" s="1">
        <v>177000</v>
      </c>
      <c r="L1965" s="1" t="s">
        <v>20</v>
      </c>
      <c r="M1965" s="1">
        <v>143</v>
      </c>
      <c r="N1965" s="1">
        <v>177000</v>
      </c>
      <c r="O1965" s="1">
        <v>1</v>
      </c>
    </row>
    <row r="1966" spans="1:15" ht="15.75" customHeight="1" x14ac:dyDescent="0.25">
      <c r="A1966">
        <v>1965</v>
      </c>
      <c r="B1966">
        <v>3</v>
      </c>
      <c r="C1966" s="1">
        <v>13</v>
      </c>
      <c r="D1966" s="1" t="s">
        <v>21</v>
      </c>
      <c r="E1966" s="1">
        <v>233</v>
      </c>
      <c r="F1966" s="1">
        <v>3</v>
      </c>
      <c r="G1966" s="1">
        <v>48</v>
      </c>
      <c r="H1966" s="1">
        <v>2</v>
      </c>
      <c r="I1966" s="1">
        <v>1</v>
      </c>
      <c r="J1966" s="1" t="s">
        <v>111</v>
      </c>
      <c r="K1966" s="1">
        <v>48000</v>
      </c>
      <c r="L1966" s="1" t="s">
        <v>20</v>
      </c>
      <c r="M1966" s="1">
        <v>143</v>
      </c>
      <c r="N1966" s="1">
        <v>48000</v>
      </c>
      <c r="O1966" s="1">
        <v>1</v>
      </c>
    </row>
    <row r="1967" spans="1:15" ht="15.75" customHeight="1" x14ac:dyDescent="0.25">
      <c r="A1967">
        <v>1966</v>
      </c>
      <c r="B1967">
        <v>3</v>
      </c>
      <c r="C1967" s="1">
        <v>13</v>
      </c>
      <c r="D1967" s="1" t="s">
        <v>21</v>
      </c>
      <c r="E1967" s="1">
        <v>233</v>
      </c>
      <c r="F1967" s="1">
        <v>3</v>
      </c>
      <c r="G1967" s="1">
        <v>48</v>
      </c>
      <c r="H1967" s="1">
        <v>2</v>
      </c>
      <c r="I1967" s="1">
        <v>4</v>
      </c>
      <c r="J1967" s="1" t="s">
        <v>24</v>
      </c>
      <c r="K1967" s="1">
        <v>100000</v>
      </c>
      <c r="L1967" s="1" t="s">
        <v>20</v>
      </c>
      <c r="M1967" s="1">
        <v>143</v>
      </c>
      <c r="N1967" s="1">
        <v>100000</v>
      </c>
      <c r="O1967" s="1">
        <v>1</v>
      </c>
    </row>
    <row r="1968" spans="1:15" ht="15.75" customHeight="1" x14ac:dyDescent="0.25">
      <c r="A1968">
        <v>1967</v>
      </c>
      <c r="B1968">
        <v>3</v>
      </c>
      <c r="C1968" s="1">
        <v>13</v>
      </c>
      <c r="D1968" s="1" t="s">
        <v>21</v>
      </c>
      <c r="E1968" s="1">
        <v>233</v>
      </c>
      <c r="F1968" s="1">
        <v>3</v>
      </c>
      <c r="G1968" s="1">
        <v>90</v>
      </c>
      <c r="H1968" s="1">
        <v>3</v>
      </c>
      <c r="I1968" s="1">
        <v>1</v>
      </c>
      <c r="J1968" s="1" t="s">
        <v>21</v>
      </c>
      <c r="K1968" s="1">
        <v>144000</v>
      </c>
      <c r="L1968" s="1" t="s">
        <v>20</v>
      </c>
      <c r="M1968" s="1">
        <v>143</v>
      </c>
      <c r="N1968" s="1">
        <v>144000</v>
      </c>
      <c r="O1968" s="1">
        <v>0.5</v>
      </c>
    </row>
    <row r="1969" spans="1:15" ht="15.75" customHeight="1" x14ac:dyDescent="0.25">
      <c r="A1969">
        <v>1968</v>
      </c>
      <c r="B1969">
        <v>3</v>
      </c>
      <c r="C1969" s="1">
        <v>13</v>
      </c>
      <c r="D1969" s="1" t="s">
        <v>21</v>
      </c>
      <c r="E1969" s="1">
        <v>233</v>
      </c>
      <c r="F1969" s="1">
        <v>3</v>
      </c>
      <c r="G1969" s="1">
        <v>58</v>
      </c>
      <c r="H1969" s="1">
        <v>1</v>
      </c>
      <c r="I1969" s="1">
        <v>1</v>
      </c>
      <c r="J1969" s="1" t="s">
        <v>21</v>
      </c>
      <c r="K1969" s="1">
        <v>100000</v>
      </c>
      <c r="L1969" s="1" t="s">
        <v>20</v>
      </c>
      <c r="M1969" s="1">
        <v>143</v>
      </c>
      <c r="N1969" s="1">
        <v>100000</v>
      </c>
      <c r="O1969" s="1">
        <v>0.5</v>
      </c>
    </row>
    <row r="1970" spans="1:15" ht="15.75" customHeight="1" x14ac:dyDescent="0.25">
      <c r="A1970">
        <v>1969</v>
      </c>
      <c r="B1970">
        <v>3</v>
      </c>
      <c r="C1970" s="1">
        <v>13</v>
      </c>
      <c r="D1970" s="1" t="s">
        <v>21</v>
      </c>
      <c r="E1970" s="1">
        <v>233</v>
      </c>
      <c r="F1970" s="1">
        <v>3</v>
      </c>
      <c r="G1970" s="1">
        <v>34</v>
      </c>
      <c r="H1970" s="1">
        <v>1</v>
      </c>
      <c r="I1970" s="1">
        <v>1</v>
      </c>
      <c r="J1970" s="1" t="s">
        <v>21</v>
      </c>
      <c r="K1970" s="1">
        <v>120000</v>
      </c>
      <c r="L1970" s="1" t="s">
        <v>20</v>
      </c>
      <c r="M1970" s="1">
        <v>143</v>
      </c>
      <c r="N1970" s="1">
        <v>120000</v>
      </c>
      <c r="O1970" s="1">
        <v>1</v>
      </c>
    </row>
    <row r="1971" spans="1:15" ht="15.75" customHeight="1" x14ac:dyDescent="0.25">
      <c r="A1971">
        <v>1970</v>
      </c>
      <c r="B1971">
        <v>3</v>
      </c>
      <c r="C1971" s="1">
        <v>13</v>
      </c>
      <c r="D1971" s="1" t="s">
        <v>21</v>
      </c>
      <c r="E1971" s="1">
        <v>233</v>
      </c>
      <c r="F1971" s="1">
        <v>3</v>
      </c>
      <c r="G1971" s="1">
        <v>24</v>
      </c>
      <c r="H1971" s="1">
        <v>1</v>
      </c>
      <c r="I1971" s="1">
        <v>1</v>
      </c>
      <c r="J1971" s="1" t="s">
        <v>21</v>
      </c>
      <c r="K1971" s="1">
        <v>125000</v>
      </c>
      <c r="L1971" s="1" t="s">
        <v>20</v>
      </c>
      <c r="M1971" s="1">
        <v>143</v>
      </c>
      <c r="N1971" s="1">
        <v>125000</v>
      </c>
      <c r="O1971" s="1">
        <v>0</v>
      </c>
    </row>
    <row r="1972" spans="1:15" ht="15.75" customHeight="1" x14ac:dyDescent="0.25">
      <c r="A1972">
        <v>1971</v>
      </c>
      <c r="B1972">
        <v>4</v>
      </c>
      <c r="C1972" s="1">
        <v>22</v>
      </c>
      <c r="D1972" s="1" t="s">
        <v>132</v>
      </c>
      <c r="E1972" s="1">
        <v>7</v>
      </c>
      <c r="F1972" s="1">
        <v>3</v>
      </c>
      <c r="G1972" s="1">
        <v>68</v>
      </c>
      <c r="H1972" s="1">
        <v>2</v>
      </c>
      <c r="I1972" s="1">
        <v>1</v>
      </c>
      <c r="J1972" s="1" t="s">
        <v>132</v>
      </c>
      <c r="K1972" s="1">
        <v>50000</v>
      </c>
      <c r="L1972" s="1" t="s">
        <v>20</v>
      </c>
      <c r="M1972" s="1">
        <v>143</v>
      </c>
      <c r="N1972" s="1">
        <v>50000</v>
      </c>
      <c r="O1972" s="1">
        <v>0</v>
      </c>
    </row>
    <row r="1973" spans="1:15" ht="15.75" customHeight="1" x14ac:dyDescent="0.25">
      <c r="A1973">
        <v>1972</v>
      </c>
      <c r="B1973">
        <v>4</v>
      </c>
      <c r="C1973" s="1">
        <v>2</v>
      </c>
      <c r="D1973" s="1" t="s">
        <v>65</v>
      </c>
      <c r="E1973" s="1">
        <v>13</v>
      </c>
      <c r="F1973" s="1">
        <v>3</v>
      </c>
      <c r="G1973" s="1">
        <v>3</v>
      </c>
      <c r="H1973" s="1">
        <v>1</v>
      </c>
      <c r="I1973" s="1">
        <v>1</v>
      </c>
      <c r="J1973" s="1" t="s">
        <v>43</v>
      </c>
      <c r="K1973" s="1">
        <v>70000</v>
      </c>
      <c r="L1973" s="1" t="s">
        <v>20</v>
      </c>
      <c r="M1973" s="1">
        <v>143</v>
      </c>
      <c r="N1973" s="1">
        <v>70000</v>
      </c>
      <c r="O1973" s="1">
        <v>0</v>
      </c>
    </row>
    <row r="1974" spans="1:15" ht="15.75" customHeight="1" x14ac:dyDescent="0.25">
      <c r="A1974">
        <v>1973</v>
      </c>
      <c r="B1974">
        <v>4</v>
      </c>
      <c r="C1974" s="1">
        <v>2</v>
      </c>
      <c r="D1974" s="1" t="s">
        <v>65</v>
      </c>
      <c r="E1974" s="1">
        <v>13</v>
      </c>
      <c r="F1974" s="1">
        <v>3</v>
      </c>
      <c r="G1974" s="1">
        <v>91</v>
      </c>
      <c r="H1974" s="1">
        <v>3</v>
      </c>
      <c r="I1974" s="1">
        <v>4</v>
      </c>
      <c r="J1974" s="1" t="s">
        <v>40</v>
      </c>
      <c r="K1974" s="1">
        <v>50000</v>
      </c>
      <c r="L1974" s="1" t="s">
        <v>20</v>
      </c>
      <c r="M1974" s="1">
        <v>143</v>
      </c>
      <c r="N1974" s="1">
        <v>50000</v>
      </c>
      <c r="O1974" s="1">
        <v>0.5</v>
      </c>
    </row>
    <row r="1975" spans="1:15" ht="15.75" customHeight="1" x14ac:dyDescent="0.25">
      <c r="A1975">
        <v>1974</v>
      </c>
      <c r="B1975">
        <v>4</v>
      </c>
      <c r="C1975" s="1">
        <v>20</v>
      </c>
      <c r="D1975" s="1" t="s">
        <v>133</v>
      </c>
      <c r="E1975" s="1">
        <v>17</v>
      </c>
      <c r="F1975" s="1">
        <v>3</v>
      </c>
      <c r="G1975" s="1">
        <v>2</v>
      </c>
      <c r="H1975" s="1">
        <v>1</v>
      </c>
      <c r="I1975" s="1">
        <v>1</v>
      </c>
      <c r="J1975" s="1" t="s">
        <v>133</v>
      </c>
      <c r="K1975" s="1">
        <v>120000</v>
      </c>
      <c r="L1975" s="1" t="s">
        <v>20</v>
      </c>
      <c r="M1975" s="1">
        <v>143</v>
      </c>
      <c r="N1975" s="1">
        <v>120000</v>
      </c>
      <c r="O1975" s="1">
        <v>0.5</v>
      </c>
    </row>
    <row r="1976" spans="1:15" ht="15.75" customHeight="1" x14ac:dyDescent="0.25">
      <c r="A1976">
        <v>1975</v>
      </c>
      <c r="B1976">
        <v>4</v>
      </c>
      <c r="C1976" s="1">
        <v>16</v>
      </c>
      <c r="D1976" s="1" t="s">
        <v>110</v>
      </c>
      <c r="E1976" s="1">
        <v>31</v>
      </c>
      <c r="F1976" s="1">
        <v>3</v>
      </c>
      <c r="G1976" s="1">
        <v>48</v>
      </c>
      <c r="H1976" s="1">
        <v>1</v>
      </c>
      <c r="I1976" s="1">
        <v>1</v>
      </c>
      <c r="J1976" s="1" t="s">
        <v>110</v>
      </c>
      <c r="K1976" s="1">
        <v>101400</v>
      </c>
      <c r="L1976" s="1" t="s">
        <v>109</v>
      </c>
      <c r="M1976" s="1">
        <v>20</v>
      </c>
      <c r="N1976" s="1">
        <v>19522</v>
      </c>
      <c r="O1976" s="1">
        <v>1</v>
      </c>
    </row>
    <row r="1977" spans="1:15" ht="15.75" customHeight="1" x14ac:dyDescent="0.25">
      <c r="A1977">
        <v>1976</v>
      </c>
      <c r="B1977">
        <v>4</v>
      </c>
      <c r="C1977" s="1">
        <v>13</v>
      </c>
      <c r="D1977" s="1" t="s">
        <v>24</v>
      </c>
      <c r="E1977" s="1">
        <v>38</v>
      </c>
      <c r="F1977" s="1">
        <v>3</v>
      </c>
      <c r="G1977" s="1">
        <v>48</v>
      </c>
      <c r="H1977" s="1">
        <v>3</v>
      </c>
      <c r="I1977" s="1">
        <v>1</v>
      </c>
      <c r="J1977" s="1" t="s">
        <v>24</v>
      </c>
      <c r="K1977" s="1">
        <v>175000</v>
      </c>
      <c r="L1977" s="1" t="s">
        <v>20</v>
      </c>
      <c r="M1977" s="1">
        <v>143</v>
      </c>
      <c r="N1977" s="1">
        <v>175000</v>
      </c>
      <c r="O1977" s="1">
        <v>1</v>
      </c>
    </row>
    <row r="1978" spans="1:15" ht="15.75" customHeight="1" x14ac:dyDescent="0.25">
      <c r="A1978">
        <v>1977</v>
      </c>
      <c r="B1978">
        <v>4</v>
      </c>
      <c r="C1978" s="1">
        <v>13</v>
      </c>
      <c r="D1978" s="1" t="s">
        <v>24</v>
      </c>
      <c r="E1978" s="1">
        <v>38</v>
      </c>
      <c r="F1978" s="1">
        <v>3</v>
      </c>
      <c r="G1978" s="1">
        <v>48</v>
      </c>
      <c r="H1978" s="1">
        <v>3</v>
      </c>
      <c r="I1978" s="1">
        <v>1</v>
      </c>
      <c r="J1978" s="1" t="s">
        <v>24</v>
      </c>
      <c r="K1978" s="1">
        <v>120000</v>
      </c>
      <c r="L1978" s="1" t="s">
        <v>20</v>
      </c>
      <c r="M1978" s="1">
        <v>143</v>
      </c>
      <c r="N1978" s="1">
        <v>120000</v>
      </c>
      <c r="O1978" s="1">
        <v>1</v>
      </c>
    </row>
    <row r="1979" spans="1:15" ht="15.75" customHeight="1" x14ac:dyDescent="0.25">
      <c r="A1979">
        <v>1978</v>
      </c>
      <c r="B1979">
        <v>4</v>
      </c>
      <c r="C1979" s="1">
        <v>13</v>
      </c>
      <c r="D1979" s="1" t="s">
        <v>24</v>
      </c>
      <c r="E1979" s="1">
        <v>38</v>
      </c>
      <c r="F1979" s="1">
        <v>3</v>
      </c>
      <c r="G1979" s="1">
        <v>48</v>
      </c>
      <c r="H1979" s="1">
        <v>3</v>
      </c>
      <c r="I1979" s="1">
        <v>1</v>
      </c>
      <c r="J1979" s="1" t="s">
        <v>24</v>
      </c>
      <c r="K1979" s="1">
        <v>219000</v>
      </c>
      <c r="L1979" s="1" t="s">
        <v>20</v>
      </c>
      <c r="M1979" s="1">
        <v>143</v>
      </c>
      <c r="N1979" s="1">
        <v>219000</v>
      </c>
      <c r="O1979" s="1">
        <v>0</v>
      </c>
    </row>
    <row r="1980" spans="1:15" ht="15.75" customHeight="1" x14ac:dyDescent="0.25">
      <c r="A1980">
        <v>1979</v>
      </c>
      <c r="B1980">
        <v>4</v>
      </c>
      <c r="C1980" s="1">
        <v>13</v>
      </c>
      <c r="D1980" s="1" t="s">
        <v>24</v>
      </c>
      <c r="E1980" s="1">
        <v>38</v>
      </c>
      <c r="F1980" s="1">
        <v>3</v>
      </c>
      <c r="G1980" s="1">
        <v>48</v>
      </c>
      <c r="H1980" s="1">
        <v>3</v>
      </c>
      <c r="I1980" s="1">
        <v>1</v>
      </c>
      <c r="J1980" s="1" t="s">
        <v>24</v>
      </c>
      <c r="K1980" s="1">
        <v>141000</v>
      </c>
      <c r="L1980" s="1" t="s">
        <v>20</v>
      </c>
      <c r="M1980" s="1">
        <v>143</v>
      </c>
      <c r="N1980" s="1">
        <v>141000</v>
      </c>
      <c r="O1980" s="1">
        <v>0</v>
      </c>
    </row>
    <row r="1981" spans="1:15" ht="15.75" customHeight="1" x14ac:dyDescent="0.25">
      <c r="A1981">
        <v>1980</v>
      </c>
      <c r="B1981">
        <v>4</v>
      </c>
      <c r="C1981" s="1">
        <v>13</v>
      </c>
      <c r="D1981" s="1" t="s">
        <v>24</v>
      </c>
      <c r="E1981" s="1">
        <v>38</v>
      </c>
      <c r="F1981" s="1">
        <v>3</v>
      </c>
      <c r="G1981" s="1">
        <v>51</v>
      </c>
      <c r="H1981" s="1">
        <v>3</v>
      </c>
      <c r="I1981" s="1">
        <v>1</v>
      </c>
      <c r="J1981" s="1" t="s">
        <v>24</v>
      </c>
      <c r="K1981" s="1">
        <v>90000</v>
      </c>
      <c r="L1981" s="1" t="s">
        <v>20</v>
      </c>
      <c r="M1981" s="1">
        <v>143</v>
      </c>
      <c r="N1981" s="1">
        <v>90000</v>
      </c>
      <c r="O1981" s="1">
        <v>0</v>
      </c>
    </row>
    <row r="1982" spans="1:15" ht="15.75" customHeight="1" x14ac:dyDescent="0.25">
      <c r="A1982">
        <v>1981</v>
      </c>
      <c r="B1982">
        <v>4</v>
      </c>
      <c r="C1982" s="1">
        <v>13</v>
      </c>
      <c r="D1982" s="1" t="s">
        <v>24</v>
      </c>
      <c r="E1982" s="1">
        <v>38</v>
      </c>
      <c r="F1982" s="1">
        <v>3</v>
      </c>
      <c r="G1982" s="1">
        <v>51</v>
      </c>
      <c r="H1982" s="1">
        <v>3</v>
      </c>
      <c r="I1982" s="1">
        <v>1</v>
      </c>
      <c r="J1982" s="1" t="s">
        <v>24</v>
      </c>
      <c r="K1982" s="1">
        <v>72000</v>
      </c>
      <c r="L1982" s="1" t="s">
        <v>20</v>
      </c>
      <c r="M1982" s="1">
        <v>143</v>
      </c>
      <c r="N1982" s="1">
        <v>72000</v>
      </c>
      <c r="O1982" s="1">
        <v>0</v>
      </c>
    </row>
    <row r="1983" spans="1:15" ht="15.75" customHeight="1" x14ac:dyDescent="0.25">
      <c r="A1983">
        <v>1982</v>
      </c>
      <c r="B1983">
        <v>4</v>
      </c>
      <c r="C1983" s="1">
        <v>13</v>
      </c>
      <c r="D1983" s="1" t="s">
        <v>24</v>
      </c>
      <c r="E1983" s="1">
        <v>38</v>
      </c>
      <c r="F1983" s="1">
        <v>3</v>
      </c>
      <c r="G1983" s="1">
        <v>48</v>
      </c>
      <c r="H1983" s="1">
        <v>3</v>
      </c>
      <c r="I1983" s="1">
        <v>1</v>
      </c>
      <c r="J1983" s="1" t="s">
        <v>24</v>
      </c>
      <c r="K1983" s="1">
        <v>224000</v>
      </c>
      <c r="L1983" s="1" t="s">
        <v>20</v>
      </c>
      <c r="M1983" s="1">
        <v>143</v>
      </c>
      <c r="N1983" s="1">
        <v>224000</v>
      </c>
      <c r="O1983" s="1">
        <v>0</v>
      </c>
    </row>
    <row r="1984" spans="1:15" ht="15.75" customHeight="1" x14ac:dyDescent="0.25">
      <c r="A1984">
        <v>1983</v>
      </c>
      <c r="B1984">
        <v>4</v>
      </c>
      <c r="C1984" s="1">
        <v>13</v>
      </c>
      <c r="D1984" s="1" t="s">
        <v>24</v>
      </c>
      <c r="E1984" s="1">
        <v>38</v>
      </c>
      <c r="F1984" s="1">
        <v>3</v>
      </c>
      <c r="G1984" s="1">
        <v>48</v>
      </c>
      <c r="H1984" s="1">
        <v>3</v>
      </c>
      <c r="I1984" s="1">
        <v>1</v>
      </c>
      <c r="J1984" s="1" t="s">
        <v>24</v>
      </c>
      <c r="K1984" s="1">
        <v>176000</v>
      </c>
      <c r="L1984" s="1" t="s">
        <v>20</v>
      </c>
      <c r="M1984" s="1">
        <v>143</v>
      </c>
      <c r="N1984" s="1">
        <v>176000</v>
      </c>
      <c r="O1984" s="1">
        <v>0</v>
      </c>
    </row>
    <row r="1985" spans="1:15" ht="15.75" customHeight="1" x14ac:dyDescent="0.25">
      <c r="A1985">
        <v>1984</v>
      </c>
      <c r="B1985">
        <v>4</v>
      </c>
      <c r="C1985" s="1">
        <v>13</v>
      </c>
      <c r="D1985" s="1" t="s">
        <v>24</v>
      </c>
      <c r="E1985" s="1">
        <v>38</v>
      </c>
      <c r="F1985" s="1">
        <v>3</v>
      </c>
      <c r="G1985" s="1">
        <v>26</v>
      </c>
      <c r="H1985" s="1">
        <v>1</v>
      </c>
      <c r="I1985" s="1">
        <v>1</v>
      </c>
      <c r="J1985" s="1" t="s">
        <v>24</v>
      </c>
      <c r="K1985" s="1">
        <v>55000</v>
      </c>
      <c r="L1985" s="1" t="s">
        <v>71</v>
      </c>
      <c r="M1985" s="1">
        <v>26</v>
      </c>
      <c r="N1985" s="1">
        <v>40663</v>
      </c>
      <c r="O1985" s="1">
        <v>0</v>
      </c>
    </row>
    <row r="1986" spans="1:15" ht="15.75" customHeight="1" x14ac:dyDescent="0.25">
      <c r="A1986">
        <v>1985</v>
      </c>
      <c r="B1986">
        <v>4</v>
      </c>
      <c r="C1986" s="1">
        <v>13</v>
      </c>
      <c r="D1986" s="1" t="s">
        <v>24</v>
      </c>
      <c r="E1986" s="1">
        <v>38</v>
      </c>
      <c r="F1986" s="1">
        <v>3</v>
      </c>
      <c r="G1986" s="1">
        <v>48</v>
      </c>
      <c r="H1986" s="1">
        <v>1</v>
      </c>
      <c r="I1986" s="1">
        <v>1</v>
      </c>
      <c r="J1986" s="1" t="s">
        <v>24</v>
      </c>
      <c r="K1986" s="1">
        <v>70000</v>
      </c>
      <c r="L1986" s="1" t="s">
        <v>71</v>
      </c>
      <c r="M1986" s="1">
        <v>26</v>
      </c>
      <c r="N1986" s="1">
        <v>51753</v>
      </c>
      <c r="O1986" s="1">
        <v>1</v>
      </c>
    </row>
    <row r="1987" spans="1:15" ht="15.75" customHeight="1" x14ac:dyDescent="0.25">
      <c r="A1987">
        <v>1986</v>
      </c>
      <c r="B1987">
        <v>4</v>
      </c>
      <c r="C1987" s="1">
        <v>13</v>
      </c>
      <c r="D1987" s="1" t="s">
        <v>24</v>
      </c>
      <c r="E1987" s="1">
        <v>38</v>
      </c>
      <c r="F1987" s="1">
        <v>3</v>
      </c>
      <c r="G1987" s="1">
        <v>26</v>
      </c>
      <c r="H1987" s="1">
        <v>3</v>
      </c>
      <c r="I1987" s="1">
        <v>1</v>
      </c>
      <c r="J1987" s="1" t="s">
        <v>24</v>
      </c>
      <c r="K1987" s="1">
        <v>175000</v>
      </c>
      <c r="L1987" s="1" t="s">
        <v>20</v>
      </c>
      <c r="M1987" s="1">
        <v>143</v>
      </c>
      <c r="N1987" s="1">
        <v>175000</v>
      </c>
      <c r="O1987" s="1">
        <v>1</v>
      </c>
    </row>
    <row r="1988" spans="1:15" ht="15.75" customHeight="1" x14ac:dyDescent="0.25">
      <c r="A1988">
        <v>1987</v>
      </c>
      <c r="B1988">
        <v>4</v>
      </c>
      <c r="C1988" s="1">
        <v>13</v>
      </c>
      <c r="D1988" s="1" t="s">
        <v>24</v>
      </c>
      <c r="E1988" s="1">
        <v>38</v>
      </c>
      <c r="F1988" s="1">
        <v>3</v>
      </c>
      <c r="G1988" s="1">
        <v>26</v>
      </c>
      <c r="H1988" s="1">
        <v>3</v>
      </c>
      <c r="I1988" s="1">
        <v>1</v>
      </c>
      <c r="J1988" s="1" t="s">
        <v>24</v>
      </c>
      <c r="K1988" s="1">
        <v>135000</v>
      </c>
      <c r="L1988" s="1" t="s">
        <v>20</v>
      </c>
      <c r="M1988" s="1">
        <v>143</v>
      </c>
      <c r="N1988" s="1">
        <v>135000</v>
      </c>
      <c r="O1988" s="1">
        <v>1</v>
      </c>
    </row>
    <row r="1989" spans="1:15" ht="15.75" customHeight="1" x14ac:dyDescent="0.25">
      <c r="A1989">
        <v>1988</v>
      </c>
      <c r="B1989">
        <v>4</v>
      </c>
      <c r="C1989" s="1">
        <v>13</v>
      </c>
      <c r="D1989" s="1" t="s">
        <v>24</v>
      </c>
      <c r="E1989" s="1">
        <v>38</v>
      </c>
      <c r="F1989" s="1">
        <v>3</v>
      </c>
      <c r="G1989" s="1">
        <v>68</v>
      </c>
      <c r="H1989" s="1">
        <v>3</v>
      </c>
      <c r="I1989" s="1">
        <v>1</v>
      </c>
      <c r="J1989" s="1" t="s">
        <v>24</v>
      </c>
      <c r="K1989" s="1">
        <v>115000</v>
      </c>
      <c r="L1989" s="1" t="s">
        <v>20</v>
      </c>
      <c r="M1989" s="1">
        <v>143</v>
      </c>
      <c r="N1989" s="1">
        <v>115000</v>
      </c>
      <c r="O1989" s="1">
        <v>1</v>
      </c>
    </row>
    <row r="1990" spans="1:15" ht="15.75" customHeight="1" x14ac:dyDescent="0.25">
      <c r="A1990">
        <v>1989</v>
      </c>
      <c r="B1990">
        <v>4</v>
      </c>
      <c r="C1990" s="1">
        <v>13</v>
      </c>
      <c r="D1990" s="1" t="s">
        <v>24</v>
      </c>
      <c r="E1990" s="1">
        <v>38</v>
      </c>
      <c r="F1990" s="1">
        <v>3</v>
      </c>
      <c r="G1990" s="1">
        <v>68</v>
      </c>
      <c r="H1990" s="1">
        <v>3</v>
      </c>
      <c r="I1990" s="1">
        <v>1</v>
      </c>
      <c r="J1990" s="1" t="s">
        <v>24</v>
      </c>
      <c r="K1990" s="1">
        <v>95000</v>
      </c>
      <c r="L1990" s="1" t="s">
        <v>20</v>
      </c>
      <c r="M1990" s="1">
        <v>143</v>
      </c>
      <c r="N1990" s="1">
        <v>95000</v>
      </c>
      <c r="O1990" s="1">
        <v>1</v>
      </c>
    </row>
    <row r="1991" spans="1:15" ht="15.75" customHeight="1" x14ac:dyDescent="0.25">
      <c r="A1991">
        <v>1990</v>
      </c>
      <c r="B1991">
        <v>4</v>
      </c>
      <c r="C1991" s="1">
        <v>13</v>
      </c>
      <c r="D1991" s="1" t="s">
        <v>24</v>
      </c>
      <c r="E1991" s="1">
        <v>38</v>
      </c>
      <c r="F1991" s="1">
        <v>3</v>
      </c>
      <c r="G1991" s="1">
        <v>48</v>
      </c>
      <c r="H1991" s="1">
        <v>3</v>
      </c>
      <c r="I1991" s="1">
        <v>1</v>
      </c>
      <c r="J1991" s="1" t="s">
        <v>24</v>
      </c>
      <c r="K1991" s="1">
        <v>258000</v>
      </c>
      <c r="L1991" s="1" t="s">
        <v>20</v>
      </c>
      <c r="M1991" s="1">
        <v>143</v>
      </c>
      <c r="N1991" s="1">
        <v>258000</v>
      </c>
      <c r="O1991" s="1">
        <v>0</v>
      </c>
    </row>
    <row r="1992" spans="1:15" ht="15.75" customHeight="1" x14ac:dyDescent="0.25">
      <c r="A1992">
        <v>1991</v>
      </c>
      <c r="B1992">
        <v>4</v>
      </c>
      <c r="C1992" s="1">
        <v>13</v>
      </c>
      <c r="D1992" s="1" t="s">
        <v>24</v>
      </c>
      <c r="E1992" s="1">
        <v>38</v>
      </c>
      <c r="F1992" s="1">
        <v>3</v>
      </c>
      <c r="G1992" s="1">
        <v>48</v>
      </c>
      <c r="H1992" s="1">
        <v>3</v>
      </c>
      <c r="I1992" s="1">
        <v>1</v>
      </c>
      <c r="J1992" s="1" t="s">
        <v>24</v>
      </c>
      <c r="K1992" s="1">
        <v>190000</v>
      </c>
      <c r="L1992" s="1" t="s">
        <v>20</v>
      </c>
      <c r="M1992" s="1">
        <v>143</v>
      </c>
      <c r="N1992" s="1">
        <v>190000</v>
      </c>
      <c r="O1992" s="1">
        <v>0</v>
      </c>
    </row>
    <row r="1993" spans="1:15" ht="15.75" customHeight="1" x14ac:dyDescent="0.25">
      <c r="A1993">
        <v>1992</v>
      </c>
      <c r="B1993">
        <v>4</v>
      </c>
      <c r="C1993" s="1">
        <v>13</v>
      </c>
      <c r="D1993" s="1" t="s">
        <v>24</v>
      </c>
      <c r="E1993" s="1">
        <v>38</v>
      </c>
      <c r="F1993" s="1">
        <v>3</v>
      </c>
      <c r="G1993" s="1">
        <v>34</v>
      </c>
      <c r="H1993" s="1">
        <v>3</v>
      </c>
      <c r="I1993" s="1">
        <v>1</v>
      </c>
      <c r="J1993" s="1" t="s">
        <v>24</v>
      </c>
      <c r="K1993" s="1">
        <v>160000</v>
      </c>
      <c r="L1993" s="1" t="s">
        <v>20</v>
      </c>
      <c r="M1993" s="1">
        <v>143</v>
      </c>
      <c r="N1993" s="1">
        <v>160000</v>
      </c>
      <c r="O1993" s="1">
        <v>1</v>
      </c>
    </row>
    <row r="1994" spans="1:15" ht="15.75" customHeight="1" x14ac:dyDescent="0.25">
      <c r="A1994">
        <v>1993</v>
      </c>
      <c r="B1994">
        <v>4</v>
      </c>
      <c r="C1994" s="1">
        <v>13</v>
      </c>
      <c r="D1994" s="1" t="s">
        <v>24</v>
      </c>
      <c r="E1994" s="1">
        <v>38</v>
      </c>
      <c r="F1994" s="1">
        <v>3</v>
      </c>
      <c r="G1994" s="1">
        <v>34</v>
      </c>
      <c r="H1994" s="1">
        <v>3</v>
      </c>
      <c r="I1994" s="1">
        <v>1</v>
      </c>
      <c r="J1994" s="1" t="s">
        <v>24</v>
      </c>
      <c r="K1994" s="1">
        <v>145000</v>
      </c>
      <c r="L1994" s="1" t="s">
        <v>20</v>
      </c>
      <c r="M1994" s="1">
        <v>143</v>
      </c>
      <c r="N1994" s="1">
        <v>145000</v>
      </c>
      <c r="O1994" s="1">
        <v>1</v>
      </c>
    </row>
    <row r="1995" spans="1:15" ht="15.75" customHeight="1" x14ac:dyDescent="0.25">
      <c r="A1995">
        <v>1994</v>
      </c>
      <c r="B1995">
        <v>4</v>
      </c>
      <c r="C1995" s="1">
        <v>13</v>
      </c>
      <c r="D1995" s="1" t="s">
        <v>24</v>
      </c>
      <c r="E1995" s="1">
        <v>38</v>
      </c>
      <c r="F1995" s="1">
        <v>3</v>
      </c>
      <c r="G1995" s="1">
        <v>48</v>
      </c>
      <c r="H1995" s="1">
        <v>3</v>
      </c>
      <c r="I1995" s="1">
        <v>1</v>
      </c>
      <c r="J1995" s="1" t="s">
        <v>24</v>
      </c>
      <c r="K1995" s="1">
        <v>258000</v>
      </c>
      <c r="L1995" s="1" t="s">
        <v>20</v>
      </c>
      <c r="M1995" s="1">
        <v>143</v>
      </c>
      <c r="N1995" s="1">
        <v>258000</v>
      </c>
      <c r="O1995" s="1">
        <v>0</v>
      </c>
    </row>
    <row r="1996" spans="1:15" ht="15.75" customHeight="1" x14ac:dyDescent="0.25">
      <c r="A1996">
        <v>1995</v>
      </c>
      <c r="B1996">
        <v>4</v>
      </c>
      <c r="C1996" s="1">
        <v>13</v>
      </c>
      <c r="D1996" s="1" t="s">
        <v>24</v>
      </c>
      <c r="E1996" s="1">
        <v>38</v>
      </c>
      <c r="F1996" s="1">
        <v>3</v>
      </c>
      <c r="G1996" s="1">
        <v>48</v>
      </c>
      <c r="H1996" s="1">
        <v>3</v>
      </c>
      <c r="I1996" s="1">
        <v>1</v>
      </c>
      <c r="J1996" s="1" t="s">
        <v>24</v>
      </c>
      <c r="K1996" s="1">
        <v>190000</v>
      </c>
      <c r="L1996" s="1" t="s">
        <v>20</v>
      </c>
      <c r="M1996" s="1">
        <v>143</v>
      </c>
      <c r="N1996" s="1">
        <v>190000</v>
      </c>
      <c r="O1996" s="1">
        <v>0</v>
      </c>
    </row>
    <row r="1997" spans="1:15" ht="15.75" customHeight="1" x14ac:dyDescent="0.25">
      <c r="A1997">
        <v>1996</v>
      </c>
      <c r="B1997">
        <v>4</v>
      </c>
      <c r="C1997" s="1">
        <v>13</v>
      </c>
      <c r="D1997" s="1" t="s">
        <v>24</v>
      </c>
      <c r="E1997" s="1">
        <v>38</v>
      </c>
      <c r="F1997" s="1">
        <v>3</v>
      </c>
      <c r="G1997" s="1">
        <v>78</v>
      </c>
      <c r="H1997" s="1">
        <v>3</v>
      </c>
      <c r="I1997" s="1">
        <v>1</v>
      </c>
      <c r="J1997" s="1" t="s">
        <v>24</v>
      </c>
      <c r="K1997" s="1">
        <v>260000</v>
      </c>
      <c r="L1997" s="1" t="s">
        <v>20</v>
      </c>
      <c r="M1997" s="1">
        <v>143</v>
      </c>
      <c r="N1997" s="1">
        <v>260000</v>
      </c>
      <c r="O1997" s="1">
        <v>1</v>
      </c>
    </row>
    <row r="1998" spans="1:15" ht="15.75" customHeight="1" x14ac:dyDescent="0.25">
      <c r="A1998">
        <v>1997</v>
      </c>
      <c r="B1998">
        <v>4</v>
      </c>
      <c r="C1998" s="1">
        <v>13</v>
      </c>
      <c r="D1998" s="1" t="s">
        <v>24</v>
      </c>
      <c r="E1998" s="1">
        <v>38</v>
      </c>
      <c r="F1998" s="1">
        <v>3</v>
      </c>
      <c r="G1998" s="1">
        <v>78</v>
      </c>
      <c r="H1998" s="1">
        <v>3</v>
      </c>
      <c r="I1998" s="1">
        <v>1</v>
      </c>
      <c r="J1998" s="1" t="s">
        <v>24</v>
      </c>
      <c r="K1998" s="1">
        <v>110000</v>
      </c>
      <c r="L1998" s="1" t="s">
        <v>20</v>
      </c>
      <c r="M1998" s="1">
        <v>143</v>
      </c>
      <c r="N1998" s="1">
        <v>110000</v>
      </c>
      <c r="O1998" s="1">
        <v>1</v>
      </c>
    </row>
    <row r="1999" spans="1:15" ht="15.75" customHeight="1" x14ac:dyDescent="0.25">
      <c r="A1999">
        <v>1998</v>
      </c>
      <c r="B1999">
        <v>4</v>
      </c>
      <c r="C1999" s="1">
        <v>13</v>
      </c>
      <c r="D1999" s="1" t="s">
        <v>24</v>
      </c>
      <c r="E1999" s="1">
        <v>38</v>
      </c>
      <c r="F1999" s="1">
        <v>3</v>
      </c>
      <c r="G1999" s="1">
        <v>26</v>
      </c>
      <c r="H1999" s="1">
        <v>2</v>
      </c>
      <c r="I1999" s="1">
        <v>1</v>
      </c>
      <c r="J1999" s="1" t="s">
        <v>24</v>
      </c>
      <c r="K1999" s="1">
        <v>130000</v>
      </c>
      <c r="L1999" s="1" t="s">
        <v>20</v>
      </c>
      <c r="M1999" s="1">
        <v>143</v>
      </c>
      <c r="N1999" s="1">
        <v>130000</v>
      </c>
      <c r="O1999" s="1">
        <v>1</v>
      </c>
    </row>
    <row r="2000" spans="1:15" ht="15.75" customHeight="1" x14ac:dyDescent="0.25">
      <c r="A2000">
        <v>1999</v>
      </c>
      <c r="B2000">
        <v>4</v>
      </c>
      <c r="C2000" s="1">
        <v>13</v>
      </c>
      <c r="D2000" s="1" t="s">
        <v>24</v>
      </c>
      <c r="E2000" s="1">
        <v>38</v>
      </c>
      <c r="F2000" s="1">
        <v>3</v>
      </c>
      <c r="G2000" s="1">
        <v>26</v>
      </c>
      <c r="H2000" s="1">
        <v>2</v>
      </c>
      <c r="I2000" s="1">
        <v>1</v>
      </c>
      <c r="J2000" s="1" t="s">
        <v>24</v>
      </c>
      <c r="K2000" s="1">
        <v>100000</v>
      </c>
      <c r="L2000" s="1" t="s">
        <v>20</v>
      </c>
      <c r="M2000" s="1">
        <v>143</v>
      </c>
      <c r="N2000" s="1">
        <v>100000</v>
      </c>
      <c r="O2000" s="1">
        <v>1</v>
      </c>
    </row>
    <row r="2001" spans="1:15" ht="15.75" customHeight="1" x14ac:dyDescent="0.25">
      <c r="A2001">
        <v>2000</v>
      </c>
      <c r="B2001">
        <v>4</v>
      </c>
      <c r="C2001" s="1">
        <v>13</v>
      </c>
      <c r="D2001" s="1" t="s">
        <v>24</v>
      </c>
      <c r="E2001" s="1">
        <v>38</v>
      </c>
      <c r="F2001" s="1">
        <v>3</v>
      </c>
      <c r="G2001" s="1">
        <v>68</v>
      </c>
      <c r="H2001" s="1">
        <v>3</v>
      </c>
      <c r="I2001" s="1">
        <v>1</v>
      </c>
      <c r="J2001" s="1" t="s">
        <v>24</v>
      </c>
      <c r="K2001" s="1">
        <v>269000</v>
      </c>
      <c r="L2001" s="1" t="s">
        <v>20</v>
      </c>
      <c r="M2001" s="1">
        <v>143</v>
      </c>
      <c r="N2001" s="1">
        <v>269000</v>
      </c>
      <c r="O2001" s="1">
        <v>1</v>
      </c>
    </row>
    <row r="2002" spans="1:15" ht="15.75" customHeight="1" x14ac:dyDescent="0.25">
      <c r="A2002">
        <v>2001</v>
      </c>
      <c r="B2002">
        <v>4</v>
      </c>
      <c r="C2002" s="1">
        <v>13</v>
      </c>
      <c r="D2002" s="1" t="s">
        <v>24</v>
      </c>
      <c r="E2002" s="1">
        <v>38</v>
      </c>
      <c r="F2002" s="1">
        <v>3</v>
      </c>
      <c r="G2002" s="1">
        <v>68</v>
      </c>
      <c r="H2002" s="1">
        <v>3</v>
      </c>
      <c r="I2002" s="1">
        <v>1</v>
      </c>
      <c r="J2002" s="1" t="s">
        <v>24</v>
      </c>
      <c r="K2002" s="1">
        <v>158000</v>
      </c>
      <c r="L2002" s="1" t="s">
        <v>20</v>
      </c>
      <c r="M2002" s="1">
        <v>143</v>
      </c>
      <c r="N2002" s="1">
        <v>158000</v>
      </c>
      <c r="O2002" s="1">
        <v>1</v>
      </c>
    </row>
    <row r="2003" spans="1:15" ht="15.75" customHeight="1" x14ac:dyDescent="0.25">
      <c r="A2003">
        <v>2002</v>
      </c>
      <c r="B2003">
        <v>4</v>
      </c>
      <c r="C2003" s="1">
        <v>13</v>
      </c>
      <c r="D2003" s="1" t="s">
        <v>24</v>
      </c>
      <c r="E2003" s="1">
        <v>38</v>
      </c>
      <c r="F2003" s="1">
        <v>3</v>
      </c>
      <c r="G2003" s="1">
        <v>25</v>
      </c>
      <c r="H2003" s="1">
        <v>3</v>
      </c>
      <c r="I2003" s="1">
        <v>1</v>
      </c>
      <c r="J2003" s="1" t="s">
        <v>51</v>
      </c>
      <c r="K2003" s="1">
        <v>50000</v>
      </c>
      <c r="L2003" s="1" t="s">
        <v>14</v>
      </c>
      <c r="M2003" s="1">
        <v>44</v>
      </c>
      <c r="N2003" s="1">
        <v>53654</v>
      </c>
      <c r="O2003" s="1">
        <v>1</v>
      </c>
    </row>
    <row r="2004" spans="1:15" ht="15.75" customHeight="1" x14ac:dyDescent="0.25">
      <c r="A2004">
        <v>2003</v>
      </c>
      <c r="B2004">
        <v>4</v>
      </c>
      <c r="C2004" s="1">
        <v>13</v>
      </c>
      <c r="D2004" s="1" t="s">
        <v>24</v>
      </c>
      <c r="E2004" s="1">
        <v>38</v>
      </c>
      <c r="F2004" s="1">
        <v>3</v>
      </c>
      <c r="G2004" s="1">
        <v>90</v>
      </c>
      <c r="H2004" s="1">
        <v>3</v>
      </c>
      <c r="I2004" s="1">
        <v>1</v>
      </c>
      <c r="J2004" s="1" t="s">
        <v>24</v>
      </c>
      <c r="K2004" s="1">
        <v>248100</v>
      </c>
      <c r="L2004" s="1" t="s">
        <v>20</v>
      </c>
      <c r="M2004" s="1">
        <v>143</v>
      </c>
      <c r="N2004" s="1">
        <v>248100</v>
      </c>
      <c r="O2004" s="1">
        <v>0</v>
      </c>
    </row>
    <row r="2005" spans="1:15" ht="15.75" customHeight="1" x14ac:dyDescent="0.25">
      <c r="A2005">
        <v>2004</v>
      </c>
      <c r="B2005">
        <v>4</v>
      </c>
      <c r="C2005" s="1">
        <v>13</v>
      </c>
      <c r="D2005" s="1" t="s">
        <v>24</v>
      </c>
      <c r="E2005" s="1">
        <v>38</v>
      </c>
      <c r="F2005" s="1">
        <v>3</v>
      </c>
      <c r="G2005" s="1">
        <v>90</v>
      </c>
      <c r="H2005" s="1">
        <v>3</v>
      </c>
      <c r="I2005" s="1">
        <v>1</v>
      </c>
      <c r="J2005" s="1" t="s">
        <v>24</v>
      </c>
      <c r="K2005" s="1">
        <v>145900</v>
      </c>
      <c r="L2005" s="1" t="s">
        <v>20</v>
      </c>
      <c r="M2005" s="1">
        <v>143</v>
      </c>
      <c r="N2005" s="1">
        <v>145900</v>
      </c>
      <c r="O2005" s="1">
        <v>0</v>
      </c>
    </row>
    <row r="2006" spans="1:15" ht="15.75" customHeight="1" x14ac:dyDescent="0.25">
      <c r="A2006">
        <v>2005</v>
      </c>
      <c r="B2006">
        <v>4</v>
      </c>
      <c r="C2006" s="1">
        <v>13</v>
      </c>
      <c r="D2006" s="1" t="s">
        <v>24</v>
      </c>
      <c r="E2006" s="1">
        <v>38</v>
      </c>
      <c r="F2006" s="1">
        <v>3</v>
      </c>
      <c r="G2006" s="1">
        <v>54</v>
      </c>
      <c r="H2006" s="1">
        <v>3</v>
      </c>
      <c r="I2006" s="1">
        <v>1</v>
      </c>
      <c r="J2006" s="1" t="s">
        <v>24</v>
      </c>
      <c r="K2006" s="1">
        <v>170000</v>
      </c>
      <c r="L2006" s="1" t="s">
        <v>71</v>
      </c>
      <c r="M2006" s="1">
        <v>26</v>
      </c>
      <c r="N2006" s="1">
        <v>125686</v>
      </c>
      <c r="O2006" s="1">
        <v>0.5</v>
      </c>
    </row>
    <row r="2007" spans="1:15" ht="15.75" customHeight="1" x14ac:dyDescent="0.25">
      <c r="A2007">
        <v>2006</v>
      </c>
      <c r="B2007">
        <v>4</v>
      </c>
      <c r="C2007" s="1">
        <v>13</v>
      </c>
      <c r="D2007" s="1" t="s">
        <v>24</v>
      </c>
      <c r="E2007" s="1">
        <v>38</v>
      </c>
      <c r="F2007" s="1">
        <v>3</v>
      </c>
      <c r="G2007" s="1">
        <v>34</v>
      </c>
      <c r="H2007" s="1">
        <v>3</v>
      </c>
      <c r="I2007" s="1">
        <v>1</v>
      </c>
      <c r="J2007" s="1" t="s">
        <v>24</v>
      </c>
      <c r="K2007" s="1">
        <v>153000</v>
      </c>
      <c r="L2007" s="1" t="s">
        <v>20</v>
      </c>
      <c r="M2007" s="1">
        <v>143</v>
      </c>
      <c r="N2007" s="1">
        <v>153000</v>
      </c>
      <c r="O2007" s="1">
        <v>1</v>
      </c>
    </row>
    <row r="2008" spans="1:15" ht="15.75" customHeight="1" x14ac:dyDescent="0.25">
      <c r="A2008">
        <v>2007</v>
      </c>
      <c r="B2008">
        <v>4</v>
      </c>
      <c r="C2008" s="1">
        <v>13</v>
      </c>
      <c r="D2008" s="1" t="s">
        <v>24</v>
      </c>
      <c r="E2008" s="1">
        <v>38</v>
      </c>
      <c r="F2008" s="1">
        <v>3</v>
      </c>
      <c r="G2008" s="1">
        <v>34</v>
      </c>
      <c r="H2008" s="1">
        <v>3</v>
      </c>
      <c r="I2008" s="1">
        <v>1</v>
      </c>
      <c r="J2008" s="1" t="s">
        <v>24</v>
      </c>
      <c r="K2008" s="1">
        <v>94000</v>
      </c>
      <c r="L2008" s="1" t="s">
        <v>20</v>
      </c>
      <c r="M2008" s="1">
        <v>143</v>
      </c>
      <c r="N2008" s="1">
        <v>94000</v>
      </c>
      <c r="O2008" s="1">
        <v>1</v>
      </c>
    </row>
    <row r="2009" spans="1:15" ht="15.75" customHeight="1" x14ac:dyDescent="0.25">
      <c r="A2009">
        <v>2008</v>
      </c>
      <c r="B2009">
        <v>4</v>
      </c>
      <c r="C2009" s="1">
        <v>13</v>
      </c>
      <c r="D2009" s="1" t="s">
        <v>24</v>
      </c>
      <c r="E2009" s="1">
        <v>38</v>
      </c>
      <c r="F2009" s="1">
        <v>3</v>
      </c>
      <c r="G2009" s="1">
        <v>48</v>
      </c>
      <c r="H2009" s="1">
        <v>3</v>
      </c>
      <c r="I2009" s="1">
        <v>1</v>
      </c>
      <c r="J2009" s="1" t="s">
        <v>24</v>
      </c>
      <c r="K2009" s="1">
        <v>143100</v>
      </c>
      <c r="L2009" s="1" t="s">
        <v>20</v>
      </c>
      <c r="M2009" s="1">
        <v>143</v>
      </c>
      <c r="N2009" s="1">
        <v>143100</v>
      </c>
      <c r="O2009" s="1">
        <v>0</v>
      </c>
    </row>
    <row r="2010" spans="1:15" ht="15.75" customHeight="1" x14ac:dyDescent="0.25">
      <c r="A2010">
        <v>2009</v>
      </c>
      <c r="B2010">
        <v>4</v>
      </c>
      <c r="C2010" s="1">
        <v>13</v>
      </c>
      <c r="D2010" s="1" t="s">
        <v>24</v>
      </c>
      <c r="E2010" s="1">
        <v>38</v>
      </c>
      <c r="F2010" s="1">
        <v>3</v>
      </c>
      <c r="G2010" s="1">
        <v>48</v>
      </c>
      <c r="H2010" s="1">
        <v>3</v>
      </c>
      <c r="I2010" s="1">
        <v>1</v>
      </c>
      <c r="J2010" s="1" t="s">
        <v>24</v>
      </c>
      <c r="K2010" s="1">
        <v>113000</v>
      </c>
      <c r="L2010" s="1" t="s">
        <v>20</v>
      </c>
      <c r="M2010" s="1">
        <v>143</v>
      </c>
      <c r="N2010" s="1">
        <v>113000</v>
      </c>
      <c r="O2010" s="1">
        <v>0</v>
      </c>
    </row>
    <row r="2011" spans="1:15" ht="15.75" customHeight="1" x14ac:dyDescent="0.25">
      <c r="A2011">
        <v>2010</v>
      </c>
      <c r="B2011">
        <v>4</v>
      </c>
      <c r="C2011" s="1">
        <v>13</v>
      </c>
      <c r="D2011" s="1" t="s">
        <v>24</v>
      </c>
      <c r="E2011" s="1">
        <v>38</v>
      </c>
      <c r="F2011" s="1">
        <v>3</v>
      </c>
      <c r="G2011" s="1">
        <v>48</v>
      </c>
      <c r="H2011" s="1">
        <v>3</v>
      </c>
      <c r="I2011" s="1">
        <v>1</v>
      </c>
      <c r="J2011" s="1" t="s">
        <v>24</v>
      </c>
      <c r="K2011" s="1">
        <v>120000</v>
      </c>
      <c r="L2011" s="1" t="s">
        <v>20</v>
      </c>
      <c r="M2011" s="1">
        <v>143</v>
      </c>
      <c r="N2011" s="1">
        <v>120000</v>
      </c>
      <c r="O2011" s="1">
        <v>0</v>
      </c>
    </row>
    <row r="2012" spans="1:15" ht="15.75" customHeight="1" x14ac:dyDescent="0.25">
      <c r="A2012">
        <v>2011</v>
      </c>
      <c r="B2012">
        <v>4</v>
      </c>
      <c r="C2012" s="1">
        <v>13</v>
      </c>
      <c r="D2012" s="1" t="s">
        <v>24</v>
      </c>
      <c r="E2012" s="1">
        <v>38</v>
      </c>
      <c r="F2012" s="1">
        <v>3</v>
      </c>
      <c r="G2012" s="1">
        <v>48</v>
      </c>
      <c r="H2012" s="1">
        <v>3</v>
      </c>
      <c r="I2012" s="1">
        <v>1</v>
      </c>
      <c r="J2012" s="1" t="s">
        <v>24</v>
      </c>
      <c r="K2012" s="1">
        <v>110000</v>
      </c>
      <c r="L2012" s="1" t="s">
        <v>20</v>
      </c>
      <c r="M2012" s="1">
        <v>143</v>
      </c>
      <c r="N2012" s="1">
        <v>110000</v>
      </c>
      <c r="O2012" s="1">
        <v>0</v>
      </c>
    </row>
    <row r="2013" spans="1:15" ht="15.75" customHeight="1" x14ac:dyDescent="0.25">
      <c r="A2013">
        <v>2012</v>
      </c>
      <c r="B2013">
        <v>4</v>
      </c>
      <c r="C2013" s="1">
        <v>11</v>
      </c>
      <c r="D2013" s="1" t="s">
        <v>59</v>
      </c>
      <c r="E2013" s="1">
        <v>41</v>
      </c>
      <c r="F2013" s="1">
        <v>3</v>
      </c>
      <c r="G2013" s="1">
        <v>26</v>
      </c>
      <c r="H2013" s="1">
        <v>3</v>
      </c>
      <c r="I2013" s="1">
        <v>1</v>
      </c>
      <c r="J2013" s="1" t="s">
        <v>59</v>
      </c>
      <c r="K2013" s="1">
        <v>45000</v>
      </c>
      <c r="L2013" s="1" t="s">
        <v>58</v>
      </c>
      <c r="M2013" s="1">
        <v>47</v>
      </c>
      <c r="N2013" s="1">
        <v>54685</v>
      </c>
      <c r="O2013" s="1">
        <v>1</v>
      </c>
    </row>
    <row r="2014" spans="1:15" ht="15.75" customHeight="1" x14ac:dyDescent="0.25">
      <c r="A2014">
        <v>2013</v>
      </c>
      <c r="B2014">
        <v>4</v>
      </c>
      <c r="C2014" s="1">
        <v>11</v>
      </c>
      <c r="D2014" s="1" t="s">
        <v>59</v>
      </c>
      <c r="E2014" s="1">
        <v>41</v>
      </c>
      <c r="F2014" s="1">
        <v>3</v>
      </c>
      <c r="G2014" s="1">
        <v>26</v>
      </c>
      <c r="H2014" s="1">
        <v>3</v>
      </c>
      <c r="I2014" s="1">
        <v>1</v>
      </c>
      <c r="J2014" s="1" t="s">
        <v>59</v>
      </c>
      <c r="K2014" s="1">
        <v>35000</v>
      </c>
      <c r="L2014" s="1" t="s">
        <v>58</v>
      </c>
      <c r="M2014" s="1">
        <v>47</v>
      </c>
      <c r="N2014" s="1">
        <v>42533</v>
      </c>
      <c r="O2014" s="1">
        <v>1</v>
      </c>
    </row>
    <row r="2015" spans="1:15" ht="15.75" customHeight="1" x14ac:dyDescent="0.25">
      <c r="A2015">
        <v>2014</v>
      </c>
      <c r="B2015">
        <v>4</v>
      </c>
      <c r="C2015" s="1">
        <v>23</v>
      </c>
      <c r="D2015" s="1" t="s">
        <v>54</v>
      </c>
      <c r="E2015" s="1">
        <v>43</v>
      </c>
      <c r="F2015" s="1">
        <v>3</v>
      </c>
      <c r="G2015" s="1">
        <v>48</v>
      </c>
      <c r="H2015" s="1">
        <v>1</v>
      </c>
      <c r="I2015" s="1">
        <v>1</v>
      </c>
      <c r="J2015" s="1" t="s">
        <v>54</v>
      </c>
      <c r="K2015" s="1">
        <v>112000</v>
      </c>
      <c r="L2015" s="1" t="s">
        <v>53</v>
      </c>
      <c r="M2015" s="1">
        <v>28</v>
      </c>
      <c r="N2015" s="1">
        <v>121093</v>
      </c>
      <c r="O2015" s="1">
        <v>0.5</v>
      </c>
    </row>
    <row r="2016" spans="1:15" ht="15.75" customHeight="1" x14ac:dyDescent="0.25">
      <c r="A2016">
        <v>2015</v>
      </c>
      <c r="B2016">
        <v>4</v>
      </c>
      <c r="C2016" s="1">
        <v>16</v>
      </c>
      <c r="D2016" s="1" t="s">
        <v>92</v>
      </c>
      <c r="E2016" s="1">
        <v>49</v>
      </c>
      <c r="F2016" s="1">
        <v>3</v>
      </c>
      <c r="G2016" s="1">
        <v>38</v>
      </c>
      <c r="H2016" s="1">
        <v>3</v>
      </c>
      <c r="I2016" s="1">
        <v>1</v>
      </c>
      <c r="J2016" s="1" t="s">
        <v>92</v>
      </c>
      <c r="K2016" s="1">
        <v>65000</v>
      </c>
      <c r="L2016" s="1" t="s">
        <v>20</v>
      </c>
      <c r="M2016" s="1">
        <v>143</v>
      </c>
      <c r="N2016" s="1">
        <v>65000</v>
      </c>
      <c r="O2016" s="1">
        <v>0</v>
      </c>
    </row>
    <row r="2017" spans="1:15" ht="15.75" customHeight="1" x14ac:dyDescent="0.25">
      <c r="A2017">
        <v>2016</v>
      </c>
      <c r="B2017">
        <v>4</v>
      </c>
      <c r="C2017" s="1">
        <v>16</v>
      </c>
      <c r="D2017" s="1" t="s">
        <v>92</v>
      </c>
      <c r="E2017" s="1">
        <v>49</v>
      </c>
      <c r="F2017" s="1">
        <v>3</v>
      </c>
      <c r="G2017" s="1">
        <v>38</v>
      </c>
      <c r="H2017" s="1">
        <v>3</v>
      </c>
      <c r="I2017" s="1">
        <v>1</v>
      </c>
      <c r="J2017" s="1" t="s">
        <v>92</v>
      </c>
      <c r="K2017" s="1">
        <v>48000</v>
      </c>
      <c r="L2017" s="1" t="s">
        <v>20</v>
      </c>
      <c r="M2017" s="1">
        <v>143</v>
      </c>
      <c r="N2017" s="1">
        <v>48000</v>
      </c>
      <c r="O2017" s="1">
        <v>0</v>
      </c>
    </row>
    <row r="2018" spans="1:15" ht="15.75" customHeight="1" x14ac:dyDescent="0.25">
      <c r="A2018">
        <v>2017</v>
      </c>
      <c r="B2018">
        <v>4</v>
      </c>
      <c r="C2018" s="1">
        <v>23</v>
      </c>
      <c r="D2018" s="1" t="s">
        <v>31</v>
      </c>
      <c r="E2018" s="1">
        <v>57</v>
      </c>
      <c r="F2018" s="1">
        <v>3</v>
      </c>
      <c r="G2018" s="1">
        <v>89</v>
      </c>
      <c r="H2018" s="1">
        <v>3</v>
      </c>
      <c r="I2018" s="1">
        <v>1</v>
      </c>
      <c r="J2018" s="1" t="s">
        <v>31</v>
      </c>
      <c r="K2018" s="1">
        <v>275000</v>
      </c>
      <c r="L2018" s="1" t="s">
        <v>20</v>
      </c>
      <c r="M2018" s="1">
        <v>143</v>
      </c>
      <c r="N2018" s="1">
        <v>275000</v>
      </c>
      <c r="O2018" s="1">
        <v>0</v>
      </c>
    </row>
    <row r="2019" spans="1:15" ht="15.75" customHeight="1" x14ac:dyDescent="0.25">
      <c r="A2019">
        <v>2018</v>
      </c>
      <c r="B2019">
        <v>4</v>
      </c>
      <c r="C2019" s="1">
        <v>23</v>
      </c>
      <c r="D2019" s="1" t="s">
        <v>31</v>
      </c>
      <c r="E2019" s="1">
        <v>57</v>
      </c>
      <c r="F2019" s="1">
        <v>3</v>
      </c>
      <c r="G2019" s="1">
        <v>89</v>
      </c>
      <c r="H2019" s="1">
        <v>3</v>
      </c>
      <c r="I2019" s="1">
        <v>1</v>
      </c>
      <c r="J2019" s="1" t="s">
        <v>31</v>
      </c>
      <c r="K2019" s="1">
        <v>174000</v>
      </c>
      <c r="L2019" s="1" t="s">
        <v>20</v>
      </c>
      <c r="M2019" s="1">
        <v>143</v>
      </c>
      <c r="N2019" s="1">
        <v>174000</v>
      </c>
      <c r="O2019" s="1">
        <v>0</v>
      </c>
    </row>
    <row r="2020" spans="1:15" ht="15.75" customHeight="1" x14ac:dyDescent="0.25">
      <c r="A2020">
        <v>2019</v>
      </c>
      <c r="B2020">
        <v>4</v>
      </c>
      <c r="C2020" s="1">
        <v>23</v>
      </c>
      <c r="D2020" s="1" t="s">
        <v>31</v>
      </c>
      <c r="E2020" s="1">
        <v>57</v>
      </c>
      <c r="F2020" s="1">
        <v>3</v>
      </c>
      <c r="G2020" s="1">
        <v>7</v>
      </c>
      <c r="H2020" s="1">
        <v>2</v>
      </c>
      <c r="I2020" s="1">
        <v>1</v>
      </c>
      <c r="J2020" s="1" t="s">
        <v>43</v>
      </c>
      <c r="K2020" s="1">
        <v>65000</v>
      </c>
      <c r="L2020" s="1" t="s">
        <v>14</v>
      </c>
      <c r="M2020" s="1">
        <v>44</v>
      </c>
      <c r="N2020" s="1">
        <v>69751</v>
      </c>
      <c r="O2020" s="1">
        <v>1</v>
      </c>
    </row>
    <row r="2021" spans="1:15" ht="15.75" customHeight="1" x14ac:dyDescent="0.25">
      <c r="A2021">
        <v>2020</v>
      </c>
      <c r="B2021">
        <v>4</v>
      </c>
      <c r="C2021" s="1">
        <v>23</v>
      </c>
      <c r="D2021" s="1" t="s">
        <v>31</v>
      </c>
      <c r="E2021" s="1">
        <v>57</v>
      </c>
      <c r="F2021" s="1">
        <v>3</v>
      </c>
      <c r="G2021" s="1">
        <v>8</v>
      </c>
      <c r="H2021" s="1">
        <v>1</v>
      </c>
      <c r="I2021" s="1">
        <v>1</v>
      </c>
      <c r="J2021" s="1" t="s">
        <v>31</v>
      </c>
      <c r="K2021" s="1">
        <v>40000</v>
      </c>
      <c r="L2021" s="1" t="s">
        <v>14</v>
      </c>
      <c r="M2021" s="1">
        <v>44</v>
      </c>
      <c r="N2021" s="1">
        <v>42923</v>
      </c>
      <c r="O2021" s="1">
        <v>0.5</v>
      </c>
    </row>
    <row r="2022" spans="1:15" ht="15.75" customHeight="1" x14ac:dyDescent="0.25">
      <c r="A2022">
        <v>2021</v>
      </c>
      <c r="B2022">
        <v>4</v>
      </c>
      <c r="C2022" s="1">
        <v>23</v>
      </c>
      <c r="D2022" s="1" t="s">
        <v>31</v>
      </c>
      <c r="E2022" s="1">
        <v>57</v>
      </c>
      <c r="F2022" s="1">
        <v>3</v>
      </c>
      <c r="G2022" s="1">
        <v>48</v>
      </c>
      <c r="H2022" s="1">
        <v>2</v>
      </c>
      <c r="I2022" s="1">
        <v>1</v>
      </c>
      <c r="J2022" s="1" t="s">
        <v>90</v>
      </c>
      <c r="K2022" s="1">
        <v>56000</v>
      </c>
      <c r="L2022" s="1" t="s">
        <v>14</v>
      </c>
      <c r="M2022" s="1">
        <v>44</v>
      </c>
      <c r="N2022" s="1">
        <v>60093</v>
      </c>
      <c r="O2022" s="1">
        <v>1</v>
      </c>
    </row>
    <row r="2023" spans="1:15" ht="15.75" customHeight="1" x14ac:dyDescent="0.25">
      <c r="A2023">
        <v>2022</v>
      </c>
      <c r="B2023">
        <v>4</v>
      </c>
      <c r="C2023" s="1">
        <v>23</v>
      </c>
      <c r="D2023" s="1" t="s">
        <v>31</v>
      </c>
      <c r="E2023" s="1">
        <v>57</v>
      </c>
      <c r="F2023" s="1">
        <v>3</v>
      </c>
      <c r="G2023" s="1">
        <v>53</v>
      </c>
      <c r="H2023" s="1">
        <v>3</v>
      </c>
      <c r="I2023" s="1">
        <v>1</v>
      </c>
      <c r="J2023" s="1" t="s">
        <v>31</v>
      </c>
      <c r="K2023" s="1">
        <v>115000</v>
      </c>
      <c r="L2023" s="1" t="s">
        <v>14</v>
      </c>
      <c r="M2023" s="1">
        <v>44</v>
      </c>
      <c r="N2023" s="1">
        <v>123405</v>
      </c>
      <c r="O2023" s="1">
        <v>0</v>
      </c>
    </row>
    <row r="2024" spans="1:15" ht="15.75" customHeight="1" x14ac:dyDescent="0.25">
      <c r="A2024">
        <v>2023</v>
      </c>
      <c r="B2024">
        <v>4</v>
      </c>
      <c r="C2024" s="1">
        <v>23</v>
      </c>
      <c r="D2024" s="1" t="s">
        <v>31</v>
      </c>
      <c r="E2024" s="1">
        <v>57</v>
      </c>
      <c r="F2024" s="1">
        <v>3</v>
      </c>
      <c r="G2024" s="1">
        <v>2</v>
      </c>
      <c r="H2024" s="1">
        <v>1</v>
      </c>
      <c r="I2024" s="1">
        <v>1</v>
      </c>
      <c r="J2024" s="1" t="s">
        <v>31</v>
      </c>
      <c r="K2024" s="1">
        <v>200000</v>
      </c>
      <c r="L2024" s="1" t="s">
        <v>14</v>
      </c>
      <c r="M2024" s="1">
        <v>44</v>
      </c>
      <c r="N2024" s="1">
        <v>214618</v>
      </c>
      <c r="O2024" s="1">
        <v>1</v>
      </c>
    </row>
    <row r="2025" spans="1:15" ht="15.75" customHeight="1" x14ac:dyDescent="0.25">
      <c r="A2025">
        <v>2024</v>
      </c>
      <c r="B2025">
        <v>4</v>
      </c>
      <c r="C2025" s="1">
        <v>23</v>
      </c>
      <c r="D2025" s="1" t="s">
        <v>31</v>
      </c>
      <c r="E2025" s="1">
        <v>57</v>
      </c>
      <c r="F2025" s="1">
        <v>3</v>
      </c>
      <c r="G2025" s="1">
        <v>13</v>
      </c>
      <c r="H2025" s="1">
        <v>3</v>
      </c>
      <c r="I2025" s="1">
        <v>1</v>
      </c>
      <c r="J2025" s="1" t="s">
        <v>31</v>
      </c>
      <c r="K2025" s="1">
        <v>67000</v>
      </c>
      <c r="L2025" s="1" t="s">
        <v>14</v>
      </c>
      <c r="M2025" s="1">
        <v>44</v>
      </c>
      <c r="N2025" s="1">
        <v>71897</v>
      </c>
      <c r="O2025" s="1">
        <v>1</v>
      </c>
    </row>
    <row r="2026" spans="1:15" ht="15.75" customHeight="1" x14ac:dyDescent="0.25">
      <c r="A2026">
        <v>2025</v>
      </c>
      <c r="B2026">
        <v>4</v>
      </c>
      <c r="C2026" s="1">
        <v>23</v>
      </c>
      <c r="D2026" s="1" t="s">
        <v>31</v>
      </c>
      <c r="E2026" s="1">
        <v>57</v>
      </c>
      <c r="F2026" s="1">
        <v>3</v>
      </c>
      <c r="G2026" s="1">
        <v>2</v>
      </c>
      <c r="H2026" s="1">
        <v>1</v>
      </c>
      <c r="I2026" s="1">
        <v>1</v>
      </c>
      <c r="J2026" s="1" t="s">
        <v>31</v>
      </c>
      <c r="K2026" s="1">
        <v>60000</v>
      </c>
      <c r="L2026" s="1" t="s">
        <v>14</v>
      </c>
      <c r="M2026" s="1">
        <v>44</v>
      </c>
      <c r="N2026" s="1">
        <v>64385</v>
      </c>
      <c r="O2026" s="1">
        <v>0</v>
      </c>
    </row>
    <row r="2027" spans="1:15" ht="15.75" customHeight="1" x14ac:dyDescent="0.25">
      <c r="A2027">
        <v>2026</v>
      </c>
      <c r="B2027">
        <v>4</v>
      </c>
      <c r="C2027" s="1">
        <v>23</v>
      </c>
      <c r="D2027" s="1" t="s">
        <v>31</v>
      </c>
      <c r="E2027" s="1">
        <v>57</v>
      </c>
      <c r="F2027" s="1">
        <v>3</v>
      </c>
      <c r="G2027" s="1">
        <v>89</v>
      </c>
      <c r="H2027" s="1">
        <v>3</v>
      </c>
      <c r="I2027" s="1">
        <v>1</v>
      </c>
      <c r="J2027" s="1" t="s">
        <v>31</v>
      </c>
      <c r="K2027" s="1">
        <v>100000</v>
      </c>
      <c r="L2027" s="1" t="s">
        <v>14</v>
      </c>
      <c r="M2027" s="1">
        <v>44</v>
      </c>
      <c r="N2027" s="1">
        <v>107309</v>
      </c>
      <c r="O2027" s="1">
        <v>1</v>
      </c>
    </row>
    <row r="2028" spans="1:15" ht="15.75" customHeight="1" x14ac:dyDescent="0.25">
      <c r="A2028">
        <v>2027</v>
      </c>
      <c r="B2028">
        <v>4</v>
      </c>
      <c r="C2028" s="1">
        <v>23</v>
      </c>
      <c r="D2028" s="1" t="s">
        <v>31</v>
      </c>
      <c r="E2028" s="1">
        <v>57</v>
      </c>
      <c r="F2028" s="1">
        <v>3</v>
      </c>
      <c r="G2028" s="1">
        <v>89</v>
      </c>
      <c r="H2028" s="1">
        <v>3</v>
      </c>
      <c r="I2028" s="1">
        <v>1</v>
      </c>
      <c r="J2028" s="1" t="s">
        <v>31</v>
      </c>
      <c r="K2028" s="1">
        <v>80000</v>
      </c>
      <c r="L2028" s="1" t="s">
        <v>14</v>
      </c>
      <c r="M2028" s="1">
        <v>44</v>
      </c>
      <c r="N2028" s="1">
        <v>85847</v>
      </c>
      <c r="O2028" s="1">
        <v>1</v>
      </c>
    </row>
    <row r="2029" spans="1:15" ht="15.75" customHeight="1" x14ac:dyDescent="0.25">
      <c r="A2029">
        <v>2028</v>
      </c>
      <c r="B2029">
        <v>4</v>
      </c>
      <c r="C2029" s="1">
        <v>23</v>
      </c>
      <c r="D2029" s="1" t="s">
        <v>31</v>
      </c>
      <c r="E2029" s="1">
        <v>57</v>
      </c>
      <c r="F2029" s="1">
        <v>3</v>
      </c>
      <c r="G2029" s="1">
        <v>68</v>
      </c>
      <c r="H2029" s="1">
        <v>3</v>
      </c>
      <c r="I2029" s="1">
        <v>1</v>
      </c>
      <c r="J2029" s="1" t="s">
        <v>31</v>
      </c>
      <c r="K2029" s="1">
        <v>275000</v>
      </c>
      <c r="L2029" s="1" t="s">
        <v>20</v>
      </c>
      <c r="M2029" s="1">
        <v>143</v>
      </c>
      <c r="N2029" s="1">
        <v>275000</v>
      </c>
      <c r="O2029" s="1">
        <v>0</v>
      </c>
    </row>
    <row r="2030" spans="1:15" ht="15.75" customHeight="1" x14ac:dyDescent="0.25">
      <c r="A2030">
        <v>2029</v>
      </c>
      <c r="B2030">
        <v>4</v>
      </c>
      <c r="C2030" s="1">
        <v>23</v>
      </c>
      <c r="D2030" s="1" t="s">
        <v>31</v>
      </c>
      <c r="E2030" s="1">
        <v>57</v>
      </c>
      <c r="F2030" s="1">
        <v>3</v>
      </c>
      <c r="G2030" s="1">
        <v>68</v>
      </c>
      <c r="H2030" s="1">
        <v>3</v>
      </c>
      <c r="I2030" s="1">
        <v>1</v>
      </c>
      <c r="J2030" s="1" t="s">
        <v>31</v>
      </c>
      <c r="K2030" s="1">
        <v>174000</v>
      </c>
      <c r="L2030" s="1" t="s">
        <v>20</v>
      </c>
      <c r="M2030" s="1">
        <v>143</v>
      </c>
      <c r="N2030" s="1">
        <v>174000</v>
      </c>
      <c r="O2030" s="1">
        <v>0</v>
      </c>
    </row>
    <row r="2031" spans="1:15" ht="15.75" customHeight="1" x14ac:dyDescent="0.25">
      <c r="A2031">
        <v>2030</v>
      </c>
      <c r="B2031">
        <v>4</v>
      </c>
      <c r="C2031" s="1">
        <v>23</v>
      </c>
      <c r="D2031" s="1" t="s">
        <v>31</v>
      </c>
      <c r="E2031" s="1">
        <v>57</v>
      </c>
      <c r="F2031" s="1">
        <v>3</v>
      </c>
      <c r="G2031" s="1">
        <v>34</v>
      </c>
      <c r="H2031" s="1">
        <v>1</v>
      </c>
      <c r="I2031" s="1">
        <v>1</v>
      </c>
      <c r="J2031" s="1" t="s">
        <v>31</v>
      </c>
      <c r="K2031" s="1">
        <v>25000</v>
      </c>
      <c r="L2031" s="1" t="s">
        <v>14</v>
      </c>
      <c r="M2031" s="1">
        <v>44</v>
      </c>
      <c r="N2031" s="1">
        <v>26827</v>
      </c>
      <c r="O2031" s="1">
        <v>1</v>
      </c>
    </row>
    <row r="2032" spans="1:15" ht="15.75" customHeight="1" x14ac:dyDescent="0.25">
      <c r="A2032">
        <v>2031</v>
      </c>
      <c r="B2032">
        <v>4</v>
      </c>
      <c r="C2032" s="1">
        <v>14</v>
      </c>
      <c r="D2032" s="1" t="s">
        <v>130</v>
      </c>
      <c r="E2032" s="1">
        <v>64</v>
      </c>
      <c r="F2032" s="1">
        <v>3</v>
      </c>
      <c r="G2032" s="1">
        <v>48</v>
      </c>
      <c r="H2032" s="1">
        <v>3</v>
      </c>
      <c r="I2032" s="1">
        <v>1</v>
      </c>
      <c r="J2032" s="1" t="s">
        <v>129</v>
      </c>
      <c r="K2032" s="1">
        <v>59000</v>
      </c>
      <c r="L2032" s="1" t="s">
        <v>14</v>
      </c>
      <c r="M2032" s="1">
        <v>44</v>
      </c>
      <c r="N2032" s="1">
        <v>63312</v>
      </c>
      <c r="O2032" s="1">
        <v>0.5</v>
      </c>
    </row>
    <row r="2033" spans="1:15" ht="15.75" customHeight="1" x14ac:dyDescent="0.25">
      <c r="A2033">
        <v>2032</v>
      </c>
      <c r="B2033">
        <v>4</v>
      </c>
      <c r="C2033" s="1">
        <v>20</v>
      </c>
      <c r="D2033" s="1" t="s">
        <v>15</v>
      </c>
      <c r="E2033" s="1">
        <v>68</v>
      </c>
      <c r="F2033" s="1">
        <v>3</v>
      </c>
      <c r="G2033" s="1">
        <v>85</v>
      </c>
      <c r="H2033" s="1">
        <v>3</v>
      </c>
      <c r="I2033" s="1">
        <v>1</v>
      </c>
      <c r="J2033" s="1" t="s">
        <v>15</v>
      </c>
      <c r="K2033" s="1">
        <v>80000</v>
      </c>
      <c r="L2033" s="1" t="s">
        <v>14</v>
      </c>
      <c r="M2033" s="1">
        <v>44</v>
      </c>
      <c r="N2033" s="1">
        <v>85847</v>
      </c>
      <c r="O2033" s="1">
        <v>1</v>
      </c>
    </row>
    <row r="2034" spans="1:15" ht="15.75" customHeight="1" x14ac:dyDescent="0.25">
      <c r="A2034">
        <v>2033</v>
      </c>
      <c r="B2034">
        <v>4</v>
      </c>
      <c r="C2034" s="1">
        <v>20</v>
      </c>
      <c r="D2034" s="1" t="s">
        <v>15</v>
      </c>
      <c r="E2034" s="1">
        <v>68</v>
      </c>
      <c r="F2034" s="1">
        <v>3</v>
      </c>
      <c r="G2034" s="1">
        <v>48</v>
      </c>
      <c r="H2034" s="1">
        <v>3</v>
      </c>
      <c r="I2034" s="1">
        <v>1</v>
      </c>
      <c r="J2034" s="1" t="s">
        <v>15</v>
      </c>
      <c r="K2034" s="1">
        <v>45000</v>
      </c>
      <c r="L2034" s="1" t="s">
        <v>14</v>
      </c>
      <c r="M2034" s="1">
        <v>44</v>
      </c>
      <c r="N2034" s="1">
        <v>48289</v>
      </c>
      <c r="O2034" s="1">
        <v>0</v>
      </c>
    </row>
    <row r="2035" spans="1:15" ht="15.75" customHeight="1" x14ac:dyDescent="0.25">
      <c r="A2035">
        <v>2034</v>
      </c>
      <c r="B2035">
        <v>4</v>
      </c>
      <c r="C2035" s="1">
        <v>20</v>
      </c>
      <c r="D2035" s="1" t="s">
        <v>15</v>
      </c>
      <c r="E2035" s="1">
        <v>68</v>
      </c>
      <c r="F2035" s="1">
        <v>3</v>
      </c>
      <c r="G2035" s="1">
        <v>48</v>
      </c>
      <c r="H2035" s="1">
        <v>3</v>
      </c>
      <c r="I2035" s="1">
        <v>1</v>
      </c>
      <c r="J2035" s="1" t="s">
        <v>15</v>
      </c>
      <c r="K2035" s="1">
        <v>36000</v>
      </c>
      <c r="L2035" s="1" t="s">
        <v>14</v>
      </c>
      <c r="M2035" s="1">
        <v>44</v>
      </c>
      <c r="N2035" s="1">
        <v>38631</v>
      </c>
      <c r="O2035" s="1">
        <v>0</v>
      </c>
    </row>
    <row r="2036" spans="1:15" ht="15.75" customHeight="1" x14ac:dyDescent="0.25">
      <c r="A2036">
        <v>2035</v>
      </c>
      <c r="B2036">
        <v>4</v>
      </c>
      <c r="C2036" s="1">
        <v>20</v>
      </c>
      <c r="D2036" s="1" t="s">
        <v>15</v>
      </c>
      <c r="E2036" s="1">
        <v>68</v>
      </c>
      <c r="F2036" s="1">
        <v>3</v>
      </c>
      <c r="G2036" s="1">
        <v>48</v>
      </c>
      <c r="H2036" s="1">
        <v>3</v>
      </c>
      <c r="I2036" s="1">
        <v>1</v>
      </c>
      <c r="J2036" s="1" t="s">
        <v>15</v>
      </c>
      <c r="K2036" s="1">
        <v>45000</v>
      </c>
      <c r="L2036" s="1" t="s">
        <v>14</v>
      </c>
      <c r="M2036" s="1">
        <v>44</v>
      </c>
      <c r="N2036" s="1">
        <v>48289</v>
      </c>
      <c r="O2036" s="1">
        <v>0</v>
      </c>
    </row>
    <row r="2037" spans="1:15" ht="15.75" customHeight="1" x14ac:dyDescent="0.25">
      <c r="A2037">
        <v>2036</v>
      </c>
      <c r="B2037">
        <v>4</v>
      </c>
      <c r="C2037" s="1">
        <v>20</v>
      </c>
      <c r="D2037" s="1" t="s">
        <v>15</v>
      </c>
      <c r="E2037" s="1">
        <v>68</v>
      </c>
      <c r="F2037" s="1">
        <v>3</v>
      </c>
      <c r="G2037" s="1">
        <v>48</v>
      </c>
      <c r="H2037" s="1">
        <v>3</v>
      </c>
      <c r="I2037" s="1">
        <v>1</v>
      </c>
      <c r="J2037" s="1" t="s">
        <v>15</v>
      </c>
      <c r="K2037" s="1">
        <v>36000</v>
      </c>
      <c r="L2037" s="1" t="s">
        <v>14</v>
      </c>
      <c r="M2037" s="1">
        <v>44</v>
      </c>
      <c r="N2037" s="1">
        <v>38631</v>
      </c>
      <c r="O2037" s="1">
        <v>0</v>
      </c>
    </row>
    <row r="2038" spans="1:15" ht="15.75" customHeight="1" x14ac:dyDescent="0.25">
      <c r="A2038">
        <v>2037</v>
      </c>
      <c r="B2038">
        <v>4</v>
      </c>
      <c r="C2038" s="1">
        <v>20</v>
      </c>
      <c r="D2038" s="1" t="s">
        <v>15</v>
      </c>
      <c r="E2038" s="1">
        <v>68</v>
      </c>
      <c r="F2038" s="1">
        <v>3</v>
      </c>
      <c r="G2038" s="1">
        <v>17</v>
      </c>
      <c r="H2038" s="1">
        <v>2</v>
      </c>
      <c r="I2038" s="1">
        <v>1</v>
      </c>
      <c r="J2038" s="1" t="s">
        <v>15</v>
      </c>
      <c r="K2038" s="1">
        <v>45000</v>
      </c>
      <c r="L2038" s="1" t="s">
        <v>14</v>
      </c>
      <c r="M2038" s="1">
        <v>44</v>
      </c>
      <c r="N2038" s="1">
        <v>48289</v>
      </c>
      <c r="O2038" s="1">
        <v>1</v>
      </c>
    </row>
    <row r="2039" spans="1:15" ht="15.75" customHeight="1" x14ac:dyDescent="0.25">
      <c r="A2039">
        <v>2038</v>
      </c>
      <c r="B2039">
        <v>4</v>
      </c>
      <c r="C2039" s="1">
        <v>20</v>
      </c>
      <c r="D2039" s="1" t="s">
        <v>15</v>
      </c>
      <c r="E2039" s="1">
        <v>68</v>
      </c>
      <c r="F2039" s="1">
        <v>3</v>
      </c>
      <c r="G2039" s="1">
        <v>48</v>
      </c>
      <c r="H2039" s="1">
        <v>3</v>
      </c>
      <c r="I2039" s="1">
        <v>1</v>
      </c>
      <c r="J2039" s="1" t="s">
        <v>15</v>
      </c>
      <c r="K2039" s="1">
        <v>45000</v>
      </c>
      <c r="L2039" s="1" t="s">
        <v>14</v>
      </c>
      <c r="M2039" s="1">
        <v>44</v>
      </c>
      <c r="N2039" s="1">
        <v>48289</v>
      </c>
      <c r="O2039" s="1">
        <v>0</v>
      </c>
    </row>
    <row r="2040" spans="1:15" ht="15.75" customHeight="1" x14ac:dyDescent="0.25">
      <c r="A2040">
        <v>2039</v>
      </c>
      <c r="B2040">
        <v>4</v>
      </c>
      <c r="C2040" s="1">
        <v>20</v>
      </c>
      <c r="D2040" s="1" t="s">
        <v>15</v>
      </c>
      <c r="E2040" s="1">
        <v>68</v>
      </c>
      <c r="F2040" s="1">
        <v>3</v>
      </c>
      <c r="G2040" s="1">
        <v>48</v>
      </c>
      <c r="H2040" s="1">
        <v>3</v>
      </c>
      <c r="I2040" s="1">
        <v>1</v>
      </c>
      <c r="J2040" s="1" t="s">
        <v>15</v>
      </c>
      <c r="K2040" s="1">
        <v>36000</v>
      </c>
      <c r="L2040" s="1" t="s">
        <v>14</v>
      </c>
      <c r="M2040" s="1">
        <v>44</v>
      </c>
      <c r="N2040" s="1">
        <v>38631</v>
      </c>
      <c r="O2040" s="1">
        <v>0</v>
      </c>
    </row>
    <row r="2041" spans="1:15" ht="15.75" customHeight="1" x14ac:dyDescent="0.25">
      <c r="A2041">
        <v>2040</v>
      </c>
      <c r="B2041">
        <v>4</v>
      </c>
      <c r="C2041" s="1">
        <v>20</v>
      </c>
      <c r="D2041" s="1" t="s">
        <v>15</v>
      </c>
      <c r="E2041" s="1">
        <v>68</v>
      </c>
      <c r="F2041" s="1">
        <v>3</v>
      </c>
      <c r="G2041" s="1">
        <v>18</v>
      </c>
      <c r="H2041" s="1">
        <v>1</v>
      </c>
      <c r="I2041" s="1">
        <v>1</v>
      </c>
      <c r="J2041" s="1" t="s">
        <v>15</v>
      </c>
      <c r="K2041" s="1">
        <v>20000</v>
      </c>
      <c r="L2041" s="1" t="s">
        <v>14</v>
      </c>
      <c r="M2041" s="1">
        <v>44</v>
      </c>
      <c r="N2041" s="1">
        <v>21461</v>
      </c>
      <c r="O2041" s="1">
        <v>0</v>
      </c>
    </row>
    <row r="2042" spans="1:15" ht="15.75" customHeight="1" x14ac:dyDescent="0.25">
      <c r="A2042">
        <v>2041</v>
      </c>
      <c r="B2042">
        <v>4</v>
      </c>
      <c r="C2042" s="1">
        <v>20</v>
      </c>
      <c r="D2042" s="1" t="s">
        <v>15</v>
      </c>
      <c r="E2042" s="1">
        <v>68</v>
      </c>
      <c r="F2042" s="1">
        <v>3</v>
      </c>
      <c r="G2042" s="1">
        <v>48</v>
      </c>
      <c r="H2042" s="1">
        <v>2</v>
      </c>
      <c r="I2042" s="1">
        <v>1</v>
      </c>
      <c r="J2042" s="1" t="s">
        <v>15</v>
      </c>
      <c r="K2042" s="1">
        <v>55000</v>
      </c>
      <c r="L2042" s="1" t="s">
        <v>14</v>
      </c>
      <c r="M2042" s="1">
        <v>44</v>
      </c>
      <c r="N2042" s="1">
        <v>59020</v>
      </c>
      <c r="O2042" s="1">
        <v>0</v>
      </c>
    </row>
    <row r="2043" spans="1:15" ht="15.75" customHeight="1" x14ac:dyDescent="0.25">
      <c r="A2043">
        <v>2042</v>
      </c>
      <c r="B2043">
        <v>4</v>
      </c>
      <c r="C2043" s="1">
        <v>20</v>
      </c>
      <c r="D2043" s="1" t="s">
        <v>15</v>
      </c>
      <c r="E2043" s="1">
        <v>68</v>
      </c>
      <c r="F2043" s="1">
        <v>3</v>
      </c>
      <c r="G2043" s="1">
        <v>48</v>
      </c>
      <c r="H2043" s="1">
        <v>2</v>
      </c>
      <c r="I2043" s="1">
        <v>1</v>
      </c>
      <c r="J2043" s="1" t="s">
        <v>15</v>
      </c>
      <c r="K2043" s="1">
        <v>45000</v>
      </c>
      <c r="L2043" s="1" t="s">
        <v>14</v>
      </c>
      <c r="M2043" s="1">
        <v>44</v>
      </c>
      <c r="N2043" s="1">
        <v>48289</v>
      </c>
      <c r="O2043" s="1">
        <v>0</v>
      </c>
    </row>
    <row r="2044" spans="1:15" ht="15.75" customHeight="1" x14ac:dyDescent="0.25">
      <c r="A2044">
        <v>2043</v>
      </c>
      <c r="B2044">
        <v>4</v>
      </c>
      <c r="C2044" s="1">
        <v>20</v>
      </c>
      <c r="D2044" s="1" t="s">
        <v>15</v>
      </c>
      <c r="E2044" s="1">
        <v>68</v>
      </c>
      <c r="F2044" s="1">
        <v>3</v>
      </c>
      <c r="G2044" s="1">
        <v>48</v>
      </c>
      <c r="H2044" s="1">
        <v>3</v>
      </c>
      <c r="I2044" s="1">
        <v>1</v>
      </c>
      <c r="J2044" s="1" t="s">
        <v>15</v>
      </c>
      <c r="K2044" s="1">
        <v>45000</v>
      </c>
      <c r="L2044" s="1" t="s">
        <v>14</v>
      </c>
      <c r="M2044" s="1">
        <v>44</v>
      </c>
      <c r="N2044" s="1">
        <v>48289</v>
      </c>
      <c r="O2044" s="1">
        <v>0</v>
      </c>
    </row>
    <row r="2045" spans="1:15" ht="15.75" customHeight="1" x14ac:dyDescent="0.25">
      <c r="A2045">
        <v>2044</v>
      </c>
      <c r="B2045">
        <v>4</v>
      </c>
      <c r="C2045" s="1">
        <v>20</v>
      </c>
      <c r="D2045" s="1" t="s">
        <v>15</v>
      </c>
      <c r="E2045" s="1">
        <v>68</v>
      </c>
      <c r="F2045" s="1">
        <v>3</v>
      </c>
      <c r="G2045" s="1">
        <v>48</v>
      </c>
      <c r="H2045" s="1">
        <v>3</v>
      </c>
      <c r="I2045" s="1">
        <v>1</v>
      </c>
      <c r="J2045" s="1" t="s">
        <v>15</v>
      </c>
      <c r="K2045" s="1">
        <v>36000</v>
      </c>
      <c r="L2045" s="1" t="s">
        <v>14</v>
      </c>
      <c r="M2045" s="1">
        <v>44</v>
      </c>
      <c r="N2045" s="1">
        <v>38631</v>
      </c>
      <c r="O2045" s="1">
        <v>0</v>
      </c>
    </row>
    <row r="2046" spans="1:15" ht="15.75" customHeight="1" x14ac:dyDescent="0.25">
      <c r="A2046">
        <v>2045</v>
      </c>
      <c r="B2046">
        <v>4</v>
      </c>
      <c r="C2046" s="1">
        <v>20</v>
      </c>
      <c r="D2046" s="1" t="s">
        <v>15</v>
      </c>
      <c r="E2046" s="1">
        <v>68</v>
      </c>
      <c r="F2046" s="1">
        <v>3</v>
      </c>
      <c r="G2046" s="1">
        <v>4</v>
      </c>
      <c r="H2046" s="1">
        <v>2</v>
      </c>
      <c r="I2046" s="1">
        <v>1</v>
      </c>
      <c r="J2046" s="1" t="s">
        <v>15</v>
      </c>
      <c r="K2046" s="1">
        <v>36000</v>
      </c>
      <c r="L2046" s="1" t="s">
        <v>14</v>
      </c>
      <c r="M2046" s="1">
        <v>44</v>
      </c>
      <c r="N2046" s="1">
        <v>38631</v>
      </c>
      <c r="O2046" s="1">
        <v>0.5</v>
      </c>
    </row>
    <row r="2047" spans="1:15" ht="15.75" customHeight="1" x14ac:dyDescent="0.25">
      <c r="A2047">
        <v>2046</v>
      </c>
      <c r="B2047">
        <v>4</v>
      </c>
      <c r="C2047" s="1">
        <v>20</v>
      </c>
      <c r="D2047" s="1" t="s">
        <v>15</v>
      </c>
      <c r="E2047" s="1">
        <v>68</v>
      </c>
      <c r="F2047" s="1">
        <v>3</v>
      </c>
      <c r="G2047" s="1">
        <v>26</v>
      </c>
      <c r="H2047" s="1">
        <v>3</v>
      </c>
      <c r="I2047" s="1">
        <v>1</v>
      </c>
      <c r="J2047" s="1" t="s">
        <v>15</v>
      </c>
      <c r="K2047" s="1">
        <v>52000</v>
      </c>
      <c r="L2047" s="1" t="s">
        <v>14</v>
      </c>
      <c r="M2047" s="1">
        <v>44</v>
      </c>
      <c r="N2047" s="1">
        <v>55800</v>
      </c>
      <c r="O2047" s="1">
        <v>1</v>
      </c>
    </row>
    <row r="2048" spans="1:15" ht="15.75" customHeight="1" x14ac:dyDescent="0.25">
      <c r="A2048">
        <v>2047</v>
      </c>
      <c r="B2048">
        <v>4</v>
      </c>
      <c r="C2048" s="1">
        <v>20</v>
      </c>
      <c r="D2048" s="1" t="s">
        <v>15</v>
      </c>
      <c r="E2048" s="1">
        <v>68</v>
      </c>
      <c r="F2048" s="1">
        <v>3</v>
      </c>
      <c r="G2048" s="1">
        <v>26</v>
      </c>
      <c r="H2048" s="1">
        <v>3</v>
      </c>
      <c r="I2048" s="1">
        <v>1</v>
      </c>
      <c r="J2048" s="1" t="s">
        <v>15</v>
      </c>
      <c r="K2048" s="1">
        <v>48000</v>
      </c>
      <c r="L2048" s="1" t="s">
        <v>14</v>
      </c>
      <c r="M2048" s="1">
        <v>44</v>
      </c>
      <c r="N2048" s="1">
        <v>51508</v>
      </c>
      <c r="O2048" s="1">
        <v>1</v>
      </c>
    </row>
    <row r="2049" spans="1:15" ht="15.75" customHeight="1" x14ac:dyDescent="0.25">
      <c r="A2049">
        <v>2048</v>
      </c>
      <c r="B2049">
        <v>4</v>
      </c>
      <c r="C2049" s="1">
        <v>20</v>
      </c>
      <c r="D2049" s="1" t="s">
        <v>15</v>
      </c>
      <c r="E2049" s="1">
        <v>68</v>
      </c>
      <c r="F2049" s="1">
        <v>3</v>
      </c>
      <c r="G2049" s="1">
        <v>90</v>
      </c>
      <c r="H2049" s="1">
        <v>3</v>
      </c>
      <c r="I2049" s="1">
        <v>1</v>
      </c>
      <c r="J2049" s="1" t="s">
        <v>15</v>
      </c>
      <c r="K2049" s="1">
        <v>253750</v>
      </c>
      <c r="L2049" s="1" t="s">
        <v>20</v>
      </c>
      <c r="M2049" s="1">
        <v>143</v>
      </c>
      <c r="N2049" s="1">
        <v>253750</v>
      </c>
      <c r="O2049" s="1">
        <v>0</v>
      </c>
    </row>
    <row r="2050" spans="1:15" ht="15.75" customHeight="1" x14ac:dyDescent="0.25">
      <c r="A2050">
        <v>2049</v>
      </c>
      <c r="B2050">
        <v>4</v>
      </c>
      <c r="C2050" s="1">
        <v>20</v>
      </c>
      <c r="D2050" s="1" t="s">
        <v>15</v>
      </c>
      <c r="E2050" s="1">
        <v>68</v>
      </c>
      <c r="F2050" s="1">
        <v>3</v>
      </c>
      <c r="G2050" s="1">
        <v>90</v>
      </c>
      <c r="H2050" s="1">
        <v>3</v>
      </c>
      <c r="I2050" s="1">
        <v>1</v>
      </c>
      <c r="J2050" s="1" t="s">
        <v>15</v>
      </c>
      <c r="K2050" s="1">
        <v>169200</v>
      </c>
      <c r="L2050" s="1" t="s">
        <v>20</v>
      </c>
      <c r="M2050" s="1">
        <v>143</v>
      </c>
      <c r="N2050" s="1">
        <v>169200</v>
      </c>
      <c r="O2050" s="1">
        <v>0</v>
      </c>
    </row>
    <row r="2051" spans="1:15" ht="15.75" customHeight="1" x14ac:dyDescent="0.25">
      <c r="A2051">
        <v>2050</v>
      </c>
      <c r="B2051">
        <v>4</v>
      </c>
      <c r="C2051" s="1">
        <v>20</v>
      </c>
      <c r="D2051" s="1" t="s">
        <v>15</v>
      </c>
      <c r="E2051" s="1">
        <v>68</v>
      </c>
      <c r="F2051" s="1">
        <v>3</v>
      </c>
      <c r="G2051" s="1">
        <v>90</v>
      </c>
      <c r="H2051" s="1">
        <v>3</v>
      </c>
      <c r="I2051" s="1">
        <v>1</v>
      </c>
      <c r="J2051" s="1" t="s">
        <v>15</v>
      </c>
      <c r="K2051" s="1">
        <v>253750</v>
      </c>
      <c r="L2051" s="1" t="s">
        <v>20</v>
      </c>
      <c r="M2051" s="1">
        <v>143</v>
      </c>
      <c r="N2051" s="1">
        <v>253750</v>
      </c>
      <c r="O2051" s="1">
        <v>0</v>
      </c>
    </row>
    <row r="2052" spans="1:15" ht="15.75" customHeight="1" x14ac:dyDescent="0.25">
      <c r="A2052">
        <v>2051</v>
      </c>
      <c r="B2052">
        <v>4</v>
      </c>
      <c r="C2052" s="1">
        <v>20</v>
      </c>
      <c r="D2052" s="1" t="s">
        <v>15</v>
      </c>
      <c r="E2052" s="1">
        <v>68</v>
      </c>
      <c r="F2052" s="1">
        <v>3</v>
      </c>
      <c r="G2052" s="1">
        <v>90</v>
      </c>
      <c r="H2052" s="1">
        <v>3</v>
      </c>
      <c r="I2052" s="1">
        <v>1</v>
      </c>
      <c r="J2052" s="1" t="s">
        <v>15</v>
      </c>
      <c r="K2052" s="1">
        <v>169200</v>
      </c>
      <c r="L2052" s="1" t="s">
        <v>20</v>
      </c>
      <c r="M2052" s="1">
        <v>143</v>
      </c>
      <c r="N2052" s="1">
        <v>169200</v>
      </c>
      <c r="O2052" s="1">
        <v>0</v>
      </c>
    </row>
    <row r="2053" spans="1:15" ht="15.75" customHeight="1" x14ac:dyDescent="0.25">
      <c r="A2053">
        <v>2052</v>
      </c>
      <c r="B2053">
        <v>4</v>
      </c>
      <c r="C2053" s="1">
        <v>20</v>
      </c>
      <c r="D2053" s="1" t="s">
        <v>15</v>
      </c>
      <c r="E2053" s="1">
        <v>68</v>
      </c>
      <c r="F2053" s="1">
        <v>3</v>
      </c>
      <c r="G2053" s="1">
        <v>34</v>
      </c>
      <c r="H2053" s="1">
        <v>2</v>
      </c>
      <c r="I2053" s="1">
        <v>1</v>
      </c>
      <c r="J2053" s="1" t="s">
        <v>15</v>
      </c>
      <c r="K2053" s="1">
        <v>62000</v>
      </c>
      <c r="L2053" s="1" t="s">
        <v>14</v>
      </c>
      <c r="M2053" s="1">
        <v>44</v>
      </c>
      <c r="N2053" s="1">
        <v>66531</v>
      </c>
      <c r="O2053" s="1">
        <v>1</v>
      </c>
    </row>
    <row r="2054" spans="1:15" ht="15.75" customHeight="1" x14ac:dyDescent="0.25">
      <c r="A2054">
        <v>2053</v>
      </c>
      <c r="B2054">
        <v>4</v>
      </c>
      <c r="C2054" s="1">
        <v>20</v>
      </c>
      <c r="D2054" s="1" t="s">
        <v>15</v>
      </c>
      <c r="E2054" s="1">
        <v>68</v>
      </c>
      <c r="F2054" s="1">
        <v>3</v>
      </c>
      <c r="G2054" s="1">
        <v>34</v>
      </c>
      <c r="H2054" s="1">
        <v>2</v>
      </c>
      <c r="I2054" s="1">
        <v>1</v>
      </c>
      <c r="J2054" s="1" t="s">
        <v>15</v>
      </c>
      <c r="K2054" s="1">
        <v>55000</v>
      </c>
      <c r="L2054" s="1" t="s">
        <v>14</v>
      </c>
      <c r="M2054" s="1">
        <v>44</v>
      </c>
      <c r="N2054" s="1">
        <v>59020</v>
      </c>
      <c r="O2054" s="1">
        <v>1</v>
      </c>
    </row>
    <row r="2055" spans="1:15" ht="15.75" customHeight="1" x14ac:dyDescent="0.25">
      <c r="A2055">
        <v>2054</v>
      </c>
      <c r="B2055">
        <v>4</v>
      </c>
      <c r="C2055" s="1">
        <v>20</v>
      </c>
      <c r="D2055" s="1" t="s">
        <v>15</v>
      </c>
      <c r="E2055" s="1">
        <v>68</v>
      </c>
      <c r="F2055" s="1">
        <v>3</v>
      </c>
      <c r="G2055" s="1">
        <v>26</v>
      </c>
      <c r="H2055" s="1">
        <v>3</v>
      </c>
      <c r="I2055" s="1">
        <v>1</v>
      </c>
      <c r="J2055" s="1" t="s">
        <v>15</v>
      </c>
      <c r="K2055" s="1">
        <v>48000</v>
      </c>
      <c r="L2055" s="1" t="s">
        <v>14</v>
      </c>
      <c r="M2055" s="1">
        <v>44</v>
      </c>
      <c r="N2055" s="1">
        <v>51508</v>
      </c>
      <c r="O2055" s="1">
        <v>0</v>
      </c>
    </row>
    <row r="2056" spans="1:15" ht="15.75" customHeight="1" x14ac:dyDescent="0.25">
      <c r="A2056">
        <v>2055</v>
      </c>
      <c r="B2056">
        <v>4</v>
      </c>
      <c r="C2056" s="1">
        <v>20</v>
      </c>
      <c r="D2056" s="1" t="s">
        <v>15</v>
      </c>
      <c r="E2056" s="1">
        <v>68</v>
      </c>
      <c r="F2056" s="1">
        <v>3</v>
      </c>
      <c r="G2056" s="1">
        <v>26</v>
      </c>
      <c r="H2056" s="1">
        <v>3</v>
      </c>
      <c r="I2056" s="1">
        <v>1</v>
      </c>
      <c r="J2056" s="1" t="s">
        <v>15</v>
      </c>
      <c r="K2056" s="1">
        <v>38000</v>
      </c>
      <c r="L2056" s="1" t="s">
        <v>14</v>
      </c>
      <c r="M2056" s="1">
        <v>44</v>
      </c>
      <c r="N2056" s="1">
        <v>40777</v>
      </c>
      <c r="O2056" s="1">
        <v>0</v>
      </c>
    </row>
    <row r="2057" spans="1:15" ht="15.75" customHeight="1" x14ac:dyDescent="0.25">
      <c r="A2057">
        <v>2056</v>
      </c>
      <c r="B2057">
        <v>4</v>
      </c>
      <c r="C2057" s="1">
        <v>20</v>
      </c>
      <c r="D2057" s="1" t="s">
        <v>15</v>
      </c>
      <c r="E2057" s="1">
        <v>68</v>
      </c>
      <c r="F2057" s="1">
        <v>3</v>
      </c>
      <c r="G2057" s="1">
        <v>26</v>
      </c>
      <c r="H2057" s="1">
        <v>3</v>
      </c>
      <c r="I2057" s="1">
        <v>1</v>
      </c>
      <c r="J2057" s="1" t="s">
        <v>15</v>
      </c>
      <c r="K2057" s="1">
        <v>48000</v>
      </c>
      <c r="L2057" s="1" t="s">
        <v>14</v>
      </c>
      <c r="M2057" s="1">
        <v>44</v>
      </c>
      <c r="N2057" s="1">
        <v>51508</v>
      </c>
      <c r="O2057" s="1">
        <v>0</v>
      </c>
    </row>
    <row r="2058" spans="1:15" ht="15.75" customHeight="1" x14ac:dyDescent="0.25">
      <c r="A2058">
        <v>2057</v>
      </c>
      <c r="B2058">
        <v>4</v>
      </c>
      <c r="C2058" s="1">
        <v>20</v>
      </c>
      <c r="D2058" s="1" t="s">
        <v>15</v>
      </c>
      <c r="E2058" s="1">
        <v>68</v>
      </c>
      <c r="F2058" s="1">
        <v>3</v>
      </c>
      <c r="G2058" s="1">
        <v>26</v>
      </c>
      <c r="H2058" s="1">
        <v>3</v>
      </c>
      <c r="I2058" s="1">
        <v>1</v>
      </c>
      <c r="J2058" s="1" t="s">
        <v>15</v>
      </c>
      <c r="K2058" s="1">
        <v>38000</v>
      </c>
      <c r="L2058" s="1" t="s">
        <v>14</v>
      </c>
      <c r="M2058" s="1">
        <v>44</v>
      </c>
      <c r="N2058" s="1">
        <v>40777</v>
      </c>
      <c r="O2058" s="1">
        <v>0</v>
      </c>
    </row>
    <row r="2059" spans="1:15" ht="15.75" customHeight="1" x14ac:dyDescent="0.25">
      <c r="A2059">
        <v>2058</v>
      </c>
      <c r="B2059">
        <v>4</v>
      </c>
      <c r="C2059" s="1">
        <v>20</v>
      </c>
      <c r="D2059" s="1" t="s">
        <v>15</v>
      </c>
      <c r="E2059" s="1">
        <v>68</v>
      </c>
      <c r="F2059" s="1">
        <v>3</v>
      </c>
      <c r="G2059" s="1">
        <v>34</v>
      </c>
      <c r="H2059" s="1">
        <v>2</v>
      </c>
      <c r="I2059" s="1">
        <v>1</v>
      </c>
      <c r="J2059" s="1" t="s">
        <v>15</v>
      </c>
      <c r="K2059" s="1">
        <v>95000</v>
      </c>
      <c r="L2059" s="1" t="s">
        <v>20</v>
      </c>
      <c r="M2059" s="1">
        <v>143</v>
      </c>
      <c r="N2059" s="1">
        <v>95000</v>
      </c>
      <c r="O2059" s="1">
        <v>1</v>
      </c>
    </row>
    <row r="2060" spans="1:15" ht="15.75" customHeight="1" x14ac:dyDescent="0.25">
      <c r="A2060">
        <v>2059</v>
      </c>
      <c r="B2060">
        <v>4</v>
      </c>
      <c r="C2060" s="1">
        <v>20</v>
      </c>
      <c r="D2060" s="1" t="s">
        <v>15</v>
      </c>
      <c r="E2060" s="1">
        <v>68</v>
      </c>
      <c r="F2060" s="1">
        <v>3</v>
      </c>
      <c r="G2060" s="1">
        <v>34</v>
      </c>
      <c r="H2060" s="1">
        <v>2</v>
      </c>
      <c r="I2060" s="1">
        <v>1</v>
      </c>
      <c r="J2060" s="1" t="s">
        <v>15</v>
      </c>
      <c r="K2060" s="1">
        <v>80000</v>
      </c>
      <c r="L2060" s="1" t="s">
        <v>20</v>
      </c>
      <c r="M2060" s="1">
        <v>143</v>
      </c>
      <c r="N2060" s="1">
        <v>80000</v>
      </c>
      <c r="O2060" s="1">
        <v>1</v>
      </c>
    </row>
    <row r="2061" spans="1:15" ht="15.75" customHeight="1" x14ac:dyDescent="0.25">
      <c r="A2061">
        <v>2060</v>
      </c>
      <c r="B2061">
        <v>4</v>
      </c>
      <c r="C2061" s="1">
        <v>14</v>
      </c>
      <c r="D2061" s="1" t="s">
        <v>66</v>
      </c>
      <c r="E2061" s="1">
        <v>70</v>
      </c>
      <c r="F2061" s="1">
        <v>3</v>
      </c>
      <c r="G2061" s="1">
        <v>6</v>
      </c>
      <c r="H2061" s="1">
        <v>3</v>
      </c>
      <c r="I2061" s="1">
        <v>1</v>
      </c>
      <c r="J2061" s="1" t="s">
        <v>65</v>
      </c>
      <c r="K2061" s="1">
        <v>100000</v>
      </c>
      <c r="L2061" s="1" t="s">
        <v>64</v>
      </c>
      <c r="M2061" s="1">
        <v>8</v>
      </c>
      <c r="N2061" s="1">
        <v>68318</v>
      </c>
      <c r="O2061" s="1">
        <v>1</v>
      </c>
    </row>
    <row r="2062" spans="1:15" ht="15.75" customHeight="1" x14ac:dyDescent="0.25">
      <c r="A2062">
        <v>2061</v>
      </c>
      <c r="B2062">
        <v>4</v>
      </c>
      <c r="C2062" s="1">
        <v>14</v>
      </c>
      <c r="D2062" s="1" t="s">
        <v>66</v>
      </c>
      <c r="E2062" s="1">
        <v>70</v>
      </c>
      <c r="F2062" s="1">
        <v>3</v>
      </c>
      <c r="G2062" s="1">
        <v>2</v>
      </c>
      <c r="H2062" s="1">
        <v>2</v>
      </c>
      <c r="I2062" s="1">
        <v>1</v>
      </c>
      <c r="J2062" s="1" t="s">
        <v>66</v>
      </c>
      <c r="K2062" s="1">
        <v>100000</v>
      </c>
      <c r="L2062" s="1" t="s">
        <v>67</v>
      </c>
      <c r="M2062" s="1">
        <v>124</v>
      </c>
      <c r="N2062" s="1">
        <v>75020</v>
      </c>
      <c r="O2062" s="1">
        <v>0</v>
      </c>
    </row>
    <row r="2063" spans="1:15" ht="15.75" customHeight="1" x14ac:dyDescent="0.25">
      <c r="A2063">
        <v>2062</v>
      </c>
      <c r="B2063">
        <v>4</v>
      </c>
      <c r="C2063" s="1">
        <v>23</v>
      </c>
      <c r="D2063" s="1" t="s">
        <v>63</v>
      </c>
      <c r="E2063" s="1">
        <v>75</v>
      </c>
      <c r="F2063" s="1">
        <v>3</v>
      </c>
      <c r="G2063" s="1">
        <v>33</v>
      </c>
      <c r="H2063" s="1">
        <v>3</v>
      </c>
      <c r="I2063" s="1">
        <v>1</v>
      </c>
      <c r="J2063" s="1" t="s">
        <v>63</v>
      </c>
      <c r="K2063" s="1">
        <v>50000</v>
      </c>
      <c r="L2063" s="1" t="s">
        <v>14</v>
      </c>
      <c r="M2063" s="1">
        <v>44</v>
      </c>
      <c r="N2063" s="1">
        <v>53654</v>
      </c>
      <c r="O2063" s="1">
        <v>0.5</v>
      </c>
    </row>
    <row r="2064" spans="1:15" ht="15.75" customHeight="1" x14ac:dyDescent="0.25">
      <c r="A2064">
        <v>2063</v>
      </c>
      <c r="B2064">
        <v>4</v>
      </c>
      <c r="C2064" s="1">
        <v>23</v>
      </c>
      <c r="D2064" s="1" t="s">
        <v>63</v>
      </c>
      <c r="E2064" s="1">
        <v>75</v>
      </c>
      <c r="F2064" s="1">
        <v>3</v>
      </c>
      <c r="G2064" s="1">
        <v>48</v>
      </c>
      <c r="H2064" s="1">
        <v>2</v>
      </c>
      <c r="I2064" s="1">
        <v>1</v>
      </c>
      <c r="J2064" s="1" t="s">
        <v>63</v>
      </c>
      <c r="K2064" s="1">
        <v>60000</v>
      </c>
      <c r="L2064" s="1" t="s">
        <v>14</v>
      </c>
      <c r="M2064" s="1">
        <v>44</v>
      </c>
      <c r="N2064" s="1">
        <v>64385</v>
      </c>
      <c r="O2064" s="1">
        <v>0.5</v>
      </c>
    </row>
    <row r="2065" spans="1:15" ht="15.75" customHeight="1" x14ac:dyDescent="0.25">
      <c r="A2065">
        <v>2064</v>
      </c>
      <c r="B2065">
        <v>4</v>
      </c>
      <c r="C2065" s="1">
        <v>23</v>
      </c>
      <c r="D2065" s="1" t="s">
        <v>63</v>
      </c>
      <c r="E2065" s="1">
        <v>75</v>
      </c>
      <c r="F2065" s="1">
        <v>3</v>
      </c>
      <c r="G2065" s="1">
        <v>48</v>
      </c>
      <c r="H2065" s="1">
        <v>2</v>
      </c>
      <c r="I2065" s="1">
        <v>1</v>
      </c>
      <c r="J2065" s="1" t="s">
        <v>63</v>
      </c>
      <c r="K2065" s="1">
        <v>40000</v>
      </c>
      <c r="L2065" s="1" t="s">
        <v>20</v>
      </c>
      <c r="M2065" s="1">
        <v>143</v>
      </c>
      <c r="N2065" s="1">
        <v>40000</v>
      </c>
      <c r="O2065" s="1">
        <v>0.5</v>
      </c>
    </row>
    <row r="2066" spans="1:15" ht="15.75" customHeight="1" x14ac:dyDescent="0.25">
      <c r="A2066">
        <v>2065</v>
      </c>
      <c r="B2066">
        <v>4</v>
      </c>
      <c r="C2066" s="1">
        <v>23</v>
      </c>
      <c r="D2066" s="1" t="s">
        <v>63</v>
      </c>
      <c r="E2066" s="1">
        <v>75</v>
      </c>
      <c r="F2066" s="1">
        <v>3</v>
      </c>
      <c r="G2066" s="1">
        <v>69</v>
      </c>
      <c r="H2066" s="1">
        <v>3</v>
      </c>
      <c r="I2066" s="1">
        <v>1</v>
      </c>
      <c r="J2066" s="1" t="s">
        <v>63</v>
      </c>
      <c r="K2066" s="1">
        <v>100000</v>
      </c>
      <c r="L2066" s="1" t="s">
        <v>14</v>
      </c>
      <c r="M2066" s="1">
        <v>44</v>
      </c>
      <c r="N2066" s="1">
        <v>107309</v>
      </c>
      <c r="O2066" s="1">
        <v>1</v>
      </c>
    </row>
    <row r="2067" spans="1:15" ht="15.75" customHeight="1" x14ac:dyDescent="0.25">
      <c r="A2067">
        <v>2066</v>
      </c>
      <c r="B2067">
        <v>4</v>
      </c>
      <c r="C2067" s="1">
        <v>23</v>
      </c>
      <c r="D2067" s="1" t="s">
        <v>63</v>
      </c>
      <c r="E2067" s="1">
        <v>75</v>
      </c>
      <c r="F2067" s="1">
        <v>3</v>
      </c>
      <c r="G2067" s="1">
        <v>69</v>
      </c>
      <c r="H2067" s="1">
        <v>3</v>
      </c>
      <c r="I2067" s="1">
        <v>1</v>
      </c>
      <c r="J2067" s="1" t="s">
        <v>63</v>
      </c>
      <c r="K2067" s="1">
        <v>70000</v>
      </c>
      <c r="L2067" s="1" t="s">
        <v>14</v>
      </c>
      <c r="M2067" s="1">
        <v>44</v>
      </c>
      <c r="N2067" s="1">
        <v>75116</v>
      </c>
      <c r="O2067" s="1">
        <v>1</v>
      </c>
    </row>
    <row r="2068" spans="1:15" ht="15.75" customHeight="1" x14ac:dyDescent="0.25">
      <c r="A2068">
        <v>2067</v>
      </c>
      <c r="B2068">
        <v>4</v>
      </c>
      <c r="C2068" s="1">
        <v>14</v>
      </c>
      <c r="D2068" s="1" t="s">
        <v>33</v>
      </c>
      <c r="E2068" s="1">
        <v>77</v>
      </c>
      <c r="F2068" s="1">
        <v>3</v>
      </c>
      <c r="G2068" s="1">
        <v>5</v>
      </c>
      <c r="H2068" s="1">
        <v>3</v>
      </c>
      <c r="I2068" s="1">
        <v>1</v>
      </c>
      <c r="J2068" s="1" t="s">
        <v>33</v>
      </c>
      <c r="K2068" s="1">
        <v>230000</v>
      </c>
      <c r="L2068" s="1" t="s">
        <v>20</v>
      </c>
      <c r="M2068" s="1">
        <v>143</v>
      </c>
      <c r="N2068" s="1">
        <v>230000</v>
      </c>
      <c r="O2068" s="1">
        <v>1</v>
      </c>
    </row>
    <row r="2069" spans="1:15" ht="15.75" customHeight="1" x14ac:dyDescent="0.25">
      <c r="A2069">
        <v>2068</v>
      </c>
      <c r="B2069">
        <v>4</v>
      </c>
      <c r="C2069" s="1">
        <v>14</v>
      </c>
      <c r="D2069" s="1" t="s">
        <v>33</v>
      </c>
      <c r="E2069" s="1">
        <v>77</v>
      </c>
      <c r="F2069" s="1">
        <v>3</v>
      </c>
      <c r="G2069" s="1">
        <v>5</v>
      </c>
      <c r="H2069" s="1">
        <v>3</v>
      </c>
      <c r="I2069" s="1">
        <v>1</v>
      </c>
      <c r="J2069" s="1" t="s">
        <v>33</v>
      </c>
      <c r="K2069" s="1">
        <v>143200</v>
      </c>
      <c r="L2069" s="1" t="s">
        <v>20</v>
      </c>
      <c r="M2069" s="1">
        <v>143</v>
      </c>
      <c r="N2069" s="1">
        <v>143200</v>
      </c>
      <c r="O2069" s="1">
        <v>1</v>
      </c>
    </row>
    <row r="2070" spans="1:15" ht="15.75" customHeight="1" x14ac:dyDescent="0.25">
      <c r="A2070">
        <v>2069</v>
      </c>
      <c r="B2070">
        <v>4</v>
      </c>
      <c r="C2070" s="1">
        <v>14</v>
      </c>
      <c r="D2070" s="1" t="s">
        <v>33</v>
      </c>
      <c r="E2070" s="1">
        <v>77</v>
      </c>
      <c r="F2070" s="1">
        <v>3</v>
      </c>
      <c r="G2070" s="1">
        <v>26</v>
      </c>
      <c r="H2070" s="1">
        <v>2</v>
      </c>
      <c r="I2070" s="1">
        <v>1</v>
      </c>
      <c r="J2070" s="1" t="s">
        <v>33</v>
      </c>
      <c r="K2070" s="1">
        <v>38000</v>
      </c>
      <c r="L2070" s="1" t="s">
        <v>58</v>
      </c>
      <c r="M2070" s="1">
        <v>47</v>
      </c>
      <c r="N2070" s="1">
        <v>46178</v>
      </c>
      <c r="O2070" s="1">
        <v>0</v>
      </c>
    </row>
    <row r="2071" spans="1:15" ht="15.75" customHeight="1" x14ac:dyDescent="0.25">
      <c r="A2071">
        <v>2070</v>
      </c>
      <c r="B2071">
        <v>4</v>
      </c>
      <c r="C2071" s="1">
        <v>14</v>
      </c>
      <c r="D2071" s="1" t="s">
        <v>33</v>
      </c>
      <c r="E2071" s="1">
        <v>77</v>
      </c>
      <c r="F2071" s="1">
        <v>3</v>
      </c>
      <c r="G2071" s="1">
        <v>26</v>
      </c>
      <c r="H2071" s="1">
        <v>2</v>
      </c>
      <c r="I2071" s="1">
        <v>1</v>
      </c>
      <c r="J2071" s="1" t="s">
        <v>33</v>
      </c>
      <c r="K2071" s="1">
        <v>35000</v>
      </c>
      <c r="L2071" s="1" t="s">
        <v>58</v>
      </c>
      <c r="M2071" s="1">
        <v>47</v>
      </c>
      <c r="N2071" s="1">
        <v>42533</v>
      </c>
      <c r="O2071" s="1">
        <v>0</v>
      </c>
    </row>
    <row r="2072" spans="1:15" ht="15.75" customHeight="1" x14ac:dyDescent="0.25">
      <c r="A2072">
        <v>2071</v>
      </c>
      <c r="B2072">
        <v>4</v>
      </c>
      <c r="C2072" s="1">
        <v>14</v>
      </c>
      <c r="D2072" s="1" t="s">
        <v>33</v>
      </c>
      <c r="E2072" s="1">
        <v>77</v>
      </c>
      <c r="F2072" s="1">
        <v>3</v>
      </c>
      <c r="G2072" s="1">
        <v>48</v>
      </c>
      <c r="H2072" s="1">
        <v>2</v>
      </c>
      <c r="I2072" s="1">
        <v>1</v>
      </c>
      <c r="J2072" s="1" t="s">
        <v>33</v>
      </c>
      <c r="K2072" s="1">
        <v>55000</v>
      </c>
      <c r="L2072" s="1" t="s">
        <v>58</v>
      </c>
      <c r="M2072" s="1">
        <v>47</v>
      </c>
      <c r="N2072" s="1">
        <v>66837</v>
      </c>
      <c r="O2072" s="1">
        <v>0</v>
      </c>
    </row>
    <row r="2073" spans="1:15" ht="15.75" customHeight="1" x14ac:dyDescent="0.25">
      <c r="A2073">
        <v>2072</v>
      </c>
      <c r="B2073">
        <v>4</v>
      </c>
      <c r="C2073" s="1">
        <v>14</v>
      </c>
      <c r="D2073" s="1" t="s">
        <v>33</v>
      </c>
      <c r="E2073" s="1">
        <v>77</v>
      </c>
      <c r="F2073" s="1">
        <v>3</v>
      </c>
      <c r="G2073" s="1">
        <v>48</v>
      </c>
      <c r="H2073" s="1">
        <v>2</v>
      </c>
      <c r="I2073" s="1">
        <v>1</v>
      </c>
      <c r="J2073" s="1" t="s">
        <v>33</v>
      </c>
      <c r="K2073" s="1">
        <v>45000</v>
      </c>
      <c r="L2073" s="1" t="s">
        <v>58</v>
      </c>
      <c r="M2073" s="1">
        <v>47</v>
      </c>
      <c r="N2073" s="1">
        <v>54685</v>
      </c>
      <c r="O2073" s="1">
        <v>0</v>
      </c>
    </row>
    <row r="2074" spans="1:15" ht="15.75" customHeight="1" x14ac:dyDescent="0.25">
      <c r="A2074">
        <v>2073</v>
      </c>
      <c r="B2074">
        <v>4</v>
      </c>
      <c r="C2074" s="1">
        <v>14</v>
      </c>
      <c r="D2074" s="1" t="s">
        <v>33</v>
      </c>
      <c r="E2074" s="1">
        <v>77</v>
      </c>
      <c r="F2074" s="1">
        <v>3</v>
      </c>
      <c r="G2074" s="1">
        <v>56</v>
      </c>
      <c r="H2074" s="1">
        <v>2</v>
      </c>
      <c r="I2074" s="1">
        <v>1</v>
      </c>
      <c r="J2074" s="1" t="s">
        <v>33</v>
      </c>
      <c r="K2074" s="1">
        <v>70000</v>
      </c>
      <c r="L2074" s="1" t="s">
        <v>58</v>
      </c>
      <c r="M2074" s="1">
        <v>47</v>
      </c>
      <c r="N2074" s="1">
        <v>85066</v>
      </c>
      <c r="O2074" s="1">
        <v>1</v>
      </c>
    </row>
    <row r="2075" spans="1:15" ht="15.75" customHeight="1" x14ac:dyDescent="0.25">
      <c r="A2075">
        <v>2074</v>
      </c>
      <c r="B2075">
        <v>4</v>
      </c>
      <c r="C2075" s="1">
        <v>14</v>
      </c>
      <c r="D2075" s="1" t="s">
        <v>33</v>
      </c>
      <c r="E2075" s="1">
        <v>77</v>
      </c>
      <c r="F2075" s="1">
        <v>3</v>
      </c>
      <c r="G2075" s="1">
        <v>56</v>
      </c>
      <c r="H2075" s="1">
        <v>2</v>
      </c>
      <c r="I2075" s="1">
        <v>1</v>
      </c>
      <c r="J2075" s="1" t="s">
        <v>33</v>
      </c>
      <c r="K2075" s="1">
        <v>47500</v>
      </c>
      <c r="L2075" s="1" t="s">
        <v>58</v>
      </c>
      <c r="M2075" s="1">
        <v>47</v>
      </c>
      <c r="N2075" s="1">
        <v>57723</v>
      </c>
      <c r="O2075" s="1">
        <v>1</v>
      </c>
    </row>
    <row r="2076" spans="1:15" ht="15.75" customHeight="1" x14ac:dyDescent="0.25">
      <c r="A2076">
        <v>2075</v>
      </c>
      <c r="B2076">
        <v>4</v>
      </c>
      <c r="C2076" s="1">
        <v>14</v>
      </c>
      <c r="D2076" s="1" t="s">
        <v>33</v>
      </c>
      <c r="E2076" s="1">
        <v>77</v>
      </c>
      <c r="F2076" s="1">
        <v>3</v>
      </c>
      <c r="G2076" s="1">
        <v>90</v>
      </c>
      <c r="H2076" s="1">
        <v>2</v>
      </c>
      <c r="I2076" s="1">
        <v>1</v>
      </c>
      <c r="J2076" s="1" t="s">
        <v>33</v>
      </c>
      <c r="K2076" s="1">
        <v>161200</v>
      </c>
      <c r="L2076" s="1" t="s">
        <v>58</v>
      </c>
      <c r="M2076" s="1">
        <v>47</v>
      </c>
      <c r="N2076" s="1">
        <v>195895</v>
      </c>
      <c r="O2076" s="1">
        <v>0</v>
      </c>
    </row>
    <row r="2077" spans="1:15" ht="15.75" customHeight="1" x14ac:dyDescent="0.25">
      <c r="A2077">
        <v>2076</v>
      </c>
      <c r="B2077">
        <v>4</v>
      </c>
      <c r="C2077" s="1">
        <v>14</v>
      </c>
      <c r="D2077" s="1" t="s">
        <v>33</v>
      </c>
      <c r="E2077" s="1">
        <v>77</v>
      </c>
      <c r="F2077" s="1">
        <v>3</v>
      </c>
      <c r="G2077" s="1">
        <v>90</v>
      </c>
      <c r="H2077" s="1">
        <v>2</v>
      </c>
      <c r="I2077" s="1">
        <v>1</v>
      </c>
      <c r="J2077" s="1" t="s">
        <v>33</v>
      </c>
      <c r="K2077" s="1">
        <v>84570</v>
      </c>
      <c r="L2077" s="1" t="s">
        <v>58</v>
      </c>
      <c r="M2077" s="1">
        <v>47</v>
      </c>
      <c r="N2077" s="1">
        <v>102772</v>
      </c>
      <c r="O2077" s="1">
        <v>0</v>
      </c>
    </row>
    <row r="2078" spans="1:15" ht="15.75" customHeight="1" x14ac:dyDescent="0.25">
      <c r="A2078">
        <v>2077</v>
      </c>
      <c r="B2078">
        <v>4</v>
      </c>
      <c r="C2078" s="1">
        <v>14</v>
      </c>
      <c r="D2078" s="1" t="s">
        <v>33</v>
      </c>
      <c r="E2078" s="1">
        <v>77</v>
      </c>
      <c r="F2078" s="1">
        <v>3</v>
      </c>
      <c r="G2078" s="1">
        <v>26</v>
      </c>
      <c r="H2078" s="1">
        <v>2</v>
      </c>
      <c r="I2078" s="1">
        <v>1</v>
      </c>
      <c r="J2078" s="1" t="s">
        <v>33</v>
      </c>
      <c r="K2078" s="1">
        <v>60000</v>
      </c>
      <c r="L2078" s="1" t="s">
        <v>58</v>
      </c>
      <c r="M2078" s="1">
        <v>47</v>
      </c>
      <c r="N2078" s="1">
        <v>72914</v>
      </c>
      <c r="O2078" s="1">
        <v>0</v>
      </c>
    </row>
    <row r="2079" spans="1:15" ht="15.75" customHeight="1" x14ac:dyDescent="0.25">
      <c r="A2079">
        <v>2078</v>
      </c>
      <c r="B2079">
        <v>4</v>
      </c>
      <c r="C2079" s="1">
        <v>14</v>
      </c>
      <c r="D2079" s="1" t="s">
        <v>33</v>
      </c>
      <c r="E2079" s="1">
        <v>77</v>
      </c>
      <c r="F2079" s="1">
        <v>3</v>
      </c>
      <c r="G2079" s="1">
        <v>26</v>
      </c>
      <c r="H2079" s="1">
        <v>2</v>
      </c>
      <c r="I2079" s="1">
        <v>1</v>
      </c>
      <c r="J2079" s="1" t="s">
        <v>33</v>
      </c>
      <c r="K2079" s="1">
        <v>45000</v>
      </c>
      <c r="L2079" s="1" t="s">
        <v>58</v>
      </c>
      <c r="M2079" s="1">
        <v>47</v>
      </c>
      <c r="N2079" s="1">
        <v>54685</v>
      </c>
      <c r="O2079" s="1">
        <v>0</v>
      </c>
    </row>
    <row r="2080" spans="1:15" ht="15.75" customHeight="1" x14ac:dyDescent="0.25">
      <c r="A2080">
        <v>2079</v>
      </c>
      <c r="B2080">
        <v>4</v>
      </c>
      <c r="C2080" s="1">
        <v>14</v>
      </c>
      <c r="D2080" s="1" t="s">
        <v>33</v>
      </c>
      <c r="E2080" s="1">
        <v>77</v>
      </c>
      <c r="F2080" s="1">
        <v>3</v>
      </c>
      <c r="G2080" s="1">
        <v>48</v>
      </c>
      <c r="H2080" s="1">
        <v>2</v>
      </c>
      <c r="I2080" s="1">
        <v>1</v>
      </c>
      <c r="J2080" s="1" t="s">
        <v>33</v>
      </c>
      <c r="K2080" s="1">
        <v>65000</v>
      </c>
      <c r="L2080" s="1" t="s">
        <v>58</v>
      </c>
      <c r="M2080" s="1">
        <v>47</v>
      </c>
      <c r="N2080" s="1">
        <v>78990</v>
      </c>
      <c r="O2080" s="1">
        <v>0</v>
      </c>
    </row>
    <row r="2081" spans="1:15" ht="15.75" customHeight="1" x14ac:dyDescent="0.25">
      <c r="A2081">
        <v>2080</v>
      </c>
      <c r="B2081">
        <v>4</v>
      </c>
      <c r="C2081" s="1">
        <v>14</v>
      </c>
      <c r="D2081" s="1" t="s">
        <v>33</v>
      </c>
      <c r="E2081" s="1">
        <v>77</v>
      </c>
      <c r="F2081" s="1">
        <v>3</v>
      </c>
      <c r="G2081" s="1">
        <v>48</v>
      </c>
      <c r="H2081" s="1">
        <v>2</v>
      </c>
      <c r="I2081" s="1">
        <v>1</v>
      </c>
      <c r="J2081" s="1" t="s">
        <v>33</v>
      </c>
      <c r="K2081" s="1">
        <v>42000</v>
      </c>
      <c r="L2081" s="1" t="s">
        <v>58</v>
      </c>
      <c r="M2081" s="1">
        <v>47</v>
      </c>
      <c r="N2081" s="1">
        <v>51039</v>
      </c>
      <c r="O2081" s="1">
        <v>0</v>
      </c>
    </row>
    <row r="2082" spans="1:15" ht="15.75" customHeight="1" x14ac:dyDescent="0.25">
      <c r="A2082">
        <v>2081</v>
      </c>
      <c r="B2082">
        <v>4</v>
      </c>
      <c r="C2082" s="1">
        <v>14</v>
      </c>
      <c r="D2082" s="1" t="s">
        <v>33</v>
      </c>
      <c r="E2082" s="1">
        <v>77</v>
      </c>
      <c r="F2082" s="1">
        <v>3</v>
      </c>
      <c r="G2082" s="1">
        <v>48</v>
      </c>
      <c r="H2082" s="1">
        <v>2</v>
      </c>
      <c r="I2082" s="1">
        <v>1</v>
      </c>
      <c r="J2082" s="1" t="s">
        <v>33</v>
      </c>
      <c r="K2082" s="1">
        <v>70000</v>
      </c>
      <c r="L2082" s="1" t="s">
        <v>58</v>
      </c>
      <c r="M2082" s="1">
        <v>47</v>
      </c>
      <c r="N2082" s="1">
        <v>85066</v>
      </c>
      <c r="O2082" s="1">
        <v>0</v>
      </c>
    </row>
    <row r="2083" spans="1:15" ht="15.75" customHeight="1" x14ac:dyDescent="0.25">
      <c r="A2083">
        <v>2082</v>
      </c>
      <c r="B2083">
        <v>4</v>
      </c>
      <c r="C2083" s="1">
        <v>14</v>
      </c>
      <c r="D2083" s="1" t="s">
        <v>33</v>
      </c>
      <c r="E2083" s="1">
        <v>77</v>
      </c>
      <c r="F2083" s="1">
        <v>3</v>
      </c>
      <c r="G2083" s="1">
        <v>48</v>
      </c>
      <c r="H2083" s="1">
        <v>2</v>
      </c>
      <c r="I2083" s="1">
        <v>1</v>
      </c>
      <c r="J2083" s="1" t="s">
        <v>33</v>
      </c>
      <c r="K2083" s="1">
        <v>42000</v>
      </c>
      <c r="L2083" s="1" t="s">
        <v>58</v>
      </c>
      <c r="M2083" s="1">
        <v>47</v>
      </c>
      <c r="N2083" s="1">
        <v>51039</v>
      </c>
      <c r="O2083" s="1">
        <v>0</v>
      </c>
    </row>
    <row r="2084" spans="1:15" ht="15.75" customHeight="1" x14ac:dyDescent="0.25">
      <c r="A2084">
        <v>2083</v>
      </c>
      <c r="B2084">
        <v>4</v>
      </c>
      <c r="C2084" s="1">
        <v>14</v>
      </c>
      <c r="D2084" s="1" t="s">
        <v>33</v>
      </c>
      <c r="E2084" s="1">
        <v>77</v>
      </c>
      <c r="F2084" s="1">
        <v>3</v>
      </c>
      <c r="G2084" s="1">
        <v>48</v>
      </c>
      <c r="H2084" s="1">
        <v>2</v>
      </c>
      <c r="I2084" s="1">
        <v>1</v>
      </c>
      <c r="J2084" s="1" t="s">
        <v>33</v>
      </c>
      <c r="K2084" s="1">
        <v>90000</v>
      </c>
      <c r="L2084" s="1" t="s">
        <v>58</v>
      </c>
      <c r="M2084" s="1">
        <v>47</v>
      </c>
      <c r="N2084" s="1">
        <v>109371</v>
      </c>
      <c r="O2084" s="1">
        <v>0</v>
      </c>
    </row>
    <row r="2085" spans="1:15" ht="15.75" customHeight="1" x14ac:dyDescent="0.25">
      <c r="A2085">
        <v>2084</v>
      </c>
      <c r="B2085">
        <v>4</v>
      </c>
      <c r="C2085" s="1">
        <v>14</v>
      </c>
      <c r="D2085" s="1" t="s">
        <v>33</v>
      </c>
      <c r="E2085" s="1">
        <v>77</v>
      </c>
      <c r="F2085" s="1">
        <v>3</v>
      </c>
      <c r="G2085" s="1">
        <v>48</v>
      </c>
      <c r="H2085" s="1">
        <v>2</v>
      </c>
      <c r="I2085" s="1">
        <v>1</v>
      </c>
      <c r="J2085" s="1" t="s">
        <v>33</v>
      </c>
      <c r="K2085" s="1">
        <v>60000</v>
      </c>
      <c r="L2085" s="1" t="s">
        <v>58</v>
      </c>
      <c r="M2085" s="1">
        <v>47</v>
      </c>
      <c r="N2085" s="1">
        <v>72914</v>
      </c>
      <c r="O2085" s="1">
        <v>0</v>
      </c>
    </row>
    <row r="2086" spans="1:15" ht="15.75" customHeight="1" x14ac:dyDescent="0.25">
      <c r="A2086">
        <v>2085</v>
      </c>
      <c r="B2086">
        <v>4</v>
      </c>
      <c r="C2086" s="1">
        <v>14</v>
      </c>
      <c r="D2086" s="1" t="s">
        <v>33</v>
      </c>
      <c r="E2086" s="1">
        <v>77</v>
      </c>
      <c r="F2086" s="1">
        <v>3</v>
      </c>
      <c r="G2086" s="1">
        <v>32</v>
      </c>
      <c r="H2086" s="1">
        <v>3</v>
      </c>
      <c r="I2086" s="1">
        <v>1</v>
      </c>
      <c r="J2086" s="1" t="s">
        <v>33</v>
      </c>
      <c r="K2086" s="1">
        <v>138000</v>
      </c>
      <c r="L2086" s="1" t="s">
        <v>20</v>
      </c>
      <c r="M2086" s="1">
        <v>143</v>
      </c>
      <c r="N2086" s="1">
        <v>138000</v>
      </c>
      <c r="O2086" s="1">
        <v>1</v>
      </c>
    </row>
    <row r="2087" spans="1:15" ht="15.75" customHeight="1" x14ac:dyDescent="0.25">
      <c r="A2087">
        <v>2086</v>
      </c>
      <c r="B2087">
        <v>4</v>
      </c>
      <c r="C2087" s="1">
        <v>14</v>
      </c>
      <c r="D2087" s="1" t="s">
        <v>33</v>
      </c>
      <c r="E2087" s="1">
        <v>77</v>
      </c>
      <c r="F2087" s="1">
        <v>3</v>
      </c>
      <c r="G2087" s="1">
        <v>32</v>
      </c>
      <c r="H2087" s="1">
        <v>3</v>
      </c>
      <c r="I2087" s="1">
        <v>1</v>
      </c>
      <c r="J2087" s="1" t="s">
        <v>33</v>
      </c>
      <c r="K2087" s="1">
        <v>92000</v>
      </c>
      <c r="L2087" s="1" t="s">
        <v>20</v>
      </c>
      <c r="M2087" s="1">
        <v>143</v>
      </c>
      <c r="N2087" s="1">
        <v>92000</v>
      </c>
      <c r="O2087" s="1">
        <v>1</v>
      </c>
    </row>
    <row r="2088" spans="1:15" ht="15.75" customHeight="1" x14ac:dyDescent="0.25">
      <c r="A2088">
        <v>2087</v>
      </c>
      <c r="B2088">
        <v>4</v>
      </c>
      <c r="C2088" s="1">
        <v>14</v>
      </c>
      <c r="D2088" s="1" t="s">
        <v>33</v>
      </c>
      <c r="E2088" s="1">
        <v>77</v>
      </c>
      <c r="F2088" s="1">
        <v>3</v>
      </c>
      <c r="G2088" s="1">
        <v>34</v>
      </c>
      <c r="H2088" s="1">
        <v>2</v>
      </c>
      <c r="I2088" s="1">
        <v>1</v>
      </c>
      <c r="J2088" s="1" t="s">
        <v>33</v>
      </c>
      <c r="K2088" s="1">
        <v>70000</v>
      </c>
      <c r="L2088" s="1" t="s">
        <v>58</v>
      </c>
      <c r="M2088" s="1">
        <v>47</v>
      </c>
      <c r="N2088" s="1">
        <v>85066</v>
      </c>
      <c r="O2088" s="1">
        <v>1</v>
      </c>
    </row>
    <row r="2089" spans="1:15" ht="15.75" customHeight="1" x14ac:dyDescent="0.25">
      <c r="A2089">
        <v>2088</v>
      </c>
      <c r="B2089">
        <v>4</v>
      </c>
      <c r="C2089" s="1">
        <v>14</v>
      </c>
      <c r="D2089" s="1" t="s">
        <v>33</v>
      </c>
      <c r="E2089" s="1">
        <v>77</v>
      </c>
      <c r="F2089" s="1">
        <v>3</v>
      </c>
      <c r="G2089" s="1">
        <v>34</v>
      </c>
      <c r="H2089" s="1">
        <v>2</v>
      </c>
      <c r="I2089" s="1">
        <v>1</v>
      </c>
      <c r="J2089" s="1" t="s">
        <v>33</v>
      </c>
      <c r="K2089" s="1">
        <v>47500</v>
      </c>
      <c r="L2089" s="1" t="s">
        <v>58</v>
      </c>
      <c r="M2089" s="1">
        <v>47</v>
      </c>
      <c r="N2089" s="1">
        <v>57723</v>
      </c>
      <c r="O2089" s="1">
        <v>1</v>
      </c>
    </row>
    <row r="2090" spans="1:15" ht="15.75" customHeight="1" x14ac:dyDescent="0.25">
      <c r="A2090">
        <v>2089</v>
      </c>
      <c r="B2090">
        <v>4</v>
      </c>
      <c r="C2090" s="1">
        <v>14</v>
      </c>
      <c r="D2090" s="1" t="s">
        <v>33</v>
      </c>
      <c r="E2090" s="1">
        <v>77</v>
      </c>
      <c r="F2090" s="1">
        <v>3</v>
      </c>
      <c r="G2090" s="1">
        <v>68</v>
      </c>
      <c r="H2090" s="1">
        <v>3</v>
      </c>
      <c r="I2090" s="1">
        <v>1</v>
      </c>
      <c r="J2090" s="1" t="s">
        <v>33</v>
      </c>
      <c r="K2090" s="1">
        <v>161000</v>
      </c>
      <c r="L2090" s="1" t="s">
        <v>58</v>
      </c>
      <c r="M2090" s="1">
        <v>47</v>
      </c>
      <c r="N2090" s="1">
        <v>195652</v>
      </c>
      <c r="O2090" s="1">
        <v>0</v>
      </c>
    </row>
    <row r="2091" spans="1:15" ht="15.75" customHeight="1" x14ac:dyDescent="0.25">
      <c r="A2091">
        <v>2090</v>
      </c>
      <c r="B2091">
        <v>4</v>
      </c>
      <c r="C2091" s="1">
        <v>14</v>
      </c>
      <c r="D2091" s="1" t="s">
        <v>33</v>
      </c>
      <c r="E2091" s="1">
        <v>77</v>
      </c>
      <c r="F2091" s="1">
        <v>3</v>
      </c>
      <c r="G2091" s="1">
        <v>68</v>
      </c>
      <c r="H2091" s="1">
        <v>3</v>
      </c>
      <c r="I2091" s="1">
        <v>1</v>
      </c>
      <c r="J2091" s="1" t="s">
        <v>33</v>
      </c>
      <c r="K2091" s="1">
        <v>83300</v>
      </c>
      <c r="L2091" s="1" t="s">
        <v>58</v>
      </c>
      <c r="M2091" s="1">
        <v>47</v>
      </c>
      <c r="N2091" s="1">
        <v>101228</v>
      </c>
      <c r="O2091" s="1">
        <v>0</v>
      </c>
    </row>
    <row r="2092" spans="1:15" ht="15.75" customHeight="1" x14ac:dyDescent="0.25">
      <c r="A2092">
        <v>2091</v>
      </c>
      <c r="B2092">
        <v>4</v>
      </c>
      <c r="C2092" s="1">
        <v>14</v>
      </c>
      <c r="D2092" s="1" t="s">
        <v>33</v>
      </c>
      <c r="E2092" s="1">
        <v>77</v>
      </c>
      <c r="F2092" s="1">
        <v>3</v>
      </c>
      <c r="G2092" s="1">
        <v>34</v>
      </c>
      <c r="H2092" s="1">
        <v>3</v>
      </c>
      <c r="I2092" s="1">
        <v>1</v>
      </c>
      <c r="J2092" s="1" t="s">
        <v>33</v>
      </c>
      <c r="K2092" s="1">
        <v>112700</v>
      </c>
      <c r="L2092" s="1" t="s">
        <v>58</v>
      </c>
      <c r="M2092" s="1">
        <v>47</v>
      </c>
      <c r="N2092" s="1">
        <v>136956</v>
      </c>
      <c r="O2092" s="1">
        <v>0</v>
      </c>
    </row>
    <row r="2093" spans="1:15" ht="15.75" customHeight="1" x14ac:dyDescent="0.25">
      <c r="A2093">
        <v>2092</v>
      </c>
      <c r="B2093">
        <v>4</v>
      </c>
      <c r="C2093" s="1">
        <v>14</v>
      </c>
      <c r="D2093" s="1" t="s">
        <v>33</v>
      </c>
      <c r="E2093" s="1">
        <v>77</v>
      </c>
      <c r="F2093" s="1">
        <v>3</v>
      </c>
      <c r="G2093" s="1">
        <v>34</v>
      </c>
      <c r="H2093" s="1">
        <v>3</v>
      </c>
      <c r="I2093" s="1">
        <v>1</v>
      </c>
      <c r="J2093" s="1" t="s">
        <v>33</v>
      </c>
      <c r="K2093" s="1">
        <v>83300</v>
      </c>
      <c r="L2093" s="1" t="s">
        <v>58</v>
      </c>
      <c r="M2093" s="1">
        <v>47</v>
      </c>
      <c r="N2093" s="1">
        <v>101228</v>
      </c>
      <c r="O2093" s="1">
        <v>0</v>
      </c>
    </row>
    <row r="2094" spans="1:15" ht="15.75" customHeight="1" x14ac:dyDescent="0.25">
      <c r="A2094">
        <v>2093</v>
      </c>
      <c r="B2094">
        <v>4</v>
      </c>
      <c r="C2094" s="1">
        <v>14</v>
      </c>
      <c r="D2094" s="1" t="s">
        <v>33</v>
      </c>
      <c r="E2094" s="1">
        <v>77</v>
      </c>
      <c r="F2094" s="1">
        <v>3</v>
      </c>
      <c r="G2094" s="1">
        <v>26</v>
      </c>
      <c r="H2094" s="1">
        <v>2</v>
      </c>
      <c r="I2094" s="1">
        <v>1</v>
      </c>
      <c r="J2094" s="1" t="s">
        <v>33</v>
      </c>
      <c r="K2094" s="1">
        <v>80000</v>
      </c>
      <c r="L2094" s="1" t="s">
        <v>58</v>
      </c>
      <c r="M2094" s="1">
        <v>47</v>
      </c>
      <c r="N2094" s="1">
        <v>97218</v>
      </c>
      <c r="O2094" s="1">
        <v>0</v>
      </c>
    </row>
    <row r="2095" spans="1:15" ht="15.75" customHeight="1" x14ac:dyDescent="0.25">
      <c r="A2095">
        <v>2094</v>
      </c>
      <c r="B2095">
        <v>4</v>
      </c>
      <c r="C2095" s="1">
        <v>14</v>
      </c>
      <c r="D2095" s="1" t="s">
        <v>33</v>
      </c>
      <c r="E2095" s="1">
        <v>77</v>
      </c>
      <c r="F2095" s="1">
        <v>3</v>
      </c>
      <c r="G2095" s="1">
        <v>26</v>
      </c>
      <c r="H2095" s="1">
        <v>2</v>
      </c>
      <c r="I2095" s="1">
        <v>1</v>
      </c>
      <c r="J2095" s="1" t="s">
        <v>33</v>
      </c>
      <c r="K2095" s="1">
        <v>40000</v>
      </c>
      <c r="L2095" s="1" t="s">
        <v>58</v>
      </c>
      <c r="M2095" s="1">
        <v>47</v>
      </c>
      <c r="N2095" s="1">
        <v>48609</v>
      </c>
      <c r="O2095" s="1">
        <v>0</v>
      </c>
    </row>
    <row r="2096" spans="1:15" ht="15.75" customHeight="1" x14ac:dyDescent="0.25">
      <c r="A2096">
        <v>2095</v>
      </c>
      <c r="B2096">
        <v>4</v>
      </c>
      <c r="C2096" s="1">
        <v>14</v>
      </c>
      <c r="D2096" s="1" t="s">
        <v>33</v>
      </c>
      <c r="E2096" s="1">
        <v>77</v>
      </c>
      <c r="F2096" s="1">
        <v>3</v>
      </c>
      <c r="G2096" s="1">
        <v>26</v>
      </c>
      <c r="H2096" s="1">
        <v>2</v>
      </c>
      <c r="I2096" s="1">
        <v>1</v>
      </c>
      <c r="J2096" s="1" t="s">
        <v>33</v>
      </c>
      <c r="K2096" s="1">
        <v>65000</v>
      </c>
      <c r="L2096" s="1" t="s">
        <v>58</v>
      </c>
      <c r="M2096" s="1">
        <v>47</v>
      </c>
      <c r="N2096" s="1">
        <v>78990</v>
      </c>
      <c r="O2096" s="1">
        <v>1</v>
      </c>
    </row>
    <row r="2097" spans="1:15" ht="15.75" customHeight="1" x14ac:dyDescent="0.25">
      <c r="A2097">
        <v>2096</v>
      </c>
      <c r="B2097">
        <v>4</v>
      </c>
      <c r="C2097" s="1">
        <v>14</v>
      </c>
      <c r="D2097" s="1" t="s">
        <v>33</v>
      </c>
      <c r="E2097" s="1">
        <v>77</v>
      </c>
      <c r="F2097" s="1">
        <v>3</v>
      </c>
      <c r="G2097" s="1">
        <v>26</v>
      </c>
      <c r="H2097" s="1">
        <v>2</v>
      </c>
      <c r="I2097" s="1">
        <v>1</v>
      </c>
      <c r="J2097" s="1" t="s">
        <v>33</v>
      </c>
      <c r="K2097" s="1">
        <v>36050</v>
      </c>
      <c r="L2097" s="1" t="s">
        <v>58</v>
      </c>
      <c r="M2097" s="1">
        <v>47</v>
      </c>
      <c r="N2097" s="1">
        <v>43809</v>
      </c>
      <c r="O2097" s="1">
        <v>1</v>
      </c>
    </row>
    <row r="2098" spans="1:15" ht="15.75" customHeight="1" x14ac:dyDescent="0.25">
      <c r="A2098">
        <v>2097</v>
      </c>
      <c r="B2098">
        <v>4</v>
      </c>
      <c r="C2098" s="1">
        <v>14</v>
      </c>
      <c r="D2098" s="1" t="s">
        <v>33</v>
      </c>
      <c r="E2098" s="1">
        <v>77</v>
      </c>
      <c r="F2098" s="1">
        <v>3</v>
      </c>
      <c r="G2098" s="1">
        <v>34</v>
      </c>
      <c r="H2098" s="1">
        <v>2</v>
      </c>
      <c r="I2098" s="1">
        <v>1</v>
      </c>
      <c r="J2098" s="1" t="s">
        <v>33</v>
      </c>
      <c r="K2098" s="1">
        <v>105000</v>
      </c>
      <c r="L2098" s="1" t="s">
        <v>58</v>
      </c>
      <c r="M2098" s="1">
        <v>47</v>
      </c>
      <c r="N2098" s="1">
        <v>127599</v>
      </c>
      <c r="O2098" s="1">
        <v>0</v>
      </c>
    </row>
    <row r="2099" spans="1:15" ht="15.75" customHeight="1" x14ac:dyDescent="0.25">
      <c r="A2099">
        <v>2098</v>
      </c>
      <c r="B2099">
        <v>4</v>
      </c>
      <c r="C2099" s="1">
        <v>14</v>
      </c>
      <c r="D2099" s="1" t="s">
        <v>33</v>
      </c>
      <c r="E2099" s="1">
        <v>77</v>
      </c>
      <c r="F2099" s="1">
        <v>3</v>
      </c>
      <c r="G2099" s="1">
        <v>34</v>
      </c>
      <c r="H2099" s="1">
        <v>2</v>
      </c>
      <c r="I2099" s="1">
        <v>1</v>
      </c>
      <c r="J2099" s="1" t="s">
        <v>33</v>
      </c>
      <c r="K2099" s="1">
        <v>85000</v>
      </c>
      <c r="L2099" s="1" t="s">
        <v>58</v>
      </c>
      <c r="M2099" s="1">
        <v>47</v>
      </c>
      <c r="N2099" s="1">
        <v>103294</v>
      </c>
      <c r="O2099" s="1">
        <v>0</v>
      </c>
    </row>
    <row r="2100" spans="1:15" ht="15.75" customHeight="1" x14ac:dyDescent="0.25">
      <c r="A2100">
        <v>2099</v>
      </c>
      <c r="B2100">
        <v>4</v>
      </c>
      <c r="C2100" s="1">
        <v>14</v>
      </c>
      <c r="D2100" s="1" t="s">
        <v>33</v>
      </c>
      <c r="E2100" s="1">
        <v>77</v>
      </c>
      <c r="F2100" s="1">
        <v>3</v>
      </c>
      <c r="G2100" s="1">
        <v>38</v>
      </c>
      <c r="H2100" s="1">
        <v>3</v>
      </c>
      <c r="I2100" s="1">
        <v>1</v>
      </c>
      <c r="J2100" s="1" t="s">
        <v>33</v>
      </c>
      <c r="K2100" s="1">
        <v>60027</v>
      </c>
      <c r="L2100" s="1" t="s">
        <v>58</v>
      </c>
      <c r="M2100" s="1">
        <v>47</v>
      </c>
      <c r="N2100" s="1">
        <v>72946</v>
      </c>
      <c r="O2100" s="1">
        <v>0</v>
      </c>
    </row>
    <row r="2101" spans="1:15" ht="15.75" customHeight="1" x14ac:dyDescent="0.25">
      <c r="A2101">
        <v>2100</v>
      </c>
      <c r="B2101">
        <v>4</v>
      </c>
      <c r="C2101" s="1">
        <v>14</v>
      </c>
      <c r="D2101" s="1" t="s">
        <v>33</v>
      </c>
      <c r="E2101" s="1">
        <v>77</v>
      </c>
      <c r="F2101" s="1">
        <v>3</v>
      </c>
      <c r="G2101" s="1">
        <v>38</v>
      </c>
      <c r="H2101" s="1">
        <v>3</v>
      </c>
      <c r="I2101" s="1">
        <v>1</v>
      </c>
      <c r="J2101" s="1" t="s">
        <v>33</v>
      </c>
      <c r="K2101" s="1">
        <v>44737</v>
      </c>
      <c r="L2101" s="1" t="s">
        <v>58</v>
      </c>
      <c r="M2101" s="1">
        <v>47</v>
      </c>
      <c r="N2101" s="1">
        <v>54365</v>
      </c>
      <c r="O2101" s="1">
        <v>0</v>
      </c>
    </row>
    <row r="2102" spans="1:15" ht="15.75" customHeight="1" x14ac:dyDescent="0.25">
      <c r="A2102">
        <v>2101</v>
      </c>
      <c r="B2102">
        <v>4</v>
      </c>
      <c r="C2102" s="1">
        <v>14</v>
      </c>
      <c r="D2102" s="1" t="s">
        <v>33</v>
      </c>
      <c r="E2102" s="1">
        <v>77</v>
      </c>
      <c r="F2102" s="1">
        <v>3</v>
      </c>
      <c r="G2102" s="1">
        <v>60</v>
      </c>
      <c r="H2102" s="1">
        <v>4</v>
      </c>
      <c r="I2102" s="1">
        <v>1</v>
      </c>
      <c r="J2102" s="1" t="s">
        <v>33</v>
      </c>
      <c r="K2102" s="1">
        <v>131899</v>
      </c>
      <c r="L2102" s="1" t="s">
        <v>58</v>
      </c>
      <c r="M2102" s="1">
        <v>47</v>
      </c>
      <c r="N2102" s="1">
        <v>160288</v>
      </c>
      <c r="O2102" s="1">
        <v>0</v>
      </c>
    </row>
    <row r="2103" spans="1:15" ht="15.75" customHeight="1" x14ac:dyDescent="0.25">
      <c r="A2103">
        <v>2102</v>
      </c>
      <c r="B2103">
        <v>4</v>
      </c>
      <c r="C2103" s="1">
        <v>14</v>
      </c>
      <c r="D2103" s="1" t="s">
        <v>33</v>
      </c>
      <c r="E2103" s="1">
        <v>77</v>
      </c>
      <c r="F2103" s="1">
        <v>3</v>
      </c>
      <c r="G2103" s="1">
        <v>60</v>
      </c>
      <c r="H2103" s="1">
        <v>4</v>
      </c>
      <c r="I2103" s="1">
        <v>1</v>
      </c>
      <c r="J2103" s="1" t="s">
        <v>33</v>
      </c>
      <c r="K2103" s="1">
        <v>104891</v>
      </c>
      <c r="L2103" s="1" t="s">
        <v>58</v>
      </c>
      <c r="M2103" s="1">
        <v>47</v>
      </c>
      <c r="N2103" s="1">
        <v>127467</v>
      </c>
      <c r="O2103" s="1">
        <v>0</v>
      </c>
    </row>
    <row r="2104" spans="1:15" ht="15.75" customHeight="1" x14ac:dyDescent="0.25">
      <c r="A2104">
        <v>2103</v>
      </c>
      <c r="B2104">
        <v>4</v>
      </c>
      <c r="C2104" s="1">
        <v>14</v>
      </c>
      <c r="D2104" s="1" t="s">
        <v>33</v>
      </c>
      <c r="E2104" s="1">
        <v>77</v>
      </c>
      <c r="F2104" s="1">
        <v>3</v>
      </c>
      <c r="G2104" s="1">
        <v>62</v>
      </c>
      <c r="H2104" s="1">
        <v>2</v>
      </c>
      <c r="I2104" s="1">
        <v>1</v>
      </c>
      <c r="J2104" s="1" t="s">
        <v>33</v>
      </c>
      <c r="K2104" s="1">
        <v>42000</v>
      </c>
      <c r="L2104" s="1" t="s">
        <v>58</v>
      </c>
      <c r="M2104" s="1">
        <v>47</v>
      </c>
      <c r="N2104" s="1">
        <v>51039</v>
      </c>
      <c r="O2104" s="1">
        <v>0</v>
      </c>
    </row>
    <row r="2105" spans="1:15" ht="15.75" customHeight="1" x14ac:dyDescent="0.25">
      <c r="A2105">
        <v>2104</v>
      </c>
      <c r="B2105">
        <v>4</v>
      </c>
      <c r="C2105" s="1">
        <v>14</v>
      </c>
      <c r="D2105" s="1" t="s">
        <v>33</v>
      </c>
      <c r="E2105" s="1">
        <v>77</v>
      </c>
      <c r="F2105" s="1">
        <v>3</v>
      </c>
      <c r="G2105" s="1">
        <v>62</v>
      </c>
      <c r="H2105" s="1">
        <v>2</v>
      </c>
      <c r="I2105" s="1">
        <v>1</v>
      </c>
      <c r="J2105" s="1" t="s">
        <v>33</v>
      </c>
      <c r="K2105" s="1">
        <v>35000</v>
      </c>
      <c r="L2105" s="1" t="s">
        <v>58</v>
      </c>
      <c r="M2105" s="1">
        <v>47</v>
      </c>
      <c r="N2105" s="1">
        <v>42533</v>
      </c>
      <c r="O2105" s="1">
        <v>0</v>
      </c>
    </row>
    <row r="2106" spans="1:15" ht="15.75" customHeight="1" x14ac:dyDescent="0.25">
      <c r="A2106">
        <v>2105</v>
      </c>
      <c r="B2106">
        <v>4</v>
      </c>
      <c r="C2106" s="1">
        <v>14</v>
      </c>
      <c r="D2106" s="1" t="s">
        <v>33</v>
      </c>
      <c r="E2106" s="1">
        <v>77</v>
      </c>
      <c r="F2106" s="1">
        <v>3</v>
      </c>
      <c r="G2106" s="1">
        <v>34</v>
      </c>
      <c r="H2106" s="1">
        <v>2</v>
      </c>
      <c r="I2106" s="1">
        <v>1</v>
      </c>
      <c r="J2106" s="1" t="s">
        <v>33</v>
      </c>
      <c r="K2106" s="1">
        <v>95000</v>
      </c>
      <c r="L2106" s="1" t="s">
        <v>58</v>
      </c>
      <c r="M2106" s="1">
        <v>47</v>
      </c>
      <c r="N2106" s="1">
        <v>115447</v>
      </c>
      <c r="O2106" s="1">
        <v>1</v>
      </c>
    </row>
    <row r="2107" spans="1:15" ht="15.75" customHeight="1" x14ac:dyDescent="0.25">
      <c r="A2107">
        <v>2106</v>
      </c>
      <c r="B2107">
        <v>4</v>
      </c>
      <c r="C2107" s="1">
        <v>14</v>
      </c>
      <c r="D2107" s="1" t="s">
        <v>33</v>
      </c>
      <c r="E2107" s="1">
        <v>77</v>
      </c>
      <c r="F2107" s="1">
        <v>3</v>
      </c>
      <c r="G2107" s="1">
        <v>45</v>
      </c>
      <c r="H2107" s="1">
        <v>2</v>
      </c>
      <c r="I2107" s="1">
        <v>1</v>
      </c>
      <c r="J2107" s="1" t="s">
        <v>33</v>
      </c>
      <c r="K2107" s="1">
        <v>60000</v>
      </c>
      <c r="L2107" s="1" t="s">
        <v>58</v>
      </c>
      <c r="M2107" s="1">
        <v>47</v>
      </c>
      <c r="N2107" s="1">
        <v>72914</v>
      </c>
      <c r="O2107" s="1">
        <v>0</v>
      </c>
    </row>
    <row r="2108" spans="1:15" ht="15.75" customHeight="1" x14ac:dyDescent="0.25">
      <c r="A2108">
        <v>2107</v>
      </c>
      <c r="B2108">
        <v>4</v>
      </c>
      <c r="C2108" s="1">
        <v>14</v>
      </c>
      <c r="D2108" s="1" t="s">
        <v>33</v>
      </c>
      <c r="E2108" s="1">
        <v>77</v>
      </c>
      <c r="F2108" s="1">
        <v>3</v>
      </c>
      <c r="G2108" s="1">
        <v>45</v>
      </c>
      <c r="H2108" s="1">
        <v>2</v>
      </c>
      <c r="I2108" s="1">
        <v>1</v>
      </c>
      <c r="J2108" s="1" t="s">
        <v>33</v>
      </c>
      <c r="K2108" s="1">
        <v>50000</v>
      </c>
      <c r="L2108" s="1" t="s">
        <v>58</v>
      </c>
      <c r="M2108" s="1">
        <v>47</v>
      </c>
      <c r="N2108" s="1">
        <v>60761</v>
      </c>
      <c r="O2108" s="1">
        <v>0</v>
      </c>
    </row>
    <row r="2109" spans="1:15" ht="15.75" customHeight="1" x14ac:dyDescent="0.25">
      <c r="A2109">
        <v>2108</v>
      </c>
      <c r="B2109">
        <v>4</v>
      </c>
      <c r="C2109" s="1">
        <v>14</v>
      </c>
      <c r="D2109" s="1" t="s">
        <v>33</v>
      </c>
      <c r="E2109" s="1">
        <v>77</v>
      </c>
      <c r="F2109" s="1">
        <v>3</v>
      </c>
      <c r="G2109" s="1">
        <v>68</v>
      </c>
      <c r="H2109" s="1">
        <v>2</v>
      </c>
      <c r="I2109" s="1">
        <v>1</v>
      </c>
      <c r="J2109" s="1" t="s">
        <v>33</v>
      </c>
      <c r="K2109" s="1">
        <v>40000</v>
      </c>
      <c r="L2109" s="1" t="s">
        <v>58</v>
      </c>
      <c r="M2109" s="1">
        <v>47</v>
      </c>
      <c r="N2109" s="1">
        <v>48609</v>
      </c>
      <c r="O2109" s="1">
        <v>1</v>
      </c>
    </row>
    <row r="2110" spans="1:15" ht="15.75" customHeight="1" x14ac:dyDescent="0.25">
      <c r="A2110">
        <v>2109</v>
      </c>
      <c r="B2110">
        <v>4</v>
      </c>
      <c r="C2110" s="1">
        <v>14</v>
      </c>
      <c r="D2110" s="1" t="s">
        <v>33</v>
      </c>
      <c r="E2110" s="1">
        <v>77</v>
      </c>
      <c r="F2110" s="1">
        <v>3</v>
      </c>
      <c r="G2110" s="1">
        <v>89</v>
      </c>
      <c r="H2110" s="1">
        <v>1</v>
      </c>
      <c r="I2110" s="1">
        <v>1</v>
      </c>
      <c r="J2110" s="1" t="s">
        <v>33</v>
      </c>
      <c r="K2110" s="1">
        <v>120000</v>
      </c>
      <c r="L2110" s="1" t="s">
        <v>20</v>
      </c>
      <c r="M2110" s="1">
        <v>143</v>
      </c>
      <c r="N2110" s="1">
        <v>120000</v>
      </c>
      <c r="O2110" s="1">
        <v>1</v>
      </c>
    </row>
    <row r="2111" spans="1:15" ht="15.75" customHeight="1" x14ac:dyDescent="0.25">
      <c r="A2111">
        <v>2110</v>
      </c>
      <c r="B2111">
        <v>4</v>
      </c>
      <c r="C2111" s="1">
        <v>14</v>
      </c>
      <c r="D2111" s="1" t="s">
        <v>33</v>
      </c>
      <c r="E2111" s="1">
        <v>77</v>
      </c>
      <c r="F2111" s="1">
        <v>3</v>
      </c>
      <c r="G2111" s="1">
        <v>89</v>
      </c>
      <c r="H2111" s="1">
        <v>1</v>
      </c>
      <c r="I2111" s="1">
        <v>1</v>
      </c>
      <c r="J2111" s="1" t="s">
        <v>33</v>
      </c>
      <c r="K2111" s="1">
        <v>60000</v>
      </c>
      <c r="L2111" s="1" t="s">
        <v>20</v>
      </c>
      <c r="M2111" s="1">
        <v>143</v>
      </c>
      <c r="N2111" s="1">
        <v>60000</v>
      </c>
      <c r="O2111" s="1">
        <v>1</v>
      </c>
    </row>
    <row r="2112" spans="1:15" ht="15.75" customHeight="1" x14ac:dyDescent="0.25">
      <c r="A2112">
        <v>2111</v>
      </c>
      <c r="B2112">
        <v>4</v>
      </c>
      <c r="C2112" s="1">
        <v>14</v>
      </c>
      <c r="D2112" s="1" t="s">
        <v>33</v>
      </c>
      <c r="E2112" s="1">
        <v>77</v>
      </c>
      <c r="F2112" s="1">
        <v>3</v>
      </c>
      <c r="G2112" s="1">
        <v>16</v>
      </c>
      <c r="H2112" s="1">
        <v>3</v>
      </c>
      <c r="I2112" s="1">
        <v>1</v>
      </c>
      <c r="J2112" s="1" t="s">
        <v>33</v>
      </c>
      <c r="K2112" s="1">
        <v>124999</v>
      </c>
      <c r="L2112" s="1" t="s">
        <v>58</v>
      </c>
      <c r="M2112" s="1">
        <v>47</v>
      </c>
      <c r="N2112" s="1">
        <v>151902</v>
      </c>
      <c r="O2112" s="1">
        <v>1</v>
      </c>
    </row>
    <row r="2113" spans="1:15" ht="15.75" customHeight="1" x14ac:dyDescent="0.25">
      <c r="A2113">
        <v>2112</v>
      </c>
      <c r="B2113">
        <v>4</v>
      </c>
      <c r="C2113" s="1">
        <v>14</v>
      </c>
      <c r="D2113" s="1" t="s">
        <v>33</v>
      </c>
      <c r="E2113" s="1">
        <v>77</v>
      </c>
      <c r="F2113" s="1">
        <v>3</v>
      </c>
      <c r="G2113" s="1">
        <v>26</v>
      </c>
      <c r="H2113" s="1">
        <v>2</v>
      </c>
      <c r="I2113" s="1">
        <v>1</v>
      </c>
      <c r="J2113" s="1" t="s">
        <v>33</v>
      </c>
      <c r="K2113" s="1">
        <v>90000</v>
      </c>
      <c r="L2113" s="1" t="s">
        <v>58</v>
      </c>
      <c r="M2113" s="1">
        <v>47</v>
      </c>
      <c r="N2113" s="1">
        <v>109371</v>
      </c>
      <c r="O2113" s="1">
        <v>0</v>
      </c>
    </row>
    <row r="2114" spans="1:15" ht="15.75" customHeight="1" x14ac:dyDescent="0.25">
      <c r="A2114">
        <v>2113</v>
      </c>
      <c r="B2114">
        <v>4</v>
      </c>
      <c r="C2114" s="1">
        <v>14</v>
      </c>
      <c r="D2114" s="1" t="s">
        <v>33</v>
      </c>
      <c r="E2114" s="1">
        <v>77</v>
      </c>
      <c r="F2114" s="1">
        <v>3</v>
      </c>
      <c r="G2114" s="1">
        <v>26</v>
      </c>
      <c r="H2114" s="1">
        <v>2</v>
      </c>
      <c r="I2114" s="1">
        <v>1</v>
      </c>
      <c r="J2114" s="1" t="s">
        <v>33</v>
      </c>
      <c r="K2114" s="1">
        <v>70000</v>
      </c>
      <c r="L2114" s="1" t="s">
        <v>58</v>
      </c>
      <c r="M2114" s="1">
        <v>47</v>
      </c>
      <c r="N2114" s="1">
        <v>85066</v>
      </c>
      <c r="O2114" s="1">
        <v>0</v>
      </c>
    </row>
    <row r="2115" spans="1:15" ht="15.75" customHeight="1" x14ac:dyDescent="0.25">
      <c r="A2115">
        <v>2114</v>
      </c>
      <c r="B2115">
        <v>4</v>
      </c>
      <c r="C2115" s="1">
        <v>14</v>
      </c>
      <c r="D2115" s="1" t="s">
        <v>33</v>
      </c>
      <c r="E2115" s="1">
        <v>77</v>
      </c>
      <c r="F2115" s="1">
        <v>3</v>
      </c>
      <c r="G2115" s="1">
        <v>68</v>
      </c>
      <c r="H2115" s="1">
        <v>2</v>
      </c>
      <c r="I2115" s="1">
        <v>1</v>
      </c>
      <c r="J2115" s="1" t="s">
        <v>33</v>
      </c>
      <c r="K2115" s="1">
        <v>100000</v>
      </c>
      <c r="L2115" s="1" t="s">
        <v>58</v>
      </c>
      <c r="M2115" s="1">
        <v>47</v>
      </c>
      <c r="N2115" s="1">
        <v>121523</v>
      </c>
      <c r="O2115" s="1">
        <v>0</v>
      </c>
    </row>
    <row r="2116" spans="1:15" ht="15.75" customHeight="1" x14ac:dyDescent="0.25">
      <c r="A2116">
        <v>2115</v>
      </c>
      <c r="B2116">
        <v>4</v>
      </c>
      <c r="C2116" s="1">
        <v>14</v>
      </c>
      <c r="D2116" s="1" t="s">
        <v>33</v>
      </c>
      <c r="E2116" s="1">
        <v>77</v>
      </c>
      <c r="F2116" s="1">
        <v>3</v>
      </c>
      <c r="G2116" s="1">
        <v>68</v>
      </c>
      <c r="H2116" s="1">
        <v>2</v>
      </c>
      <c r="I2116" s="1">
        <v>1</v>
      </c>
      <c r="J2116" s="1" t="s">
        <v>33</v>
      </c>
      <c r="K2116" s="1">
        <v>80000</v>
      </c>
      <c r="L2116" s="1" t="s">
        <v>58</v>
      </c>
      <c r="M2116" s="1">
        <v>47</v>
      </c>
      <c r="N2116" s="1">
        <v>97218</v>
      </c>
      <c r="O2116" s="1">
        <v>0</v>
      </c>
    </row>
    <row r="2117" spans="1:15" ht="15.75" customHeight="1" x14ac:dyDescent="0.25">
      <c r="A2117">
        <v>2116</v>
      </c>
      <c r="B2117">
        <v>4</v>
      </c>
      <c r="C2117" s="1">
        <v>14</v>
      </c>
      <c r="D2117" s="1" t="s">
        <v>33</v>
      </c>
      <c r="E2117" s="1">
        <v>77</v>
      </c>
      <c r="F2117" s="1">
        <v>3</v>
      </c>
      <c r="G2117" s="1">
        <v>68</v>
      </c>
      <c r="H2117" s="1">
        <v>2</v>
      </c>
      <c r="I2117" s="1">
        <v>1</v>
      </c>
      <c r="J2117" s="1" t="s">
        <v>33</v>
      </c>
      <c r="K2117" s="1">
        <v>120000</v>
      </c>
      <c r="L2117" s="1" t="s">
        <v>58</v>
      </c>
      <c r="M2117" s="1">
        <v>47</v>
      </c>
      <c r="N2117" s="1">
        <v>145828</v>
      </c>
      <c r="O2117" s="1">
        <v>0</v>
      </c>
    </row>
    <row r="2118" spans="1:15" ht="15.75" customHeight="1" x14ac:dyDescent="0.25">
      <c r="A2118">
        <v>2117</v>
      </c>
      <c r="B2118">
        <v>4</v>
      </c>
      <c r="C2118" s="1">
        <v>14</v>
      </c>
      <c r="D2118" s="1" t="s">
        <v>33</v>
      </c>
      <c r="E2118" s="1">
        <v>77</v>
      </c>
      <c r="F2118" s="1">
        <v>3</v>
      </c>
      <c r="G2118" s="1">
        <v>68</v>
      </c>
      <c r="H2118" s="1">
        <v>2</v>
      </c>
      <c r="I2118" s="1">
        <v>1</v>
      </c>
      <c r="J2118" s="1" t="s">
        <v>33</v>
      </c>
      <c r="K2118" s="1">
        <v>100000</v>
      </c>
      <c r="L2118" s="1" t="s">
        <v>58</v>
      </c>
      <c r="M2118" s="1">
        <v>47</v>
      </c>
      <c r="N2118" s="1">
        <v>121523</v>
      </c>
      <c r="O2118" s="1">
        <v>0</v>
      </c>
    </row>
    <row r="2119" spans="1:15" ht="15.75" customHeight="1" x14ac:dyDescent="0.25">
      <c r="A2119">
        <v>2118</v>
      </c>
      <c r="B2119">
        <v>4</v>
      </c>
      <c r="C2119" s="1">
        <v>14</v>
      </c>
      <c r="D2119" s="1" t="s">
        <v>33</v>
      </c>
      <c r="E2119" s="1">
        <v>77</v>
      </c>
      <c r="F2119" s="1">
        <v>3</v>
      </c>
      <c r="G2119" s="1">
        <v>34</v>
      </c>
      <c r="H2119" s="1">
        <v>2</v>
      </c>
      <c r="I2119" s="1">
        <v>1</v>
      </c>
      <c r="J2119" s="1" t="s">
        <v>33</v>
      </c>
      <c r="K2119" s="1">
        <v>55000</v>
      </c>
      <c r="L2119" s="1" t="s">
        <v>58</v>
      </c>
      <c r="M2119" s="1">
        <v>47</v>
      </c>
      <c r="N2119" s="1">
        <v>66837</v>
      </c>
      <c r="O2119" s="1">
        <v>1</v>
      </c>
    </row>
    <row r="2120" spans="1:15" ht="15.75" customHeight="1" x14ac:dyDescent="0.25">
      <c r="A2120">
        <v>2119</v>
      </c>
      <c r="B2120">
        <v>4</v>
      </c>
      <c r="C2120" s="1">
        <v>14</v>
      </c>
      <c r="D2120" s="1" t="s">
        <v>33</v>
      </c>
      <c r="E2120" s="1">
        <v>77</v>
      </c>
      <c r="F2120" s="1">
        <v>3</v>
      </c>
      <c r="G2120" s="1">
        <v>34</v>
      </c>
      <c r="H2120" s="1">
        <v>2</v>
      </c>
      <c r="I2120" s="1">
        <v>1</v>
      </c>
      <c r="J2120" s="1" t="s">
        <v>33</v>
      </c>
      <c r="K2120" s="1">
        <v>52000</v>
      </c>
      <c r="L2120" s="1" t="s">
        <v>58</v>
      </c>
      <c r="M2120" s="1">
        <v>47</v>
      </c>
      <c r="N2120" s="1">
        <v>63192</v>
      </c>
      <c r="O2120" s="1">
        <v>1</v>
      </c>
    </row>
    <row r="2121" spans="1:15" ht="15.75" customHeight="1" x14ac:dyDescent="0.25">
      <c r="A2121">
        <v>2120</v>
      </c>
      <c r="B2121">
        <v>4</v>
      </c>
      <c r="C2121" s="1">
        <v>14</v>
      </c>
      <c r="D2121" s="1" t="s">
        <v>33</v>
      </c>
      <c r="E2121" s="1">
        <v>77</v>
      </c>
      <c r="F2121" s="1">
        <v>3</v>
      </c>
      <c r="G2121" s="1">
        <v>26</v>
      </c>
      <c r="H2121" s="1">
        <v>2</v>
      </c>
      <c r="I2121" s="1">
        <v>1</v>
      </c>
      <c r="J2121" s="1" t="s">
        <v>33</v>
      </c>
      <c r="K2121" s="1">
        <v>50000</v>
      </c>
      <c r="L2121" s="1" t="s">
        <v>58</v>
      </c>
      <c r="M2121" s="1">
        <v>47</v>
      </c>
      <c r="N2121" s="1">
        <v>60761</v>
      </c>
      <c r="O2121" s="1">
        <v>0</v>
      </c>
    </row>
    <row r="2122" spans="1:15" ht="15.75" customHeight="1" x14ac:dyDescent="0.25">
      <c r="A2122">
        <v>2121</v>
      </c>
      <c r="B2122">
        <v>4</v>
      </c>
      <c r="C2122" s="1">
        <v>14</v>
      </c>
      <c r="D2122" s="1" t="s">
        <v>33</v>
      </c>
      <c r="E2122" s="1">
        <v>77</v>
      </c>
      <c r="F2122" s="1">
        <v>3</v>
      </c>
      <c r="G2122" s="1">
        <v>26</v>
      </c>
      <c r="H2122" s="1">
        <v>2</v>
      </c>
      <c r="I2122" s="1">
        <v>1</v>
      </c>
      <c r="J2122" s="1" t="s">
        <v>33</v>
      </c>
      <c r="K2122" s="1">
        <v>45000</v>
      </c>
      <c r="L2122" s="1" t="s">
        <v>58</v>
      </c>
      <c r="M2122" s="1">
        <v>47</v>
      </c>
      <c r="N2122" s="1">
        <v>54685</v>
      </c>
      <c r="O2122" s="1">
        <v>0</v>
      </c>
    </row>
    <row r="2123" spans="1:15" ht="15.75" customHeight="1" x14ac:dyDescent="0.25">
      <c r="A2123">
        <v>2122</v>
      </c>
      <c r="B2123">
        <v>4</v>
      </c>
      <c r="C2123" s="1">
        <v>14</v>
      </c>
      <c r="D2123" s="1" t="s">
        <v>33</v>
      </c>
      <c r="E2123" s="1">
        <v>77</v>
      </c>
      <c r="F2123" s="1">
        <v>3</v>
      </c>
      <c r="G2123" s="1">
        <v>48</v>
      </c>
      <c r="H2123" s="1">
        <v>3</v>
      </c>
      <c r="I2123" s="1">
        <v>1</v>
      </c>
      <c r="J2123" s="1" t="s">
        <v>33</v>
      </c>
      <c r="K2123" s="1">
        <v>185000</v>
      </c>
      <c r="L2123" s="1" t="s">
        <v>20</v>
      </c>
      <c r="M2123" s="1">
        <v>143</v>
      </c>
      <c r="N2123" s="1">
        <v>185000</v>
      </c>
      <c r="O2123" s="1">
        <v>0</v>
      </c>
    </row>
    <row r="2124" spans="1:15" ht="15.75" customHeight="1" x14ac:dyDescent="0.25">
      <c r="A2124">
        <v>2123</v>
      </c>
      <c r="B2124">
        <v>4</v>
      </c>
      <c r="C2124" s="1">
        <v>14</v>
      </c>
      <c r="D2124" s="1" t="s">
        <v>33</v>
      </c>
      <c r="E2124" s="1">
        <v>77</v>
      </c>
      <c r="F2124" s="1">
        <v>3</v>
      </c>
      <c r="G2124" s="1">
        <v>48</v>
      </c>
      <c r="H2124" s="1">
        <v>3</v>
      </c>
      <c r="I2124" s="1">
        <v>1</v>
      </c>
      <c r="J2124" s="1" t="s">
        <v>33</v>
      </c>
      <c r="K2124" s="1">
        <v>120250</v>
      </c>
      <c r="L2124" s="1" t="s">
        <v>20</v>
      </c>
      <c r="M2124" s="1">
        <v>143</v>
      </c>
      <c r="N2124" s="1">
        <v>120250</v>
      </c>
      <c r="O2124" s="1">
        <v>0</v>
      </c>
    </row>
    <row r="2125" spans="1:15" ht="15.75" customHeight="1" x14ac:dyDescent="0.25">
      <c r="A2125">
        <v>2124</v>
      </c>
      <c r="B2125">
        <v>4</v>
      </c>
      <c r="C2125" s="1">
        <v>14</v>
      </c>
      <c r="D2125" s="1" t="s">
        <v>33</v>
      </c>
      <c r="E2125" s="1">
        <v>77</v>
      </c>
      <c r="F2125" s="1">
        <v>3</v>
      </c>
      <c r="G2125" s="1">
        <v>26</v>
      </c>
      <c r="H2125" s="1">
        <v>2</v>
      </c>
      <c r="I2125" s="1">
        <v>1</v>
      </c>
      <c r="J2125" s="1" t="s">
        <v>33</v>
      </c>
      <c r="K2125" s="1">
        <v>65000</v>
      </c>
      <c r="L2125" s="1" t="s">
        <v>58</v>
      </c>
      <c r="M2125" s="1">
        <v>47</v>
      </c>
      <c r="N2125" s="1">
        <v>78990</v>
      </c>
      <c r="O2125" s="1">
        <v>0</v>
      </c>
    </row>
    <row r="2126" spans="1:15" ht="15.75" customHeight="1" x14ac:dyDescent="0.25">
      <c r="A2126">
        <v>2125</v>
      </c>
      <c r="B2126">
        <v>4</v>
      </c>
      <c r="C2126" s="1">
        <v>14</v>
      </c>
      <c r="D2126" s="1" t="s">
        <v>33</v>
      </c>
      <c r="E2126" s="1">
        <v>77</v>
      </c>
      <c r="F2126" s="1">
        <v>3</v>
      </c>
      <c r="G2126" s="1">
        <v>26</v>
      </c>
      <c r="H2126" s="1">
        <v>2</v>
      </c>
      <c r="I2126" s="1">
        <v>1</v>
      </c>
      <c r="J2126" s="1" t="s">
        <v>33</v>
      </c>
      <c r="K2126" s="1">
        <v>36050</v>
      </c>
      <c r="L2126" s="1" t="s">
        <v>58</v>
      </c>
      <c r="M2126" s="1">
        <v>47</v>
      </c>
      <c r="N2126" s="1">
        <v>43809</v>
      </c>
      <c r="O2126" s="1">
        <v>0</v>
      </c>
    </row>
    <row r="2127" spans="1:15" ht="15.75" customHeight="1" x14ac:dyDescent="0.25">
      <c r="A2127">
        <v>2126</v>
      </c>
      <c r="B2127">
        <v>4</v>
      </c>
      <c r="C2127" s="1">
        <v>14</v>
      </c>
      <c r="D2127" s="1" t="s">
        <v>33</v>
      </c>
      <c r="E2127" s="1">
        <v>77</v>
      </c>
      <c r="F2127" s="1">
        <v>3</v>
      </c>
      <c r="G2127" s="1">
        <v>71</v>
      </c>
      <c r="H2127" s="1">
        <v>2</v>
      </c>
      <c r="I2127" s="1">
        <v>1</v>
      </c>
      <c r="J2127" s="1" t="s">
        <v>33</v>
      </c>
      <c r="K2127" s="1">
        <v>60000</v>
      </c>
      <c r="L2127" s="1" t="s">
        <v>58</v>
      </c>
      <c r="M2127" s="1">
        <v>47</v>
      </c>
      <c r="N2127" s="1">
        <v>72914</v>
      </c>
      <c r="O2127" s="1">
        <v>0</v>
      </c>
    </row>
    <row r="2128" spans="1:15" ht="15.75" customHeight="1" x14ac:dyDescent="0.25">
      <c r="A2128">
        <v>2127</v>
      </c>
      <c r="B2128">
        <v>4</v>
      </c>
      <c r="C2128" s="1">
        <v>14</v>
      </c>
      <c r="D2128" s="1" t="s">
        <v>33</v>
      </c>
      <c r="E2128" s="1">
        <v>77</v>
      </c>
      <c r="F2128" s="1">
        <v>3</v>
      </c>
      <c r="G2128" s="1">
        <v>68</v>
      </c>
      <c r="H2128" s="1">
        <v>2</v>
      </c>
      <c r="I2128" s="1">
        <v>1</v>
      </c>
      <c r="J2128" s="1" t="s">
        <v>33</v>
      </c>
      <c r="K2128" s="1">
        <v>89700</v>
      </c>
      <c r="L2128" s="1" t="s">
        <v>58</v>
      </c>
      <c r="M2128" s="1">
        <v>47</v>
      </c>
      <c r="N2128" s="1">
        <v>109006</v>
      </c>
      <c r="O2128" s="1">
        <v>0</v>
      </c>
    </row>
    <row r="2129" spans="1:15" ht="15.75" customHeight="1" x14ac:dyDescent="0.25">
      <c r="A2129">
        <v>2128</v>
      </c>
      <c r="B2129">
        <v>4</v>
      </c>
      <c r="C2129" s="1">
        <v>14</v>
      </c>
      <c r="D2129" s="1" t="s">
        <v>33</v>
      </c>
      <c r="E2129" s="1">
        <v>77</v>
      </c>
      <c r="F2129" s="1">
        <v>3</v>
      </c>
      <c r="G2129" s="1">
        <v>68</v>
      </c>
      <c r="H2129" s="1">
        <v>2</v>
      </c>
      <c r="I2129" s="1">
        <v>1</v>
      </c>
      <c r="J2129" s="1" t="s">
        <v>33</v>
      </c>
      <c r="K2129" s="1">
        <v>55250</v>
      </c>
      <c r="L2129" s="1" t="s">
        <v>58</v>
      </c>
      <c r="M2129" s="1">
        <v>47</v>
      </c>
      <c r="N2129" s="1">
        <v>67141</v>
      </c>
      <c r="O2129" s="1">
        <v>0</v>
      </c>
    </row>
    <row r="2130" spans="1:15" ht="15.75" customHeight="1" x14ac:dyDescent="0.25">
      <c r="A2130">
        <v>2129</v>
      </c>
      <c r="B2130">
        <v>4</v>
      </c>
      <c r="C2130" s="1">
        <v>14</v>
      </c>
      <c r="D2130" s="1" t="s">
        <v>33</v>
      </c>
      <c r="E2130" s="1">
        <v>77</v>
      </c>
      <c r="F2130" s="1">
        <v>3</v>
      </c>
      <c r="G2130" s="1">
        <v>68</v>
      </c>
      <c r="H2130" s="1">
        <v>2</v>
      </c>
      <c r="I2130" s="1">
        <v>1</v>
      </c>
      <c r="J2130" s="1" t="s">
        <v>33</v>
      </c>
      <c r="K2130" s="1">
        <v>62000</v>
      </c>
      <c r="L2130" s="1" t="s">
        <v>58</v>
      </c>
      <c r="M2130" s="1">
        <v>47</v>
      </c>
      <c r="N2130" s="1">
        <v>75344</v>
      </c>
      <c r="O2130" s="1">
        <v>1</v>
      </c>
    </row>
    <row r="2131" spans="1:15" ht="15.75" customHeight="1" x14ac:dyDescent="0.25">
      <c r="A2131">
        <v>2130</v>
      </c>
      <c r="B2131">
        <v>4</v>
      </c>
      <c r="C2131" s="1">
        <v>14</v>
      </c>
      <c r="D2131" s="1" t="s">
        <v>33</v>
      </c>
      <c r="E2131" s="1">
        <v>77</v>
      </c>
      <c r="F2131" s="1">
        <v>3</v>
      </c>
      <c r="G2131" s="1">
        <v>68</v>
      </c>
      <c r="H2131" s="1">
        <v>2</v>
      </c>
      <c r="I2131" s="1">
        <v>1</v>
      </c>
      <c r="J2131" s="1" t="s">
        <v>33</v>
      </c>
      <c r="K2131" s="1">
        <v>52000</v>
      </c>
      <c r="L2131" s="1" t="s">
        <v>58</v>
      </c>
      <c r="M2131" s="1">
        <v>47</v>
      </c>
      <c r="N2131" s="1">
        <v>63192</v>
      </c>
      <c r="O2131" s="1">
        <v>1</v>
      </c>
    </row>
    <row r="2132" spans="1:15" ht="15.75" customHeight="1" x14ac:dyDescent="0.25">
      <c r="A2132">
        <v>2131</v>
      </c>
      <c r="B2132">
        <v>4</v>
      </c>
      <c r="C2132" s="1">
        <v>14</v>
      </c>
      <c r="D2132" s="1" t="s">
        <v>33</v>
      </c>
      <c r="E2132" s="1">
        <v>77</v>
      </c>
      <c r="F2132" s="1">
        <v>3</v>
      </c>
      <c r="G2132" s="1">
        <v>68</v>
      </c>
      <c r="H2132" s="1">
        <v>2</v>
      </c>
      <c r="I2132" s="1">
        <v>1</v>
      </c>
      <c r="J2132" s="1" t="s">
        <v>33</v>
      </c>
      <c r="K2132" s="1">
        <v>48000</v>
      </c>
      <c r="L2132" s="1" t="s">
        <v>58</v>
      </c>
      <c r="M2132" s="1">
        <v>47</v>
      </c>
      <c r="N2132" s="1">
        <v>58331</v>
      </c>
      <c r="O2132" s="1">
        <v>1</v>
      </c>
    </row>
    <row r="2133" spans="1:15" ht="15.75" customHeight="1" x14ac:dyDescent="0.25">
      <c r="A2133">
        <v>2132</v>
      </c>
      <c r="B2133">
        <v>4</v>
      </c>
      <c r="C2133" s="1">
        <v>14</v>
      </c>
      <c r="D2133" s="1" t="s">
        <v>33</v>
      </c>
      <c r="E2133" s="1">
        <v>77</v>
      </c>
      <c r="F2133" s="1">
        <v>3</v>
      </c>
      <c r="G2133" s="1">
        <v>68</v>
      </c>
      <c r="H2133" s="1">
        <v>2</v>
      </c>
      <c r="I2133" s="1">
        <v>1</v>
      </c>
      <c r="J2133" s="1" t="s">
        <v>33</v>
      </c>
      <c r="K2133" s="1">
        <v>38000</v>
      </c>
      <c r="L2133" s="1" t="s">
        <v>58</v>
      </c>
      <c r="M2133" s="1">
        <v>47</v>
      </c>
      <c r="N2133" s="1">
        <v>46178</v>
      </c>
      <c r="O2133" s="1">
        <v>1</v>
      </c>
    </row>
    <row r="2134" spans="1:15" ht="15.75" customHeight="1" x14ac:dyDescent="0.25">
      <c r="A2134">
        <v>2133</v>
      </c>
      <c r="B2134">
        <v>4</v>
      </c>
      <c r="C2134" s="1">
        <v>21</v>
      </c>
      <c r="D2134" s="1" t="s">
        <v>87</v>
      </c>
      <c r="E2134" s="1">
        <v>82</v>
      </c>
      <c r="F2134" s="1">
        <v>3</v>
      </c>
      <c r="G2134" s="1">
        <v>10</v>
      </c>
      <c r="H2134" s="1">
        <v>1</v>
      </c>
      <c r="I2134" s="1">
        <v>1</v>
      </c>
      <c r="J2134" s="1" t="s">
        <v>87</v>
      </c>
      <c r="K2134" s="1">
        <v>7000</v>
      </c>
      <c r="L2134" s="1" t="s">
        <v>20</v>
      </c>
      <c r="M2134" s="1">
        <v>143</v>
      </c>
      <c r="N2134" s="1">
        <v>7000</v>
      </c>
      <c r="O2134" s="1">
        <v>0</v>
      </c>
    </row>
    <row r="2135" spans="1:15" ht="15.75" customHeight="1" x14ac:dyDescent="0.25">
      <c r="A2135">
        <v>2134</v>
      </c>
      <c r="B2135">
        <v>4</v>
      </c>
      <c r="C2135" s="1">
        <v>20</v>
      </c>
      <c r="D2135" s="1" t="s">
        <v>135</v>
      </c>
      <c r="E2135" s="1">
        <v>89</v>
      </c>
      <c r="F2135" s="1">
        <v>3</v>
      </c>
      <c r="G2135" s="1">
        <v>18</v>
      </c>
      <c r="H2135" s="1">
        <v>1</v>
      </c>
      <c r="I2135" s="1">
        <v>1</v>
      </c>
      <c r="J2135" s="1" t="s">
        <v>135</v>
      </c>
      <c r="K2135" s="1">
        <v>12000</v>
      </c>
      <c r="L2135" s="1" t="s">
        <v>14</v>
      </c>
      <c r="M2135" s="1">
        <v>44</v>
      </c>
      <c r="N2135" s="1">
        <v>12877</v>
      </c>
      <c r="O2135" s="1">
        <v>0.5</v>
      </c>
    </row>
    <row r="2136" spans="1:15" ht="15.75" customHeight="1" x14ac:dyDescent="0.25">
      <c r="A2136">
        <v>2135</v>
      </c>
      <c r="B2136">
        <v>4</v>
      </c>
      <c r="C2136" s="1">
        <v>7</v>
      </c>
      <c r="D2136" s="1" t="s">
        <v>47</v>
      </c>
      <c r="E2136" s="1">
        <v>95</v>
      </c>
      <c r="F2136" s="1">
        <v>3</v>
      </c>
      <c r="G2136" s="1">
        <v>48</v>
      </c>
      <c r="H2136" s="1">
        <v>2</v>
      </c>
      <c r="I2136" s="1">
        <v>1</v>
      </c>
      <c r="J2136" s="1" t="s">
        <v>47</v>
      </c>
      <c r="K2136" s="1">
        <v>510000</v>
      </c>
      <c r="L2136" s="1" t="s">
        <v>46</v>
      </c>
      <c r="M2136" s="1">
        <v>55</v>
      </c>
      <c r="N2136" s="1">
        <v>65062</v>
      </c>
      <c r="O2136" s="1">
        <v>0</v>
      </c>
    </row>
    <row r="2137" spans="1:15" ht="15.75" customHeight="1" x14ac:dyDescent="0.25">
      <c r="A2137">
        <v>2136</v>
      </c>
      <c r="B2137">
        <v>4</v>
      </c>
      <c r="C2137" s="1">
        <v>20</v>
      </c>
      <c r="D2137" s="1" t="s">
        <v>119</v>
      </c>
      <c r="E2137" s="1">
        <v>98</v>
      </c>
      <c r="F2137" s="1">
        <v>3</v>
      </c>
      <c r="G2137" s="1">
        <v>26</v>
      </c>
      <c r="H2137" s="1">
        <v>2</v>
      </c>
      <c r="I2137" s="1">
        <v>1</v>
      </c>
      <c r="J2137" s="1" t="s">
        <v>119</v>
      </c>
      <c r="K2137" s="1">
        <v>90000</v>
      </c>
      <c r="L2137" s="1" t="s">
        <v>58</v>
      </c>
      <c r="M2137" s="1">
        <v>47</v>
      </c>
      <c r="N2137" s="1">
        <v>109371</v>
      </c>
      <c r="O2137" s="1">
        <v>0</v>
      </c>
    </row>
    <row r="2138" spans="1:15" ht="15.75" customHeight="1" x14ac:dyDescent="0.25">
      <c r="A2138">
        <v>2137</v>
      </c>
      <c r="B2138">
        <v>4</v>
      </c>
      <c r="C2138" s="1">
        <v>20</v>
      </c>
      <c r="D2138" s="1" t="s">
        <v>119</v>
      </c>
      <c r="E2138" s="1">
        <v>98</v>
      </c>
      <c r="F2138" s="1">
        <v>3</v>
      </c>
      <c r="G2138" s="1">
        <v>26</v>
      </c>
      <c r="H2138" s="1">
        <v>2</v>
      </c>
      <c r="I2138" s="1">
        <v>1</v>
      </c>
      <c r="J2138" s="1" t="s">
        <v>119</v>
      </c>
      <c r="K2138" s="1">
        <v>60000</v>
      </c>
      <c r="L2138" s="1" t="s">
        <v>58</v>
      </c>
      <c r="M2138" s="1">
        <v>47</v>
      </c>
      <c r="N2138" s="1">
        <v>72914</v>
      </c>
      <c r="O2138" s="1">
        <v>0</v>
      </c>
    </row>
    <row r="2139" spans="1:15" ht="15.75" customHeight="1" x14ac:dyDescent="0.25">
      <c r="A2139">
        <v>2138</v>
      </c>
      <c r="B2139">
        <v>4</v>
      </c>
      <c r="C2139" s="1">
        <v>14</v>
      </c>
      <c r="D2139" s="1" t="s">
        <v>79</v>
      </c>
      <c r="E2139" s="1">
        <v>102</v>
      </c>
      <c r="F2139" s="1">
        <v>3</v>
      </c>
      <c r="G2139" s="1">
        <v>48</v>
      </c>
      <c r="H2139" s="1">
        <v>3</v>
      </c>
      <c r="I2139" s="1">
        <v>1</v>
      </c>
      <c r="J2139" s="1" t="s">
        <v>79</v>
      </c>
      <c r="K2139" s="1">
        <v>171250</v>
      </c>
      <c r="L2139" s="1" t="s">
        <v>20</v>
      </c>
      <c r="M2139" s="1">
        <v>143</v>
      </c>
      <c r="N2139" s="1">
        <v>171250</v>
      </c>
      <c r="O2139" s="1">
        <v>0</v>
      </c>
    </row>
    <row r="2140" spans="1:15" ht="15.75" customHeight="1" x14ac:dyDescent="0.25">
      <c r="A2140">
        <v>2139</v>
      </c>
      <c r="B2140">
        <v>4</v>
      </c>
      <c r="C2140" s="1">
        <v>14</v>
      </c>
      <c r="D2140" s="1" t="s">
        <v>79</v>
      </c>
      <c r="E2140" s="1">
        <v>102</v>
      </c>
      <c r="F2140" s="1">
        <v>3</v>
      </c>
      <c r="G2140" s="1">
        <v>48</v>
      </c>
      <c r="H2140" s="1">
        <v>3</v>
      </c>
      <c r="I2140" s="1">
        <v>1</v>
      </c>
      <c r="J2140" s="1" t="s">
        <v>79</v>
      </c>
      <c r="K2140" s="1">
        <v>113750</v>
      </c>
      <c r="L2140" s="1" t="s">
        <v>20</v>
      </c>
      <c r="M2140" s="1">
        <v>143</v>
      </c>
      <c r="N2140" s="1">
        <v>113750</v>
      </c>
      <c r="O2140" s="1">
        <v>0</v>
      </c>
    </row>
    <row r="2141" spans="1:15" ht="15.75" customHeight="1" x14ac:dyDescent="0.25">
      <c r="A2141">
        <v>2140</v>
      </c>
      <c r="B2141">
        <v>4</v>
      </c>
      <c r="C2141" s="1">
        <v>14</v>
      </c>
      <c r="D2141" s="1" t="s">
        <v>79</v>
      </c>
      <c r="E2141" s="1">
        <v>102</v>
      </c>
      <c r="F2141" s="1">
        <v>3</v>
      </c>
      <c r="G2141" s="1">
        <v>48</v>
      </c>
      <c r="H2141" s="1">
        <v>2</v>
      </c>
      <c r="I2141" s="1">
        <v>1</v>
      </c>
      <c r="J2141" s="1" t="s">
        <v>79</v>
      </c>
      <c r="K2141" s="1">
        <v>90000</v>
      </c>
      <c r="L2141" s="1" t="s">
        <v>14</v>
      </c>
      <c r="M2141" s="1">
        <v>44</v>
      </c>
      <c r="N2141" s="1">
        <v>96578</v>
      </c>
      <c r="O2141" s="1">
        <v>0</v>
      </c>
    </row>
    <row r="2142" spans="1:15" ht="15.75" customHeight="1" x14ac:dyDescent="0.25">
      <c r="A2142">
        <v>2141</v>
      </c>
      <c r="B2142">
        <v>4</v>
      </c>
      <c r="C2142" s="1">
        <v>14</v>
      </c>
      <c r="D2142" s="1" t="s">
        <v>79</v>
      </c>
      <c r="E2142" s="1">
        <v>102</v>
      </c>
      <c r="F2142" s="1">
        <v>3</v>
      </c>
      <c r="G2142" s="1">
        <v>48</v>
      </c>
      <c r="H2142" s="1">
        <v>2</v>
      </c>
      <c r="I2142" s="1">
        <v>1</v>
      </c>
      <c r="J2142" s="1" t="s">
        <v>79</v>
      </c>
      <c r="K2142" s="1">
        <v>75000</v>
      </c>
      <c r="L2142" s="1" t="s">
        <v>14</v>
      </c>
      <c r="M2142" s="1">
        <v>44</v>
      </c>
      <c r="N2142" s="1">
        <v>80481</v>
      </c>
      <c r="O2142" s="1">
        <v>0</v>
      </c>
    </row>
    <row r="2143" spans="1:15" ht="15.75" customHeight="1" x14ac:dyDescent="0.25">
      <c r="A2143">
        <v>2142</v>
      </c>
      <c r="B2143">
        <v>4</v>
      </c>
      <c r="C2143" s="1">
        <v>14</v>
      </c>
      <c r="D2143" s="1" t="s">
        <v>79</v>
      </c>
      <c r="E2143" s="1">
        <v>102</v>
      </c>
      <c r="F2143" s="1">
        <v>3</v>
      </c>
      <c r="G2143" s="1">
        <v>34</v>
      </c>
      <c r="H2143" s="1">
        <v>3</v>
      </c>
      <c r="I2143" s="1">
        <v>1</v>
      </c>
      <c r="J2143" s="1" t="s">
        <v>79</v>
      </c>
      <c r="K2143" s="1">
        <v>95000</v>
      </c>
      <c r="L2143" s="1" t="s">
        <v>14</v>
      </c>
      <c r="M2143" s="1">
        <v>44</v>
      </c>
      <c r="N2143" s="1">
        <v>101943</v>
      </c>
      <c r="O2143" s="1">
        <v>1</v>
      </c>
    </row>
    <row r="2144" spans="1:15" ht="15.75" customHeight="1" x14ac:dyDescent="0.25">
      <c r="A2144">
        <v>2143</v>
      </c>
      <c r="B2144">
        <v>4</v>
      </c>
      <c r="C2144" s="1">
        <v>22</v>
      </c>
      <c r="D2144" s="1" t="s">
        <v>85</v>
      </c>
      <c r="E2144" s="1">
        <v>103</v>
      </c>
      <c r="F2144" s="1">
        <v>3</v>
      </c>
      <c r="G2144" s="1">
        <v>4</v>
      </c>
      <c r="H2144" s="1">
        <v>3</v>
      </c>
      <c r="I2144" s="1">
        <v>1</v>
      </c>
      <c r="J2144" s="1" t="s">
        <v>85</v>
      </c>
      <c r="K2144" s="1">
        <v>1500000</v>
      </c>
      <c r="L2144" s="1" t="s">
        <v>84</v>
      </c>
      <c r="M2144" s="1">
        <v>61</v>
      </c>
      <c r="N2144" s="1">
        <v>423834</v>
      </c>
      <c r="O2144" s="1">
        <v>0</v>
      </c>
    </row>
    <row r="2145" spans="1:15" ht="15.75" customHeight="1" x14ac:dyDescent="0.25">
      <c r="A2145">
        <v>2144</v>
      </c>
      <c r="B2145">
        <v>4</v>
      </c>
      <c r="C2145" s="1">
        <v>19</v>
      </c>
      <c r="D2145" s="1" t="s">
        <v>43</v>
      </c>
      <c r="E2145" s="1">
        <v>105</v>
      </c>
      <c r="F2145" s="1">
        <v>3</v>
      </c>
      <c r="G2145" s="1">
        <v>6</v>
      </c>
      <c r="H2145" s="1">
        <v>2</v>
      </c>
      <c r="I2145" s="1">
        <v>1</v>
      </c>
      <c r="J2145" s="1" t="s">
        <v>43</v>
      </c>
      <c r="K2145" s="1">
        <v>1700000</v>
      </c>
      <c r="L2145" s="1" t="s">
        <v>42</v>
      </c>
      <c r="M2145" s="1">
        <v>62</v>
      </c>
      <c r="N2145" s="1">
        <v>20670</v>
      </c>
      <c r="O2145" s="1">
        <v>1</v>
      </c>
    </row>
    <row r="2146" spans="1:15" ht="15.75" customHeight="1" x14ac:dyDescent="0.25">
      <c r="A2146">
        <v>2145</v>
      </c>
      <c r="B2146">
        <v>4</v>
      </c>
      <c r="C2146" s="1">
        <v>19</v>
      </c>
      <c r="D2146" s="1" t="s">
        <v>43</v>
      </c>
      <c r="E2146" s="1">
        <v>105</v>
      </c>
      <c r="F2146" s="1">
        <v>3</v>
      </c>
      <c r="G2146" s="1">
        <v>34</v>
      </c>
      <c r="H2146" s="1">
        <v>1</v>
      </c>
      <c r="I2146" s="1">
        <v>1</v>
      </c>
      <c r="J2146" s="1" t="s">
        <v>43</v>
      </c>
      <c r="K2146" s="1">
        <v>1400000</v>
      </c>
      <c r="L2146" s="1" t="s">
        <v>42</v>
      </c>
      <c r="M2146" s="1">
        <v>62</v>
      </c>
      <c r="N2146" s="1">
        <v>17022</v>
      </c>
      <c r="O2146" s="1">
        <v>1</v>
      </c>
    </row>
    <row r="2147" spans="1:15" ht="15.75" customHeight="1" x14ac:dyDescent="0.25">
      <c r="A2147">
        <v>2146</v>
      </c>
      <c r="B2147">
        <v>4</v>
      </c>
      <c r="C2147" s="1">
        <v>19</v>
      </c>
      <c r="D2147" s="1" t="s">
        <v>43</v>
      </c>
      <c r="E2147" s="1">
        <v>105</v>
      </c>
      <c r="F2147" s="1">
        <v>3</v>
      </c>
      <c r="G2147" s="1">
        <v>48</v>
      </c>
      <c r="H2147" s="1">
        <v>2</v>
      </c>
      <c r="I2147" s="1">
        <v>1</v>
      </c>
      <c r="J2147" s="1" t="s">
        <v>43</v>
      </c>
      <c r="K2147" s="1">
        <v>1400000</v>
      </c>
      <c r="L2147" s="1" t="s">
        <v>42</v>
      </c>
      <c r="M2147" s="1">
        <v>62</v>
      </c>
      <c r="N2147" s="1">
        <v>17022</v>
      </c>
      <c r="O2147" s="1">
        <v>1</v>
      </c>
    </row>
    <row r="2148" spans="1:15" ht="15.75" customHeight="1" x14ac:dyDescent="0.25">
      <c r="A2148">
        <v>2147</v>
      </c>
      <c r="B2148">
        <v>4</v>
      </c>
      <c r="C2148" s="1">
        <v>19</v>
      </c>
      <c r="D2148" s="1" t="s">
        <v>43</v>
      </c>
      <c r="E2148" s="1">
        <v>105</v>
      </c>
      <c r="F2148" s="1">
        <v>3</v>
      </c>
      <c r="G2148" s="1">
        <v>63</v>
      </c>
      <c r="H2148" s="1">
        <v>2</v>
      </c>
      <c r="I2148" s="1">
        <v>1</v>
      </c>
      <c r="J2148" s="1" t="s">
        <v>43</v>
      </c>
      <c r="K2148" s="1">
        <v>1500000</v>
      </c>
      <c r="L2148" s="1" t="s">
        <v>42</v>
      </c>
      <c r="M2148" s="1">
        <v>62</v>
      </c>
      <c r="N2148" s="1">
        <v>18238</v>
      </c>
      <c r="O2148" s="1">
        <v>0.5</v>
      </c>
    </row>
    <row r="2149" spans="1:15" ht="15.75" customHeight="1" x14ac:dyDescent="0.25">
      <c r="A2149">
        <v>2148</v>
      </c>
      <c r="B2149">
        <v>4</v>
      </c>
      <c r="C2149" s="1">
        <v>19</v>
      </c>
      <c r="D2149" s="1" t="s">
        <v>43</v>
      </c>
      <c r="E2149" s="1">
        <v>105</v>
      </c>
      <c r="F2149" s="1">
        <v>3</v>
      </c>
      <c r="G2149" s="1">
        <v>26</v>
      </c>
      <c r="H2149" s="1">
        <v>1</v>
      </c>
      <c r="I2149" s="1">
        <v>1</v>
      </c>
      <c r="J2149" s="1" t="s">
        <v>43</v>
      </c>
      <c r="K2149" s="1">
        <v>30000</v>
      </c>
      <c r="L2149" s="1" t="s">
        <v>20</v>
      </c>
      <c r="M2149" s="1">
        <v>143</v>
      </c>
      <c r="N2149" s="1">
        <v>30000</v>
      </c>
      <c r="O2149" s="1">
        <v>0.5</v>
      </c>
    </row>
    <row r="2150" spans="1:15" ht="15.75" customHeight="1" x14ac:dyDescent="0.25">
      <c r="A2150">
        <v>2149</v>
      </c>
      <c r="B2150">
        <v>4</v>
      </c>
      <c r="C2150" s="1">
        <v>19</v>
      </c>
      <c r="D2150" s="1" t="s">
        <v>43</v>
      </c>
      <c r="E2150" s="1">
        <v>105</v>
      </c>
      <c r="F2150" s="1">
        <v>3</v>
      </c>
      <c r="G2150" s="1">
        <v>26</v>
      </c>
      <c r="H2150" s="1">
        <v>3</v>
      </c>
      <c r="I2150" s="1">
        <v>1</v>
      </c>
      <c r="J2150" s="1" t="s">
        <v>43</v>
      </c>
      <c r="K2150" s="1">
        <v>1300000</v>
      </c>
      <c r="L2150" s="1" t="s">
        <v>42</v>
      </c>
      <c r="M2150" s="1">
        <v>62</v>
      </c>
      <c r="N2150" s="1">
        <v>15806</v>
      </c>
      <c r="O2150" s="1">
        <v>1</v>
      </c>
    </row>
    <row r="2151" spans="1:15" ht="15.75" customHeight="1" x14ac:dyDescent="0.25">
      <c r="A2151">
        <v>2150</v>
      </c>
      <c r="B2151">
        <v>4</v>
      </c>
      <c r="C2151" s="1">
        <v>19</v>
      </c>
      <c r="D2151" s="1" t="s">
        <v>43</v>
      </c>
      <c r="E2151" s="1">
        <v>105</v>
      </c>
      <c r="F2151" s="1">
        <v>3</v>
      </c>
      <c r="G2151" s="1">
        <v>26</v>
      </c>
      <c r="H2151" s="1">
        <v>1</v>
      </c>
      <c r="I2151" s="1">
        <v>2</v>
      </c>
      <c r="J2151" s="1" t="s">
        <v>121</v>
      </c>
      <c r="K2151" s="1">
        <v>78000</v>
      </c>
      <c r="L2151" s="1" t="s">
        <v>120</v>
      </c>
      <c r="M2151" s="1">
        <v>112</v>
      </c>
      <c r="N2151" s="1">
        <v>17779</v>
      </c>
      <c r="O2151" s="1">
        <v>1</v>
      </c>
    </row>
    <row r="2152" spans="1:15" ht="15.75" customHeight="1" x14ac:dyDescent="0.25">
      <c r="A2152">
        <v>2151</v>
      </c>
      <c r="B2152">
        <v>4</v>
      </c>
      <c r="C2152" s="1">
        <v>19</v>
      </c>
      <c r="D2152" s="1" t="s">
        <v>43</v>
      </c>
      <c r="E2152" s="1">
        <v>105</v>
      </c>
      <c r="F2152" s="1">
        <v>3</v>
      </c>
      <c r="G2152" s="1">
        <v>48</v>
      </c>
      <c r="H2152" s="1">
        <v>1</v>
      </c>
      <c r="I2152" s="1">
        <v>1</v>
      </c>
      <c r="J2152" s="1" t="s">
        <v>43</v>
      </c>
      <c r="K2152" s="1">
        <v>800000</v>
      </c>
      <c r="L2152" s="1" t="s">
        <v>42</v>
      </c>
      <c r="M2152" s="1">
        <v>62</v>
      </c>
      <c r="N2152" s="1">
        <v>9727</v>
      </c>
      <c r="O2152" s="1">
        <v>0</v>
      </c>
    </row>
    <row r="2153" spans="1:15" ht="15.75" customHeight="1" x14ac:dyDescent="0.25">
      <c r="A2153">
        <v>2152</v>
      </c>
      <c r="B2153">
        <v>4</v>
      </c>
      <c r="C2153" s="1">
        <v>19</v>
      </c>
      <c r="D2153" s="1" t="s">
        <v>43</v>
      </c>
      <c r="E2153" s="1">
        <v>105</v>
      </c>
      <c r="F2153" s="1">
        <v>3</v>
      </c>
      <c r="G2153" s="1">
        <v>87</v>
      </c>
      <c r="H2153" s="1">
        <v>2</v>
      </c>
      <c r="I2153" s="1">
        <v>1</v>
      </c>
      <c r="J2153" s="1" t="s">
        <v>43</v>
      </c>
      <c r="K2153" s="1">
        <v>1350000</v>
      </c>
      <c r="L2153" s="1" t="s">
        <v>42</v>
      </c>
      <c r="M2153" s="1">
        <v>62</v>
      </c>
      <c r="N2153" s="1">
        <v>16414</v>
      </c>
      <c r="O2153" s="1">
        <v>1</v>
      </c>
    </row>
    <row r="2154" spans="1:15" ht="15.75" customHeight="1" x14ac:dyDescent="0.25">
      <c r="A2154">
        <v>2153</v>
      </c>
      <c r="B2154">
        <v>4</v>
      </c>
      <c r="C2154" s="1">
        <v>19</v>
      </c>
      <c r="D2154" s="1" t="s">
        <v>43</v>
      </c>
      <c r="E2154" s="1">
        <v>105</v>
      </c>
      <c r="F2154" s="1">
        <v>3</v>
      </c>
      <c r="G2154" s="1">
        <v>48</v>
      </c>
      <c r="H2154" s="1">
        <v>1</v>
      </c>
      <c r="I2154" s="1">
        <v>1</v>
      </c>
      <c r="J2154" s="1" t="s">
        <v>43</v>
      </c>
      <c r="K2154" s="1">
        <v>1050000</v>
      </c>
      <c r="L2154" s="1" t="s">
        <v>42</v>
      </c>
      <c r="M2154" s="1">
        <v>62</v>
      </c>
      <c r="N2154" s="1">
        <v>12767</v>
      </c>
      <c r="O2154" s="1">
        <v>0.5</v>
      </c>
    </row>
    <row r="2155" spans="1:15" ht="15.75" customHeight="1" x14ac:dyDescent="0.25">
      <c r="A2155">
        <v>2154</v>
      </c>
      <c r="B2155">
        <v>4</v>
      </c>
      <c r="C2155" s="1">
        <v>19</v>
      </c>
      <c r="D2155" s="1" t="s">
        <v>43</v>
      </c>
      <c r="E2155" s="1">
        <v>105</v>
      </c>
      <c r="F2155" s="1">
        <v>3</v>
      </c>
      <c r="G2155" s="1">
        <v>60</v>
      </c>
      <c r="H2155" s="1">
        <v>2</v>
      </c>
      <c r="I2155" s="1">
        <v>1</v>
      </c>
      <c r="J2155" s="1" t="s">
        <v>43</v>
      </c>
      <c r="K2155" s="1">
        <v>5000000</v>
      </c>
      <c r="L2155" s="1" t="s">
        <v>42</v>
      </c>
      <c r="M2155" s="1">
        <v>62</v>
      </c>
      <c r="N2155" s="1">
        <v>60795</v>
      </c>
      <c r="O2155" s="1">
        <v>0.5</v>
      </c>
    </row>
    <row r="2156" spans="1:15" ht="15.75" customHeight="1" x14ac:dyDescent="0.25">
      <c r="A2156">
        <v>2155</v>
      </c>
      <c r="B2156">
        <v>4</v>
      </c>
      <c r="C2156" s="1">
        <v>19</v>
      </c>
      <c r="D2156" s="1" t="s">
        <v>43</v>
      </c>
      <c r="E2156" s="1">
        <v>105</v>
      </c>
      <c r="F2156" s="1">
        <v>3</v>
      </c>
      <c r="G2156" s="1">
        <v>48</v>
      </c>
      <c r="H2156" s="1">
        <v>1</v>
      </c>
      <c r="I2156" s="1">
        <v>1</v>
      </c>
      <c r="J2156" s="1" t="s">
        <v>43</v>
      </c>
      <c r="K2156" s="1">
        <v>1060000</v>
      </c>
      <c r="L2156" s="1" t="s">
        <v>42</v>
      </c>
      <c r="M2156" s="1">
        <v>62</v>
      </c>
      <c r="N2156" s="1">
        <v>12888</v>
      </c>
      <c r="O2156" s="1">
        <v>0.5</v>
      </c>
    </row>
    <row r="2157" spans="1:15" ht="15.75" customHeight="1" x14ac:dyDescent="0.25">
      <c r="A2157">
        <v>2156</v>
      </c>
      <c r="B2157">
        <v>4</v>
      </c>
      <c r="C2157" s="1">
        <v>6</v>
      </c>
      <c r="D2157" s="1" t="s">
        <v>134</v>
      </c>
      <c r="E2157" s="1">
        <v>115</v>
      </c>
      <c r="F2157" s="1">
        <v>3</v>
      </c>
      <c r="G2157" s="1">
        <v>6</v>
      </c>
      <c r="H2157" s="1">
        <v>2</v>
      </c>
      <c r="I2157" s="1">
        <v>1</v>
      </c>
      <c r="J2157" s="1" t="s">
        <v>134</v>
      </c>
      <c r="K2157" s="1">
        <v>80000</v>
      </c>
      <c r="L2157" s="1" t="s">
        <v>20</v>
      </c>
      <c r="M2157" s="1">
        <v>143</v>
      </c>
      <c r="N2157" s="1">
        <v>80000</v>
      </c>
      <c r="O2157" s="1">
        <v>1</v>
      </c>
    </row>
    <row r="2158" spans="1:15" ht="15.75" customHeight="1" x14ac:dyDescent="0.25">
      <c r="A2158">
        <v>2157</v>
      </c>
      <c r="B2158">
        <v>4</v>
      </c>
      <c r="C2158" s="1">
        <v>14</v>
      </c>
      <c r="D2158" s="1" t="s">
        <v>138</v>
      </c>
      <c r="E2158" s="1">
        <v>135</v>
      </c>
      <c r="F2158" s="1">
        <v>3</v>
      </c>
      <c r="G2158" s="1">
        <v>48</v>
      </c>
      <c r="H2158" s="1">
        <v>3</v>
      </c>
      <c r="I2158" s="1">
        <v>1</v>
      </c>
      <c r="J2158" s="1" t="s">
        <v>138</v>
      </c>
      <c r="K2158" s="1">
        <v>72000</v>
      </c>
      <c r="L2158" s="1" t="s">
        <v>14</v>
      </c>
      <c r="M2158" s="1">
        <v>44</v>
      </c>
      <c r="N2158" s="1">
        <v>77262</v>
      </c>
      <c r="O2158" s="1">
        <v>0</v>
      </c>
    </row>
    <row r="2159" spans="1:15" ht="15.75" customHeight="1" x14ac:dyDescent="0.25">
      <c r="A2159">
        <v>2158</v>
      </c>
      <c r="B2159">
        <v>4</v>
      </c>
      <c r="C2159" s="1">
        <v>14</v>
      </c>
      <c r="D2159" s="1" t="s">
        <v>138</v>
      </c>
      <c r="E2159" s="1">
        <v>135</v>
      </c>
      <c r="F2159" s="1">
        <v>3</v>
      </c>
      <c r="G2159" s="1">
        <v>48</v>
      </c>
      <c r="H2159" s="1">
        <v>3</v>
      </c>
      <c r="I2159" s="1">
        <v>1</v>
      </c>
      <c r="J2159" s="1" t="s">
        <v>138</v>
      </c>
      <c r="K2159" s="1">
        <v>36000</v>
      </c>
      <c r="L2159" s="1" t="s">
        <v>14</v>
      </c>
      <c r="M2159" s="1">
        <v>44</v>
      </c>
      <c r="N2159" s="1">
        <v>38631</v>
      </c>
      <c r="O2159" s="1">
        <v>0</v>
      </c>
    </row>
    <row r="2160" spans="1:15" ht="15.75" customHeight="1" x14ac:dyDescent="0.25">
      <c r="A2160">
        <v>2159</v>
      </c>
      <c r="B2160">
        <v>4</v>
      </c>
      <c r="C2160" s="1">
        <v>14</v>
      </c>
      <c r="D2160" s="1" t="s">
        <v>138</v>
      </c>
      <c r="E2160" s="1">
        <v>135</v>
      </c>
      <c r="F2160" s="1">
        <v>3</v>
      </c>
      <c r="G2160" s="1">
        <v>68</v>
      </c>
      <c r="H2160" s="1">
        <v>3</v>
      </c>
      <c r="I2160" s="1">
        <v>1</v>
      </c>
      <c r="J2160" s="1" t="s">
        <v>138</v>
      </c>
      <c r="K2160" s="1">
        <v>72000</v>
      </c>
      <c r="L2160" s="1" t="s">
        <v>14</v>
      </c>
      <c r="M2160" s="1">
        <v>44</v>
      </c>
      <c r="N2160" s="1">
        <v>77262</v>
      </c>
      <c r="O2160" s="1">
        <v>0</v>
      </c>
    </row>
    <row r="2161" spans="1:15" ht="15.75" customHeight="1" x14ac:dyDescent="0.25">
      <c r="A2161">
        <v>2160</v>
      </c>
      <c r="B2161">
        <v>4</v>
      </c>
      <c r="C2161" s="1">
        <v>14</v>
      </c>
      <c r="D2161" s="1" t="s">
        <v>138</v>
      </c>
      <c r="E2161" s="1">
        <v>135</v>
      </c>
      <c r="F2161" s="1">
        <v>3</v>
      </c>
      <c r="G2161" s="1">
        <v>68</v>
      </c>
      <c r="H2161" s="1">
        <v>3</v>
      </c>
      <c r="I2161" s="1">
        <v>1</v>
      </c>
      <c r="J2161" s="1" t="s">
        <v>138</v>
      </c>
      <c r="K2161" s="1">
        <v>36000</v>
      </c>
      <c r="L2161" s="1" t="s">
        <v>14</v>
      </c>
      <c r="M2161" s="1">
        <v>44</v>
      </c>
      <c r="N2161" s="1">
        <v>38631</v>
      </c>
      <c r="O2161" s="1">
        <v>0</v>
      </c>
    </row>
    <row r="2162" spans="1:15" ht="15.75" customHeight="1" x14ac:dyDescent="0.25">
      <c r="A2162">
        <v>2161</v>
      </c>
      <c r="B2162">
        <v>4</v>
      </c>
      <c r="C2162" s="1">
        <v>4</v>
      </c>
      <c r="D2162" s="1" t="s">
        <v>106</v>
      </c>
      <c r="E2162" s="1">
        <v>157</v>
      </c>
      <c r="F2162" s="1">
        <v>3</v>
      </c>
      <c r="G2162" s="1">
        <v>34</v>
      </c>
      <c r="H2162" s="1">
        <v>2</v>
      </c>
      <c r="I2162" s="1">
        <v>1</v>
      </c>
      <c r="J2162" s="1" t="s">
        <v>106</v>
      </c>
      <c r="K2162" s="1">
        <v>72000</v>
      </c>
      <c r="L2162" s="1" t="s">
        <v>20</v>
      </c>
      <c r="M2162" s="1">
        <v>143</v>
      </c>
      <c r="N2162" s="1">
        <v>72000</v>
      </c>
      <c r="O2162" s="1">
        <v>1</v>
      </c>
    </row>
    <row r="2163" spans="1:15" ht="15.75" customHeight="1" x14ac:dyDescent="0.25">
      <c r="A2163">
        <v>2162</v>
      </c>
      <c r="B2163">
        <v>4</v>
      </c>
      <c r="C2163" s="1">
        <v>4</v>
      </c>
      <c r="D2163" s="1" t="s">
        <v>106</v>
      </c>
      <c r="E2163" s="1">
        <v>157</v>
      </c>
      <c r="F2163" s="1">
        <v>3</v>
      </c>
      <c r="G2163" s="1">
        <v>34</v>
      </c>
      <c r="H2163" s="1">
        <v>2</v>
      </c>
      <c r="I2163" s="1">
        <v>1</v>
      </c>
      <c r="J2163" s="1" t="s">
        <v>106</v>
      </c>
      <c r="K2163" s="1">
        <v>60000</v>
      </c>
      <c r="L2163" s="1" t="s">
        <v>20</v>
      </c>
      <c r="M2163" s="1">
        <v>143</v>
      </c>
      <c r="N2163" s="1">
        <v>60000</v>
      </c>
      <c r="O2163" s="1">
        <v>1</v>
      </c>
    </row>
    <row r="2164" spans="1:15" ht="15.75" customHeight="1" x14ac:dyDescent="0.25">
      <c r="A2164">
        <v>2163</v>
      </c>
      <c r="B2164">
        <v>4</v>
      </c>
      <c r="C2164" s="1">
        <v>4</v>
      </c>
      <c r="D2164" s="1" t="s">
        <v>106</v>
      </c>
      <c r="E2164" s="1">
        <v>157</v>
      </c>
      <c r="F2164" s="1">
        <v>3</v>
      </c>
      <c r="G2164" s="1">
        <v>46</v>
      </c>
      <c r="H2164" s="1">
        <v>3</v>
      </c>
      <c r="I2164" s="1">
        <v>1</v>
      </c>
      <c r="J2164" s="1" t="s">
        <v>106</v>
      </c>
      <c r="K2164" s="1">
        <v>150000</v>
      </c>
      <c r="L2164" s="1" t="s">
        <v>20</v>
      </c>
      <c r="M2164" s="1">
        <v>143</v>
      </c>
      <c r="N2164" s="1">
        <v>150000</v>
      </c>
      <c r="O2164" s="1">
        <v>1</v>
      </c>
    </row>
    <row r="2165" spans="1:15" ht="15.75" customHeight="1" x14ac:dyDescent="0.25">
      <c r="A2165">
        <v>2164</v>
      </c>
      <c r="B2165">
        <v>4</v>
      </c>
      <c r="C2165" s="1">
        <v>4</v>
      </c>
      <c r="D2165" s="1" t="s">
        <v>106</v>
      </c>
      <c r="E2165" s="1">
        <v>157</v>
      </c>
      <c r="F2165" s="1">
        <v>3</v>
      </c>
      <c r="G2165" s="1">
        <v>46</v>
      </c>
      <c r="H2165" s="1">
        <v>3</v>
      </c>
      <c r="I2165" s="1">
        <v>1</v>
      </c>
      <c r="J2165" s="1" t="s">
        <v>106</v>
      </c>
      <c r="K2165" s="1">
        <v>90000</v>
      </c>
      <c r="L2165" s="1" t="s">
        <v>20</v>
      </c>
      <c r="M2165" s="1">
        <v>143</v>
      </c>
      <c r="N2165" s="1">
        <v>90000</v>
      </c>
      <c r="O2165" s="1">
        <v>1</v>
      </c>
    </row>
    <row r="2166" spans="1:15" ht="15.75" customHeight="1" x14ac:dyDescent="0.25">
      <c r="A2166">
        <v>2165</v>
      </c>
      <c r="B2166">
        <v>4</v>
      </c>
      <c r="C2166" s="1">
        <v>4</v>
      </c>
      <c r="D2166" s="1" t="s">
        <v>106</v>
      </c>
      <c r="E2166" s="1">
        <v>157</v>
      </c>
      <c r="F2166" s="1">
        <v>3</v>
      </c>
      <c r="G2166" s="1">
        <v>68</v>
      </c>
      <c r="H2166" s="1">
        <v>2</v>
      </c>
      <c r="I2166" s="1">
        <v>1</v>
      </c>
      <c r="J2166" s="1" t="s">
        <v>106</v>
      </c>
      <c r="K2166" s="1">
        <v>36000</v>
      </c>
      <c r="L2166" s="1" t="s">
        <v>20</v>
      </c>
      <c r="M2166" s="1">
        <v>143</v>
      </c>
      <c r="N2166" s="1">
        <v>36000</v>
      </c>
      <c r="O2166" s="1">
        <v>1</v>
      </c>
    </row>
    <row r="2167" spans="1:15" ht="15.75" customHeight="1" x14ac:dyDescent="0.25">
      <c r="A2167">
        <v>2166</v>
      </c>
      <c r="B2167">
        <v>4</v>
      </c>
      <c r="C2167" s="1">
        <v>21</v>
      </c>
      <c r="D2167" s="1" t="s">
        <v>40</v>
      </c>
      <c r="E2167" s="1">
        <v>164</v>
      </c>
      <c r="F2167" s="1">
        <v>3</v>
      </c>
      <c r="G2167" s="1">
        <v>42</v>
      </c>
      <c r="H2167" s="1">
        <v>1</v>
      </c>
      <c r="I2167" s="1">
        <v>1</v>
      </c>
      <c r="J2167" s="1" t="s">
        <v>40</v>
      </c>
      <c r="K2167" s="1">
        <v>100000</v>
      </c>
      <c r="L2167" s="1" t="s">
        <v>20</v>
      </c>
      <c r="M2167" s="1">
        <v>143</v>
      </c>
      <c r="N2167" s="1">
        <v>100000</v>
      </c>
      <c r="O2167" s="1">
        <v>1</v>
      </c>
    </row>
    <row r="2168" spans="1:15" ht="15.75" customHeight="1" x14ac:dyDescent="0.25">
      <c r="A2168">
        <v>2167</v>
      </c>
      <c r="B2168">
        <v>4</v>
      </c>
      <c r="C2168" s="1">
        <v>21</v>
      </c>
      <c r="D2168" s="1" t="s">
        <v>40</v>
      </c>
      <c r="E2168" s="1">
        <v>164</v>
      </c>
      <c r="F2168" s="1">
        <v>3</v>
      </c>
      <c r="G2168" s="1">
        <v>23</v>
      </c>
      <c r="H2168" s="1">
        <v>1</v>
      </c>
      <c r="I2168" s="1">
        <v>1</v>
      </c>
      <c r="J2168" s="1" t="s">
        <v>40</v>
      </c>
      <c r="K2168" s="1">
        <v>30000</v>
      </c>
      <c r="L2168" s="1" t="s">
        <v>20</v>
      </c>
      <c r="M2168" s="1">
        <v>143</v>
      </c>
      <c r="N2168" s="1">
        <v>30000</v>
      </c>
      <c r="O2168" s="1">
        <v>1</v>
      </c>
    </row>
    <row r="2169" spans="1:15" ht="15.75" customHeight="1" x14ac:dyDescent="0.25">
      <c r="A2169">
        <v>2168</v>
      </c>
      <c r="B2169">
        <v>4</v>
      </c>
      <c r="C2169" s="1">
        <v>23</v>
      </c>
      <c r="D2169" s="1" t="s">
        <v>51</v>
      </c>
      <c r="E2169" s="1">
        <v>166</v>
      </c>
      <c r="F2169" s="1">
        <v>3</v>
      </c>
      <c r="G2169" s="1">
        <v>68</v>
      </c>
      <c r="H2169" s="1">
        <v>2</v>
      </c>
      <c r="I2169" s="1">
        <v>1</v>
      </c>
      <c r="J2169" s="1" t="s">
        <v>51</v>
      </c>
      <c r="K2169" s="1">
        <v>90000</v>
      </c>
      <c r="L2169" s="1" t="s">
        <v>14</v>
      </c>
      <c r="M2169" s="1">
        <v>44</v>
      </c>
      <c r="N2169" s="1">
        <v>96578</v>
      </c>
      <c r="O2169" s="1">
        <v>1</v>
      </c>
    </row>
    <row r="2170" spans="1:15" ht="15.75" customHeight="1" x14ac:dyDescent="0.25">
      <c r="A2170">
        <v>2169</v>
      </c>
      <c r="B2170">
        <v>4</v>
      </c>
      <c r="C2170" s="1">
        <v>23</v>
      </c>
      <c r="D2170" s="1" t="s">
        <v>51</v>
      </c>
      <c r="E2170" s="1">
        <v>166</v>
      </c>
      <c r="F2170" s="1">
        <v>3</v>
      </c>
      <c r="G2170" s="1">
        <v>11</v>
      </c>
      <c r="H2170" s="1">
        <v>3</v>
      </c>
      <c r="I2170" s="1">
        <v>1</v>
      </c>
      <c r="J2170" s="1" t="s">
        <v>51</v>
      </c>
      <c r="K2170" s="1">
        <v>100000</v>
      </c>
      <c r="L2170" s="1" t="s">
        <v>20</v>
      </c>
      <c r="M2170" s="1">
        <v>143</v>
      </c>
      <c r="N2170" s="1">
        <v>100000</v>
      </c>
      <c r="O2170" s="1">
        <v>0.5</v>
      </c>
    </row>
    <row r="2171" spans="1:15" ht="15.75" customHeight="1" x14ac:dyDescent="0.25">
      <c r="A2171">
        <v>2170</v>
      </c>
      <c r="B2171">
        <v>4</v>
      </c>
      <c r="C2171" s="1">
        <v>20</v>
      </c>
      <c r="D2171" s="1" t="s">
        <v>48</v>
      </c>
      <c r="E2171" s="1">
        <v>184</v>
      </c>
      <c r="F2171" s="1">
        <v>3</v>
      </c>
      <c r="G2171" s="1">
        <v>59</v>
      </c>
      <c r="H2171" s="1">
        <v>3</v>
      </c>
      <c r="I2171" s="1">
        <v>1</v>
      </c>
      <c r="J2171" s="1" t="s">
        <v>48</v>
      </c>
      <c r="K2171" s="1">
        <v>70000</v>
      </c>
      <c r="L2171" s="1" t="s">
        <v>14</v>
      </c>
      <c r="M2171" s="1">
        <v>44</v>
      </c>
      <c r="N2171" s="1">
        <v>75116</v>
      </c>
      <c r="O2171" s="1">
        <v>1</v>
      </c>
    </row>
    <row r="2172" spans="1:15" ht="15.75" customHeight="1" x14ac:dyDescent="0.25">
      <c r="A2172">
        <v>2171</v>
      </c>
      <c r="B2172">
        <v>4</v>
      </c>
      <c r="C2172" s="1">
        <v>20</v>
      </c>
      <c r="D2172" s="1" t="s">
        <v>48</v>
      </c>
      <c r="E2172" s="1">
        <v>184</v>
      </c>
      <c r="F2172" s="1">
        <v>3</v>
      </c>
      <c r="G2172" s="1">
        <v>34</v>
      </c>
      <c r="H2172" s="1">
        <v>3</v>
      </c>
      <c r="I2172" s="1">
        <v>1</v>
      </c>
      <c r="J2172" s="1" t="s">
        <v>48</v>
      </c>
      <c r="K2172" s="1">
        <v>65000</v>
      </c>
      <c r="L2172" s="1" t="s">
        <v>14</v>
      </c>
      <c r="M2172" s="1">
        <v>44</v>
      </c>
      <c r="N2172" s="1">
        <v>69751</v>
      </c>
      <c r="O2172" s="1">
        <v>0</v>
      </c>
    </row>
    <row r="2173" spans="1:15" ht="15.75" customHeight="1" x14ac:dyDescent="0.25">
      <c r="A2173">
        <v>2172</v>
      </c>
      <c r="B2173">
        <v>4</v>
      </c>
      <c r="C2173" s="1">
        <v>20</v>
      </c>
      <c r="D2173" s="1" t="s">
        <v>48</v>
      </c>
      <c r="E2173" s="1">
        <v>184</v>
      </c>
      <c r="F2173" s="1">
        <v>3</v>
      </c>
      <c r="G2173" s="1">
        <v>34</v>
      </c>
      <c r="H2173" s="1">
        <v>3</v>
      </c>
      <c r="I2173" s="1">
        <v>1</v>
      </c>
      <c r="J2173" s="1" t="s">
        <v>48</v>
      </c>
      <c r="K2173" s="1">
        <v>35000</v>
      </c>
      <c r="L2173" s="1" t="s">
        <v>14</v>
      </c>
      <c r="M2173" s="1">
        <v>44</v>
      </c>
      <c r="N2173" s="1">
        <v>37558</v>
      </c>
      <c r="O2173" s="1">
        <v>0</v>
      </c>
    </row>
    <row r="2174" spans="1:15" ht="15.75" customHeight="1" x14ac:dyDescent="0.25">
      <c r="A2174">
        <v>2173</v>
      </c>
      <c r="B2174">
        <v>4</v>
      </c>
      <c r="C2174" s="1">
        <v>8</v>
      </c>
      <c r="D2174" s="1" t="s">
        <v>139</v>
      </c>
      <c r="E2174" s="1">
        <v>189</v>
      </c>
      <c r="F2174" s="1">
        <v>3</v>
      </c>
      <c r="G2174" s="1">
        <v>48</v>
      </c>
      <c r="H2174" s="1">
        <v>2</v>
      </c>
      <c r="I2174" s="1">
        <v>1</v>
      </c>
      <c r="J2174" s="1" t="s">
        <v>139</v>
      </c>
      <c r="K2174" s="1">
        <v>50000</v>
      </c>
      <c r="L2174" s="1" t="s">
        <v>14</v>
      </c>
      <c r="M2174" s="1">
        <v>44</v>
      </c>
      <c r="N2174" s="1">
        <v>53654</v>
      </c>
      <c r="O2174" s="1">
        <v>0.5</v>
      </c>
    </row>
    <row r="2175" spans="1:15" ht="15.75" customHeight="1" x14ac:dyDescent="0.25">
      <c r="A2175">
        <v>2174</v>
      </c>
      <c r="B2175">
        <v>4</v>
      </c>
      <c r="C2175" s="1">
        <v>14</v>
      </c>
      <c r="D2175" s="1" t="s">
        <v>11</v>
      </c>
      <c r="E2175" s="1">
        <v>197</v>
      </c>
      <c r="F2175" s="1">
        <v>3</v>
      </c>
      <c r="G2175" s="1">
        <v>2</v>
      </c>
      <c r="H2175" s="1">
        <v>1</v>
      </c>
      <c r="I2175" s="1">
        <v>1</v>
      </c>
      <c r="J2175" s="1" t="s">
        <v>11</v>
      </c>
      <c r="K2175" s="1">
        <v>80000</v>
      </c>
      <c r="L2175" s="1" t="s">
        <v>20</v>
      </c>
      <c r="M2175" s="1">
        <v>143</v>
      </c>
      <c r="N2175" s="1">
        <v>80000</v>
      </c>
      <c r="O2175" s="1">
        <v>0.5</v>
      </c>
    </row>
    <row r="2176" spans="1:15" ht="15.75" customHeight="1" x14ac:dyDescent="0.25">
      <c r="A2176">
        <v>2175</v>
      </c>
      <c r="B2176">
        <v>4</v>
      </c>
      <c r="C2176" s="1">
        <v>14</v>
      </c>
      <c r="D2176" s="1" t="s">
        <v>11</v>
      </c>
      <c r="E2176" s="1">
        <v>197</v>
      </c>
      <c r="F2176" s="1">
        <v>3</v>
      </c>
      <c r="G2176" s="1">
        <v>17</v>
      </c>
      <c r="H2176" s="1">
        <v>1</v>
      </c>
      <c r="I2176" s="1">
        <v>1</v>
      </c>
      <c r="J2176" s="1" t="s">
        <v>11</v>
      </c>
      <c r="K2176" s="1">
        <v>130000</v>
      </c>
      <c r="L2176" s="1" t="s">
        <v>20</v>
      </c>
      <c r="M2176" s="1">
        <v>143</v>
      </c>
      <c r="N2176" s="1">
        <v>130000</v>
      </c>
      <c r="O2176" s="1">
        <v>1</v>
      </c>
    </row>
    <row r="2177" spans="1:15" ht="15.75" customHeight="1" x14ac:dyDescent="0.25">
      <c r="A2177">
        <v>2176</v>
      </c>
      <c r="B2177">
        <v>4</v>
      </c>
      <c r="C2177" s="1">
        <v>17</v>
      </c>
      <c r="D2177" s="1" t="s">
        <v>96</v>
      </c>
      <c r="E2177" s="1">
        <v>198</v>
      </c>
      <c r="F2177" s="1">
        <v>3</v>
      </c>
      <c r="G2177" s="1">
        <v>91</v>
      </c>
      <c r="H2177" s="1">
        <v>2</v>
      </c>
      <c r="I2177" s="1">
        <v>1</v>
      </c>
      <c r="J2177" s="1" t="s">
        <v>96</v>
      </c>
      <c r="K2177" s="1">
        <v>100000</v>
      </c>
      <c r="L2177" s="1" t="s">
        <v>67</v>
      </c>
      <c r="M2177" s="1">
        <v>124</v>
      </c>
      <c r="N2177" s="1">
        <v>75020</v>
      </c>
      <c r="O2177" s="1">
        <v>1</v>
      </c>
    </row>
    <row r="2178" spans="1:15" ht="15.75" customHeight="1" x14ac:dyDescent="0.25">
      <c r="A2178">
        <v>2177</v>
      </c>
      <c r="B2178">
        <v>4</v>
      </c>
      <c r="C2178" s="1">
        <v>17</v>
      </c>
      <c r="D2178" s="1" t="s">
        <v>96</v>
      </c>
      <c r="E2178" s="1">
        <v>198</v>
      </c>
      <c r="F2178" s="1">
        <v>3</v>
      </c>
      <c r="G2178" s="1">
        <v>29</v>
      </c>
      <c r="H2178" s="1">
        <v>2</v>
      </c>
      <c r="I2178" s="1">
        <v>1</v>
      </c>
      <c r="J2178" s="1" t="s">
        <v>43</v>
      </c>
      <c r="K2178" s="1">
        <v>1440000</v>
      </c>
      <c r="L2178" s="1" t="s">
        <v>42</v>
      </c>
      <c r="M2178" s="1">
        <v>62</v>
      </c>
      <c r="N2178" s="1">
        <v>17509</v>
      </c>
      <c r="O2178" s="1">
        <v>0.5</v>
      </c>
    </row>
    <row r="2179" spans="1:15" ht="15.75" customHeight="1" x14ac:dyDescent="0.25">
      <c r="A2179">
        <v>2178</v>
      </c>
      <c r="B2179">
        <v>4</v>
      </c>
      <c r="C2179" s="1">
        <v>20</v>
      </c>
      <c r="D2179" s="1" t="s">
        <v>99</v>
      </c>
      <c r="E2179" s="1">
        <v>200</v>
      </c>
      <c r="F2179" s="1">
        <v>3</v>
      </c>
      <c r="G2179" s="1">
        <v>34</v>
      </c>
      <c r="H2179" s="1">
        <v>2</v>
      </c>
      <c r="I2179" s="1">
        <v>1</v>
      </c>
      <c r="J2179" s="1" t="s">
        <v>99</v>
      </c>
      <c r="K2179" s="1">
        <v>70000</v>
      </c>
      <c r="L2179" s="1" t="s">
        <v>14</v>
      </c>
      <c r="M2179" s="1">
        <v>44</v>
      </c>
      <c r="N2179" s="1">
        <v>75116</v>
      </c>
      <c r="O2179" s="1">
        <v>1</v>
      </c>
    </row>
    <row r="2180" spans="1:15" ht="15.75" customHeight="1" x14ac:dyDescent="0.25">
      <c r="A2180">
        <v>2179</v>
      </c>
      <c r="B2180">
        <v>4</v>
      </c>
      <c r="C2180" s="1">
        <v>20</v>
      </c>
      <c r="D2180" s="1" t="s">
        <v>99</v>
      </c>
      <c r="E2180" s="1">
        <v>200</v>
      </c>
      <c r="F2180" s="1">
        <v>3</v>
      </c>
      <c r="G2180" s="1">
        <v>34</v>
      </c>
      <c r="H2180" s="1">
        <v>2</v>
      </c>
      <c r="I2180" s="1">
        <v>1</v>
      </c>
      <c r="J2180" s="1" t="s">
        <v>99</v>
      </c>
      <c r="K2180" s="1">
        <v>45000</v>
      </c>
      <c r="L2180" s="1" t="s">
        <v>14</v>
      </c>
      <c r="M2180" s="1">
        <v>44</v>
      </c>
      <c r="N2180" s="1">
        <v>48289</v>
      </c>
      <c r="O2180" s="1">
        <v>1</v>
      </c>
    </row>
    <row r="2181" spans="1:15" ht="15.75" customHeight="1" x14ac:dyDescent="0.25">
      <c r="A2181">
        <v>2180</v>
      </c>
      <c r="B2181">
        <v>4</v>
      </c>
      <c r="C2181" s="1">
        <v>17</v>
      </c>
      <c r="D2181" s="1" t="s">
        <v>114</v>
      </c>
      <c r="E2181" s="1">
        <v>218</v>
      </c>
      <c r="F2181" s="1">
        <v>3</v>
      </c>
      <c r="G2181" s="1">
        <v>43</v>
      </c>
      <c r="H2181" s="1">
        <v>3</v>
      </c>
      <c r="I2181" s="1">
        <v>1</v>
      </c>
      <c r="J2181" s="1" t="s">
        <v>114</v>
      </c>
      <c r="K2181" s="1">
        <v>1000000</v>
      </c>
      <c r="L2181" s="1" t="s">
        <v>113</v>
      </c>
      <c r="M2181" s="1">
        <v>133</v>
      </c>
      <c r="N2181" s="1">
        <v>29453</v>
      </c>
      <c r="O2181" s="1">
        <v>0.5</v>
      </c>
    </row>
    <row r="2182" spans="1:15" ht="15.75" customHeight="1" x14ac:dyDescent="0.25">
      <c r="A2182">
        <v>2181</v>
      </c>
      <c r="B2182">
        <v>4</v>
      </c>
      <c r="C2182" s="1">
        <v>17</v>
      </c>
      <c r="D2182" s="1" t="s">
        <v>114</v>
      </c>
      <c r="E2182" s="1">
        <v>218</v>
      </c>
      <c r="F2182" s="1">
        <v>3</v>
      </c>
      <c r="G2182" s="1">
        <v>48</v>
      </c>
      <c r="H2182" s="1">
        <v>2</v>
      </c>
      <c r="I2182" s="1">
        <v>1</v>
      </c>
      <c r="J2182" s="1" t="s">
        <v>114</v>
      </c>
      <c r="K2182" s="1">
        <v>840000</v>
      </c>
      <c r="L2182" s="1" t="s">
        <v>113</v>
      </c>
      <c r="M2182" s="1">
        <v>133</v>
      </c>
      <c r="N2182" s="1">
        <v>24740</v>
      </c>
      <c r="O2182" s="1">
        <v>0.5</v>
      </c>
    </row>
    <row r="2183" spans="1:15" ht="15.75" customHeight="1" x14ac:dyDescent="0.25">
      <c r="A2183">
        <v>2182</v>
      </c>
      <c r="B2183">
        <v>4</v>
      </c>
      <c r="C2183" s="1">
        <v>8</v>
      </c>
      <c r="D2183" s="1" t="s">
        <v>74</v>
      </c>
      <c r="E2183" s="1">
        <v>230</v>
      </c>
      <c r="F2183" s="1">
        <v>3</v>
      </c>
      <c r="G2183" s="1">
        <v>72</v>
      </c>
      <c r="H2183" s="1">
        <v>3</v>
      </c>
      <c r="I2183" s="1">
        <v>4</v>
      </c>
      <c r="J2183" s="1" t="s">
        <v>74</v>
      </c>
      <c r="K2183" s="1">
        <v>50000</v>
      </c>
      <c r="L2183" s="1" t="s">
        <v>20</v>
      </c>
      <c r="M2183" s="1">
        <v>143</v>
      </c>
      <c r="N2183" s="1">
        <v>50000</v>
      </c>
      <c r="O2183" s="1">
        <v>0.5</v>
      </c>
    </row>
    <row r="2184" spans="1:15" ht="15.75" customHeight="1" x14ac:dyDescent="0.25">
      <c r="A2184">
        <v>2183</v>
      </c>
      <c r="B2184">
        <v>4</v>
      </c>
      <c r="C2184" s="1">
        <v>8</v>
      </c>
      <c r="D2184" s="1" t="s">
        <v>74</v>
      </c>
      <c r="E2184" s="1">
        <v>230</v>
      </c>
      <c r="F2184" s="1">
        <v>3</v>
      </c>
      <c r="G2184" s="1">
        <v>2</v>
      </c>
      <c r="H2184" s="1">
        <v>3</v>
      </c>
      <c r="I2184" s="1">
        <v>1</v>
      </c>
      <c r="J2184" s="1" t="s">
        <v>74</v>
      </c>
      <c r="K2184" s="1">
        <v>108000</v>
      </c>
      <c r="L2184" s="1" t="s">
        <v>20</v>
      </c>
      <c r="M2184" s="1">
        <v>143</v>
      </c>
      <c r="N2184" s="1">
        <v>108000</v>
      </c>
      <c r="O2184" s="1">
        <v>0</v>
      </c>
    </row>
    <row r="2185" spans="1:15" ht="15.75" customHeight="1" x14ac:dyDescent="0.25">
      <c r="A2185">
        <v>2184</v>
      </c>
      <c r="B2185">
        <v>4</v>
      </c>
      <c r="C2185" s="1">
        <v>8</v>
      </c>
      <c r="D2185" s="1" t="s">
        <v>74</v>
      </c>
      <c r="E2185" s="1">
        <v>230</v>
      </c>
      <c r="F2185" s="1">
        <v>3</v>
      </c>
      <c r="G2185" s="1">
        <v>2</v>
      </c>
      <c r="H2185" s="1">
        <v>3</v>
      </c>
      <c r="I2185" s="1">
        <v>1</v>
      </c>
      <c r="J2185" s="1" t="s">
        <v>74</v>
      </c>
      <c r="K2185" s="1">
        <v>60000</v>
      </c>
      <c r="L2185" s="1" t="s">
        <v>20</v>
      </c>
      <c r="M2185" s="1">
        <v>143</v>
      </c>
      <c r="N2185" s="1">
        <v>60000</v>
      </c>
      <c r="O2185" s="1">
        <v>0</v>
      </c>
    </row>
    <row r="2186" spans="1:15" ht="15.75" customHeight="1" x14ac:dyDescent="0.25">
      <c r="A2186">
        <v>2185</v>
      </c>
      <c r="B2186">
        <v>4</v>
      </c>
      <c r="C2186" s="1">
        <v>13</v>
      </c>
      <c r="D2186" s="1" t="s">
        <v>21</v>
      </c>
      <c r="E2186" s="1">
        <v>233</v>
      </c>
      <c r="F2186" s="1">
        <v>3</v>
      </c>
      <c r="G2186" s="1">
        <v>78</v>
      </c>
      <c r="H2186" s="1">
        <v>2</v>
      </c>
      <c r="I2186" s="1">
        <v>3</v>
      </c>
      <c r="J2186" s="1" t="s">
        <v>21</v>
      </c>
      <c r="K2186" s="1">
        <v>30000</v>
      </c>
      <c r="L2186" s="1" t="s">
        <v>20</v>
      </c>
      <c r="M2186" s="1">
        <v>143</v>
      </c>
      <c r="N2186" s="1">
        <v>30000</v>
      </c>
      <c r="O2186" s="1">
        <v>1</v>
      </c>
    </row>
    <row r="2187" spans="1:15" ht="15.75" customHeight="1" x14ac:dyDescent="0.25">
      <c r="A2187">
        <v>2186</v>
      </c>
      <c r="B2187">
        <v>4</v>
      </c>
      <c r="C2187" s="1">
        <v>13</v>
      </c>
      <c r="D2187" s="1" t="s">
        <v>21</v>
      </c>
      <c r="E2187" s="1">
        <v>233</v>
      </c>
      <c r="F2187" s="1">
        <v>3</v>
      </c>
      <c r="G2187" s="1">
        <v>78</v>
      </c>
      <c r="H2187" s="1">
        <v>2</v>
      </c>
      <c r="I2187" s="1">
        <v>3</v>
      </c>
      <c r="J2187" s="1" t="s">
        <v>21</v>
      </c>
      <c r="K2187" s="1">
        <v>25500</v>
      </c>
      <c r="L2187" s="1" t="s">
        <v>20</v>
      </c>
      <c r="M2187" s="1">
        <v>143</v>
      </c>
      <c r="N2187" s="1">
        <v>25500</v>
      </c>
      <c r="O2187" s="1">
        <v>1</v>
      </c>
    </row>
    <row r="2188" spans="1:15" ht="15.75" customHeight="1" x14ac:dyDescent="0.25">
      <c r="A2188">
        <v>2187</v>
      </c>
      <c r="B2188">
        <v>4</v>
      </c>
      <c r="C2188" s="1">
        <v>13</v>
      </c>
      <c r="D2188" s="1" t="s">
        <v>21</v>
      </c>
      <c r="E2188" s="1">
        <v>233</v>
      </c>
      <c r="F2188" s="1">
        <v>3</v>
      </c>
      <c r="G2188" s="1">
        <v>9</v>
      </c>
      <c r="H2188" s="1">
        <v>3</v>
      </c>
      <c r="I2188" s="1">
        <v>1</v>
      </c>
      <c r="J2188" s="1" t="s">
        <v>21</v>
      </c>
      <c r="K2188" s="1">
        <v>222200</v>
      </c>
      <c r="L2188" s="1" t="s">
        <v>20</v>
      </c>
      <c r="M2188" s="1">
        <v>143</v>
      </c>
      <c r="N2188" s="1">
        <v>222200</v>
      </c>
      <c r="O2188" s="1">
        <v>0</v>
      </c>
    </row>
    <row r="2189" spans="1:15" ht="15.75" customHeight="1" x14ac:dyDescent="0.25">
      <c r="A2189">
        <v>2188</v>
      </c>
      <c r="B2189">
        <v>4</v>
      </c>
      <c r="C2189" s="1">
        <v>13</v>
      </c>
      <c r="D2189" s="1" t="s">
        <v>21</v>
      </c>
      <c r="E2189" s="1">
        <v>233</v>
      </c>
      <c r="F2189" s="1">
        <v>3</v>
      </c>
      <c r="G2189" s="1">
        <v>9</v>
      </c>
      <c r="H2189" s="1">
        <v>3</v>
      </c>
      <c r="I2189" s="1">
        <v>1</v>
      </c>
      <c r="J2189" s="1" t="s">
        <v>21</v>
      </c>
      <c r="K2189" s="1">
        <v>136000</v>
      </c>
      <c r="L2189" s="1" t="s">
        <v>20</v>
      </c>
      <c r="M2189" s="1">
        <v>143</v>
      </c>
      <c r="N2189" s="1">
        <v>136000</v>
      </c>
      <c r="O2189" s="1">
        <v>0</v>
      </c>
    </row>
    <row r="2190" spans="1:15" ht="15.75" customHeight="1" x14ac:dyDescent="0.25">
      <c r="A2190">
        <v>2189</v>
      </c>
      <c r="B2190">
        <v>4</v>
      </c>
      <c r="C2190" s="1">
        <v>13</v>
      </c>
      <c r="D2190" s="1" t="s">
        <v>21</v>
      </c>
      <c r="E2190" s="1">
        <v>233</v>
      </c>
      <c r="F2190" s="1">
        <v>3</v>
      </c>
      <c r="G2190" s="1">
        <v>48</v>
      </c>
      <c r="H2190" s="1">
        <v>3</v>
      </c>
      <c r="I2190" s="1">
        <v>1</v>
      </c>
      <c r="J2190" s="1" t="s">
        <v>21</v>
      </c>
      <c r="K2190" s="1">
        <v>147100</v>
      </c>
      <c r="L2190" s="1" t="s">
        <v>20</v>
      </c>
      <c r="M2190" s="1">
        <v>143</v>
      </c>
      <c r="N2190" s="1">
        <v>147100</v>
      </c>
      <c r="O2190" s="1">
        <v>0</v>
      </c>
    </row>
    <row r="2191" spans="1:15" ht="15.75" customHeight="1" x14ac:dyDescent="0.25">
      <c r="A2191">
        <v>2190</v>
      </c>
      <c r="B2191">
        <v>4</v>
      </c>
      <c r="C2191" s="1">
        <v>13</v>
      </c>
      <c r="D2191" s="1" t="s">
        <v>21</v>
      </c>
      <c r="E2191" s="1">
        <v>233</v>
      </c>
      <c r="F2191" s="1">
        <v>3</v>
      </c>
      <c r="G2191" s="1">
        <v>48</v>
      </c>
      <c r="H2191" s="1">
        <v>3</v>
      </c>
      <c r="I2191" s="1">
        <v>1</v>
      </c>
      <c r="J2191" s="1" t="s">
        <v>21</v>
      </c>
      <c r="K2191" s="1">
        <v>90700</v>
      </c>
      <c r="L2191" s="1" t="s">
        <v>20</v>
      </c>
      <c r="M2191" s="1">
        <v>143</v>
      </c>
      <c r="N2191" s="1">
        <v>90700</v>
      </c>
      <c r="O2191" s="1">
        <v>0</v>
      </c>
    </row>
    <row r="2192" spans="1:15" ht="15.75" customHeight="1" x14ac:dyDescent="0.25">
      <c r="A2192">
        <v>2191</v>
      </c>
      <c r="B2192">
        <v>4</v>
      </c>
      <c r="C2192" s="1">
        <v>13</v>
      </c>
      <c r="D2192" s="1" t="s">
        <v>21</v>
      </c>
      <c r="E2192" s="1">
        <v>233</v>
      </c>
      <c r="F2192" s="1">
        <v>3</v>
      </c>
      <c r="G2192" s="1">
        <v>26</v>
      </c>
      <c r="H2192" s="1">
        <v>3</v>
      </c>
      <c r="I2192" s="1">
        <v>1</v>
      </c>
      <c r="J2192" s="1" t="s">
        <v>21</v>
      </c>
      <c r="K2192" s="1">
        <v>130000</v>
      </c>
      <c r="L2192" s="1" t="s">
        <v>20</v>
      </c>
      <c r="M2192" s="1">
        <v>143</v>
      </c>
      <c r="N2192" s="1">
        <v>130000</v>
      </c>
      <c r="O2192" s="1">
        <v>1</v>
      </c>
    </row>
    <row r="2193" spans="1:15" ht="15.75" customHeight="1" x14ac:dyDescent="0.25">
      <c r="A2193">
        <v>2192</v>
      </c>
      <c r="B2193">
        <v>4</v>
      </c>
      <c r="C2193" s="1">
        <v>13</v>
      </c>
      <c r="D2193" s="1" t="s">
        <v>21</v>
      </c>
      <c r="E2193" s="1">
        <v>233</v>
      </c>
      <c r="F2193" s="1">
        <v>3</v>
      </c>
      <c r="G2193" s="1">
        <v>26</v>
      </c>
      <c r="H2193" s="1">
        <v>3</v>
      </c>
      <c r="I2193" s="1">
        <v>1</v>
      </c>
      <c r="J2193" s="1" t="s">
        <v>21</v>
      </c>
      <c r="K2193" s="1">
        <v>100000</v>
      </c>
      <c r="L2193" s="1" t="s">
        <v>20</v>
      </c>
      <c r="M2193" s="1">
        <v>143</v>
      </c>
      <c r="N2193" s="1">
        <v>100000</v>
      </c>
      <c r="O2193" s="1">
        <v>1</v>
      </c>
    </row>
    <row r="2194" spans="1:15" ht="15.75" customHeight="1" x14ac:dyDescent="0.25">
      <c r="A2194">
        <v>2193</v>
      </c>
      <c r="B2194">
        <v>4</v>
      </c>
      <c r="C2194" s="1">
        <v>13</v>
      </c>
      <c r="D2194" s="1" t="s">
        <v>21</v>
      </c>
      <c r="E2194" s="1">
        <v>233</v>
      </c>
      <c r="F2194" s="1">
        <v>3</v>
      </c>
      <c r="G2194" s="1">
        <v>9</v>
      </c>
      <c r="H2194" s="1">
        <v>1</v>
      </c>
      <c r="I2194" s="1">
        <v>1</v>
      </c>
      <c r="J2194" s="1" t="s">
        <v>21</v>
      </c>
      <c r="K2194" s="1">
        <v>213660</v>
      </c>
      <c r="L2194" s="1" t="s">
        <v>20</v>
      </c>
      <c r="M2194" s="1">
        <v>143</v>
      </c>
      <c r="N2194" s="1">
        <v>213660</v>
      </c>
      <c r="O2194" s="1">
        <v>0</v>
      </c>
    </row>
    <row r="2195" spans="1:15" ht="15.75" customHeight="1" x14ac:dyDescent="0.25">
      <c r="A2195">
        <v>2194</v>
      </c>
      <c r="B2195">
        <v>4</v>
      </c>
      <c r="C2195" s="1">
        <v>13</v>
      </c>
      <c r="D2195" s="1" t="s">
        <v>21</v>
      </c>
      <c r="E2195" s="1">
        <v>233</v>
      </c>
      <c r="F2195" s="1">
        <v>3</v>
      </c>
      <c r="G2195" s="1">
        <v>9</v>
      </c>
      <c r="H2195" s="1">
        <v>1</v>
      </c>
      <c r="I2195" s="1">
        <v>1</v>
      </c>
      <c r="J2195" s="1" t="s">
        <v>21</v>
      </c>
      <c r="K2195" s="1">
        <v>130760</v>
      </c>
      <c r="L2195" s="1" t="s">
        <v>20</v>
      </c>
      <c r="M2195" s="1">
        <v>143</v>
      </c>
      <c r="N2195" s="1">
        <v>130760</v>
      </c>
      <c r="O2195" s="1">
        <v>0</v>
      </c>
    </row>
    <row r="2196" spans="1:15" ht="15.75" customHeight="1" x14ac:dyDescent="0.25">
      <c r="A2196">
        <v>2195</v>
      </c>
      <c r="B2196">
        <v>4</v>
      </c>
      <c r="C2196" s="1">
        <v>13</v>
      </c>
      <c r="D2196" s="1" t="s">
        <v>21</v>
      </c>
      <c r="E2196" s="1">
        <v>233</v>
      </c>
      <c r="F2196" s="1">
        <v>3</v>
      </c>
      <c r="G2196" s="1">
        <v>39</v>
      </c>
      <c r="H2196" s="1">
        <v>3</v>
      </c>
      <c r="I2196" s="1">
        <v>1</v>
      </c>
      <c r="J2196" s="1" t="s">
        <v>21</v>
      </c>
      <c r="K2196" s="1">
        <v>147100</v>
      </c>
      <c r="L2196" s="1" t="s">
        <v>20</v>
      </c>
      <c r="M2196" s="1">
        <v>143</v>
      </c>
      <c r="N2196" s="1">
        <v>147100</v>
      </c>
      <c r="O2196" s="1">
        <v>0</v>
      </c>
    </row>
    <row r="2197" spans="1:15" ht="15.75" customHeight="1" x14ac:dyDescent="0.25">
      <c r="A2197">
        <v>2196</v>
      </c>
      <c r="B2197">
        <v>4</v>
      </c>
      <c r="C2197" s="1">
        <v>13</v>
      </c>
      <c r="D2197" s="1" t="s">
        <v>21</v>
      </c>
      <c r="E2197" s="1">
        <v>233</v>
      </c>
      <c r="F2197" s="1">
        <v>3</v>
      </c>
      <c r="G2197" s="1">
        <v>39</v>
      </c>
      <c r="H2197" s="1">
        <v>3</v>
      </c>
      <c r="I2197" s="1">
        <v>1</v>
      </c>
      <c r="J2197" s="1" t="s">
        <v>21</v>
      </c>
      <c r="K2197" s="1">
        <v>90700</v>
      </c>
      <c r="L2197" s="1" t="s">
        <v>20</v>
      </c>
      <c r="M2197" s="1">
        <v>143</v>
      </c>
      <c r="N2197" s="1">
        <v>90700</v>
      </c>
      <c r="O2197" s="1">
        <v>0</v>
      </c>
    </row>
    <row r="2198" spans="1:15" ht="15.75" customHeight="1" x14ac:dyDescent="0.25">
      <c r="A2198">
        <v>2197</v>
      </c>
      <c r="B2198">
        <v>4</v>
      </c>
      <c r="C2198" s="1">
        <v>13</v>
      </c>
      <c r="D2198" s="1" t="s">
        <v>21</v>
      </c>
      <c r="E2198" s="1">
        <v>233</v>
      </c>
      <c r="F2198" s="1">
        <v>3</v>
      </c>
      <c r="G2198" s="1">
        <v>48</v>
      </c>
      <c r="H2198" s="1">
        <v>3</v>
      </c>
      <c r="I2198" s="1">
        <v>1</v>
      </c>
      <c r="J2198" s="1" t="s">
        <v>21</v>
      </c>
      <c r="K2198" s="1">
        <v>170000</v>
      </c>
      <c r="L2198" s="1" t="s">
        <v>20</v>
      </c>
      <c r="M2198" s="1">
        <v>143</v>
      </c>
      <c r="N2198" s="1">
        <v>170000</v>
      </c>
      <c r="O2198" s="1">
        <v>0</v>
      </c>
    </row>
    <row r="2199" spans="1:15" ht="15.75" customHeight="1" x14ac:dyDescent="0.25">
      <c r="A2199">
        <v>2198</v>
      </c>
      <c r="B2199">
        <v>4</v>
      </c>
      <c r="C2199" s="1">
        <v>13</v>
      </c>
      <c r="D2199" s="1" t="s">
        <v>21</v>
      </c>
      <c r="E2199" s="1">
        <v>233</v>
      </c>
      <c r="F2199" s="1">
        <v>3</v>
      </c>
      <c r="G2199" s="1">
        <v>48</v>
      </c>
      <c r="H2199" s="1">
        <v>3</v>
      </c>
      <c r="I2199" s="1">
        <v>1</v>
      </c>
      <c r="J2199" s="1" t="s">
        <v>21</v>
      </c>
      <c r="K2199" s="1">
        <v>150000</v>
      </c>
      <c r="L2199" s="1" t="s">
        <v>20</v>
      </c>
      <c r="M2199" s="1">
        <v>143</v>
      </c>
      <c r="N2199" s="1">
        <v>150000</v>
      </c>
      <c r="O2199" s="1">
        <v>0</v>
      </c>
    </row>
    <row r="2200" spans="1:15" ht="15.75" customHeight="1" x14ac:dyDescent="0.25">
      <c r="A2200">
        <v>2199</v>
      </c>
      <c r="B2200">
        <v>4</v>
      </c>
      <c r="C2200" s="1">
        <v>13</v>
      </c>
      <c r="D2200" s="1" t="s">
        <v>21</v>
      </c>
      <c r="E2200" s="1">
        <v>233</v>
      </c>
      <c r="F2200" s="1">
        <v>3</v>
      </c>
      <c r="G2200" s="1">
        <v>26</v>
      </c>
      <c r="H2200" s="1">
        <v>2</v>
      </c>
      <c r="I2200" s="1">
        <v>1</v>
      </c>
      <c r="J2200" s="1" t="s">
        <v>21</v>
      </c>
      <c r="K2200" s="1">
        <v>150000</v>
      </c>
      <c r="L2200" s="1" t="s">
        <v>20</v>
      </c>
      <c r="M2200" s="1">
        <v>143</v>
      </c>
      <c r="N2200" s="1">
        <v>150000</v>
      </c>
      <c r="O2200" s="1">
        <v>1</v>
      </c>
    </row>
    <row r="2201" spans="1:15" ht="15.75" customHeight="1" x14ac:dyDescent="0.25">
      <c r="A2201">
        <v>2200</v>
      </c>
      <c r="B2201">
        <v>4</v>
      </c>
      <c r="C2201" s="1">
        <v>13</v>
      </c>
      <c r="D2201" s="1" t="s">
        <v>21</v>
      </c>
      <c r="E2201" s="1">
        <v>233</v>
      </c>
      <c r="F2201" s="1">
        <v>3</v>
      </c>
      <c r="G2201" s="1">
        <v>26</v>
      </c>
      <c r="H2201" s="1">
        <v>2</v>
      </c>
      <c r="I2201" s="1">
        <v>1</v>
      </c>
      <c r="J2201" s="1" t="s">
        <v>21</v>
      </c>
      <c r="K2201" s="1">
        <v>110000</v>
      </c>
      <c r="L2201" s="1" t="s">
        <v>20</v>
      </c>
      <c r="M2201" s="1">
        <v>143</v>
      </c>
      <c r="N2201" s="1">
        <v>110000</v>
      </c>
      <c r="O2201" s="1">
        <v>1</v>
      </c>
    </row>
    <row r="2202" spans="1:15" ht="15.75" customHeight="1" x14ac:dyDescent="0.25">
      <c r="A2202">
        <v>2201</v>
      </c>
      <c r="B2202">
        <v>4</v>
      </c>
      <c r="C2202" s="1">
        <v>13</v>
      </c>
      <c r="D2202" s="1" t="s">
        <v>21</v>
      </c>
      <c r="E2202" s="1">
        <v>233</v>
      </c>
      <c r="F2202" s="1">
        <v>3</v>
      </c>
      <c r="G2202" s="1">
        <v>19</v>
      </c>
      <c r="H2202" s="1">
        <v>3</v>
      </c>
      <c r="I2202" s="1">
        <v>1</v>
      </c>
      <c r="J2202" s="1" t="s">
        <v>21</v>
      </c>
      <c r="K2202" s="1">
        <v>225000</v>
      </c>
      <c r="L2202" s="1" t="s">
        <v>20</v>
      </c>
      <c r="M2202" s="1">
        <v>143</v>
      </c>
      <c r="N2202" s="1">
        <v>225000</v>
      </c>
      <c r="O2202" s="1">
        <v>0</v>
      </c>
    </row>
    <row r="2203" spans="1:15" ht="15.75" customHeight="1" x14ac:dyDescent="0.25">
      <c r="A2203">
        <v>2202</v>
      </c>
      <c r="B2203">
        <v>4</v>
      </c>
      <c r="C2203" s="1">
        <v>13</v>
      </c>
      <c r="D2203" s="1" t="s">
        <v>21</v>
      </c>
      <c r="E2203" s="1">
        <v>233</v>
      </c>
      <c r="F2203" s="1">
        <v>3</v>
      </c>
      <c r="G2203" s="1">
        <v>19</v>
      </c>
      <c r="H2203" s="1">
        <v>3</v>
      </c>
      <c r="I2203" s="1">
        <v>1</v>
      </c>
      <c r="J2203" s="1" t="s">
        <v>21</v>
      </c>
      <c r="K2203" s="1">
        <v>156400</v>
      </c>
      <c r="L2203" s="1" t="s">
        <v>20</v>
      </c>
      <c r="M2203" s="1">
        <v>143</v>
      </c>
      <c r="N2203" s="1">
        <v>156400</v>
      </c>
      <c r="O2203" s="1">
        <v>0</v>
      </c>
    </row>
    <row r="2204" spans="1:15" ht="15.75" customHeight="1" x14ac:dyDescent="0.25">
      <c r="A2204">
        <v>2203</v>
      </c>
      <c r="B2204">
        <v>4</v>
      </c>
      <c r="C2204" s="1">
        <v>13</v>
      </c>
      <c r="D2204" s="1" t="s">
        <v>21</v>
      </c>
      <c r="E2204" s="1">
        <v>233</v>
      </c>
      <c r="F2204" s="1">
        <v>3</v>
      </c>
      <c r="G2204" s="1">
        <v>68</v>
      </c>
      <c r="H2204" s="1">
        <v>3</v>
      </c>
      <c r="I2204" s="1">
        <v>1</v>
      </c>
      <c r="J2204" s="1" t="s">
        <v>21</v>
      </c>
      <c r="K2204" s="1">
        <v>200000</v>
      </c>
      <c r="L2204" s="1" t="s">
        <v>20</v>
      </c>
      <c r="M2204" s="1">
        <v>143</v>
      </c>
      <c r="N2204" s="1">
        <v>200000</v>
      </c>
      <c r="O2204" s="1">
        <v>0</v>
      </c>
    </row>
    <row r="2205" spans="1:15" ht="15.75" customHeight="1" x14ac:dyDescent="0.25">
      <c r="A2205">
        <v>2204</v>
      </c>
      <c r="B2205">
        <v>4</v>
      </c>
      <c r="C2205" s="1">
        <v>13</v>
      </c>
      <c r="D2205" s="1" t="s">
        <v>21</v>
      </c>
      <c r="E2205" s="1">
        <v>233</v>
      </c>
      <c r="F2205" s="1">
        <v>3</v>
      </c>
      <c r="G2205" s="1">
        <v>68</v>
      </c>
      <c r="H2205" s="1">
        <v>3</v>
      </c>
      <c r="I2205" s="1">
        <v>1</v>
      </c>
      <c r="J2205" s="1" t="s">
        <v>21</v>
      </c>
      <c r="K2205" s="1">
        <v>130000</v>
      </c>
      <c r="L2205" s="1" t="s">
        <v>20</v>
      </c>
      <c r="M2205" s="1">
        <v>143</v>
      </c>
      <c r="N2205" s="1">
        <v>130000</v>
      </c>
      <c r="O2205" s="1">
        <v>0</v>
      </c>
    </row>
    <row r="2206" spans="1:15" ht="15.75" customHeight="1" x14ac:dyDescent="0.25">
      <c r="A2206">
        <v>2205</v>
      </c>
      <c r="B2206">
        <v>4</v>
      </c>
      <c r="C2206" s="1">
        <v>13</v>
      </c>
      <c r="D2206" s="1" t="s">
        <v>21</v>
      </c>
      <c r="E2206" s="1">
        <v>233</v>
      </c>
      <c r="F2206" s="1">
        <v>3</v>
      </c>
      <c r="G2206" s="1">
        <v>34</v>
      </c>
      <c r="H2206" s="1">
        <v>3</v>
      </c>
      <c r="I2206" s="1">
        <v>1</v>
      </c>
      <c r="J2206" s="1" t="s">
        <v>21</v>
      </c>
      <c r="K2206" s="1">
        <v>253200</v>
      </c>
      <c r="L2206" s="1" t="s">
        <v>20</v>
      </c>
      <c r="M2206" s="1">
        <v>143</v>
      </c>
      <c r="N2206" s="1">
        <v>253200</v>
      </c>
      <c r="O2206" s="1">
        <v>0</v>
      </c>
    </row>
    <row r="2207" spans="1:15" ht="15.75" customHeight="1" x14ac:dyDescent="0.25">
      <c r="A2207">
        <v>2206</v>
      </c>
      <c r="B2207">
        <v>4</v>
      </c>
      <c r="C2207" s="1">
        <v>13</v>
      </c>
      <c r="D2207" s="1" t="s">
        <v>21</v>
      </c>
      <c r="E2207" s="1">
        <v>233</v>
      </c>
      <c r="F2207" s="1">
        <v>3</v>
      </c>
      <c r="G2207" s="1">
        <v>34</v>
      </c>
      <c r="H2207" s="1">
        <v>3</v>
      </c>
      <c r="I2207" s="1">
        <v>1</v>
      </c>
      <c r="J2207" s="1" t="s">
        <v>21</v>
      </c>
      <c r="K2207" s="1">
        <v>90700</v>
      </c>
      <c r="L2207" s="1" t="s">
        <v>20</v>
      </c>
      <c r="M2207" s="1">
        <v>143</v>
      </c>
      <c r="N2207" s="1">
        <v>90700</v>
      </c>
      <c r="O2207" s="1">
        <v>0</v>
      </c>
    </row>
    <row r="2208" spans="1:15" ht="15.75" customHeight="1" x14ac:dyDescent="0.25">
      <c r="A2208">
        <v>2207</v>
      </c>
      <c r="B2208">
        <v>4</v>
      </c>
      <c r="C2208" s="1">
        <v>13</v>
      </c>
      <c r="D2208" s="1" t="s">
        <v>21</v>
      </c>
      <c r="E2208" s="1">
        <v>233</v>
      </c>
      <c r="F2208" s="1">
        <v>3</v>
      </c>
      <c r="G2208" s="1">
        <v>24</v>
      </c>
      <c r="H2208" s="1">
        <v>3</v>
      </c>
      <c r="I2208" s="1">
        <v>1</v>
      </c>
      <c r="J2208" s="1" t="s">
        <v>21</v>
      </c>
      <c r="K2208" s="1">
        <v>342810</v>
      </c>
      <c r="L2208" s="1" t="s">
        <v>20</v>
      </c>
      <c r="M2208" s="1">
        <v>143</v>
      </c>
      <c r="N2208" s="1">
        <v>342810</v>
      </c>
      <c r="O2208" s="1">
        <v>0</v>
      </c>
    </row>
    <row r="2209" spans="1:15" ht="15.75" customHeight="1" x14ac:dyDescent="0.25">
      <c r="A2209">
        <v>2208</v>
      </c>
      <c r="B2209">
        <v>4</v>
      </c>
      <c r="C2209" s="1">
        <v>13</v>
      </c>
      <c r="D2209" s="1" t="s">
        <v>21</v>
      </c>
      <c r="E2209" s="1">
        <v>233</v>
      </c>
      <c r="F2209" s="1">
        <v>3</v>
      </c>
      <c r="G2209" s="1">
        <v>24</v>
      </c>
      <c r="H2209" s="1">
        <v>3</v>
      </c>
      <c r="I2209" s="1">
        <v>1</v>
      </c>
      <c r="J2209" s="1" t="s">
        <v>21</v>
      </c>
      <c r="K2209" s="1">
        <v>184590</v>
      </c>
      <c r="L2209" s="1" t="s">
        <v>20</v>
      </c>
      <c r="M2209" s="1">
        <v>143</v>
      </c>
      <c r="N2209" s="1">
        <v>184590</v>
      </c>
      <c r="O2209" s="1">
        <v>0</v>
      </c>
    </row>
    <row r="2210" spans="1:15" ht="15.75" customHeight="1" x14ac:dyDescent="0.25">
      <c r="A2210">
        <v>2209</v>
      </c>
      <c r="B2210">
        <v>4</v>
      </c>
      <c r="C2210" s="1">
        <v>13</v>
      </c>
      <c r="D2210" s="1" t="s">
        <v>21</v>
      </c>
      <c r="E2210" s="1">
        <v>233</v>
      </c>
      <c r="F2210" s="1">
        <v>3</v>
      </c>
      <c r="G2210" s="1">
        <v>34</v>
      </c>
      <c r="H2210" s="1">
        <v>2</v>
      </c>
      <c r="I2210" s="1">
        <v>1</v>
      </c>
      <c r="J2210" s="1" t="s">
        <v>21</v>
      </c>
      <c r="K2210" s="1">
        <v>162500</v>
      </c>
      <c r="L2210" s="1" t="s">
        <v>20</v>
      </c>
      <c r="M2210" s="1">
        <v>143</v>
      </c>
      <c r="N2210" s="1">
        <v>162500</v>
      </c>
      <c r="O2210" s="1">
        <v>0</v>
      </c>
    </row>
    <row r="2211" spans="1:15" ht="15.75" customHeight="1" x14ac:dyDescent="0.25">
      <c r="A2211">
        <v>2210</v>
      </c>
      <c r="B2211">
        <v>4</v>
      </c>
      <c r="C2211" s="1">
        <v>13</v>
      </c>
      <c r="D2211" s="1" t="s">
        <v>21</v>
      </c>
      <c r="E2211" s="1">
        <v>233</v>
      </c>
      <c r="F2211" s="1">
        <v>3</v>
      </c>
      <c r="G2211" s="1">
        <v>34</v>
      </c>
      <c r="H2211" s="1">
        <v>2</v>
      </c>
      <c r="I2211" s="1">
        <v>1</v>
      </c>
      <c r="J2211" s="1" t="s">
        <v>21</v>
      </c>
      <c r="K2211" s="1">
        <v>130000</v>
      </c>
      <c r="L2211" s="1" t="s">
        <v>20</v>
      </c>
      <c r="M2211" s="1">
        <v>143</v>
      </c>
      <c r="N2211" s="1">
        <v>130000</v>
      </c>
      <c r="O2211" s="1">
        <v>0</v>
      </c>
    </row>
    <row r="2212" spans="1:15" ht="15.75" customHeight="1" x14ac:dyDescent="0.25">
      <c r="A2212">
        <v>2211</v>
      </c>
      <c r="B2212">
        <v>4</v>
      </c>
      <c r="C2212" s="1">
        <v>13</v>
      </c>
      <c r="D2212" s="1" t="s">
        <v>21</v>
      </c>
      <c r="E2212" s="1">
        <v>233</v>
      </c>
      <c r="F2212" s="1">
        <v>3</v>
      </c>
      <c r="G2212" s="1">
        <v>26</v>
      </c>
      <c r="H2212" s="1">
        <v>2</v>
      </c>
      <c r="I2212" s="1">
        <v>1</v>
      </c>
      <c r="J2212" s="1" t="s">
        <v>21</v>
      </c>
      <c r="K2212" s="1">
        <v>105380</v>
      </c>
      <c r="L2212" s="1" t="s">
        <v>20</v>
      </c>
      <c r="M2212" s="1">
        <v>143</v>
      </c>
      <c r="N2212" s="1">
        <v>105380</v>
      </c>
      <c r="O2212" s="1">
        <v>0</v>
      </c>
    </row>
    <row r="2213" spans="1:15" ht="15.75" customHeight="1" x14ac:dyDescent="0.25">
      <c r="A2213">
        <v>2212</v>
      </c>
      <c r="B2213">
        <v>4</v>
      </c>
      <c r="C2213" s="1">
        <v>13</v>
      </c>
      <c r="D2213" s="1" t="s">
        <v>21</v>
      </c>
      <c r="E2213" s="1">
        <v>233</v>
      </c>
      <c r="F2213" s="1">
        <v>3</v>
      </c>
      <c r="G2213" s="1">
        <v>26</v>
      </c>
      <c r="H2213" s="1">
        <v>2</v>
      </c>
      <c r="I2213" s="1">
        <v>1</v>
      </c>
      <c r="J2213" s="1" t="s">
        <v>21</v>
      </c>
      <c r="K2213" s="1">
        <v>64500</v>
      </c>
      <c r="L2213" s="1" t="s">
        <v>20</v>
      </c>
      <c r="M2213" s="1">
        <v>143</v>
      </c>
      <c r="N2213" s="1">
        <v>64500</v>
      </c>
      <c r="O2213" s="1">
        <v>0</v>
      </c>
    </row>
    <row r="2214" spans="1:15" ht="15.75" customHeight="1" x14ac:dyDescent="0.25">
      <c r="A2214">
        <v>2213</v>
      </c>
      <c r="B2214">
        <v>4</v>
      </c>
      <c r="C2214" s="1">
        <v>13</v>
      </c>
      <c r="D2214" s="1" t="s">
        <v>21</v>
      </c>
      <c r="E2214" s="1">
        <v>233</v>
      </c>
      <c r="F2214" s="1">
        <v>3</v>
      </c>
      <c r="G2214" s="1">
        <v>9</v>
      </c>
      <c r="H2214" s="1">
        <v>1</v>
      </c>
      <c r="I2214" s="1">
        <v>1</v>
      </c>
      <c r="J2214" s="1" t="s">
        <v>21</v>
      </c>
      <c r="K2214" s="1">
        <v>204620</v>
      </c>
      <c r="L2214" s="1" t="s">
        <v>20</v>
      </c>
      <c r="M2214" s="1">
        <v>143</v>
      </c>
      <c r="N2214" s="1">
        <v>204620</v>
      </c>
      <c r="O2214" s="1">
        <v>0</v>
      </c>
    </row>
    <row r="2215" spans="1:15" ht="15.75" customHeight="1" x14ac:dyDescent="0.25">
      <c r="A2215">
        <v>2214</v>
      </c>
      <c r="B2215">
        <v>4</v>
      </c>
      <c r="C2215" s="1">
        <v>13</v>
      </c>
      <c r="D2215" s="1" t="s">
        <v>21</v>
      </c>
      <c r="E2215" s="1">
        <v>233</v>
      </c>
      <c r="F2215" s="1">
        <v>3</v>
      </c>
      <c r="G2215" s="1">
        <v>9</v>
      </c>
      <c r="H2215" s="1">
        <v>1</v>
      </c>
      <c r="I2215" s="1">
        <v>1</v>
      </c>
      <c r="J2215" s="1" t="s">
        <v>21</v>
      </c>
      <c r="K2215" s="1">
        <v>110680</v>
      </c>
      <c r="L2215" s="1" t="s">
        <v>20</v>
      </c>
      <c r="M2215" s="1">
        <v>143</v>
      </c>
      <c r="N2215" s="1">
        <v>110680</v>
      </c>
      <c r="O2215" s="1">
        <v>0</v>
      </c>
    </row>
    <row r="2216" spans="1:15" ht="15.75" customHeight="1" x14ac:dyDescent="0.25">
      <c r="A2216">
        <v>2215</v>
      </c>
      <c r="B2216">
        <v>4</v>
      </c>
      <c r="C2216" s="1">
        <v>13</v>
      </c>
      <c r="D2216" s="1" t="s">
        <v>21</v>
      </c>
      <c r="E2216" s="1">
        <v>233</v>
      </c>
      <c r="F2216" s="1">
        <v>3</v>
      </c>
      <c r="G2216" s="1">
        <v>34</v>
      </c>
      <c r="H2216" s="1">
        <v>3</v>
      </c>
      <c r="I2216" s="1">
        <v>1</v>
      </c>
      <c r="J2216" s="1" t="s">
        <v>21</v>
      </c>
      <c r="K2216" s="1">
        <v>270703</v>
      </c>
      <c r="L2216" s="1" t="s">
        <v>20</v>
      </c>
      <c r="M2216" s="1">
        <v>143</v>
      </c>
      <c r="N2216" s="1">
        <v>270703</v>
      </c>
      <c r="O2216" s="1">
        <v>0</v>
      </c>
    </row>
    <row r="2217" spans="1:15" ht="15.75" customHeight="1" x14ac:dyDescent="0.25">
      <c r="A2217">
        <v>2216</v>
      </c>
      <c r="B2217">
        <v>4</v>
      </c>
      <c r="C2217" s="1">
        <v>13</v>
      </c>
      <c r="D2217" s="1" t="s">
        <v>21</v>
      </c>
      <c r="E2217" s="1">
        <v>233</v>
      </c>
      <c r="F2217" s="1">
        <v>3</v>
      </c>
      <c r="G2217" s="1">
        <v>34</v>
      </c>
      <c r="H2217" s="1">
        <v>3</v>
      </c>
      <c r="I2217" s="1">
        <v>1</v>
      </c>
      <c r="J2217" s="1" t="s">
        <v>21</v>
      </c>
      <c r="K2217" s="1">
        <v>221484</v>
      </c>
      <c r="L2217" s="1" t="s">
        <v>20</v>
      </c>
      <c r="M2217" s="1">
        <v>143</v>
      </c>
      <c r="N2217" s="1">
        <v>221484</v>
      </c>
      <c r="O2217" s="1">
        <v>0</v>
      </c>
    </row>
    <row r="2218" spans="1:15" ht="15.75" customHeight="1" x14ac:dyDescent="0.25">
      <c r="A2218">
        <v>2217</v>
      </c>
      <c r="B2218">
        <v>4</v>
      </c>
      <c r="C2218" s="1">
        <v>13</v>
      </c>
      <c r="D2218" s="1" t="s">
        <v>21</v>
      </c>
      <c r="E2218" s="1">
        <v>233</v>
      </c>
      <c r="F2218" s="1">
        <v>3</v>
      </c>
      <c r="G2218" s="1">
        <v>48</v>
      </c>
      <c r="H2218" s="1">
        <v>3</v>
      </c>
      <c r="I2218" s="1">
        <v>1</v>
      </c>
      <c r="J2218" s="1" t="s">
        <v>21</v>
      </c>
      <c r="K2218" s="1">
        <v>212750</v>
      </c>
      <c r="L2218" s="1" t="s">
        <v>20</v>
      </c>
      <c r="M2218" s="1">
        <v>143</v>
      </c>
      <c r="N2218" s="1">
        <v>212750</v>
      </c>
      <c r="O2218" s="1">
        <v>1</v>
      </c>
    </row>
    <row r="2219" spans="1:15" ht="15.75" customHeight="1" x14ac:dyDescent="0.25">
      <c r="A2219">
        <v>2218</v>
      </c>
      <c r="B2219">
        <v>4</v>
      </c>
      <c r="C2219" s="1">
        <v>13</v>
      </c>
      <c r="D2219" s="1" t="s">
        <v>21</v>
      </c>
      <c r="E2219" s="1">
        <v>233</v>
      </c>
      <c r="F2219" s="1">
        <v>3</v>
      </c>
      <c r="G2219" s="1">
        <v>48</v>
      </c>
      <c r="H2219" s="1">
        <v>3</v>
      </c>
      <c r="I2219" s="1">
        <v>1</v>
      </c>
      <c r="J2219" s="1" t="s">
        <v>21</v>
      </c>
      <c r="K2219" s="1">
        <v>185000</v>
      </c>
      <c r="L2219" s="1" t="s">
        <v>20</v>
      </c>
      <c r="M2219" s="1">
        <v>143</v>
      </c>
      <c r="N2219" s="1">
        <v>185000</v>
      </c>
      <c r="O2219" s="1">
        <v>1</v>
      </c>
    </row>
    <row r="2220" spans="1:15" ht="15.75" customHeight="1" x14ac:dyDescent="0.25">
      <c r="A2220">
        <v>2219</v>
      </c>
      <c r="B2220">
        <v>4</v>
      </c>
      <c r="C2220" s="1">
        <v>13</v>
      </c>
      <c r="D2220" s="1" t="s">
        <v>21</v>
      </c>
      <c r="E2220" s="1">
        <v>233</v>
      </c>
      <c r="F2220" s="1">
        <v>3</v>
      </c>
      <c r="G2220" s="1">
        <v>48</v>
      </c>
      <c r="H2220" s="1">
        <v>3</v>
      </c>
      <c r="I2220" s="1">
        <v>1</v>
      </c>
      <c r="J2220" s="1" t="s">
        <v>21</v>
      </c>
      <c r="K2220" s="1">
        <v>262000</v>
      </c>
      <c r="L2220" s="1" t="s">
        <v>20</v>
      </c>
      <c r="M2220" s="1">
        <v>143</v>
      </c>
      <c r="N2220" s="1">
        <v>262000</v>
      </c>
      <c r="O2220" s="1">
        <v>1</v>
      </c>
    </row>
    <row r="2221" spans="1:15" ht="15.75" customHeight="1" x14ac:dyDescent="0.25">
      <c r="A2221">
        <v>2220</v>
      </c>
      <c r="B2221">
        <v>4</v>
      </c>
      <c r="C2221" s="1">
        <v>13</v>
      </c>
      <c r="D2221" s="1" t="s">
        <v>21</v>
      </c>
      <c r="E2221" s="1">
        <v>233</v>
      </c>
      <c r="F2221" s="1">
        <v>3</v>
      </c>
      <c r="G2221" s="1">
        <v>48</v>
      </c>
      <c r="H2221" s="1">
        <v>3</v>
      </c>
      <c r="I2221" s="1">
        <v>1</v>
      </c>
      <c r="J2221" s="1" t="s">
        <v>21</v>
      </c>
      <c r="K2221" s="1">
        <v>245000</v>
      </c>
      <c r="L2221" s="1" t="s">
        <v>20</v>
      </c>
      <c r="M2221" s="1">
        <v>143</v>
      </c>
      <c r="N2221" s="1">
        <v>245000</v>
      </c>
      <c r="O2221" s="1">
        <v>1</v>
      </c>
    </row>
    <row r="2222" spans="1:15" ht="15.75" customHeight="1" x14ac:dyDescent="0.25">
      <c r="A2222">
        <v>2221</v>
      </c>
      <c r="B2222">
        <v>4</v>
      </c>
      <c r="C2222" s="1">
        <v>13</v>
      </c>
      <c r="D2222" s="1" t="s">
        <v>21</v>
      </c>
      <c r="E2222" s="1">
        <v>233</v>
      </c>
      <c r="F2222" s="1">
        <v>3</v>
      </c>
      <c r="G2222" s="1">
        <v>48</v>
      </c>
      <c r="H2222" s="1">
        <v>3</v>
      </c>
      <c r="I2222" s="1">
        <v>1</v>
      </c>
      <c r="J2222" s="1" t="s">
        <v>21</v>
      </c>
      <c r="K2222" s="1">
        <v>275300</v>
      </c>
      <c r="L2222" s="1" t="s">
        <v>20</v>
      </c>
      <c r="M2222" s="1">
        <v>143</v>
      </c>
      <c r="N2222" s="1">
        <v>275300</v>
      </c>
      <c r="O2222" s="1">
        <v>1</v>
      </c>
    </row>
    <row r="2223" spans="1:15" ht="15.75" customHeight="1" x14ac:dyDescent="0.25">
      <c r="A2223">
        <v>2222</v>
      </c>
      <c r="B2223">
        <v>4</v>
      </c>
      <c r="C2223" s="1">
        <v>13</v>
      </c>
      <c r="D2223" s="1" t="s">
        <v>21</v>
      </c>
      <c r="E2223" s="1">
        <v>233</v>
      </c>
      <c r="F2223" s="1">
        <v>3</v>
      </c>
      <c r="G2223" s="1">
        <v>48</v>
      </c>
      <c r="H2223" s="1">
        <v>3</v>
      </c>
      <c r="I2223" s="1">
        <v>1</v>
      </c>
      <c r="J2223" s="1" t="s">
        <v>21</v>
      </c>
      <c r="K2223" s="1">
        <v>183500</v>
      </c>
      <c r="L2223" s="1" t="s">
        <v>20</v>
      </c>
      <c r="M2223" s="1">
        <v>143</v>
      </c>
      <c r="N2223" s="1">
        <v>183500</v>
      </c>
      <c r="O2223" s="1">
        <v>1</v>
      </c>
    </row>
    <row r="2224" spans="1:15" ht="15.75" customHeight="1" x14ac:dyDescent="0.25">
      <c r="A2224">
        <v>2223</v>
      </c>
      <c r="B2224">
        <v>4</v>
      </c>
      <c r="C2224" s="1">
        <v>13</v>
      </c>
      <c r="D2224" s="1" t="s">
        <v>21</v>
      </c>
      <c r="E2224" s="1">
        <v>233</v>
      </c>
      <c r="F2224" s="1">
        <v>3</v>
      </c>
      <c r="G2224" s="1">
        <v>48</v>
      </c>
      <c r="H2224" s="1">
        <v>3</v>
      </c>
      <c r="I2224" s="1">
        <v>1</v>
      </c>
      <c r="J2224" s="1" t="s">
        <v>21</v>
      </c>
      <c r="K2224" s="1">
        <v>218500</v>
      </c>
      <c r="L2224" s="1" t="s">
        <v>20</v>
      </c>
      <c r="M2224" s="1">
        <v>143</v>
      </c>
      <c r="N2224" s="1">
        <v>218500</v>
      </c>
      <c r="O2224" s="1">
        <v>1</v>
      </c>
    </row>
    <row r="2225" spans="1:15" ht="15.75" customHeight="1" x14ac:dyDescent="0.25">
      <c r="A2225">
        <v>2224</v>
      </c>
      <c r="B2225">
        <v>4</v>
      </c>
      <c r="C2225" s="1">
        <v>13</v>
      </c>
      <c r="D2225" s="1" t="s">
        <v>21</v>
      </c>
      <c r="E2225" s="1">
        <v>233</v>
      </c>
      <c r="F2225" s="1">
        <v>3</v>
      </c>
      <c r="G2225" s="1">
        <v>48</v>
      </c>
      <c r="H2225" s="1">
        <v>3</v>
      </c>
      <c r="I2225" s="1">
        <v>1</v>
      </c>
      <c r="J2225" s="1" t="s">
        <v>21</v>
      </c>
      <c r="K2225" s="1">
        <v>199098</v>
      </c>
      <c r="L2225" s="1" t="s">
        <v>20</v>
      </c>
      <c r="M2225" s="1">
        <v>143</v>
      </c>
      <c r="N2225" s="1">
        <v>199098</v>
      </c>
      <c r="O2225" s="1">
        <v>1</v>
      </c>
    </row>
    <row r="2226" spans="1:15" ht="15.75" customHeight="1" x14ac:dyDescent="0.25">
      <c r="A2226">
        <v>2225</v>
      </c>
      <c r="B2226">
        <v>4</v>
      </c>
      <c r="C2226" s="1">
        <v>13</v>
      </c>
      <c r="D2226" s="1" t="s">
        <v>21</v>
      </c>
      <c r="E2226" s="1">
        <v>233</v>
      </c>
      <c r="F2226" s="1">
        <v>3</v>
      </c>
      <c r="G2226" s="1">
        <v>34</v>
      </c>
      <c r="H2226" s="1">
        <v>3</v>
      </c>
      <c r="I2226" s="1">
        <v>1</v>
      </c>
      <c r="J2226" s="1" t="s">
        <v>21</v>
      </c>
      <c r="K2226" s="1">
        <v>203300</v>
      </c>
      <c r="L2226" s="1" t="s">
        <v>20</v>
      </c>
      <c r="M2226" s="1">
        <v>143</v>
      </c>
      <c r="N2226" s="1">
        <v>203300</v>
      </c>
      <c r="O2226" s="1">
        <v>1</v>
      </c>
    </row>
    <row r="2227" spans="1:15" ht="15.75" customHeight="1" x14ac:dyDescent="0.25">
      <c r="A2227">
        <v>2226</v>
      </c>
      <c r="B2227">
        <v>4</v>
      </c>
      <c r="C2227" s="1">
        <v>13</v>
      </c>
      <c r="D2227" s="1" t="s">
        <v>21</v>
      </c>
      <c r="E2227" s="1">
        <v>233</v>
      </c>
      <c r="F2227" s="1">
        <v>3</v>
      </c>
      <c r="G2227" s="1">
        <v>34</v>
      </c>
      <c r="H2227" s="1">
        <v>3</v>
      </c>
      <c r="I2227" s="1">
        <v>1</v>
      </c>
      <c r="J2227" s="1" t="s">
        <v>21</v>
      </c>
      <c r="K2227" s="1">
        <v>123600</v>
      </c>
      <c r="L2227" s="1" t="s">
        <v>20</v>
      </c>
      <c r="M2227" s="1">
        <v>143</v>
      </c>
      <c r="N2227" s="1">
        <v>123600</v>
      </c>
      <c r="O2227" s="1">
        <v>1</v>
      </c>
    </row>
    <row r="2228" spans="1:15" ht="15.75" customHeight="1" x14ac:dyDescent="0.25">
      <c r="A2228">
        <v>2227</v>
      </c>
      <c r="B2228">
        <v>4</v>
      </c>
      <c r="C2228" s="1">
        <v>13</v>
      </c>
      <c r="D2228" s="1" t="s">
        <v>21</v>
      </c>
      <c r="E2228" s="1">
        <v>233</v>
      </c>
      <c r="F2228" s="1">
        <v>3</v>
      </c>
      <c r="G2228" s="1">
        <v>89</v>
      </c>
      <c r="H2228" s="1">
        <v>3</v>
      </c>
      <c r="I2228" s="1">
        <v>1</v>
      </c>
      <c r="J2228" s="1" t="s">
        <v>21</v>
      </c>
      <c r="K2228" s="1">
        <v>189110</v>
      </c>
      <c r="L2228" s="1" t="s">
        <v>20</v>
      </c>
      <c r="M2228" s="1">
        <v>143</v>
      </c>
      <c r="N2228" s="1">
        <v>189110</v>
      </c>
      <c r="O2228" s="1">
        <v>0</v>
      </c>
    </row>
    <row r="2229" spans="1:15" ht="15.75" customHeight="1" x14ac:dyDescent="0.25">
      <c r="A2229">
        <v>2228</v>
      </c>
      <c r="B2229">
        <v>4</v>
      </c>
      <c r="C2229" s="1">
        <v>13</v>
      </c>
      <c r="D2229" s="1" t="s">
        <v>21</v>
      </c>
      <c r="E2229" s="1">
        <v>233</v>
      </c>
      <c r="F2229" s="1">
        <v>3</v>
      </c>
      <c r="G2229" s="1">
        <v>89</v>
      </c>
      <c r="H2229" s="1">
        <v>3</v>
      </c>
      <c r="I2229" s="1">
        <v>1</v>
      </c>
      <c r="J2229" s="1" t="s">
        <v>21</v>
      </c>
      <c r="K2229" s="1">
        <v>139000</v>
      </c>
      <c r="L2229" s="1" t="s">
        <v>20</v>
      </c>
      <c r="M2229" s="1">
        <v>143</v>
      </c>
      <c r="N2229" s="1">
        <v>139000</v>
      </c>
      <c r="O2229" s="1">
        <v>0</v>
      </c>
    </row>
    <row r="2230" spans="1:15" ht="15.75" customHeight="1" x14ac:dyDescent="0.25">
      <c r="A2230">
        <v>2229</v>
      </c>
      <c r="B2230">
        <v>4</v>
      </c>
      <c r="C2230" s="1">
        <v>13</v>
      </c>
      <c r="D2230" s="1" t="s">
        <v>21</v>
      </c>
      <c r="E2230" s="1">
        <v>233</v>
      </c>
      <c r="F2230" s="1">
        <v>3</v>
      </c>
      <c r="G2230" s="1">
        <v>48</v>
      </c>
      <c r="H2230" s="1">
        <v>4</v>
      </c>
      <c r="I2230" s="1">
        <v>1</v>
      </c>
      <c r="J2230" s="1" t="s">
        <v>21</v>
      </c>
      <c r="K2230" s="1">
        <v>258750</v>
      </c>
      <c r="L2230" s="1" t="s">
        <v>20</v>
      </c>
      <c r="M2230" s="1">
        <v>143</v>
      </c>
      <c r="N2230" s="1">
        <v>258750</v>
      </c>
      <c r="O2230" s="1">
        <v>0</v>
      </c>
    </row>
    <row r="2231" spans="1:15" ht="15.75" customHeight="1" x14ac:dyDescent="0.25">
      <c r="A2231">
        <v>2230</v>
      </c>
      <c r="B2231">
        <v>4</v>
      </c>
      <c r="C2231" s="1">
        <v>13</v>
      </c>
      <c r="D2231" s="1" t="s">
        <v>21</v>
      </c>
      <c r="E2231" s="1">
        <v>233</v>
      </c>
      <c r="F2231" s="1">
        <v>3</v>
      </c>
      <c r="G2231" s="1">
        <v>48</v>
      </c>
      <c r="H2231" s="1">
        <v>4</v>
      </c>
      <c r="I2231" s="1">
        <v>1</v>
      </c>
      <c r="J2231" s="1" t="s">
        <v>21</v>
      </c>
      <c r="K2231" s="1">
        <v>185000</v>
      </c>
      <c r="L2231" s="1" t="s">
        <v>20</v>
      </c>
      <c r="M2231" s="1">
        <v>143</v>
      </c>
      <c r="N2231" s="1">
        <v>185000</v>
      </c>
      <c r="O2231" s="1">
        <v>0</v>
      </c>
    </row>
    <row r="2232" spans="1:15" ht="15.75" customHeight="1" x14ac:dyDescent="0.25">
      <c r="A2232">
        <v>2231</v>
      </c>
      <c r="B2232">
        <v>4</v>
      </c>
      <c r="C2232" s="1">
        <v>13</v>
      </c>
      <c r="D2232" s="1" t="s">
        <v>21</v>
      </c>
      <c r="E2232" s="1">
        <v>233</v>
      </c>
      <c r="F2232" s="1">
        <v>3</v>
      </c>
      <c r="G2232" s="1">
        <v>34</v>
      </c>
      <c r="H2232" s="1">
        <v>3</v>
      </c>
      <c r="I2232" s="1">
        <v>1</v>
      </c>
      <c r="J2232" s="1" t="s">
        <v>21</v>
      </c>
      <c r="K2232" s="1">
        <v>231500</v>
      </c>
      <c r="L2232" s="1" t="s">
        <v>20</v>
      </c>
      <c r="M2232" s="1">
        <v>143</v>
      </c>
      <c r="N2232" s="1">
        <v>231500</v>
      </c>
      <c r="O2232" s="1">
        <v>1</v>
      </c>
    </row>
    <row r="2233" spans="1:15" ht="15.75" customHeight="1" x14ac:dyDescent="0.25">
      <c r="A2233">
        <v>2232</v>
      </c>
      <c r="B2233">
        <v>4</v>
      </c>
      <c r="C2233" s="1">
        <v>13</v>
      </c>
      <c r="D2233" s="1" t="s">
        <v>21</v>
      </c>
      <c r="E2233" s="1">
        <v>233</v>
      </c>
      <c r="F2233" s="1">
        <v>3</v>
      </c>
      <c r="G2233" s="1">
        <v>34</v>
      </c>
      <c r="H2233" s="1">
        <v>3</v>
      </c>
      <c r="I2233" s="1">
        <v>1</v>
      </c>
      <c r="J2233" s="1" t="s">
        <v>21</v>
      </c>
      <c r="K2233" s="1">
        <v>166000</v>
      </c>
      <c r="L2233" s="1" t="s">
        <v>20</v>
      </c>
      <c r="M2233" s="1">
        <v>143</v>
      </c>
      <c r="N2233" s="1">
        <v>166000</v>
      </c>
      <c r="O2233" s="1">
        <v>1</v>
      </c>
    </row>
    <row r="2234" spans="1:15" ht="15.75" customHeight="1" x14ac:dyDescent="0.25">
      <c r="A2234">
        <v>2233</v>
      </c>
      <c r="B2234">
        <v>4</v>
      </c>
      <c r="C2234" s="1">
        <v>13</v>
      </c>
      <c r="D2234" s="1" t="s">
        <v>21</v>
      </c>
      <c r="E2234" s="1">
        <v>233</v>
      </c>
      <c r="F2234" s="1">
        <v>3</v>
      </c>
      <c r="G2234" s="1">
        <v>48</v>
      </c>
      <c r="H2234" s="1">
        <v>3</v>
      </c>
      <c r="I2234" s="1">
        <v>1</v>
      </c>
      <c r="J2234" s="1" t="s">
        <v>21</v>
      </c>
      <c r="K2234" s="1">
        <v>172500</v>
      </c>
      <c r="L2234" s="1" t="s">
        <v>20</v>
      </c>
      <c r="M2234" s="1">
        <v>143</v>
      </c>
      <c r="N2234" s="1">
        <v>172500</v>
      </c>
      <c r="O2234" s="1">
        <v>1</v>
      </c>
    </row>
    <row r="2235" spans="1:15" ht="15.75" customHeight="1" x14ac:dyDescent="0.25">
      <c r="A2235">
        <v>2234</v>
      </c>
      <c r="B2235">
        <v>4</v>
      </c>
      <c r="C2235" s="1">
        <v>13</v>
      </c>
      <c r="D2235" s="1" t="s">
        <v>21</v>
      </c>
      <c r="E2235" s="1">
        <v>233</v>
      </c>
      <c r="F2235" s="1">
        <v>3</v>
      </c>
      <c r="G2235" s="1">
        <v>48</v>
      </c>
      <c r="H2235" s="1">
        <v>3</v>
      </c>
      <c r="I2235" s="1">
        <v>1</v>
      </c>
      <c r="J2235" s="1" t="s">
        <v>21</v>
      </c>
      <c r="K2235" s="1">
        <v>110500</v>
      </c>
      <c r="L2235" s="1" t="s">
        <v>20</v>
      </c>
      <c r="M2235" s="1">
        <v>143</v>
      </c>
      <c r="N2235" s="1">
        <v>110500</v>
      </c>
      <c r="O2235" s="1">
        <v>1</v>
      </c>
    </row>
    <row r="2236" spans="1:15" ht="15.75" customHeight="1" x14ac:dyDescent="0.25">
      <c r="A2236">
        <v>2235</v>
      </c>
      <c r="B2236">
        <v>4</v>
      </c>
      <c r="C2236" s="1">
        <v>13</v>
      </c>
      <c r="D2236" s="1" t="s">
        <v>21</v>
      </c>
      <c r="E2236" s="1">
        <v>233</v>
      </c>
      <c r="F2236" s="1">
        <v>3</v>
      </c>
      <c r="G2236" s="1">
        <v>34</v>
      </c>
      <c r="H2236" s="1">
        <v>3</v>
      </c>
      <c r="I2236" s="1">
        <v>1</v>
      </c>
      <c r="J2236" s="1" t="s">
        <v>21</v>
      </c>
      <c r="K2236" s="1">
        <v>238000</v>
      </c>
      <c r="L2236" s="1" t="s">
        <v>20</v>
      </c>
      <c r="M2236" s="1">
        <v>143</v>
      </c>
      <c r="N2236" s="1">
        <v>238000</v>
      </c>
      <c r="O2236" s="1">
        <v>0</v>
      </c>
    </row>
    <row r="2237" spans="1:15" ht="15.75" customHeight="1" x14ac:dyDescent="0.25">
      <c r="A2237">
        <v>2236</v>
      </c>
      <c r="B2237">
        <v>4</v>
      </c>
      <c r="C2237" s="1">
        <v>13</v>
      </c>
      <c r="D2237" s="1" t="s">
        <v>21</v>
      </c>
      <c r="E2237" s="1">
        <v>233</v>
      </c>
      <c r="F2237" s="1">
        <v>3</v>
      </c>
      <c r="G2237" s="1">
        <v>34</v>
      </c>
      <c r="H2237" s="1">
        <v>3</v>
      </c>
      <c r="I2237" s="1">
        <v>1</v>
      </c>
      <c r="J2237" s="1" t="s">
        <v>21</v>
      </c>
      <c r="K2237" s="1">
        <v>176000</v>
      </c>
      <c r="L2237" s="1" t="s">
        <v>20</v>
      </c>
      <c r="M2237" s="1">
        <v>143</v>
      </c>
      <c r="N2237" s="1">
        <v>176000</v>
      </c>
      <c r="O2237" s="1">
        <v>0</v>
      </c>
    </row>
    <row r="2238" spans="1:15" ht="15.75" customHeight="1" x14ac:dyDescent="0.25">
      <c r="A2238">
        <v>2237</v>
      </c>
      <c r="B2238">
        <v>4</v>
      </c>
      <c r="C2238" s="1">
        <v>13</v>
      </c>
      <c r="D2238" s="1" t="s">
        <v>21</v>
      </c>
      <c r="E2238" s="1">
        <v>233</v>
      </c>
      <c r="F2238" s="1">
        <v>3</v>
      </c>
      <c r="G2238" s="1">
        <v>34</v>
      </c>
      <c r="H2238" s="1">
        <v>3</v>
      </c>
      <c r="I2238" s="1">
        <v>1</v>
      </c>
      <c r="J2238" s="1" t="s">
        <v>21</v>
      </c>
      <c r="K2238" s="1">
        <v>237000</v>
      </c>
      <c r="L2238" s="1" t="s">
        <v>20</v>
      </c>
      <c r="M2238" s="1">
        <v>143</v>
      </c>
      <c r="N2238" s="1">
        <v>237000</v>
      </c>
      <c r="O2238" s="1">
        <v>1</v>
      </c>
    </row>
    <row r="2239" spans="1:15" ht="15.75" customHeight="1" x14ac:dyDescent="0.25">
      <c r="A2239">
        <v>2238</v>
      </c>
      <c r="B2239">
        <v>4</v>
      </c>
      <c r="C2239" s="1">
        <v>13</v>
      </c>
      <c r="D2239" s="1" t="s">
        <v>21</v>
      </c>
      <c r="E2239" s="1">
        <v>233</v>
      </c>
      <c r="F2239" s="1">
        <v>3</v>
      </c>
      <c r="G2239" s="1">
        <v>34</v>
      </c>
      <c r="H2239" s="1">
        <v>3</v>
      </c>
      <c r="I2239" s="1">
        <v>1</v>
      </c>
      <c r="J2239" s="1" t="s">
        <v>21</v>
      </c>
      <c r="K2239" s="1">
        <v>201450</v>
      </c>
      <c r="L2239" s="1" t="s">
        <v>20</v>
      </c>
      <c r="M2239" s="1">
        <v>143</v>
      </c>
      <c r="N2239" s="1">
        <v>201450</v>
      </c>
      <c r="O2239" s="1">
        <v>1</v>
      </c>
    </row>
    <row r="2240" spans="1:15" ht="15.75" customHeight="1" x14ac:dyDescent="0.25">
      <c r="A2240">
        <v>2239</v>
      </c>
      <c r="B2240">
        <v>4</v>
      </c>
      <c r="C2240" s="1">
        <v>13</v>
      </c>
      <c r="D2240" s="1" t="s">
        <v>21</v>
      </c>
      <c r="E2240" s="1">
        <v>233</v>
      </c>
      <c r="F2240" s="1">
        <v>3</v>
      </c>
      <c r="G2240" s="1">
        <v>9</v>
      </c>
      <c r="H2240" s="1">
        <v>3</v>
      </c>
      <c r="I2240" s="1">
        <v>1</v>
      </c>
      <c r="J2240" s="1" t="s">
        <v>21</v>
      </c>
      <c r="K2240" s="1">
        <v>309400</v>
      </c>
      <c r="L2240" s="1" t="s">
        <v>20</v>
      </c>
      <c r="M2240" s="1">
        <v>143</v>
      </c>
      <c r="N2240" s="1">
        <v>309400</v>
      </c>
      <c r="O2240" s="1">
        <v>0</v>
      </c>
    </row>
    <row r="2241" spans="1:15" ht="15.75" customHeight="1" x14ac:dyDescent="0.25">
      <c r="A2241">
        <v>2240</v>
      </c>
      <c r="B2241">
        <v>4</v>
      </c>
      <c r="C2241" s="1">
        <v>13</v>
      </c>
      <c r="D2241" s="1" t="s">
        <v>21</v>
      </c>
      <c r="E2241" s="1">
        <v>233</v>
      </c>
      <c r="F2241" s="1">
        <v>3</v>
      </c>
      <c r="G2241" s="1">
        <v>9</v>
      </c>
      <c r="H2241" s="1">
        <v>3</v>
      </c>
      <c r="I2241" s="1">
        <v>1</v>
      </c>
      <c r="J2241" s="1" t="s">
        <v>21</v>
      </c>
      <c r="K2241" s="1">
        <v>159100</v>
      </c>
      <c r="L2241" s="1" t="s">
        <v>20</v>
      </c>
      <c r="M2241" s="1">
        <v>143</v>
      </c>
      <c r="N2241" s="1">
        <v>159100</v>
      </c>
      <c r="O2241" s="1">
        <v>0</v>
      </c>
    </row>
    <row r="2242" spans="1:15" ht="15.75" customHeight="1" x14ac:dyDescent="0.25">
      <c r="A2242">
        <v>2241</v>
      </c>
      <c r="B2242">
        <v>4</v>
      </c>
      <c r="C2242" s="1">
        <v>13</v>
      </c>
      <c r="D2242" s="1" t="s">
        <v>21</v>
      </c>
      <c r="E2242" s="1">
        <v>233</v>
      </c>
      <c r="F2242" s="1">
        <v>3</v>
      </c>
      <c r="G2242" s="1">
        <v>34</v>
      </c>
      <c r="H2242" s="1">
        <v>3</v>
      </c>
      <c r="I2242" s="1">
        <v>1</v>
      </c>
      <c r="J2242" s="1" t="s">
        <v>21</v>
      </c>
      <c r="K2242" s="1">
        <v>115000</v>
      </c>
      <c r="L2242" s="1" t="s">
        <v>20</v>
      </c>
      <c r="M2242" s="1">
        <v>143</v>
      </c>
      <c r="N2242" s="1">
        <v>115000</v>
      </c>
      <c r="O2242" s="1">
        <v>0</v>
      </c>
    </row>
    <row r="2243" spans="1:15" ht="15.75" customHeight="1" x14ac:dyDescent="0.25">
      <c r="A2243">
        <v>2242</v>
      </c>
      <c r="B2243">
        <v>4</v>
      </c>
      <c r="C2243" s="1">
        <v>13</v>
      </c>
      <c r="D2243" s="1" t="s">
        <v>21</v>
      </c>
      <c r="E2243" s="1">
        <v>233</v>
      </c>
      <c r="F2243" s="1">
        <v>3</v>
      </c>
      <c r="G2243" s="1">
        <v>34</v>
      </c>
      <c r="H2243" s="1">
        <v>3</v>
      </c>
      <c r="I2243" s="1">
        <v>1</v>
      </c>
      <c r="J2243" s="1" t="s">
        <v>21</v>
      </c>
      <c r="K2243" s="1">
        <v>81500</v>
      </c>
      <c r="L2243" s="1" t="s">
        <v>20</v>
      </c>
      <c r="M2243" s="1">
        <v>143</v>
      </c>
      <c r="N2243" s="1">
        <v>81500</v>
      </c>
      <c r="O2243" s="1">
        <v>0</v>
      </c>
    </row>
    <row r="2244" spans="1:15" ht="15.75" customHeight="1" x14ac:dyDescent="0.25">
      <c r="A2244">
        <v>2243</v>
      </c>
      <c r="B2244">
        <v>4</v>
      </c>
      <c r="C2244" s="1">
        <v>13</v>
      </c>
      <c r="D2244" s="1" t="s">
        <v>21</v>
      </c>
      <c r="E2244" s="1">
        <v>233</v>
      </c>
      <c r="F2244" s="1">
        <v>3</v>
      </c>
      <c r="G2244" s="1">
        <v>48</v>
      </c>
      <c r="H2244" s="1">
        <v>3</v>
      </c>
      <c r="I2244" s="1">
        <v>1</v>
      </c>
      <c r="J2244" s="1" t="s">
        <v>21</v>
      </c>
      <c r="K2244" s="1">
        <v>237000</v>
      </c>
      <c r="L2244" s="1" t="s">
        <v>20</v>
      </c>
      <c r="M2244" s="1">
        <v>143</v>
      </c>
      <c r="N2244" s="1">
        <v>237000</v>
      </c>
      <c r="O2244" s="1">
        <v>1</v>
      </c>
    </row>
    <row r="2245" spans="1:15" ht="15.75" customHeight="1" x14ac:dyDescent="0.25">
      <c r="A2245">
        <v>2244</v>
      </c>
      <c r="B2245">
        <v>4</v>
      </c>
      <c r="C2245" s="1">
        <v>13</v>
      </c>
      <c r="D2245" s="1" t="s">
        <v>21</v>
      </c>
      <c r="E2245" s="1">
        <v>233</v>
      </c>
      <c r="F2245" s="1">
        <v>3</v>
      </c>
      <c r="G2245" s="1">
        <v>48</v>
      </c>
      <c r="H2245" s="1">
        <v>3</v>
      </c>
      <c r="I2245" s="1">
        <v>1</v>
      </c>
      <c r="J2245" s="1" t="s">
        <v>21</v>
      </c>
      <c r="K2245" s="1">
        <v>201450</v>
      </c>
      <c r="L2245" s="1" t="s">
        <v>20</v>
      </c>
      <c r="M2245" s="1">
        <v>143</v>
      </c>
      <c r="N2245" s="1">
        <v>201450</v>
      </c>
      <c r="O2245" s="1">
        <v>1</v>
      </c>
    </row>
    <row r="2246" spans="1:15" ht="15.75" customHeight="1" x14ac:dyDescent="0.25">
      <c r="A2246">
        <v>2245</v>
      </c>
      <c r="B2246">
        <v>4</v>
      </c>
      <c r="C2246" s="1">
        <v>13</v>
      </c>
      <c r="D2246" s="1" t="s">
        <v>21</v>
      </c>
      <c r="E2246" s="1">
        <v>233</v>
      </c>
      <c r="F2246" s="1">
        <v>3</v>
      </c>
      <c r="G2246" s="1">
        <v>24</v>
      </c>
      <c r="H2246" s="1">
        <v>3</v>
      </c>
      <c r="I2246" s="1">
        <v>1</v>
      </c>
      <c r="J2246" s="1" t="s">
        <v>21</v>
      </c>
      <c r="K2246" s="1">
        <v>280000</v>
      </c>
      <c r="L2246" s="1" t="s">
        <v>20</v>
      </c>
      <c r="M2246" s="1">
        <v>143</v>
      </c>
      <c r="N2246" s="1">
        <v>280000</v>
      </c>
      <c r="O2246" s="1">
        <v>0</v>
      </c>
    </row>
    <row r="2247" spans="1:15" ht="15.75" customHeight="1" x14ac:dyDescent="0.25">
      <c r="A2247">
        <v>2246</v>
      </c>
      <c r="B2247">
        <v>4</v>
      </c>
      <c r="C2247" s="1">
        <v>13</v>
      </c>
      <c r="D2247" s="1" t="s">
        <v>21</v>
      </c>
      <c r="E2247" s="1">
        <v>233</v>
      </c>
      <c r="F2247" s="1">
        <v>3</v>
      </c>
      <c r="G2247" s="1">
        <v>24</v>
      </c>
      <c r="H2247" s="1">
        <v>3</v>
      </c>
      <c r="I2247" s="1">
        <v>1</v>
      </c>
      <c r="J2247" s="1" t="s">
        <v>21</v>
      </c>
      <c r="K2247" s="1">
        <v>210000</v>
      </c>
      <c r="L2247" s="1" t="s">
        <v>20</v>
      </c>
      <c r="M2247" s="1">
        <v>143</v>
      </c>
      <c r="N2247" s="1">
        <v>210000</v>
      </c>
      <c r="O2247" s="1">
        <v>0</v>
      </c>
    </row>
    <row r="2248" spans="1:15" ht="15.75" customHeight="1" x14ac:dyDescent="0.25">
      <c r="A2248">
        <v>2247</v>
      </c>
      <c r="B2248">
        <v>4</v>
      </c>
      <c r="C2248" s="1">
        <v>13</v>
      </c>
      <c r="D2248" s="1" t="s">
        <v>21</v>
      </c>
      <c r="E2248" s="1">
        <v>233</v>
      </c>
      <c r="F2248" s="1">
        <v>3</v>
      </c>
      <c r="G2248" s="1">
        <v>32</v>
      </c>
      <c r="H2248" s="1">
        <v>3</v>
      </c>
      <c r="I2248" s="1">
        <v>1</v>
      </c>
      <c r="J2248" s="1" t="s">
        <v>21</v>
      </c>
      <c r="K2248" s="1">
        <v>280100</v>
      </c>
      <c r="L2248" s="1" t="s">
        <v>20</v>
      </c>
      <c r="M2248" s="1">
        <v>143</v>
      </c>
      <c r="N2248" s="1">
        <v>280100</v>
      </c>
      <c r="O2248" s="1">
        <v>1</v>
      </c>
    </row>
    <row r="2249" spans="1:15" ht="15.75" customHeight="1" x14ac:dyDescent="0.25">
      <c r="A2249">
        <v>2248</v>
      </c>
      <c r="B2249">
        <v>4</v>
      </c>
      <c r="C2249" s="1">
        <v>13</v>
      </c>
      <c r="D2249" s="1" t="s">
        <v>21</v>
      </c>
      <c r="E2249" s="1">
        <v>233</v>
      </c>
      <c r="F2249" s="1">
        <v>3</v>
      </c>
      <c r="G2249" s="1">
        <v>32</v>
      </c>
      <c r="H2249" s="1">
        <v>3</v>
      </c>
      <c r="I2249" s="1">
        <v>1</v>
      </c>
      <c r="J2249" s="1" t="s">
        <v>21</v>
      </c>
      <c r="K2249" s="1">
        <v>168100</v>
      </c>
      <c r="L2249" s="1" t="s">
        <v>20</v>
      </c>
      <c r="M2249" s="1">
        <v>143</v>
      </c>
      <c r="N2249" s="1">
        <v>168100</v>
      </c>
      <c r="O2249" s="1">
        <v>1</v>
      </c>
    </row>
    <row r="2250" spans="1:15" ht="15.75" customHeight="1" x14ac:dyDescent="0.25">
      <c r="A2250">
        <v>2249</v>
      </c>
      <c r="B2250">
        <v>4</v>
      </c>
      <c r="C2250" s="1">
        <v>13</v>
      </c>
      <c r="D2250" s="1" t="s">
        <v>21</v>
      </c>
      <c r="E2250" s="1">
        <v>233</v>
      </c>
      <c r="F2250" s="1">
        <v>3</v>
      </c>
      <c r="G2250" s="1">
        <v>34</v>
      </c>
      <c r="H2250" s="1">
        <v>3</v>
      </c>
      <c r="I2250" s="1">
        <v>1</v>
      </c>
      <c r="J2250" s="1" t="s">
        <v>21</v>
      </c>
      <c r="K2250" s="1">
        <v>193500</v>
      </c>
      <c r="L2250" s="1" t="s">
        <v>20</v>
      </c>
      <c r="M2250" s="1">
        <v>143</v>
      </c>
      <c r="N2250" s="1">
        <v>193500</v>
      </c>
      <c r="O2250" s="1">
        <v>1</v>
      </c>
    </row>
    <row r="2251" spans="1:15" ht="15.75" customHeight="1" x14ac:dyDescent="0.25">
      <c r="A2251">
        <v>2250</v>
      </c>
      <c r="B2251">
        <v>4</v>
      </c>
      <c r="C2251" s="1">
        <v>13</v>
      </c>
      <c r="D2251" s="1" t="s">
        <v>21</v>
      </c>
      <c r="E2251" s="1">
        <v>233</v>
      </c>
      <c r="F2251" s="1">
        <v>3</v>
      </c>
      <c r="G2251" s="1">
        <v>34</v>
      </c>
      <c r="H2251" s="1">
        <v>3</v>
      </c>
      <c r="I2251" s="1">
        <v>1</v>
      </c>
      <c r="J2251" s="1" t="s">
        <v>21</v>
      </c>
      <c r="K2251" s="1">
        <v>139000</v>
      </c>
      <c r="L2251" s="1" t="s">
        <v>20</v>
      </c>
      <c r="M2251" s="1">
        <v>143</v>
      </c>
      <c r="N2251" s="1">
        <v>139000</v>
      </c>
      <c r="O2251" s="1">
        <v>1</v>
      </c>
    </row>
    <row r="2252" spans="1:15" ht="15.75" customHeight="1" x14ac:dyDescent="0.25">
      <c r="A2252">
        <v>2251</v>
      </c>
      <c r="B2252">
        <v>4</v>
      </c>
      <c r="C2252" s="1">
        <v>13</v>
      </c>
      <c r="D2252" s="1" t="s">
        <v>21</v>
      </c>
      <c r="E2252" s="1">
        <v>233</v>
      </c>
      <c r="F2252" s="1">
        <v>3</v>
      </c>
      <c r="G2252" s="1">
        <v>68</v>
      </c>
      <c r="H2252" s="1">
        <v>3</v>
      </c>
      <c r="I2252" s="1">
        <v>1</v>
      </c>
      <c r="J2252" s="1" t="s">
        <v>48</v>
      </c>
      <c r="K2252" s="1">
        <v>150000</v>
      </c>
      <c r="L2252" s="1" t="s">
        <v>20</v>
      </c>
      <c r="M2252" s="1">
        <v>143</v>
      </c>
      <c r="N2252" s="1">
        <v>150000</v>
      </c>
      <c r="O2252" s="1">
        <v>1</v>
      </c>
    </row>
    <row r="2253" spans="1:15" ht="15.75" customHeight="1" x14ac:dyDescent="0.25">
      <c r="A2253">
        <v>2252</v>
      </c>
      <c r="B2253">
        <v>4</v>
      </c>
      <c r="C2253" s="1">
        <v>13</v>
      </c>
      <c r="D2253" s="1" t="s">
        <v>21</v>
      </c>
      <c r="E2253" s="1">
        <v>233</v>
      </c>
      <c r="F2253" s="1">
        <v>3</v>
      </c>
      <c r="G2253" s="1">
        <v>19</v>
      </c>
      <c r="H2253" s="1">
        <v>3</v>
      </c>
      <c r="I2253" s="1">
        <v>1</v>
      </c>
      <c r="J2253" s="1" t="s">
        <v>21</v>
      </c>
      <c r="K2253" s="1">
        <v>185900</v>
      </c>
      <c r="L2253" s="1" t="s">
        <v>20</v>
      </c>
      <c r="M2253" s="1">
        <v>143</v>
      </c>
      <c r="N2253" s="1">
        <v>185900</v>
      </c>
      <c r="O2253" s="1">
        <v>0</v>
      </c>
    </row>
    <row r="2254" spans="1:15" ht="15.75" customHeight="1" x14ac:dyDescent="0.25">
      <c r="A2254">
        <v>2253</v>
      </c>
      <c r="B2254">
        <v>4</v>
      </c>
      <c r="C2254" s="1">
        <v>13</v>
      </c>
      <c r="D2254" s="1" t="s">
        <v>21</v>
      </c>
      <c r="E2254" s="1">
        <v>233</v>
      </c>
      <c r="F2254" s="1">
        <v>3</v>
      </c>
      <c r="G2254" s="1">
        <v>19</v>
      </c>
      <c r="H2254" s="1">
        <v>3</v>
      </c>
      <c r="I2254" s="1">
        <v>1</v>
      </c>
      <c r="J2254" s="1" t="s">
        <v>21</v>
      </c>
      <c r="K2254" s="1">
        <v>129300</v>
      </c>
      <c r="L2254" s="1" t="s">
        <v>20</v>
      </c>
      <c r="M2254" s="1">
        <v>143</v>
      </c>
      <c r="N2254" s="1">
        <v>129300</v>
      </c>
      <c r="O2254" s="1">
        <v>0</v>
      </c>
    </row>
    <row r="2255" spans="1:15" ht="15.75" customHeight="1" x14ac:dyDescent="0.25">
      <c r="A2255">
        <v>2254</v>
      </c>
      <c r="B2255">
        <v>4</v>
      </c>
      <c r="C2255" s="1">
        <v>13</v>
      </c>
      <c r="D2255" s="1" t="s">
        <v>21</v>
      </c>
      <c r="E2255" s="1">
        <v>233</v>
      </c>
      <c r="F2255" s="1">
        <v>3</v>
      </c>
      <c r="G2255" s="1">
        <v>34</v>
      </c>
      <c r="H2255" s="1">
        <v>3</v>
      </c>
      <c r="I2255" s="1">
        <v>1</v>
      </c>
      <c r="J2255" s="1" t="s">
        <v>21</v>
      </c>
      <c r="K2255" s="1">
        <v>225000</v>
      </c>
      <c r="L2255" s="1" t="s">
        <v>20</v>
      </c>
      <c r="M2255" s="1">
        <v>143</v>
      </c>
      <c r="N2255" s="1">
        <v>225000</v>
      </c>
      <c r="O2255" s="1">
        <v>1</v>
      </c>
    </row>
    <row r="2256" spans="1:15" ht="15.75" customHeight="1" x14ac:dyDescent="0.25">
      <c r="A2256">
        <v>2255</v>
      </c>
      <c r="B2256">
        <v>4</v>
      </c>
      <c r="C2256" s="1">
        <v>13</v>
      </c>
      <c r="D2256" s="1" t="s">
        <v>21</v>
      </c>
      <c r="E2256" s="1">
        <v>233</v>
      </c>
      <c r="F2256" s="1">
        <v>3</v>
      </c>
      <c r="G2256" s="1">
        <v>34</v>
      </c>
      <c r="H2256" s="1">
        <v>3</v>
      </c>
      <c r="I2256" s="1">
        <v>1</v>
      </c>
      <c r="J2256" s="1" t="s">
        <v>21</v>
      </c>
      <c r="K2256" s="1">
        <v>175000</v>
      </c>
      <c r="L2256" s="1" t="s">
        <v>20</v>
      </c>
      <c r="M2256" s="1">
        <v>143</v>
      </c>
      <c r="N2256" s="1">
        <v>175000</v>
      </c>
      <c r="O2256" s="1">
        <v>1</v>
      </c>
    </row>
    <row r="2257" spans="1:15" ht="15.75" customHeight="1" x14ac:dyDescent="0.25">
      <c r="A2257">
        <v>2256</v>
      </c>
      <c r="B2257">
        <v>4</v>
      </c>
      <c r="C2257" s="1">
        <v>13</v>
      </c>
      <c r="D2257" s="1" t="s">
        <v>21</v>
      </c>
      <c r="E2257" s="1">
        <v>233</v>
      </c>
      <c r="F2257" s="1">
        <v>3</v>
      </c>
      <c r="G2257" s="1">
        <v>34</v>
      </c>
      <c r="H2257" s="1">
        <v>3</v>
      </c>
      <c r="I2257" s="1">
        <v>1</v>
      </c>
      <c r="J2257" s="1" t="s">
        <v>21</v>
      </c>
      <c r="K2257" s="1">
        <v>185000</v>
      </c>
      <c r="L2257" s="1" t="s">
        <v>20</v>
      </c>
      <c r="M2257" s="1">
        <v>143</v>
      </c>
      <c r="N2257" s="1">
        <v>185000</v>
      </c>
      <c r="O2257" s="1">
        <v>0</v>
      </c>
    </row>
    <row r="2258" spans="1:15" ht="15.75" customHeight="1" x14ac:dyDescent="0.25">
      <c r="A2258">
        <v>2257</v>
      </c>
      <c r="B2258">
        <v>4</v>
      </c>
      <c r="C2258" s="1">
        <v>13</v>
      </c>
      <c r="D2258" s="1" t="s">
        <v>21</v>
      </c>
      <c r="E2258" s="1">
        <v>233</v>
      </c>
      <c r="F2258" s="1">
        <v>3</v>
      </c>
      <c r="G2258" s="1">
        <v>34</v>
      </c>
      <c r="H2258" s="1">
        <v>3</v>
      </c>
      <c r="I2258" s="1">
        <v>1</v>
      </c>
      <c r="J2258" s="1" t="s">
        <v>21</v>
      </c>
      <c r="K2258" s="1">
        <v>140000</v>
      </c>
      <c r="L2258" s="1" t="s">
        <v>20</v>
      </c>
      <c r="M2258" s="1">
        <v>143</v>
      </c>
      <c r="N2258" s="1">
        <v>140000</v>
      </c>
      <c r="O2258" s="1">
        <v>0</v>
      </c>
    </row>
    <row r="2259" spans="1:15" ht="15.75" customHeight="1" x14ac:dyDescent="0.25">
      <c r="A2259">
        <v>2258</v>
      </c>
      <c r="B2259">
        <v>4</v>
      </c>
      <c r="C2259" s="1">
        <v>13</v>
      </c>
      <c r="D2259" s="1" t="s">
        <v>21</v>
      </c>
      <c r="E2259" s="1">
        <v>233</v>
      </c>
      <c r="F2259" s="1">
        <v>3</v>
      </c>
      <c r="G2259" s="1">
        <v>48</v>
      </c>
      <c r="H2259" s="1">
        <v>3</v>
      </c>
      <c r="I2259" s="1">
        <v>1</v>
      </c>
      <c r="J2259" s="1" t="s">
        <v>21</v>
      </c>
      <c r="K2259" s="1">
        <v>105000</v>
      </c>
      <c r="L2259" s="1" t="s">
        <v>20</v>
      </c>
      <c r="M2259" s="1">
        <v>143</v>
      </c>
      <c r="N2259" s="1">
        <v>105000</v>
      </c>
      <c r="O2259" s="1">
        <v>0</v>
      </c>
    </row>
    <row r="2260" spans="1:15" ht="15.75" customHeight="1" x14ac:dyDescent="0.25">
      <c r="A2260">
        <v>2259</v>
      </c>
      <c r="B2260">
        <v>4</v>
      </c>
      <c r="C2260" s="1">
        <v>13</v>
      </c>
      <c r="D2260" s="1" t="s">
        <v>21</v>
      </c>
      <c r="E2260" s="1">
        <v>233</v>
      </c>
      <c r="F2260" s="1">
        <v>3</v>
      </c>
      <c r="G2260" s="1">
        <v>48</v>
      </c>
      <c r="H2260" s="1">
        <v>3</v>
      </c>
      <c r="I2260" s="1">
        <v>1</v>
      </c>
      <c r="J2260" s="1" t="s">
        <v>21</v>
      </c>
      <c r="K2260" s="1">
        <v>70000</v>
      </c>
      <c r="L2260" s="1" t="s">
        <v>20</v>
      </c>
      <c r="M2260" s="1">
        <v>143</v>
      </c>
      <c r="N2260" s="1">
        <v>70000</v>
      </c>
      <c r="O2260" s="1">
        <v>0</v>
      </c>
    </row>
    <row r="2261" spans="1:15" ht="15.75" customHeight="1" x14ac:dyDescent="0.25">
      <c r="A2261">
        <v>2260</v>
      </c>
      <c r="B2261">
        <v>4</v>
      </c>
      <c r="C2261" s="1">
        <v>13</v>
      </c>
      <c r="D2261" s="1" t="s">
        <v>21</v>
      </c>
      <c r="E2261" s="1">
        <v>233</v>
      </c>
      <c r="F2261" s="1">
        <v>3</v>
      </c>
      <c r="G2261" s="1">
        <v>68</v>
      </c>
      <c r="H2261" s="1">
        <v>1</v>
      </c>
      <c r="I2261" s="1">
        <v>1</v>
      </c>
      <c r="J2261" s="1" t="s">
        <v>21</v>
      </c>
      <c r="K2261" s="1">
        <v>163196</v>
      </c>
      <c r="L2261" s="1" t="s">
        <v>20</v>
      </c>
      <c r="M2261" s="1">
        <v>143</v>
      </c>
      <c r="N2261" s="1">
        <v>163196</v>
      </c>
      <c r="O2261" s="1">
        <v>0</v>
      </c>
    </row>
    <row r="2262" spans="1:15" ht="15.75" customHeight="1" x14ac:dyDescent="0.25">
      <c r="A2262">
        <v>2261</v>
      </c>
      <c r="B2262">
        <v>4</v>
      </c>
      <c r="C2262" s="1">
        <v>13</v>
      </c>
      <c r="D2262" s="1" t="s">
        <v>21</v>
      </c>
      <c r="E2262" s="1">
        <v>233</v>
      </c>
      <c r="F2262" s="1">
        <v>3</v>
      </c>
      <c r="G2262" s="1">
        <v>68</v>
      </c>
      <c r="H2262" s="1">
        <v>1</v>
      </c>
      <c r="I2262" s="1">
        <v>1</v>
      </c>
      <c r="J2262" s="1" t="s">
        <v>21</v>
      </c>
      <c r="K2262" s="1">
        <v>145885</v>
      </c>
      <c r="L2262" s="1" t="s">
        <v>20</v>
      </c>
      <c r="M2262" s="1">
        <v>143</v>
      </c>
      <c r="N2262" s="1">
        <v>145885</v>
      </c>
      <c r="O2262" s="1">
        <v>0</v>
      </c>
    </row>
    <row r="2263" spans="1:15" ht="15.75" customHeight="1" x14ac:dyDescent="0.25">
      <c r="A2263">
        <v>2262</v>
      </c>
      <c r="B2263">
        <v>4</v>
      </c>
      <c r="C2263" s="1">
        <v>13</v>
      </c>
      <c r="D2263" s="1" t="s">
        <v>21</v>
      </c>
      <c r="E2263" s="1">
        <v>233</v>
      </c>
      <c r="F2263" s="1">
        <v>3</v>
      </c>
      <c r="G2263" s="1">
        <v>34</v>
      </c>
      <c r="H2263" s="1">
        <v>3</v>
      </c>
      <c r="I2263" s="1">
        <v>1</v>
      </c>
      <c r="J2263" s="1" t="s">
        <v>21</v>
      </c>
      <c r="K2263" s="1">
        <v>217000</v>
      </c>
      <c r="L2263" s="1" t="s">
        <v>20</v>
      </c>
      <c r="M2263" s="1">
        <v>143</v>
      </c>
      <c r="N2263" s="1">
        <v>217000</v>
      </c>
      <c r="O2263" s="1">
        <v>1</v>
      </c>
    </row>
    <row r="2264" spans="1:15" ht="15.75" customHeight="1" x14ac:dyDescent="0.25">
      <c r="A2264">
        <v>2263</v>
      </c>
      <c r="B2264">
        <v>4</v>
      </c>
      <c r="C2264" s="1">
        <v>13</v>
      </c>
      <c r="D2264" s="1" t="s">
        <v>21</v>
      </c>
      <c r="E2264" s="1">
        <v>233</v>
      </c>
      <c r="F2264" s="1">
        <v>3</v>
      </c>
      <c r="G2264" s="1">
        <v>34</v>
      </c>
      <c r="H2264" s="1">
        <v>3</v>
      </c>
      <c r="I2264" s="1">
        <v>1</v>
      </c>
      <c r="J2264" s="1" t="s">
        <v>21</v>
      </c>
      <c r="K2264" s="1">
        <v>185000</v>
      </c>
      <c r="L2264" s="1" t="s">
        <v>20</v>
      </c>
      <c r="M2264" s="1">
        <v>143</v>
      </c>
      <c r="N2264" s="1">
        <v>185000</v>
      </c>
      <c r="O2264" s="1">
        <v>1</v>
      </c>
    </row>
    <row r="2265" spans="1:15" ht="15.75" customHeight="1" x14ac:dyDescent="0.25">
      <c r="A2265">
        <v>2264</v>
      </c>
      <c r="B2265">
        <v>4</v>
      </c>
      <c r="C2265" s="1">
        <v>13</v>
      </c>
      <c r="D2265" s="1" t="s">
        <v>21</v>
      </c>
      <c r="E2265" s="1">
        <v>233</v>
      </c>
      <c r="F2265" s="1">
        <v>3</v>
      </c>
      <c r="G2265" s="1">
        <v>26</v>
      </c>
      <c r="H2265" s="1">
        <v>3</v>
      </c>
      <c r="I2265" s="1">
        <v>1</v>
      </c>
      <c r="J2265" s="1" t="s">
        <v>21</v>
      </c>
      <c r="K2265" s="1">
        <v>202800</v>
      </c>
      <c r="L2265" s="1" t="s">
        <v>20</v>
      </c>
      <c r="M2265" s="1">
        <v>143</v>
      </c>
      <c r="N2265" s="1">
        <v>202800</v>
      </c>
      <c r="O2265" s="1">
        <v>0</v>
      </c>
    </row>
    <row r="2266" spans="1:15" ht="15.75" customHeight="1" x14ac:dyDescent="0.25">
      <c r="A2266">
        <v>2265</v>
      </c>
      <c r="B2266">
        <v>4</v>
      </c>
      <c r="C2266" s="1">
        <v>13</v>
      </c>
      <c r="D2266" s="1" t="s">
        <v>21</v>
      </c>
      <c r="E2266" s="1">
        <v>233</v>
      </c>
      <c r="F2266" s="1">
        <v>3</v>
      </c>
      <c r="G2266" s="1">
        <v>26</v>
      </c>
      <c r="H2266" s="1">
        <v>3</v>
      </c>
      <c r="I2266" s="1">
        <v>1</v>
      </c>
      <c r="J2266" s="1" t="s">
        <v>21</v>
      </c>
      <c r="K2266" s="1">
        <v>104300</v>
      </c>
      <c r="L2266" s="1" t="s">
        <v>20</v>
      </c>
      <c r="M2266" s="1">
        <v>143</v>
      </c>
      <c r="N2266" s="1">
        <v>104300</v>
      </c>
      <c r="O2266" s="1">
        <v>0</v>
      </c>
    </row>
    <row r="2267" spans="1:15" ht="15.75" customHeight="1" x14ac:dyDescent="0.25">
      <c r="A2267">
        <v>2266</v>
      </c>
      <c r="B2267">
        <v>4</v>
      </c>
      <c r="C2267" s="1">
        <v>13</v>
      </c>
      <c r="D2267" s="1" t="s">
        <v>21</v>
      </c>
      <c r="E2267" s="1">
        <v>233</v>
      </c>
      <c r="F2267" s="1">
        <v>3</v>
      </c>
      <c r="G2267" s="1">
        <v>26</v>
      </c>
      <c r="H2267" s="1">
        <v>3</v>
      </c>
      <c r="I2267" s="1">
        <v>1</v>
      </c>
      <c r="J2267" s="1" t="s">
        <v>21</v>
      </c>
      <c r="K2267" s="1">
        <v>145000</v>
      </c>
      <c r="L2267" s="1" t="s">
        <v>20</v>
      </c>
      <c r="M2267" s="1">
        <v>143</v>
      </c>
      <c r="N2267" s="1">
        <v>145000</v>
      </c>
      <c r="O2267" s="1">
        <v>0</v>
      </c>
    </row>
    <row r="2268" spans="1:15" ht="15.75" customHeight="1" x14ac:dyDescent="0.25">
      <c r="A2268">
        <v>2267</v>
      </c>
      <c r="B2268">
        <v>4</v>
      </c>
      <c r="C2268" s="1">
        <v>13</v>
      </c>
      <c r="D2268" s="1" t="s">
        <v>21</v>
      </c>
      <c r="E2268" s="1">
        <v>233</v>
      </c>
      <c r="F2268" s="1">
        <v>3</v>
      </c>
      <c r="G2268" s="1">
        <v>26</v>
      </c>
      <c r="H2268" s="1">
        <v>3</v>
      </c>
      <c r="I2268" s="1">
        <v>1</v>
      </c>
      <c r="J2268" s="1" t="s">
        <v>21</v>
      </c>
      <c r="K2268" s="1">
        <v>65000</v>
      </c>
      <c r="L2268" s="1" t="s">
        <v>20</v>
      </c>
      <c r="M2268" s="1">
        <v>143</v>
      </c>
      <c r="N2268" s="1">
        <v>65000</v>
      </c>
      <c r="O2268" s="1">
        <v>0</v>
      </c>
    </row>
    <row r="2269" spans="1:15" ht="15.75" customHeight="1" x14ac:dyDescent="0.25">
      <c r="A2269">
        <v>2268</v>
      </c>
      <c r="B2269">
        <v>4</v>
      </c>
      <c r="C2269" s="1">
        <v>13</v>
      </c>
      <c r="D2269" s="1" t="s">
        <v>21</v>
      </c>
      <c r="E2269" s="1">
        <v>233</v>
      </c>
      <c r="F2269" s="1">
        <v>3</v>
      </c>
      <c r="G2269" s="1">
        <v>34</v>
      </c>
      <c r="H2269" s="1">
        <v>3</v>
      </c>
      <c r="I2269" s="1">
        <v>1</v>
      </c>
      <c r="J2269" s="1" t="s">
        <v>21</v>
      </c>
      <c r="K2269" s="1">
        <v>165000</v>
      </c>
      <c r="L2269" s="1" t="s">
        <v>20</v>
      </c>
      <c r="M2269" s="1">
        <v>143</v>
      </c>
      <c r="N2269" s="1">
        <v>165000</v>
      </c>
      <c r="O2269" s="1">
        <v>0</v>
      </c>
    </row>
    <row r="2270" spans="1:15" ht="15.75" customHeight="1" x14ac:dyDescent="0.25">
      <c r="A2270">
        <v>2269</v>
      </c>
      <c r="B2270">
        <v>4</v>
      </c>
      <c r="C2270" s="1">
        <v>13</v>
      </c>
      <c r="D2270" s="1" t="s">
        <v>21</v>
      </c>
      <c r="E2270" s="1">
        <v>233</v>
      </c>
      <c r="F2270" s="1">
        <v>3</v>
      </c>
      <c r="G2270" s="1">
        <v>34</v>
      </c>
      <c r="H2270" s="1">
        <v>3</v>
      </c>
      <c r="I2270" s="1">
        <v>1</v>
      </c>
      <c r="J2270" s="1" t="s">
        <v>21</v>
      </c>
      <c r="K2270" s="1">
        <v>132300</v>
      </c>
      <c r="L2270" s="1" t="s">
        <v>20</v>
      </c>
      <c r="M2270" s="1">
        <v>143</v>
      </c>
      <c r="N2270" s="1">
        <v>132300</v>
      </c>
      <c r="O2270" s="1">
        <v>0</v>
      </c>
    </row>
    <row r="2271" spans="1:15" ht="15.75" customHeight="1" x14ac:dyDescent="0.25">
      <c r="A2271">
        <v>2270</v>
      </c>
      <c r="B2271">
        <v>4</v>
      </c>
      <c r="C2271" s="1">
        <v>13</v>
      </c>
      <c r="D2271" s="1" t="s">
        <v>21</v>
      </c>
      <c r="E2271" s="1">
        <v>233</v>
      </c>
      <c r="F2271" s="1">
        <v>3</v>
      </c>
      <c r="G2271" s="1">
        <v>34</v>
      </c>
      <c r="H2271" s="1">
        <v>3</v>
      </c>
      <c r="I2271" s="1">
        <v>1</v>
      </c>
      <c r="J2271" s="1" t="s">
        <v>21</v>
      </c>
      <c r="K2271" s="1">
        <v>179170</v>
      </c>
      <c r="L2271" s="1" t="s">
        <v>20</v>
      </c>
      <c r="M2271" s="1">
        <v>143</v>
      </c>
      <c r="N2271" s="1">
        <v>179170</v>
      </c>
      <c r="O2271" s="1">
        <v>0</v>
      </c>
    </row>
    <row r="2272" spans="1:15" ht="15.75" customHeight="1" x14ac:dyDescent="0.25">
      <c r="A2272">
        <v>2271</v>
      </c>
      <c r="B2272">
        <v>4</v>
      </c>
      <c r="C2272" s="1">
        <v>13</v>
      </c>
      <c r="D2272" s="1" t="s">
        <v>21</v>
      </c>
      <c r="E2272" s="1">
        <v>233</v>
      </c>
      <c r="F2272" s="1">
        <v>3</v>
      </c>
      <c r="G2272" s="1">
        <v>34</v>
      </c>
      <c r="H2272" s="1">
        <v>3</v>
      </c>
      <c r="I2272" s="1">
        <v>1</v>
      </c>
      <c r="J2272" s="1" t="s">
        <v>21</v>
      </c>
      <c r="K2272" s="1">
        <v>94300</v>
      </c>
      <c r="L2272" s="1" t="s">
        <v>20</v>
      </c>
      <c r="M2272" s="1">
        <v>143</v>
      </c>
      <c r="N2272" s="1">
        <v>94300</v>
      </c>
      <c r="O2272" s="1">
        <v>0</v>
      </c>
    </row>
    <row r="2273" spans="1:15" ht="15.75" customHeight="1" x14ac:dyDescent="0.25">
      <c r="A2273">
        <v>2272</v>
      </c>
      <c r="B2273">
        <v>4</v>
      </c>
      <c r="C2273" s="1">
        <v>13</v>
      </c>
      <c r="D2273" s="1" t="s">
        <v>21</v>
      </c>
      <c r="E2273" s="1">
        <v>233</v>
      </c>
      <c r="F2273" s="1">
        <v>3</v>
      </c>
      <c r="G2273" s="1">
        <v>5</v>
      </c>
      <c r="H2273" s="1">
        <v>3</v>
      </c>
      <c r="I2273" s="1">
        <v>1</v>
      </c>
      <c r="J2273" s="1" t="s">
        <v>21</v>
      </c>
      <c r="K2273" s="1">
        <v>152500</v>
      </c>
      <c r="L2273" s="1" t="s">
        <v>20</v>
      </c>
      <c r="M2273" s="1">
        <v>143</v>
      </c>
      <c r="N2273" s="1">
        <v>152500</v>
      </c>
      <c r="O2273" s="1">
        <v>0</v>
      </c>
    </row>
    <row r="2274" spans="1:15" ht="15.75" customHeight="1" x14ac:dyDescent="0.25">
      <c r="A2274">
        <v>2273</v>
      </c>
      <c r="B2274">
        <v>4</v>
      </c>
      <c r="C2274" s="1">
        <v>13</v>
      </c>
      <c r="D2274" s="1" t="s">
        <v>21</v>
      </c>
      <c r="E2274" s="1">
        <v>233</v>
      </c>
      <c r="F2274" s="1">
        <v>3</v>
      </c>
      <c r="G2274" s="1">
        <v>5</v>
      </c>
      <c r="H2274" s="1">
        <v>3</v>
      </c>
      <c r="I2274" s="1">
        <v>1</v>
      </c>
      <c r="J2274" s="1" t="s">
        <v>21</v>
      </c>
      <c r="K2274" s="1">
        <v>116450</v>
      </c>
      <c r="L2274" s="1" t="s">
        <v>20</v>
      </c>
      <c r="M2274" s="1">
        <v>143</v>
      </c>
      <c r="N2274" s="1">
        <v>116450</v>
      </c>
      <c r="O2274" s="1">
        <v>0</v>
      </c>
    </row>
    <row r="2275" spans="1:15" ht="15.75" customHeight="1" x14ac:dyDescent="0.25">
      <c r="A2275">
        <v>2274</v>
      </c>
      <c r="B2275">
        <v>4</v>
      </c>
      <c r="C2275" s="1">
        <v>13</v>
      </c>
      <c r="D2275" s="1" t="s">
        <v>21</v>
      </c>
      <c r="E2275" s="1">
        <v>233</v>
      </c>
      <c r="F2275" s="1">
        <v>3</v>
      </c>
      <c r="G2275" s="1">
        <v>34</v>
      </c>
      <c r="H2275" s="1">
        <v>3</v>
      </c>
      <c r="I2275" s="1">
        <v>1</v>
      </c>
      <c r="J2275" s="1" t="s">
        <v>21</v>
      </c>
      <c r="K2275" s="1">
        <v>247300</v>
      </c>
      <c r="L2275" s="1" t="s">
        <v>20</v>
      </c>
      <c r="M2275" s="1">
        <v>143</v>
      </c>
      <c r="N2275" s="1">
        <v>247300</v>
      </c>
      <c r="O2275" s="1">
        <v>0</v>
      </c>
    </row>
    <row r="2276" spans="1:15" ht="15.75" customHeight="1" x14ac:dyDescent="0.25">
      <c r="A2276">
        <v>2275</v>
      </c>
      <c r="B2276">
        <v>4</v>
      </c>
      <c r="C2276" s="1">
        <v>13</v>
      </c>
      <c r="D2276" s="1" t="s">
        <v>21</v>
      </c>
      <c r="E2276" s="1">
        <v>233</v>
      </c>
      <c r="F2276" s="1">
        <v>3</v>
      </c>
      <c r="G2276" s="1">
        <v>34</v>
      </c>
      <c r="H2276" s="1">
        <v>3</v>
      </c>
      <c r="I2276" s="1">
        <v>1</v>
      </c>
      <c r="J2276" s="1" t="s">
        <v>21</v>
      </c>
      <c r="K2276" s="1">
        <v>133800</v>
      </c>
      <c r="L2276" s="1" t="s">
        <v>20</v>
      </c>
      <c r="M2276" s="1">
        <v>143</v>
      </c>
      <c r="N2276" s="1">
        <v>133800</v>
      </c>
      <c r="O2276" s="1">
        <v>0</v>
      </c>
    </row>
    <row r="2277" spans="1:15" ht="15.75" customHeight="1" x14ac:dyDescent="0.25">
      <c r="A2277">
        <v>2276</v>
      </c>
      <c r="B2277">
        <v>4</v>
      </c>
      <c r="C2277" s="1">
        <v>13</v>
      </c>
      <c r="D2277" s="1" t="s">
        <v>21</v>
      </c>
      <c r="E2277" s="1">
        <v>233</v>
      </c>
      <c r="F2277" s="1">
        <v>3</v>
      </c>
      <c r="G2277" s="1">
        <v>89</v>
      </c>
      <c r="H2277" s="1">
        <v>3</v>
      </c>
      <c r="I2277" s="1">
        <v>1</v>
      </c>
      <c r="J2277" s="1" t="s">
        <v>21</v>
      </c>
      <c r="K2277" s="1">
        <v>203000</v>
      </c>
      <c r="L2277" s="1" t="s">
        <v>20</v>
      </c>
      <c r="M2277" s="1">
        <v>143</v>
      </c>
      <c r="N2277" s="1">
        <v>203000</v>
      </c>
      <c r="O2277" s="1">
        <v>0</v>
      </c>
    </row>
    <row r="2278" spans="1:15" ht="15.75" customHeight="1" x14ac:dyDescent="0.25">
      <c r="A2278">
        <v>2277</v>
      </c>
      <c r="B2278">
        <v>4</v>
      </c>
      <c r="C2278" s="1">
        <v>13</v>
      </c>
      <c r="D2278" s="1" t="s">
        <v>21</v>
      </c>
      <c r="E2278" s="1">
        <v>233</v>
      </c>
      <c r="F2278" s="1">
        <v>3</v>
      </c>
      <c r="G2278" s="1">
        <v>89</v>
      </c>
      <c r="H2278" s="1">
        <v>3</v>
      </c>
      <c r="I2278" s="1">
        <v>1</v>
      </c>
      <c r="J2278" s="1" t="s">
        <v>21</v>
      </c>
      <c r="K2278" s="1">
        <v>133000</v>
      </c>
      <c r="L2278" s="1" t="s">
        <v>20</v>
      </c>
      <c r="M2278" s="1">
        <v>143</v>
      </c>
      <c r="N2278" s="1">
        <v>133000</v>
      </c>
      <c r="O2278" s="1">
        <v>0</v>
      </c>
    </row>
    <row r="2279" spans="1:15" ht="15.75" customHeight="1" x14ac:dyDescent="0.25">
      <c r="A2279">
        <v>2278</v>
      </c>
      <c r="B2279">
        <v>4</v>
      </c>
      <c r="C2279" s="1">
        <v>13</v>
      </c>
      <c r="D2279" s="1" t="s">
        <v>21</v>
      </c>
      <c r="E2279" s="1">
        <v>233</v>
      </c>
      <c r="F2279" s="1">
        <v>3</v>
      </c>
      <c r="G2279" s="1">
        <v>90</v>
      </c>
      <c r="H2279" s="1">
        <v>1</v>
      </c>
      <c r="I2279" s="1">
        <v>1</v>
      </c>
      <c r="J2279" s="1" t="s">
        <v>21</v>
      </c>
      <c r="K2279" s="1">
        <v>220000</v>
      </c>
      <c r="L2279" s="1" t="s">
        <v>20</v>
      </c>
      <c r="M2279" s="1">
        <v>143</v>
      </c>
      <c r="N2279" s="1">
        <v>220000</v>
      </c>
      <c r="O2279" s="1">
        <v>0.5</v>
      </c>
    </row>
    <row r="2280" spans="1:15" ht="15.75" customHeight="1" x14ac:dyDescent="0.25">
      <c r="A2280">
        <v>2279</v>
      </c>
      <c r="B2280">
        <v>4</v>
      </c>
      <c r="C2280" s="1">
        <v>13</v>
      </c>
      <c r="D2280" s="1" t="s">
        <v>21</v>
      </c>
      <c r="E2280" s="1">
        <v>233</v>
      </c>
      <c r="F2280" s="1">
        <v>3</v>
      </c>
      <c r="G2280" s="1">
        <v>48</v>
      </c>
      <c r="H2280" s="1">
        <v>3</v>
      </c>
      <c r="I2280" s="1">
        <v>1</v>
      </c>
      <c r="J2280" s="1" t="s">
        <v>21</v>
      </c>
      <c r="K2280" s="1">
        <v>150000</v>
      </c>
      <c r="L2280" s="1" t="s">
        <v>20</v>
      </c>
      <c r="M2280" s="1">
        <v>143</v>
      </c>
      <c r="N2280" s="1">
        <v>150000</v>
      </c>
      <c r="O2280" s="1">
        <v>0</v>
      </c>
    </row>
    <row r="2281" spans="1:15" ht="15.75" customHeight="1" x14ac:dyDescent="0.25">
      <c r="A2281">
        <v>2280</v>
      </c>
      <c r="B2281">
        <v>4</v>
      </c>
      <c r="C2281" s="1">
        <v>13</v>
      </c>
      <c r="D2281" s="1" t="s">
        <v>21</v>
      </c>
      <c r="E2281" s="1">
        <v>233</v>
      </c>
      <c r="F2281" s="1">
        <v>3</v>
      </c>
      <c r="G2281" s="1">
        <v>48</v>
      </c>
      <c r="H2281" s="1">
        <v>3</v>
      </c>
      <c r="I2281" s="1">
        <v>1</v>
      </c>
      <c r="J2281" s="1" t="s">
        <v>21</v>
      </c>
      <c r="K2281" s="1">
        <v>120000</v>
      </c>
      <c r="L2281" s="1" t="s">
        <v>20</v>
      </c>
      <c r="M2281" s="1">
        <v>143</v>
      </c>
      <c r="N2281" s="1">
        <v>120000</v>
      </c>
      <c r="O2281" s="1">
        <v>0</v>
      </c>
    </row>
    <row r="2282" spans="1:15" ht="15.75" customHeight="1" x14ac:dyDescent="0.25">
      <c r="A2282">
        <v>2281</v>
      </c>
      <c r="B2282">
        <v>4</v>
      </c>
      <c r="C2282" s="1">
        <v>13</v>
      </c>
      <c r="D2282" s="1" t="s">
        <v>21</v>
      </c>
      <c r="E2282" s="1">
        <v>233</v>
      </c>
      <c r="F2282" s="1">
        <v>3</v>
      </c>
      <c r="G2282" s="1">
        <v>5</v>
      </c>
      <c r="H2282" s="1">
        <v>3</v>
      </c>
      <c r="I2282" s="1">
        <v>1</v>
      </c>
      <c r="J2282" s="1" t="s">
        <v>21</v>
      </c>
      <c r="K2282" s="1">
        <v>289800</v>
      </c>
      <c r="L2282" s="1" t="s">
        <v>20</v>
      </c>
      <c r="M2282" s="1">
        <v>143</v>
      </c>
      <c r="N2282" s="1">
        <v>289800</v>
      </c>
      <c r="O2282" s="1">
        <v>0</v>
      </c>
    </row>
    <row r="2283" spans="1:15" ht="15.75" customHeight="1" x14ac:dyDescent="0.25">
      <c r="A2283">
        <v>2282</v>
      </c>
      <c r="B2283">
        <v>4</v>
      </c>
      <c r="C2283" s="1">
        <v>13</v>
      </c>
      <c r="D2283" s="1" t="s">
        <v>21</v>
      </c>
      <c r="E2283" s="1">
        <v>233</v>
      </c>
      <c r="F2283" s="1">
        <v>3</v>
      </c>
      <c r="G2283" s="1">
        <v>5</v>
      </c>
      <c r="H2283" s="1">
        <v>3</v>
      </c>
      <c r="I2283" s="1">
        <v>1</v>
      </c>
      <c r="J2283" s="1" t="s">
        <v>21</v>
      </c>
      <c r="K2283" s="1">
        <v>214000</v>
      </c>
      <c r="L2283" s="1" t="s">
        <v>20</v>
      </c>
      <c r="M2283" s="1">
        <v>143</v>
      </c>
      <c r="N2283" s="1">
        <v>214000</v>
      </c>
      <c r="O2283" s="1">
        <v>0</v>
      </c>
    </row>
    <row r="2284" spans="1:15" ht="15.75" customHeight="1" x14ac:dyDescent="0.25">
      <c r="A2284">
        <v>2283</v>
      </c>
      <c r="B2284">
        <v>4</v>
      </c>
      <c r="C2284" s="1">
        <v>13</v>
      </c>
      <c r="D2284" s="1" t="s">
        <v>21</v>
      </c>
      <c r="E2284" s="1">
        <v>233</v>
      </c>
      <c r="F2284" s="1">
        <v>3</v>
      </c>
      <c r="G2284" s="1">
        <v>5</v>
      </c>
      <c r="H2284" s="1">
        <v>3</v>
      </c>
      <c r="I2284" s="1">
        <v>1</v>
      </c>
      <c r="J2284" s="1" t="s">
        <v>21</v>
      </c>
      <c r="K2284" s="1">
        <v>179820</v>
      </c>
      <c r="L2284" s="1" t="s">
        <v>20</v>
      </c>
      <c r="M2284" s="1">
        <v>143</v>
      </c>
      <c r="N2284" s="1">
        <v>179820</v>
      </c>
      <c r="O2284" s="1">
        <v>0</v>
      </c>
    </row>
    <row r="2285" spans="1:15" ht="15.75" customHeight="1" x14ac:dyDescent="0.25">
      <c r="A2285">
        <v>2284</v>
      </c>
      <c r="B2285">
        <v>4</v>
      </c>
      <c r="C2285" s="1">
        <v>13</v>
      </c>
      <c r="D2285" s="1" t="s">
        <v>21</v>
      </c>
      <c r="E2285" s="1">
        <v>233</v>
      </c>
      <c r="F2285" s="1">
        <v>3</v>
      </c>
      <c r="G2285" s="1">
        <v>5</v>
      </c>
      <c r="H2285" s="1">
        <v>3</v>
      </c>
      <c r="I2285" s="1">
        <v>1</v>
      </c>
      <c r="J2285" s="1" t="s">
        <v>21</v>
      </c>
      <c r="K2285" s="1">
        <v>143860</v>
      </c>
      <c r="L2285" s="1" t="s">
        <v>20</v>
      </c>
      <c r="M2285" s="1">
        <v>143</v>
      </c>
      <c r="N2285" s="1">
        <v>143860</v>
      </c>
      <c r="O2285" s="1">
        <v>0</v>
      </c>
    </row>
    <row r="2286" spans="1:15" ht="15.75" customHeight="1" x14ac:dyDescent="0.25">
      <c r="A2286">
        <v>2285</v>
      </c>
      <c r="B2286">
        <v>4</v>
      </c>
      <c r="C2286" s="1">
        <v>13</v>
      </c>
      <c r="D2286" s="1" t="s">
        <v>21</v>
      </c>
      <c r="E2286" s="1">
        <v>233</v>
      </c>
      <c r="F2286" s="1">
        <v>3</v>
      </c>
      <c r="G2286" s="1">
        <v>68</v>
      </c>
      <c r="H2286" s="1">
        <v>3</v>
      </c>
      <c r="I2286" s="1">
        <v>1</v>
      </c>
      <c r="J2286" s="1" t="s">
        <v>21</v>
      </c>
      <c r="K2286" s="1">
        <v>283200</v>
      </c>
      <c r="L2286" s="1" t="s">
        <v>20</v>
      </c>
      <c r="M2286" s="1">
        <v>143</v>
      </c>
      <c r="N2286" s="1">
        <v>283200</v>
      </c>
      <c r="O2286" s="1">
        <v>1</v>
      </c>
    </row>
    <row r="2287" spans="1:15" ht="15.75" customHeight="1" x14ac:dyDescent="0.25">
      <c r="A2287">
        <v>2286</v>
      </c>
      <c r="B2287">
        <v>4</v>
      </c>
      <c r="C2287" s="1">
        <v>13</v>
      </c>
      <c r="D2287" s="1" t="s">
        <v>21</v>
      </c>
      <c r="E2287" s="1">
        <v>233</v>
      </c>
      <c r="F2287" s="1">
        <v>3</v>
      </c>
      <c r="G2287" s="1">
        <v>68</v>
      </c>
      <c r="H2287" s="1">
        <v>3</v>
      </c>
      <c r="I2287" s="1">
        <v>1</v>
      </c>
      <c r="J2287" s="1" t="s">
        <v>21</v>
      </c>
      <c r="K2287" s="1">
        <v>188800</v>
      </c>
      <c r="L2287" s="1" t="s">
        <v>20</v>
      </c>
      <c r="M2287" s="1">
        <v>143</v>
      </c>
      <c r="N2287" s="1">
        <v>188800</v>
      </c>
      <c r="O2287" s="1">
        <v>1</v>
      </c>
    </row>
    <row r="2288" spans="1:15" ht="15.75" customHeight="1" x14ac:dyDescent="0.25">
      <c r="A2288">
        <v>2287</v>
      </c>
      <c r="B2288">
        <v>4</v>
      </c>
      <c r="C2288" s="1">
        <v>13</v>
      </c>
      <c r="D2288" s="1" t="s">
        <v>21</v>
      </c>
      <c r="E2288" s="1">
        <v>233</v>
      </c>
      <c r="F2288" s="1">
        <v>3</v>
      </c>
      <c r="G2288" s="1">
        <v>5</v>
      </c>
      <c r="H2288" s="1">
        <v>3</v>
      </c>
      <c r="I2288" s="1">
        <v>1</v>
      </c>
      <c r="J2288" s="1" t="s">
        <v>21</v>
      </c>
      <c r="K2288" s="1">
        <v>289800</v>
      </c>
      <c r="L2288" s="1" t="s">
        <v>20</v>
      </c>
      <c r="M2288" s="1">
        <v>143</v>
      </c>
      <c r="N2288" s="1">
        <v>289800</v>
      </c>
      <c r="O2288" s="1">
        <v>0</v>
      </c>
    </row>
    <row r="2289" spans="1:15" ht="15.75" customHeight="1" x14ac:dyDescent="0.25">
      <c r="A2289">
        <v>2288</v>
      </c>
      <c r="B2289">
        <v>4</v>
      </c>
      <c r="C2289" s="1">
        <v>13</v>
      </c>
      <c r="D2289" s="1" t="s">
        <v>21</v>
      </c>
      <c r="E2289" s="1">
        <v>233</v>
      </c>
      <c r="F2289" s="1">
        <v>3</v>
      </c>
      <c r="G2289" s="1">
        <v>5</v>
      </c>
      <c r="H2289" s="1">
        <v>3</v>
      </c>
      <c r="I2289" s="1">
        <v>1</v>
      </c>
      <c r="J2289" s="1" t="s">
        <v>21</v>
      </c>
      <c r="K2289" s="1">
        <v>214200</v>
      </c>
      <c r="L2289" s="1" t="s">
        <v>20</v>
      </c>
      <c r="M2289" s="1">
        <v>143</v>
      </c>
      <c r="N2289" s="1">
        <v>214200</v>
      </c>
      <c r="O2289" s="1">
        <v>0</v>
      </c>
    </row>
    <row r="2290" spans="1:15" ht="15.75" customHeight="1" x14ac:dyDescent="0.25">
      <c r="A2290">
        <v>2289</v>
      </c>
      <c r="B2290">
        <v>4</v>
      </c>
      <c r="C2290" s="1">
        <v>13</v>
      </c>
      <c r="D2290" s="1" t="s">
        <v>21</v>
      </c>
      <c r="E2290" s="1">
        <v>233</v>
      </c>
      <c r="F2290" s="1">
        <v>3</v>
      </c>
      <c r="G2290" s="1">
        <v>34</v>
      </c>
      <c r="H2290" s="1">
        <v>3</v>
      </c>
      <c r="I2290" s="1">
        <v>1</v>
      </c>
      <c r="J2290" s="1" t="s">
        <v>21</v>
      </c>
      <c r="K2290" s="1">
        <v>185900</v>
      </c>
      <c r="L2290" s="1" t="s">
        <v>20</v>
      </c>
      <c r="M2290" s="1">
        <v>143</v>
      </c>
      <c r="N2290" s="1">
        <v>185900</v>
      </c>
      <c r="O2290" s="1">
        <v>0</v>
      </c>
    </row>
    <row r="2291" spans="1:15" ht="15.75" customHeight="1" x14ac:dyDescent="0.25">
      <c r="A2291">
        <v>2290</v>
      </c>
      <c r="B2291">
        <v>4</v>
      </c>
      <c r="C2291" s="1">
        <v>13</v>
      </c>
      <c r="D2291" s="1" t="s">
        <v>21</v>
      </c>
      <c r="E2291" s="1">
        <v>233</v>
      </c>
      <c r="F2291" s="1">
        <v>3</v>
      </c>
      <c r="G2291" s="1">
        <v>34</v>
      </c>
      <c r="H2291" s="1">
        <v>3</v>
      </c>
      <c r="I2291" s="1">
        <v>1</v>
      </c>
      <c r="J2291" s="1" t="s">
        <v>21</v>
      </c>
      <c r="K2291" s="1">
        <v>129300</v>
      </c>
      <c r="L2291" s="1" t="s">
        <v>20</v>
      </c>
      <c r="M2291" s="1">
        <v>143</v>
      </c>
      <c r="N2291" s="1">
        <v>129300</v>
      </c>
      <c r="O2291" s="1">
        <v>0</v>
      </c>
    </row>
    <row r="2292" spans="1:15" ht="15.75" customHeight="1" x14ac:dyDescent="0.25">
      <c r="A2292">
        <v>2291</v>
      </c>
      <c r="B2292">
        <v>4</v>
      </c>
      <c r="C2292" s="1">
        <v>13</v>
      </c>
      <c r="D2292" s="1" t="s">
        <v>21</v>
      </c>
      <c r="E2292" s="1">
        <v>233</v>
      </c>
      <c r="F2292" s="1">
        <v>3</v>
      </c>
      <c r="G2292" s="1">
        <v>34</v>
      </c>
      <c r="H2292" s="1">
        <v>3</v>
      </c>
      <c r="I2292" s="1">
        <v>1</v>
      </c>
      <c r="J2292" s="1" t="s">
        <v>21</v>
      </c>
      <c r="K2292" s="1">
        <v>252000</v>
      </c>
      <c r="L2292" s="1" t="s">
        <v>20</v>
      </c>
      <c r="M2292" s="1">
        <v>143</v>
      </c>
      <c r="N2292" s="1">
        <v>252000</v>
      </c>
      <c r="O2292" s="1">
        <v>0</v>
      </c>
    </row>
    <row r="2293" spans="1:15" ht="15.75" customHeight="1" x14ac:dyDescent="0.25">
      <c r="A2293">
        <v>2292</v>
      </c>
      <c r="B2293">
        <v>4</v>
      </c>
      <c r="C2293" s="1">
        <v>13</v>
      </c>
      <c r="D2293" s="1" t="s">
        <v>21</v>
      </c>
      <c r="E2293" s="1">
        <v>233</v>
      </c>
      <c r="F2293" s="1">
        <v>3</v>
      </c>
      <c r="G2293" s="1">
        <v>34</v>
      </c>
      <c r="H2293" s="1">
        <v>3</v>
      </c>
      <c r="I2293" s="1">
        <v>1</v>
      </c>
      <c r="J2293" s="1" t="s">
        <v>21</v>
      </c>
      <c r="K2293" s="1">
        <v>129000</v>
      </c>
      <c r="L2293" s="1" t="s">
        <v>20</v>
      </c>
      <c r="M2293" s="1">
        <v>143</v>
      </c>
      <c r="N2293" s="1">
        <v>129000</v>
      </c>
      <c r="O2293" s="1">
        <v>0</v>
      </c>
    </row>
    <row r="2294" spans="1:15" ht="15.75" customHeight="1" x14ac:dyDescent="0.25">
      <c r="A2294">
        <v>2293</v>
      </c>
      <c r="B2294">
        <v>4</v>
      </c>
      <c r="C2294" s="1">
        <v>13</v>
      </c>
      <c r="D2294" s="1" t="s">
        <v>21</v>
      </c>
      <c r="E2294" s="1">
        <v>233</v>
      </c>
      <c r="F2294" s="1">
        <v>3</v>
      </c>
      <c r="G2294" s="1">
        <v>30</v>
      </c>
      <c r="H2294" s="1">
        <v>2</v>
      </c>
      <c r="I2294" s="1">
        <v>1</v>
      </c>
      <c r="J2294" s="1" t="s">
        <v>21</v>
      </c>
      <c r="K2294" s="1">
        <v>155000</v>
      </c>
      <c r="L2294" s="1" t="s">
        <v>20</v>
      </c>
      <c r="M2294" s="1">
        <v>143</v>
      </c>
      <c r="N2294" s="1">
        <v>155000</v>
      </c>
      <c r="O2294" s="1">
        <v>0</v>
      </c>
    </row>
    <row r="2295" spans="1:15" ht="15.75" customHeight="1" x14ac:dyDescent="0.25">
      <c r="A2295">
        <v>2294</v>
      </c>
      <c r="B2295">
        <v>4</v>
      </c>
      <c r="C2295" s="1">
        <v>13</v>
      </c>
      <c r="D2295" s="1" t="s">
        <v>21</v>
      </c>
      <c r="E2295" s="1">
        <v>233</v>
      </c>
      <c r="F2295" s="1">
        <v>3</v>
      </c>
      <c r="G2295" s="1">
        <v>30</v>
      </c>
      <c r="H2295" s="1">
        <v>2</v>
      </c>
      <c r="I2295" s="1">
        <v>1</v>
      </c>
      <c r="J2295" s="1" t="s">
        <v>21</v>
      </c>
      <c r="K2295" s="1">
        <v>140000</v>
      </c>
      <c r="L2295" s="1" t="s">
        <v>20</v>
      </c>
      <c r="M2295" s="1">
        <v>143</v>
      </c>
      <c r="N2295" s="1">
        <v>140000</v>
      </c>
      <c r="O2295" s="1">
        <v>0</v>
      </c>
    </row>
    <row r="2296" spans="1:15" ht="15.75" customHeight="1" x14ac:dyDescent="0.25">
      <c r="A2296">
        <v>2295</v>
      </c>
      <c r="B2296">
        <v>4</v>
      </c>
      <c r="C2296" s="1">
        <v>13</v>
      </c>
      <c r="D2296" s="1" t="s">
        <v>21</v>
      </c>
      <c r="E2296" s="1">
        <v>233</v>
      </c>
      <c r="F2296" s="1">
        <v>3</v>
      </c>
      <c r="G2296" s="1">
        <v>34</v>
      </c>
      <c r="H2296" s="1">
        <v>3</v>
      </c>
      <c r="I2296" s="1">
        <v>1</v>
      </c>
      <c r="J2296" s="1" t="s">
        <v>21</v>
      </c>
      <c r="K2296" s="1">
        <v>161800</v>
      </c>
      <c r="L2296" s="1" t="s">
        <v>20</v>
      </c>
      <c r="M2296" s="1">
        <v>143</v>
      </c>
      <c r="N2296" s="1">
        <v>161800</v>
      </c>
      <c r="O2296" s="1">
        <v>1</v>
      </c>
    </row>
    <row r="2297" spans="1:15" ht="15.75" customHeight="1" x14ac:dyDescent="0.25">
      <c r="A2297">
        <v>2296</v>
      </c>
      <c r="B2297">
        <v>4</v>
      </c>
      <c r="C2297" s="1">
        <v>13</v>
      </c>
      <c r="D2297" s="1" t="s">
        <v>21</v>
      </c>
      <c r="E2297" s="1">
        <v>233</v>
      </c>
      <c r="F2297" s="1">
        <v>3</v>
      </c>
      <c r="G2297" s="1">
        <v>34</v>
      </c>
      <c r="H2297" s="1">
        <v>3</v>
      </c>
      <c r="I2297" s="1">
        <v>1</v>
      </c>
      <c r="J2297" s="1" t="s">
        <v>21</v>
      </c>
      <c r="K2297" s="1">
        <v>141600</v>
      </c>
      <c r="L2297" s="1" t="s">
        <v>20</v>
      </c>
      <c r="M2297" s="1">
        <v>143</v>
      </c>
      <c r="N2297" s="1">
        <v>141600</v>
      </c>
      <c r="O2297" s="1">
        <v>1</v>
      </c>
    </row>
    <row r="2298" spans="1:15" ht="15.75" customHeight="1" x14ac:dyDescent="0.25">
      <c r="A2298">
        <v>2297</v>
      </c>
      <c r="B2298">
        <v>4</v>
      </c>
      <c r="C2298" s="1">
        <v>13</v>
      </c>
      <c r="D2298" s="1" t="s">
        <v>21</v>
      </c>
      <c r="E2298" s="1">
        <v>233</v>
      </c>
      <c r="F2298" s="1">
        <v>3</v>
      </c>
      <c r="G2298" s="1">
        <v>68</v>
      </c>
      <c r="H2298" s="1">
        <v>3</v>
      </c>
      <c r="I2298" s="1">
        <v>1</v>
      </c>
      <c r="J2298" s="1" t="s">
        <v>21</v>
      </c>
      <c r="K2298" s="1">
        <v>342300</v>
      </c>
      <c r="L2298" s="1" t="s">
        <v>20</v>
      </c>
      <c r="M2298" s="1">
        <v>143</v>
      </c>
      <c r="N2298" s="1">
        <v>342300</v>
      </c>
      <c r="O2298" s="1">
        <v>0</v>
      </c>
    </row>
    <row r="2299" spans="1:15" ht="15.75" customHeight="1" x14ac:dyDescent="0.25">
      <c r="A2299">
        <v>2298</v>
      </c>
      <c r="B2299">
        <v>4</v>
      </c>
      <c r="C2299" s="1">
        <v>13</v>
      </c>
      <c r="D2299" s="1" t="s">
        <v>21</v>
      </c>
      <c r="E2299" s="1">
        <v>233</v>
      </c>
      <c r="F2299" s="1">
        <v>3</v>
      </c>
      <c r="G2299" s="1">
        <v>68</v>
      </c>
      <c r="H2299" s="1">
        <v>3</v>
      </c>
      <c r="I2299" s="1">
        <v>1</v>
      </c>
      <c r="J2299" s="1" t="s">
        <v>21</v>
      </c>
      <c r="K2299" s="1">
        <v>176100</v>
      </c>
      <c r="L2299" s="1" t="s">
        <v>20</v>
      </c>
      <c r="M2299" s="1">
        <v>143</v>
      </c>
      <c r="N2299" s="1">
        <v>176100</v>
      </c>
      <c r="O2299" s="1">
        <v>0</v>
      </c>
    </row>
    <row r="2300" spans="1:15" ht="15.75" customHeight="1" x14ac:dyDescent="0.25">
      <c r="A2300">
        <v>2299</v>
      </c>
      <c r="B2300">
        <v>4</v>
      </c>
      <c r="C2300" s="1">
        <v>13</v>
      </c>
      <c r="D2300" s="1" t="s">
        <v>21</v>
      </c>
      <c r="E2300" s="1">
        <v>233</v>
      </c>
      <c r="F2300" s="1">
        <v>3</v>
      </c>
      <c r="G2300" s="1">
        <v>34</v>
      </c>
      <c r="H2300" s="1">
        <v>2</v>
      </c>
      <c r="I2300" s="1">
        <v>1</v>
      </c>
      <c r="J2300" s="1" t="s">
        <v>21</v>
      </c>
      <c r="K2300" s="1">
        <v>100000</v>
      </c>
      <c r="L2300" s="1" t="s">
        <v>20</v>
      </c>
      <c r="M2300" s="1">
        <v>143</v>
      </c>
      <c r="N2300" s="1">
        <v>100000</v>
      </c>
      <c r="O2300" s="1">
        <v>1</v>
      </c>
    </row>
    <row r="2301" spans="1:15" ht="15.75" customHeight="1" x14ac:dyDescent="0.25">
      <c r="A2301">
        <v>2300</v>
      </c>
      <c r="B2301">
        <v>4</v>
      </c>
      <c r="C2301" s="1">
        <v>13</v>
      </c>
      <c r="D2301" s="1" t="s">
        <v>21</v>
      </c>
      <c r="E2301" s="1">
        <v>233</v>
      </c>
      <c r="F2301" s="1">
        <v>3</v>
      </c>
      <c r="G2301" s="1">
        <v>34</v>
      </c>
      <c r="H2301" s="1">
        <v>2</v>
      </c>
      <c r="I2301" s="1">
        <v>1</v>
      </c>
      <c r="J2301" s="1" t="s">
        <v>21</v>
      </c>
      <c r="K2301" s="1">
        <v>70000</v>
      </c>
      <c r="L2301" s="1" t="s">
        <v>20</v>
      </c>
      <c r="M2301" s="1">
        <v>143</v>
      </c>
      <c r="N2301" s="1">
        <v>70000</v>
      </c>
      <c r="O2301" s="1">
        <v>1</v>
      </c>
    </row>
    <row r="2302" spans="1:15" ht="15.75" customHeight="1" x14ac:dyDescent="0.25">
      <c r="A2302">
        <v>2301</v>
      </c>
      <c r="B2302">
        <v>4</v>
      </c>
      <c r="C2302" s="1">
        <v>13</v>
      </c>
      <c r="D2302" s="1" t="s">
        <v>21</v>
      </c>
      <c r="E2302" s="1">
        <v>233</v>
      </c>
      <c r="F2302" s="1">
        <v>3</v>
      </c>
      <c r="G2302" s="1">
        <v>34</v>
      </c>
      <c r="H2302" s="1">
        <v>1</v>
      </c>
      <c r="I2302" s="1">
        <v>1</v>
      </c>
      <c r="J2302" s="1" t="s">
        <v>21</v>
      </c>
      <c r="K2302" s="1">
        <v>85000</v>
      </c>
      <c r="L2302" s="1" t="s">
        <v>20</v>
      </c>
      <c r="M2302" s="1">
        <v>143</v>
      </c>
      <c r="N2302" s="1">
        <v>85000</v>
      </c>
      <c r="O2302" s="1">
        <v>0</v>
      </c>
    </row>
    <row r="2303" spans="1:15" ht="15.75" customHeight="1" x14ac:dyDescent="0.25">
      <c r="A2303">
        <v>2302</v>
      </c>
      <c r="B2303">
        <v>4</v>
      </c>
      <c r="C2303" s="1">
        <v>13</v>
      </c>
      <c r="D2303" s="1" t="s">
        <v>21</v>
      </c>
      <c r="E2303" s="1">
        <v>233</v>
      </c>
      <c r="F2303" s="1">
        <v>3</v>
      </c>
      <c r="G2303" s="1">
        <v>34</v>
      </c>
      <c r="H2303" s="1">
        <v>1</v>
      </c>
      <c r="I2303" s="1">
        <v>1</v>
      </c>
      <c r="J2303" s="1" t="s">
        <v>21</v>
      </c>
      <c r="K2303" s="1">
        <v>65000</v>
      </c>
      <c r="L2303" s="1" t="s">
        <v>20</v>
      </c>
      <c r="M2303" s="1">
        <v>143</v>
      </c>
      <c r="N2303" s="1">
        <v>65000</v>
      </c>
      <c r="O2303" s="1">
        <v>0</v>
      </c>
    </row>
    <row r="2304" spans="1:15" ht="15.75" customHeight="1" x14ac:dyDescent="0.25">
      <c r="A2304">
        <v>2303</v>
      </c>
      <c r="B2304">
        <v>4</v>
      </c>
      <c r="C2304" s="1">
        <v>13</v>
      </c>
      <c r="D2304" s="1" t="s">
        <v>21</v>
      </c>
      <c r="E2304" s="1">
        <v>233</v>
      </c>
      <c r="F2304" s="1">
        <v>3</v>
      </c>
      <c r="G2304" s="1">
        <v>48</v>
      </c>
      <c r="H2304" s="1">
        <v>3</v>
      </c>
      <c r="I2304" s="1">
        <v>1</v>
      </c>
      <c r="J2304" s="1" t="s">
        <v>21</v>
      </c>
      <c r="K2304" s="1">
        <v>138784</v>
      </c>
      <c r="L2304" s="1" t="s">
        <v>20</v>
      </c>
      <c r="M2304" s="1">
        <v>143</v>
      </c>
      <c r="N2304" s="1">
        <v>138784</v>
      </c>
      <c r="O2304" s="1">
        <v>1</v>
      </c>
    </row>
    <row r="2305" spans="1:15" ht="15.75" customHeight="1" x14ac:dyDescent="0.25">
      <c r="A2305">
        <v>2304</v>
      </c>
      <c r="B2305">
        <v>4</v>
      </c>
      <c r="C2305" s="1">
        <v>13</v>
      </c>
      <c r="D2305" s="1" t="s">
        <v>21</v>
      </c>
      <c r="E2305" s="1">
        <v>233</v>
      </c>
      <c r="F2305" s="1">
        <v>3</v>
      </c>
      <c r="G2305" s="1">
        <v>48</v>
      </c>
      <c r="H2305" s="1">
        <v>3</v>
      </c>
      <c r="I2305" s="1">
        <v>1</v>
      </c>
      <c r="J2305" s="1" t="s">
        <v>21</v>
      </c>
      <c r="K2305" s="1">
        <v>83270</v>
      </c>
      <c r="L2305" s="1" t="s">
        <v>20</v>
      </c>
      <c r="M2305" s="1">
        <v>143</v>
      </c>
      <c r="N2305" s="1">
        <v>83270</v>
      </c>
      <c r="O2305" s="1">
        <v>1</v>
      </c>
    </row>
    <row r="2306" spans="1:15" ht="15.75" customHeight="1" x14ac:dyDescent="0.25">
      <c r="A2306">
        <v>2305</v>
      </c>
      <c r="B2306">
        <v>4</v>
      </c>
      <c r="C2306" s="1">
        <v>13</v>
      </c>
      <c r="D2306" s="1" t="s">
        <v>21</v>
      </c>
      <c r="E2306" s="1">
        <v>233</v>
      </c>
      <c r="F2306" s="1">
        <v>3</v>
      </c>
      <c r="G2306" s="1">
        <v>26</v>
      </c>
      <c r="H2306" s="1">
        <v>1</v>
      </c>
      <c r="I2306" s="1">
        <v>1</v>
      </c>
      <c r="J2306" s="1" t="s">
        <v>21</v>
      </c>
      <c r="K2306" s="1">
        <v>75000</v>
      </c>
      <c r="L2306" s="1" t="s">
        <v>20</v>
      </c>
      <c r="M2306" s="1">
        <v>143</v>
      </c>
      <c r="N2306" s="1">
        <v>75000</v>
      </c>
      <c r="O2306" s="1">
        <v>0</v>
      </c>
    </row>
    <row r="2307" spans="1:15" ht="15.75" customHeight="1" x14ac:dyDescent="0.25">
      <c r="A2307">
        <v>2306</v>
      </c>
      <c r="B2307">
        <v>4</v>
      </c>
      <c r="C2307" s="1">
        <v>13</v>
      </c>
      <c r="D2307" s="1" t="s">
        <v>21</v>
      </c>
      <c r="E2307" s="1">
        <v>233</v>
      </c>
      <c r="F2307" s="1">
        <v>3</v>
      </c>
      <c r="G2307" s="1">
        <v>26</v>
      </c>
      <c r="H2307" s="1">
        <v>1</v>
      </c>
      <c r="I2307" s="1">
        <v>1</v>
      </c>
      <c r="J2307" s="1" t="s">
        <v>21</v>
      </c>
      <c r="K2307" s="1">
        <v>70000</v>
      </c>
      <c r="L2307" s="1" t="s">
        <v>20</v>
      </c>
      <c r="M2307" s="1">
        <v>143</v>
      </c>
      <c r="N2307" s="1">
        <v>70000</v>
      </c>
      <c r="O2307" s="1">
        <v>0</v>
      </c>
    </row>
    <row r="2308" spans="1:15" ht="15.75" customHeight="1" x14ac:dyDescent="0.25">
      <c r="A2308">
        <v>2307</v>
      </c>
      <c r="B2308">
        <v>4</v>
      </c>
      <c r="C2308" s="1">
        <v>13</v>
      </c>
      <c r="D2308" s="1" t="s">
        <v>21</v>
      </c>
      <c r="E2308" s="1">
        <v>233</v>
      </c>
      <c r="F2308" s="1">
        <v>3</v>
      </c>
      <c r="G2308" s="1">
        <v>26</v>
      </c>
      <c r="H2308" s="1">
        <v>3</v>
      </c>
      <c r="I2308" s="1">
        <v>1</v>
      </c>
      <c r="J2308" s="1" t="s">
        <v>21</v>
      </c>
      <c r="K2308" s="1">
        <v>204500</v>
      </c>
      <c r="L2308" s="1" t="s">
        <v>20</v>
      </c>
      <c r="M2308" s="1">
        <v>143</v>
      </c>
      <c r="N2308" s="1">
        <v>204500</v>
      </c>
      <c r="O2308" s="1">
        <v>0</v>
      </c>
    </row>
    <row r="2309" spans="1:15" ht="15.75" customHeight="1" x14ac:dyDescent="0.25">
      <c r="A2309">
        <v>2308</v>
      </c>
      <c r="B2309">
        <v>4</v>
      </c>
      <c r="C2309" s="1">
        <v>13</v>
      </c>
      <c r="D2309" s="1" t="s">
        <v>21</v>
      </c>
      <c r="E2309" s="1">
        <v>233</v>
      </c>
      <c r="F2309" s="1">
        <v>3</v>
      </c>
      <c r="G2309" s="1">
        <v>26</v>
      </c>
      <c r="H2309" s="1">
        <v>3</v>
      </c>
      <c r="I2309" s="1">
        <v>1</v>
      </c>
      <c r="J2309" s="1" t="s">
        <v>21</v>
      </c>
      <c r="K2309" s="1">
        <v>138900</v>
      </c>
      <c r="L2309" s="1" t="s">
        <v>20</v>
      </c>
      <c r="M2309" s="1">
        <v>143</v>
      </c>
      <c r="N2309" s="1">
        <v>138900</v>
      </c>
      <c r="O2309" s="1">
        <v>0</v>
      </c>
    </row>
    <row r="2310" spans="1:15" ht="15.75" customHeight="1" x14ac:dyDescent="0.25">
      <c r="A2310">
        <v>2309</v>
      </c>
      <c r="B2310">
        <v>4</v>
      </c>
      <c r="C2310" s="1">
        <v>13</v>
      </c>
      <c r="D2310" s="1" t="s">
        <v>21</v>
      </c>
      <c r="E2310" s="1">
        <v>233</v>
      </c>
      <c r="F2310" s="1">
        <v>3</v>
      </c>
      <c r="G2310" s="1">
        <v>68</v>
      </c>
      <c r="H2310" s="1">
        <v>3</v>
      </c>
      <c r="I2310" s="1">
        <v>1</v>
      </c>
      <c r="J2310" s="1" t="s">
        <v>21</v>
      </c>
      <c r="K2310" s="1">
        <v>318300</v>
      </c>
      <c r="L2310" s="1" t="s">
        <v>20</v>
      </c>
      <c r="M2310" s="1">
        <v>143</v>
      </c>
      <c r="N2310" s="1">
        <v>318300</v>
      </c>
      <c r="O2310" s="1">
        <v>1</v>
      </c>
    </row>
    <row r="2311" spans="1:15" ht="15.75" customHeight="1" x14ac:dyDescent="0.25">
      <c r="A2311">
        <v>2310</v>
      </c>
      <c r="B2311">
        <v>4</v>
      </c>
      <c r="C2311" s="1">
        <v>13</v>
      </c>
      <c r="D2311" s="1" t="s">
        <v>21</v>
      </c>
      <c r="E2311" s="1">
        <v>233</v>
      </c>
      <c r="F2311" s="1">
        <v>3</v>
      </c>
      <c r="G2311" s="1">
        <v>68</v>
      </c>
      <c r="H2311" s="1">
        <v>3</v>
      </c>
      <c r="I2311" s="1">
        <v>1</v>
      </c>
      <c r="J2311" s="1" t="s">
        <v>21</v>
      </c>
      <c r="K2311" s="1">
        <v>212200</v>
      </c>
      <c r="L2311" s="1" t="s">
        <v>20</v>
      </c>
      <c r="M2311" s="1">
        <v>143</v>
      </c>
      <c r="N2311" s="1">
        <v>212200</v>
      </c>
      <c r="O2311" s="1">
        <v>1</v>
      </c>
    </row>
    <row r="2312" spans="1:15" ht="15.75" customHeight="1" x14ac:dyDescent="0.25">
      <c r="A2312">
        <v>2311</v>
      </c>
      <c r="B2312">
        <v>4</v>
      </c>
      <c r="C2312" s="1">
        <v>13</v>
      </c>
      <c r="D2312" s="1" t="s">
        <v>21</v>
      </c>
      <c r="E2312" s="1">
        <v>233</v>
      </c>
      <c r="F2312" s="1">
        <v>3</v>
      </c>
      <c r="G2312" s="1">
        <v>34</v>
      </c>
      <c r="H2312" s="1">
        <v>3</v>
      </c>
      <c r="I2312" s="1">
        <v>1</v>
      </c>
      <c r="J2312" s="1" t="s">
        <v>21</v>
      </c>
      <c r="K2312" s="1">
        <v>95000</v>
      </c>
      <c r="L2312" s="1" t="s">
        <v>20</v>
      </c>
      <c r="M2312" s="1">
        <v>143</v>
      </c>
      <c r="N2312" s="1">
        <v>95000</v>
      </c>
      <c r="O2312" s="1">
        <v>1</v>
      </c>
    </row>
    <row r="2313" spans="1:15" ht="15.75" customHeight="1" x14ac:dyDescent="0.25">
      <c r="A2313">
        <v>2312</v>
      </c>
      <c r="B2313">
        <v>4</v>
      </c>
      <c r="C2313" s="1">
        <v>13</v>
      </c>
      <c r="D2313" s="1" t="s">
        <v>21</v>
      </c>
      <c r="E2313" s="1">
        <v>233</v>
      </c>
      <c r="F2313" s="1">
        <v>3</v>
      </c>
      <c r="G2313" s="1">
        <v>34</v>
      </c>
      <c r="H2313" s="1">
        <v>3</v>
      </c>
      <c r="I2313" s="1">
        <v>1</v>
      </c>
      <c r="J2313" s="1" t="s">
        <v>21</v>
      </c>
      <c r="K2313" s="1">
        <v>75000</v>
      </c>
      <c r="L2313" s="1" t="s">
        <v>20</v>
      </c>
      <c r="M2313" s="1">
        <v>143</v>
      </c>
      <c r="N2313" s="1">
        <v>75000</v>
      </c>
      <c r="O2313" s="1">
        <v>1</v>
      </c>
    </row>
    <row r="2314" spans="1:15" ht="15.75" customHeight="1" x14ac:dyDescent="0.25">
      <c r="A2314">
        <v>2313</v>
      </c>
      <c r="B2314">
        <v>4</v>
      </c>
      <c r="C2314" s="1">
        <v>13</v>
      </c>
      <c r="D2314" s="1" t="s">
        <v>21</v>
      </c>
      <c r="E2314" s="1">
        <v>233</v>
      </c>
      <c r="F2314" s="1">
        <v>3</v>
      </c>
      <c r="G2314" s="1">
        <v>48</v>
      </c>
      <c r="H2314" s="1">
        <v>3</v>
      </c>
      <c r="I2314" s="1">
        <v>1</v>
      </c>
      <c r="J2314" s="1" t="s">
        <v>21</v>
      </c>
      <c r="K2314" s="1">
        <v>195000</v>
      </c>
      <c r="L2314" s="1" t="s">
        <v>20</v>
      </c>
      <c r="M2314" s="1">
        <v>143</v>
      </c>
      <c r="N2314" s="1">
        <v>195000</v>
      </c>
      <c r="O2314" s="1">
        <v>0</v>
      </c>
    </row>
    <row r="2315" spans="1:15" ht="15.75" customHeight="1" x14ac:dyDescent="0.25">
      <c r="A2315">
        <v>2314</v>
      </c>
      <c r="B2315">
        <v>4</v>
      </c>
      <c r="C2315" s="1">
        <v>13</v>
      </c>
      <c r="D2315" s="1" t="s">
        <v>21</v>
      </c>
      <c r="E2315" s="1">
        <v>233</v>
      </c>
      <c r="F2315" s="1">
        <v>3</v>
      </c>
      <c r="G2315" s="1">
        <v>48</v>
      </c>
      <c r="H2315" s="1">
        <v>3</v>
      </c>
      <c r="I2315" s="1">
        <v>1</v>
      </c>
      <c r="J2315" s="1" t="s">
        <v>21</v>
      </c>
      <c r="K2315" s="1">
        <v>160000</v>
      </c>
      <c r="L2315" s="1" t="s">
        <v>20</v>
      </c>
      <c r="M2315" s="1">
        <v>143</v>
      </c>
      <c r="N2315" s="1">
        <v>160000</v>
      </c>
      <c r="O2315" s="1">
        <v>0</v>
      </c>
    </row>
    <row r="2316" spans="1:15" ht="15.75" customHeight="1" x14ac:dyDescent="0.25">
      <c r="A2316">
        <v>2315</v>
      </c>
      <c r="B2316">
        <v>4</v>
      </c>
      <c r="C2316" s="1">
        <v>13</v>
      </c>
      <c r="D2316" s="1" t="s">
        <v>21</v>
      </c>
      <c r="E2316" s="1">
        <v>233</v>
      </c>
      <c r="F2316" s="1">
        <v>3</v>
      </c>
      <c r="G2316" s="1">
        <v>5</v>
      </c>
      <c r="H2316" s="1">
        <v>3</v>
      </c>
      <c r="I2316" s="1">
        <v>1</v>
      </c>
      <c r="J2316" s="1" t="s">
        <v>21</v>
      </c>
      <c r="K2316" s="1">
        <v>230000</v>
      </c>
      <c r="L2316" s="1" t="s">
        <v>20</v>
      </c>
      <c r="M2316" s="1">
        <v>143</v>
      </c>
      <c r="N2316" s="1">
        <v>230000</v>
      </c>
      <c r="O2316" s="1">
        <v>0</v>
      </c>
    </row>
    <row r="2317" spans="1:15" ht="15.75" customHeight="1" x14ac:dyDescent="0.25">
      <c r="A2317">
        <v>2316</v>
      </c>
      <c r="B2317">
        <v>4</v>
      </c>
      <c r="C2317" s="1">
        <v>13</v>
      </c>
      <c r="D2317" s="1" t="s">
        <v>21</v>
      </c>
      <c r="E2317" s="1">
        <v>233</v>
      </c>
      <c r="F2317" s="1">
        <v>3</v>
      </c>
      <c r="G2317" s="1">
        <v>5</v>
      </c>
      <c r="H2317" s="1">
        <v>3</v>
      </c>
      <c r="I2317" s="1">
        <v>1</v>
      </c>
      <c r="J2317" s="1" t="s">
        <v>21</v>
      </c>
      <c r="K2317" s="1">
        <v>143200</v>
      </c>
      <c r="L2317" s="1" t="s">
        <v>20</v>
      </c>
      <c r="M2317" s="1">
        <v>143</v>
      </c>
      <c r="N2317" s="1">
        <v>143200</v>
      </c>
      <c r="O2317" s="1">
        <v>0</v>
      </c>
    </row>
    <row r="2318" spans="1:15" ht="15.75" customHeight="1" x14ac:dyDescent="0.25">
      <c r="A2318">
        <v>2317</v>
      </c>
      <c r="B2318">
        <v>4</v>
      </c>
      <c r="C2318" s="1">
        <v>13</v>
      </c>
      <c r="D2318" s="1" t="s">
        <v>21</v>
      </c>
      <c r="E2318" s="1">
        <v>233</v>
      </c>
      <c r="F2318" s="1">
        <v>3</v>
      </c>
      <c r="G2318" s="1">
        <v>34</v>
      </c>
      <c r="H2318" s="1">
        <v>2</v>
      </c>
      <c r="I2318" s="1">
        <v>1</v>
      </c>
      <c r="J2318" s="1" t="s">
        <v>21</v>
      </c>
      <c r="K2318" s="1">
        <v>100000</v>
      </c>
      <c r="L2318" s="1" t="s">
        <v>20</v>
      </c>
      <c r="M2318" s="1">
        <v>143</v>
      </c>
      <c r="N2318" s="1">
        <v>100000</v>
      </c>
      <c r="O2318" s="1">
        <v>1</v>
      </c>
    </row>
    <row r="2319" spans="1:15" ht="15.75" customHeight="1" x14ac:dyDescent="0.25">
      <c r="A2319">
        <v>2318</v>
      </c>
      <c r="B2319">
        <v>4</v>
      </c>
      <c r="C2319" s="1">
        <v>13</v>
      </c>
      <c r="D2319" s="1" t="s">
        <v>21</v>
      </c>
      <c r="E2319" s="1">
        <v>233</v>
      </c>
      <c r="F2319" s="1">
        <v>3</v>
      </c>
      <c r="G2319" s="1">
        <v>34</v>
      </c>
      <c r="H2319" s="1">
        <v>2</v>
      </c>
      <c r="I2319" s="1">
        <v>1</v>
      </c>
      <c r="J2319" s="1" t="s">
        <v>21</v>
      </c>
      <c r="K2319" s="1">
        <v>70000</v>
      </c>
      <c r="L2319" s="1" t="s">
        <v>20</v>
      </c>
      <c r="M2319" s="1">
        <v>143</v>
      </c>
      <c r="N2319" s="1">
        <v>70000</v>
      </c>
      <c r="O2319" s="1">
        <v>1</v>
      </c>
    </row>
    <row r="2320" spans="1:15" ht="15.75" customHeight="1" x14ac:dyDescent="0.25">
      <c r="A2320">
        <v>2319</v>
      </c>
      <c r="B2320">
        <v>4</v>
      </c>
      <c r="C2320" s="1">
        <v>13</v>
      </c>
      <c r="D2320" s="1" t="s">
        <v>21</v>
      </c>
      <c r="E2320" s="1">
        <v>233</v>
      </c>
      <c r="F2320" s="1">
        <v>3</v>
      </c>
      <c r="G2320" s="1">
        <v>18</v>
      </c>
      <c r="H2320" s="1">
        <v>2</v>
      </c>
      <c r="I2320" s="1">
        <v>1</v>
      </c>
      <c r="J2320" s="1" t="s">
        <v>21</v>
      </c>
      <c r="K2320" s="1">
        <v>105000</v>
      </c>
      <c r="L2320" s="1" t="s">
        <v>20</v>
      </c>
      <c r="M2320" s="1">
        <v>143</v>
      </c>
      <c r="N2320" s="1">
        <v>105000</v>
      </c>
      <c r="O2320" s="1">
        <v>0.5</v>
      </c>
    </row>
    <row r="2321" spans="1:15" ht="15.75" customHeight="1" x14ac:dyDescent="0.25">
      <c r="A2321">
        <v>2320</v>
      </c>
      <c r="B2321">
        <v>4</v>
      </c>
      <c r="C2321" s="1">
        <v>13</v>
      </c>
      <c r="D2321" s="1" t="s">
        <v>21</v>
      </c>
      <c r="E2321" s="1">
        <v>233</v>
      </c>
      <c r="F2321" s="1">
        <v>3</v>
      </c>
      <c r="G2321" s="1">
        <v>34</v>
      </c>
      <c r="H2321" s="1">
        <v>3</v>
      </c>
      <c r="I2321" s="1">
        <v>1</v>
      </c>
      <c r="J2321" s="1" t="s">
        <v>21</v>
      </c>
      <c r="K2321" s="1">
        <v>145000</v>
      </c>
      <c r="L2321" s="1" t="s">
        <v>20</v>
      </c>
      <c r="M2321" s="1">
        <v>143</v>
      </c>
      <c r="N2321" s="1">
        <v>145000</v>
      </c>
      <c r="O2321" s="1">
        <v>0</v>
      </c>
    </row>
    <row r="2322" spans="1:15" ht="15.75" customHeight="1" x14ac:dyDescent="0.25">
      <c r="A2322">
        <v>2321</v>
      </c>
      <c r="B2322">
        <v>4</v>
      </c>
      <c r="C2322" s="1">
        <v>13</v>
      </c>
      <c r="D2322" s="1" t="s">
        <v>21</v>
      </c>
      <c r="E2322" s="1">
        <v>233</v>
      </c>
      <c r="F2322" s="1">
        <v>3</v>
      </c>
      <c r="G2322" s="1">
        <v>34</v>
      </c>
      <c r="H2322" s="1">
        <v>3</v>
      </c>
      <c r="I2322" s="1">
        <v>1</v>
      </c>
      <c r="J2322" s="1" t="s">
        <v>21</v>
      </c>
      <c r="K2322" s="1">
        <v>115000</v>
      </c>
      <c r="L2322" s="1" t="s">
        <v>20</v>
      </c>
      <c r="M2322" s="1">
        <v>143</v>
      </c>
      <c r="N2322" s="1">
        <v>115000</v>
      </c>
      <c r="O2322" s="1">
        <v>0</v>
      </c>
    </row>
    <row r="2323" spans="1:15" ht="15.75" customHeight="1" x14ac:dyDescent="0.25">
      <c r="A2323">
        <v>2322</v>
      </c>
      <c r="B2323">
        <v>4</v>
      </c>
      <c r="C2323" s="1">
        <v>13</v>
      </c>
      <c r="D2323" s="1" t="s">
        <v>21</v>
      </c>
      <c r="E2323" s="1">
        <v>233</v>
      </c>
      <c r="F2323" s="1">
        <v>3</v>
      </c>
      <c r="G2323" s="1">
        <v>26</v>
      </c>
      <c r="H2323" s="1">
        <v>3</v>
      </c>
      <c r="I2323" s="1">
        <v>1</v>
      </c>
      <c r="J2323" s="1" t="s">
        <v>21</v>
      </c>
      <c r="K2323" s="1">
        <v>168400</v>
      </c>
      <c r="L2323" s="1" t="s">
        <v>20</v>
      </c>
      <c r="M2323" s="1">
        <v>143</v>
      </c>
      <c r="N2323" s="1">
        <v>168400</v>
      </c>
      <c r="O2323" s="1">
        <v>0</v>
      </c>
    </row>
    <row r="2324" spans="1:15" ht="15.75" customHeight="1" x14ac:dyDescent="0.25">
      <c r="A2324">
        <v>2323</v>
      </c>
      <c r="B2324">
        <v>4</v>
      </c>
      <c r="C2324" s="1">
        <v>13</v>
      </c>
      <c r="D2324" s="1" t="s">
        <v>21</v>
      </c>
      <c r="E2324" s="1">
        <v>233</v>
      </c>
      <c r="F2324" s="1">
        <v>3</v>
      </c>
      <c r="G2324" s="1">
        <v>26</v>
      </c>
      <c r="H2324" s="1">
        <v>3</v>
      </c>
      <c r="I2324" s="1">
        <v>1</v>
      </c>
      <c r="J2324" s="1" t="s">
        <v>21</v>
      </c>
      <c r="K2324" s="1">
        <v>105200</v>
      </c>
      <c r="L2324" s="1" t="s">
        <v>20</v>
      </c>
      <c r="M2324" s="1">
        <v>143</v>
      </c>
      <c r="N2324" s="1">
        <v>105200</v>
      </c>
      <c r="O2324" s="1">
        <v>0</v>
      </c>
    </row>
    <row r="2325" spans="1:15" ht="15.75" customHeight="1" x14ac:dyDescent="0.25">
      <c r="A2325">
        <v>2324</v>
      </c>
      <c r="B2325">
        <v>4</v>
      </c>
      <c r="C2325" s="1">
        <v>13</v>
      </c>
      <c r="D2325" s="1" t="s">
        <v>21</v>
      </c>
      <c r="E2325" s="1">
        <v>233</v>
      </c>
      <c r="F2325" s="1">
        <v>3</v>
      </c>
      <c r="G2325" s="1">
        <v>9</v>
      </c>
      <c r="H2325" s="1">
        <v>3</v>
      </c>
      <c r="I2325" s="1">
        <v>1</v>
      </c>
      <c r="J2325" s="1" t="s">
        <v>21</v>
      </c>
      <c r="K2325" s="1">
        <v>309400</v>
      </c>
      <c r="L2325" s="1" t="s">
        <v>20</v>
      </c>
      <c r="M2325" s="1">
        <v>143</v>
      </c>
      <c r="N2325" s="1">
        <v>309400</v>
      </c>
      <c r="O2325" s="1">
        <v>0</v>
      </c>
    </row>
    <row r="2326" spans="1:15" ht="15.75" customHeight="1" x14ac:dyDescent="0.25">
      <c r="A2326">
        <v>2325</v>
      </c>
      <c r="B2326">
        <v>4</v>
      </c>
      <c r="C2326" s="1">
        <v>13</v>
      </c>
      <c r="D2326" s="1" t="s">
        <v>21</v>
      </c>
      <c r="E2326" s="1">
        <v>233</v>
      </c>
      <c r="F2326" s="1">
        <v>3</v>
      </c>
      <c r="G2326" s="1">
        <v>9</v>
      </c>
      <c r="H2326" s="1">
        <v>3</v>
      </c>
      <c r="I2326" s="1">
        <v>1</v>
      </c>
      <c r="J2326" s="1" t="s">
        <v>21</v>
      </c>
      <c r="K2326" s="1">
        <v>159100</v>
      </c>
      <c r="L2326" s="1" t="s">
        <v>20</v>
      </c>
      <c r="M2326" s="1">
        <v>143</v>
      </c>
      <c r="N2326" s="1">
        <v>159100</v>
      </c>
      <c r="O2326" s="1">
        <v>0</v>
      </c>
    </row>
    <row r="2327" spans="1:15" ht="15.75" customHeight="1" x14ac:dyDescent="0.25">
      <c r="A2327">
        <v>2326</v>
      </c>
      <c r="B2327">
        <v>4</v>
      </c>
      <c r="C2327" s="1">
        <v>13</v>
      </c>
      <c r="D2327" s="1" t="s">
        <v>21</v>
      </c>
      <c r="E2327" s="1">
        <v>233</v>
      </c>
      <c r="F2327" s="1">
        <v>3</v>
      </c>
      <c r="G2327" s="1">
        <v>68</v>
      </c>
      <c r="H2327" s="1">
        <v>3</v>
      </c>
      <c r="I2327" s="1">
        <v>1</v>
      </c>
      <c r="J2327" s="1" t="s">
        <v>21</v>
      </c>
      <c r="K2327" s="1">
        <v>190000</v>
      </c>
      <c r="L2327" s="1" t="s">
        <v>20</v>
      </c>
      <c r="M2327" s="1">
        <v>143</v>
      </c>
      <c r="N2327" s="1">
        <v>190000</v>
      </c>
      <c r="O2327" s="1">
        <v>0</v>
      </c>
    </row>
    <row r="2328" spans="1:15" ht="15.75" customHeight="1" x14ac:dyDescent="0.25">
      <c r="A2328">
        <v>2327</v>
      </c>
      <c r="B2328">
        <v>4</v>
      </c>
      <c r="C2328" s="1">
        <v>13</v>
      </c>
      <c r="D2328" s="1" t="s">
        <v>21</v>
      </c>
      <c r="E2328" s="1">
        <v>233</v>
      </c>
      <c r="F2328" s="1">
        <v>3</v>
      </c>
      <c r="G2328" s="1">
        <v>68</v>
      </c>
      <c r="H2328" s="1">
        <v>3</v>
      </c>
      <c r="I2328" s="1">
        <v>1</v>
      </c>
      <c r="J2328" s="1" t="s">
        <v>21</v>
      </c>
      <c r="K2328" s="1">
        <v>150000</v>
      </c>
      <c r="L2328" s="1" t="s">
        <v>20</v>
      </c>
      <c r="M2328" s="1">
        <v>143</v>
      </c>
      <c r="N2328" s="1">
        <v>150000</v>
      </c>
      <c r="O2328" s="1">
        <v>0</v>
      </c>
    </row>
    <row r="2329" spans="1:15" ht="15.75" customHeight="1" x14ac:dyDescent="0.25">
      <c r="A2329">
        <v>2328</v>
      </c>
      <c r="B2329">
        <v>4</v>
      </c>
      <c r="C2329" s="1">
        <v>13</v>
      </c>
      <c r="D2329" s="1" t="s">
        <v>21</v>
      </c>
      <c r="E2329" s="1">
        <v>233</v>
      </c>
      <c r="F2329" s="1">
        <v>3</v>
      </c>
      <c r="G2329" s="1">
        <v>34</v>
      </c>
      <c r="H2329" s="1">
        <v>2</v>
      </c>
      <c r="I2329" s="1">
        <v>1</v>
      </c>
      <c r="J2329" s="1" t="s">
        <v>21</v>
      </c>
      <c r="K2329" s="1">
        <v>162500</v>
      </c>
      <c r="L2329" s="1" t="s">
        <v>20</v>
      </c>
      <c r="M2329" s="1">
        <v>143</v>
      </c>
      <c r="N2329" s="1">
        <v>162500</v>
      </c>
      <c r="O2329" s="1">
        <v>0</v>
      </c>
    </row>
    <row r="2330" spans="1:15" ht="15.75" customHeight="1" x14ac:dyDescent="0.25">
      <c r="A2330">
        <v>2329</v>
      </c>
      <c r="B2330">
        <v>4</v>
      </c>
      <c r="C2330" s="1">
        <v>13</v>
      </c>
      <c r="D2330" s="1" t="s">
        <v>21</v>
      </c>
      <c r="E2330" s="1">
        <v>233</v>
      </c>
      <c r="F2330" s="1">
        <v>3</v>
      </c>
      <c r="G2330" s="1">
        <v>34</v>
      </c>
      <c r="H2330" s="1">
        <v>2</v>
      </c>
      <c r="I2330" s="1">
        <v>1</v>
      </c>
      <c r="J2330" s="1" t="s">
        <v>21</v>
      </c>
      <c r="K2330" s="1">
        <v>130000</v>
      </c>
      <c r="L2330" s="1" t="s">
        <v>20</v>
      </c>
      <c r="M2330" s="1">
        <v>143</v>
      </c>
      <c r="N2330" s="1">
        <v>130000</v>
      </c>
      <c r="O2330" s="1">
        <v>0</v>
      </c>
    </row>
    <row r="2331" spans="1:15" ht="15.75" customHeight="1" x14ac:dyDescent="0.25">
      <c r="A2331">
        <v>2330</v>
      </c>
      <c r="B2331">
        <v>4</v>
      </c>
      <c r="C2331" s="1">
        <v>13</v>
      </c>
      <c r="D2331" s="1" t="s">
        <v>21</v>
      </c>
      <c r="E2331" s="1">
        <v>233</v>
      </c>
      <c r="F2331" s="1">
        <v>3</v>
      </c>
      <c r="G2331" s="1">
        <v>5</v>
      </c>
      <c r="H2331" s="1">
        <v>3</v>
      </c>
      <c r="I2331" s="1">
        <v>1</v>
      </c>
      <c r="J2331" s="1" t="s">
        <v>21</v>
      </c>
      <c r="K2331" s="1">
        <v>150000</v>
      </c>
      <c r="L2331" s="1" t="s">
        <v>20</v>
      </c>
      <c r="M2331" s="1">
        <v>143</v>
      </c>
      <c r="N2331" s="1">
        <v>150000</v>
      </c>
      <c r="O2331" s="1">
        <v>1</v>
      </c>
    </row>
    <row r="2332" spans="1:15" ht="15.75" customHeight="1" x14ac:dyDescent="0.25">
      <c r="A2332">
        <v>2331</v>
      </c>
      <c r="B2332">
        <v>4</v>
      </c>
      <c r="C2332" s="1">
        <v>13</v>
      </c>
      <c r="D2332" s="1" t="s">
        <v>21</v>
      </c>
      <c r="E2332" s="1">
        <v>233</v>
      </c>
      <c r="F2332" s="1">
        <v>3</v>
      </c>
      <c r="G2332" s="1">
        <v>5</v>
      </c>
      <c r="H2332" s="1">
        <v>3</v>
      </c>
      <c r="I2332" s="1">
        <v>1</v>
      </c>
      <c r="J2332" s="1" t="s">
        <v>21</v>
      </c>
      <c r="K2332" s="1">
        <v>120000</v>
      </c>
      <c r="L2332" s="1" t="s">
        <v>20</v>
      </c>
      <c r="M2332" s="1">
        <v>143</v>
      </c>
      <c r="N2332" s="1">
        <v>120000</v>
      </c>
      <c r="O2332" s="1">
        <v>1</v>
      </c>
    </row>
    <row r="2333" spans="1:15" ht="15.75" customHeight="1" x14ac:dyDescent="0.25">
      <c r="A2333">
        <v>2332</v>
      </c>
      <c r="B2333">
        <v>4</v>
      </c>
      <c r="C2333" s="1">
        <v>13</v>
      </c>
      <c r="D2333" s="1" t="s">
        <v>21</v>
      </c>
      <c r="E2333" s="1">
        <v>233</v>
      </c>
      <c r="F2333" s="1">
        <v>3</v>
      </c>
      <c r="G2333" s="1">
        <v>34</v>
      </c>
      <c r="H2333" s="1">
        <v>3</v>
      </c>
      <c r="I2333" s="1">
        <v>1</v>
      </c>
      <c r="J2333" s="1" t="s">
        <v>21</v>
      </c>
      <c r="K2333" s="1">
        <v>145000</v>
      </c>
      <c r="L2333" s="1" t="s">
        <v>20</v>
      </c>
      <c r="M2333" s="1">
        <v>143</v>
      </c>
      <c r="N2333" s="1">
        <v>145000</v>
      </c>
      <c r="O2333" s="1">
        <v>0</v>
      </c>
    </row>
    <row r="2334" spans="1:15" ht="15.75" customHeight="1" x14ac:dyDescent="0.25">
      <c r="A2334">
        <v>2333</v>
      </c>
      <c r="B2334">
        <v>4</v>
      </c>
      <c r="C2334" s="1">
        <v>13</v>
      </c>
      <c r="D2334" s="1" t="s">
        <v>21</v>
      </c>
      <c r="E2334" s="1">
        <v>233</v>
      </c>
      <c r="F2334" s="1">
        <v>3</v>
      </c>
      <c r="G2334" s="1">
        <v>34</v>
      </c>
      <c r="H2334" s="1">
        <v>3</v>
      </c>
      <c r="I2334" s="1">
        <v>1</v>
      </c>
      <c r="J2334" s="1" t="s">
        <v>21</v>
      </c>
      <c r="K2334" s="1">
        <v>120000</v>
      </c>
      <c r="L2334" s="1" t="s">
        <v>20</v>
      </c>
      <c r="M2334" s="1">
        <v>143</v>
      </c>
      <c r="N2334" s="1">
        <v>120000</v>
      </c>
      <c r="O2334" s="1">
        <v>0</v>
      </c>
    </row>
    <row r="2335" spans="1:15" ht="15.75" customHeight="1" x14ac:dyDescent="0.25">
      <c r="A2335">
        <v>2334</v>
      </c>
      <c r="B2335">
        <v>4</v>
      </c>
      <c r="C2335" s="1">
        <v>13</v>
      </c>
      <c r="D2335" s="1" t="s">
        <v>21</v>
      </c>
      <c r="E2335" s="1">
        <v>233</v>
      </c>
      <c r="F2335" s="1">
        <v>3</v>
      </c>
      <c r="G2335" s="1">
        <v>9</v>
      </c>
      <c r="H2335" s="1">
        <v>3</v>
      </c>
      <c r="I2335" s="1">
        <v>1</v>
      </c>
      <c r="J2335" s="1" t="s">
        <v>21</v>
      </c>
      <c r="K2335" s="1">
        <v>222200</v>
      </c>
      <c r="L2335" s="1" t="s">
        <v>20</v>
      </c>
      <c r="M2335" s="1">
        <v>143</v>
      </c>
      <c r="N2335" s="1">
        <v>222200</v>
      </c>
      <c r="O2335" s="1">
        <v>0</v>
      </c>
    </row>
    <row r="2336" spans="1:15" ht="15.75" customHeight="1" x14ac:dyDescent="0.25">
      <c r="A2336">
        <v>2335</v>
      </c>
      <c r="B2336">
        <v>4</v>
      </c>
      <c r="C2336" s="1">
        <v>13</v>
      </c>
      <c r="D2336" s="1" t="s">
        <v>21</v>
      </c>
      <c r="E2336" s="1">
        <v>233</v>
      </c>
      <c r="F2336" s="1">
        <v>3</v>
      </c>
      <c r="G2336" s="1">
        <v>9</v>
      </c>
      <c r="H2336" s="1">
        <v>3</v>
      </c>
      <c r="I2336" s="1">
        <v>1</v>
      </c>
      <c r="J2336" s="1" t="s">
        <v>21</v>
      </c>
      <c r="K2336" s="1">
        <v>136000</v>
      </c>
      <c r="L2336" s="1" t="s">
        <v>20</v>
      </c>
      <c r="M2336" s="1">
        <v>143</v>
      </c>
      <c r="N2336" s="1">
        <v>136000</v>
      </c>
      <c r="O2336" s="1">
        <v>0</v>
      </c>
    </row>
    <row r="2337" spans="1:15" ht="15.75" customHeight="1" x14ac:dyDescent="0.25">
      <c r="A2337">
        <v>2336</v>
      </c>
      <c r="B2337">
        <v>4</v>
      </c>
      <c r="C2337" s="1">
        <v>13</v>
      </c>
      <c r="D2337" s="1" t="s">
        <v>21</v>
      </c>
      <c r="E2337" s="1">
        <v>233</v>
      </c>
      <c r="F2337" s="1">
        <v>3</v>
      </c>
      <c r="G2337" s="1">
        <v>34</v>
      </c>
      <c r="H2337" s="1">
        <v>3</v>
      </c>
      <c r="I2337" s="1">
        <v>1</v>
      </c>
      <c r="J2337" s="1" t="s">
        <v>21</v>
      </c>
      <c r="K2337" s="1">
        <v>241000</v>
      </c>
      <c r="L2337" s="1" t="s">
        <v>20</v>
      </c>
      <c r="M2337" s="1">
        <v>143</v>
      </c>
      <c r="N2337" s="1">
        <v>241000</v>
      </c>
      <c r="O2337" s="1">
        <v>0</v>
      </c>
    </row>
    <row r="2338" spans="1:15" ht="15.75" customHeight="1" x14ac:dyDescent="0.25">
      <c r="A2338">
        <v>2337</v>
      </c>
      <c r="B2338">
        <v>4</v>
      </c>
      <c r="C2338" s="1">
        <v>13</v>
      </c>
      <c r="D2338" s="1" t="s">
        <v>21</v>
      </c>
      <c r="E2338" s="1">
        <v>233</v>
      </c>
      <c r="F2338" s="1">
        <v>3</v>
      </c>
      <c r="G2338" s="1">
        <v>34</v>
      </c>
      <c r="H2338" s="1">
        <v>3</v>
      </c>
      <c r="I2338" s="1">
        <v>1</v>
      </c>
      <c r="J2338" s="1" t="s">
        <v>21</v>
      </c>
      <c r="K2338" s="1">
        <v>155000</v>
      </c>
      <c r="L2338" s="1" t="s">
        <v>20</v>
      </c>
      <c r="M2338" s="1">
        <v>143</v>
      </c>
      <c r="N2338" s="1">
        <v>155000</v>
      </c>
      <c r="O2338" s="1">
        <v>0</v>
      </c>
    </row>
    <row r="2339" spans="1:15" ht="15.75" customHeight="1" x14ac:dyDescent="0.25">
      <c r="A2339">
        <v>2338</v>
      </c>
      <c r="B2339">
        <v>4</v>
      </c>
      <c r="C2339" s="1">
        <v>13</v>
      </c>
      <c r="D2339" s="1" t="s">
        <v>21</v>
      </c>
      <c r="E2339" s="1">
        <v>233</v>
      </c>
      <c r="F2339" s="1">
        <v>3</v>
      </c>
      <c r="G2339" s="1">
        <v>34</v>
      </c>
      <c r="H2339" s="1">
        <v>3</v>
      </c>
      <c r="I2339" s="1">
        <v>1</v>
      </c>
      <c r="J2339" s="1" t="s">
        <v>21</v>
      </c>
      <c r="K2339" s="1">
        <v>220000</v>
      </c>
      <c r="L2339" s="1" t="s">
        <v>20</v>
      </c>
      <c r="M2339" s="1">
        <v>143</v>
      </c>
      <c r="N2339" s="1">
        <v>220000</v>
      </c>
      <c r="O2339" s="1">
        <v>1</v>
      </c>
    </row>
    <row r="2340" spans="1:15" ht="15.75" customHeight="1" x14ac:dyDescent="0.25">
      <c r="A2340">
        <v>2339</v>
      </c>
      <c r="B2340">
        <v>4</v>
      </c>
      <c r="C2340" s="1">
        <v>13</v>
      </c>
      <c r="D2340" s="1" t="s">
        <v>21</v>
      </c>
      <c r="E2340" s="1">
        <v>233</v>
      </c>
      <c r="F2340" s="1">
        <v>3</v>
      </c>
      <c r="G2340" s="1">
        <v>34</v>
      </c>
      <c r="H2340" s="1">
        <v>3</v>
      </c>
      <c r="I2340" s="1">
        <v>1</v>
      </c>
      <c r="J2340" s="1" t="s">
        <v>21</v>
      </c>
      <c r="K2340" s="1">
        <v>190000</v>
      </c>
      <c r="L2340" s="1" t="s">
        <v>20</v>
      </c>
      <c r="M2340" s="1">
        <v>143</v>
      </c>
      <c r="N2340" s="1">
        <v>190000</v>
      </c>
      <c r="O2340" s="1">
        <v>1</v>
      </c>
    </row>
    <row r="2341" spans="1:15" ht="15.75" customHeight="1" x14ac:dyDescent="0.25">
      <c r="A2341">
        <v>2340</v>
      </c>
      <c r="B2341">
        <v>4</v>
      </c>
      <c r="C2341" s="1">
        <v>13</v>
      </c>
      <c r="D2341" s="1" t="s">
        <v>21</v>
      </c>
      <c r="E2341" s="1">
        <v>233</v>
      </c>
      <c r="F2341" s="1">
        <v>3</v>
      </c>
      <c r="G2341" s="1">
        <v>26</v>
      </c>
      <c r="H2341" s="1">
        <v>1</v>
      </c>
      <c r="I2341" s="1">
        <v>1</v>
      </c>
      <c r="J2341" s="1" t="s">
        <v>21</v>
      </c>
      <c r="K2341" s="1">
        <v>85000</v>
      </c>
      <c r="L2341" s="1" t="s">
        <v>20</v>
      </c>
      <c r="M2341" s="1">
        <v>143</v>
      </c>
      <c r="N2341" s="1">
        <v>85000</v>
      </c>
      <c r="O2341" s="1">
        <v>1</v>
      </c>
    </row>
    <row r="2342" spans="1:15" ht="15.75" customHeight="1" x14ac:dyDescent="0.25">
      <c r="A2342">
        <v>2341</v>
      </c>
      <c r="B2342">
        <v>4</v>
      </c>
      <c r="C2342" s="1">
        <v>13</v>
      </c>
      <c r="D2342" s="1" t="s">
        <v>21</v>
      </c>
      <c r="E2342" s="1">
        <v>233</v>
      </c>
      <c r="F2342" s="1">
        <v>3</v>
      </c>
      <c r="G2342" s="1">
        <v>26</v>
      </c>
      <c r="H2342" s="1">
        <v>1</v>
      </c>
      <c r="I2342" s="1">
        <v>1</v>
      </c>
      <c r="J2342" s="1" t="s">
        <v>21</v>
      </c>
      <c r="K2342" s="1">
        <v>75000</v>
      </c>
      <c r="L2342" s="1" t="s">
        <v>20</v>
      </c>
      <c r="M2342" s="1">
        <v>143</v>
      </c>
      <c r="N2342" s="1">
        <v>75000</v>
      </c>
      <c r="O2342" s="1">
        <v>1</v>
      </c>
    </row>
    <row r="2343" spans="1:15" ht="15.75" customHeight="1" x14ac:dyDescent="0.25">
      <c r="A2343">
        <v>2342</v>
      </c>
      <c r="B2343">
        <v>4</v>
      </c>
      <c r="C2343" s="1">
        <v>13</v>
      </c>
      <c r="D2343" s="1" t="s">
        <v>21</v>
      </c>
      <c r="E2343" s="1">
        <v>233</v>
      </c>
      <c r="F2343" s="1">
        <v>3</v>
      </c>
      <c r="G2343" s="1">
        <v>34</v>
      </c>
      <c r="H2343" s="1">
        <v>3</v>
      </c>
      <c r="I2343" s="1">
        <v>1</v>
      </c>
      <c r="J2343" s="1" t="s">
        <v>21</v>
      </c>
      <c r="K2343" s="1">
        <v>160000</v>
      </c>
      <c r="L2343" s="1" t="s">
        <v>20</v>
      </c>
      <c r="M2343" s="1">
        <v>143</v>
      </c>
      <c r="N2343" s="1">
        <v>160000</v>
      </c>
      <c r="O2343" s="1">
        <v>0</v>
      </c>
    </row>
    <row r="2344" spans="1:15" ht="15.75" customHeight="1" x14ac:dyDescent="0.25">
      <c r="A2344">
        <v>2343</v>
      </c>
      <c r="B2344">
        <v>4</v>
      </c>
      <c r="C2344" s="1">
        <v>13</v>
      </c>
      <c r="D2344" s="1" t="s">
        <v>21</v>
      </c>
      <c r="E2344" s="1">
        <v>233</v>
      </c>
      <c r="F2344" s="1">
        <v>3</v>
      </c>
      <c r="G2344" s="1">
        <v>34</v>
      </c>
      <c r="H2344" s="1">
        <v>3</v>
      </c>
      <c r="I2344" s="1">
        <v>1</v>
      </c>
      <c r="J2344" s="1" t="s">
        <v>21</v>
      </c>
      <c r="K2344" s="1">
        <v>140000</v>
      </c>
      <c r="L2344" s="1" t="s">
        <v>20</v>
      </c>
      <c r="M2344" s="1">
        <v>143</v>
      </c>
      <c r="N2344" s="1">
        <v>140000</v>
      </c>
      <c r="O2344" s="1">
        <v>0</v>
      </c>
    </row>
    <row r="2345" spans="1:15" ht="15.75" customHeight="1" x14ac:dyDescent="0.25">
      <c r="A2345">
        <v>2344</v>
      </c>
      <c r="B2345">
        <v>4</v>
      </c>
      <c r="C2345" s="1">
        <v>13</v>
      </c>
      <c r="D2345" s="1" t="s">
        <v>21</v>
      </c>
      <c r="E2345" s="1">
        <v>233</v>
      </c>
      <c r="F2345" s="1">
        <v>3</v>
      </c>
      <c r="G2345" s="1">
        <v>68</v>
      </c>
      <c r="H2345" s="1">
        <v>2</v>
      </c>
      <c r="I2345" s="1">
        <v>1</v>
      </c>
      <c r="J2345" s="1" t="s">
        <v>21</v>
      </c>
      <c r="K2345" s="1">
        <v>300000</v>
      </c>
      <c r="L2345" s="1" t="s">
        <v>20</v>
      </c>
      <c r="M2345" s="1">
        <v>143</v>
      </c>
      <c r="N2345" s="1">
        <v>300000</v>
      </c>
      <c r="O2345" s="1">
        <v>0</v>
      </c>
    </row>
    <row r="2346" spans="1:15" ht="15.75" customHeight="1" x14ac:dyDescent="0.25">
      <c r="A2346">
        <v>2345</v>
      </c>
      <c r="B2346">
        <v>4</v>
      </c>
      <c r="C2346" s="1">
        <v>13</v>
      </c>
      <c r="D2346" s="1" t="s">
        <v>21</v>
      </c>
      <c r="E2346" s="1">
        <v>233</v>
      </c>
      <c r="F2346" s="1">
        <v>3</v>
      </c>
      <c r="G2346" s="1">
        <v>68</v>
      </c>
      <c r="H2346" s="1">
        <v>2</v>
      </c>
      <c r="I2346" s="1">
        <v>1</v>
      </c>
      <c r="J2346" s="1" t="s">
        <v>21</v>
      </c>
      <c r="K2346" s="1">
        <v>250000</v>
      </c>
      <c r="L2346" s="1" t="s">
        <v>20</v>
      </c>
      <c r="M2346" s="1">
        <v>143</v>
      </c>
      <c r="N2346" s="1">
        <v>250000</v>
      </c>
      <c r="O2346" s="1">
        <v>0</v>
      </c>
    </row>
    <row r="2347" spans="1:15" ht="15.75" customHeight="1" x14ac:dyDescent="0.25">
      <c r="A2347">
        <v>2346</v>
      </c>
      <c r="B2347">
        <v>4</v>
      </c>
      <c r="C2347" s="1">
        <v>13</v>
      </c>
      <c r="D2347" s="1" t="s">
        <v>21</v>
      </c>
      <c r="E2347" s="1">
        <v>233</v>
      </c>
      <c r="F2347" s="1">
        <v>3</v>
      </c>
      <c r="G2347" s="1">
        <v>48</v>
      </c>
      <c r="H2347" s="1">
        <v>3</v>
      </c>
      <c r="I2347" s="1">
        <v>1</v>
      </c>
      <c r="J2347" s="1" t="s">
        <v>21</v>
      </c>
      <c r="K2347" s="1">
        <v>228000</v>
      </c>
      <c r="L2347" s="1" t="s">
        <v>20</v>
      </c>
      <c r="M2347" s="1">
        <v>143</v>
      </c>
      <c r="N2347" s="1">
        <v>228000</v>
      </c>
      <c r="O2347" s="1">
        <v>0</v>
      </c>
    </row>
    <row r="2348" spans="1:15" ht="15.75" customHeight="1" x14ac:dyDescent="0.25">
      <c r="A2348">
        <v>2347</v>
      </c>
      <c r="B2348">
        <v>4</v>
      </c>
      <c r="C2348" s="1">
        <v>13</v>
      </c>
      <c r="D2348" s="1" t="s">
        <v>21</v>
      </c>
      <c r="E2348" s="1">
        <v>233</v>
      </c>
      <c r="F2348" s="1">
        <v>3</v>
      </c>
      <c r="G2348" s="1">
        <v>48</v>
      </c>
      <c r="H2348" s="1">
        <v>3</v>
      </c>
      <c r="I2348" s="1">
        <v>1</v>
      </c>
      <c r="J2348" s="1" t="s">
        <v>21</v>
      </c>
      <c r="K2348" s="1">
        <v>186000</v>
      </c>
      <c r="L2348" s="1" t="s">
        <v>20</v>
      </c>
      <c r="M2348" s="1">
        <v>143</v>
      </c>
      <c r="N2348" s="1">
        <v>186000</v>
      </c>
      <c r="O2348" s="1">
        <v>0</v>
      </c>
    </row>
    <row r="2349" spans="1:15" ht="15.75" customHeight="1" x14ac:dyDescent="0.25">
      <c r="A2349">
        <v>2348</v>
      </c>
      <c r="B2349">
        <v>4</v>
      </c>
      <c r="C2349" s="1">
        <v>13</v>
      </c>
      <c r="D2349" s="1" t="s">
        <v>21</v>
      </c>
      <c r="E2349" s="1">
        <v>233</v>
      </c>
      <c r="F2349" s="1">
        <v>3</v>
      </c>
      <c r="G2349" s="1">
        <v>48</v>
      </c>
      <c r="H2349" s="1">
        <v>3</v>
      </c>
      <c r="I2349" s="1">
        <v>1</v>
      </c>
      <c r="J2349" s="1" t="s">
        <v>21</v>
      </c>
      <c r="K2349" s="1">
        <v>190000</v>
      </c>
      <c r="L2349" s="1" t="s">
        <v>20</v>
      </c>
      <c r="M2349" s="1">
        <v>143</v>
      </c>
      <c r="N2349" s="1">
        <v>190000</v>
      </c>
      <c r="O2349" s="1">
        <v>0</v>
      </c>
    </row>
    <row r="2350" spans="1:15" ht="15.75" customHeight="1" x14ac:dyDescent="0.25">
      <c r="A2350">
        <v>2349</v>
      </c>
      <c r="B2350">
        <v>4</v>
      </c>
      <c r="C2350" s="1">
        <v>13</v>
      </c>
      <c r="D2350" s="1" t="s">
        <v>21</v>
      </c>
      <c r="E2350" s="1">
        <v>233</v>
      </c>
      <c r="F2350" s="1">
        <v>3</v>
      </c>
      <c r="G2350" s="1">
        <v>48</v>
      </c>
      <c r="H2350" s="1">
        <v>3</v>
      </c>
      <c r="I2350" s="1">
        <v>1</v>
      </c>
      <c r="J2350" s="1" t="s">
        <v>21</v>
      </c>
      <c r="K2350" s="1">
        <v>170000</v>
      </c>
      <c r="L2350" s="1" t="s">
        <v>20</v>
      </c>
      <c r="M2350" s="1">
        <v>143</v>
      </c>
      <c r="N2350" s="1">
        <v>170000</v>
      </c>
      <c r="O2350" s="1">
        <v>0</v>
      </c>
    </row>
    <row r="2351" spans="1:15" ht="15.75" customHeight="1" x14ac:dyDescent="0.25">
      <c r="A2351">
        <v>2350</v>
      </c>
      <c r="B2351">
        <v>4</v>
      </c>
      <c r="C2351" s="1">
        <v>13</v>
      </c>
      <c r="D2351" s="1" t="s">
        <v>21</v>
      </c>
      <c r="E2351" s="1">
        <v>233</v>
      </c>
      <c r="F2351" s="1">
        <v>3</v>
      </c>
      <c r="G2351" s="1">
        <v>89</v>
      </c>
      <c r="H2351" s="1">
        <v>2</v>
      </c>
      <c r="I2351" s="1">
        <v>1</v>
      </c>
      <c r="J2351" s="1" t="s">
        <v>21</v>
      </c>
      <c r="K2351" s="1">
        <v>230000</v>
      </c>
      <c r="L2351" s="1" t="s">
        <v>20</v>
      </c>
      <c r="M2351" s="1">
        <v>143</v>
      </c>
      <c r="N2351" s="1">
        <v>230000</v>
      </c>
      <c r="O2351" s="1">
        <v>0</v>
      </c>
    </row>
    <row r="2352" spans="1:15" ht="15.75" customHeight="1" x14ac:dyDescent="0.25">
      <c r="A2352">
        <v>2351</v>
      </c>
      <c r="B2352">
        <v>4</v>
      </c>
      <c r="C2352" s="1">
        <v>13</v>
      </c>
      <c r="D2352" s="1" t="s">
        <v>21</v>
      </c>
      <c r="E2352" s="1">
        <v>233</v>
      </c>
      <c r="F2352" s="1">
        <v>3</v>
      </c>
      <c r="G2352" s="1">
        <v>89</v>
      </c>
      <c r="H2352" s="1">
        <v>2</v>
      </c>
      <c r="I2352" s="1">
        <v>1</v>
      </c>
      <c r="J2352" s="1" t="s">
        <v>21</v>
      </c>
      <c r="K2352" s="1">
        <v>200000</v>
      </c>
      <c r="L2352" s="1" t="s">
        <v>20</v>
      </c>
      <c r="M2352" s="1">
        <v>143</v>
      </c>
      <c r="N2352" s="1">
        <v>200000</v>
      </c>
      <c r="O2352" s="1">
        <v>0</v>
      </c>
    </row>
    <row r="2353" spans="1:15" ht="15.75" customHeight="1" x14ac:dyDescent="0.25">
      <c r="A2353">
        <v>2352</v>
      </c>
      <c r="B2353">
        <v>4</v>
      </c>
      <c r="C2353" s="1">
        <v>13</v>
      </c>
      <c r="D2353" s="1" t="s">
        <v>21</v>
      </c>
      <c r="E2353" s="1">
        <v>233</v>
      </c>
      <c r="F2353" s="1">
        <v>3</v>
      </c>
      <c r="G2353" s="1">
        <v>32</v>
      </c>
      <c r="H2353" s="1">
        <v>3</v>
      </c>
      <c r="I2353" s="1">
        <v>1</v>
      </c>
      <c r="J2353" s="1" t="s">
        <v>21</v>
      </c>
      <c r="K2353" s="1">
        <v>180000</v>
      </c>
      <c r="L2353" s="1" t="s">
        <v>20</v>
      </c>
      <c r="M2353" s="1">
        <v>143</v>
      </c>
      <c r="N2353" s="1">
        <v>180000</v>
      </c>
      <c r="O2353" s="1">
        <v>1</v>
      </c>
    </row>
    <row r="2354" spans="1:15" ht="15.75" customHeight="1" x14ac:dyDescent="0.25">
      <c r="A2354">
        <v>2353</v>
      </c>
      <c r="B2354">
        <v>4</v>
      </c>
      <c r="C2354" s="1">
        <v>13</v>
      </c>
      <c r="D2354" s="1" t="s">
        <v>21</v>
      </c>
      <c r="E2354" s="1">
        <v>233</v>
      </c>
      <c r="F2354" s="1">
        <v>3</v>
      </c>
      <c r="G2354" s="1">
        <v>32</v>
      </c>
      <c r="H2354" s="1">
        <v>3</v>
      </c>
      <c r="I2354" s="1">
        <v>1</v>
      </c>
      <c r="J2354" s="1" t="s">
        <v>21</v>
      </c>
      <c r="K2354" s="1">
        <v>115000</v>
      </c>
      <c r="L2354" s="1" t="s">
        <v>20</v>
      </c>
      <c r="M2354" s="1">
        <v>143</v>
      </c>
      <c r="N2354" s="1">
        <v>115000</v>
      </c>
      <c r="O2354" s="1">
        <v>1</v>
      </c>
    </row>
    <row r="2355" spans="1:15" ht="15.75" customHeight="1" x14ac:dyDescent="0.25">
      <c r="A2355">
        <v>2354</v>
      </c>
      <c r="B2355">
        <v>4</v>
      </c>
      <c r="C2355" s="1">
        <v>13</v>
      </c>
      <c r="D2355" s="1" t="s">
        <v>21</v>
      </c>
      <c r="E2355" s="1">
        <v>233</v>
      </c>
      <c r="F2355" s="1">
        <v>3</v>
      </c>
      <c r="G2355" s="1">
        <v>32</v>
      </c>
      <c r="H2355" s="1">
        <v>3</v>
      </c>
      <c r="I2355" s="1">
        <v>1</v>
      </c>
      <c r="J2355" s="1" t="s">
        <v>21</v>
      </c>
      <c r="K2355" s="1">
        <v>200000</v>
      </c>
      <c r="L2355" s="1" t="s">
        <v>20</v>
      </c>
      <c r="M2355" s="1">
        <v>143</v>
      </c>
      <c r="N2355" s="1">
        <v>200000</v>
      </c>
      <c r="O2355" s="1">
        <v>1</v>
      </c>
    </row>
    <row r="2356" spans="1:15" ht="15.75" customHeight="1" x14ac:dyDescent="0.25">
      <c r="A2356">
        <v>2355</v>
      </c>
      <c r="B2356">
        <v>4</v>
      </c>
      <c r="C2356" s="1">
        <v>13</v>
      </c>
      <c r="D2356" s="1" t="s">
        <v>21</v>
      </c>
      <c r="E2356" s="1">
        <v>233</v>
      </c>
      <c r="F2356" s="1">
        <v>3</v>
      </c>
      <c r="G2356" s="1">
        <v>32</v>
      </c>
      <c r="H2356" s="1">
        <v>3</v>
      </c>
      <c r="I2356" s="1">
        <v>1</v>
      </c>
      <c r="J2356" s="1" t="s">
        <v>21</v>
      </c>
      <c r="K2356" s="1">
        <v>115000</v>
      </c>
      <c r="L2356" s="1" t="s">
        <v>20</v>
      </c>
      <c r="M2356" s="1">
        <v>143</v>
      </c>
      <c r="N2356" s="1">
        <v>115000</v>
      </c>
      <c r="O2356" s="1">
        <v>1</v>
      </c>
    </row>
    <row r="2357" spans="1:15" ht="15.75" customHeight="1" x14ac:dyDescent="0.25">
      <c r="A2357">
        <v>2356</v>
      </c>
      <c r="B2357">
        <v>4</v>
      </c>
      <c r="C2357" s="1">
        <v>13</v>
      </c>
      <c r="D2357" s="1" t="s">
        <v>21</v>
      </c>
      <c r="E2357" s="1">
        <v>233</v>
      </c>
      <c r="F2357" s="1">
        <v>3</v>
      </c>
      <c r="G2357" s="1">
        <v>34</v>
      </c>
      <c r="H2357" s="1">
        <v>4</v>
      </c>
      <c r="I2357" s="1">
        <v>1</v>
      </c>
      <c r="J2357" s="1" t="s">
        <v>21</v>
      </c>
      <c r="K2357" s="1">
        <v>220000</v>
      </c>
      <c r="L2357" s="1" t="s">
        <v>20</v>
      </c>
      <c r="M2357" s="1">
        <v>143</v>
      </c>
      <c r="N2357" s="1">
        <v>220000</v>
      </c>
      <c r="O2357" s="1">
        <v>0</v>
      </c>
    </row>
    <row r="2358" spans="1:15" ht="15.75" customHeight="1" x14ac:dyDescent="0.25">
      <c r="A2358">
        <v>2357</v>
      </c>
      <c r="B2358">
        <v>4</v>
      </c>
      <c r="C2358" s="1">
        <v>13</v>
      </c>
      <c r="D2358" s="1" t="s">
        <v>21</v>
      </c>
      <c r="E2358" s="1">
        <v>233</v>
      </c>
      <c r="F2358" s="1">
        <v>3</v>
      </c>
      <c r="G2358" s="1">
        <v>34</v>
      </c>
      <c r="H2358" s="1">
        <v>4</v>
      </c>
      <c r="I2358" s="1">
        <v>1</v>
      </c>
      <c r="J2358" s="1" t="s">
        <v>21</v>
      </c>
      <c r="K2358" s="1">
        <v>205000</v>
      </c>
      <c r="L2358" s="1" t="s">
        <v>20</v>
      </c>
      <c r="M2358" s="1">
        <v>143</v>
      </c>
      <c r="N2358" s="1">
        <v>205000</v>
      </c>
      <c r="O2358" s="1">
        <v>0</v>
      </c>
    </row>
    <row r="2359" spans="1:15" ht="15.75" customHeight="1" x14ac:dyDescent="0.25">
      <c r="A2359">
        <v>2358</v>
      </c>
      <c r="B2359">
        <v>4</v>
      </c>
      <c r="C2359" s="1">
        <v>13</v>
      </c>
      <c r="D2359" s="1" t="s">
        <v>21</v>
      </c>
      <c r="E2359" s="1">
        <v>233</v>
      </c>
      <c r="F2359" s="1">
        <v>3</v>
      </c>
      <c r="G2359" s="1">
        <v>34</v>
      </c>
      <c r="H2359" s="1">
        <v>2</v>
      </c>
      <c r="I2359" s="1">
        <v>1</v>
      </c>
      <c r="J2359" s="1" t="s">
        <v>21</v>
      </c>
      <c r="K2359" s="1">
        <v>180000</v>
      </c>
      <c r="L2359" s="1" t="s">
        <v>20</v>
      </c>
      <c r="M2359" s="1">
        <v>143</v>
      </c>
      <c r="N2359" s="1">
        <v>180000</v>
      </c>
      <c r="O2359" s="1">
        <v>0</v>
      </c>
    </row>
    <row r="2360" spans="1:15" ht="15.75" customHeight="1" x14ac:dyDescent="0.25">
      <c r="A2360">
        <v>2359</v>
      </c>
      <c r="B2360">
        <v>4</v>
      </c>
      <c r="C2360" s="1">
        <v>13</v>
      </c>
      <c r="D2360" s="1" t="s">
        <v>21</v>
      </c>
      <c r="E2360" s="1">
        <v>233</v>
      </c>
      <c r="F2360" s="1">
        <v>3</v>
      </c>
      <c r="G2360" s="1">
        <v>34</v>
      </c>
      <c r="H2360" s="1">
        <v>2</v>
      </c>
      <c r="I2360" s="1">
        <v>1</v>
      </c>
      <c r="J2360" s="1" t="s">
        <v>21</v>
      </c>
      <c r="K2360" s="1">
        <v>130000</v>
      </c>
      <c r="L2360" s="1" t="s">
        <v>20</v>
      </c>
      <c r="M2360" s="1">
        <v>143</v>
      </c>
      <c r="N2360" s="1">
        <v>130000</v>
      </c>
      <c r="O2360" s="1">
        <v>0</v>
      </c>
    </row>
    <row r="2361" spans="1:15" ht="15.75" customHeight="1" x14ac:dyDescent="0.25">
      <c r="A2361">
        <v>2360</v>
      </c>
      <c r="B2361">
        <v>4</v>
      </c>
      <c r="C2361" s="1">
        <v>13</v>
      </c>
      <c r="D2361" s="1" t="s">
        <v>21</v>
      </c>
      <c r="E2361" s="1">
        <v>233</v>
      </c>
      <c r="F2361" s="1">
        <v>3</v>
      </c>
      <c r="G2361" s="1">
        <v>34</v>
      </c>
      <c r="H2361" s="1">
        <v>3</v>
      </c>
      <c r="I2361" s="1">
        <v>1</v>
      </c>
      <c r="J2361" s="1" t="s">
        <v>21</v>
      </c>
      <c r="K2361" s="1">
        <v>200000</v>
      </c>
      <c r="L2361" s="1" t="s">
        <v>20</v>
      </c>
      <c r="M2361" s="1">
        <v>143</v>
      </c>
      <c r="N2361" s="1">
        <v>200000</v>
      </c>
      <c r="O2361" s="1">
        <v>1</v>
      </c>
    </row>
    <row r="2362" spans="1:15" ht="15.75" customHeight="1" x14ac:dyDescent="0.25">
      <c r="A2362">
        <v>2361</v>
      </c>
      <c r="B2362">
        <v>4</v>
      </c>
      <c r="C2362" s="1">
        <v>13</v>
      </c>
      <c r="D2362" s="1" t="s">
        <v>21</v>
      </c>
      <c r="E2362" s="1">
        <v>233</v>
      </c>
      <c r="F2362" s="1">
        <v>3</v>
      </c>
      <c r="G2362" s="1">
        <v>34</v>
      </c>
      <c r="H2362" s="1">
        <v>3</v>
      </c>
      <c r="I2362" s="1">
        <v>1</v>
      </c>
      <c r="J2362" s="1" t="s">
        <v>21</v>
      </c>
      <c r="K2362" s="1">
        <v>150000</v>
      </c>
      <c r="L2362" s="1" t="s">
        <v>20</v>
      </c>
      <c r="M2362" s="1">
        <v>143</v>
      </c>
      <c r="N2362" s="1">
        <v>150000</v>
      </c>
      <c r="O2362" s="1">
        <v>1</v>
      </c>
    </row>
    <row r="2363" spans="1:15" ht="15.75" customHeight="1" x14ac:dyDescent="0.25">
      <c r="A2363">
        <v>2362</v>
      </c>
      <c r="B2363">
        <v>4</v>
      </c>
      <c r="C2363" s="1">
        <v>13</v>
      </c>
      <c r="D2363" s="1" t="s">
        <v>21</v>
      </c>
      <c r="E2363" s="1">
        <v>233</v>
      </c>
      <c r="F2363" s="1">
        <v>3</v>
      </c>
      <c r="G2363" s="1">
        <v>24</v>
      </c>
      <c r="H2363" s="1">
        <v>3</v>
      </c>
      <c r="I2363" s="1">
        <v>1</v>
      </c>
      <c r="J2363" s="1" t="s">
        <v>21</v>
      </c>
      <c r="K2363" s="1">
        <v>215000</v>
      </c>
      <c r="L2363" s="1" t="s">
        <v>20</v>
      </c>
      <c r="M2363" s="1">
        <v>143</v>
      </c>
      <c r="N2363" s="1">
        <v>215000</v>
      </c>
      <c r="O2363" s="1">
        <v>0</v>
      </c>
    </row>
    <row r="2364" spans="1:15" ht="15.75" customHeight="1" x14ac:dyDescent="0.25">
      <c r="A2364">
        <v>2363</v>
      </c>
      <c r="B2364">
        <v>4</v>
      </c>
      <c r="C2364" s="1">
        <v>13</v>
      </c>
      <c r="D2364" s="1" t="s">
        <v>21</v>
      </c>
      <c r="E2364" s="1">
        <v>233</v>
      </c>
      <c r="F2364" s="1">
        <v>3</v>
      </c>
      <c r="G2364" s="1">
        <v>24</v>
      </c>
      <c r="H2364" s="1">
        <v>3</v>
      </c>
      <c r="I2364" s="1">
        <v>1</v>
      </c>
      <c r="J2364" s="1" t="s">
        <v>21</v>
      </c>
      <c r="K2364" s="1">
        <v>170000</v>
      </c>
      <c r="L2364" s="1" t="s">
        <v>20</v>
      </c>
      <c r="M2364" s="1">
        <v>143</v>
      </c>
      <c r="N2364" s="1">
        <v>170000</v>
      </c>
      <c r="O2364" s="1">
        <v>0</v>
      </c>
    </row>
    <row r="2365" spans="1:15" ht="15.75" customHeight="1" x14ac:dyDescent="0.25">
      <c r="A2365">
        <v>2364</v>
      </c>
      <c r="B2365">
        <v>4</v>
      </c>
      <c r="C2365" s="1">
        <v>13</v>
      </c>
      <c r="D2365" s="1" t="s">
        <v>21</v>
      </c>
      <c r="E2365" s="1">
        <v>233</v>
      </c>
      <c r="F2365" s="1">
        <v>3</v>
      </c>
      <c r="G2365" s="1">
        <v>68</v>
      </c>
      <c r="H2365" s="1">
        <v>3</v>
      </c>
      <c r="I2365" s="1">
        <v>1</v>
      </c>
      <c r="J2365" s="1" t="s">
        <v>21</v>
      </c>
      <c r="K2365" s="1">
        <v>247500</v>
      </c>
      <c r="L2365" s="1" t="s">
        <v>20</v>
      </c>
      <c r="M2365" s="1">
        <v>143</v>
      </c>
      <c r="N2365" s="1">
        <v>247500</v>
      </c>
      <c r="O2365" s="1">
        <v>0</v>
      </c>
    </row>
    <row r="2366" spans="1:15" ht="15.75" customHeight="1" x14ac:dyDescent="0.25">
      <c r="A2366">
        <v>2365</v>
      </c>
      <c r="B2366">
        <v>4</v>
      </c>
      <c r="C2366" s="1">
        <v>13</v>
      </c>
      <c r="D2366" s="1" t="s">
        <v>21</v>
      </c>
      <c r="E2366" s="1">
        <v>233</v>
      </c>
      <c r="F2366" s="1">
        <v>3</v>
      </c>
      <c r="G2366" s="1">
        <v>68</v>
      </c>
      <c r="H2366" s="1">
        <v>3</v>
      </c>
      <c r="I2366" s="1">
        <v>1</v>
      </c>
      <c r="J2366" s="1" t="s">
        <v>21</v>
      </c>
      <c r="K2366" s="1">
        <v>172200</v>
      </c>
      <c r="L2366" s="1" t="s">
        <v>20</v>
      </c>
      <c r="M2366" s="1">
        <v>143</v>
      </c>
      <c r="N2366" s="1">
        <v>172200</v>
      </c>
      <c r="O2366" s="1">
        <v>0</v>
      </c>
    </row>
    <row r="2367" spans="1:15" ht="15.75" customHeight="1" x14ac:dyDescent="0.25">
      <c r="A2367">
        <v>2366</v>
      </c>
      <c r="B2367">
        <v>4</v>
      </c>
      <c r="C2367" s="1">
        <v>13</v>
      </c>
      <c r="D2367" s="1" t="s">
        <v>21</v>
      </c>
      <c r="E2367" s="1">
        <v>233</v>
      </c>
      <c r="F2367" s="1">
        <v>3</v>
      </c>
      <c r="G2367" s="1">
        <v>26</v>
      </c>
      <c r="H2367" s="1">
        <v>3</v>
      </c>
      <c r="I2367" s="1">
        <v>1</v>
      </c>
      <c r="J2367" s="1" t="s">
        <v>21</v>
      </c>
      <c r="K2367" s="1">
        <v>120000</v>
      </c>
      <c r="L2367" s="1" t="s">
        <v>20</v>
      </c>
      <c r="M2367" s="1">
        <v>143</v>
      </c>
      <c r="N2367" s="1">
        <v>120000</v>
      </c>
      <c r="O2367" s="1">
        <v>1</v>
      </c>
    </row>
    <row r="2368" spans="1:15" ht="15.75" customHeight="1" x14ac:dyDescent="0.25">
      <c r="A2368">
        <v>2367</v>
      </c>
      <c r="B2368">
        <v>4</v>
      </c>
      <c r="C2368" s="1">
        <v>13</v>
      </c>
      <c r="D2368" s="1" t="s">
        <v>21</v>
      </c>
      <c r="E2368" s="1">
        <v>233</v>
      </c>
      <c r="F2368" s="1">
        <v>3</v>
      </c>
      <c r="G2368" s="1">
        <v>26</v>
      </c>
      <c r="H2368" s="1">
        <v>3</v>
      </c>
      <c r="I2368" s="1">
        <v>1</v>
      </c>
      <c r="J2368" s="1" t="s">
        <v>21</v>
      </c>
      <c r="K2368" s="1">
        <v>75000</v>
      </c>
      <c r="L2368" s="1" t="s">
        <v>20</v>
      </c>
      <c r="M2368" s="1">
        <v>143</v>
      </c>
      <c r="N2368" s="1">
        <v>75000</v>
      </c>
      <c r="O2368" s="1">
        <v>1</v>
      </c>
    </row>
    <row r="2369" spans="1:15" ht="15.75" customHeight="1" x14ac:dyDescent="0.25">
      <c r="A2369">
        <v>2368</v>
      </c>
      <c r="B2369">
        <v>4</v>
      </c>
      <c r="C2369" s="1">
        <v>13</v>
      </c>
      <c r="D2369" s="1" t="s">
        <v>21</v>
      </c>
      <c r="E2369" s="1">
        <v>233</v>
      </c>
      <c r="F2369" s="1">
        <v>3</v>
      </c>
      <c r="G2369" s="1">
        <v>26</v>
      </c>
      <c r="H2369" s="1">
        <v>3</v>
      </c>
      <c r="I2369" s="1">
        <v>1</v>
      </c>
      <c r="J2369" s="1" t="s">
        <v>21</v>
      </c>
      <c r="K2369" s="1">
        <v>140000</v>
      </c>
      <c r="L2369" s="1" t="s">
        <v>20</v>
      </c>
      <c r="M2369" s="1">
        <v>143</v>
      </c>
      <c r="N2369" s="1">
        <v>140000</v>
      </c>
      <c r="O2369" s="1">
        <v>0</v>
      </c>
    </row>
    <row r="2370" spans="1:15" ht="15.75" customHeight="1" x14ac:dyDescent="0.25">
      <c r="A2370">
        <v>2369</v>
      </c>
      <c r="B2370">
        <v>4</v>
      </c>
      <c r="C2370" s="1">
        <v>13</v>
      </c>
      <c r="D2370" s="1" t="s">
        <v>21</v>
      </c>
      <c r="E2370" s="1">
        <v>233</v>
      </c>
      <c r="F2370" s="1">
        <v>3</v>
      </c>
      <c r="G2370" s="1">
        <v>26</v>
      </c>
      <c r="H2370" s="1">
        <v>3</v>
      </c>
      <c r="I2370" s="1">
        <v>1</v>
      </c>
      <c r="J2370" s="1" t="s">
        <v>21</v>
      </c>
      <c r="K2370" s="1">
        <v>120000</v>
      </c>
      <c r="L2370" s="1" t="s">
        <v>20</v>
      </c>
      <c r="M2370" s="1">
        <v>143</v>
      </c>
      <c r="N2370" s="1">
        <v>120000</v>
      </c>
      <c r="O2370" s="1">
        <v>0</v>
      </c>
    </row>
    <row r="2371" spans="1:15" ht="15.75" customHeight="1" x14ac:dyDescent="0.25">
      <c r="A2371">
        <v>2370</v>
      </c>
      <c r="B2371">
        <v>4</v>
      </c>
      <c r="C2371" s="1">
        <v>13</v>
      </c>
      <c r="D2371" s="1" t="s">
        <v>21</v>
      </c>
      <c r="E2371" s="1">
        <v>233</v>
      </c>
      <c r="F2371" s="1">
        <v>3</v>
      </c>
      <c r="G2371" s="1">
        <v>34</v>
      </c>
      <c r="H2371" s="1">
        <v>3</v>
      </c>
      <c r="I2371" s="1">
        <v>1</v>
      </c>
      <c r="J2371" s="1" t="s">
        <v>21</v>
      </c>
      <c r="K2371" s="1">
        <v>128000</v>
      </c>
      <c r="L2371" s="1" t="s">
        <v>20</v>
      </c>
      <c r="M2371" s="1">
        <v>143</v>
      </c>
      <c r="N2371" s="1">
        <v>128000</v>
      </c>
      <c r="O2371" s="1">
        <v>0</v>
      </c>
    </row>
    <row r="2372" spans="1:15" ht="15.75" customHeight="1" x14ac:dyDescent="0.25">
      <c r="A2372">
        <v>2371</v>
      </c>
      <c r="B2372">
        <v>4</v>
      </c>
      <c r="C2372" s="1">
        <v>13</v>
      </c>
      <c r="D2372" s="1" t="s">
        <v>21</v>
      </c>
      <c r="E2372" s="1">
        <v>233</v>
      </c>
      <c r="F2372" s="1">
        <v>3</v>
      </c>
      <c r="G2372" s="1">
        <v>34</v>
      </c>
      <c r="H2372" s="1">
        <v>3</v>
      </c>
      <c r="I2372" s="1">
        <v>1</v>
      </c>
      <c r="J2372" s="1" t="s">
        <v>21</v>
      </c>
      <c r="K2372" s="1">
        <v>81500</v>
      </c>
      <c r="L2372" s="1" t="s">
        <v>20</v>
      </c>
      <c r="M2372" s="1">
        <v>143</v>
      </c>
      <c r="N2372" s="1">
        <v>81500</v>
      </c>
      <c r="O2372" s="1">
        <v>0</v>
      </c>
    </row>
    <row r="2373" spans="1:15" ht="15.75" customHeight="1" x14ac:dyDescent="0.25">
      <c r="A2373">
        <v>2372</v>
      </c>
      <c r="B2373">
        <v>4</v>
      </c>
      <c r="C2373" s="1">
        <v>13</v>
      </c>
      <c r="D2373" s="1" t="s">
        <v>21</v>
      </c>
      <c r="E2373" s="1">
        <v>233</v>
      </c>
      <c r="F2373" s="1">
        <v>3</v>
      </c>
      <c r="G2373" s="1">
        <v>34</v>
      </c>
      <c r="H2373" s="1">
        <v>3</v>
      </c>
      <c r="I2373" s="1">
        <v>1</v>
      </c>
      <c r="J2373" s="1" t="s">
        <v>21</v>
      </c>
      <c r="K2373" s="1">
        <v>145000</v>
      </c>
      <c r="L2373" s="1" t="s">
        <v>20</v>
      </c>
      <c r="M2373" s="1">
        <v>143</v>
      </c>
      <c r="N2373" s="1">
        <v>145000</v>
      </c>
      <c r="O2373" s="1">
        <v>0</v>
      </c>
    </row>
    <row r="2374" spans="1:15" ht="15.75" customHeight="1" x14ac:dyDescent="0.25">
      <c r="A2374">
        <v>2373</v>
      </c>
      <c r="B2374">
        <v>4</v>
      </c>
      <c r="C2374" s="1">
        <v>13</v>
      </c>
      <c r="D2374" s="1" t="s">
        <v>21</v>
      </c>
      <c r="E2374" s="1">
        <v>233</v>
      </c>
      <c r="F2374" s="1">
        <v>3</v>
      </c>
      <c r="G2374" s="1">
        <v>34</v>
      </c>
      <c r="H2374" s="1">
        <v>3</v>
      </c>
      <c r="I2374" s="1">
        <v>1</v>
      </c>
      <c r="J2374" s="1" t="s">
        <v>21</v>
      </c>
      <c r="K2374" s="1">
        <v>115000</v>
      </c>
      <c r="L2374" s="1" t="s">
        <v>20</v>
      </c>
      <c r="M2374" s="1">
        <v>143</v>
      </c>
      <c r="N2374" s="1">
        <v>115000</v>
      </c>
      <c r="O2374" s="1">
        <v>0</v>
      </c>
    </row>
    <row r="2375" spans="1:15" ht="15.75" customHeight="1" x14ac:dyDescent="0.25">
      <c r="A2375">
        <v>2374</v>
      </c>
      <c r="B2375">
        <v>4</v>
      </c>
      <c r="C2375" s="1">
        <v>13</v>
      </c>
      <c r="D2375" s="1" t="s">
        <v>21</v>
      </c>
      <c r="E2375" s="1">
        <v>233</v>
      </c>
      <c r="F2375" s="1">
        <v>3</v>
      </c>
      <c r="G2375" s="1">
        <v>34</v>
      </c>
      <c r="H2375" s="1">
        <v>3</v>
      </c>
      <c r="I2375" s="1">
        <v>1</v>
      </c>
      <c r="J2375" s="1" t="s">
        <v>21</v>
      </c>
      <c r="K2375" s="1">
        <v>185000</v>
      </c>
      <c r="L2375" s="1" t="s">
        <v>20</v>
      </c>
      <c r="M2375" s="1">
        <v>143</v>
      </c>
      <c r="N2375" s="1">
        <v>185000</v>
      </c>
      <c r="O2375" s="1">
        <v>0</v>
      </c>
    </row>
    <row r="2376" spans="1:15" ht="15.75" customHeight="1" x14ac:dyDescent="0.25">
      <c r="A2376">
        <v>2375</v>
      </c>
      <c r="B2376">
        <v>4</v>
      </c>
      <c r="C2376" s="1">
        <v>13</v>
      </c>
      <c r="D2376" s="1" t="s">
        <v>21</v>
      </c>
      <c r="E2376" s="1">
        <v>233</v>
      </c>
      <c r="F2376" s="1">
        <v>3</v>
      </c>
      <c r="G2376" s="1">
        <v>34</v>
      </c>
      <c r="H2376" s="1">
        <v>3</v>
      </c>
      <c r="I2376" s="1">
        <v>1</v>
      </c>
      <c r="J2376" s="1" t="s">
        <v>21</v>
      </c>
      <c r="K2376" s="1">
        <v>140000</v>
      </c>
      <c r="L2376" s="1" t="s">
        <v>20</v>
      </c>
      <c r="M2376" s="1">
        <v>143</v>
      </c>
      <c r="N2376" s="1">
        <v>140000</v>
      </c>
      <c r="O2376" s="1">
        <v>0</v>
      </c>
    </row>
    <row r="2377" spans="1:15" ht="15.75" customHeight="1" x14ac:dyDescent="0.25">
      <c r="A2377">
        <v>2376</v>
      </c>
      <c r="B2377">
        <v>4</v>
      </c>
      <c r="C2377" s="1">
        <v>13</v>
      </c>
      <c r="D2377" s="1" t="s">
        <v>21</v>
      </c>
      <c r="E2377" s="1">
        <v>233</v>
      </c>
      <c r="F2377" s="1">
        <v>3</v>
      </c>
      <c r="G2377" s="1">
        <v>59</v>
      </c>
      <c r="H2377" s="1">
        <v>4</v>
      </c>
      <c r="I2377" s="1">
        <v>1</v>
      </c>
      <c r="J2377" s="1" t="s">
        <v>21</v>
      </c>
      <c r="K2377" s="1">
        <v>329500</v>
      </c>
      <c r="L2377" s="1" t="s">
        <v>20</v>
      </c>
      <c r="M2377" s="1">
        <v>143</v>
      </c>
      <c r="N2377" s="1">
        <v>329500</v>
      </c>
      <c r="O2377" s="1">
        <v>0</v>
      </c>
    </row>
    <row r="2378" spans="1:15" ht="15.75" customHeight="1" x14ac:dyDescent="0.25">
      <c r="A2378">
        <v>2377</v>
      </c>
      <c r="B2378">
        <v>4</v>
      </c>
      <c r="C2378" s="1">
        <v>13</v>
      </c>
      <c r="D2378" s="1" t="s">
        <v>21</v>
      </c>
      <c r="E2378" s="1">
        <v>233</v>
      </c>
      <c r="F2378" s="1">
        <v>3</v>
      </c>
      <c r="G2378" s="1">
        <v>59</v>
      </c>
      <c r="H2378" s="1">
        <v>4</v>
      </c>
      <c r="I2378" s="1">
        <v>1</v>
      </c>
      <c r="J2378" s="1" t="s">
        <v>21</v>
      </c>
      <c r="K2378" s="1">
        <v>269600</v>
      </c>
      <c r="L2378" s="1" t="s">
        <v>20</v>
      </c>
      <c r="M2378" s="1">
        <v>143</v>
      </c>
      <c r="N2378" s="1">
        <v>269600</v>
      </c>
      <c r="O2378" s="1">
        <v>0</v>
      </c>
    </row>
    <row r="2379" spans="1:15" ht="15.75" customHeight="1" x14ac:dyDescent="0.25">
      <c r="A2379">
        <v>2378</v>
      </c>
      <c r="B2379">
        <v>4</v>
      </c>
      <c r="C2379" s="1">
        <v>13</v>
      </c>
      <c r="D2379" s="1" t="s">
        <v>21</v>
      </c>
      <c r="E2379" s="1">
        <v>233</v>
      </c>
      <c r="F2379" s="1">
        <v>3</v>
      </c>
      <c r="G2379" s="1">
        <v>42</v>
      </c>
      <c r="H2379" s="1">
        <v>3</v>
      </c>
      <c r="I2379" s="1">
        <v>1</v>
      </c>
      <c r="J2379" s="1" t="s">
        <v>21</v>
      </c>
      <c r="K2379" s="1">
        <v>100000</v>
      </c>
      <c r="L2379" s="1" t="s">
        <v>20</v>
      </c>
      <c r="M2379" s="1">
        <v>143</v>
      </c>
      <c r="N2379" s="1">
        <v>100000</v>
      </c>
      <c r="O2379" s="1">
        <v>0</v>
      </c>
    </row>
    <row r="2380" spans="1:15" ht="15.75" customHeight="1" x14ac:dyDescent="0.25">
      <c r="A2380">
        <v>2379</v>
      </c>
      <c r="B2380">
        <v>4</v>
      </c>
      <c r="C2380" s="1">
        <v>13</v>
      </c>
      <c r="D2380" s="1" t="s">
        <v>21</v>
      </c>
      <c r="E2380" s="1">
        <v>233</v>
      </c>
      <c r="F2380" s="1">
        <v>3</v>
      </c>
      <c r="G2380" s="1">
        <v>42</v>
      </c>
      <c r="H2380" s="1">
        <v>3</v>
      </c>
      <c r="I2380" s="1">
        <v>1</v>
      </c>
      <c r="J2380" s="1" t="s">
        <v>21</v>
      </c>
      <c r="K2380" s="1">
        <v>80000</v>
      </c>
      <c r="L2380" s="1" t="s">
        <v>20</v>
      </c>
      <c r="M2380" s="1">
        <v>143</v>
      </c>
      <c r="N2380" s="1">
        <v>80000</v>
      </c>
      <c r="O2380" s="1">
        <v>0</v>
      </c>
    </row>
    <row r="2381" spans="1:15" ht="15.75" customHeight="1" x14ac:dyDescent="0.25">
      <c r="A2381">
        <v>2380</v>
      </c>
      <c r="B2381">
        <v>4</v>
      </c>
      <c r="C2381" s="1">
        <v>13</v>
      </c>
      <c r="D2381" s="1" t="s">
        <v>21</v>
      </c>
      <c r="E2381" s="1">
        <v>233</v>
      </c>
      <c r="F2381" s="1">
        <v>3</v>
      </c>
      <c r="G2381" s="1">
        <v>48</v>
      </c>
      <c r="H2381" s="1">
        <v>3</v>
      </c>
      <c r="I2381" s="1">
        <v>1</v>
      </c>
      <c r="J2381" s="1" t="s">
        <v>21</v>
      </c>
      <c r="K2381" s="1">
        <v>250000</v>
      </c>
      <c r="L2381" s="1" t="s">
        <v>20</v>
      </c>
      <c r="M2381" s="1">
        <v>143</v>
      </c>
      <c r="N2381" s="1">
        <v>250000</v>
      </c>
      <c r="O2381" s="1">
        <v>0</v>
      </c>
    </row>
    <row r="2382" spans="1:15" ht="15.75" customHeight="1" x14ac:dyDescent="0.25">
      <c r="A2382">
        <v>2381</v>
      </c>
      <c r="B2382">
        <v>4</v>
      </c>
      <c r="C2382" s="1">
        <v>13</v>
      </c>
      <c r="D2382" s="1" t="s">
        <v>21</v>
      </c>
      <c r="E2382" s="1">
        <v>233</v>
      </c>
      <c r="F2382" s="1">
        <v>3</v>
      </c>
      <c r="G2382" s="1">
        <v>48</v>
      </c>
      <c r="H2382" s="1">
        <v>3</v>
      </c>
      <c r="I2382" s="1">
        <v>1</v>
      </c>
      <c r="J2382" s="1" t="s">
        <v>21</v>
      </c>
      <c r="K2382" s="1">
        <v>162500</v>
      </c>
      <c r="L2382" s="1" t="s">
        <v>20</v>
      </c>
      <c r="M2382" s="1">
        <v>143</v>
      </c>
      <c r="N2382" s="1">
        <v>162500</v>
      </c>
      <c r="O2382" s="1">
        <v>0</v>
      </c>
    </row>
    <row r="2383" spans="1:15" ht="15.75" customHeight="1" x14ac:dyDescent="0.25">
      <c r="A2383">
        <v>2382</v>
      </c>
      <c r="B2383">
        <v>4</v>
      </c>
      <c r="C2383" s="1">
        <v>13</v>
      </c>
      <c r="D2383" s="1" t="s">
        <v>21</v>
      </c>
      <c r="E2383" s="1">
        <v>233</v>
      </c>
      <c r="F2383" s="1">
        <v>3</v>
      </c>
      <c r="G2383" s="1">
        <v>2</v>
      </c>
      <c r="H2383" s="1">
        <v>2</v>
      </c>
      <c r="I2383" s="1">
        <v>1</v>
      </c>
      <c r="J2383" s="1" t="s">
        <v>21</v>
      </c>
      <c r="K2383" s="1">
        <v>200000</v>
      </c>
      <c r="L2383" s="1" t="s">
        <v>20</v>
      </c>
      <c r="M2383" s="1">
        <v>143</v>
      </c>
      <c r="N2383" s="1">
        <v>200000</v>
      </c>
      <c r="O2383" s="1">
        <v>1</v>
      </c>
    </row>
    <row r="2384" spans="1:15" ht="15.75" customHeight="1" x14ac:dyDescent="0.25">
      <c r="A2384">
        <v>2383</v>
      </c>
      <c r="B2384">
        <v>4</v>
      </c>
      <c r="C2384" s="1">
        <v>13</v>
      </c>
      <c r="D2384" s="1" t="s">
        <v>21</v>
      </c>
      <c r="E2384" s="1">
        <v>233</v>
      </c>
      <c r="F2384" s="1">
        <v>3</v>
      </c>
      <c r="G2384" s="1">
        <v>34</v>
      </c>
      <c r="H2384" s="1">
        <v>3</v>
      </c>
      <c r="I2384" s="1">
        <v>1</v>
      </c>
      <c r="J2384" s="1" t="s">
        <v>21</v>
      </c>
      <c r="K2384" s="1">
        <v>145000</v>
      </c>
      <c r="L2384" s="1" t="s">
        <v>20</v>
      </c>
      <c r="M2384" s="1">
        <v>143</v>
      </c>
      <c r="N2384" s="1">
        <v>145000</v>
      </c>
      <c r="O2384" s="1">
        <v>0</v>
      </c>
    </row>
    <row r="2385" spans="1:15" ht="15.75" customHeight="1" x14ac:dyDescent="0.25">
      <c r="A2385">
        <v>2384</v>
      </c>
      <c r="B2385">
        <v>4</v>
      </c>
      <c r="C2385" s="1">
        <v>13</v>
      </c>
      <c r="D2385" s="1" t="s">
        <v>21</v>
      </c>
      <c r="E2385" s="1">
        <v>233</v>
      </c>
      <c r="F2385" s="1">
        <v>3</v>
      </c>
      <c r="G2385" s="1">
        <v>34</v>
      </c>
      <c r="H2385" s="1">
        <v>3</v>
      </c>
      <c r="I2385" s="1">
        <v>1</v>
      </c>
      <c r="J2385" s="1" t="s">
        <v>21</v>
      </c>
      <c r="K2385" s="1">
        <v>100000</v>
      </c>
      <c r="L2385" s="1" t="s">
        <v>20</v>
      </c>
      <c r="M2385" s="1">
        <v>143</v>
      </c>
      <c r="N2385" s="1">
        <v>100000</v>
      </c>
      <c r="O2385" s="1">
        <v>0</v>
      </c>
    </row>
    <row r="2386" spans="1:15" ht="15.75" customHeight="1" x14ac:dyDescent="0.25">
      <c r="A2386">
        <v>2385</v>
      </c>
      <c r="B2386">
        <v>4</v>
      </c>
      <c r="C2386" s="1">
        <v>13</v>
      </c>
      <c r="D2386" s="1" t="s">
        <v>21</v>
      </c>
      <c r="E2386" s="1">
        <v>233</v>
      </c>
      <c r="F2386" s="1">
        <v>3</v>
      </c>
      <c r="G2386" s="1">
        <v>34</v>
      </c>
      <c r="H2386" s="1">
        <v>4</v>
      </c>
      <c r="I2386" s="1">
        <v>1</v>
      </c>
      <c r="J2386" s="1" t="s">
        <v>21</v>
      </c>
      <c r="K2386" s="1">
        <v>145000</v>
      </c>
      <c r="L2386" s="1" t="s">
        <v>20</v>
      </c>
      <c r="M2386" s="1">
        <v>143</v>
      </c>
      <c r="N2386" s="1">
        <v>145000</v>
      </c>
      <c r="O2386" s="1">
        <v>0</v>
      </c>
    </row>
    <row r="2387" spans="1:15" ht="15.75" customHeight="1" x14ac:dyDescent="0.25">
      <c r="A2387">
        <v>2386</v>
      </c>
      <c r="B2387">
        <v>4</v>
      </c>
      <c r="C2387" s="1">
        <v>13</v>
      </c>
      <c r="D2387" s="1" t="s">
        <v>21</v>
      </c>
      <c r="E2387" s="1">
        <v>233</v>
      </c>
      <c r="F2387" s="1">
        <v>3</v>
      </c>
      <c r="G2387" s="1">
        <v>34</v>
      </c>
      <c r="H2387" s="1">
        <v>4</v>
      </c>
      <c r="I2387" s="1">
        <v>1</v>
      </c>
      <c r="J2387" s="1" t="s">
        <v>21</v>
      </c>
      <c r="K2387" s="1">
        <v>115000</v>
      </c>
      <c r="L2387" s="1" t="s">
        <v>20</v>
      </c>
      <c r="M2387" s="1">
        <v>143</v>
      </c>
      <c r="N2387" s="1">
        <v>115000</v>
      </c>
      <c r="O2387" s="1">
        <v>0</v>
      </c>
    </row>
    <row r="2388" spans="1:15" ht="15.75" customHeight="1" x14ac:dyDescent="0.25">
      <c r="A2388">
        <v>2387</v>
      </c>
      <c r="B2388">
        <v>4</v>
      </c>
      <c r="C2388" s="1">
        <v>13</v>
      </c>
      <c r="D2388" s="1" t="s">
        <v>21</v>
      </c>
      <c r="E2388" s="1">
        <v>233</v>
      </c>
      <c r="F2388" s="1">
        <v>3</v>
      </c>
      <c r="G2388" s="1">
        <v>48</v>
      </c>
      <c r="H2388" s="1">
        <v>3</v>
      </c>
      <c r="I2388" s="1">
        <v>1</v>
      </c>
      <c r="J2388" s="1" t="s">
        <v>21</v>
      </c>
      <c r="K2388" s="1">
        <v>203500</v>
      </c>
      <c r="L2388" s="1" t="s">
        <v>20</v>
      </c>
      <c r="M2388" s="1">
        <v>143</v>
      </c>
      <c r="N2388" s="1">
        <v>203500</v>
      </c>
      <c r="O2388" s="1">
        <v>0</v>
      </c>
    </row>
    <row r="2389" spans="1:15" ht="15.75" customHeight="1" x14ac:dyDescent="0.25">
      <c r="A2389">
        <v>2388</v>
      </c>
      <c r="B2389">
        <v>4</v>
      </c>
      <c r="C2389" s="1">
        <v>13</v>
      </c>
      <c r="D2389" s="1" t="s">
        <v>21</v>
      </c>
      <c r="E2389" s="1">
        <v>233</v>
      </c>
      <c r="F2389" s="1">
        <v>3</v>
      </c>
      <c r="G2389" s="1">
        <v>48</v>
      </c>
      <c r="H2389" s="1">
        <v>3</v>
      </c>
      <c r="I2389" s="1">
        <v>1</v>
      </c>
      <c r="J2389" s="1" t="s">
        <v>21</v>
      </c>
      <c r="K2389" s="1">
        <v>152000</v>
      </c>
      <c r="L2389" s="1" t="s">
        <v>20</v>
      </c>
      <c r="M2389" s="1">
        <v>143</v>
      </c>
      <c r="N2389" s="1">
        <v>152000</v>
      </c>
      <c r="O2389" s="1">
        <v>0</v>
      </c>
    </row>
    <row r="2390" spans="1:15" ht="15.75" customHeight="1" x14ac:dyDescent="0.25">
      <c r="A2390">
        <v>2389</v>
      </c>
      <c r="B2390">
        <v>4</v>
      </c>
      <c r="C2390" s="1">
        <v>13</v>
      </c>
      <c r="D2390" s="1" t="s">
        <v>21</v>
      </c>
      <c r="E2390" s="1">
        <v>233</v>
      </c>
      <c r="F2390" s="1">
        <v>3</v>
      </c>
      <c r="G2390" s="1">
        <v>48</v>
      </c>
      <c r="H2390" s="1">
        <v>3</v>
      </c>
      <c r="I2390" s="1">
        <v>1</v>
      </c>
      <c r="J2390" s="1" t="s">
        <v>21</v>
      </c>
      <c r="K2390" s="1">
        <v>239000</v>
      </c>
      <c r="L2390" s="1" t="s">
        <v>20</v>
      </c>
      <c r="M2390" s="1">
        <v>143</v>
      </c>
      <c r="N2390" s="1">
        <v>239000</v>
      </c>
      <c r="O2390" s="1">
        <v>0</v>
      </c>
    </row>
    <row r="2391" spans="1:15" ht="15.75" customHeight="1" x14ac:dyDescent="0.25">
      <c r="A2391">
        <v>2390</v>
      </c>
      <c r="B2391">
        <v>4</v>
      </c>
      <c r="C2391" s="1">
        <v>13</v>
      </c>
      <c r="D2391" s="1" t="s">
        <v>21</v>
      </c>
      <c r="E2391" s="1">
        <v>233</v>
      </c>
      <c r="F2391" s="1">
        <v>3</v>
      </c>
      <c r="G2391" s="1">
        <v>48</v>
      </c>
      <c r="H2391" s="1">
        <v>3</v>
      </c>
      <c r="I2391" s="1">
        <v>1</v>
      </c>
      <c r="J2391" s="1" t="s">
        <v>21</v>
      </c>
      <c r="K2391" s="1">
        <v>122900</v>
      </c>
      <c r="L2391" s="1" t="s">
        <v>20</v>
      </c>
      <c r="M2391" s="1">
        <v>143</v>
      </c>
      <c r="N2391" s="1">
        <v>122900</v>
      </c>
      <c r="O2391" s="1">
        <v>0</v>
      </c>
    </row>
    <row r="2392" spans="1:15" ht="15.75" customHeight="1" x14ac:dyDescent="0.25">
      <c r="A2392">
        <v>2391</v>
      </c>
      <c r="B2392">
        <v>4</v>
      </c>
      <c r="C2392" s="1">
        <v>13</v>
      </c>
      <c r="D2392" s="1" t="s">
        <v>21</v>
      </c>
      <c r="E2392" s="1">
        <v>233</v>
      </c>
      <c r="F2392" s="1">
        <v>3</v>
      </c>
      <c r="G2392" s="1">
        <v>48</v>
      </c>
      <c r="H2392" s="1">
        <v>3</v>
      </c>
      <c r="I2392" s="1">
        <v>1</v>
      </c>
      <c r="J2392" s="1" t="s">
        <v>21</v>
      </c>
      <c r="K2392" s="1">
        <v>237000</v>
      </c>
      <c r="L2392" s="1" t="s">
        <v>20</v>
      </c>
      <c r="M2392" s="1">
        <v>143</v>
      </c>
      <c r="N2392" s="1">
        <v>237000</v>
      </c>
      <c r="O2392" s="1">
        <v>0</v>
      </c>
    </row>
    <row r="2393" spans="1:15" ht="15.75" customHeight="1" x14ac:dyDescent="0.25">
      <c r="A2393">
        <v>2392</v>
      </c>
      <c r="B2393">
        <v>4</v>
      </c>
      <c r="C2393" s="1">
        <v>13</v>
      </c>
      <c r="D2393" s="1" t="s">
        <v>21</v>
      </c>
      <c r="E2393" s="1">
        <v>233</v>
      </c>
      <c r="F2393" s="1">
        <v>3</v>
      </c>
      <c r="G2393" s="1">
        <v>48</v>
      </c>
      <c r="H2393" s="1">
        <v>3</v>
      </c>
      <c r="I2393" s="1">
        <v>1</v>
      </c>
      <c r="J2393" s="1" t="s">
        <v>21</v>
      </c>
      <c r="K2393" s="1">
        <v>145000</v>
      </c>
      <c r="L2393" s="1" t="s">
        <v>20</v>
      </c>
      <c r="M2393" s="1">
        <v>143</v>
      </c>
      <c r="N2393" s="1">
        <v>145000</v>
      </c>
      <c r="O2393" s="1">
        <v>0</v>
      </c>
    </row>
    <row r="2394" spans="1:15" ht="15.75" customHeight="1" x14ac:dyDescent="0.25">
      <c r="A2394">
        <v>2393</v>
      </c>
      <c r="B2394">
        <v>4</v>
      </c>
      <c r="C2394" s="1">
        <v>13</v>
      </c>
      <c r="D2394" s="1" t="s">
        <v>21</v>
      </c>
      <c r="E2394" s="1">
        <v>233</v>
      </c>
      <c r="F2394" s="1">
        <v>3</v>
      </c>
      <c r="G2394" s="1">
        <v>46</v>
      </c>
      <c r="H2394" s="1">
        <v>3</v>
      </c>
      <c r="I2394" s="1">
        <v>1</v>
      </c>
      <c r="J2394" s="1" t="s">
        <v>21</v>
      </c>
      <c r="K2394" s="1">
        <v>191765</v>
      </c>
      <c r="L2394" s="1" t="s">
        <v>20</v>
      </c>
      <c r="M2394" s="1">
        <v>143</v>
      </c>
      <c r="N2394" s="1">
        <v>191765</v>
      </c>
      <c r="O2394" s="1">
        <v>0</v>
      </c>
    </row>
    <row r="2395" spans="1:15" ht="15.75" customHeight="1" x14ac:dyDescent="0.25">
      <c r="A2395">
        <v>2394</v>
      </c>
      <c r="B2395">
        <v>4</v>
      </c>
      <c r="C2395" s="1">
        <v>13</v>
      </c>
      <c r="D2395" s="1" t="s">
        <v>21</v>
      </c>
      <c r="E2395" s="1">
        <v>233</v>
      </c>
      <c r="F2395" s="1">
        <v>3</v>
      </c>
      <c r="G2395" s="1">
        <v>46</v>
      </c>
      <c r="H2395" s="1">
        <v>3</v>
      </c>
      <c r="I2395" s="1">
        <v>1</v>
      </c>
      <c r="J2395" s="1" t="s">
        <v>21</v>
      </c>
      <c r="K2395" s="1">
        <v>134236</v>
      </c>
      <c r="L2395" s="1" t="s">
        <v>20</v>
      </c>
      <c r="M2395" s="1">
        <v>143</v>
      </c>
      <c r="N2395" s="1">
        <v>134236</v>
      </c>
      <c r="O2395" s="1">
        <v>0</v>
      </c>
    </row>
    <row r="2396" spans="1:15" ht="15.75" customHeight="1" x14ac:dyDescent="0.25">
      <c r="A2396">
        <v>2395</v>
      </c>
      <c r="B2396">
        <v>4</v>
      </c>
      <c r="C2396" s="1">
        <v>13</v>
      </c>
      <c r="D2396" s="1" t="s">
        <v>21</v>
      </c>
      <c r="E2396" s="1">
        <v>233</v>
      </c>
      <c r="F2396" s="1">
        <v>3</v>
      </c>
      <c r="G2396" s="1">
        <v>5</v>
      </c>
      <c r="H2396" s="1">
        <v>3</v>
      </c>
      <c r="I2396" s="1">
        <v>1</v>
      </c>
      <c r="J2396" s="1" t="s">
        <v>21</v>
      </c>
      <c r="K2396" s="1">
        <v>190000</v>
      </c>
      <c r="L2396" s="1" t="s">
        <v>20</v>
      </c>
      <c r="M2396" s="1">
        <v>143</v>
      </c>
      <c r="N2396" s="1">
        <v>190000</v>
      </c>
      <c r="O2396" s="1">
        <v>1</v>
      </c>
    </row>
    <row r="2397" spans="1:15" ht="15.75" customHeight="1" x14ac:dyDescent="0.25">
      <c r="A2397">
        <v>2396</v>
      </c>
      <c r="B2397">
        <v>4</v>
      </c>
      <c r="C2397" s="1">
        <v>13</v>
      </c>
      <c r="D2397" s="1" t="s">
        <v>21</v>
      </c>
      <c r="E2397" s="1">
        <v>233</v>
      </c>
      <c r="F2397" s="1">
        <v>3</v>
      </c>
      <c r="G2397" s="1">
        <v>5</v>
      </c>
      <c r="H2397" s="1">
        <v>3</v>
      </c>
      <c r="I2397" s="1">
        <v>1</v>
      </c>
      <c r="J2397" s="1" t="s">
        <v>21</v>
      </c>
      <c r="K2397" s="1">
        <v>112000</v>
      </c>
      <c r="L2397" s="1" t="s">
        <v>20</v>
      </c>
      <c r="M2397" s="1">
        <v>143</v>
      </c>
      <c r="N2397" s="1">
        <v>112000</v>
      </c>
      <c r="O2397" s="1">
        <v>1</v>
      </c>
    </row>
    <row r="2398" spans="1:15" ht="15.75" customHeight="1" x14ac:dyDescent="0.25">
      <c r="A2398">
        <v>2397</v>
      </c>
      <c r="B2398">
        <v>4</v>
      </c>
      <c r="C2398" s="1">
        <v>13</v>
      </c>
      <c r="D2398" s="1" t="s">
        <v>21</v>
      </c>
      <c r="E2398" s="1">
        <v>233</v>
      </c>
      <c r="F2398" s="1">
        <v>3</v>
      </c>
      <c r="G2398" s="1">
        <v>34</v>
      </c>
      <c r="H2398" s="1">
        <v>1</v>
      </c>
      <c r="I2398" s="1">
        <v>1</v>
      </c>
      <c r="J2398" s="1" t="s">
        <v>21</v>
      </c>
      <c r="K2398" s="1">
        <v>85000</v>
      </c>
      <c r="L2398" s="1" t="s">
        <v>20</v>
      </c>
      <c r="M2398" s="1">
        <v>143</v>
      </c>
      <c r="N2398" s="1">
        <v>85000</v>
      </c>
      <c r="O2398" s="1">
        <v>0</v>
      </c>
    </row>
    <row r="2399" spans="1:15" ht="15.75" customHeight="1" x14ac:dyDescent="0.25">
      <c r="A2399">
        <v>2398</v>
      </c>
      <c r="B2399">
        <v>4</v>
      </c>
      <c r="C2399" s="1">
        <v>13</v>
      </c>
      <c r="D2399" s="1" t="s">
        <v>21</v>
      </c>
      <c r="E2399" s="1">
        <v>233</v>
      </c>
      <c r="F2399" s="1">
        <v>3</v>
      </c>
      <c r="G2399" s="1">
        <v>34</v>
      </c>
      <c r="H2399" s="1">
        <v>1</v>
      </c>
      <c r="I2399" s="1">
        <v>1</v>
      </c>
      <c r="J2399" s="1" t="s">
        <v>21</v>
      </c>
      <c r="K2399" s="1">
        <v>65000</v>
      </c>
      <c r="L2399" s="1" t="s">
        <v>20</v>
      </c>
      <c r="M2399" s="1">
        <v>143</v>
      </c>
      <c r="N2399" s="1">
        <v>65000</v>
      </c>
      <c r="O2399" s="1">
        <v>0</v>
      </c>
    </row>
    <row r="2400" spans="1:15" ht="15.75" customHeight="1" x14ac:dyDescent="0.25">
      <c r="A2400">
        <v>2399</v>
      </c>
      <c r="B2400">
        <v>4</v>
      </c>
      <c r="C2400" s="1">
        <v>13</v>
      </c>
      <c r="D2400" s="1" t="s">
        <v>21</v>
      </c>
      <c r="E2400" s="1">
        <v>233</v>
      </c>
      <c r="F2400" s="1">
        <v>3</v>
      </c>
      <c r="G2400" s="1">
        <v>26</v>
      </c>
      <c r="H2400" s="1">
        <v>3</v>
      </c>
      <c r="I2400" s="1">
        <v>1</v>
      </c>
      <c r="J2400" s="1" t="s">
        <v>21</v>
      </c>
      <c r="K2400" s="1">
        <v>135000</v>
      </c>
      <c r="L2400" s="1" t="s">
        <v>20</v>
      </c>
      <c r="M2400" s="1">
        <v>143</v>
      </c>
      <c r="N2400" s="1">
        <v>135000</v>
      </c>
      <c r="O2400" s="1">
        <v>0</v>
      </c>
    </row>
    <row r="2401" spans="1:15" ht="15.75" customHeight="1" x14ac:dyDescent="0.25">
      <c r="A2401">
        <v>2400</v>
      </c>
      <c r="B2401">
        <v>4</v>
      </c>
      <c r="C2401" s="1">
        <v>13</v>
      </c>
      <c r="D2401" s="1" t="s">
        <v>21</v>
      </c>
      <c r="E2401" s="1">
        <v>233</v>
      </c>
      <c r="F2401" s="1">
        <v>3</v>
      </c>
      <c r="G2401" s="1">
        <v>26</v>
      </c>
      <c r="H2401" s="1">
        <v>3</v>
      </c>
      <c r="I2401" s="1">
        <v>1</v>
      </c>
      <c r="J2401" s="1" t="s">
        <v>21</v>
      </c>
      <c r="K2401" s="1">
        <v>105500</v>
      </c>
      <c r="L2401" s="1" t="s">
        <v>20</v>
      </c>
      <c r="M2401" s="1">
        <v>143</v>
      </c>
      <c r="N2401" s="1">
        <v>105500</v>
      </c>
      <c r="O2401" s="1">
        <v>0</v>
      </c>
    </row>
    <row r="2402" spans="1:15" ht="15.75" customHeight="1" x14ac:dyDescent="0.25">
      <c r="A2402">
        <v>2401</v>
      </c>
      <c r="B2402">
        <v>4</v>
      </c>
      <c r="C2402" s="1">
        <v>13</v>
      </c>
      <c r="D2402" s="1" t="s">
        <v>21</v>
      </c>
      <c r="E2402" s="1">
        <v>233</v>
      </c>
      <c r="F2402" s="1">
        <v>3</v>
      </c>
      <c r="G2402" s="1">
        <v>89</v>
      </c>
      <c r="H2402" s="1">
        <v>3</v>
      </c>
      <c r="I2402" s="1">
        <v>1</v>
      </c>
      <c r="J2402" s="1" t="s">
        <v>21</v>
      </c>
      <c r="K2402" s="1">
        <v>293000</v>
      </c>
      <c r="L2402" s="1" t="s">
        <v>20</v>
      </c>
      <c r="M2402" s="1">
        <v>143</v>
      </c>
      <c r="N2402" s="1">
        <v>293000</v>
      </c>
      <c r="O2402" s="1">
        <v>0</v>
      </c>
    </row>
    <row r="2403" spans="1:15" ht="15.75" customHeight="1" x14ac:dyDescent="0.25">
      <c r="A2403">
        <v>2402</v>
      </c>
      <c r="B2403">
        <v>4</v>
      </c>
      <c r="C2403" s="1">
        <v>13</v>
      </c>
      <c r="D2403" s="1" t="s">
        <v>21</v>
      </c>
      <c r="E2403" s="1">
        <v>233</v>
      </c>
      <c r="F2403" s="1">
        <v>3</v>
      </c>
      <c r="G2403" s="1">
        <v>89</v>
      </c>
      <c r="H2403" s="1">
        <v>3</v>
      </c>
      <c r="I2403" s="1">
        <v>1</v>
      </c>
      <c r="J2403" s="1" t="s">
        <v>21</v>
      </c>
      <c r="K2403" s="1">
        <v>185000</v>
      </c>
      <c r="L2403" s="1" t="s">
        <v>20</v>
      </c>
      <c r="M2403" s="1">
        <v>143</v>
      </c>
      <c r="N2403" s="1">
        <v>185000</v>
      </c>
      <c r="O2403" s="1">
        <v>0</v>
      </c>
    </row>
    <row r="2404" spans="1:15" ht="15.75" customHeight="1" x14ac:dyDescent="0.25">
      <c r="A2404">
        <v>2403</v>
      </c>
      <c r="B2404">
        <v>4</v>
      </c>
      <c r="C2404" s="1">
        <v>13</v>
      </c>
      <c r="D2404" s="1" t="s">
        <v>21</v>
      </c>
      <c r="E2404" s="1">
        <v>233</v>
      </c>
      <c r="F2404" s="1">
        <v>3</v>
      </c>
      <c r="G2404" s="1">
        <v>26</v>
      </c>
      <c r="H2404" s="1">
        <v>3</v>
      </c>
      <c r="I2404" s="1">
        <v>1</v>
      </c>
      <c r="J2404" s="1" t="s">
        <v>21</v>
      </c>
      <c r="K2404" s="1">
        <v>80000</v>
      </c>
      <c r="L2404" s="1" t="s">
        <v>20</v>
      </c>
      <c r="M2404" s="1">
        <v>143</v>
      </c>
      <c r="N2404" s="1">
        <v>80000</v>
      </c>
      <c r="O2404" s="1">
        <v>0</v>
      </c>
    </row>
    <row r="2405" spans="1:15" ht="15.75" customHeight="1" x14ac:dyDescent="0.25">
      <c r="A2405">
        <v>2404</v>
      </c>
      <c r="B2405">
        <v>4</v>
      </c>
      <c r="C2405" s="1">
        <v>13</v>
      </c>
      <c r="D2405" s="1" t="s">
        <v>21</v>
      </c>
      <c r="E2405" s="1">
        <v>233</v>
      </c>
      <c r="F2405" s="1">
        <v>3</v>
      </c>
      <c r="G2405" s="1">
        <v>26</v>
      </c>
      <c r="H2405" s="1">
        <v>3</v>
      </c>
      <c r="I2405" s="1">
        <v>1</v>
      </c>
      <c r="J2405" s="1" t="s">
        <v>21</v>
      </c>
      <c r="K2405" s="1">
        <v>70000</v>
      </c>
      <c r="L2405" s="1" t="s">
        <v>20</v>
      </c>
      <c r="M2405" s="1">
        <v>143</v>
      </c>
      <c r="N2405" s="1">
        <v>70000</v>
      </c>
      <c r="O2405" s="1">
        <v>0</v>
      </c>
    </row>
    <row r="2406" spans="1:15" ht="15.75" customHeight="1" x14ac:dyDescent="0.25">
      <c r="A2406">
        <v>2405</v>
      </c>
      <c r="B2406">
        <v>4</v>
      </c>
      <c r="C2406" s="1">
        <v>13</v>
      </c>
      <c r="D2406" s="1" t="s">
        <v>21</v>
      </c>
      <c r="E2406" s="1">
        <v>233</v>
      </c>
      <c r="F2406" s="1">
        <v>3</v>
      </c>
      <c r="G2406" s="1">
        <v>34</v>
      </c>
      <c r="H2406" s="1">
        <v>3</v>
      </c>
      <c r="I2406" s="1">
        <v>1</v>
      </c>
      <c r="J2406" s="1" t="s">
        <v>21</v>
      </c>
      <c r="K2406" s="1">
        <v>220000</v>
      </c>
      <c r="L2406" s="1" t="s">
        <v>20</v>
      </c>
      <c r="M2406" s="1">
        <v>143</v>
      </c>
      <c r="N2406" s="1">
        <v>220000</v>
      </c>
      <c r="O2406" s="1">
        <v>1</v>
      </c>
    </row>
    <row r="2407" spans="1:15" ht="15.75" customHeight="1" x14ac:dyDescent="0.25">
      <c r="A2407">
        <v>2406</v>
      </c>
      <c r="B2407">
        <v>4</v>
      </c>
      <c r="C2407" s="1">
        <v>13</v>
      </c>
      <c r="D2407" s="1" t="s">
        <v>21</v>
      </c>
      <c r="E2407" s="1">
        <v>233</v>
      </c>
      <c r="F2407" s="1">
        <v>3</v>
      </c>
      <c r="G2407" s="1">
        <v>34</v>
      </c>
      <c r="H2407" s="1">
        <v>3</v>
      </c>
      <c r="I2407" s="1">
        <v>1</v>
      </c>
      <c r="J2407" s="1" t="s">
        <v>21</v>
      </c>
      <c r="K2407" s="1">
        <v>160000</v>
      </c>
      <c r="L2407" s="1" t="s">
        <v>20</v>
      </c>
      <c r="M2407" s="1">
        <v>143</v>
      </c>
      <c r="N2407" s="1">
        <v>160000</v>
      </c>
      <c r="O2407" s="1">
        <v>1</v>
      </c>
    </row>
    <row r="2408" spans="1:15" ht="15.75" customHeight="1" x14ac:dyDescent="0.25">
      <c r="A2408">
        <v>2407</v>
      </c>
      <c r="B2408">
        <v>4</v>
      </c>
      <c r="C2408" s="1">
        <v>13</v>
      </c>
      <c r="D2408" s="1" t="s">
        <v>21</v>
      </c>
      <c r="E2408" s="1">
        <v>233</v>
      </c>
      <c r="F2408" s="1">
        <v>3</v>
      </c>
      <c r="G2408" s="1">
        <v>48</v>
      </c>
      <c r="H2408" s="1">
        <v>3</v>
      </c>
      <c r="I2408" s="1">
        <v>1</v>
      </c>
      <c r="J2408" s="1" t="s">
        <v>21</v>
      </c>
      <c r="K2408" s="1">
        <v>175000</v>
      </c>
      <c r="L2408" s="1" t="s">
        <v>20</v>
      </c>
      <c r="M2408" s="1">
        <v>143</v>
      </c>
      <c r="N2408" s="1">
        <v>175000</v>
      </c>
      <c r="O2408" s="1">
        <v>1</v>
      </c>
    </row>
    <row r="2409" spans="1:15" ht="15.75" customHeight="1" x14ac:dyDescent="0.25">
      <c r="A2409">
        <v>2408</v>
      </c>
      <c r="B2409">
        <v>4</v>
      </c>
      <c r="C2409" s="1">
        <v>13</v>
      </c>
      <c r="D2409" s="1" t="s">
        <v>21</v>
      </c>
      <c r="E2409" s="1">
        <v>233</v>
      </c>
      <c r="F2409" s="1">
        <v>3</v>
      </c>
      <c r="G2409" s="1">
        <v>48</v>
      </c>
      <c r="H2409" s="1">
        <v>3</v>
      </c>
      <c r="I2409" s="1">
        <v>1</v>
      </c>
      <c r="J2409" s="1" t="s">
        <v>21</v>
      </c>
      <c r="K2409" s="1">
        <v>145000</v>
      </c>
      <c r="L2409" s="1" t="s">
        <v>20</v>
      </c>
      <c r="M2409" s="1">
        <v>143</v>
      </c>
      <c r="N2409" s="1">
        <v>145000</v>
      </c>
      <c r="O2409" s="1">
        <v>1</v>
      </c>
    </row>
    <row r="2410" spans="1:15" ht="15.75" customHeight="1" x14ac:dyDescent="0.25">
      <c r="A2410">
        <v>2409</v>
      </c>
      <c r="B2410">
        <v>4</v>
      </c>
      <c r="C2410" s="1">
        <v>13</v>
      </c>
      <c r="D2410" s="1" t="s">
        <v>21</v>
      </c>
      <c r="E2410" s="1">
        <v>233</v>
      </c>
      <c r="F2410" s="1">
        <v>3</v>
      </c>
      <c r="G2410" s="1">
        <v>26</v>
      </c>
      <c r="H2410" s="1">
        <v>3</v>
      </c>
      <c r="I2410" s="1">
        <v>1</v>
      </c>
      <c r="J2410" s="1" t="s">
        <v>21</v>
      </c>
      <c r="K2410" s="1">
        <v>200000</v>
      </c>
      <c r="L2410" s="1" t="s">
        <v>20</v>
      </c>
      <c r="M2410" s="1">
        <v>143</v>
      </c>
      <c r="N2410" s="1">
        <v>200000</v>
      </c>
      <c r="O2410" s="1">
        <v>0</v>
      </c>
    </row>
    <row r="2411" spans="1:15" ht="15.75" customHeight="1" x14ac:dyDescent="0.25">
      <c r="A2411">
        <v>2410</v>
      </c>
      <c r="B2411">
        <v>4</v>
      </c>
      <c r="C2411" s="1">
        <v>13</v>
      </c>
      <c r="D2411" s="1" t="s">
        <v>21</v>
      </c>
      <c r="E2411" s="1">
        <v>233</v>
      </c>
      <c r="F2411" s="1">
        <v>3</v>
      </c>
      <c r="G2411" s="1">
        <v>26</v>
      </c>
      <c r="H2411" s="1">
        <v>3</v>
      </c>
      <c r="I2411" s="1">
        <v>1</v>
      </c>
      <c r="J2411" s="1" t="s">
        <v>21</v>
      </c>
      <c r="K2411" s="1">
        <v>148500</v>
      </c>
      <c r="L2411" s="1" t="s">
        <v>20</v>
      </c>
      <c r="M2411" s="1">
        <v>143</v>
      </c>
      <c r="N2411" s="1">
        <v>148500</v>
      </c>
      <c r="O2411" s="1">
        <v>0</v>
      </c>
    </row>
    <row r="2412" spans="1:15" ht="15.75" customHeight="1" x14ac:dyDescent="0.25">
      <c r="A2412">
        <v>2411</v>
      </c>
      <c r="B2412">
        <v>4</v>
      </c>
      <c r="C2412" s="1">
        <v>13</v>
      </c>
      <c r="D2412" s="1" t="s">
        <v>21</v>
      </c>
      <c r="E2412" s="1">
        <v>233</v>
      </c>
      <c r="F2412" s="1">
        <v>3</v>
      </c>
      <c r="G2412" s="1">
        <v>34</v>
      </c>
      <c r="H2412" s="1">
        <v>3</v>
      </c>
      <c r="I2412" s="1">
        <v>1</v>
      </c>
      <c r="J2412" s="1" t="s">
        <v>21</v>
      </c>
      <c r="K2412" s="1">
        <v>240500</v>
      </c>
      <c r="L2412" s="1" t="s">
        <v>20</v>
      </c>
      <c r="M2412" s="1">
        <v>143</v>
      </c>
      <c r="N2412" s="1">
        <v>240500</v>
      </c>
      <c r="O2412" s="1">
        <v>0</v>
      </c>
    </row>
    <row r="2413" spans="1:15" ht="15.75" customHeight="1" x14ac:dyDescent="0.25">
      <c r="A2413">
        <v>2412</v>
      </c>
      <c r="B2413">
        <v>4</v>
      </c>
      <c r="C2413" s="1">
        <v>13</v>
      </c>
      <c r="D2413" s="1" t="s">
        <v>21</v>
      </c>
      <c r="E2413" s="1">
        <v>233</v>
      </c>
      <c r="F2413" s="1">
        <v>3</v>
      </c>
      <c r="G2413" s="1">
        <v>34</v>
      </c>
      <c r="H2413" s="1">
        <v>3</v>
      </c>
      <c r="I2413" s="1">
        <v>1</v>
      </c>
      <c r="J2413" s="1" t="s">
        <v>21</v>
      </c>
      <c r="K2413" s="1">
        <v>123700</v>
      </c>
      <c r="L2413" s="1" t="s">
        <v>20</v>
      </c>
      <c r="M2413" s="1">
        <v>143</v>
      </c>
      <c r="N2413" s="1">
        <v>123700</v>
      </c>
      <c r="O2413" s="1">
        <v>0</v>
      </c>
    </row>
    <row r="2414" spans="1:15" ht="15.75" customHeight="1" x14ac:dyDescent="0.25">
      <c r="A2414">
        <v>2413</v>
      </c>
      <c r="B2414">
        <v>4</v>
      </c>
      <c r="C2414" s="1">
        <v>13</v>
      </c>
      <c r="D2414" s="1" t="s">
        <v>21</v>
      </c>
      <c r="E2414" s="1">
        <v>233</v>
      </c>
      <c r="F2414" s="1">
        <v>3</v>
      </c>
      <c r="G2414" s="1">
        <v>5</v>
      </c>
      <c r="H2414" s="1">
        <v>3</v>
      </c>
      <c r="I2414" s="1">
        <v>1</v>
      </c>
      <c r="J2414" s="1" t="s">
        <v>21</v>
      </c>
      <c r="K2414" s="1">
        <v>152900</v>
      </c>
      <c r="L2414" s="1" t="s">
        <v>20</v>
      </c>
      <c r="M2414" s="1">
        <v>143</v>
      </c>
      <c r="N2414" s="1">
        <v>152900</v>
      </c>
      <c r="O2414" s="1">
        <v>1</v>
      </c>
    </row>
    <row r="2415" spans="1:15" ht="15.75" customHeight="1" x14ac:dyDescent="0.25">
      <c r="A2415">
        <v>2414</v>
      </c>
      <c r="B2415">
        <v>4</v>
      </c>
      <c r="C2415" s="1">
        <v>13</v>
      </c>
      <c r="D2415" s="1" t="s">
        <v>21</v>
      </c>
      <c r="E2415" s="1">
        <v>233</v>
      </c>
      <c r="F2415" s="1">
        <v>3</v>
      </c>
      <c r="G2415" s="1">
        <v>5</v>
      </c>
      <c r="H2415" s="1">
        <v>3</v>
      </c>
      <c r="I2415" s="1">
        <v>1</v>
      </c>
      <c r="J2415" s="1" t="s">
        <v>21</v>
      </c>
      <c r="K2415" s="1">
        <v>117100</v>
      </c>
      <c r="L2415" s="1" t="s">
        <v>20</v>
      </c>
      <c r="M2415" s="1">
        <v>143</v>
      </c>
      <c r="N2415" s="1">
        <v>117100</v>
      </c>
      <c r="O2415" s="1">
        <v>1</v>
      </c>
    </row>
    <row r="2416" spans="1:15" ht="15.75" customHeight="1" x14ac:dyDescent="0.25">
      <c r="A2416">
        <v>2415</v>
      </c>
      <c r="B2416">
        <v>4</v>
      </c>
      <c r="C2416" s="1">
        <v>13</v>
      </c>
      <c r="D2416" s="1" t="s">
        <v>21</v>
      </c>
      <c r="E2416" s="1">
        <v>233</v>
      </c>
      <c r="F2416" s="1">
        <v>3</v>
      </c>
      <c r="G2416" s="1">
        <v>5</v>
      </c>
      <c r="H2416" s="1">
        <v>3</v>
      </c>
      <c r="I2416" s="1">
        <v>1</v>
      </c>
      <c r="J2416" s="1" t="s">
        <v>21</v>
      </c>
      <c r="K2416" s="1">
        <v>173000</v>
      </c>
      <c r="L2416" s="1" t="s">
        <v>20</v>
      </c>
      <c r="M2416" s="1">
        <v>143</v>
      </c>
      <c r="N2416" s="1">
        <v>173000</v>
      </c>
      <c r="O2416" s="1">
        <v>1</v>
      </c>
    </row>
    <row r="2417" spans="1:15" ht="15.75" customHeight="1" x14ac:dyDescent="0.25">
      <c r="A2417">
        <v>2416</v>
      </c>
      <c r="B2417">
        <v>4</v>
      </c>
      <c r="C2417" s="1">
        <v>13</v>
      </c>
      <c r="D2417" s="1" t="s">
        <v>21</v>
      </c>
      <c r="E2417" s="1">
        <v>233</v>
      </c>
      <c r="F2417" s="1">
        <v>3</v>
      </c>
      <c r="G2417" s="1">
        <v>5</v>
      </c>
      <c r="H2417" s="1">
        <v>3</v>
      </c>
      <c r="I2417" s="1">
        <v>1</v>
      </c>
      <c r="J2417" s="1" t="s">
        <v>21</v>
      </c>
      <c r="K2417" s="1">
        <v>113000</v>
      </c>
      <c r="L2417" s="1" t="s">
        <v>20</v>
      </c>
      <c r="M2417" s="1">
        <v>143</v>
      </c>
      <c r="N2417" s="1">
        <v>113000</v>
      </c>
      <c r="O2417" s="1">
        <v>1</v>
      </c>
    </row>
    <row r="2418" spans="1:15" ht="15.75" customHeight="1" x14ac:dyDescent="0.25">
      <c r="A2418">
        <v>2417</v>
      </c>
      <c r="B2418">
        <v>4</v>
      </c>
      <c r="C2418" s="1">
        <v>13</v>
      </c>
      <c r="D2418" s="1" t="s">
        <v>21</v>
      </c>
      <c r="E2418" s="1">
        <v>233</v>
      </c>
      <c r="F2418" s="1">
        <v>3</v>
      </c>
      <c r="G2418" s="1">
        <v>9</v>
      </c>
      <c r="H2418" s="1">
        <v>3</v>
      </c>
      <c r="I2418" s="1">
        <v>1</v>
      </c>
      <c r="J2418" s="1" t="s">
        <v>21</v>
      </c>
      <c r="K2418" s="1">
        <v>260000</v>
      </c>
      <c r="L2418" s="1" t="s">
        <v>20</v>
      </c>
      <c r="M2418" s="1">
        <v>143</v>
      </c>
      <c r="N2418" s="1">
        <v>260000</v>
      </c>
      <c r="O2418" s="1">
        <v>0</v>
      </c>
    </row>
    <row r="2419" spans="1:15" ht="15.75" customHeight="1" x14ac:dyDescent="0.25">
      <c r="A2419">
        <v>2418</v>
      </c>
      <c r="B2419">
        <v>4</v>
      </c>
      <c r="C2419" s="1">
        <v>13</v>
      </c>
      <c r="D2419" s="1" t="s">
        <v>21</v>
      </c>
      <c r="E2419" s="1">
        <v>233</v>
      </c>
      <c r="F2419" s="1">
        <v>3</v>
      </c>
      <c r="G2419" s="1">
        <v>9</v>
      </c>
      <c r="H2419" s="1">
        <v>3</v>
      </c>
      <c r="I2419" s="1">
        <v>1</v>
      </c>
      <c r="J2419" s="1" t="s">
        <v>21</v>
      </c>
      <c r="K2419" s="1">
        <v>136000</v>
      </c>
      <c r="L2419" s="1" t="s">
        <v>20</v>
      </c>
      <c r="M2419" s="1">
        <v>143</v>
      </c>
      <c r="N2419" s="1">
        <v>136000</v>
      </c>
      <c r="O2419" s="1">
        <v>0</v>
      </c>
    </row>
    <row r="2420" spans="1:15" ht="15.75" customHeight="1" x14ac:dyDescent="0.25">
      <c r="A2420">
        <v>2419</v>
      </c>
      <c r="B2420">
        <v>4</v>
      </c>
      <c r="C2420" s="1">
        <v>13</v>
      </c>
      <c r="D2420" s="1" t="s">
        <v>21</v>
      </c>
      <c r="E2420" s="1">
        <v>233</v>
      </c>
      <c r="F2420" s="1">
        <v>3</v>
      </c>
      <c r="G2420" s="1">
        <v>34</v>
      </c>
      <c r="H2420" s="1">
        <v>4</v>
      </c>
      <c r="I2420" s="1">
        <v>1</v>
      </c>
      <c r="J2420" s="1" t="s">
        <v>21</v>
      </c>
      <c r="K2420" s="1">
        <v>175000</v>
      </c>
      <c r="L2420" s="1" t="s">
        <v>20</v>
      </c>
      <c r="M2420" s="1">
        <v>143</v>
      </c>
      <c r="N2420" s="1">
        <v>175000</v>
      </c>
      <c r="O2420" s="1">
        <v>0</v>
      </c>
    </row>
    <row r="2421" spans="1:15" ht="15.75" customHeight="1" x14ac:dyDescent="0.25">
      <c r="A2421">
        <v>2420</v>
      </c>
      <c r="B2421">
        <v>4</v>
      </c>
      <c r="C2421" s="1">
        <v>13</v>
      </c>
      <c r="D2421" s="1" t="s">
        <v>21</v>
      </c>
      <c r="E2421" s="1">
        <v>233</v>
      </c>
      <c r="F2421" s="1">
        <v>3</v>
      </c>
      <c r="G2421" s="1">
        <v>34</v>
      </c>
      <c r="H2421" s="1">
        <v>4</v>
      </c>
      <c r="I2421" s="1">
        <v>1</v>
      </c>
      <c r="J2421" s="1" t="s">
        <v>21</v>
      </c>
      <c r="K2421" s="1">
        <v>110000</v>
      </c>
      <c r="L2421" s="1" t="s">
        <v>20</v>
      </c>
      <c r="M2421" s="1">
        <v>143</v>
      </c>
      <c r="N2421" s="1">
        <v>110000</v>
      </c>
      <c r="O2421" s="1">
        <v>0</v>
      </c>
    </row>
    <row r="2422" spans="1:15" ht="15.75" customHeight="1" x14ac:dyDescent="0.25">
      <c r="A2422">
        <v>2421</v>
      </c>
      <c r="B2422">
        <v>4</v>
      </c>
      <c r="C2422" s="1">
        <v>13</v>
      </c>
      <c r="D2422" s="1" t="s">
        <v>21</v>
      </c>
      <c r="E2422" s="1">
        <v>233</v>
      </c>
      <c r="F2422" s="1">
        <v>3</v>
      </c>
      <c r="G2422" s="1">
        <v>9</v>
      </c>
      <c r="H2422" s="1">
        <v>3</v>
      </c>
      <c r="I2422" s="1">
        <v>1</v>
      </c>
      <c r="J2422" s="1" t="s">
        <v>21</v>
      </c>
      <c r="K2422" s="1">
        <v>260000</v>
      </c>
      <c r="L2422" s="1" t="s">
        <v>20</v>
      </c>
      <c r="M2422" s="1">
        <v>143</v>
      </c>
      <c r="N2422" s="1">
        <v>260000</v>
      </c>
      <c r="O2422" s="1">
        <v>0</v>
      </c>
    </row>
    <row r="2423" spans="1:15" ht="15.75" customHeight="1" x14ac:dyDescent="0.25">
      <c r="A2423">
        <v>2422</v>
      </c>
      <c r="B2423">
        <v>4</v>
      </c>
      <c r="C2423" s="1">
        <v>13</v>
      </c>
      <c r="D2423" s="1" t="s">
        <v>21</v>
      </c>
      <c r="E2423" s="1">
        <v>233</v>
      </c>
      <c r="F2423" s="1">
        <v>3</v>
      </c>
      <c r="G2423" s="1">
        <v>9</v>
      </c>
      <c r="H2423" s="1">
        <v>3</v>
      </c>
      <c r="I2423" s="1">
        <v>1</v>
      </c>
      <c r="J2423" s="1" t="s">
        <v>21</v>
      </c>
      <c r="K2423" s="1">
        <v>136000</v>
      </c>
      <c r="L2423" s="1" t="s">
        <v>20</v>
      </c>
      <c r="M2423" s="1">
        <v>143</v>
      </c>
      <c r="N2423" s="1">
        <v>136000</v>
      </c>
      <c r="O2423" s="1">
        <v>0</v>
      </c>
    </row>
    <row r="2424" spans="1:15" ht="15.75" customHeight="1" x14ac:dyDescent="0.25">
      <c r="A2424">
        <v>2423</v>
      </c>
      <c r="B2424">
        <v>4</v>
      </c>
      <c r="C2424" s="1">
        <v>13</v>
      </c>
      <c r="D2424" s="1" t="s">
        <v>21</v>
      </c>
      <c r="E2424" s="1">
        <v>233</v>
      </c>
      <c r="F2424" s="1">
        <v>3</v>
      </c>
      <c r="G2424" s="1">
        <v>90</v>
      </c>
      <c r="H2424" s="1">
        <v>3</v>
      </c>
      <c r="I2424" s="1">
        <v>1</v>
      </c>
      <c r="J2424" s="1" t="s">
        <v>21</v>
      </c>
      <c r="K2424" s="1">
        <v>130000</v>
      </c>
      <c r="L2424" s="1" t="s">
        <v>20</v>
      </c>
      <c r="M2424" s="1">
        <v>143</v>
      </c>
      <c r="N2424" s="1">
        <v>130000</v>
      </c>
      <c r="O2424" s="1">
        <v>1</v>
      </c>
    </row>
    <row r="2425" spans="1:15" ht="15.75" customHeight="1" x14ac:dyDescent="0.25">
      <c r="A2425">
        <v>2424</v>
      </c>
      <c r="B2425">
        <v>4</v>
      </c>
      <c r="C2425" s="1">
        <v>13</v>
      </c>
      <c r="D2425" s="1" t="s">
        <v>21</v>
      </c>
      <c r="E2425" s="1">
        <v>233</v>
      </c>
      <c r="F2425" s="1">
        <v>3</v>
      </c>
      <c r="G2425" s="1">
        <v>90</v>
      </c>
      <c r="H2425" s="1">
        <v>3</v>
      </c>
      <c r="I2425" s="1">
        <v>1</v>
      </c>
      <c r="J2425" s="1" t="s">
        <v>21</v>
      </c>
      <c r="K2425" s="1">
        <v>110000</v>
      </c>
      <c r="L2425" s="1" t="s">
        <v>20</v>
      </c>
      <c r="M2425" s="1">
        <v>143</v>
      </c>
      <c r="N2425" s="1">
        <v>110000</v>
      </c>
      <c r="O2425" s="1">
        <v>1</v>
      </c>
    </row>
    <row r="2426" spans="1:15" ht="15.75" customHeight="1" x14ac:dyDescent="0.25">
      <c r="A2426">
        <v>2425</v>
      </c>
      <c r="B2426">
        <v>4</v>
      </c>
      <c r="C2426" s="1">
        <v>13</v>
      </c>
      <c r="D2426" s="1" t="s">
        <v>21</v>
      </c>
      <c r="E2426" s="1">
        <v>233</v>
      </c>
      <c r="F2426" s="1">
        <v>3</v>
      </c>
      <c r="G2426" s="1">
        <v>9</v>
      </c>
      <c r="H2426" s="1">
        <v>3</v>
      </c>
      <c r="I2426" s="1">
        <v>1</v>
      </c>
      <c r="J2426" s="1" t="s">
        <v>21</v>
      </c>
      <c r="K2426" s="1">
        <v>205000</v>
      </c>
      <c r="L2426" s="1" t="s">
        <v>20</v>
      </c>
      <c r="M2426" s="1">
        <v>143</v>
      </c>
      <c r="N2426" s="1">
        <v>205000</v>
      </c>
      <c r="O2426" s="1">
        <v>1</v>
      </c>
    </row>
    <row r="2427" spans="1:15" ht="15.75" customHeight="1" x14ac:dyDescent="0.25">
      <c r="A2427">
        <v>2426</v>
      </c>
      <c r="B2427">
        <v>4</v>
      </c>
      <c r="C2427" s="1">
        <v>13</v>
      </c>
      <c r="D2427" s="1" t="s">
        <v>21</v>
      </c>
      <c r="E2427" s="1">
        <v>233</v>
      </c>
      <c r="F2427" s="1">
        <v>3</v>
      </c>
      <c r="G2427" s="1">
        <v>9</v>
      </c>
      <c r="H2427" s="1">
        <v>3</v>
      </c>
      <c r="I2427" s="1">
        <v>1</v>
      </c>
      <c r="J2427" s="1" t="s">
        <v>21</v>
      </c>
      <c r="K2427" s="1">
        <v>184000</v>
      </c>
      <c r="L2427" s="1" t="s">
        <v>20</v>
      </c>
      <c r="M2427" s="1">
        <v>143</v>
      </c>
      <c r="N2427" s="1">
        <v>184000</v>
      </c>
      <c r="O2427" s="1">
        <v>1</v>
      </c>
    </row>
    <row r="2428" spans="1:15" ht="15.75" customHeight="1" x14ac:dyDescent="0.25">
      <c r="A2428">
        <v>2427</v>
      </c>
      <c r="B2428">
        <v>4</v>
      </c>
      <c r="C2428" s="1">
        <v>13</v>
      </c>
      <c r="D2428" s="1" t="s">
        <v>21</v>
      </c>
      <c r="E2428" s="1">
        <v>233</v>
      </c>
      <c r="F2428" s="1">
        <v>3</v>
      </c>
      <c r="G2428" s="1">
        <v>26</v>
      </c>
      <c r="H2428" s="1">
        <v>3</v>
      </c>
      <c r="I2428" s="1">
        <v>1</v>
      </c>
      <c r="J2428" s="1" t="s">
        <v>21</v>
      </c>
      <c r="K2428" s="1">
        <v>149500</v>
      </c>
      <c r="L2428" s="1" t="s">
        <v>20</v>
      </c>
      <c r="M2428" s="1">
        <v>143</v>
      </c>
      <c r="N2428" s="1">
        <v>149500</v>
      </c>
      <c r="O2428" s="1">
        <v>1</v>
      </c>
    </row>
    <row r="2429" spans="1:15" ht="15.75" customHeight="1" x14ac:dyDescent="0.25">
      <c r="A2429">
        <v>2428</v>
      </c>
      <c r="B2429">
        <v>4</v>
      </c>
      <c r="C2429" s="1">
        <v>13</v>
      </c>
      <c r="D2429" s="1" t="s">
        <v>21</v>
      </c>
      <c r="E2429" s="1">
        <v>233</v>
      </c>
      <c r="F2429" s="1">
        <v>3</v>
      </c>
      <c r="G2429" s="1">
        <v>26</v>
      </c>
      <c r="H2429" s="1">
        <v>3</v>
      </c>
      <c r="I2429" s="1">
        <v>1</v>
      </c>
      <c r="J2429" s="1" t="s">
        <v>21</v>
      </c>
      <c r="K2429" s="1">
        <v>127075</v>
      </c>
      <c r="L2429" s="1" t="s">
        <v>20</v>
      </c>
      <c r="M2429" s="1">
        <v>143</v>
      </c>
      <c r="N2429" s="1">
        <v>127075</v>
      </c>
      <c r="O2429" s="1">
        <v>1</v>
      </c>
    </row>
    <row r="2430" spans="1:15" ht="15.75" customHeight="1" x14ac:dyDescent="0.25">
      <c r="A2430">
        <v>2429</v>
      </c>
      <c r="B2430">
        <v>4</v>
      </c>
      <c r="C2430" s="1">
        <v>13</v>
      </c>
      <c r="D2430" s="1" t="s">
        <v>21</v>
      </c>
      <c r="E2430" s="1">
        <v>233</v>
      </c>
      <c r="F2430" s="1">
        <v>3</v>
      </c>
      <c r="G2430" s="1">
        <v>48</v>
      </c>
      <c r="H2430" s="1">
        <v>3</v>
      </c>
      <c r="I2430" s="1">
        <v>1</v>
      </c>
      <c r="J2430" s="1" t="s">
        <v>21</v>
      </c>
      <c r="K2430" s="1">
        <v>195000</v>
      </c>
      <c r="L2430" s="1" t="s">
        <v>20</v>
      </c>
      <c r="M2430" s="1">
        <v>143</v>
      </c>
      <c r="N2430" s="1">
        <v>195000</v>
      </c>
      <c r="O2430" s="1">
        <v>0</v>
      </c>
    </row>
    <row r="2431" spans="1:15" ht="15.75" customHeight="1" x14ac:dyDescent="0.25">
      <c r="A2431">
        <v>2430</v>
      </c>
      <c r="B2431">
        <v>4</v>
      </c>
      <c r="C2431" s="1">
        <v>13</v>
      </c>
      <c r="D2431" s="1" t="s">
        <v>21</v>
      </c>
      <c r="E2431" s="1">
        <v>233</v>
      </c>
      <c r="F2431" s="1">
        <v>3</v>
      </c>
      <c r="G2431" s="1">
        <v>48</v>
      </c>
      <c r="H2431" s="1">
        <v>3</v>
      </c>
      <c r="I2431" s="1">
        <v>1</v>
      </c>
      <c r="J2431" s="1" t="s">
        <v>21</v>
      </c>
      <c r="K2431" s="1">
        <v>160000</v>
      </c>
      <c r="L2431" s="1" t="s">
        <v>20</v>
      </c>
      <c r="M2431" s="1">
        <v>143</v>
      </c>
      <c r="N2431" s="1">
        <v>160000</v>
      </c>
      <c r="O2431" s="1">
        <v>0</v>
      </c>
    </row>
    <row r="2432" spans="1:15" ht="15.75" customHeight="1" x14ac:dyDescent="0.25">
      <c r="A2432">
        <v>2431</v>
      </c>
      <c r="B2432">
        <v>4</v>
      </c>
      <c r="C2432" s="1">
        <v>13</v>
      </c>
      <c r="D2432" s="1" t="s">
        <v>21</v>
      </c>
      <c r="E2432" s="1">
        <v>233</v>
      </c>
      <c r="F2432" s="1">
        <v>3</v>
      </c>
      <c r="G2432" s="1">
        <v>34</v>
      </c>
      <c r="H2432" s="1">
        <v>3</v>
      </c>
      <c r="I2432" s="1">
        <v>1</v>
      </c>
      <c r="J2432" s="1" t="s">
        <v>21</v>
      </c>
      <c r="K2432" s="1">
        <v>219535</v>
      </c>
      <c r="L2432" s="1" t="s">
        <v>20</v>
      </c>
      <c r="M2432" s="1">
        <v>143</v>
      </c>
      <c r="N2432" s="1">
        <v>219535</v>
      </c>
      <c r="O2432" s="1">
        <v>1</v>
      </c>
    </row>
    <row r="2433" spans="1:15" ht="15.75" customHeight="1" x14ac:dyDescent="0.25">
      <c r="A2433">
        <v>2432</v>
      </c>
      <c r="B2433">
        <v>4</v>
      </c>
      <c r="C2433" s="1">
        <v>13</v>
      </c>
      <c r="D2433" s="1" t="s">
        <v>21</v>
      </c>
      <c r="E2433" s="1">
        <v>233</v>
      </c>
      <c r="F2433" s="1">
        <v>3</v>
      </c>
      <c r="G2433" s="1">
        <v>34</v>
      </c>
      <c r="H2433" s="1">
        <v>3</v>
      </c>
      <c r="I2433" s="1">
        <v>1</v>
      </c>
      <c r="J2433" s="1" t="s">
        <v>21</v>
      </c>
      <c r="K2433" s="1">
        <v>146115</v>
      </c>
      <c r="L2433" s="1" t="s">
        <v>20</v>
      </c>
      <c r="M2433" s="1">
        <v>143</v>
      </c>
      <c r="N2433" s="1">
        <v>146115</v>
      </c>
      <c r="O2433" s="1">
        <v>1</v>
      </c>
    </row>
    <row r="2434" spans="1:15" ht="15.75" customHeight="1" x14ac:dyDescent="0.25">
      <c r="A2434">
        <v>2433</v>
      </c>
      <c r="B2434">
        <v>4</v>
      </c>
      <c r="C2434" s="1">
        <v>13</v>
      </c>
      <c r="D2434" s="1" t="s">
        <v>21</v>
      </c>
      <c r="E2434" s="1">
        <v>233</v>
      </c>
      <c r="F2434" s="1">
        <v>3</v>
      </c>
      <c r="G2434" s="1">
        <v>48</v>
      </c>
      <c r="H2434" s="1">
        <v>3</v>
      </c>
      <c r="I2434" s="1">
        <v>1</v>
      </c>
      <c r="J2434" s="1" t="s">
        <v>21</v>
      </c>
      <c r="K2434" s="1">
        <v>170000</v>
      </c>
      <c r="L2434" s="1" t="s">
        <v>20</v>
      </c>
      <c r="M2434" s="1">
        <v>143</v>
      </c>
      <c r="N2434" s="1">
        <v>170000</v>
      </c>
      <c r="O2434" s="1">
        <v>0</v>
      </c>
    </row>
    <row r="2435" spans="1:15" ht="15.75" customHeight="1" x14ac:dyDescent="0.25">
      <c r="A2435">
        <v>2434</v>
      </c>
      <c r="B2435">
        <v>4</v>
      </c>
      <c r="C2435" s="1">
        <v>13</v>
      </c>
      <c r="D2435" s="1" t="s">
        <v>21</v>
      </c>
      <c r="E2435" s="1">
        <v>233</v>
      </c>
      <c r="F2435" s="1">
        <v>3</v>
      </c>
      <c r="G2435" s="1">
        <v>48</v>
      </c>
      <c r="H2435" s="1">
        <v>3</v>
      </c>
      <c r="I2435" s="1">
        <v>1</v>
      </c>
      <c r="J2435" s="1" t="s">
        <v>21</v>
      </c>
      <c r="K2435" s="1">
        <v>135000</v>
      </c>
      <c r="L2435" s="1" t="s">
        <v>20</v>
      </c>
      <c r="M2435" s="1">
        <v>143</v>
      </c>
      <c r="N2435" s="1">
        <v>135000</v>
      </c>
      <c r="O2435" s="1">
        <v>0</v>
      </c>
    </row>
    <row r="2436" spans="1:15" ht="15.75" customHeight="1" x14ac:dyDescent="0.25">
      <c r="A2436">
        <v>2435</v>
      </c>
      <c r="B2436">
        <v>4</v>
      </c>
      <c r="C2436" s="1">
        <v>13</v>
      </c>
      <c r="D2436" s="1" t="s">
        <v>21</v>
      </c>
      <c r="E2436" s="1">
        <v>233</v>
      </c>
      <c r="F2436" s="1">
        <v>3</v>
      </c>
      <c r="G2436" s="1">
        <v>48</v>
      </c>
      <c r="H2436" s="1">
        <v>3</v>
      </c>
      <c r="I2436" s="1">
        <v>1</v>
      </c>
      <c r="J2436" s="1" t="s">
        <v>21</v>
      </c>
      <c r="K2436" s="1">
        <v>175000</v>
      </c>
      <c r="L2436" s="1" t="s">
        <v>20</v>
      </c>
      <c r="M2436" s="1">
        <v>143</v>
      </c>
      <c r="N2436" s="1">
        <v>175000</v>
      </c>
      <c r="O2436" s="1">
        <v>1</v>
      </c>
    </row>
    <row r="2437" spans="1:15" ht="15.75" customHeight="1" x14ac:dyDescent="0.25">
      <c r="A2437">
        <v>2436</v>
      </c>
      <c r="B2437">
        <v>4</v>
      </c>
      <c r="C2437" s="1">
        <v>13</v>
      </c>
      <c r="D2437" s="1" t="s">
        <v>21</v>
      </c>
      <c r="E2437" s="1">
        <v>233</v>
      </c>
      <c r="F2437" s="1">
        <v>3</v>
      </c>
      <c r="G2437" s="1">
        <v>48</v>
      </c>
      <c r="H2437" s="1">
        <v>3</v>
      </c>
      <c r="I2437" s="1">
        <v>1</v>
      </c>
      <c r="J2437" s="1" t="s">
        <v>21</v>
      </c>
      <c r="K2437" s="1">
        <v>145000</v>
      </c>
      <c r="L2437" s="1" t="s">
        <v>20</v>
      </c>
      <c r="M2437" s="1">
        <v>143</v>
      </c>
      <c r="N2437" s="1">
        <v>145000</v>
      </c>
      <c r="O2437" s="1">
        <v>1</v>
      </c>
    </row>
    <row r="2438" spans="1:15" ht="15.75" customHeight="1" x14ac:dyDescent="0.25">
      <c r="A2438">
        <v>2437</v>
      </c>
      <c r="B2438">
        <v>4</v>
      </c>
      <c r="C2438" s="1">
        <v>13</v>
      </c>
      <c r="D2438" s="1" t="s">
        <v>21</v>
      </c>
      <c r="E2438" s="1">
        <v>233</v>
      </c>
      <c r="F2438" s="1">
        <v>3</v>
      </c>
      <c r="G2438" s="1">
        <v>48</v>
      </c>
      <c r="H2438" s="1">
        <v>3</v>
      </c>
      <c r="I2438" s="1">
        <v>1</v>
      </c>
      <c r="J2438" s="1" t="s">
        <v>21</v>
      </c>
      <c r="K2438" s="1">
        <v>199000</v>
      </c>
      <c r="L2438" s="1" t="s">
        <v>20</v>
      </c>
      <c r="M2438" s="1">
        <v>143</v>
      </c>
      <c r="N2438" s="1">
        <v>199000</v>
      </c>
      <c r="O2438" s="1">
        <v>0</v>
      </c>
    </row>
    <row r="2439" spans="1:15" ht="15.75" customHeight="1" x14ac:dyDescent="0.25">
      <c r="A2439">
        <v>2438</v>
      </c>
      <c r="B2439">
        <v>4</v>
      </c>
      <c r="C2439" s="1">
        <v>13</v>
      </c>
      <c r="D2439" s="1" t="s">
        <v>21</v>
      </c>
      <c r="E2439" s="1">
        <v>233</v>
      </c>
      <c r="F2439" s="1">
        <v>3</v>
      </c>
      <c r="G2439" s="1">
        <v>48</v>
      </c>
      <c r="H2439" s="1">
        <v>3</v>
      </c>
      <c r="I2439" s="1">
        <v>1</v>
      </c>
      <c r="J2439" s="1" t="s">
        <v>21</v>
      </c>
      <c r="K2439" s="1">
        <v>162000</v>
      </c>
      <c r="L2439" s="1" t="s">
        <v>20</v>
      </c>
      <c r="M2439" s="1">
        <v>143</v>
      </c>
      <c r="N2439" s="1">
        <v>162000</v>
      </c>
      <c r="O2439" s="1">
        <v>0</v>
      </c>
    </row>
    <row r="2440" spans="1:15" ht="15.75" customHeight="1" x14ac:dyDescent="0.25">
      <c r="A2440">
        <v>2439</v>
      </c>
      <c r="B2440">
        <v>4</v>
      </c>
      <c r="C2440" s="1">
        <v>13</v>
      </c>
      <c r="D2440" s="1" t="s">
        <v>21</v>
      </c>
      <c r="E2440" s="1">
        <v>233</v>
      </c>
      <c r="F2440" s="1">
        <v>3</v>
      </c>
      <c r="G2440" s="1">
        <v>9</v>
      </c>
      <c r="H2440" s="1">
        <v>3</v>
      </c>
      <c r="I2440" s="1">
        <v>1</v>
      </c>
      <c r="J2440" s="1" t="s">
        <v>21</v>
      </c>
      <c r="K2440" s="1">
        <v>222200</v>
      </c>
      <c r="L2440" s="1" t="s">
        <v>20</v>
      </c>
      <c r="M2440" s="1">
        <v>143</v>
      </c>
      <c r="N2440" s="1">
        <v>222200</v>
      </c>
      <c r="O2440" s="1">
        <v>0</v>
      </c>
    </row>
    <row r="2441" spans="1:15" ht="15.75" customHeight="1" x14ac:dyDescent="0.25">
      <c r="A2441">
        <v>2440</v>
      </c>
      <c r="B2441">
        <v>4</v>
      </c>
      <c r="C2441" s="1">
        <v>13</v>
      </c>
      <c r="D2441" s="1" t="s">
        <v>21</v>
      </c>
      <c r="E2441" s="1">
        <v>233</v>
      </c>
      <c r="F2441" s="1">
        <v>3</v>
      </c>
      <c r="G2441" s="1">
        <v>9</v>
      </c>
      <c r="H2441" s="1">
        <v>3</v>
      </c>
      <c r="I2441" s="1">
        <v>1</v>
      </c>
      <c r="J2441" s="1" t="s">
        <v>21</v>
      </c>
      <c r="K2441" s="1">
        <v>136000</v>
      </c>
      <c r="L2441" s="1" t="s">
        <v>20</v>
      </c>
      <c r="M2441" s="1">
        <v>143</v>
      </c>
      <c r="N2441" s="1">
        <v>136000</v>
      </c>
      <c r="O2441" s="1">
        <v>0</v>
      </c>
    </row>
    <row r="2442" spans="1:15" ht="15.75" customHeight="1" x14ac:dyDescent="0.25">
      <c r="A2442">
        <v>2441</v>
      </c>
      <c r="B2442">
        <v>4</v>
      </c>
      <c r="C2442" s="1">
        <v>13</v>
      </c>
      <c r="D2442" s="1" t="s">
        <v>21</v>
      </c>
      <c r="E2442" s="1">
        <v>233</v>
      </c>
      <c r="F2442" s="1">
        <v>3</v>
      </c>
      <c r="G2442" s="1">
        <v>5</v>
      </c>
      <c r="H2442" s="1">
        <v>4</v>
      </c>
      <c r="I2442" s="1">
        <v>1</v>
      </c>
      <c r="J2442" s="1" t="s">
        <v>21</v>
      </c>
      <c r="K2442" s="1">
        <v>221000</v>
      </c>
      <c r="L2442" s="1" t="s">
        <v>20</v>
      </c>
      <c r="M2442" s="1">
        <v>143</v>
      </c>
      <c r="N2442" s="1">
        <v>221000</v>
      </c>
      <c r="O2442" s="1">
        <v>1</v>
      </c>
    </row>
    <row r="2443" spans="1:15" ht="15.75" customHeight="1" x14ac:dyDescent="0.25">
      <c r="A2443">
        <v>2442</v>
      </c>
      <c r="B2443">
        <v>4</v>
      </c>
      <c r="C2443" s="1">
        <v>13</v>
      </c>
      <c r="D2443" s="1" t="s">
        <v>21</v>
      </c>
      <c r="E2443" s="1">
        <v>233</v>
      </c>
      <c r="F2443" s="1">
        <v>3</v>
      </c>
      <c r="G2443" s="1">
        <v>5</v>
      </c>
      <c r="H2443" s="1">
        <v>4</v>
      </c>
      <c r="I2443" s="1">
        <v>1</v>
      </c>
      <c r="J2443" s="1" t="s">
        <v>21</v>
      </c>
      <c r="K2443" s="1">
        <v>153000</v>
      </c>
      <c r="L2443" s="1" t="s">
        <v>20</v>
      </c>
      <c r="M2443" s="1">
        <v>143</v>
      </c>
      <c r="N2443" s="1">
        <v>153000</v>
      </c>
      <c r="O2443" s="1">
        <v>1</v>
      </c>
    </row>
    <row r="2444" spans="1:15" ht="15.75" customHeight="1" x14ac:dyDescent="0.25">
      <c r="A2444">
        <v>2443</v>
      </c>
      <c r="B2444">
        <v>4</v>
      </c>
      <c r="C2444" s="1">
        <v>13</v>
      </c>
      <c r="D2444" s="1" t="s">
        <v>21</v>
      </c>
      <c r="E2444" s="1">
        <v>233</v>
      </c>
      <c r="F2444" s="1">
        <v>3</v>
      </c>
      <c r="G2444" s="1">
        <v>26</v>
      </c>
      <c r="H2444" s="1">
        <v>3</v>
      </c>
      <c r="I2444" s="1">
        <v>1</v>
      </c>
      <c r="J2444" s="1" t="s">
        <v>21</v>
      </c>
      <c r="K2444" s="1">
        <v>187000</v>
      </c>
      <c r="L2444" s="1" t="s">
        <v>20</v>
      </c>
      <c r="M2444" s="1">
        <v>143</v>
      </c>
      <c r="N2444" s="1">
        <v>187000</v>
      </c>
      <c r="O2444" s="1">
        <v>0</v>
      </c>
    </row>
    <row r="2445" spans="1:15" ht="15.75" customHeight="1" x14ac:dyDescent="0.25">
      <c r="A2445">
        <v>2444</v>
      </c>
      <c r="B2445">
        <v>4</v>
      </c>
      <c r="C2445" s="1">
        <v>13</v>
      </c>
      <c r="D2445" s="1" t="s">
        <v>21</v>
      </c>
      <c r="E2445" s="1">
        <v>233</v>
      </c>
      <c r="F2445" s="1">
        <v>3</v>
      </c>
      <c r="G2445" s="1">
        <v>26</v>
      </c>
      <c r="H2445" s="1">
        <v>3</v>
      </c>
      <c r="I2445" s="1">
        <v>1</v>
      </c>
      <c r="J2445" s="1" t="s">
        <v>21</v>
      </c>
      <c r="K2445" s="1">
        <v>128000</v>
      </c>
      <c r="L2445" s="1" t="s">
        <v>20</v>
      </c>
      <c r="M2445" s="1">
        <v>143</v>
      </c>
      <c r="N2445" s="1">
        <v>128000</v>
      </c>
      <c r="O2445" s="1">
        <v>0</v>
      </c>
    </row>
    <row r="2446" spans="1:15" ht="15.75" customHeight="1" x14ac:dyDescent="0.25">
      <c r="A2446">
        <v>2445</v>
      </c>
      <c r="B2446">
        <v>4</v>
      </c>
      <c r="C2446" s="1">
        <v>13</v>
      </c>
      <c r="D2446" s="1" t="s">
        <v>21</v>
      </c>
      <c r="E2446" s="1">
        <v>233</v>
      </c>
      <c r="F2446" s="1">
        <v>3</v>
      </c>
      <c r="G2446" s="1">
        <v>90</v>
      </c>
      <c r="H2446" s="1">
        <v>3</v>
      </c>
      <c r="I2446" s="1">
        <v>1</v>
      </c>
      <c r="J2446" s="1" t="s">
        <v>21</v>
      </c>
      <c r="K2446" s="1">
        <v>210000</v>
      </c>
      <c r="L2446" s="1" t="s">
        <v>20</v>
      </c>
      <c r="M2446" s="1">
        <v>143</v>
      </c>
      <c r="N2446" s="1">
        <v>210000</v>
      </c>
      <c r="O2446" s="1">
        <v>0</v>
      </c>
    </row>
    <row r="2447" spans="1:15" ht="15.75" customHeight="1" x14ac:dyDescent="0.25">
      <c r="A2447">
        <v>2446</v>
      </c>
      <c r="B2447">
        <v>4</v>
      </c>
      <c r="C2447" s="1">
        <v>13</v>
      </c>
      <c r="D2447" s="1" t="s">
        <v>21</v>
      </c>
      <c r="E2447" s="1">
        <v>233</v>
      </c>
      <c r="F2447" s="1">
        <v>3</v>
      </c>
      <c r="G2447" s="1">
        <v>90</v>
      </c>
      <c r="H2447" s="1">
        <v>3</v>
      </c>
      <c r="I2447" s="1">
        <v>1</v>
      </c>
      <c r="J2447" s="1" t="s">
        <v>21</v>
      </c>
      <c r="K2447" s="1">
        <v>136000</v>
      </c>
      <c r="L2447" s="1" t="s">
        <v>20</v>
      </c>
      <c r="M2447" s="1">
        <v>143</v>
      </c>
      <c r="N2447" s="1">
        <v>136000</v>
      </c>
      <c r="O2447" s="1">
        <v>0</v>
      </c>
    </row>
    <row r="2448" spans="1:15" ht="15.75" customHeight="1" x14ac:dyDescent="0.25">
      <c r="A2448">
        <v>2447</v>
      </c>
      <c r="B2448">
        <v>4</v>
      </c>
      <c r="C2448" s="1">
        <v>13</v>
      </c>
      <c r="D2448" s="1" t="s">
        <v>21</v>
      </c>
      <c r="E2448" s="1">
        <v>233</v>
      </c>
      <c r="F2448" s="1">
        <v>3</v>
      </c>
      <c r="G2448" s="1">
        <v>48</v>
      </c>
      <c r="H2448" s="1">
        <v>3</v>
      </c>
      <c r="I2448" s="1">
        <v>1</v>
      </c>
      <c r="J2448" s="1" t="s">
        <v>21</v>
      </c>
      <c r="K2448" s="1">
        <v>175000</v>
      </c>
      <c r="L2448" s="1" t="s">
        <v>20</v>
      </c>
      <c r="M2448" s="1">
        <v>143</v>
      </c>
      <c r="N2448" s="1">
        <v>175000</v>
      </c>
      <c r="O2448" s="1">
        <v>1</v>
      </c>
    </row>
    <row r="2449" spans="1:15" ht="15.75" customHeight="1" x14ac:dyDescent="0.25">
      <c r="A2449">
        <v>2448</v>
      </c>
      <c r="B2449">
        <v>4</v>
      </c>
      <c r="C2449" s="1">
        <v>13</v>
      </c>
      <c r="D2449" s="1" t="s">
        <v>21</v>
      </c>
      <c r="E2449" s="1">
        <v>233</v>
      </c>
      <c r="F2449" s="1">
        <v>3</v>
      </c>
      <c r="G2449" s="1">
        <v>48</v>
      </c>
      <c r="H2449" s="1">
        <v>3</v>
      </c>
      <c r="I2449" s="1">
        <v>1</v>
      </c>
      <c r="J2449" s="1" t="s">
        <v>21</v>
      </c>
      <c r="K2449" s="1">
        <v>100000</v>
      </c>
      <c r="L2449" s="1" t="s">
        <v>20</v>
      </c>
      <c r="M2449" s="1">
        <v>143</v>
      </c>
      <c r="N2449" s="1">
        <v>100000</v>
      </c>
      <c r="O2449" s="1">
        <v>1</v>
      </c>
    </row>
    <row r="2450" spans="1:15" ht="15.75" customHeight="1" x14ac:dyDescent="0.25">
      <c r="A2450">
        <v>2449</v>
      </c>
      <c r="B2450">
        <v>4</v>
      </c>
      <c r="C2450" s="1">
        <v>13</v>
      </c>
      <c r="D2450" s="1" t="s">
        <v>21</v>
      </c>
      <c r="E2450" s="1">
        <v>233</v>
      </c>
      <c r="F2450" s="1">
        <v>3</v>
      </c>
      <c r="G2450" s="1">
        <v>34</v>
      </c>
      <c r="H2450" s="1">
        <v>3</v>
      </c>
      <c r="I2450" s="1">
        <v>1</v>
      </c>
      <c r="J2450" s="1" t="s">
        <v>21</v>
      </c>
      <c r="K2450" s="1">
        <v>179000</v>
      </c>
      <c r="L2450" s="1" t="s">
        <v>20</v>
      </c>
      <c r="M2450" s="1">
        <v>143</v>
      </c>
      <c r="N2450" s="1">
        <v>179000</v>
      </c>
      <c r="O2450" s="1">
        <v>0</v>
      </c>
    </row>
    <row r="2451" spans="1:15" ht="15.75" customHeight="1" x14ac:dyDescent="0.25">
      <c r="A2451">
        <v>2450</v>
      </c>
      <c r="B2451">
        <v>4</v>
      </c>
      <c r="C2451" s="1">
        <v>13</v>
      </c>
      <c r="D2451" s="1" t="s">
        <v>21</v>
      </c>
      <c r="E2451" s="1">
        <v>233</v>
      </c>
      <c r="F2451" s="1">
        <v>3</v>
      </c>
      <c r="G2451" s="1">
        <v>34</v>
      </c>
      <c r="H2451" s="1">
        <v>3</v>
      </c>
      <c r="I2451" s="1">
        <v>1</v>
      </c>
      <c r="J2451" s="1" t="s">
        <v>21</v>
      </c>
      <c r="K2451" s="1">
        <v>109000</v>
      </c>
      <c r="L2451" s="1" t="s">
        <v>20</v>
      </c>
      <c r="M2451" s="1">
        <v>143</v>
      </c>
      <c r="N2451" s="1">
        <v>109000</v>
      </c>
      <c r="O2451" s="1">
        <v>0</v>
      </c>
    </row>
    <row r="2452" spans="1:15" ht="15.75" customHeight="1" x14ac:dyDescent="0.25">
      <c r="A2452">
        <v>2451</v>
      </c>
      <c r="B2452">
        <v>4</v>
      </c>
      <c r="C2452" s="1">
        <v>13</v>
      </c>
      <c r="D2452" s="1" t="s">
        <v>21</v>
      </c>
      <c r="E2452" s="1">
        <v>233</v>
      </c>
      <c r="F2452" s="1">
        <v>3</v>
      </c>
      <c r="G2452" s="1">
        <v>48</v>
      </c>
      <c r="H2452" s="1">
        <v>3</v>
      </c>
      <c r="I2452" s="1">
        <v>1</v>
      </c>
      <c r="J2452" s="1" t="s">
        <v>21</v>
      </c>
      <c r="K2452" s="1">
        <v>245000</v>
      </c>
      <c r="L2452" s="1" t="s">
        <v>20</v>
      </c>
      <c r="M2452" s="1">
        <v>143</v>
      </c>
      <c r="N2452" s="1">
        <v>245000</v>
      </c>
      <c r="O2452" s="1">
        <v>0</v>
      </c>
    </row>
    <row r="2453" spans="1:15" ht="15.75" customHeight="1" x14ac:dyDescent="0.25">
      <c r="A2453">
        <v>2452</v>
      </c>
      <c r="B2453">
        <v>4</v>
      </c>
      <c r="C2453" s="1">
        <v>13</v>
      </c>
      <c r="D2453" s="1" t="s">
        <v>21</v>
      </c>
      <c r="E2453" s="1">
        <v>233</v>
      </c>
      <c r="F2453" s="1">
        <v>3</v>
      </c>
      <c r="G2453" s="1">
        <v>48</v>
      </c>
      <c r="H2453" s="1">
        <v>3</v>
      </c>
      <c r="I2453" s="1">
        <v>1</v>
      </c>
      <c r="J2453" s="1" t="s">
        <v>21</v>
      </c>
      <c r="K2453" s="1">
        <v>180000</v>
      </c>
      <c r="L2453" s="1" t="s">
        <v>20</v>
      </c>
      <c r="M2453" s="1">
        <v>143</v>
      </c>
      <c r="N2453" s="1">
        <v>180000</v>
      </c>
      <c r="O2453" s="1">
        <v>0</v>
      </c>
    </row>
    <row r="2454" spans="1:15" ht="15.75" customHeight="1" x14ac:dyDescent="0.25">
      <c r="A2454">
        <v>2453</v>
      </c>
      <c r="B2454">
        <v>4</v>
      </c>
      <c r="C2454" s="1">
        <v>13</v>
      </c>
      <c r="D2454" s="1" t="s">
        <v>21</v>
      </c>
      <c r="E2454" s="1">
        <v>233</v>
      </c>
      <c r="F2454" s="1">
        <v>3</v>
      </c>
      <c r="G2454" s="1">
        <v>26</v>
      </c>
      <c r="H2454" s="1">
        <v>3</v>
      </c>
      <c r="I2454" s="1">
        <v>1</v>
      </c>
      <c r="J2454" s="1" t="s">
        <v>21</v>
      </c>
      <c r="K2454" s="1">
        <v>142000</v>
      </c>
      <c r="L2454" s="1" t="s">
        <v>20</v>
      </c>
      <c r="M2454" s="1">
        <v>143</v>
      </c>
      <c r="N2454" s="1">
        <v>142000</v>
      </c>
      <c r="O2454" s="1">
        <v>1</v>
      </c>
    </row>
    <row r="2455" spans="1:15" ht="15.75" customHeight="1" x14ac:dyDescent="0.25">
      <c r="A2455">
        <v>2454</v>
      </c>
      <c r="B2455">
        <v>4</v>
      </c>
      <c r="C2455" s="1">
        <v>13</v>
      </c>
      <c r="D2455" s="1" t="s">
        <v>21</v>
      </c>
      <c r="E2455" s="1">
        <v>233</v>
      </c>
      <c r="F2455" s="1">
        <v>3</v>
      </c>
      <c r="G2455" s="1">
        <v>26</v>
      </c>
      <c r="H2455" s="1">
        <v>3</v>
      </c>
      <c r="I2455" s="1">
        <v>1</v>
      </c>
      <c r="J2455" s="1" t="s">
        <v>21</v>
      </c>
      <c r="K2455" s="1">
        <v>75000</v>
      </c>
      <c r="L2455" s="1" t="s">
        <v>20</v>
      </c>
      <c r="M2455" s="1">
        <v>143</v>
      </c>
      <c r="N2455" s="1">
        <v>75000</v>
      </c>
      <c r="O2455" s="1">
        <v>1</v>
      </c>
    </row>
    <row r="2456" spans="1:15" ht="15.75" customHeight="1" x14ac:dyDescent="0.25">
      <c r="A2456">
        <v>2455</v>
      </c>
      <c r="B2456">
        <v>4</v>
      </c>
      <c r="C2456" s="1">
        <v>13</v>
      </c>
      <c r="D2456" s="1" t="s">
        <v>21</v>
      </c>
      <c r="E2456" s="1">
        <v>233</v>
      </c>
      <c r="F2456" s="1">
        <v>3</v>
      </c>
      <c r="G2456" s="1">
        <v>38</v>
      </c>
      <c r="H2456" s="1">
        <v>3</v>
      </c>
      <c r="I2456" s="1">
        <v>1</v>
      </c>
      <c r="J2456" s="1" t="s">
        <v>21</v>
      </c>
      <c r="K2456" s="1">
        <v>198800</v>
      </c>
      <c r="L2456" s="1" t="s">
        <v>20</v>
      </c>
      <c r="M2456" s="1">
        <v>143</v>
      </c>
      <c r="N2456" s="1">
        <v>198800</v>
      </c>
      <c r="O2456" s="1">
        <v>0</v>
      </c>
    </row>
    <row r="2457" spans="1:15" ht="15.75" customHeight="1" x14ac:dyDescent="0.25">
      <c r="A2457">
        <v>2456</v>
      </c>
      <c r="B2457">
        <v>4</v>
      </c>
      <c r="C2457" s="1">
        <v>13</v>
      </c>
      <c r="D2457" s="1" t="s">
        <v>21</v>
      </c>
      <c r="E2457" s="1">
        <v>233</v>
      </c>
      <c r="F2457" s="1">
        <v>3</v>
      </c>
      <c r="G2457" s="1">
        <v>38</v>
      </c>
      <c r="H2457" s="1">
        <v>3</v>
      </c>
      <c r="I2457" s="1">
        <v>1</v>
      </c>
      <c r="J2457" s="1" t="s">
        <v>21</v>
      </c>
      <c r="K2457" s="1">
        <v>105200</v>
      </c>
      <c r="L2457" s="1" t="s">
        <v>20</v>
      </c>
      <c r="M2457" s="1">
        <v>143</v>
      </c>
      <c r="N2457" s="1">
        <v>105200</v>
      </c>
      <c r="O2457" s="1">
        <v>0</v>
      </c>
    </row>
    <row r="2458" spans="1:15" ht="15.75" customHeight="1" x14ac:dyDescent="0.25">
      <c r="A2458">
        <v>2457</v>
      </c>
      <c r="B2458">
        <v>4</v>
      </c>
      <c r="C2458" s="1">
        <v>13</v>
      </c>
      <c r="D2458" s="1" t="s">
        <v>21</v>
      </c>
      <c r="E2458" s="1">
        <v>233</v>
      </c>
      <c r="F2458" s="1">
        <v>3</v>
      </c>
      <c r="G2458" s="1">
        <v>26</v>
      </c>
      <c r="H2458" s="1">
        <v>3</v>
      </c>
      <c r="I2458" s="1">
        <v>1</v>
      </c>
      <c r="J2458" s="1" t="s">
        <v>21</v>
      </c>
      <c r="K2458" s="1">
        <v>125000</v>
      </c>
      <c r="L2458" s="1" t="s">
        <v>20</v>
      </c>
      <c r="M2458" s="1">
        <v>143</v>
      </c>
      <c r="N2458" s="1">
        <v>125000</v>
      </c>
      <c r="O2458" s="1">
        <v>1</v>
      </c>
    </row>
    <row r="2459" spans="1:15" ht="15.75" customHeight="1" x14ac:dyDescent="0.25">
      <c r="A2459">
        <v>2458</v>
      </c>
      <c r="B2459">
        <v>4</v>
      </c>
      <c r="C2459" s="1">
        <v>13</v>
      </c>
      <c r="D2459" s="1" t="s">
        <v>21</v>
      </c>
      <c r="E2459" s="1">
        <v>233</v>
      </c>
      <c r="F2459" s="1">
        <v>3</v>
      </c>
      <c r="G2459" s="1">
        <v>26</v>
      </c>
      <c r="H2459" s="1">
        <v>3</v>
      </c>
      <c r="I2459" s="1">
        <v>1</v>
      </c>
      <c r="J2459" s="1" t="s">
        <v>21</v>
      </c>
      <c r="K2459" s="1">
        <v>112000</v>
      </c>
      <c r="L2459" s="1" t="s">
        <v>20</v>
      </c>
      <c r="M2459" s="1">
        <v>143</v>
      </c>
      <c r="N2459" s="1">
        <v>112000</v>
      </c>
      <c r="O2459" s="1">
        <v>1</v>
      </c>
    </row>
    <row r="2460" spans="1:15" ht="15.75" customHeight="1" x14ac:dyDescent="0.25">
      <c r="A2460">
        <v>2459</v>
      </c>
      <c r="B2460">
        <v>4</v>
      </c>
      <c r="C2460" s="1">
        <v>13</v>
      </c>
      <c r="D2460" s="1" t="s">
        <v>21</v>
      </c>
      <c r="E2460" s="1">
        <v>233</v>
      </c>
      <c r="F2460" s="1">
        <v>3</v>
      </c>
      <c r="G2460" s="1">
        <v>48</v>
      </c>
      <c r="H2460" s="1">
        <v>3</v>
      </c>
      <c r="I2460" s="1">
        <v>1</v>
      </c>
      <c r="J2460" s="1" t="s">
        <v>21</v>
      </c>
      <c r="K2460" s="1">
        <v>210000</v>
      </c>
      <c r="L2460" s="1" t="s">
        <v>20</v>
      </c>
      <c r="M2460" s="1">
        <v>143</v>
      </c>
      <c r="N2460" s="1">
        <v>210000</v>
      </c>
      <c r="O2460" s="1">
        <v>0</v>
      </c>
    </row>
    <row r="2461" spans="1:15" ht="15.75" customHeight="1" x14ac:dyDescent="0.25">
      <c r="A2461">
        <v>2460</v>
      </c>
      <c r="B2461">
        <v>4</v>
      </c>
      <c r="C2461" s="1">
        <v>13</v>
      </c>
      <c r="D2461" s="1" t="s">
        <v>21</v>
      </c>
      <c r="E2461" s="1">
        <v>233</v>
      </c>
      <c r="F2461" s="1">
        <v>3</v>
      </c>
      <c r="G2461" s="1">
        <v>48</v>
      </c>
      <c r="H2461" s="1">
        <v>3</v>
      </c>
      <c r="I2461" s="1">
        <v>1</v>
      </c>
      <c r="J2461" s="1" t="s">
        <v>21</v>
      </c>
      <c r="K2461" s="1">
        <v>155000</v>
      </c>
      <c r="L2461" s="1" t="s">
        <v>20</v>
      </c>
      <c r="M2461" s="1">
        <v>143</v>
      </c>
      <c r="N2461" s="1">
        <v>155000</v>
      </c>
      <c r="O2461" s="1">
        <v>0</v>
      </c>
    </row>
    <row r="2462" spans="1:15" ht="15.75" customHeight="1" x14ac:dyDescent="0.25">
      <c r="A2462">
        <v>2461</v>
      </c>
      <c r="B2462">
        <v>4</v>
      </c>
      <c r="C2462" s="1">
        <v>13</v>
      </c>
      <c r="D2462" s="1" t="s">
        <v>21</v>
      </c>
      <c r="E2462" s="1">
        <v>233</v>
      </c>
      <c r="F2462" s="1">
        <v>3</v>
      </c>
      <c r="G2462" s="1">
        <v>38</v>
      </c>
      <c r="H2462" s="1">
        <v>3</v>
      </c>
      <c r="I2462" s="1">
        <v>1</v>
      </c>
      <c r="J2462" s="1" t="s">
        <v>21</v>
      </c>
      <c r="K2462" s="1">
        <v>115000</v>
      </c>
      <c r="L2462" s="1" t="s">
        <v>20</v>
      </c>
      <c r="M2462" s="1">
        <v>143</v>
      </c>
      <c r="N2462" s="1">
        <v>115000</v>
      </c>
      <c r="O2462" s="1">
        <v>1</v>
      </c>
    </row>
    <row r="2463" spans="1:15" ht="15.75" customHeight="1" x14ac:dyDescent="0.25">
      <c r="A2463">
        <v>2462</v>
      </c>
      <c r="B2463">
        <v>4</v>
      </c>
      <c r="C2463" s="1">
        <v>13</v>
      </c>
      <c r="D2463" s="1" t="s">
        <v>21</v>
      </c>
      <c r="E2463" s="1">
        <v>233</v>
      </c>
      <c r="F2463" s="1">
        <v>3</v>
      </c>
      <c r="G2463" s="1">
        <v>38</v>
      </c>
      <c r="H2463" s="1">
        <v>3</v>
      </c>
      <c r="I2463" s="1">
        <v>1</v>
      </c>
      <c r="J2463" s="1" t="s">
        <v>21</v>
      </c>
      <c r="K2463" s="1">
        <v>86000</v>
      </c>
      <c r="L2463" s="1" t="s">
        <v>20</v>
      </c>
      <c r="M2463" s="1">
        <v>143</v>
      </c>
      <c r="N2463" s="1">
        <v>86000</v>
      </c>
      <c r="O2463" s="1">
        <v>1</v>
      </c>
    </row>
    <row r="2464" spans="1:15" ht="15.75" customHeight="1" x14ac:dyDescent="0.25">
      <c r="A2464">
        <v>2463</v>
      </c>
      <c r="B2464">
        <v>4</v>
      </c>
      <c r="C2464" s="1">
        <v>13</v>
      </c>
      <c r="D2464" s="1" t="s">
        <v>21</v>
      </c>
      <c r="E2464" s="1">
        <v>233</v>
      </c>
      <c r="F2464" s="1">
        <v>3</v>
      </c>
      <c r="G2464" s="1">
        <v>48</v>
      </c>
      <c r="H2464" s="1">
        <v>3</v>
      </c>
      <c r="I2464" s="1">
        <v>1</v>
      </c>
      <c r="J2464" s="1" t="s">
        <v>21</v>
      </c>
      <c r="K2464" s="1">
        <v>165000</v>
      </c>
      <c r="L2464" s="1" t="s">
        <v>20</v>
      </c>
      <c r="M2464" s="1">
        <v>143</v>
      </c>
      <c r="N2464" s="1">
        <v>165000</v>
      </c>
      <c r="O2464" s="1">
        <v>0</v>
      </c>
    </row>
    <row r="2465" spans="1:15" ht="15.75" customHeight="1" x14ac:dyDescent="0.25">
      <c r="A2465">
        <v>2464</v>
      </c>
      <c r="B2465">
        <v>4</v>
      </c>
      <c r="C2465" s="1">
        <v>13</v>
      </c>
      <c r="D2465" s="1" t="s">
        <v>21</v>
      </c>
      <c r="E2465" s="1">
        <v>233</v>
      </c>
      <c r="F2465" s="1">
        <v>3</v>
      </c>
      <c r="G2465" s="1">
        <v>48</v>
      </c>
      <c r="H2465" s="1">
        <v>3</v>
      </c>
      <c r="I2465" s="1">
        <v>1</v>
      </c>
      <c r="J2465" s="1" t="s">
        <v>21</v>
      </c>
      <c r="K2465" s="1">
        <v>140000</v>
      </c>
      <c r="L2465" s="1" t="s">
        <v>20</v>
      </c>
      <c r="M2465" s="1">
        <v>143</v>
      </c>
      <c r="N2465" s="1">
        <v>140000</v>
      </c>
      <c r="O2465" s="1">
        <v>0</v>
      </c>
    </row>
    <row r="2466" spans="1:15" ht="15.75" customHeight="1" x14ac:dyDescent="0.25">
      <c r="A2466">
        <v>2465</v>
      </c>
      <c r="B2466">
        <v>4</v>
      </c>
      <c r="C2466" s="1">
        <v>13</v>
      </c>
      <c r="D2466" s="1" t="s">
        <v>21</v>
      </c>
      <c r="E2466" s="1">
        <v>233</v>
      </c>
      <c r="F2466" s="1">
        <v>3</v>
      </c>
      <c r="G2466" s="1">
        <v>26</v>
      </c>
      <c r="H2466" s="1">
        <v>3</v>
      </c>
      <c r="I2466" s="1">
        <v>1</v>
      </c>
      <c r="J2466" s="1" t="s">
        <v>21</v>
      </c>
      <c r="K2466" s="1">
        <v>139000</v>
      </c>
      <c r="L2466" s="1" t="s">
        <v>20</v>
      </c>
      <c r="M2466" s="1">
        <v>143</v>
      </c>
      <c r="N2466" s="1">
        <v>139000</v>
      </c>
      <c r="O2466" s="1">
        <v>0</v>
      </c>
    </row>
    <row r="2467" spans="1:15" ht="15.75" customHeight="1" x14ac:dyDescent="0.25">
      <c r="A2467">
        <v>2466</v>
      </c>
      <c r="B2467">
        <v>4</v>
      </c>
      <c r="C2467" s="1">
        <v>13</v>
      </c>
      <c r="D2467" s="1" t="s">
        <v>21</v>
      </c>
      <c r="E2467" s="1">
        <v>233</v>
      </c>
      <c r="F2467" s="1">
        <v>3</v>
      </c>
      <c r="G2467" s="1">
        <v>26</v>
      </c>
      <c r="H2467" s="1">
        <v>3</v>
      </c>
      <c r="I2467" s="1">
        <v>1</v>
      </c>
      <c r="J2467" s="1" t="s">
        <v>21</v>
      </c>
      <c r="K2467" s="1">
        <v>106000</v>
      </c>
      <c r="L2467" s="1" t="s">
        <v>20</v>
      </c>
      <c r="M2467" s="1">
        <v>143</v>
      </c>
      <c r="N2467" s="1">
        <v>106000</v>
      </c>
      <c r="O2467" s="1">
        <v>0</v>
      </c>
    </row>
    <row r="2468" spans="1:15" ht="15.75" customHeight="1" x14ac:dyDescent="0.25">
      <c r="A2468">
        <v>2467</v>
      </c>
      <c r="B2468">
        <v>4</v>
      </c>
      <c r="C2468" s="1">
        <v>13</v>
      </c>
      <c r="D2468" s="1" t="s">
        <v>21</v>
      </c>
      <c r="E2468" s="1">
        <v>233</v>
      </c>
      <c r="F2468" s="1">
        <v>3</v>
      </c>
      <c r="G2468" s="1">
        <v>68</v>
      </c>
      <c r="H2468" s="1">
        <v>2</v>
      </c>
      <c r="I2468" s="1">
        <v>1</v>
      </c>
      <c r="J2468" s="1" t="s">
        <v>21</v>
      </c>
      <c r="K2468" s="1">
        <v>280700</v>
      </c>
      <c r="L2468" s="1" t="s">
        <v>20</v>
      </c>
      <c r="M2468" s="1">
        <v>143</v>
      </c>
      <c r="N2468" s="1">
        <v>280700</v>
      </c>
      <c r="O2468" s="1">
        <v>1</v>
      </c>
    </row>
    <row r="2469" spans="1:15" ht="15.75" customHeight="1" x14ac:dyDescent="0.25">
      <c r="A2469">
        <v>2468</v>
      </c>
      <c r="B2469">
        <v>4</v>
      </c>
      <c r="C2469" s="1">
        <v>13</v>
      </c>
      <c r="D2469" s="1" t="s">
        <v>21</v>
      </c>
      <c r="E2469" s="1">
        <v>233</v>
      </c>
      <c r="F2469" s="1">
        <v>3</v>
      </c>
      <c r="G2469" s="1">
        <v>68</v>
      </c>
      <c r="H2469" s="1">
        <v>2</v>
      </c>
      <c r="I2469" s="1">
        <v>1</v>
      </c>
      <c r="J2469" s="1" t="s">
        <v>21</v>
      </c>
      <c r="K2469" s="1">
        <v>150450</v>
      </c>
      <c r="L2469" s="1" t="s">
        <v>20</v>
      </c>
      <c r="M2469" s="1">
        <v>143</v>
      </c>
      <c r="N2469" s="1">
        <v>150450</v>
      </c>
      <c r="O2469" s="1">
        <v>1</v>
      </c>
    </row>
    <row r="2470" spans="1:15" ht="15.75" customHeight="1" x14ac:dyDescent="0.25">
      <c r="A2470">
        <v>2469</v>
      </c>
      <c r="B2470">
        <v>4</v>
      </c>
      <c r="C2470" s="1">
        <v>13</v>
      </c>
      <c r="D2470" s="1" t="s">
        <v>21</v>
      </c>
      <c r="E2470" s="1">
        <v>233</v>
      </c>
      <c r="F2470" s="1">
        <v>3</v>
      </c>
      <c r="G2470" s="1">
        <v>32</v>
      </c>
      <c r="H2470" s="1">
        <v>3</v>
      </c>
      <c r="I2470" s="1">
        <v>1</v>
      </c>
      <c r="J2470" s="1" t="s">
        <v>21</v>
      </c>
      <c r="K2470" s="1">
        <v>250500</v>
      </c>
      <c r="L2470" s="1" t="s">
        <v>20</v>
      </c>
      <c r="M2470" s="1">
        <v>143</v>
      </c>
      <c r="N2470" s="1">
        <v>250500</v>
      </c>
      <c r="O2470" s="1">
        <v>0</v>
      </c>
    </row>
    <row r="2471" spans="1:15" ht="15.75" customHeight="1" x14ac:dyDescent="0.25">
      <c r="A2471">
        <v>2470</v>
      </c>
      <c r="B2471">
        <v>4</v>
      </c>
      <c r="C2471" s="1">
        <v>13</v>
      </c>
      <c r="D2471" s="1" t="s">
        <v>21</v>
      </c>
      <c r="E2471" s="1">
        <v>233</v>
      </c>
      <c r="F2471" s="1">
        <v>3</v>
      </c>
      <c r="G2471" s="1">
        <v>32</v>
      </c>
      <c r="H2471" s="1">
        <v>3</v>
      </c>
      <c r="I2471" s="1">
        <v>1</v>
      </c>
      <c r="J2471" s="1" t="s">
        <v>21</v>
      </c>
      <c r="K2471" s="1">
        <v>159500</v>
      </c>
      <c r="L2471" s="1" t="s">
        <v>20</v>
      </c>
      <c r="M2471" s="1">
        <v>143</v>
      </c>
      <c r="N2471" s="1">
        <v>159500</v>
      </c>
      <c r="O2471" s="1">
        <v>0</v>
      </c>
    </row>
    <row r="2472" spans="1:15" ht="15.75" customHeight="1" x14ac:dyDescent="0.25">
      <c r="A2472">
        <v>2471</v>
      </c>
      <c r="B2472">
        <v>4</v>
      </c>
      <c r="C2472" s="1">
        <v>13</v>
      </c>
      <c r="D2472" s="1" t="s">
        <v>21</v>
      </c>
      <c r="E2472" s="1">
        <v>233</v>
      </c>
      <c r="F2472" s="1">
        <v>3</v>
      </c>
      <c r="G2472" s="1">
        <v>34</v>
      </c>
      <c r="H2472" s="1">
        <v>3</v>
      </c>
      <c r="I2472" s="1">
        <v>1</v>
      </c>
      <c r="J2472" s="1" t="s">
        <v>21</v>
      </c>
      <c r="K2472" s="1">
        <v>145000</v>
      </c>
      <c r="L2472" s="1" t="s">
        <v>20</v>
      </c>
      <c r="M2472" s="1">
        <v>143</v>
      </c>
      <c r="N2472" s="1">
        <v>145000</v>
      </c>
      <c r="O2472" s="1">
        <v>0</v>
      </c>
    </row>
    <row r="2473" spans="1:15" ht="15.75" customHeight="1" x14ac:dyDescent="0.25">
      <c r="A2473">
        <v>2472</v>
      </c>
      <c r="B2473">
        <v>4</v>
      </c>
      <c r="C2473" s="1">
        <v>13</v>
      </c>
      <c r="D2473" s="1" t="s">
        <v>21</v>
      </c>
      <c r="E2473" s="1">
        <v>233</v>
      </c>
      <c r="F2473" s="1">
        <v>3</v>
      </c>
      <c r="G2473" s="1">
        <v>34</v>
      </c>
      <c r="H2473" s="1">
        <v>3</v>
      </c>
      <c r="I2473" s="1">
        <v>1</v>
      </c>
      <c r="J2473" s="1" t="s">
        <v>21</v>
      </c>
      <c r="K2473" s="1">
        <v>115000</v>
      </c>
      <c r="L2473" s="1" t="s">
        <v>20</v>
      </c>
      <c r="M2473" s="1">
        <v>143</v>
      </c>
      <c r="N2473" s="1">
        <v>115000</v>
      </c>
      <c r="O2473" s="1">
        <v>0</v>
      </c>
    </row>
    <row r="2474" spans="1:15" ht="15.75" customHeight="1" x14ac:dyDescent="0.25">
      <c r="A2474">
        <v>2473</v>
      </c>
      <c r="B2474">
        <v>4</v>
      </c>
      <c r="C2474" s="1">
        <v>13</v>
      </c>
      <c r="D2474" s="1" t="s">
        <v>21</v>
      </c>
      <c r="E2474" s="1">
        <v>233</v>
      </c>
      <c r="F2474" s="1">
        <v>3</v>
      </c>
      <c r="G2474" s="1">
        <v>26</v>
      </c>
      <c r="H2474" s="1">
        <v>3</v>
      </c>
      <c r="I2474" s="1">
        <v>1</v>
      </c>
      <c r="J2474" s="1" t="s">
        <v>21</v>
      </c>
      <c r="K2474" s="1">
        <v>140000</v>
      </c>
      <c r="L2474" s="1" t="s">
        <v>20</v>
      </c>
      <c r="M2474" s="1">
        <v>143</v>
      </c>
      <c r="N2474" s="1">
        <v>140000</v>
      </c>
      <c r="O2474" s="1">
        <v>0</v>
      </c>
    </row>
    <row r="2475" spans="1:15" ht="15.75" customHeight="1" x14ac:dyDescent="0.25">
      <c r="A2475">
        <v>2474</v>
      </c>
      <c r="B2475">
        <v>4</v>
      </c>
      <c r="C2475" s="1">
        <v>13</v>
      </c>
      <c r="D2475" s="1" t="s">
        <v>21</v>
      </c>
      <c r="E2475" s="1">
        <v>233</v>
      </c>
      <c r="F2475" s="1">
        <v>3</v>
      </c>
      <c r="G2475" s="1">
        <v>26</v>
      </c>
      <c r="H2475" s="1">
        <v>3</v>
      </c>
      <c r="I2475" s="1">
        <v>1</v>
      </c>
      <c r="J2475" s="1" t="s">
        <v>21</v>
      </c>
      <c r="K2475" s="1">
        <v>120000</v>
      </c>
      <c r="L2475" s="1" t="s">
        <v>20</v>
      </c>
      <c r="M2475" s="1">
        <v>143</v>
      </c>
      <c r="N2475" s="1">
        <v>120000</v>
      </c>
      <c r="O2475" s="1">
        <v>0</v>
      </c>
    </row>
    <row r="2476" spans="1:15" ht="15.75" customHeight="1" x14ac:dyDescent="0.25">
      <c r="A2476">
        <v>2475</v>
      </c>
      <c r="B2476">
        <v>4</v>
      </c>
      <c r="C2476" s="1">
        <v>13</v>
      </c>
      <c r="D2476" s="1" t="s">
        <v>21</v>
      </c>
      <c r="E2476" s="1">
        <v>233</v>
      </c>
      <c r="F2476" s="1">
        <v>3</v>
      </c>
      <c r="G2476" s="1">
        <v>48</v>
      </c>
      <c r="H2476" s="1">
        <v>1</v>
      </c>
      <c r="I2476" s="1">
        <v>1</v>
      </c>
      <c r="J2476" s="1" t="s">
        <v>21</v>
      </c>
      <c r="K2476" s="1">
        <v>130001</v>
      </c>
      <c r="L2476" s="1" t="s">
        <v>20</v>
      </c>
      <c r="M2476" s="1">
        <v>143</v>
      </c>
      <c r="N2476" s="1">
        <v>130001</v>
      </c>
      <c r="O2476" s="1">
        <v>1</v>
      </c>
    </row>
    <row r="2477" spans="1:15" ht="15.75" customHeight="1" x14ac:dyDescent="0.25">
      <c r="A2477">
        <v>2476</v>
      </c>
      <c r="B2477">
        <v>4</v>
      </c>
      <c r="C2477" s="1">
        <v>13</v>
      </c>
      <c r="D2477" s="1" t="s">
        <v>21</v>
      </c>
      <c r="E2477" s="1">
        <v>233</v>
      </c>
      <c r="F2477" s="1">
        <v>3</v>
      </c>
      <c r="G2477" s="1">
        <v>48</v>
      </c>
      <c r="H2477" s="1">
        <v>1</v>
      </c>
      <c r="I2477" s="1">
        <v>1</v>
      </c>
      <c r="J2477" s="1" t="s">
        <v>21</v>
      </c>
      <c r="K2477" s="1">
        <v>71907</v>
      </c>
      <c r="L2477" s="1" t="s">
        <v>20</v>
      </c>
      <c r="M2477" s="1">
        <v>143</v>
      </c>
      <c r="N2477" s="1">
        <v>71907</v>
      </c>
      <c r="O2477" s="1">
        <v>1</v>
      </c>
    </row>
    <row r="2478" spans="1:15" ht="15.75" customHeight="1" x14ac:dyDescent="0.25">
      <c r="A2478">
        <v>2477</v>
      </c>
      <c r="B2478">
        <v>4</v>
      </c>
      <c r="C2478" s="1">
        <v>13</v>
      </c>
      <c r="D2478" s="1" t="s">
        <v>21</v>
      </c>
      <c r="E2478" s="1">
        <v>233</v>
      </c>
      <c r="F2478" s="1">
        <v>3</v>
      </c>
      <c r="G2478" s="1">
        <v>48</v>
      </c>
      <c r="H2478" s="1">
        <v>2</v>
      </c>
      <c r="I2478" s="1">
        <v>1</v>
      </c>
      <c r="J2478" s="1" t="s">
        <v>21</v>
      </c>
      <c r="K2478" s="1">
        <v>93918</v>
      </c>
      <c r="L2478" s="1" t="s">
        <v>20</v>
      </c>
      <c r="M2478" s="1">
        <v>143</v>
      </c>
      <c r="N2478" s="1">
        <v>93918</v>
      </c>
      <c r="O2478" s="1">
        <v>1</v>
      </c>
    </row>
    <row r="2479" spans="1:15" ht="15.75" customHeight="1" x14ac:dyDescent="0.25">
      <c r="A2479">
        <v>2478</v>
      </c>
      <c r="B2479">
        <v>4</v>
      </c>
      <c r="C2479" s="1">
        <v>13</v>
      </c>
      <c r="D2479" s="1" t="s">
        <v>21</v>
      </c>
      <c r="E2479" s="1">
        <v>233</v>
      </c>
      <c r="F2479" s="1">
        <v>3</v>
      </c>
      <c r="G2479" s="1">
        <v>48</v>
      </c>
      <c r="H2479" s="1">
        <v>2</v>
      </c>
      <c r="I2479" s="1">
        <v>1</v>
      </c>
      <c r="J2479" s="1" t="s">
        <v>21</v>
      </c>
      <c r="K2479" s="1">
        <v>51962</v>
      </c>
      <c r="L2479" s="1" t="s">
        <v>20</v>
      </c>
      <c r="M2479" s="1">
        <v>143</v>
      </c>
      <c r="N2479" s="1">
        <v>51962</v>
      </c>
      <c r="O2479" s="1">
        <v>1</v>
      </c>
    </row>
    <row r="2480" spans="1:15" ht="15.75" customHeight="1" x14ac:dyDescent="0.25">
      <c r="A2480">
        <v>2479</v>
      </c>
      <c r="B2480">
        <v>4</v>
      </c>
      <c r="C2480" s="1">
        <v>13</v>
      </c>
      <c r="D2480" s="1" t="s">
        <v>21</v>
      </c>
      <c r="E2480" s="1">
        <v>233</v>
      </c>
      <c r="F2480" s="1">
        <v>3</v>
      </c>
      <c r="G2480" s="1">
        <v>34</v>
      </c>
      <c r="H2480" s="1">
        <v>1</v>
      </c>
      <c r="I2480" s="1">
        <v>1</v>
      </c>
      <c r="J2480" s="1" t="s">
        <v>21</v>
      </c>
      <c r="K2480" s="1">
        <v>85000</v>
      </c>
      <c r="L2480" s="1" t="s">
        <v>20</v>
      </c>
      <c r="M2480" s="1">
        <v>143</v>
      </c>
      <c r="N2480" s="1">
        <v>85000</v>
      </c>
      <c r="O2480" s="1">
        <v>0</v>
      </c>
    </row>
    <row r="2481" spans="1:15" ht="15.75" customHeight="1" x14ac:dyDescent="0.25">
      <c r="A2481">
        <v>2480</v>
      </c>
      <c r="B2481">
        <v>4</v>
      </c>
      <c r="C2481" s="1">
        <v>13</v>
      </c>
      <c r="D2481" s="1" t="s">
        <v>21</v>
      </c>
      <c r="E2481" s="1">
        <v>233</v>
      </c>
      <c r="F2481" s="1">
        <v>3</v>
      </c>
      <c r="G2481" s="1">
        <v>34</v>
      </c>
      <c r="H2481" s="1">
        <v>1</v>
      </c>
      <c r="I2481" s="1">
        <v>1</v>
      </c>
      <c r="J2481" s="1" t="s">
        <v>21</v>
      </c>
      <c r="K2481" s="1">
        <v>65000</v>
      </c>
      <c r="L2481" s="1" t="s">
        <v>20</v>
      </c>
      <c r="M2481" s="1">
        <v>143</v>
      </c>
      <c r="N2481" s="1">
        <v>65000</v>
      </c>
      <c r="O2481" s="1">
        <v>0</v>
      </c>
    </row>
    <row r="2482" spans="1:15" ht="15.75" customHeight="1" x14ac:dyDescent="0.25">
      <c r="A2482">
        <v>2481</v>
      </c>
      <c r="B2482">
        <v>4</v>
      </c>
      <c r="C2482" s="1">
        <v>13</v>
      </c>
      <c r="D2482" s="1" t="s">
        <v>21</v>
      </c>
      <c r="E2482" s="1">
        <v>233</v>
      </c>
      <c r="F2482" s="1">
        <v>3</v>
      </c>
      <c r="G2482" s="1">
        <v>68</v>
      </c>
      <c r="H2482" s="1">
        <v>3</v>
      </c>
      <c r="I2482" s="1">
        <v>1</v>
      </c>
      <c r="J2482" s="1" t="s">
        <v>21</v>
      </c>
      <c r="K2482" s="1">
        <v>257000</v>
      </c>
      <c r="L2482" s="1" t="s">
        <v>20</v>
      </c>
      <c r="M2482" s="1">
        <v>143</v>
      </c>
      <c r="N2482" s="1">
        <v>257000</v>
      </c>
      <c r="O2482" s="1">
        <v>0</v>
      </c>
    </row>
    <row r="2483" spans="1:15" ht="15.75" customHeight="1" x14ac:dyDescent="0.25">
      <c r="A2483">
        <v>2482</v>
      </c>
      <c r="B2483">
        <v>4</v>
      </c>
      <c r="C2483" s="1">
        <v>13</v>
      </c>
      <c r="D2483" s="1" t="s">
        <v>21</v>
      </c>
      <c r="E2483" s="1">
        <v>233</v>
      </c>
      <c r="F2483" s="1">
        <v>3</v>
      </c>
      <c r="G2483" s="1">
        <v>68</v>
      </c>
      <c r="H2483" s="1">
        <v>3</v>
      </c>
      <c r="I2483" s="1">
        <v>1</v>
      </c>
      <c r="J2483" s="1" t="s">
        <v>21</v>
      </c>
      <c r="K2483" s="1">
        <v>147000</v>
      </c>
      <c r="L2483" s="1" t="s">
        <v>20</v>
      </c>
      <c r="M2483" s="1">
        <v>143</v>
      </c>
      <c r="N2483" s="1">
        <v>147000</v>
      </c>
      <c r="O2483" s="1">
        <v>0</v>
      </c>
    </row>
    <row r="2484" spans="1:15" ht="15.75" customHeight="1" x14ac:dyDescent="0.25">
      <c r="A2484">
        <v>2483</v>
      </c>
      <c r="B2484">
        <v>4</v>
      </c>
      <c r="C2484" s="1">
        <v>13</v>
      </c>
      <c r="D2484" s="1" t="s">
        <v>21</v>
      </c>
      <c r="E2484" s="1">
        <v>233</v>
      </c>
      <c r="F2484" s="1">
        <v>3</v>
      </c>
      <c r="G2484" s="1">
        <v>34</v>
      </c>
      <c r="H2484" s="1">
        <v>3</v>
      </c>
      <c r="I2484" s="1">
        <v>1</v>
      </c>
      <c r="J2484" s="1" t="s">
        <v>21</v>
      </c>
      <c r="K2484" s="1">
        <v>222000</v>
      </c>
      <c r="L2484" s="1" t="s">
        <v>20</v>
      </c>
      <c r="M2484" s="1">
        <v>143</v>
      </c>
      <c r="N2484" s="1">
        <v>222000</v>
      </c>
      <c r="O2484" s="1">
        <v>1</v>
      </c>
    </row>
    <row r="2485" spans="1:15" ht="15.75" customHeight="1" x14ac:dyDescent="0.25">
      <c r="A2485">
        <v>2484</v>
      </c>
      <c r="B2485">
        <v>4</v>
      </c>
      <c r="C2485" s="1">
        <v>13</v>
      </c>
      <c r="D2485" s="1" t="s">
        <v>21</v>
      </c>
      <c r="E2485" s="1">
        <v>233</v>
      </c>
      <c r="F2485" s="1">
        <v>3</v>
      </c>
      <c r="G2485" s="1">
        <v>34</v>
      </c>
      <c r="H2485" s="1">
        <v>3</v>
      </c>
      <c r="I2485" s="1">
        <v>1</v>
      </c>
      <c r="J2485" s="1" t="s">
        <v>21</v>
      </c>
      <c r="K2485" s="1">
        <v>175000</v>
      </c>
      <c r="L2485" s="1" t="s">
        <v>20</v>
      </c>
      <c r="M2485" s="1">
        <v>143</v>
      </c>
      <c r="N2485" s="1">
        <v>175000</v>
      </c>
      <c r="O2485" s="1">
        <v>1</v>
      </c>
    </row>
    <row r="2486" spans="1:15" ht="15.75" customHeight="1" x14ac:dyDescent="0.25">
      <c r="A2486">
        <v>2485</v>
      </c>
      <c r="B2486">
        <v>4</v>
      </c>
      <c r="C2486" s="1">
        <v>13</v>
      </c>
      <c r="D2486" s="1" t="s">
        <v>21</v>
      </c>
      <c r="E2486" s="1">
        <v>233</v>
      </c>
      <c r="F2486" s="1">
        <v>3</v>
      </c>
      <c r="G2486" s="1">
        <v>48</v>
      </c>
      <c r="H2486" s="1">
        <v>3</v>
      </c>
      <c r="I2486" s="1">
        <v>1</v>
      </c>
      <c r="J2486" s="1" t="s">
        <v>21</v>
      </c>
      <c r="K2486" s="1">
        <v>203000</v>
      </c>
      <c r="L2486" s="1" t="s">
        <v>20</v>
      </c>
      <c r="M2486" s="1">
        <v>143</v>
      </c>
      <c r="N2486" s="1">
        <v>203000</v>
      </c>
      <c r="O2486" s="1">
        <v>1</v>
      </c>
    </row>
    <row r="2487" spans="1:15" ht="15.75" customHeight="1" x14ac:dyDescent="0.25">
      <c r="A2487">
        <v>2486</v>
      </c>
      <c r="B2487">
        <v>4</v>
      </c>
      <c r="C2487" s="1">
        <v>13</v>
      </c>
      <c r="D2487" s="1" t="s">
        <v>21</v>
      </c>
      <c r="E2487" s="1">
        <v>233</v>
      </c>
      <c r="F2487" s="1">
        <v>3</v>
      </c>
      <c r="G2487" s="1">
        <v>48</v>
      </c>
      <c r="H2487" s="1">
        <v>3</v>
      </c>
      <c r="I2487" s="1">
        <v>1</v>
      </c>
      <c r="J2487" s="1" t="s">
        <v>21</v>
      </c>
      <c r="K2487" s="1">
        <v>133200</v>
      </c>
      <c r="L2487" s="1" t="s">
        <v>20</v>
      </c>
      <c r="M2487" s="1">
        <v>143</v>
      </c>
      <c r="N2487" s="1">
        <v>133200</v>
      </c>
      <c r="O2487" s="1">
        <v>1</v>
      </c>
    </row>
    <row r="2488" spans="1:15" ht="15.75" customHeight="1" x14ac:dyDescent="0.25">
      <c r="A2488">
        <v>2487</v>
      </c>
      <c r="B2488">
        <v>4</v>
      </c>
      <c r="C2488" s="1">
        <v>13</v>
      </c>
      <c r="D2488" s="1" t="s">
        <v>21</v>
      </c>
      <c r="E2488" s="1">
        <v>233</v>
      </c>
      <c r="F2488" s="1">
        <v>3</v>
      </c>
      <c r="G2488" s="1">
        <v>9</v>
      </c>
      <c r="H2488" s="1">
        <v>1</v>
      </c>
      <c r="I2488" s="1">
        <v>1</v>
      </c>
      <c r="J2488" s="1" t="s">
        <v>21</v>
      </c>
      <c r="K2488" s="1">
        <v>213660</v>
      </c>
      <c r="L2488" s="1" t="s">
        <v>20</v>
      </c>
      <c r="M2488" s="1">
        <v>143</v>
      </c>
      <c r="N2488" s="1">
        <v>213660</v>
      </c>
      <c r="O2488" s="1">
        <v>0</v>
      </c>
    </row>
    <row r="2489" spans="1:15" ht="15.75" customHeight="1" x14ac:dyDescent="0.25">
      <c r="A2489">
        <v>2488</v>
      </c>
      <c r="B2489">
        <v>4</v>
      </c>
      <c r="C2489" s="1">
        <v>13</v>
      </c>
      <c r="D2489" s="1" t="s">
        <v>21</v>
      </c>
      <c r="E2489" s="1">
        <v>233</v>
      </c>
      <c r="F2489" s="1">
        <v>3</v>
      </c>
      <c r="G2489" s="1">
        <v>9</v>
      </c>
      <c r="H2489" s="1">
        <v>1</v>
      </c>
      <c r="I2489" s="1">
        <v>1</v>
      </c>
      <c r="J2489" s="1" t="s">
        <v>21</v>
      </c>
      <c r="K2489" s="1">
        <v>130760</v>
      </c>
      <c r="L2489" s="1" t="s">
        <v>20</v>
      </c>
      <c r="M2489" s="1">
        <v>143</v>
      </c>
      <c r="N2489" s="1">
        <v>130760</v>
      </c>
      <c r="O2489" s="1">
        <v>0</v>
      </c>
    </row>
    <row r="2490" spans="1:15" ht="15.75" customHeight="1" x14ac:dyDescent="0.25">
      <c r="A2490">
        <v>2489</v>
      </c>
      <c r="B2490">
        <v>4</v>
      </c>
      <c r="C2490" s="1">
        <v>13</v>
      </c>
      <c r="D2490" s="1" t="s">
        <v>21</v>
      </c>
      <c r="E2490" s="1">
        <v>233</v>
      </c>
      <c r="F2490" s="1">
        <v>3</v>
      </c>
      <c r="G2490" s="1">
        <v>34</v>
      </c>
      <c r="H2490" s="1">
        <v>3</v>
      </c>
      <c r="I2490" s="1">
        <v>1</v>
      </c>
      <c r="J2490" s="1" t="s">
        <v>21</v>
      </c>
      <c r="K2490" s="1">
        <v>221000</v>
      </c>
      <c r="L2490" s="1" t="s">
        <v>20</v>
      </c>
      <c r="M2490" s="1">
        <v>143</v>
      </c>
      <c r="N2490" s="1">
        <v>221000</v>
      </c>
      <c r="O2490" s="1">
        <v>0</v>
      </c>
    </row>
    <row r="2491" spans="1:15" ht="15.75" customHeight="1" x14ac:dyDescent="0.25">
      <c r="A2491">
        <v>2490</v>
      </c>
      <c r="B2491">
        <v>4</v>
      </c>
      <c r="C2491" s="1">
        <v>13</v>
      </c>
      <c r="D2491" s="1" t="s">
        <v>21</v>
      </c>
      <c r="E2491" s="1">
        <v>233</v>
      </c>
      <c r="F2491" s="1">
        <v>3</v>
      </c>
      <c r="G2491" s="1">
        <v>34</v>
      </c>
      <c r="H2491" s="1">
        <v>3</v>
      </c>
      <c r="I2491" s="1">
        <v>1</v>
      </c>
      <c r="J2491" s="1" t="s">
        <v>21</v>
      </c>
      <c r="K2491" s="1">
        <v>147000</v>
      </c>
      <c r="L2491" s="1" t="s">
        <v>20</v>
      </c>
      <c r="M2491" s="1">
        <v>143</v>
      </c>
      <c r="N2491" s="1">
        <v>147000</v>
      </c>
      <c r="O2491" s="1">
        <v>0</v>
      </c>
    </row>
    <row r="2492" spans="1:15" ht="15.75" customHeight="1" x14ac:dyDescent="0.25">
      <c r="A2492">
        <v>2491</v>
      </c>
      <c r="B2492">
        <v>4</v>
      </c>
      <c r="C2492" s="1">
        <v>13</v>
      </c>
      <c r="D2492" s="1" t="s">
        <v>21</v>
      </c>
      <c r="E2492" s="1">
        <v>233</v>
      </c>
      <c r="F2492" s="1">
        <v>3</v>
      </c>
      <c r="G2492" s="1">
        <v>42</v>
      </c>
      <c r="H2492" s="1">
        <v>3</v>
      </c>
      <c r="I2492" s="1">
        <v>1</v>
      </c>
      <c r="J2492" s="1" t="s">
        <v>21</v>
      </c>
      <c r="K2492" s="1">
        <v>100000</v>
      </c>
      <c r="L2492" s="1" t="s">
        <v>20</v>
      </c>
      <c r="M2492" s="1">
        <v>143</v>
      </c>
      <c r="N2492" s="1">
        <v>100000</v>
      </c>
      <c r="O2492" s="1">
        <v>0</v>
      </c>
    </row>
    <row r="2493" spans="1:15" ht="15.75" customHeight="1" x14ac:dyDescent="0.25">
      <c r="A2493">
        <v>2492</v>
      </c>
      <c r="B2493">
        <v>4</v>
      </c>
      <c r="C2493" s="1">
        <v>13</v>
      </c>
      <c r="D2493" s="1" t="s">
        <v>21</v>
      </c>
      <c r="E2493" s="1">
        <v>233</v>
      </c>
      <c r="F2493" s="1">
        <v>3</v>
      </c>
      <c r="G2493" s="1">
        <v>42</v>
      </c>
      <c r="H2493" s="1">
        <v>3</v>
      </c>
      <c r="I2493" s="1">
        <v>1</v>
      </c>
      <c r="J2493" s="1" t="s">
        <v>21</v>
      </c>
      <c r="K2493" s="1">
        <v>80000</v>
      </c>
      <c r="L2493" s="1" t="s">
        <v>20</v>
      </c>
      <c r="M2493" s="1">
        <v>143</v>
      </c>
      <c r="N2493" s="1">
        <v>80000</v>
      </c>
      <c r="O2493" s="1">
        <v>0</v>
      </c>
    </row>
    <row r="2494" spans="1:15" ht="15.75" customHeight="1" x14ac:dyDescent="0.25">
      <c r="A2494">
        <v>2493</v>
      </c>
      <c r="B2494">
        <v>4</v>
      </c>
      <c r="C2494" s="1">
        <v>13</v>
      </c>
      <c r="D2494" s="1" t="s">
        <v>21</v>
      </c>
      <c r="E2494" s="1">
        <v>233</v>
      </c>
      <c r="F2494" s="1">
        <v>3</v>
      </c>
      <c r="G2494" s="1">
        <v>48</v>
      </c>
      <c r="H2494" s="1">
        <v>3</v>
      </c>
      <c r="I2494" s="1">
        <v>1</v>
      </c>
      <c r="J2494" s="1" t="s">
        <v>21</v>
      </c>
      <c r="K2494" s="1">
        <v>185900</v>
      </c>
      <c r="L2494" s="1" t="s">
        <v>20</v>
      </c>
      <c r="M2494" s="1">
        <v>143</v>
      </c>
      <c r="N2494" s="1">
        <v>185900</v>
      </c>
      <c r="O2494" s="1">
        <v>0</v>
      </c>
    </row>
    <row r="2495" spans="1:15" ht="15.75" customHeight="1" x14ac:dyDescent="0.25">
      <c r="A2495">
        <v>2494</v>
      </c>
      <c r="B2495">
        <v>4</v>
      </c>
      <c r="C2495" s="1">
        <v>13</v>
      </c>
      <c r="D2495" s="1" t="s">
        <v>21</v>
      </c>
      <c r="E2495" s="1">
        <v>233</v>
      </c>
      <c r="F2495" s="1">
        <v>3</v>
      </c>
      <c r="G2495" s="1">
        <v>48</v>
      </c>
      <c r="H2495" s="1">
        <v>3</v>
      </c>
      <c r="I2495" s="1">
        <v>1</v>
      </c>
      <c r="J2495" s="1" t="s">
        <v>21</v>
      </c>
      <c r="K2495" s="1">
        <v>129300</v>
      </c>
      <c r="L2495" s="1" t="s">
        <v>20</v>
      </c>
      <c r="M2495" s="1">
        <v>143</v>
      </c>
      <c r="N2495" s="1">
        <v>129300</v>
      </c>
      <c r="O2495" s="1">
        <v>0</v>
      </c>
    </row>
    <row r="2496" spans="1:15" ht="15.75" customHeight="1" x14ac:dyDescent="0.25">
      <c r="A2496">
        <v>2495</v>
      </c>
      <c r="B2496">
        <v>4</v>
      </c>
      <c r="C2496" s="1">
        <v>13</v>
      </c>
      <c r="D2496" s="1" t="s">
        <v>21</v>
      </c>
      <c r="E2496" s="1">
        <v>233</v>
      </c>
      <c r="F2496" s="1">
        <v>3</v>
      </c>
      <c r="G2496" s="1">
        <v>48</v>
      </c>
      <c r="H2496" s="1">
        <v>3</v>
      </c>
      <c r="I2496" s="1">
        <v>1</v>
      </c>
      <c r="J2496" s="1" t="s">
        <v>21</v>
      </c>
      <c r="K2496" s="1">
        <v>238000</v>
      </c>
      <c r="L2496" s="1" t="s">
        <v>20</v>
      </c>
      <c r="M2496" s="1">
        <v>143</v>
      </c>
      <c r="N2496" s="1">
        <v>238000</v>
      </c>
      <c r="O2496" s="1">
        <v>1</v>
      </c>
    </row>
    <row r="2497" spans="1:15" ht="15.75" customHeight="1" x14ac:dyDescent="0.25">
      <c r="A2497">
        <v>2496</v>
      </c>
      <c r="B2497">
        <v>4</v>
      </c>
      <c r="C2497" s="1">
        <v>13</v>
      </c>
      <c r="D2497" s="1" t="s">
        <v>21</v>
      </c>
      <c r="E2497" s="1">
        <v>233</v>
      </c>
      <c r="F2497" s="1">
        <v>3</v>
      </c>
      <c r="G2497" s="1">
        <v>48</v>
      </c>
      <c r="H2497" s="1">
        <v>3</v>
      </c>
      <c r="I2497" s="1">
        <v>1</v>
      </c>
      <c r="J2497" s="1" t="s">
        <v>21</v>
      </c>
      <c r="K2497" s="1">
        <v>156000</v>
      </c>
      <c r="L2497" s="1" t="s">
        <v>20</v>
      </c>
      <c r="M2497" s="1">
        <v>143</v>
      </c>
      <c r="N2497" s="1">
        <v>156000</v>
      </c>
      <c r="O2497" s="1">
        <v>1</v>
      </c>
    </row>
    <row r="2498" spans="1:15" ht="15.75" customHeight="1" x14ac:dyDescent="0.25">
      <c r="A2498">
        <v>2497</v>
      </c>
      <c r="B2498">
        <v>4</v>
      </c>
      <c r="C2498" s="1">
        <v>13</v>
      </c>
      <c r="D2498" s="1" t="s">
        <v>21</v>
      </c>
      <c r="E2498" s="1">
        <v>233</v>
      </c>
      <c r="F2498" s="1">
        <v>3</v>
      </c>
      <c r="G2498" s="1">
        <v>68</v>
      </c>
      <c r="H2498" s="1">
        <v>3</v>
      </c>
      <c r="I2498" s="1">
        <v>1</v>
      </c>
      <c r="J2498" s="1" t="s">
        <v>21</v>
      </c>
      <c r="K2498" s="1">
        <v>304000</v>
      </c>
      <c r="L2498" s="1" t="s">
        <v>20</v>
      </c>
      <c r="M2498" s="1">
        <v>143</v>
      </c>
      <c r="N2498" s="1">
        <v>304000</v>
      </c>
      <c r="O2498" s="1">
        <v>1</v>
      </c>
    </row>
    <row r="2499" spans="1:15" ht="15.75" customHeight="1" x14ac:dyDescent="0.25">
      <c r="A2499">
        <v>2498</v>
      </c>
      <c r="B2499">
        <v>4</v>
      </c>
      <c r="C2499" s="1">
        <v>13</v>
      </c>
      <c r="D2499" s="1" t="s">
        <v>21</v>
      </c>
      <c r="E2499" s="1">
        <v>233</v>
      </c>
      <c r="F2499" s="1">
        <v>3</v>
      </c>
      <c r="G2499" s="1">
        <v>68</v>
      </c>
      <c r="H2499" s="1">
        <v>3</v>
      </c>
      <c r="I2499" s="1">
        <v>1</v>
      </c>
      <c r="J2499" s="1" t="s">
        <v>21</v>
      </c>
      <c r="K2499" s="1">
        <v>199000</v>
      </c>
      <c r="L2499" s="1" t="s">
        <v>20</v>
      </c>
      <c r="M2499" s="1">
        <v>143</v>
      </c>
      <c r="N2499" s="1">
        <v>199000</v>
      </c>
      <c r="O2499" s="1">
        <v>1</v>
      </c>
    </row>
    <row r="2500" spans="1:15" ht="15.75" customHeight="1" x14ac:dyDescent="0.25">
      <c r="A2500">
        <v>2499</v>
      </c>
      <c r="B2500">
        <v>4</v>
      </c>
      <c r="C2500" s="1">
        <v>13</v>
      </c>
      <c r="D2500" s="1" t="s">
        <v>21</v>
      </c>
      <c r="E2500" s="1">
        <v>233</v>
      </c>
      <c r="F2500" s="1">
        <v>3</v>
      </c>
      <c r="G2500" s="1">
        <v>34</v>
      </c>
      <c r="H2500" s="1">
        <v>3</v>
      </c>
      <c r="I2500" s="1">
        <v>1</v>
      </c>
      <c r="J2500" s="1" t="s">
        <v>21</v>
      </c>
      <c r="K2500" s="1">
        <v>150000</v>
      </c>
      <c r="L2500" s="1" t="s">
        <v>20</v>
      </c>
      <c r="M2500" s="1">
        <v>143</v>
      </c>
      <c r="N2500" s="1">
        <v>150000</v>
      </c>
      <c r="O2500" s="1">
        <v>0</v>
      </c>
    </row>
    <row r="2501" spans="1:15" ht="15.75" customHeight="1" x14ac:dyDescent="0.25">
      <c r="A2501">
        <v>2500</v>
      </c>
      <c r="B2501">
        <v>4</v>
      </c>
      <c r="C2501" s="1">
        <v>13</v>
      </c>
      <c r="D2501" s="1" t="s">
        <v>21</v>
      </c>
      <c r="E2501" s="1">
        <v>233</v>
      </c>
      <c r="F2501" s="1">
        <v>3</v>
      </c>
      <c r="G2501" s="1">
        <v>34</v>
      </c>
      <c r="H2501" s="1">
        <v>3</v>
      </c>
      <c r="I2501" s="1">
        <v>1</v>
      </c>
      <c r="J2501" s="1" t="s">
        <v>21</v>
      </c>
      <c r="K2501" s="1">
        <v>130000</v>
      </c>
      <c r="L2501" s="1" t="s">
        <v>20</v>
      </c>
      <c r="M2501" s="1">
        <v>143</v>
      </c>
      <c r="N2501" s="1">
        <v>130000</v>
      </c>
      <c r="O2501" s="1">
        <v>0</v>
      </c>
    </row>
    <row r="2502" spans="1:15" ht="15.75" customHeight="1" x14ac:dyDescent="0.25">
      <c r="A2502">
        <v>2501</v>
      </c>
      <c r="B2502">
        <v>4</v>
      </c>
      <c r="C2502" s="1">
        <v>13</v>
      </c>
      <c r="D2502" s="1" t="s">
        <v>21</v>
      </c>
      <c r="E2502" s="1">
        <v>233</v>
      </c>
      <c r="F2502" s="1">
        <v>3</v>
      </c>
      <c r="G2502" s="1">
        <v>48</v>
      </c>
      <c r="H2502" s="1">
        <v>3</v>
      </c>
      <c r="I2502" s="1">
        <v>1</v>
      </c>
      <c r="J2502" s="1" t="s">
        <v>21</v>
      </c>
      <c r="K2502" s="1">
        <v>140000</v>
      </c>
      <c r="L2502" s="1" t="s">
        <v>20</v>
      </c>
      <c r="M2502" s="1">
        <v>143</v>
      </c>
      <c r="N2502" s="1">
        <v>140000</v>
      </c>
      <c r="O2502" s="1">
        <v>1</v>
      </c>
    </row>
    <row r="2503" spans="1:15" ht="15.75" customHeight="1" x14ac:dyDescent="0.25">
      <c r="A2503">
        <v>2502</v>
      </c>
      <c r="B2503">
        <v>4</v>
      </c>
      <c r="C2503" s="1">
        <v>13</v>
      </c>
      <c r="D2503" s="1" t="s">
        <v>21</v>
      </c>
      <c r="E2503" s="1">
        <v>233</v>
      </c>
      <c r="F2503" s="1">
        <v>3</v>
      </c>
      <c r="G2503" s="1">
        <v>48</v>
      </c>
      <c r="H2503" s="1">
        <v>3</v>
      </c>
      <c r="I2503" s="1">
        <v>1</v>
      </c>
      <c r="J2503" s="1" t="s">
        <v>21</v>
      </c>
      <c r="K2503" s="1">
        <v>110000</v>
      </c>
      <c r="L2503" s="1" t="s">
        <v>20</v>
      </c>
      <c r="M2503" s="1">
        <v>143</v>
      </c>
      <c r="N2503" s="1">
        <v>110000</v>
      </c>
      <c r="O2503" s="1">
        <v>1</v>
      </c>
    </row>
    <row r="2504" spans="1:15" ht="15.75" customHeight="1" x14ac:dyDescent="0.25">
      <c r="A2504">
        <v>2503</v>
      </c>
      <c r="B2504">
        <v>4</v>
      </c>
      <c r="C2504" s="1">
        <v>13</v>
      </c>
      <c r="D2504" s="1" t="s">
        <v>21</v>
      </c>
      <c r="E2504" s="1">
        <v>233</v>
      </c>
      <c r="F2504" s="1">
        <v>3</v>
      </c>
      <c r="G2504" s="1">
        <v>26</v>
      </c>
      <c r="H2504" s="1">
        <v>2</v>
      </c>
      <c r="I2504" s="1">
        <v>1</v>
      </c>
      <c r="J2504" s="1" t="s">
        <v>21</v>
      </c>
      <c r="K2504" s="1">
        <v>90000</v>
      </c>
      <c r="L2504" s="1" t="s">
        <v>20</v>
      </c>
      <c r="M2504" s="1">
        <v>143</v>
      </c>
      <c r="N2504" s="1">
        <v>90000</v>
      </c>
      <c r="O2504" s="1">
        <v>0</v>
      </c>
    </row>
    <row r="2505" spans="1:15" ht="15.75" customHeight="1" x14ac:dyDescent="0.25">
      <c r="A2505">
        <v>2504</v>
      </c>
      <c r="B2505">
        <v>4</v>
      </c>
      <c r="C2505" s="1">
        <v>13</v>
      </c>
      <c r="D2505" s="1" t="s">
        <v>21</v>
      </c>
      <c r="E2505" s="1">
        <v>233</v>
      </c>
      <c r="F2505" s="1">
        <v>3</v>
      </c>
      <c r="G2505" s="1">
        <v>26</v>
      </c>
      <c r="H2505" s="1">
        <v>2</v>
      </c>
      <c r="I2505" s="1">
        <v>1</v>
      </c>
      <c r="J2505" s="1" t="s">
        <v>21</v>
      </c>
      <c r="K2505" s="1">
        <v>75000</v>
      </c>
      <c r="L2505" s="1" t="s">
        <v>20</v>
      </c>
      <c r="M2505" s="1">
        <v>143</v>
      </c>
      <c r="N2505" s="1">
        <v>75000</v>
      </c>
      <c r="O2505" s="1">
        <v>0</v>
      </c>
    </row>
    <row r="2506" spans="1:15" ht="15.75" customHeight="1" x14ac:dyDescent="0.25">
      <c r="A2506">
        <v>2505</v>
      </c>
      <c r="B2506">
        <v>4</v>
      </c>
      <c r="C2506" s="1">
        <v>13</v>
      </c>
      <c r="D2506" s="1" t="s">
        <v>21</v>
      </c>
      <c r="E2506" s="1">
        <v>233</v>
      </c>
      <c r="F2506" s="1">
        <v>3</v>
      </c>
      <c r="G2506" s="1">
        <v>34</v>
      </c>
      <c r="H2506" s="1">
        <v>3</v>
      </c>
      <c r="I2506" s="1">
        <v>1</v>
      </c>
      <c r="J2506" s="1" t="s">
        <v>21</v>
      </c>
      <c r="K2506" s="1">
        <v>240000</v>
      </c>
      <c r="L2506" s="1" t="s">
        <v>20</v>
      </c>
      <c r="M2506" s="1">
        <v>143</v>
      </c>
      <c r="N2506" s="1">
        <v>240000</v>
      </c>
      <c r="O2506" s="1">
        <v>0</v>
      </c>
    </row>
    <row r="2507" spans="1:15" ht="15.75" customHeight="1" x14ac:dyDescent="0.25">
      <c r="A2507">
        <v>2506</v>
      </c>
      <c r="B2507">
        <v>4</v>
      </c>
      <c r="C2507" s="1">
        <v>13</v>
      </c>
      <c r="D2507" s="1" t="s">
        <v>21</v>
      </c>
      <c r="E2507" s="1">
        <v>233</v>
      </c>
      <c r="F2507" s="1">
        <v>3</v>
      </c>
      <c r="G2507" s="1">
        <v>34</v>
      </c>
      <c r="H2507" s="1">
        <v>3</v>
      </c>
      <c r="I2507" s="1">
        <v>1</v>
      </c>
      <c r="J2507" s="1" t="s">
        <v>21</v>
      </c>
      <c r="K2507" s="1">
        <v>183600</v>
      </c>
      <c r="L2507" s="1" t="s">
        <v>20</v>
      </c>
      <c r="M2507" s="1">
        <v>143</v>
      </c>
      <c r="N2507" s="1">
        <v>183600</v>
      </c>
      <c r="O2507" s="1">
        <v>0</v>
      </c>
    </row>
    <row r="2508" spans="1:15" ht="15.75" customHeight="1" x14ac:dyDescent="0.25">
      <c r="A2508">
        <v>2507</v>
      </c>
      <c r="B2508">
        <v>4</v>
      </c>
      <c r="C2508" s="1">
        <v>13</v>
      </c>
      <c r="D2508" s="1" t="s">
        <v>21</v>
      </c>
      <c r="E2508" s="1">
        <v>233</v>
      </c>
      <c r="F2508" s="1">
        <v>3</v>
      </c>
      <c r="G2508" s="1">
        <v>50</v>
      </c>
      <c r="H2508" s="1">
        <v>2</v>
      </c>
      <c r="I2508" s="1">
        <v>1</v>
      </c>
      <c r="J2508" s="1" t="s">
        <v>21</v>
      </c>
      <c r="K2508" s="1">
        <v>130000</v>
      </c>
      <c r="L2508" s="1" t="s">
        <v>20</v>
      </c>
      <c r="M2508" s="1">
        <v>143</v>
      </c>
      <c r="N2508" s="1">
        <v>130000</v>
      </c>
      <c r="O2508" s="1">
        <v>0</v>
      </c>
    </row>
    <row r="2509" spans="1:15" ht="15.75" customHeight="1" x14ac:dyDescent="0.25">
      <c r="A2509">
        <v>2508</v>
      </c>
      <c r="B2509">
        <v>4</v>
      </c>
      <c r="C2509" s="1">
        <v>13</v>
      </c>
      <c r="D2509" s="1" t="s">
        <v>21</v>
      </c>
      <c r="E2509" s="1">
        <v>233</v>
      </c>
      <c r="F2509" s="1">
        <v>3</v>
      </c>
      <c r="G2509" s="1">
        <v>50</v>
      </c>
      <c r="H2509" s="1">
        <v>2</v>
      </c>
      <c r="I2509" s="1">
        <v>1</v>
      </c>
      <c r="J2509" s="1" t="s">
        <v>21</v>
      </c>
      <c r="K2509" s="1">
        <v>80000</v>
      </c>
      <c r="L2509" s="1" t="s">
        <v>20</v>
      </c>
      <c r="M2509" s="1">
        <v>143</v>
      </c>
      <c r="N2509" s="1">
        <v>80000</v>
      </c>
      <c r="O2509" s="1">
        <v>0</v>
      </c>
    </row>
    <row r="2510" spans="1:15" ht="15.75" customHeight="1" x14ac:dyDescent="0.25">
      <c r="A2510">
        <v>2509</v>
      </c>
      <c r="B2510">
        <v>4</v>
      </c>
      <c r="C2510" s="1">
        <v>13</v>
      </c>
      <c r="D2510" s="1" t="s">
        <v>21</v>
      </c>
      <c r="E2510" s="1">
        <v>233</v>
      </c>
      <c r="F2510" s="1">
        <v>3</v>
      </c>
      <c r="G2510" s="1">
        <v>34</v>
      </c>
      <c r="H2510" s="1">
        <v>3</v>
      </c>
      <c r="I2510" s="1">
        <v>1</v>
      </c>
      <c r="J2510" s="1" t="s">
        <v>21</v>
      </c>
      <c r="K2510" s="1">
        <v>250000</v>
      </c>
      <c r="L2510" s="1" t="s">
        <v>20</v>
      </c>
      <c r="M2510" s="1">
        <v>143</v>
      </c>
      <c r="N2510" s="1">
        <v>250000</v>
      </c>
      <c r="O2510" s="1">
        <v>0</v>
      </c>
    </row>
    <row r="2511" spans="1:15" ht="15.75" customHeight="1" x14ac:dyDescent="0.25">
      <c r="A2511">
        <v>2510</v>
      </c>
      <c r="B2511">
        <v>4</v>
      </c>
      <c r="C2511" s="1">
        <v>13</v>
      </c>
      <c r="D2511" s="1" t="s">
        <v>21</v>
      </c>
      <c r="E2511" s="1">
        <v>233</v>
      </c>
      <c r="F2511" s="1">
        <v>3</v>
      </c>
      <c r="G2511" s="1">
        <v>34</v>
      </c>
      <c r="H2511" s="1">
        <v>3</v>
      </c>
      <c r="I2511" s="1">
        <v>1</v>
      </c>
      <c r="J2511" s="1" t="s">
        <v>21</v>
      </c>
      <c r="K2511" s="1">
        <v>150000</v>
      </c>
      <c r="L2511" s="1" t="s">
        <v>20</v>
      </c>
      <c r="M2511" s="1">
        <v>143</v>
      </c>
      <c r="N2511" s="1">
        <v>150000</v>
      </c>
      <c r="O2511" s="1">
        <v>0</v>
      </c>
    </row>
    <row r="2512" spans="1:15" ht="15.75" customHeight="1" x14ac:dyDescent="0.25">
      <c r="A2512">
        <v>2511</v>
      </c>
      <c r="B2512">
        <v>4</v>
      </c>
      <c r="C2512" s="1">
        <v>13</v>
      </c>
      <c r="D2512" s="1" t="s">
        <v>21</v>
      </c>
      <c r="E2512" s="1">
        <v>233</v>
      </c>
      <c r="F2512" s="1">
        <v>3</v>
      </c>
      <c r="G2512" s="1">
        <v>30</v>
      </c>
      <c r="H2512" s="1">
        <v>3</v>
      </c>
      <c r="I2512" s="1">
        <v>1</v>
      </c>
      <c r="J2512" s="1" t="s">
        <v>21</v>
      </c>
      <c r="K2512" s="1">
        <v>160000</v>
      </c>
      <c r="L2512" s="1" t="s">
        <v>20</v>
      </c>
      <c r="M2512" s="1">
        <v>143</v>
      </c>
      <c r="N2512" s="1">
        <v>160000</v>
      </c>
      <c r="O2512" s="1">
        <v>1</v>
      </c>
    </row>
    <row r="2513" spans="1:15" ht="15.75" customHeight="1" x14ac:dyDescent="0.25">
      <c r="A2513">
        <v>2512</v>
      </c>
      <c r="B2513">
        <v>4</v>
      </c>
      <c r="C2513" s="1">
        <v>13</v>
      </c>
      <c r="D2513" s="1" t="s">
        <v>21</v>
      </c>
      <c r="E2513" s="1">
        <v>233</v>
      </c>
      <c r="F2513" s="1">
        <v>3</v>
      </c>
      <c r="G2513" s="1">
        <v>30</v>
      </c>
      <c r="H2513" s="1">
        <v>3</v>
      </c>
      <c r="I2513" s="1">
        <v>1</v>
      </c>
      <c r="J2513" s="1" t="s">
        <v>21</v>
      </c>
      <c r="K2513" s="1">
        <v>120000</v>
      </c>
      <c r="L2513" s="1" t="s">
        <v>20</v>
      </c>
      <c r="M2513" s="1">
        <v>143</v>
      </c>
      <c r="N2513" s="1">
        <v>120000</v>
      </c>
      <c r="O2513" s="1">
        <v>1</v>
      </c>
    </row>
    <row r="2514" spans="1:15" ht="15.75" customHeight="1" x14ac:dyDescent="0.25">
      <c r="A2514">
        <v>2513</v>
      </c>
      <c r="B2514">
        <v>4</v>
      </c>
      <c r="C2514" s="1">
        <v>13</v>
      </c>
      <c r="D2514" s="1" t="s">
        <v>21</v>
      </c>
      <c r="E2514" s="1">
        <v>233</v>
      </c>
      <c r="F2514" s="1">
        <v>3</v>
      </c>
      <c r="G2514" s="1">
        <v>68</v>
      </c>
      <c r="H2514" s="1">
        <v>3</v>
      </c>
      <c r="I2514" s="1">
        <v>1</v>
      </c>
      <c r="J2514" s="1" t="s">
        <v>21</v>
      </c>
      <c r="K2514" s="1">
        <v>289076</v>
      </c>
      <c r="L2514" s="1" t="s">
        <v>20</v>
      </c>
      <c r="M2514" s="1">
        <v>143</v>
      </c>
      <c r="N2514" s="1">
        <v>289076</v>
      </c>
      <c r="O2514" s="1">
        <v>0</v>
      </c>
    </row>
    <row r="2515" spans="1:15" ht="15.75" customHeight="1" x14ac:dyDescent="0.25">
      <c r="A2515">
        <v>2514</v>
      </c>
      <c r="B2515">
        <v>4</v>
      </c>
      <c r="C2515" s="1">
        <v>13</v>
      </c>
      <c r="D2515" s="1" t="s">
        <v>21</v>
      </c>
      <c r="E2515" s="1">
        <v>233</v>
      </c>
      <c r="F2515" s="1">
        <v>3</v>
      </c>
      <c r="G2515" s="1">
        <v>68</v>
      </c>
      <c r="H2515" s="1">
        <v>3</v>
      </c>
      <c r="I2515" s="1">
        <v>1</v>
      </c>
      <c r="J2515" s="1" t="s">
        <v>21</v>
      </c>
      <c r="K2515" s="1">
        <v>202353</v>
      </c>
      <c r="L2515" s="1" t="s">
        <v>20</v>
      </c>
      <c r="M2515" s="1">
        <v>143</v>
      </c>
      <c r="N2515" s="1">
        <v>202353</v>
      </c>
      <c r="O2515" s="1">
        <v>0</v>
      </c>
    </row>
    <row r="2516" spans="1:15" ht="15.75" customHeight="1" x14ac:dyDescent="0.25">
      <c r="A2516">
        <v>2515</v>
      </c>
      <c r="B2516">
        <v>4</v>
      </c>
      <c r="C2516" s="1">
        <v>13</v>
      </c>
      <c r="D2516" s="1" t="s">
        <v>21</v>
      </c>
      <c r="E2516" s="1">
        <v>233</v>
      </c>
      <c r="F2516" s="1">
        <v>3</v>
      </c>
      <c r="G2516" s="1">
        <v>34</v>
      </c>
      <c r="H2516" s="1">
        <v>3</v>
      </c>
      <c r="I2516" s="1">
        <v>1</v>
      </c>
      <c r="J2516" s="1" t="s">
        <v>21</v>
      </c>
      <c r="K2516" s="1">
        <v>145000</v>
      </c>
      <c r="L2516" s="1" t="s">
        <v>20</v>
      </c>
      <c r="M2516" s="1">
        <v>143</v>
      </c>
      <c r="N2516" s="1">
        <v>145000</v>
      </c>
      <c r="O2516" s="1">
        <v>0</v>
      </c>
    </row>
    <row r="2517" spans="1:15" ht="15.75" customHeight="1" x14ac:dyDescent="0.25">
      <c r="A2517">
        <v>2516</v>
      </c>
      <c r="B2517">
        <v>4</v>
      </c>
      <c r="C2517" s="1">
        <v>13</v>
      </c>
      <c r="D2517" s="1" t="s">
        <v>21</v>
      </c>
      <c r="E2517" s="1">
        <v>233</v>
      </c>
      <c r="F2517" s="1">
        <v>3</v>
      </c>
      <c r="G2517" s="1">
        <v>34</v>
      </c>
      <c r="H2517" s="1">
        <v>3</v>
      </c>
      <c r="I2517" s="1">
        <v>1</v>
      </c>
      <c r="J2517" s="1" t="s">
        <v>21</v>
      </c>
      <c r="K2517" s="1">
        <v>120000</v>
      </c>
      <c r="L2517" s="1" t="s">
        <v>20</v>
      </c>
      <c r="M2517" s="1">
        <v>143</v>
      </c>
      <c r="N2517" s="1">
        <v>120000</v>
      </c>
      <c r="O2517" s="1">
        <v>0</v>
      </c>
    </row>
    <row r="2518" spans="1:15" ht="15.75" customHeight="1" x14ac:dyDescent="0.25">
      <c r="A2518">
        <v>2517</v>
      </c>
      <c r="B2518">
        <v>4</v>
      </c>
      <c r="C2518" s="1">
        <v>13</v>
      </c>
      <c r="D2518" s="1" t="s">
        <v>21</v>
      </c>
      <c r="E2518" s="1">
        <v>233</v>
      </c>
      <c r="F2518" s="1">
        <v>3</v>
      </c>
      <c r="G2518" s="1">
        <v>26</v>
      </c>
      <c r="H2518" s="1">
        <v>3</v>
      </c>
      <c r="I2518" s="1">
        <v>1</v>
      </c>
      <c r="J2518" s="1" t="s">
        <v>21</v>
      </c>
      <c r="K2518" s="1">
        <v>155000</v>
      </c>
      <c r="L2518" s="1" t="s">
        <v>20</v>
      </c>
      <c r="M2518" s="1">
        <v>143</v>
      </c>
      <c r="N2518" s="1">
        <v>155000</v>
      </c>
      <c r="O2518" s="1">
        <v>0</v>
      </c>
    </row>
    <row r="2519" spans="1:15" ht="15.75" customHeight="1" x14ac:dyDescent="0.25">
      <c r="A2519">
        <v>2518</v>
      </c>
      <c r="B2519">
        <v>4</v>
      </c>
      <c r="C2519" s="1">
        <v>13</v>
      </c>
      <c r="D2519" s="1" t="s">
        <v>21</v>
      </c>
      <c r="E2519" s="1">
        <v>233</v>
      </c>
      <c r="F2519" s="1">
        <v>3</v>
      </c>
      <c r="G2519" s="1">
        <v>26</v>
      </c>
      <c r="H2519" s="1">
        <v>3</v>
      </c>
      <c r="I2519" s="1">
        <v>1</v>
      </c>
      <c r="J2519" s="1" t="s">
        <v>21</v>
      </c>
      <c r="K2519" s="1">
        <v>106000</v>
      </c>
      <c r="L2519" s="1" t="s">
        <v>20</v>
      </c>
      <c r="M2519" s="1">
        <v>143</v>
      </c>
      <c r="N2519" s="1">
        <v>106000</v>
      </c>
      <c r="O2519" s="1">
        <v>0</v>
      </c>
    </row>
    <row r="2520" spans="1:15" ht="15.75" customHeight="1" x14ac:dyDescent="0.25">
      <c r="A2520">
        <v>2519</v>
      </c>
      <c r="B2520">
        <v>4</v>
      </c>
      <c r="C2520" s="1">
        <v>13</v>
      </c>
      <c r="D2520" s="1" t="s">
        <v>21</v>
      </c>
      <c r="E2520" s="1">
        <v>233</v>
      </c>
      <c r="F2520" s="1">
        <v>3</v>
      </c>
      <c r="G2520" s="1">
        <v>34</v>
      </c>
      <c r="H2520" s="1">
        <v>3</v>
      </c>
      <c r="I2520" s="1">
        <v>1</v>
      </c>
      <c r="J2520" s="1" t="s">
        <v>21</v>
      </c>
      <c r="K2520" s="1">
        <v>200000</v>
      </c>
      <c r="L2520" s="1" t="s">
        <v>20</v>
      </c>
      <c r="M2520" s="1">
        <v>143</v>
      </c>
      <c r="N2520" s="1">
        <v>200000</v>
      </c>
      <c r="O2520" s="1">
        <v>0</v>
      </c>
    </row>
    <row r="2521" spans="1:15" ht="15.75" customHeight="1" x14ac:dyDescent="0.25">
      <c r="A2521">
        <v>2520</v>
      </c>
      <c r="B2521">
        <v>4</v>
      </c>
      <c r="C2521" s="1">
        <v>13</v>
      </c>
      <c r="D2521" s="1" t="s">
        <v>21</v>
      </c>
      <c r="E2521" s="1">
        <v>233</v>
      </c>
      <c r="F2521" s="1">
        <v>3</v>
      </c>
      <c r="G2521" s="1">
        <v>34</v>
      </c>
      <c r="H2521" s="1">
        <v>3</v>
      </c>
      <c r="I2521" s="1">
        <v>1</v>
      </c>
      <c r="J2521" s="1" t="s">
        <v>21</v>
      </c>
      <c r="K2521" s="1">
        <v>160000</v>
      </c>
      <c r="L2521" s="1" t="s">
        <v>20</v>
      </c>
      <c r="M2521" s="1">
        <v>143</v>
      </c>
      <c r="N2521" s="1">
        <v>160000</v>
      </c>
      <c r="O2521" s="1">
        <v>0</v>
      </c>
    </row>
    <row r="2522" spans="1:15" ht="15.75" customHeight="1" x14ac:dyDescent="0.25">
      <c r="A2522">
        <v>2521</v>
      </c>
      <c r="B2522">
        <v>4</v>
      </c>
      <c r="C2522" s="1">
        <v>13</v>
      </c>
      <c r="D2522" s="1" t="s">
        <v>21</v>
      </c>
      <c r="E2522" s="1">
        <v>233</v>
      </c>
      <c r="F2522" s="1">
        <v>3</v>
      </c>
      <c r="G2522" s="1">
        <v>48</v>
      </c>
      <c r="H2522" s="1">
        <v>3</v>
      </c>
      <c r="I2522" s="1">
        <v>1</v>
      </c>
      <c r="J2522" s="1" t="s">
        <v>21</v>
      </c>
      <c r="K2522" s="1">
        <v>157750</v>
      </c>
      <c r="L2522" s="1" t="s">
        <v>20</v>
      </c>
      <c r="M2522" s="1">
        <v>143</v>
      </c>
      <c r="N2522" s="1">
        <v>157750</v>
      </c>
      <c r="O2522" s="1">
        <v>1</v>
      </c>
    </row>
    <row r="2523" spans="1:15" ht="15.75" customHeight="1" x14ac:dyDescent="0.25">
      <c r="A2523">
        <v>2522</v>
      </c>
      <c r="B2523">
        <v>4</v>
      </c>
      <c r="C2523" s="1">
        <v>13</v>
      </c>
      <c r="D2523" s="1" t="s">
        <v>21</v>
      </c>
      <c r="E2523" s="1">
        <v>233</v>
      </c>
      <c r="F2523" s="1">
        <v>3</v>
      </c>
      <c r="G2523" s="1">
        <v>48</v>
      </c>
      <c r="H2523" s="1">
        <v>3</v>
      </c>
      <c r="I2523" s="1">
        <v>1</v>
      </c>
      <c r="J2523" s="1" t="s">
        <v>21</v>
      </c>
      <c r="K2523" s="1">
        <v>104650</v>
      </c>
      <c r="L2523" s="1" t="s">
        <v>20</v>
      </c>
      <c r="M2523" s="1">
        <v>143</v>
      </c>
      <c r="N2523" s="1">
        <v>104650</v>
      </c>
      <c r="O2523" s="1">
        <v>1</v>
      </c>
    </row>
    <row r="2524" spans="1:15" ht="15.75" customHeight="1" x14ac:dyDescent="0.25">
      <c r="A2524">
        <v>2523</v>
      </c>
      <c r="B2524">
        <v>4</v>
      </c>
      <c r="C2524" s="1">
        <v>13</v>
      </c>
      <c r="D2524" s="1" t="s">
        <v>21</v>
      </c>
      <c r="E2524" s="1">
        <v>233</v>
      </c>
      <c r="F2524" s="1">
        <v>3</v>
      </c>
      <c r="G2524" s="1">
        <v>48</v>
      </c>
      <c r="H2524" s="1">
        <v>2</v>
      </c>
      <c r="I2524" s="1">
        <v>1</v>
      </c>
      <c r="J2524" s="1" t="s">
        <v>21</v>
      </c>
      <c r="K2524" s="1">
        <v>180000</v>
      </c>
      <c r="L2524" s="1" t="s">
        <v>20</v>
      </c>
      <c r="M2524" s="1">
        <v>143</v>
      </c>
      <c r="N2524" s="1">
        <v>180000</v>
      </c>
      <c r="O2524" s="1">
        <v>1</v>
      </c>
    </row>
    <row r="2525" spans="1:15" ht="15.75" customHeight="1" x14ac:dyDescent="0.25">
      <c r="A2525">
        <v>2524</v>
      </c>
      <c r="B2525">
        <v>4</v>
      </c>
      <c r="C2525" s="1">
        <v>13</v>
      </c>
      <c r="D2525" s="1" t="s">
        <v>21</v>
      </c>
      <c r="E2525" s="1">
        <v>233</v>
      </c>
      <c r="F2525" s="1">
        <v>3</v>
      </c>
      <c r="G2525" s="1">
        <v>48</v>
      </c>
      <c r="H2525" s="1">
        <v>2</v>
      </c>
      <c r="I2525" s="1">
        <v>1</v>
      </c>
      <c r="J2525" s="1" t="s">
        <v>21</v>
      </c>
      <c r="K2525" s="1">
        <v>140000</v>
      </c>
      <c r="L2525" s="1" t="s">
        <v>20</v>
      </c>
      <c r="M2525" s="1">
        <v>143</v>
      </c>
      <c r="N2525" s="1">
        <v>140000</v>
      </c>
      <c r="O2525" s="1">
        <v>1</v>
      </c>
    </row>
    <row r="2526" spans="1:15" ht="15.75" customHeight="1" x14ac:dyDescent="0.25">
      <c r="A2526">
        <v>2525</v>
      </c>
      <c r="B2526">
        <v>4</v>
      </c>
      <c r="C2526" s="1">
        <v>13</v>
      </c>
      <c r="D2526" s="1" t="s">
        <v>21</v>
      </c>
      <c r="E2526" s="1">
        <v>233</v>
      </c>
      <c r="F2526" s="1">
        <v>3</v>
      </c>
      <c r="G2526" s="1">
        <v>48</v>
      </c>
      <c r="H2526" s="1">
        <v>4</v>
      </c>
      <c r="I2526" s="1">
        <v>1</v>
      </c>
      <c r="J2526" s="1" t="s">
        <v>21</v>
      </c>
      <c r="K2526" s="1">
        <v>200000</v>
      </c>
      <c r="L2526" s="1" t="s">
        <v>20</v>
      </c>
      <c r="M2526" s="1">
        <v>143</v>
      </c>
      <c r="N2526" s="1">
        <v>200000</v>
      </c>
      <c r="O2526" s="1">
        <v>0</v>
      </c>
    </row>
    <row r="2527" spans="1:15" ht="15.75" customHeight="1" x14ac:dyDescent="0.25">
      <c r="A2527">
        <v>2526</v>
      </c>
      <c r="B2527">
        <v>4</v>
      </c>
      <c r="C2527" s="1">
        <v>13</v>
      </c>
      <c r="D2527" s="1" t="s">
        <v>21</v>
      </c>
      <c r="E2527" s="1">
        <v>233</v>
      </c>
      <c r="F2527" s="1">
        <v>3</v>
      </c>
      <c r="G2527" s="1">
        <v>48</v>
      </c>
      <c r="H2527" s="1">
        <v>4</v>
      </c>
      <c r="I2527" s="1">
        <v>1</v>
      </c>
      <c r="J2527" s="1" t="s">
        <v>21</v>
      </c>
      <c r="K2527" s="1">
        <v>145000</v>
      </c>
      <c r="L2527" s="1" t="s">
        <v>20</v>
      </c>
      <c r="M2527" s="1">
        <v>143</v>
      </c>
      <c r="N2527" s="1">
        <v>145000</v>
      </c>
      <c r="O2527" s="1">
        <v>0</v>
      </c>
    </row>
    <row r="2528" spans="1:15" ht="15.75" customHeight="1" x14ac:dyDescent="0.25">
      <c r="A2528">
        <v>2527</v>
      </c>
      <c r="B2528">
        <v>4</v>
      </c>
      <c r="C2528" s="1">
        <v>13</v>
      </c>
      <c r="D2528" s="1" t="s">
        <v>21</v>
      </c>
      <c r="E2528" s="1">
        <v>233</v>
      </c>
      <c r="F2528" s="1">
        <v>3</v>
      </c>
      <c r="G2528" s="1">
        <v>63</v>
      </c>
      <c r="H2528" s="1">
        <v>2</v>
      </c>
      <c r="I2528" s="1">
        <v>1</v>
      </c>
      <c r="J2528" s="1" t="s">
        <v>21</v>
      </c>
      <c r="K2528" s="1">
        <v>68000</v>
      </c>
      <c r="L2528" s="1" t="s">
        <v>20</v>
      </c>
      <c r="M2528" s="1">
        <v>143</v>
      </c>
      <c r="N2528" s="1">
        <v>68000</v>
      </c>
      <c r="O2528" s="1">
        <v>0</v>
      </c>
    </row>
    <row r="2529" spans="1:15" ht="15.75" customHeight="1" x14ac:dyDescent="0.25">
      <c r="A2529">
        <v>2528</v>
      </c>
      <c r="B2529">
        <v>4</v>
      </c>
      <c r="C2529" s="1">
        <v>13</v>
      </c>
      <c r="D2529" s="1" t="s">
        <v>21</v>
      </c>
      <c r="E2529" s="1">
        <v>233</v>
      </c>
      <c r="F2529" s="1">
        <v>3</v>
      </c>
      <c r="G2529" s="1">
        <v>14</v>
      </c>
      <c r="H2529" s="1">
        <v>1</v>
      </c>
      <c r="I2529" s="1">
        <v>1</v>
      </c>
      <c r="J2529" s="1" t="s">
        <v>21</v>
      </c>
      <c r="K2529" s="1">
        <v>60000</v>
      </c>
      <c r="L2529" s="1" t="s">
        <v>20</v>
      </c>
      <c r="M2529" s="1">
        <v>143</v>
      </c>
      <c r="N2529" s="1">
        <v>60000</v>
      </c>
      <c r="O2529" s="1">
        <v>1</v>
      </c>
    </row>
    <row r="2530" spans="1:15" ht="15.75" customHeight="1" x14ac:dyDescent="0.25">
      <c r="A2530">
        <v>2529</v>
      </c>
      <c r="B2530">
        <v>4</v>
      </c>
      <c r="C2530" s="1">
        <v>13</v>
      </c>
      <c r="D2530" s="1" t="s">
        <v>21</v>
      </c>
      <c r="E2530" s="1">
        <v>233</v>
      </c>
      <c r="F2530" s="1">
        <v>3</v>
      </c>
      <c r="G2530" s="1">
        <v>34</v>
      </c>
      <c r="H2530" s="1">
        <v>1</v>
      </c>
      <c r="I2530" s="1">
        <v>1</v>
      </c>
      <c r="J2530" s="1" t="s">
        <v>21</v>
      </c>
      <c r="K2530" s="1">
        <v>85000</v>
      </c>
      <c r="L2530" s="1" t="s">
        <v>20</v>
      </c>
      <c r="M2530" s="1">
        <v>143</v>
      </c>
      <c r="N2530" s="1">
        <v>85000</v>
      </c>
      <c r="O2530" s="1">
        <v>0</v>
      </c>
    </row>
    <row r="2531" spans="1:15" ht="15.75" customHeight="1" x14ac:dyDescent="0.25">
      <c r="A2531">
        <v>2530</v>
      </c>
      <c r="B2531">
        <v>4</v>
      </c>
      <c r="C2531" s="1">
        <v>13</v>
      </c>
      <c r="D2531" s="1" t="s">
        <v>21</v>
      </c>
      <c r="E2531" s="1">
        <v>233</v>
      </c>
      <c r="F2531" s="1">
        <v>3</v>
      </c>
      <c r="G2531" s="1">
        <v>34</v>
      </c>
      <c r="H2531" s="1">
        <v>1</v>
      </c>
      <c r="I2531" s="1">
        <v>1</v>
      </c>
      <c r="J2531" s="1" t="s">
        <v>21</v>
      </c>
      <c r="K2531" s="1">
        <v>65000</v>
      </c>
      <c r="L2531" s="1" t="s">
        <v>20</v>
      </c>
      <c r="M2531" s="1">
        <v>143</v>
      </c>
      <c r="N2531" s="1">
        <v>65000</v>
      </c>
      <c r="O2531" s="1">
        <v>0</v>
      </c>
    </row>
    <row r="2532" spans="1:15" ht="15.75" customHeight="1" x14ac:dyDescent="0.25">
      <c r="A2532">
        <v>2531</v>
      </c>
      <c r="B2532">
        <v>4</v>
      </c>
      <c r="C2532" s="1">
        <v>13</v>
      </c>
      <c r="D2532" s="1" t="s">
        <v>21</v>
      </c>
      <c r="E2532" s="1">
        <v>233</v>
      </c>
      <c r="F2532" s="1">
        <v>3</v>
      </c>
      <c r="G2532" s="1">
        <v>34</v>
      </c>
      <c r="H2532" s="1">
        <v>2</v>
      </c>
      <c r="I2532" s="1">
        <v>1</v>
      </c>
      <c r="J2532" s="1" t="s">
        <v>21</v>
      </c>
      <c r="K2532" s="1">
        <v>125000</v>
      </c>
      <c r="L2532" s="1" t="s">
        <v>20</v>
      </c>
      <c r="M2532" s="1">
        <v>143</v>
      </c>
      <c r="N2532" s="1">
        <v>125000</v>
      </c>
      <c r="O2532" s="1">
        <v>0</v>
      </c>
    </row>
    <row r="2533" spans="1:15" ht="15.75" customHeight="1" x14ac:dyDescent="0.25">
      <c r="A2533">
        <v>2532</v>
      </c>
      <c r="B2533">
        <v>4</v>
      </c>
      <c r="C2533" s="1">
        <v>13</v>
      </c>
      <c r="D2533" s="1" t="s">
        <v>21</v>
      </c>
      <c r="E2533" s="1">
        <v>233</v>
      </c>
      <c r="F2533" s="1">
        <v>3</v>
      </c>
      <c r="G2533" s="1">
        <v>34</v>
      </c>
      <c r="H2533" s="1">
        <v>2</v>
      </c>
      <c r="I2533" s="1">
        <v>1</v>
      </c>
      <c r="J2533" s="1" t="s">
        <v>21</v>
      </c>
      <c r="K2533" s="1">
        <v>90000</v>
      </c>
      <c r="L2533" s="1" t="s">
        <v>20</v>
      </c>
      <c r="M2533" s="1">
        <v>143</v>
      </c>
      <c r="N2533" s="1">
        <v>90000</v>
      </c>
      <c r="O2533" s="1">
        <v>0</v>
      </c>
    </row>
    <row r="2534" spans="1:15" ht="15.75" customHeight="1" x14ac:dyDescent="0.25">
      <c r="A2534">
        <v>2533</v>
      </c>
      <c r="B2534">
        <v>4</v>
      </c>
      <c r="C2534" s="1">
        <v>13</v>
      </c>
      <c r="D2534" s="1" t="s">
        <v>21</v>
      </c>
      <c r="E2534" s="1">
        <v>233</v>
      </c>
      <c r="F2534" s="1">
        <v>3</v>
      </c>
      <c r="G2534" s="1">
        <v>26</v>
      </c>
      <c r="H2534" s="1">
        <v>3</v>
      </c>
      <c r="I2534" s="1">
        <v>1</v>
      </c>
      <c r="J2534" s="1" t="s">
        <v>21</v>
      </c>
      <c r="K2534" s="1">
        <v>105000</v>
      </c>
      <c r="L2534" s="1" t="s">
        <v>20</v>
      </c>
      <c r="M2534" s="1">
        <v>143</v>
      </c>
      <c r="N2534" s="1">
        <v>105000</v>
      </c>
      <c r="O2534" s="1">
        <v>1</v>
      </c>
    </row>
    <row r="2535" spans="1:15" ht="15.75" customHeight="1" x14ac:dyDescent="0.25">
      <c r="A2535">
        <v>2534</v>
      </c>
      <c r="B2535">
        <v>4</v>
      </c>
      <c r="C2535" s="1">
        <v>13</v>
      </c>
      <c r="D2535" s="1" t="s">
        <v>21</v>
      </c>
      <c r="E2535" s="1">
        <v>233</v>
      </c>
      <c r="F2535" s="1">
        <v>3</v>
      </c>
      <c r="G2535" s="1">
        <v>26</v>
      </c>
      <c r="H2535" s="1">
        <v>3</v>
      </c>
      <c r="I2535" s="1">
        <v>1</v>
      </c>
      <c r="J2535" s="1" t="s">
        <v>21</v>
      </c>
      <c r="K2535" s="1">
        <v>90000</v>
      </c>
      <c r="L2535" s="1" t="s">
        <v>20</v>
      </c>
      <c r="M2535" s="1">
        <v>143</v>
      </c>
      <c r="N2535" s="1">
        <v>90000</v>
      </c>
      <c r="O2535" s="1">
        <v>1</v>
      </c>
    </row>
    <row r="2536" spans="1:15" ht="15.75" customHeight="1" x14ac:dyDescent="0.25">
      <c r="A2536">
        <v>2535</v>
      </c>
      <c r="B2536">
        <v>4</v>
      </c>
      <c r="C2536" s="1">
        <v>13</v>
      </c>
      <c r="D2536" s="1" t="s">
        <v>21</v>
      </c>
      <c r="E2536" s="1">
        <v>233</v>
      </c>
      <c r="F2536" s="1">
        <v>3</v>
      </c>
      <c r="G2536" s="1">
        <v>5</v>
      </c>
      <c r="H2536" s="1">
        <v>3</v>
      </c>
      <c r="I2536" s="1">
        <v>1</v>
      </c>
      <c r="J2536" s="1" t="s">
        <v>21</v>
      </c>
      <c r="K2536" s="1">
        <v>179820</v>
      </c>
      <c r="L2536" s="1" t="s">
        <v>20</v>
      </c>
      <c r="M2536" s="1">
        <v>143</v>
      </c>
      <c r="N2536" s="1">
        <v>179820</v>
      </c>
      <c r="O2536" s="1">
        <v>0</v>
      </c>
    </row>
    <row r="2537" spans="1:15" ht="15.75" customHeight="1" x14ac:dyDescent="0.25">
      <c r="A2537">
        <v>2536</v>
      </c>
      <c r="B2537">
        <v>4</v>
      </c>
      <c r="C2537" s="1">
        <v>13</v>
      </c>
      <c r="D2537" s="1" t="s">
        <v>21</v>
      </c>
      <c r="E2537" s="1">
        <v>233</v>
      </c>
      <c r="F2537" s="1">
        <v>3</v>
      </c>
      <c r="G2537" s="1">
        <v>5</v>
      </c>
      <c r="H2537" s="1">
        <v>3</v>
      </c>
      <c r="I2537" s="1">
        <v>1</v>
      </c>
      <c r="J2537" s="1" t="s">
        <v>21</v>
      </c>
      <c r="K2537" s="1">
        <v>143860</v>
      </c>
      <c r="L2537" s="1" t="s">
        <v>20</v>
      </c>
      <c r="M2537" s="1">
        <v>143</v>
      </c>
      <c r="N2537" s="1">
        <v>143860</v>
      </c>
      <c r="O2537" s="1">
        <v>0</v>
      </c>
    </row>
    <row r="2538" spans="1:15" ht="15.75" customHeight="1" x14ac:dyDescent="0.25">
      <c r="A2538">
        <v>2537</v>
      </c>
      <c r="B2538">
        <v>4</v>
      </c>
      <c r="C2538" s="1">
        <v>13</v>
      </c>
      <c r="D2538" s="1" t="s">
        <v>21</v>
      </c>
      <c r="E2538" s="1">
        <v>233</v>
      </c>
      <c r="F2538" s="1">
        <v>3</v>
      </c>
      <c r="G2538" s="1">
        <v>26</v>
      </c>
      <c r="H2538" s="1">
        <v>3</v>
      </c>
      <c r="I2538" s="1">
        <v>1</v>
      </c>
      <c r="J2538" s="1" t="s">
        <v>21</v>
      </c>
      <c r="K2538" s="1">
        <v>135000</v>
      </c>
      <c r="L2538" s="1" t="s">
        <v>20</v>
      </c>
      <c r="M2538" s="1">
        <v>143</v>
      </c>
      <c r="N2538" s="1">
        <v>135000</v>
      </c>
      <c r="O2538" s="1">
        <v>0</v>
      </c>
    </row>
    <row r="2539" spans="1:15" ht="15.75" customHeight="1" x14ac:dyDescent="0.25">
      <c r="A2539">
        <v>2538</v>
      </c>
      <c r="B2539">
        <v>4</v>
      </c>
      <c r="C2539" s="1">
        <v>13</v>
      </c>
      <c r="D2539" s="1" t="s">
        <v>21</v>
      </c>
      <c r="E2539" s="1">
        <v>233</v>
      </c>
      <c r="F2539" s="1">
        <v>3</v>
      </c>
      <c r="G2539" s="1">
        <v>26</v>
      </c>
      <c r="H2539" s="1">
        <v>3</v>
      </c>
      <c r="I2539" s="1">
        <v>1</v>
      </c>
      <c r="J2539" s="1" t="s">
        <v>21</v>
      </c>
      <c r="K2539" s="1">
        <v>105500</v>
      </c>
      <c r="L2539" s="1" t="s">
        <v>20</v>
      </c>
      <c r="M2539" s="1">
        <v>143</v>
      </c>
      <c r="N2539" s="1">
        <v>105500</v>
      </c>
      <c r="O2539" s="1">
        <v>0</v>
      </c>
    </row>
    <row r="2540" spans="1:15" ht="15.75" customHeight="1" x14ac:dyDescent="0.25">
      <c r="A2540">
        <v>2539</v>
      </c>
      <c r="B2540">
        <v>4</v>
      </c>
      <c r="C2540" s="1">
        <v>13</v>
      </c>
      <c r="D2540" s="1" t="s">
        <v>21</v>
      </c>
      <c r="E2540" s="1">
        <v>233</v>
      </c>
      <c r="F2540" s="1">
        <v>3</v>
      </c>
      <c r="G2540" s="1">
        <v>89</v>
      </c>
      <c r="H2540" s="1">
        <v>1</v>
      </c>
      <c r="I2540" s="1">
        <v>1</v>
      </c>
      <c r="J2540" s="1" t="s">
        <v>21</v>
      </c>
      <c r="K2540" s="1">
        <v>155000</v>
      </c>
      <c r="L2540" s="1" t="s">
        <v>20</v>
      </c>
      <c r="M2540" s="1">
        <v>143</v>
      </c>
      <c r="N2540" s="1">
        <v>155000</v>
      </c>
      <c r="O2540" s="1">
        <v>0</v>
      </c>
    </row>
    <row r="2541" spans="1:15" ht="15.75" customHeight="1" x14ac:dyDescent="0.25">
      <c r="A2541">
        <v>2540</v>
      </c>
      <c r="B2541">
        <v>4</v>
      </c>
      <c r="C2541" s="1">
        <v>13</v>
      </c>
      <c r="D2541" s="1" t="s">
        <v>21</v>
      </c>
      <c r="E2541" s="1">
        <v>233</v>
      </c>
      <c r="F2541" s="1">
        <v>3</v>
      </c>
      <c r="G2541" s="1">
        <v>89</v>
      </c>
      <c r="H2541" s="1">
        <v>1</v>
      </c>
      <c r="I2541" s="1">
        <v>1</v>
      </c>
      <c r="J2541" s="1" t="s">
        <v>21</v>
      </c>
      <c r="K2541" s="1">
        <v>125000</v>
      </c>
      <c r="L2541" s="1" t="s">
        <v>20</v>
      </c>
      <c r="M2541" s="1">
        <v>143</v>
      </c>
      <c r="N2541" s="1">
        <v>125000</v>
      </c>
      <c r="O2541" s="1">
        <v>0</v>
      </c>
    </row>
    <row r="2542" spans="1:15" ht="15.75" customHeight="1" x14ac:dyDescent="0.25">
      <c r="A2542">
        <v>2541</v>
      </c>
      <c r="B2542">
        <v>4</v>
      </c>
      <c r="C2542" s="1">
        <v>13</v>
      </c>
      <c r="D2542" s="1" t="s">
        <v>21</v>
      </c>
      <c r="E2542" s="1">
        <v>233</v>
      </c>
      <c r="F2542" s="1">
        <v>3</v>
      </c>
      <c r="G2542" s="1">
        <v>68</v>
      </c>
      <c r="H2542" s="1">
        <v>3</v>
      </c>
      <c r="I2542" s="1">
        <v>1</v>
      </c>
      <c r="J2542" s="1" t="s">
        <v>21</v>
      </c>
      <c r="K2542" s="1">
        <v>241000</v>
      </c>
      <c r="L2542" s="1" t="s">
        <v>20</v>
      </c>
      <c r="M2542" s="1">
        <v>143</v>
      </c>
      <c r="N2542" s="1">
        <v>241000</v>
      </c>
      <c r="O2542" s="1">
        <v>0</v>
      </c>
    </row>
    <row r="2543" spans="1:15" ht="15.75" customHeight="1" x14ac:dyDescent="0.25">
      <c r="A2543">
        <v>2542</v>
      </c>
      <c r="B2543">
        <v>4</v>
      </c>
      <c r="C2543" s="1">
        <v>13</v>
      </c>
      <c r="D2543" s="1" t="s">
        <v>21</v>
      </c>
      <c r="E2543" s="1">
        <v>233</v>
      </c>
      <c r="F2543" s="1">
        <v>3</v>
      </c>
      <c r="G2543" s="1">
        <v>68</v>
      </c>
      <c r="H2543" s="1">
        <v>3</v>
      </c>
      <c r="I2543" s="1">
        <v>1</v>
      </c>
      <c r="J2543" s="1" t="s">
        <v>21</v>
      </c>
      <c r="K2543" s="1">
        <v>181000</v>
      </c>
      <c r="L2543" s="1" t="s">
        <v>20</v>
      </c>
      <c r="M2543" s="1">
        <v>143</v>
      </c>
      <c r="N2543" s="1">
        <v>181000</v>
      </c>
      <c r="O2543" s="1">
        <v>0</v>
      </c>
    </row>
    <row r="2544" spans="1:15" ht="15.75" customHeight="1" x14ac:dyDescent="0.25">
      <c r="A2544">
        <v>2543</v>
      </c>
      <c r="B2544">
        <v>4</v>
      </c>
      <c r="C2544" s="1">
        <v>13</v>
      </c>
      <c r="D2544" s="1" t="s">
        <v>21</v>
      </c>
      <c r="E2544" s="1">
        <v>233</v>
      </c>
      <c r="F2544" s="1">
        <v>3</v>
      </c>
      <c r="G2544" s="1">
        <v>48</v>
      </c>
      <c r="H2544" s="1">
        <v>3</v>
      </c>
      <c r="I2544" s="1">
        <v>1</v>
      </c>
      <c r="J2544" s="1" t="s">
        <v>21</v>
      </c>
      <c r="K2544" s="1">
        <v>252000</v>
      </c>
      <c r="L2544" s="1" t="s">
        <v>20</v>
      </c>
      <c r="M2544" s="1">
        <v>143</v>
      </c>
      <c r="N2544" s="1">
        <v>252000</v>
      </c>
      <c r="O2544" s="1">
        <v>0</v>
      </c>
    </row>
    <row r="2545" spans="1:15" ht="15.75" customHeight="1" x14ac:dyDescent="0.25">
      <c r="A2545">
        <v>2544</v>
      </c>
      <c r="B2545">
        <v>4</v>
      </c>
      <c r="C2545" s="1">
        <v>13</v>
      </c>
      <c r="D2545" s="1" t="s">
        <v>21</v>
      </c>
      <c r="E2545" s="1">
        <v>233</v>
      </c>
      <c r="F2545" s="1">
        <v>3</v>
      </c>
      <c r="G2545" s="1">
        <v>48</v>
      </c>
      <c r="H2545" s="1">
        <v>3</v>
      </c>
      <c r="I2545" s="1">
        <v>1</v>
      </c>
      <c r="J2545" s="1" t="s">
        <v>21</v>
      </c>
      <c r="K2545" s="1">
        <v>154000</v>
      </c>
      <c r="L2545" s="1" t="s">
        <v>20</v>
      </c>
      <c r="M2545" s="1">
        <v>143</v>
      </c>
      <c r="N2545" s="1">
        <v>154000</v>
      </c>
      <c r="O2545" s="1">
        <v>0</v>
      </c>
    </row>
    <row r="2546" spans="1:15" ht="15.75" customHeight="1" x14ac:dyDescent="0.25">
      <c r="A2546">
        <v>2545</v>
      </c>
      <c r="B2546">
        <v>4</v>
      </c>
      <c r="C2546" s="1">
        <v>13</v>
      </c>
      <c r="D2546" s="1" t="s">
        <v>21</v>
      </c>
      <c r="E2546" s="1">
        <v>233</v>
      </c>
      <c r="F2546" s="1">
        <v>3</v>
      </c>
      <c r="G2546" s="1">
        <v>32</v>
      </c>
      <c r="H2546" s="1">
        <v>4</v>
      </c>
      <c r="I2546" s="1">
        <v>1</v>
      </c>
      <c r="J2546" s="1" t="s">
        <v>21</v>
      </c>
      <c r="K2546" s="1">
        <v>180000</v>
      </c>
      <c r="L2546" s="1" t="s">
        <v>20</v>
      </c>
      <c r="M2546" s="1">
        <v>143</v>
      </c>
      <c r="N2546" s="1">
        <v>180000</v>
      </c>
      <c r="O2546" s="1">
        <v>0</v>
      </c>
    </row>
    <row r="2547" spans="1:15" ht="15.75" customHeight="1" x14ac:dyDescent="0.25">
      <c r="A2547">
        <v>2546</v>
      </c>
      <c r="B2547">
        <v>4</v>
      </c>
      <c r="C2547" s="1">
        <v>13</v>
      </c>
      <c r="D2547" s="1" t="s">
        <v>21</v>
      </c>
      <c r="E2547" s="1">
        <v>233</v>
      </c>
      <c r="F2547" s="1">
        <v>3</v>
      </c>
      <c r="G2547" s="1">
        <v>32</v>
      </c>
      <c r="H2547" s="1">
        <v>4</v>
      </c>
      <c r="I2547" s="1">
        <v>1</v>
      </c>
      <c r="J2547" s="1" t="s">
        <v>21</v>
      </c>
      <c r="K2547" s="1">
        <v>155000</v>
      </c>
      <c r="L2547" s="1" t="s">
        <v>20</v>
      </c>
      <c r="M2547" s="1">
        <v>143</v>
      </c>
      <c r="N2547" s="1">
        <v>155000</v>
      </c>
      <c r="O2547" s="1">
        <v>0</v>
      </c>
    </row>
    <row r="2548" spans="1:15" ht="15.75" customHeight="1" x14ac:dyDescent="0.25">
      <c r="A2548">
        <v>2547</v>
      </c>
      <c r="B2548">
        <v>4</v>
      </c>
      <c r="C2548" s="1">
        <v>13</v>
      </c>
      <c r="D2548" s="1" t="s">
        <v>21</v>
      </c>
      <c r="E2548" s="1">
        <v>233</v>
      </c>
      <c r="F2548" s="1">
        <v>3</v>
      </c>
      <c r="G2548" s="1">
        <v>48</v>
      </c>
      <c r="H2548" s="1">
        <v>3</v>
      </c>
      <c r="I2548" s="1">
        <v>1</v>
      </c>
      <c r="J2548" s="1" t="s">
        <v>21</v>
      </c>
      <c r="K2548" s="1">
        <v>191765</v>
      </c>
      <c r="L2548" s="1" t="s">
        <v>20</v>
      </c>
      <c r="M2548" s="1">
        <v>143</v>
      </c>
      <c r="N2548" s="1">
        <v>191765</v>
      </c>
      <c r="O2548" s="1">
        <v>0</v>
      </c>
    </row>
    <row r="2549" spans="1:15" ht="15.75" customHeight="1" x14ac:dyDescent="0.25">
      <c r="A2549">
        <v>2548</v>
      </c>
      <c r="B2549">
        <v>4</v>
      </c>
      <c r="C2549" s="1">
        <v>13</v>
      </c>
      <c r="D2549" s="1" t="s">
        <v>21</v>
      </c>
      <c r="E2549" s="1">
        <v>233</v>
      </c>
      <c r="F2549" s="1">
        <v>3</v>
      </c>
      <c r="G2549" s="1">
        <v>48</v>
      </c>
      <c r="H2549" s="1">
        <v>3</v>
      </c>
      <c r="I2549" s="1">
        <v>1</v>
      </c>
      <c r="J2549" s="1" t="s">
        <v>21</v>
      </c>
      <c r="K2549" s="1">
        <v>134236</v>
      </c>
      <c r="L2549" s="1" t="s">
        <v>20</v>
      </c>
      <c r="M2549" s="1">
        <v>143</v>
      </c>
      <c r="N2549" s="1">
        <v>134236</v>
      </c>
      <c r="O2549" s="1">
        <v>0</v>
      </c>
    </row>
    <row r="2550" spans="1:15" ht="15.75" customHeight="1" x14ac:dyDescent="0.25">
      <c r="A2550">
        <v>2549</v>
      </c>
      <c r="B2550">
        <v>4</v>
      </c>
      <c r="C2550" s="1">
        <v>13</v>
      </c>
      <c r="D2550" s="1" t="s">
        <v>21</v>
      </c>
      <c r="E2550" s="1">
        <v>233</v>
      </c>
      <c r="F2550" s="1">
        <v>3</v>
      </c>
      <c r="G2550" s="1">
        <v>48</v>
      </c>
      <c r="H2550" s="1">
        <v>3</v>
      </c>
      <c r="I2550" s="1">
        <v>1</v>
      </c>
      <c r="J2550" s="1" t="s">
        <v>21</v>
      </c>
      <c r="K2550" s="1">
        <v>175000</v>
      </c>
      <c r="L2550" s="1" t="s">
        <v>20</v>
      </c>
      <c r="M2550" s="1">
        <v>143</v>
      </c>
      <c r="N2550" s="1">
        <v>175000</v>
      </c>
      <c r="O2550" s="1">
        <v>1</v>
      </c>
    </row>
    <row r="2551" spans="1:15" ht="15.75" customHeight="1" x14ac:dyDescent="0.25">
      <c r="A2551">
        <v>2550</v>
      </c>
      <c r="B2551">
        <v>4</v>
      </c>
      <c r="C2551" s="1">
        <v>13</v>
      </c>
      <c r="D2551" s="1" t="s">
        <v>21</v>
      </c>
      <c r="E2551" s="1">
        <v>233</v>
      </c>
      <c r="F2551" s="1">
        <v>3</v>
      </c>
      <c r="G2551" s="1">
        <v>48</v>
      </c>
      <c r="H2551" s="1">
        <v>3</v>
      </c>
      <c r="I2551" s="1">
        <v>1</v>
      </c>
      <c r="J2551" s="1" t="s">
        <v>21</v>
      </c>
      <c r="K2551" s="1">
        <v>145000</v>
      </c>
      <c r="L2551" s="1" t="s">
        <v>20</v>
      </c>
      <c r="M2551" s="1">
        <v>143</v>
      </c>
      <c r="N2551" s="1">
        <v>145000</v>
      </c>
      <c r="O2551" s="1">
        <v>1</v>
      </c>
    </row>
    <row r="2552" spans="1:15" ht="15.75" customHeight="1" x14ac:dyDescent="0.25">
      <c r="A2552">
        <v>2551</v>
      </c>
      <c r="B2552">
        <v>4</v>
      </c>
      <c r="C2552" s="1">
        <v>13</v>
      </c>
      <c r="D2552" s="1" t="s">
        <v>21</v>
      </c>
      <c r="E2552" s="1">
        <v>233</v>
      </c>
      <c r="F2552" s="1">
        <v>3</v>
      </c>
      <c r="G2552" s="1">
        <v>48</v>
      </c>
      <c r="H2552" s="1">
        <v>3</v>
      </c>
      <c r="I2552" s="1">
        <v>1</v>
      </c>
      <c r="J2552" s="1" t="s">
        <v>21</v>
      </c>
      <c r="K2552" s="1">
        <v>237000</v>
      </c>
      <c r="L2552" s="1" t="s">
        <v>20</v>
      </c>
      <c r="M2552" s="1">
        <v>143</v>
      </c>
      <c r="N2552" s="1">
        <v>237000</v>
      </c>
      <c r="O2552" s="1">
        <v>1</v>
      </c>
    </row>
    <row r="2553" spans="1:15" ht="15.75" customHeight="1" x14ac:dyDescent="0.25">
      <c r="A2553">
        <v>2552</v>
      </c>
      <c r="B2553">
        <v>4</v>
      </c>
      <c r="C2553" s="1">
        <v>13</v>
      </c>
      <c r="D2553" s="1" t="s">
        <v>21</v>
      </c>
      <c r="E2553" s="1">
        <v>233</v>
      </c>
      <c r="F2553" s="1">
        <v>3</v>
      </c>
      <c r="G2553" s="1">
        <v>48</v>
      </c>
      <c r="H2553" s="1">
        <v>3</v>
      </c>
      <c r="I2553" s="1">
        <v>1</v>
      </c>
      <c r="J2553" s="1" t="s">
        <v>21</v>
      </c>
      <c r="K2553" s="1">
        <v>145000</v>
      </c>
      <c r="L2553" s="1" t="s">
        <v>20</v>
      </c>
      <c r="M2553" s="1">
        <v>143</v>
      </c>
      <c r="N2553" s="1">
        <v>145000</v>
      </c>
      <c r="O2553" s="1">
        <v>1</v>
      </c>
    </row>
    <row r="2554" spans="1:15" ht="15.75" customHeight="1" x14ac:dyDescent="0.25">
      <c r="A2554">
        <v>2553</v>
      </c>
      <c r="B2554">
        <v>4</v>
      </c>
      <c r="C2554" s="1">
        <v>13</v>
      </c>
      <c r="D2554" s="1" t="s">
        <v>21</v>
      </c>
      <c r="E2554" s="1">
        <v>233</v>
      </c>
      <c r="F2554" s="1">
        <v>3</v>
      </c>
      <c r="G2554" s="1">
        <v>89</v>
      </c>
      <c r="H2554" s="1">
        <v>1</v>
      </c>
      <c r="I2554" s="1">
        <v>1</v>
      </c>
      <c r="J2554" s="1" t="s">
        <v>21</v>
      </c>
      <c r="K2554" s="1">
        <v>155000</v>
      </c>
      <c r="L2554" s="1" t="s">
        <v>20</v>
      </c>
      <c r="M2554" s="1">
        <v>143</v>
      </c>
      <c r="N2554" s="1">
        <v>155000</v>
      </c>
      <c r="O2554" s="1">
        <v>0</v>
      </c>
    </row>
    <row r="2555" spans="1:15" ht="15.75" customHeight="1" x14ac:dyDescent="0.25">
      <c r="A2555">
        <v>2554</v>
      </c>
      <c r="B2555">
        <v>4</v>
      </c>
      <c r="C2555" s="1">
        <v>13</v>
      </c>
      <c r="D2555" s="1" t="s">
        <v>21</v>
      </c>
      <c r="E2555" s="1">
        <v>233</v>
      </c>
      <c r="F2555" s="1">
        <v>3</v>
      </c>
      <c r="G2555" s="1">
        <v>89</v>
      </c>
      <c r="H2555" s="1">
        <v>1</v>
      </c>
      <c r="I2555" s="1">
        <v>1</v>
      </c>
      <c r="J2555" s="1" t="s">
        <v>21</v>
      </c>
      <c r="K2555" s="1">
        <v>125000</v>
      </c>
      <c r="L2555" s="1" t="s">
        <v>20</v>
      </c>
      <c r="M2555" s="1">
        <v>143</v>
      </c>
      <c r="N2555" s="1">
        <v>125000</v>
      </c>
      <c r="O2555" s="1">
        <v>0</v>
      </c>
    </row>
    <row r="2556" spans="1:15" ht="15.75" customHeight="1" x14ac:dyDescent="0.25">
      <c r="A2556">
        <v>2555</v>
      </c>
      <c r="B2556">
        <v>4</v>
      </c>
      <c r="C2556" s="1">
        <v>13</v>
      </c>
      <c r="D2556" s="1" t="s">
        <v>21</v>
      </c>
      <c r="E2556" s="1">
        <v>233</v>
      </c>
      <c r="F2556" s="1">
        <v>3</v>
      </c>
      <c r="G2556" s="1">
        <v>26</v>
      </c>
      <c r="H2556" s="1">
        <v>3</v>
      </c>
      <c r="I2556" s="1">
        <v>1</v>
      </c>
      <c r="J2556" s="1" t="s">
        <v>21</v>
      </c>
      <c r="K2556" s="1">
        <v>80000</v>
      </c>
      <c r="L2556" s="1" t="s">
        <v>20</v>
      </c>
      <c r="M2556" s="1">
        <v>143</v>
      </c>
      <c r="N2556" s="1">
        <v>80000</v>
      </c>
      <c r="O2556" s="1">
        <v>0</v>
      </c>
    </row>
    <row r="2557" spans="1:15" ht="15.75" customHeight="1" x14ac:dyDescent="0.25">
      <c r="A2557">
        <v>2556</v>
      </c>
      <c r="B2557">
        <v>4</v>
      </c>
      <c r="C2557" s="1">
        <v>13</v>
      </c>
      <c r="D2557" s="1" t="s">
        <v>21</v>
      </c>
      <c r="E2557" s="1">
        <v>233</v>
      </c>
      <c r="F2557" s="1">
        <v>3</v>
      </c>
      <c r="G2557" s="1">
        <v>26</v>
      </c>
      <c r="H2557" s="1">
        <v>3</v>
      </c>
      <c r="I2557" s="1">
        <v>1</v>
      </c>
      <c r="J2557" s="1" t="s">
        <v>21</v>
      </c>
      <c r="K2557" s="1">
        <v>70000</v>
      </c>
      <c r="L2557" s="1" t="s">
        <v>20</v>
      </c>
      <c r="M2557" s="1">
        <v>143</v>
      </c>
      <c r="N2557" s="1">
        <v>70000</v>
      </c>
      <c r="O2557" s="1">
        <v>0</v>
      </c>
    </row>
    <row r="2558" spans="1:15" ht="15.75" customHeight="1" x14ac:dyDescent="0.25">
      <c r="A2558">
        <v>2557</v>
      </c>
      <c r="B2558">
        <v>4</v>
      </c>
      <c r="C2558" s="1">
        <v>13</v>
      </c>
      <c r="D2558" s="1" t="s">
        <v>21</v>
      </c>
      <c r="E2558" s="1">
        <v>233</v>
      </c>
      <c r="F2558" s="1">
        <v>3</v>
      </c>
      <c r="G2558" s="1">
        <v>34</v>
      </c>
      <c r="H2558" s="1">
        <v>3</v>
      </c>
      <c r="I2558" s="1">
        <v>1</v>
      </c>
      <c r="J2558" s="1" t="s">
        <v>21</v>
      </c>
      <c r="K2558" s="1">
        <v>146000</v>
      </c>
      <c r="L2558" s="1" t="s">
        <v>20</v>
      </c>
      <c r="M2558" s="1">
        <v>143</v>
      </c>
      <c r="N2558" s="1">
        <v>146000</v>
      </c>
      <c r="O2558" s="1">
        <v>0</v>
      </c>
    </row>
    <row r="2559" spans="1:15" ht="15.75" customHeight="1" x14ac:dyDescent="0.25">
      <c r="A2559">
        <v>2558</v>
      </c>
      <c r="B2559">
        <v>4</v>
      </c>
      <c r="C2559" s="1">
        <v>13</v>
      </c>
      <c r="D2559" s="1" t="s">
        <v>21</v>
      </c>
      <c r="E2559" s="1">
        <v>233</v>
      </c>
      <c r="F2559" s="1">
        <v>3</v>
      </c>
      <c r="G2559" s="1">
        <v>34</v>
      </c>
      <c r="H2559" s="1">
        <v>3</v>
      </c>
      <c r="I2559" s="1">
        <v>1</v>
      </c>
      <c r="J2559" s="1" t="s">
        <v>21</v>
      </c>
      <c r="K2559" s="1">
        <v>75000</v>
      </c>
      <c r="L2559" s="1" t="s">
        <v>20</v>
      </c>
      <c r="M2559" s="1">
        <v>143</v>
      </c>
      <c r="N2559" s="1">
        <v>75000</v>
      </c>
      <c r="O2559" s="1">
        <v>0</v>
      </c>
    </row>
    <row r="2560" spans="1:15" ht="15.75" customHeight="1" x14ac:dyDescent="0.25">
      <c r="A2560">
        <v>2559</v>
      </c>
      <c r="B2560">
        <v>4</v>
      </c>
      <c r="C2560" s="1">
        <v>13</v>
      </c>
      <c r="D2560" s="1" t="s">
        <v>21</v>
      </c>
      <c r="E2560" s="1">
        <v>233</v>
      </c>
      <c r="F2560" s="1">
        <v>3</v>
      </c>
      <c r="G2560" s="1">
        <v>26</v>
      </c>
      <c r="H2560" s="1">
        <v>1</v>
      </c>
      <c r="I2560" s="1">
        <v>1</v>
      </c>
      <c r="J2560" s="1" t="s">
        <v>21</v>
      </c>
      <c r="K2560" s="1">
        <v>64200</v>
      </c>
      <c r="L2560" s="1" t="s">
        <v>20</v>
      </c>
      <c r="M2560" s="1">
        <v>143</v>
      </c>
      <c r="N2560" s="1">
        <v>64200</v>
      </c>
      <c r="O2560" s="1">
        <v>1</v>
      </c>
    </row>
    <row r="2561" spans="1:15" ht="15.75" customHeight="1" x14ac:dyDescent="0.25">
      <c r="A2561">
        <v>2560</v>
      </c>
      <c r="B2561">
        <v>4</v>
      </c>
      <c r="C2561" s="1">
        <v>13</v>
      </c>
      <c r="D2561" s="1" t="s">
        <v>21</v>
      </c>
      <c r="E2561" s="1">
        <v>233</v>
      </c>
      <c r="F2561" s="1">
        <v>3</v>
      </c>
      <c r="G2561" s="1">
        <v>26</v>
      </c>
      <c r="H2561" s="1">
        <v>1</v>
      </c>
      <c r="I2561" s="1">
        <v>1</v>
      </c>
      <c r="J2561" s="1" t="s">
        <v>21</v>
      </c>
      <c r="K2561" s="1">
        <v>56100</v>
      </c>
      <c r="L2561" s="1" t="s">
        <v>20</v>
      </c>
      <c r="M2561" s="1">
        <v>143</v>
      </c>
      <c r="N2561" s="1">
        <v>56100</v>
      </c>
      <c r="O2561" s="1">
        <v>1</v>
      </c>
    </row>
    <row r="2562" spans="1:15" ht="15.75" customHeight="1" x14ac:dyDescent="0.25">
      <c r="A2562">
        <v>2561</v>
      </c>
      <c r="B2562">
        <v>4</v>
      </c>
      <c r="C2562" s="1">
        <v>13</v>
      </c>
      <c r="D2562" s="1" t="s">
        <v>21</v>
      </c>
      <c r="E2562" s="1">
        <v>233</v>
      </c>
      <c r="F2562" s="1">
        <v>3</v>
      </c>
      <c r="G2562" s="1">
        <v>68</v>
      </c>
      <c r="H2562" s="1">
        <v>3</v>
      </c>
      <c r="I2562" s="1">
        <v>1</v>
      </c>
      <c r="J2562" s="1" t="s">
        <v>21</v>
      </c>
      <c r="K2562" s="1">
        <v>170000</v>
      </c>
      <c r="L2562" s="1" t="s">
        <v>20</v>
      </c>
      <c r="M2562" s="1">
        <v>143</v>
      </c>
      <c r="N2562" s="1">
        <v>170000</v>
      </c>
      <c r="O2562" s="1">
        <v>0</v>
      </c>
    </row>
    <row r="2563" spans="1:15" ht="15.75" customHeight="1" x14ac:dyDescent="0.25">
      <c r="A2563">
        <v>2562</v>
      </c>
      <c r="B2563">
        <v>4</v>
      </c>
      <c r="C2563" s="1">
        <v>13</v>
      </c>
      <c r="D2563" s="1" t="s">
        <v>21</v>
      </c>
      <c r="E2563" s="1">
        <v>233</v>
      </c>
      <c r="F2563" s="1">
        <v>3</v>
      </c>
      <c r="G2563" s="1">
        <v>68</v>
      </c>
      <c r="H2563" s="1">
        <v>3</v>
      </c>
      <c r="I2563" s="1">
        <v>1</v>
      </c>
      <c r="J2563" s="1" t="s">
        <v>21</v>
      </c>
      <c r="K2563" s="1">
        <v>130000</v>
      </c>
      <c r="L2563" s="1" t="s">
        <v>20</v>
      </c>
      <c r="M2563" s="1">
        <v>143</v>
      </c>
      <c r="N2563" s="1">
        <v>130000</v>
      </c>
      <c r="O2563" s="1">
        <v>0</v>
      </c>
    </row>
    <row r="2564" spans="1:15" ht="15.75" customHeight="1" x14ac:dyDescent="0.25">
      <c r="A2564">
        <v>2563</v>
      </c>
      <c r="B2564">
        <v>4</v>
      </c>
      <c r="C2564" s="1">
        <v>13</v>
      </c>
      <c r="D2564" s="1" t="s">
        <v>21</v>
      </c>
      <c r="E2564" s="1">
        <v>233</v>
      </c>
      <c r="F2564" s="1">
        <v>3</v>
      </c>
      <c r="G2564" s="1">
        <v>26</v>
      </c>
      <c r="H2564" s="1">
        <v>3</v>
      </c>
      <c r="I2564" s="1">
        <v>1</v>
      </c>
      <c r="J2564" s="1" t="s">
        <v>21</v>
      </c>
      <c r="K2564" s="1">
        <v>208450</v>
      </c>
      <c r="L2564" s="1" t="s">
        <v>20</v>
      </c>
      <c r="M2564" s="1">
        <v>143</v>
      </c>
      <c r="N2564" s="1">
        <v>208450</v>
      </c>
      <c r="O2564" s="1">
        <v>1</v>
      </c>
    </row>
    <row r="2565" spans="1:15" ht="15.75" customHeight="1" x14ac:dyDescent="0.25">
      <c r="A2565">
        <v>2564</v>
      </c>
      <c r="B2565">
        <v>4</v>
      </c>
      <c r="C2565" s="1">
        <v>13</v>
      </c>
      <c r="D2565" s="1" t="s">
        <v>21</v>
      </c>
      <c r="E2565" s="1">
        <v>233</v>
      </c>
      <c r="F2565" s="1">
        <v>3</v>
      </c>
      <c r="G2565" s="1">
        <v>26</v>
      </c>
      <c r="H2565" s="1">
        <v>3</v>
      </c>
      <c r="I2565" s="1">
        <v>1</v>
      </c>
      <c r="J2565" s="1" t="s">
        <v>21</v>
      </c>
      <c r="K2565" s="1">
        <v>170550</v>
      </c>
      <c r="L2565" s="1" t="s">
        <v>20</v>
      </c>
      <c r="M2565" s="1">
        <v>143</v>
      </c>
      <c r="N2565" s="1">
        <v>170550</v>
      </c>
      <c r="O2565" s="1">
        <v>1</v>
      </c>
    </row>
    <row r="2566" spans="1:15" ht="15.75" customHeight="1" x14ac:dyDescent="0.25">
      <c r="A2566">
        <v>2565</v>
      </c>
      <c r="B2566">
        <v>4</v>
      </c>
      <c r="C2566" s="1">
        <v>13</v>
      </c>
      <c r="D2566" s="1" t="s">
        <v>21</v>
      </c>
      <c r="E2566" s="1">
        <v>233</v>
      </c>
      <c r="F2566" s="1">
        <v>3</v>
      </c>
      <c r="G2566" s="1">
        <v>68</v>
      </c>
      <c r="H2566" s="1">
        <v>3</v>
      </c>
      <c r="I2566" s="1">
        <v>1</v>
      </c>
      <c r="J2566" s="1" t="s">
        <v>21</v>
      </c>
      <c r="K2566" s="1">
        <v>125000</v>
      </c>
      <c r="L2566" s="1" t="s">
        <v>20</v>
      </c>
      <c r="M2566" s="1">
        <v>143</v>
      </c>
      <c r="N2566" s="1">
        <v>125000</v>
      </c>
      <c r="O2566" s="1">
        <v>0</v>
      </c>
    </row>
    <row r="2567" spans="1:15" ht="15.75" customHeight="1" x14ac:dyDescent="0.25">
      <c r="A2567">
        <v>2566</v>
      </c>
      <c r="B2567">
        <v>4</v>
      </c>
      <c r="C2567" s="1">
        <v>13</v>
      </c>
      <c r="D2567" s="1" t="s">
        <v>21</v>
      </c>
      <c r="E2567" s="1">
        <v>233</v>
      </c>
      <c r="F2567" s="1">
        <v>3</v>
      </c>
      <c r="G2567" s="1">
        <v>68</v>
      </c>
      <c r="H2567" s="1">
        <v>3</v>
      </c>
      <c r="I2567" s="1">
        <v>1</v>
      </c>
      <c r="J2567" s="1" t="s">
        <v>21</v>
      </c>
      <c r="K2567" s="1">
        <v>100000</v>
      </c>
      <c r="L2567" s="1" t="s">
        <v>20</v>
      </c>
      <c r="M2567" s="1">
        <v>143</v>
      </c>
      <c r="N2567" s="1">
        <v>100000</v>
      </c>
      <c r="O2567" s="1">
        <v>0</v>
      </c>
    </row>
    <row r="2568" spans="1:15" ht="15.75" customHeight="1" x14ac:dyDescent="0.25">
      <c r="A2568">
        <v>2567</v>
      </c>
      <c r="B2568">
        <v>4</v>
      </c>
      <c r="C2568" s="1">
        <v>13</v>
      </c>
      <c r="D2568" s="1" t="s">
        <v>21</v>
      </c>
      <c r="E2568" s="1">
        <v>233</v>
      </c>
      <c r="F2568" s="1">
        <v>3</v>
      </c>
      <c r="G2568" s="1">
        <v>38</v>
      </c>
      <c r="H2568" s="1">
        <v>2</v>
      </c>
      <c r="I2568" s="1">
        <v>1</v>
      </c>
      <c r="J2568" s="1" t="s">
        <v>21</v>
      </c>
      <c r="K2568" s="1">
        <v>135000</v>
      </c>
      <c r="L2568" s="1" t="s">
        <v>20</v>
      </c>
      <c r="M2568" s="1">
        <v>143</v>
      </c>
      <c r="N2568" s="1">
        <v>135000</v>
      </c>
      <c r="O2568" s="1">
        <v>0</v>
      </c>
    </row>
    <row r="2569" spans="1:15" ht="15.75" customHeight="1" x14ac:dyDescent="0.25">
      <c r="A2569">
        <v>2568</v>
      </c>
      <c r="B2569">
        <v>4</v>
      </c>
      <c r="C2569" s="1">
        <v>13</v>
      </c>
      <c r="D2569" s="1" t="s">
        <v>21</v>
      </c>
      <c r="E2569" s="1">
        <v>233</v>
      </c>
      <c r="F2569" s="1">
        <v>3</v>
      </c>
      <c r="G2569" s="1">
        <v>38</v>
      </c>
      <c r="H2569" s="1">
        <v>2</v>
      </c>
      <c r="I2569" s="1">
        <v>1</v>
      </c>
      <c r="J2569" s="1" t="s">
        <v>21</v>
      </c>
      <c r="K2569" s="1">
        <v>120000</v>
      </c>
      <c r="L2569" s="1" t="s">
        <v>20</v>
      </c>
      <c r="M2569" s="1">
        <v>143</v>
      </c>
      <c r="N2569" s="1">
        <v>120000</v>
      </c>
      <c r="O2569" s="1">
        <v>0</v>
      </c>
    </row>
    <row r="2570" spans="1:15" ht="15.75" customHeight="1" x14ac:dyDescent="0.25">
      <c r="A2570">
        <v>2569</v>
      </c>
      <c r="B2570">
        <v>4</v>
      </c>
      <c r="C2570" s="1">
        <v>13</v>
      </c>
      <c r="D2570" s="1" t="s">
        <v>21</v>
      </c>
      <c r="E2570" s="1">
        <v>233</v>
      </c>
      <c r="F2570" s="1">
        <v>3</v>
      </c>
      <c r="G2570" s="1">
        <v>48</v>
      </c>
      <c r="H2570" s="1">
        <v>3</v>
      </c>
      <c r="I2570" s="1">
        <v>1</v>
      </c>
      <c r="J2570" s="1" t="s">
        <v>21</v>
      </c>
      <c r="K2570" s="1">
        <v>200000</v>
      </c>
      <c r="L2570" s="1" t="s">
        <v>20</v>
      </c>
      <c r="M2570" s="1">
        <v>143</v>
      </c>
      <c r="N2570" s="1">
        <v>200000</v>
      </c>
      <c r="O2570" s="1">
        <v>1</v>
      </c>
    </row>
    <row r="2571" spans="1:15" ht="15.75" customHeight="1" x14ac:dyDescent="0.25">
      <c r="A2571">
        <v>2570</v>
      </c>
      <c r="B2571">
        <v>4</v>
      </c>
      <c r="C2571" s="1">
        <v>13</v>
      </c>
      <c r="D2571" s="1" t="s">
        <v>21</v>
      </c>
      <c r="E2571" s="1">
        <v>233</v>
      </c>
      <c r="F2571" s="1">
        <v>3</v>
      </c>
      <c r="G2571" s="1">
        <v>48</v>
      </c>
      <c r="H2571" s="1">
        <v>3</v>
      </c>
      <c r="I2571" s="1">
        <v>1</v>
      </c>
      <c r="J2571" s="1" t="s">
        <v>21</v>
      </c>
      <c r="K2571" s="1">
        <v>170000</v>
      </c>
      <c r="L2571" s="1" t="s">
        <v>20</v>
      </c>
      <c r="M2571" s="1">
        <v>143</v>
      </c>
      <c r="N2571" s="1">
        <v>170000</v>
      </c>
      <c r="O2571" s="1">
        <v>1</v>
      </c>
    </row>
    <row r="2572" spans="1:15" ht="15.75" customHeight="1" x14ac:dyDescent="0.25">
      <c r="A2572">
        <v>2571</v>
      </c>
      <c r="B2572">
        <v>4</v>
      </c>
      <c r="C2572" s="1">
        <v>13</v>
      </c>
      <c r="D2572" s="1" t="s">
        <v>21</v>
      </c>
      <c r="E2572" s="1">
        <v>233</v>
      </c>
      <c r="F2572" s="1">
        <v>3</v>
      </c>
      <c r="G2572" s="1">
        <v>9</v>
      </c>
      <c r="H2572" s="1">
        <v>3</v>
      </c>
      <c r="I2572" s="1">
        <v>1</v>
      </c>
      <c r="J2572" s="1" t="s">
        <v>21</v>
      </c>
      <c r="K2572" s="1">
        <v>222200</v>
      </c>
      <c r="L2572" s="1" t="s">
        <v>20</v>
      </c>
      <c r="M2572" s="1">
        <v>143</v>
      </c>
      <c r="N2572" s="1">
        <v>222200</v>
      </c>
      <c r="O2572" s="1">
        <v>0</v>
      </c>
    </row>
    <row r="2573" spans="1:15" ht="15.75" customHeight="1" x14ac:dyDescent="0.25">
      <c r="A2573">
        <v>2572</v>
      </c>
      <c r="B2573">
        <v>4</v>
      </c>
      <c r="C2573" s="1">
        <v>13</v>
      </c>
      <c r="D2573" s="1" t="s">
        <v>21</v>
      </c>
      <c r="E2573" s="1">
        <v>233</v>
      </c>
      <c r="F2573" s="1">
        <v>3</v>
      </c>
      <c r="G2573" s="1">
        <v>9</v>
      </c>
      <c r="H2573" s="1">
        <v>3</v>
      </c>
      <c r="I2573" s="1">
        <v>1</v>
      </c>
      <c r="J2573" s="1" t="s">
        <v>21</v>
      </c>
      <c r="K2573" s="1">
        <v>136000</v>
      </c>
      <c r="L2573" s="1" t="s">
        <v>20</v>
      </c>
      <c r="M2573" s="1">
        <v>143</v>
      </c>
      <c r="N2573" s="1">
        <v>136000</v>
      </c>
      <c r="O2573" s="1">
        <v>0</v>
      </c>
    </row>
    <row r="2574" spans="1:15" ht="15.75" customHeight="1" x14ac:dyDescent="0.25">
      <c r="A2574">
        <v>2573</v>
      </c>
      <c r="B2574">
        <v>4</v>
      </c>
      <c r="C2574" s="1">
        <v>13</v>
      </c>
      <c r="D2574" s="1" t="s">
        <v>21</v>
      </c>
      <c r="E2574" s="1">
        <v>233</v>
      </c>
      <c r="F2574" s="1">
        <v>3</v>
      </c>
      <c r="G2574" s="1">
        <v>9</v>
      </c>
      <c r="H2574" s="1">
        <v>3</v>
      </c>
      <c r="I2574" s="1">
        <v>1</v>
      </c>
      <c r="J2574" s="1" t="s">
        <v>21</v>
      </c>
      <c r="K2574" s="1">
        <v>260000</v>
      </c>
      <c r="L2574" s="1" t="s">
        <v>20</v>
      </c>
      <c r="M2574" s="1">
        <v>143</v>
      </c>
      <c r="N2574" s="1">
        <v>260000</v>
      </c>
      <c r="O2574" s="1">
        <v>0</v>
      </c>
    </row>
    <row r="2575" spans="1:15" ht="15.75" customHeight="1" x14ac:dyDescent="0.25">
      <c r="A2575">
        <v>2574</v>
      </c>
      <c r="B2575">
        <v>4</v>
      </c>
      <c r="C2575" s="1">
        <v>13</v>
      </c>
      <c r="D2575" s="1" t="s">
        <v>21</v>
      </c>
      <c r="E2575" s="1">
        <v>233</v>
      </c>
      <c r="F2575" s="1">
        <v>3</v>
      </c>
      <c r="G2575" s="1">
        <v>9</v>
      </c>
      <c r="H2575" s="1">
        <v>3</v>
      </c>
      <c r="I2575" s="1">
        <v>1</v>
      </c>
      <c r="J2575" s="1" t="s">
        <v>21</v>
      </c>
      <c r="K2575" s="1">
        <v>136000</v>
      </c>
      <c r="L2575" s="1" t="s">
        <v>20</v>
      </c>
      <c r="M2575" s="1">
        <v>143</v>
      </c>
      <c r="N2575" s="1">
        <v>136000</v>
      </c>
      <c r="O2575" s="1">
        <v>0</v>
      </c>
    </row>
    <row r="2576" spans="1:15" ht="15.75" customHeight="1" x14ac:dyDescent="0.25">
      <c r="A2576">
        <v>2575</v>
      </c>
      <c r="B2576">
        <v>4</v>
      </c>
      <c r="C2576" s="1">
        <v>13</v>
      </c>
      <c r="D2576" s="1" t="s">
        <v>21</v>
      </c>
      <c r="E2576" s="1">
        <v>233</v>
      </c>
      <c r="F2576" s="1">
        <v>3</v>
      </c>
      <c r="G2576" s="1">
        <v>26</v>
      </c>
      <c r="H2576" s="1">
        <v>3</v>
      </c>
      <c r="I2576" s="1">
        <v>1</v>
      </c>
      <c r="J2576" s="1" t="s">
        <v>21</v>
      </c>
      <c r="K2576" s="1">
        <v>153600</v>
      </c>
      <c r="L2576" s="1" t="s">
        <v>20</v>
      </c>
      <c r="M2576" s="1">
        <v>143</v>
      </c>
      <c r="N2576" s="1">
        <v>153600</v>
      </c>
      <c r="O2576" s="1">
        <v>0</v>
      </c>
    </row>
    <row r="2577" spans="1:15" ht="15.75" customHeight="1" x14ac:dyDescent="0.25">
      <c r="A2577">
        <v>2576</v>
      </c>
      <c r="B2577">
        <v>4</v>
      </c>
      <c r="C2577" s="1">
        <v>13</v>
      </c>
      <c r="D2577" s="1" t="s">
        <v>21</v>
      </c>
      <c r="E2577" s="1">
        <v>233</v>
      </c>
      <c r="F2577" s="1">
        <v>3</v>
      </c>
      <c r="G2577" s="1">
        <v>26</v>
      </c>
      <c r="H2577" s="1">
        <v>3</v>
      </c>
      <c r="I2577" s="1">
        <v>1</v>
      </c>
      <c r="J2577" s="1" t="s">
        <v>21</v>
      </c>
      <c r="K2577" s="1">
        <v>100500</v>
      </c>
      <c r="L2577" s="1" t="s">
        <v>20</v>
      </c>
      <c r="M2577" s="1">
        <v>143</v>
      </c>
      <c r="N2577" s="1">
        <v>100500</v>
      </c>
      <c r="O2577" s="1">
        <v>0</v>
      </c>
    </row>
    <row r="2578" spans="1:15" ht="15.75" customHeight="1" x14ac:dyDescent="0.25">
      <c r="A2578">
        <v>2577</v>
      </c>
      <c r="B2578">
        <v>4</v>
      </c>
      <c r="C2578" s="1">
        <v>13</v>
      </c>
      <c r="D2578" s="1" t="s">
        <v>21</v>
      </c>
      <c r="E2578" s="1">
        <v>233</v>
      </c>
      <c r="F2578" s="1">
        <v>3</v>
      </c>
      <c r="G2578" s="1">
        <v>9</v>
      </c>
      <c r="H2578" s="1">
        <v>3</v>
      </c>
      <c r="I2578" s="1">
        <v>1</v>
      </c>
      <c r="J2578" s="1" t="s">
        <v>21</v>
      </c>
      <c r="K2578" s="1">
        <v>205000</v>
      </c>
      <c r="L2578" s="1" t="s">
        <v>20</v>
      </c>
      <c r="M2578" s="1">
        <v>143</v>
      </c>
      <c r="N2578" s="1">
        <v>205000</v>
      </c>
      <c r="O2578" s="1">
        <v>1</v>
      </c>
    </row>
    <row r="2579" spans="1:15" ht="15.75" customHeight="1" x14ac:dyDescent="0.25">
      <c r="A2579">
        <v>2578</v>
      </c>
      <c r="B2579">
        <v>4</v>
      </c>
      <c r="C2579" s="1">
        <v>13</v>
      </c>
      <c r="D2579" s="1" t="s">
        <v>21</v>
      </c>
      <c r="E2579" s="1">
        <v>233</v>
      </c>
      <c r="F2579" s="1">
        <v>3</v>
      </c>
      <c r="G2579" s="1">
        <v>9</v>
      </c>
      <c r="H2579" s="1">
        <v>3</v>
      </c>
      <c r="I2579" s="1">
        <v>1</v>
      </c>
      <c r="J2579" s="1" t="s">
        <v>21</v>
      </c>
      <c r="K2579" s="1">
        <v>184000</v>
      </c>
      <c r="L2579" s="1" t="s">
        <v>20</v>
      </c>
      <c r="M2579" s="1">
        <v>143</v>
      </c>
      <c r="N2579" s="1">
        <v>184000</v>
      </c>
      <c r="O2579" s="1">
        <v>1</v>
      </c>
    </row>
    <row r="2580" spans="1:15" ht="15.75" customHeight="1" x14ac:dyDescent="0.25">
      <c r="A2580">
        <v>2579</v>
      </c>
      <c r="B2580">
        <v>4</v>
      </c>
      <c r="C2580" s="1">
        <v>13</v>
      </c>
      <c r="D2580" s="1" t="s">
        <v>21</v>
      </c>
      <c r="E2580" s="1">
        <v>233</v>
      </c>
      <c r="F2580" s="1">
        <v>3</v>
      </c>
      <c r="G2580" s="1">
        <v>26</v>
      </c>
      <c r="H2580" s="1">
        <v>2</v>
      </c>
      <c r="I2580" s="1">
        <v>1</v>
      </c>
      <c r="J2580" s="1" t="s">
        <v>21</v>
      </c>
      <c r="K2580" s="1">
        <v>182500</v>
      </c>
      <c r="L2580" s="1" t="s">
        <v>20</v>
      </c>
      <c r="M2580" s="1">
        <v>143</v>
      </c>
      <c r="N2580" s="1">
        <v>182500</v>
      </c>
      <c r="O2580" s="1">
        <v>0</v>
      </c>
    </row>
    <row r="2581" spans="1:15" ht="15.75" customHeight="1" x14ac:dyDescent="0.25">
      <c r="A2581">
        <v>2580</v>
      </c>
      <c r="B2581">
        <v>4</v>
      </c>
      <c r="C2581" s="1">
        <v>13</v>
      </c>
      <c r="D2581" s="1" t="s">
        <v>21</v>
      </c>
      <c r="E2581" s="1">
        <v>233</v>
      </c>
      <c r="F2581" s="1">
        <v>3</v>
      </c>
      <c r="G2581" s="1">
        <v>26</v>
      </c>
      <c r="H2581" s="1">
        <v>2</v>
      </c>
      <c r="I2581" s="1">
        <v>1</v>
      </c>
      <c r="J2581" s="1" t="s">
        <v>21</v>
      </c>
      <c r="K2581" s="1">
        <v>121500</v>
      </c>
      <c r="L2581" s="1" t="s">
        <v>20</v>
      </c>
      <c r="M2581" s="1">
        <v>143</v>
      </c>
      <c r="N2581" s="1">
        <v>121500</v>
      </c>
      <c r="O2581" s="1">
        <v>0</v>
      </c>
    </row>
    <row r="2582" spans="1:15" ht="15.75" customHeight="1" x14ac:dyDescent="0.25">
      <c r="A2582">
        <v>2581</v>
      </c>
      <c r="B2582">
        <v>4</v>
      </c>
      <c r="C2582" s="1">
        <v>13</v>
      </c>
      <c r="D2582" s="1" t="s">
        <v>21</v>
      </c>
      <c r="E2582" s="1">
        <v>233</v>
      </c>
      <c r="F2582" s="1">
        <v>3</v>
      </c>
      <c r="G2582" s="1">
        <v>34</v>
      </c>
      <c r="H2582" s="1">
        <v>3</v>
      </c>
      <c r="I2582" s="1">
        <v>1</v>
      </c>
      <c r="J2582" s="1" t="s">
        <v>21</v>
      </c>
      <c r="K2582" s="1">
        <v>203100</v>
      </c>
      <c r="L2582" s="1" t="s">
        <v>20</v>
      </c>
      <c r="M2582" s="1">
        <v>143</v>
      </c>
      <c r="N2582" s="1">
        <v>203100</v>
      </c>
      <c r="O2582" s="1">
        <v>0</v>
      </c>
    </row>
    <row r="2583" spans="1:15" ht="15.75" customHeight="1" x14ac:dyDescent="0.25">
      <c r="A2583">
        <v>2582</v>
      </c>
      <c r="B2583">
        <v>4</v>
      </c>
      <c r="C2583" s="1">
        <v>13</v>
      </c>
      <c r="D2583" s="1" t="s">
        <v>21</v>
      </c>
      <c r="E2583" s="1">
        <v>233</v>
      </c>
      <c r="F2583" s="1">
        <v>3</v>
      </c>
      <c r="G2583" s="1">
        <v>34</v>
      </c>
      <c r="H2583" s="1">
        <v>3</v>
      </c>
      <c r="I2583" s="1">
        <v>1</v>
      </c>
      <c r="J2583" s="1" t="s">
        <v>21</v>
      </c>
      <c r="K2583" s="1">
        <v>114500</v>
      </c>
      <c r="L2583" s="1" t="s">
        <v>20</v>
      </c>
      <c r="M2583" s="1">
        <v>143</v>
      </c>
      <c r="N2583" s="1">
        <v>114500</v>
      </c>
      <c r="O2583" s="1">
        <v>0</v>
      </c>
    </row>
    <row r="2584" spans="1:15" ht="15.75" customHeight="1" x14ac:dyDescent="0.25">
      <c r="A2584">
        <v>2583</v>
      </c>
      <c r="B2584">
        <v>4</v>
      </c>
      <c r="C2584" s="1">
        <v>13</v>
      </c>
      <c r="D2584" s="1" t="s">
        <v>21</v>
      </c>
      <c r="E2584" s="1">
        <v>233</v>
      </c>
      <c r="F2584" s="1">
        <v>3</v>
      </c>
      <c r="G2584" s="1">
        <v>34</v>
      </c>
      <c r="H2584" s="1">
        <v>3</v>
      </c>
      <c r="I2584" s="1">
        <v>1</v>
      </c>
      <c r="J2584" s="1" t="s">
        <v>21</v>
      </c>
      <c r="K2584" s="1">
        <v>252000</v>
      </c>
      <c r="L2584" s="1" t="s">
        <v>20</v>
      </c>
      <c r="M2584" s="1">
        <v>143</v>
      </c>
      <c r="N2584" s="1">
        <v>252000</v>
      </c>
      <c r="O2584" s="1">
        <v>0</v>
      </c>
    </row>
    <row r="2585" spans="1:15" ht="15.75" customHeight="1" x14ac:dyDescent="0.25">
      <c r="A2585">
        <v>2584</v>
      </c>
      <c r="B2585">
        <v>4</v>
      </c>
      <c r="C2585" s="1">
        <v>13</v>
      </c>
      <c r="D2585" s="1" t="s">
        <v>21</v>
      </c>
      <c r="E2585" s="1">
        <v>233</v>
      </c>
      <c r="F2585" s="1">
        <v>3</v>
      </c>
      <c r="G2585" s="1">
        <v>34</v>
      </c>
      <c r="H2585" s="1">
        <v>3</v>
      </c>
      <c r="I2585" s="1">
        <v>1</v>
      </c>
      <c r="J2585" s="1" t="s">
        <v>21</v>
      </c>
      <c r="K2585" s="1">
        <v>129000</v>
      </c>
      <c r="L2585" s="1" t="s">
        <v>20</v>
      </c>
      <c r="M2585" s="1">
        <v>143</v>
      </c>
      <c r="N2585" s="1">
        <v>129000</v>
      </c>
      <c r="O2585" s="1">
        <v>0</v>
      </c>
    </row>
    <row r="2586" spans="1:15" ht="15.75" customHeight="1" x14ac:dyDescent="0.25">
      <c r="A2586">
        <v>2585</v>
      </c>
      <c r="B2586">
        <v>4</v>
      </c>
      <c r="C2586" s="1">
        <v>13</v>
      </c>
      <c r="D2586" s="1" t="s">
        <v>21</v>
      </c>
      <c r="E2586" s="1">
        <v>233</v>
      </c>
      <c r="F2586" s="1">
        <v>3</v>
      </c>
      <c r="G2586" s="1">
        <v>34</v>
      </c>
      <c r="H2586" s="1">
        <v>1</v>
      </c>
      <c r="I2586" s="1">
        <v>1</v>
      </c>
      <c r="J2586" s="1" t="s">
        <v>21</v>
      </c>
      <c r="K2586" s="1">
        <v>92700</v>
      </c>
      <c r="L2586" s="1" t="s">
        <v>20</v>
      </c>
      <c r="M2586" s="1">
        <v>143</v>
      </c>
      <c r="N2586" s="1">
        <v>92700</v>
      </c>
      <c r="O2586" s="1">
        <v>1</v>
      </c>
    </row>
    <row r="2587" spans="1:15" ht="15.75" customHeight="1" x14ac:dyDescent="0.25">
      <c r="A2587">
        <v>2586</v>
      </c>
      <c r="B2587">
        <v>4</v>
      </c>
      <c r="C2587" s="1">
        <v>13</v>
      </c>
      <c r="D2587" s="1" t="s">
        <v>21</v>
      </c>
      <c r="E2587" s="1">
        <v>233</v>
      </c>
      <c r="F2587" s="1">
        <v>3</v>
      </c>
      <c r="G2587" s="1">
        <v>34</v>
      </c>
      <c r="H2587" s="1">
        <v>1</v>
      </c>
      <c r="I2587" s="1">
        <v>1</v>
      </c>
      <c r="J2587" s="1" t="s">
        <v>21</v>
      </c>
      <c r="K2587" s="1">
        <v>61800</v>
      </c>
      <c r="L2587" s="1" t="s">
        <v>20</v>
      </c>
      <c r="M2587" s="1">
        <v>143</v>
      </c>
      <c r="N2587" s="1">
        <v>61800</v>
      </c>
      <c r="O2587" s="1">
        <v>1</v>
      </c>
    </row>
    <row r="2588" spans="1:15" ht="15.75" customHeight="1" x14ac:dyDescent="0.25">
      <c r="A2588">
        <v>2587</v>
      </c>
      <c r="B2588">
        <v>4</v>
      </c>
      <c r="C2588" s="1">
        <v>13</v>
      </c>
      <c r="D2588" s="1" t="s">
        <v>21</v>
      </c>
      <c r="E2588" s="1">
        <v>233</v>
      </c>
      <c r="F2588" s="1">
        <v>3</v>
      </c>
      <c r="G2588" s="1">
        <v>34</v>
      </c>
      <c r="H2588" s="1">
        <v>3</v>
      </c>
      <c r="I2588" s="1">
        <v>1</v>
      </c>
      <c r="J2588" s="1" t="s">
        <v>21</v>
      </c>
      <c r="K2588" s="1">
        <v>160000</v>
      </c>
      <c r="L2588" s="1" t="s">
        <v>20</v>
      </c>
      <c r="M2588" s="1">
        <v>143</v>
      </c>
      <c r="N2588" s="1">
        <v>160000</v>
      </c>
      <c r="O2588" s="1">
        <v>1</v>
      </c>
    </row>
    <row r="2589" spans="1:15" ht="15.75" customHeight="1" x14ac:dyDescent="0.25">
      <c r="A2589">
        <v>2588</v>
      </c>
      <c r="B2589">
        <v>4</v>
      </c>
      <c r="C2589" s="1">
        <v>13</v>
      </c>
      <c r="D2589" s="1" t="s">
        <v>21</v>
      </c>
      <c r="E2589" s="1">
        <v>233</v>
      </c>
      <c r="F2589" s="1">
        <v>3</v>
      </c>
      <c r="G2589" s="1">
        <v>34</v>
      </c>
      <c r="H2589" s="1">
        <v>3</v>
      </c>
      <c r="I2589" s="1">
        <v>1</v>
      </c>
      <c r="J2589" s="1" t="s">
        <v>21</v>
      </c>
      <c r="K2589" s="1">
        <v>130000</v>
      </c>
      <c r="L2589" s="1" t="s">
        <v>20</v>
      </c>
      <c r="M2589" s="1">
        <v>143</v>
      </c>
      <c r="N2589" s="1">
        <v>130000</v>
      </c>
      <c r="O2589" s="1">
        <v>1</v>
      </c>
    </row>
    <row r="2590" spans="1:15" ht="15.75" customHeight="1" x14ac:dyDescent="0.25">
      <c r="A2590">
        <v>2589</v>
      </c>
      <c r="B2590">
        <v>4</v>
      </c>
      <c r="C2590" s="1">
        <v>13</v>
      </c>
      <c r="D2590" s="1" t="s">
        <v>21</v>
      </c>
      <c r="E2590" s="1">
        <v>233</v>
      </c>
      <c r="F2590" s="1">
        <v>3</v>
      </c>
      <c r="G2590" s="1">
        <v>48</v>
      </c>
      <c r="H2590" s="1">
        <v>3</v>
      </c>
      <c r="I2590" s="1">
        <v>1</v>
      </c>
      <c r="J2590" s="1" t="s">
        <v>21</v>
      </c>
      <c r="K2590" s="1">
        <v>170000</v>
      </c>
      <c r="L2590" s="1" t="s">
        <v>20</v>
      </c>
      <c r="M2590" s="1">
        <v>143</v>
      </c>
      <c r="N2590" s="1">
        <v>170000</v>
      </c>
      <c r="O2590" s="1">
        <v>0</v>
      </c>
    </row>
    <row r="2591" spans="1:15" ht="15.75" customHeight="1" x14ac:dyDescent="0.25">
      <c r="A2591">
        <v>2590</v>
      </c>
      <c r="B2591">
        <v>4</v>
      </c>
      <c r="C2591" s="1">
        <v>13</v>
      </c>
      <c r="D2591" s="1" t="s">
        <v>21</v>
      </c>
      <c r="E2591" s="1">
        <v>233</v>
      </c>
      <c r="F2591" s="1">
        <v>3</v>
      </c>
      <c r="G2591" s="1">
        <v>48</v>
      </c>
      <c r="H2591" s="1">
        <v>3</v>
      </c>
      <c r="I2591" s="1">
        <v>1</v>
      </c>
      <c r="J2591" s="1" t="s">
        <v>21</v>
      </c>
      <c r="K2591" s="1">
        <v>135000</v>
      </c>
      <c r="L2591" s="1" t="s">
        <v>20</v>
      </c>
      <c r="M2591" s="1">
        <v>143</v>
      </c>
      <c r="N2591" s="1">
        <v>135000</v>
      </c>
      <c r="O2591" s="1">
        <v>0</v>
      </c>
    </row>
    <row r="2592" spans="1:15" ht="15.75" customHeight="1" x14ac:dyDescent="0.25">
      <c r="A2592">
        <v>2591</v>
      </c>
      <c r="B2592">
        <v>4</v>
      </c>
      <c r="C2592" s="1">
        <v>13</v>
      </c>
      <c r="D2592" s="1" t="s">
        <v>21</v>
      </c>
      <c r="E2592" s="1">
        <v>233</v>
      </c>
      <c r="F2592" s="1">
        <v>3</v>
      </c>
      <c r="G2592" s="1">
        <v>32</v>
      </c>
      <c r="H2592" s="1">
        <v>2</v>
      </c>
      <c r="I2592" s="1">
        <v>1</v>
      </c>
      <c r="J2592" s="1" t="s">
        <v>21</v>
      </c>
      <c r="K2592" s="1">
        <v>167500</v>
      </c>
      <c r="L2592" s="1" t="s">
        <v>20</v>
      </c>
      <c r="M2592" s="1">
        <v>143</v>
      </c>
      <c r="N2592" s="1">
        <v>167500</v>
      </c>
      <c r="O2592" s="1">
        <v>0</v>
      </c>
    </row>
    <row r="2593" spans="1:15" ht="15.75" customHeight="1" x14ac:dyDescent="0.25">
      <c r="A2593">
        <v>2592</v>
      </c>
      <c r="B2593">
        <v>4</v>
      </c>
      <c r="C2593" s="1">
        <v>13</v>
      </c>
      <c r="D2593" s="1" t="s">
        <v>21</v>
      </c>
      <c r="E2593" s="1">
        <v>233</v>
      </c>
      <c r="F2593" s="1">
        <v>3</v>
      </c>
      <c r="G2593" s="1">
        <v>32</v>
      </c>
      <c r="H2593" s="1">
        <v>2</v>
      </c>
      <c r="I2593" s="1">
        <v>1</v>
      </c>
      <c r="J2593" s="1" t="s">
        <v>21</v>
      </c>
      <c r="K2593" s="1">
        <v>106500</v>
      </c>
      <c r="L2593" s="1" t="s">
        <v>20</v>
      </c>
      <c r="M2593" s="1">
        <v>143</v>
      </c>
      <c r="N2593" s="1">
        <v>106500</v>
      </c>
      <c r="O2593" s="1">
        <v>0</v>
      </c>
    </row>
    <row r="2594" spans="1:15" ht="15.75" customHeight="1" x14ac:dyDescent="0.25">
      <c r="A2594">
        <v>2593</v>
      </c>
      <c r="B2594">
        <v>4</v>
      </c>
      <c r="C2594" s="1">
        <v>13</v>
      </c>
      <c r="D2594" s="1" t="s">
        <v>21</v>
      </c>
      <c r="E2594" s="1">
        <v>233</v>
      </c>
      <c r="F2594" s="1">
        <v>3</v>
      </c>
      <c r="G2594" s="1">
        <v>48</v>
      </c>
      <c r="H2594" s="1">
        <v>3</v>
      </c>
      <c r="I2594" s="1">
        <v>1</v>
      </c>
      <c r="J2594" s="1" t="s">
        <v>21</v>
      </c>
      <c r="K2594" s="1">
        <v>195000</v>
      </c>
      <c r="L2594" s="1" t="s">
        <v>20</v>
      </c>
      <c r="M2594" s="1">
        <v>143</v>
      </c>
      <c r="N2594" s="1">
        <v>195000</v>
      </c>
      <c r="O2594" s="1">
        <v>0</v>
      </c>
    </row>
    <row r="2595" spans="1:15" ht="15.75" customHeight="1" x14ac:dyDescent="0.25">
      <c r="A2595">
        <v>2594</v>
      </c>
      <c r="B2595">
        <v>4</v>
      </c>
      <c r="C2595" s="1">
        <v>13</v>
      </c>
      <c r="D2595" s="1" t="s">
        <v>21</v>
      </c>
      <c r="E2595" s="1">
        <v>233</v>
      </c>
      <c r="F2595" s="1">
        <v>3</v>
      </c>
      <c r="G2595" s="1">
        <v>48</v>
      </c>
      <c r="H2595" s="1">
        <v>3</v>
      </c>
      <c r="I2595" s="1">
        <v>1</v>
      </c>
      <c r="J2595" s="1" t="s">
        <v>21</v>
      </c>
      <c r="K2595" s="1">
        <v>160000</v>
      </c>
      <c r="L2595" s="1" t="s">
        <v>20</v>
      </c>
      <c r="M2595" s="1">
        <v>143</v>
      </c>
      <c r="N2595" s="1">
        <v>160000</v>
      </c>
      <c r="O2595" s="1">
        <v>0</v>
      </c>
    </row>
    <row r="2596" spans="1:15" ht="15.75" customHeight="1" x14ac:dyDescent="0.25">
      <c r="A2596">
        <v>2595</v>
      </c>
      <c r="B2596">
        <v>4</v>
      </c>
      <c r="C2596" s="1">
        <v>13</v>
      </c>
      <c r="D2596" s="1" t="s">
        <v>21</v>
      </c>
      <c r="E2596" s="1">
        <v>233</v>
      </c>
      <c r="F2596" s="1">
        <v>3</v>
      </c>
      <c r="G2596" s="1">
        <v>34</v>
      </c>
      <c r="H2596" s="1">
        <v>2</v>
      </c>
      <c r="I2596" s="1">
        <v>1</v>
      </c>
      <c r="J2596" s="1" t="s">
        <v>21</v>
      </c>
      <c r="K2596" s="1">
        <v>146000</v>
      </c>
      <c r="L2596" s="1" t="s">
        <v>20</v>
      </c>
      <c r="M2596" s="1">
        <v>143</v>
      </c>
      <c r="N2596" s="1">
        <v>146000</v>
      </c>
      <c r="O2596" s="1">
        <v>0</v>
      </c>
    </row>
    <row r="2597" spans="1:15" ht="15.75" customHeight="1" x14ac:dyDescent="0.25">
      <c r="A2597">
        <v>2596</v>
      </c>
      <c r="B2597">
        <v>4</v>
      </c>
      <c r="C2597" s="1">
        <v>13</v>
      </c>
      <c r="D2597" s="1" t="s">
        <v>21</v>
      </c>
      <c r="E2597" s="1">
        <v>233</v>
      </c>
      <c r="F2597" s="1">
        <v>3</v>
      </c>
      <c r="G2597" s="1">
        <v>34</v>
      </c>
      <c r="H2597" s="1">
        <v>2</v>
      </c>
      <c r="I2597" s="1">
        <v>1</v>
      </c>
      <c r="J2597" s="1" t="s">
        <v>21</v>
      </c>
      <c r="K2597" s="1">
        <v>75000</v>
      </c>
      <c r="L2597" s="1" t="s">
        <v>20</v>
      </c>
      <c r="M2597" s="1">
        <v>143</v>
      </c>
      <c r="N2597" s="1">
        <v>75000</v>
      </c>
      <c r="O2597" s="1">
        <v>0</v>
      </c>
    </row>
    <row r="2598" spans="1:15" ht="15.75" customHeight="1" x14ac:dyDescent="0.25">
      <c r="A2598">
        <v>2597</v>
      </c>
      <c r="B2598">
        <v>4</v>
      </c>
      <c r="C2598" s="1">
        <v>13</v>
      </c>
      <c r="D2598" s="1" t="s">
        <v>21</v>
      </c>
      <c r="E2598" s="1">
        <v>233</v>
      </c>
      <c r="F2598" s="1">
        <v>3</v>
      </c>
      <c r="G2598" s="1">
        <v>34</v>
      </c>
      <c r="H2598" s="1">
        <v>4</v>
      </c>
      <c r="I2598" s="1">
        <v>1</v>
      </c>
      <c r="J2598" s="1" t="s">
        <v>21</v>
      </c>
      <c r="K2598" s="1">
        <v>286000</v>
      </c>
      <c r="L2598" s="1" t="s">
        <v>20</v>
      </c>
      <c r="M2598" s="1">
        <v>143</v>
      </c>
      <c r="N2598" s="1">
        <v>286000</v>
      </c>
      <c r="O2598" s="1">
        <v>1</v>
      </c>
    </row>
    <row r="2599" spans="1:15" ht="15.75" customHeight="1" x14ac:dyDescent="0.25">
      <c r="A2599">
        <v>2598</v>
      </c>
      <c r="B2599">
        <v>4</v>
      </c>
      <c r="C2599" s="1">
        <v>13</v>
      </c>
      <c r="D2599" s="1" t="s">
        <v>21</v>
      </c>
      <c r="E2599" s="1">
        <v>233</v>
      </c>
      <c r="F2599" s="1">
        <v>3</v>
      </c>
      <c r="G2599" s="1">
        <v>34</v>
      </c>
      <c r="H2599" s="1">
        <v>4</v>
      </c>
      <c r="I2599" s="1">
        <v>1</v>
      </c>
      <c r="J2599" s="1" t="s">
        <v>21</v>
      </c>
      <c r="K2599" s="1">
        <v>207000</v>
      </c>
      <c r="L2599" s="1" t="s">
        <v>20</v>
      </c>
      <c r="M2599" s="1">
        <v>143</v>
      </c>
      <c r="N2599" s="1">
        <v>207000</v>
      </c>
      <c r="O2599" s="1">
        <v>1</v>
      </c>
    </row>
    <row r="2600" spans="1:15" ht="15.75" customHeight="1" x14ac:dyDescent="0.25">
      <c r="A2600">
        <v>2599</v>
      </c>
      <c r="B2600">
        <v>4</v>
      </c>
      <c r="C2600" s="1">
        <v>13</v>
      </c>
      <c r="D2600" s="1" t="s">
        <v>21</v>
      </c>
      <c r="E2600" s="1">
        <v>233</v>
      </c>
      <c r="F2600" s="1">
        <v>3</v>
      </c>
      <c r="G2600" s="1">
        <v>26</v>
      </c>
      <c r="H2600" s="1">
        <v>3</v>
      </c>
      <c r="I2600" s="1">
        <v>1</v>
      </c>
      <c r="J2600" s="1" t="s">
        <v>21</v>
      </c>
      <c r="K2600" s="1">
        <v>100000</v>
      </c>
      <c r="L2600" s="1" t="s">
        <v>20</v>
      </c>
      <c r="M2600" s="1">
        <v>143</v>
      </c>
      <c r="N2600" s="1">
        <v>100000</v>
      </c>
      <c r="O2600" s="1">
        <v>1</v>
      </c>
    </row>
    <row r="2601" spans="1:15" ht="15.75" customHeight="1" x14ac:dyDescent="0.25">
      <c r="A2601">
        <v>2600</v>
      </c>
      <c r="B2601">
        <v>4</v>
      </c>
      <c r="C2601" s="1">
        <v>13</v>
      </c>
      <c r="D2601" s="1" t="s">
        <v>21</v>
      </c>
      <c r="E2601" s="1">
        <v>233</v>
      </c>
      <c r="F2601" s="1">
        <v>3</v>
      </c>
      <c r="G2601" s="1">
        <v>26</v>
      </c>
      <c r="H2601" s="1">
        <v>3</v>
      </c>
      <c r="I2601" s="1">
        <v>1</v>
      </c>
      <c r="J2601" s="1" t="s">
        <v>21</v>
      </c>
      <c r="K2601" s="1">
        <v>80000</v>
      </c>
      <c r="L2601" s="1" t="s">
        <v>20</v>
      </c>
      <c r="M2601" s="1">
        <v>143</v>
      </c>
      <c r="N2601" s="1">
        <v>80000</v>
      </c>
      <c r="O2601" s="1">
        <v>1</v>
      </c>
    </row>
    <row r="2602" spans="1:15" ht="15.75" customHeight="1" x14ac:dyDescent="0.25">
      <c r="A2602">
        <v>2601</v>
      </c>
      <c r="B2602">
        <v>4</v>
      </c>
      <c r="C2602" s="1">
        <v>13</v>
      </c>
      <c r="D2602" s="1" t="s">
        <v>21</v>
      </c>
      <c r="E2602" s="1">
        <v>233</v>
      </c>
      <c r="F2602" s="1">
        <v>3</v>
      </c>
      <c r="G2602" s="1">
        <v>34</v>
      </c>
      <c r="H2602" s="1">
        <v>3</v>
      </c>
      <c r="I2602" s="1">
        <v>1</v>
      </c>
      <c r="J2602" s="1" t="s">
        <v>21</v>
      </c>
      <c r="K2602" s="1">
        <v>223250</v>
      </c>
      <c r="L2602" s="1" t="s">
        <v>20</v>
      </c>
      <c r="M2602" s="1">
        <v>143</v>
      </c>
      <c r="N2602" s="1">
        <v>223250</v>
      </c>
      <c r="O2602" s="1">
        <v>0</v>
      </c>
    </row>
    <row r="2603" spans="1:15" ht="15.75" customHeight="1" x14ac:dyDescent="0.25">
      <c r="A2603">
        <v>2602</v>
      </c>
      <c r="B2603">
        <v>4</v>
      </c>
      <c r="C2603" s="1">
        <v>13</v>
      </c>
      <c r="D2603" s="1" t="s">
        <v>21</v>
      </c>
      <c r="E2603" s="1">
        <v>233</v>
      </c>
      <c r="F2603" s="1">
        <v>3</v>
      </c>
      <c r="G2603" s="1">
        <v>34</v>
      </c>
      <c r="H2603" s="1">
        <v>3</v>
      </c>
      <c r="I2603" s="1">
        <v>1</v>
      </c>
      <c r="J2603" s="1" t="s">
        <v>21</v>
      </c>
      <c r="K2603" s="1">
        <v>178600</v>
      </c>
      <c r="L2603" s="1" t="s">
        <v>20</v>
      </c>
      <c r="M2603" s="1">
        <v>143</v>
      </c>
      <c r="N2603" s="1">
        <v>178600</v>
      </c>
      <c r="O2603" s="1">
        <v>0</v>
      </c>
    </row>
    <row r="2604" spans="1:15" ht="15.75" customHeight="1" x14ac:dyDescent="0.25">
      <c r="A2604">
        <v>2603</v>
      </c>
      <c r="B2604">
        <v>4</v>
      </c>
      <c r="C2604" s="1">
        <v>13</v>
      </c>
      <c r="D2604" s="1" t="s">
        <v>21</v>
      </c>
      <c r="E2604" s="1">
        <v>233</v>
      </c>
      <c r="F2604" s="1">
        <v>3</v>
      </c>
      <c r="G2604" s="1">
        <v>54</v>
      </c>
      <c r="H2604" s="1">
        <v>4</v>
      </c>
      <c r="I2604" s="1">
        <v>1</v>
      </c>
      <c r="J2604" s="1" t="s">
        <v>21</v>
      </c>
      <c r="K2604" s="1">
        <v>353200</v>
      </c>
      <c r="L2604" s="1" t="s">
        <v>20</v>
      </c>
      <c r="M2604" s="1">
        <v>143</v>
      </c>
      <c r="N2604" s="1">
        <v>353200</v>
      </c>
      <c r="O2604" s="1">
        <v>0</v>
      </c>
    </row>
    <row r="2605" spans="1:15" ht="15.75" customHeight="1" x14ac:dyDescent="0.25">
      <c r="A2605">
        <v>2604</v>
      </c>
      <c r="B2605">
        <v>4</v>
      </c>
      <c r="C2605" s="1">
        <v>13</v>
      </c>
      <c r="D2605" s="1" t="s">
        <v>21</v>
      </c>
      <c r="E2605" s="1">
        <v>233</v>
      </c>
      <c r="F2605" s="1">
        <v>3</v>
      </c>
      <c r="G2605" s="1">
        <v>54</v>
      </c>
      <c r="H2605" s="1">
        <v>4</v>
      </c>
      <c r="I2605" s="1">
        <v>1</v>
      </c>
      <c r="J2605" s="1" t="s">
        <v>21</v>
      </c>
      <c r="K2605" s="1">
        <v>249300</v>
      </c>
      <c r="L2605" s="1" t="s">
        <v>20</v>
      </c>
      <c r="M2605" s="1">
        <v>143</v>
      </c>
      <c r="N2605" s="1">
        <v>249300</v>
      </c>
      <c r="O2605" s="1">
        <v>0</v>
      </c>
    </row>
    <row r="2606" spans="1:15" ht="15.75" customHeight="1" x14ac:dyDescent="0.25">
      <c r="A2606">
        <v>2605</v>
      </c>
      <c r="B2606">
        <v>4</v>
      </c>
      <c r="C2606" s="1">
        <v>13</v>
      </c>
      <c r="D2606" s="1" t="s">
        <v>21</v>
      </c>
      <c r="E2606" s="1">
        <v>233</v>
      </c>
      <c r="F2606" s="1">
        <v>3</v>
      </c>
      <c r="G2606" s="1">
        <v>73</v>
      </c>
      <c r="H2606" s="1">
        <v>2</v>
      </c>
      <c r="I2606" s="1">
        <v>1</v>
      </c>
      <c r="J2606" s="1" t="s">
        <v>21</v>
      </c>
      <c r="K2606" s="1">
        <v>230000</v>
      </c>
      <c r="L2606" s="1" t="s">
        <v>20</v>
      </c>
      <c r="M2606" s="1">
        <v>143</v>
      </c>
      <c r="N2606" s="1">
        <v>230000</v>
      </c>
      <c r="O2606" s="1">
        <v>0</v>
      </c>
    </row>
    <row r="2607" spans="1:15" ht="15.75" customHeight="1" x14ac:dyDescent="0.25">
      <c r="A2607">
        <v>2606</v>
      </c>
      <c r="B2607">
        <v>4</v>
      </c>
      <c r="C2607" s="1">
        <v>13</v>
      </c>
      <c r="D2607" s="1" t="s">
        <v>21</v>
      </c>
      <c r="E2607" s="1">
        <v>233</v>
      </c>
      <c r="F2607" s="1">
        <v>3</v>
      </c>
      <c r="G2607" s="1">
        <v>73</v>
      </c>
      <c r="H2607" s="1">
        <v>2</v>
      </c>
      <c r="I2607" s="1">
        <v>1</v>
      </c>
      <c r="J2607" s="1" t="s">
        <v>21</v>
      </c>
      <c r="K2607" s="1">
        <v>220000</v>
      </c>
      <c r="L2607" s="1" t="s">
        <v>20</v>
      </c>
      <c r="M2607" s="1">
        <v>143</v>
      </c>
      <c r="N2607" s="1">
        <v>220000</v>
      </c>
      <c r="O2607" s="1">
        <v>0</v>
      </c>
    </row>
    <row r="2608" spans="1:15" ht="15.75" customHeight="1" x14ac:dyDescent="0.25">
      <c r="A2608">
        <v>2607</v>
      </c>
      <c r="B2608">
        <v>4</v>
      </c>
      <c r="C2608" s="1">
        <v>13</v>
      </c>
      <c r="D2608" s="1" t="s">
        <v>21</v>
      </c>
      <c r="E2608" s="1">
        <v>233</v>
      </c>
      <c r="F2608" s="1">
        <v>3</v>
      </c>
      <c r="G2608" s="1">
        <v>48</v>
      </c>
      <c r="H2608" s="1">
        <v>3</v>
      </c>
      <c r="I2608" s="1">
        <v>1</v>
      </c>
      <c r="J2608" s="1" t="s">
        <v>21</v>
      </c>
      <c r="K2608" s="1">
        <v>297300</v>
      </c>
      <c r="L2608" s="1" t="s">
        <v>20</v>
      </c>
      <c r="M2608" s="1">
        <v>143</v>
      </c>
      <c r="N2608" s="1">
        <v>297300</v>
      </c>
      <c r="O2608" s="1">
        <v>1</v>
      </c>
    </row>
    <row r="2609" spans="1:15" ht="15.75" customHeight="1" x14ac:dyDescent="0.25">
      <c r="A2609">
        <v>2608</v>
      </c>
      <c r="B2609">
        <v>4</v>
      </c>
      <c r="C2609" s="1">
        <v>13</v>
      </c>
      <c r="D2609" s="1" t="s">
        <v>21</v>
      </c>
      <c r="E2609" s="1">
        <v>233</v>
      </c>
      <c r="F2609" s="1">
        <v>3</v>
      </c>
      <c r="G2609" s="1">
        <v>48</v>
      </c>
      <c r="H2609" s="1">
        <v>3</v>
      </c>
      <c r="I2609" s="1">
        <v>1</v>
      </c>
      <c r="J2609" s="1" t="s">
        <v>21</v>
      </c>
      <c r="K2609" s="1">
        <v>198200</v>
      </c>
      <c r="L2609" s="1" t="s">
        <v>20</v>
      </c>
      <c r="M2609" s="1">
        <v>143</v>
      </c>
      <c r="N2609" s="1">
        <v>198200</v>
      </c>
      <c r="O2609" s="1">
        <v>1</v>
      </c>
    </row>
    <row r="2610" spans="1:15" ht="15.75" customHeight="1" x14ac:dyDescent="0.25">
      <c r="A2610">
        <v>2609</v>
      </c>
      <c r="B2610">
        <v>4</v>
      </c>
      <c r="C2610" s="1">
        <v>13</v>
      </c>
      <c r="D2610" s="1" t="s">
        <v>21</v>
      </c>
      <c r="E2610" s="1">
        <v>233</v>
      </c>
      <c r="F2610" s="1">
        <v>3</v>
      </c>
      <c r="G2610" s="1">
        <v>90</v>
      </c>
      <c r="H2610" s="1">
        <v>2</v>
      </c>
      <c r="I2610" s="1">
        <v>1</v>
      </c>
      <c r="J2610" s="1" t="s">
        <v>21</v>
      </c>
      <c r="K2610" s="1">
        <v>210000</v>
      </c>
      <c r="L2610" s="1" t="s">
        <v>20</v>
      </c>
      <c r="M2610" s="1">
        <v>143</v>
      </c>
      <c r="N2610" s="1">
        <v>210000</v>
      </c>
      <c r="O2610" s="1">
        <v>1</v>
      </c>
    </row>
    <row r="2611" spans="1:15" ht="15.75" customHeight="1" x14ac:dyDescent="0.25">
      <c r="A2611">
        <v>2610</v>
      </c>
      <c r="B2611">
        <v>4</v>
      </c>
      <c r="C2611" s="1">
        <v>13</v>
      </c>
      <c r="D2611" s="1" t="s">
        <v>21</v>
      </c>
      <c r="E2611" s="1">
        <v>233</v>
      </c>
      <c r="F2611" s="1">
        <v>3</v>
      </c>
      <c r="G2611" s="1">
        <v>90</v>
      </c>
      <c r="H2611" s="1">
        <v>2</v>
      </c>
      <c r="I2611" s="1">
        <v>1</v>
      </c>
      <c r="J2611" s="1" t="s">
        <v>21</v>
      </c>
      <c r="K2611" s="1">
        <v>151800</v>
      </c>
      <c r="L2611" s="1" t="s">
        <v>20</v>
      </c>
      <c r="M2611" s="1">
        <v>143</v>
      </c>
      <c r="N2611" s="1">
        <v>151800</v>
      </c>
      <c r="O2611" s="1">
        <v>1</v>
      </c>
    </row>
    <row r="2612" spans="1:15" ht="15.75" customHeight="1" x14ac:dyDescent="0.25">
      <c r="A2612">
        <v>2611</v>
      </c>
      <c r="B2612">
        <v>4</v>
      </c>
      <c r="C2612" s="1">
        <v>13</v>
      </c>
      <c r="D2612" s="1" t="s">
        <v>21</v>
      </c>
      <c r="E2612" s="1">
        <v>233</v>
      </c>
      <c r="F2612" s="1">
        <v>3</v>
      </c>
      <c r="G2612" s="1">
        <v>48</v>
      </c>
      <c r="H2612" s="1">
        <v>3</v>
      </c>
      <c r="I2612" s="1">
        <v>1</v>
      </c>
      <c r="J2612" s="1" t="s">
        <v>21</v>
      </c>
      <c r="K2612" s="1">
        <v>200000</v>
      </c>
      <c r="L2612" s="1" t="s">
        <v>20</v>
      </c>
      <c r="M2612" s="1">
        <v>143</v>
      </c>
      <c r="N2612" s="1">
        <v>200000</v>
      </c>
      <c r="O2612" s="1">
        <v>1</v>
      </c>
    </row>
    <row r="2613" spans="1:15" ht="15.75" customHeight="1" x14ac:dyDescent="0.25">
      <c r="A2613">
        <v>2612</v>
      </c>
      <c r="B2613">
        <v>4</v>
      </c>
      <c r="C2613" s="1">
        <v>13</v>
      </c>
      <c r="D2613" s="1" t="s">
        <v>21</v>
      </c>
      <c r="E2613" s="1">
        <v>233</v>
      </c>
      <c r="F2613" s="1">
        <v>3</v>
      </c>
      <c r="G2613" s="1">
        <v>48</v>
      </c>
      <c r="H2613" s="1">
        <v>3</v>
      </c>
      <c r="I2613" s="1">
        <v>1</v>
      </c>
      <c r="J2613" s="1" t="s">
        <v>21</v>
      </c>
      <c r="K2613" s="1">
        <v>170000</v>
      </c>
      <c r="L2613" s="1" t="s">
        <v>20</v>
      </c>
      <c r="M2613" s="1">
        <v>143</v>
      </c>
      <c r="N2613" s="1">
        <v>170000</v>
      </c>
      <c r="O2613" s="1">
        <v>1</v>
      </c>
    </row>
    <row r="2614" spans="1:15" ht="15.75" customHeight="1" x14ac:dyDescent="0.25">
      <c r="A2614">
        <v>2613</v>
      </c>
      <c r="B2614">
        <v>4</v>
      </c>
      <c r="C2614" s="1">
        <v>13</v>
      </c>
      <c r="D2614" s="1" t="s">
        <v>21</v>
      </c>
      <c r="E2614" s="1">
        <v>233</v>
      </c>
      <c r="F2614" s="1">
        <v>3</v>
      </c>
      <c r="G2614" s="1">
        <v>48</v>
      </c>
      <c r="H2614" s="1">
        <v>3</v>
      </c>
      <c r="I2614" s="1">
        <v>1</v>
      </c>
      <c r="J2614" s="1" t="s">
        <v>21</v>
      </c>
      <c r="K2614" s="1">
        <v>317070</v>
      </c>
      <c r="L2614" s="1" t="s">
        <v>20</v>
      </c>
      <c r="M2614" s="1">
        <v>143</v>
      </c>
      <c r="N2614" s="1">
        <v>317070</v>
      </c>
      <c r="O2614" s="1">
        <v>0</v>
      </c>
    </row>
    <row r="2615" spans="1:15" ht="15.75" customHeight="1" x14ac:dyDescent="0.25">
      <c r="A2615">
        <v>2614</v>
      </c>
      <c r="B2615">
        <v>4</v>
      </c>
      <c r="C2615" s="1">
        <v>13</v>
      </c>
      <c r="D2615" s="1" t="s">
        <v>21</v>
      </c>
      <c r="E2615" s="1">
        <v>233</v>
      </c>
      <c r="F2615" s="1">
        <v>3</v>
      </c>
      <c r="G2615" s="1">
        <v>48</v>
      </c>
      <c r="H2615" s="1">
        <v>3</v>
      </c>
      <c r="I2615" s="1">
        <v>1</v>
      </c>
      <c r="J2615" s="1" t="s">
        <v>21</v>
      </c>
      <c r="K2615" s="1">
        <v>170730</v>
      </c>
      <c r="L2615" s="1" t="s">
        <v>20</v>
      </c>
      <c r="M2615" s="1">
        <v>143</v>
      </c>
      <c r="N2615" s="1">
        <v>170730</v>
      </c>
      <c r="O2615" s="1">
        <v>0</v>
      </c>
    </row>
    <row r="2616" spans="1:15" ht="15.75" customHeight="1" x14ac:dyDescent="0.25">
      <c r="A2616">
        <v>2615</v>
      </c>
      <c r="B2616">
        <v>4</v>
      </c>
      <c r="C2616" s="1">
        <v>13</v>
      </c>
      <c r="D2616" s="1" t="s">
        <v>21</v>
      </c>
      <c r="E2616" s="1">
        <v>233</v>
      </c>
      <c r="F2616" s="1">
        <v>3</v>
      </c>
      <c r="G2616" s="1">
        <v>34</v>
      </c>
      <c r="H2616" s="1">
        <v>3</v>
      </c>
      <c r="I2616" s="1">
        <v>1</v>
      </c>
      <c r="J2616" s="1" t="s">
        <v>21</v>
      </c>
      <c r="K2616" s="1">
        <v>128000</v>
      </c>
      <c r="L2616" s="1" t="s">
        <v>20</v>
      </c>
      <c r="M2616" s="1">
        <v>143</v>
      </c>
      <c r="N2616" s="1">
        <v>128000</v>
      </c>
      <c r="O2616" s="1">
        <v>0</v>
      </c>
    </row>
    <row r="2617" spans="1:15" ht="15.75" customHeight="1" x14ac:dyDescent="0.25">
      <c r="A2617">
        <v>2616</v>
      </c>
      <c r="B2617">
        <v>4</v>
      </c>
      <c r="C2617" s="1">
        <v>13</v>
      </c>
      <c r="D2617" s="1" t="s">
        <v>21</v>
      </c>
      <c r="E2617" s="1">
        <v>233</v>
      </c>
      <c r="F2617" s="1">
        <v>3</v>
      </c>
      <c r="G2617" s="1">
        <v>34</v>
      </c>
      <c r="H2617" s="1">
        <v>3</v>
      </c>
      <c r="I2617" s="1">
        <v>1</v>
      </c>
      <c r="J2617" s="1" t="s">
        <v>21</v>
      </c>
      <c r="K2617" s="1">
        <v>81500</v>
      </c>
      <c r="L2617" s="1" t="s">
        <v>20</v>
      </c>
      <c r="M2617" s="1">
        <v>143</v>
      </c>
      <c r="N2617" s="1">
        <v>81500</v>
      </c>
      <c r="O2617" s="1">
        <v>0</v>
      </c>
    </row>
    <row r="2618" spans="1:15" ht="15.75" customHeight="1" x14ac:dyDescent="0.25">
      <c r="A2618">
        <v>2617</v>
      </c>
      <c r="B2618">
        <v>4</v>
      </c>
      <c r="C2618" s="1">
        <v>13</v>
      </c>
      <c r="D2618" s="1" t="s">
        <v>21</v>
      </c>
      <c r="E2618" s="1">
        <v>233</v>
      </c>
      <c r="F2618" s="1">
        <v>3</v>
      </c>
      <c r="G2618" s="1">
        <v>79</v>
      </c>
      <c r="H2618" s="1">
        <v>2</v>
      </c>
      <c r="I2618" s="1">
        <v>1</v>
      </c>
      <c r="J2618" s="1" t="s">
        <v>21</v>
      </c>
      <c r="K2618" s="1">
        <v>134000</v>
      </c>
      <c r="L2618" s="1" t="s">
        <v>20</v>
      </c>
      <c r="M2618" s="1">
        <v>143</v>
      </c>
      <c r="N2618" s="1">
        <v>134000</v>
      </c>
      <c r="O2618" s="1">
        <v>1</v>
      </c>
    </row>
    <row r="2619" spans="1:15" ht="15.75" customHeight="1" x14ac:dyDescent="0.25">
      <c r="A2619">
        <v>2618</v>
      </c>
      <c r="B2619">
        <v>4</v>
      </c>
      <c r="C2619" s="1">
        <v>13</v>
      </c>
      <c r="D2619" s="1" t="s">
        <v>21</v>
      </c>
      <c r="E2619" s="1">
        <v>233</v>
      </c>
      <c r="F2619" s="1">
        <v>3</v>
      </c>
      <c r="G2619" s="1">
        <v>79</v>
      </c>
      <c r="H2619" s="1">
        <v>2</v>
      </c>
      <c r="I2619" s="1">
        <v>1</v>
      </c>
      <c r="J2619" s="1" t="s">
        <v>21</v>
      </c>
      <c r="K2619" s="1">
        <v>124000</v>
      </c>
      <c r="L2619" s="1" t="s">
        <v>20</v>
      </c>
      <c r="M2619" s="1">
        <v>143</v>
      </c>
      <c r="N2619" s="1">
        <v>124000</v>
      </c>
      <c r="O2619" s="1">
        <v>1</v>
      </c>
    </row>
    <row r="2620" spans="1:15" ht="15.75" customHeight="1" x14ac:dyDescent="0.25">
      <c r="A2620">
        <v>2619</v>
      </c>
      <c r="B2620">
        <v>4</v>
      </c>
      <c r="C2620" s="1">
        <v>13</v>
      </c>
      <c r="D2620" s="1" t="s">
        <v>21</v>
      </c>
      <c r="E2620" s="1">
        <v>233</v>
      </c>
      <c r="F2620" s="1">
        <v>3</v>
      </c>
      <c r="G2620" s="1">
        <v>34</v>
      </c>
      <c r="H2620" s="1">
        <v>3</v>
      </c>
      <c r="I2620" s="1">
        <v>1</v>
      </c>
      <c r="J2620" s="1" t="s">
        <v>21</v>
      </c>
      <c r="K2620" s="1">
        <v>171250</v>
      </c>
      <c r="L2620" s="1" t="s">
        <v>20</v>
      </c>
      <c r="M2620" s="1">
        <v>143</v>
      </c>
      <c r="N2620" s="1">
        <v>171250</v>
      </c>
      <c r="O2620" s="1">
        <v>0</v>
      </c>
    </row>
    <row r="2621" spans="1:15" ht="15.75" customHeight="1" x14ac:dyDescent="0.25">
      <c r="A2621">
        <v>2620</v>
      </c>
      <c r="B2621">
        <v>4</v>
      </c>
      <c r="C2621" s="1">
        <v>13</v>
      </c>
      <c r="D2621" s="1" t="s">
        <v>21</v>
      </c>
      <c r="E2621" s="1">
        <v>233</v>
      </c>
      <c r="F2621" s="1">
        <v>3</v>
      </c>
      <c r="G2621" s="1">
        <v>34</v>
      </c>
      <c r="H2621" s="1">
        <v>3</v>
      </c>
      <c r="I2621" s="1">
        <v>1</v>
      </c>
      <c r="J2621" s="1" t="s">
        <v>21</v>
      </c>
      <c r="K2621" s="1">
        <v>113750</v>
      </c>
      <c r="L2621" s="1" t="s">
        <v>20</v>
      </c>
      <c r="M2621" s="1">
        <v>143</v>
      </c>
      <c r="N2621" s="1">
        <v>113750</v>
      </c>
      <c r="O2621" s="1">
        <v>0</v>
      </c>
    </row>
    <row r="2622" spans="1:15" ht="15.75" customHeight="1" x14ac:dyDescent="0.25">
      <c r="A2622">
        <v>2621</v>
      </c>
      <c r="B2622">
        <v>4</v>
      </c>
      <c r="C2622" s="1">
        <v>13</v>
      </c>
      <c r="D2622" s="1" t="s">
        <v>21</v>
      </c>
      <c r="E2622" s="1">
        <v>233</v>
      </c>
      <c r="F2622" s="1">
        <v>3</v>
      </c>
      <c r="G2622" s="1">
        <v>34</v>
      </c>
      <c r="H2622" s="1">
        <v>3</v>
      </c>
      <c r="I2622" s="1">
        <v>1</v>
      </c>
      <c r="J2622" s="1" t="s">
        <v>21</v>
      </c>
      <c r="K2622" s="1">
        <v>165000</v>
      </c>
      <c r="L2622" s="1" t="s">
        <v>20</v>
      </c>
      <c r="M2622" s="1">
        <v>143</v>
      </c>
      <c r="N2622" s="1">
        <v>165000</v>
      </c>
      <c r="O2622" s="1">
        <v>0</v>
      </c>
    </row>
    <row r="2623" spans="1:15" ht="15.75" customHeight="1" x14ac:dyDescent="0.25">
      <c r="A2623">
        <v>2622</v>
      </c>
      <c r="B2623">
        <v>4</v>
      </c>
      <c r="C2623" s="1">
        <v>13</v>
      </c>
      <c r="D2623" s="1" t="s">
        <v>21</v>
      </c>
      <c r="E2623" s="1">
        <v>233</v>
      </c>
      <c r="F2623" s="1">
        <v>3</v>
      </c>
      <c r="G2623" s="1">
        <v>34</v>
      </c>
      <c r="H2623" s="1">
        <v>3</v>
      </c>
      <c r="I2623" s="1">
        <v>1</v>
      </c>
      <c r="J2623" s="1" t="s">
        <v>21</v>
      </c>
      <c r="K2623" s="1">
        <v>132300</v>
      </c>
      <c r="L2623" s="1" t="s">
        <v>20</v>
      </c>
      <c r="M2623" s="1">
        <v>143</v>
      </c>
      <c r="N2623" s="1">
        <v>132300</v>
      </c>
      <c r="O2623" s="1">
        <v>0</v>
      </c>
    </row>
    <row r="2624" spans="1:15" ht="15.75" customHeight="1" x14ac:dyDescent="0.25">
      <c r="A2624">
        <v>2623</v>
      </c>
      <c r="B2624">
        <v>4</v>
      </c>
      <c r="C2624" s="1">
        <v>13</v>
      </c>
      <c r="D2624" s="1" t="s">
        <v>21</v>
      </c>
      <c r="E2624" s="1">
        <v>233</v>
      </c>
      <c r="F2624" s="1">
        <v>3</v>
      </c>
      <c r="G2624" s="1">
        <v>48</v>
      </c>
      <c r="H2624" s="1">
        <v>3</v>
      </c>
      <c r="I2624" s="1">
        <v>1</v>
      </c>
      <c r="J2624" s="1" t="s">
        <v>21</v>
      </c>
      <c r="K2624" s="1">
        <v>225000</v>
      </c>
      <c r="L2624" s="1" t="s">
        <v>20</v>
      </c>
      <c r="M2624" s="1">
        <v>143</v>
      </c>
      <c r="N2624" s="1">
        <v>225000</v>
      </c>
      <c r="O2624" s="1">
        <v>0</v>
      </c>
    </row>
    <row r="2625" spans="1:15" ht="15.75" customHeight="1" x14ac:dyDescent="0.25">
      <c r="A2625">
        <v>2624</v>
      </c>
      <c r="B2625">
        <v>4</v>
      </c>
      <c r="C2625" s="1">
        <v>13</v>
      </c>
      <c r="D2625" s="1" t="s">
        <v>21</v>
      </c>
      <c r="E2625" s="1">
        <v>233</v>
      </c>
      <c r="F2625" s="1">
        <v>3</v>
      </c>
      <c r="G2625" s="1">
        <v>48</v>
      </c>
      <c r="H2625" s="1">
        <v>3</v>
      </c>
      <c r="I2625" s="1">
        <v>1</v>
      </c>
      <c r="J2625" s="1" t="s">
        <v>21</v>
      </c>
      <c r="K2625" s="1">
        <v>175000</v>
      </c>
      <c r="L2625" s="1" t="s">
        <v>20</v>
      </c>
      <c r="M2625" s="1">
        <v>143</v>
      </c>
      <c r="N2625" s="1">
        <v>175000</v>
      </c>
      <c r="O2625" s="1">
        <v>0</v>
      </c>
    </row>
    <row r="2626" spans="1:15" ht="15.75" customHeight="1" x14ac:dyDescent="0.25">
      <c r="A2626">
        <v>2625</v>
      </c>
      <c r="B2626">
        <v>4</v>
      </c>
      <c r="C2626" s="1">
        <v>13</v>
      </c>
      <c r="D2626" s="1" t="s">
        <v>21</v>
      </c>
      <c r="E2626" s="1">
        <v>233</v>
      </c>
      <c r="F2626" s="1">
        <v>3</v>
      </c>
      <c r="G2626" s="1">
        <v>34</v>
      </c>
      <c r="H2626" s="1">
        <v>3</v>
      </c>
      <c r="I2626" s="1">
        <v>1</v>
      </c>
      <c r="J2626" s="1" t="s">
        <v>21</v>
      </c>
      <c r="K2626" s="1">
        <v>230000</v>
      </c>
      <c r="L2626" s="1" t="s">
        <v>20</v>
      </c>
      <c r="M2626" s="1">
        <v>143</v>
      </c>
      <c r="N2626" s="1">
        <v>230000</v>
      </c>
      <c r="O2626" s="1">
        <v>0</v>
      </c>
    </row>
    <row r="2627" spans="1:15" ht="15.75" customHeight="1" x14ac:dyDescent="0.25">
      <c r="A2627">
        <v>2626</v>
      </c>
      <c r="B2627">
        <v>4</v>
      </c>
      <c r="C2627" s="1">
        <v>13</v>
      </c>
      <c r="D2627" s="1" t="s">
        <v>21</v>
      </c>
      <c r="E2627" s="1">
        <v>233</v>
      </c>
      <c r="F2627" s="1">
        <v>3</v>
      </c>
      <c r="G2627" s="1">
        <v>34</v>
      </c>
      <c r="H2627" s="1">
        <v>3</v>
      </c>
      <c r="I2627" s="1">
        <v>1</v>
      </c>
      <c r="J2627" s="1" t="s">
        <v>21</v>
      </c>
      <c r="K2627" s="1">
        <v>124500</v>
      </c>
      <c r="L2627" s="1" t="s">
        <v>20</v>
      </c>
      <c r="M2627" s="1">
        <v>143</v>
      </c>
      <c r="N2627" s="1">
        <v>124500</v>
      </c>
      <c r="O2627" s="1">
        <v>0</v>
      </c>
    </row>
    <row r="2628" spans="1:15" ht="15.75" customHeight="1" x14ac:dyDescent="0.25">
      <c r="A2628">
        <v>2627</v>
      </c>
      <c r="B2628">
        <v>4</v>
      </c>
      <c r="C2628" s="1">
        <v>13</v>
      </c>
      <c r="D2628" s="1" t="s">
        <v>21</v>
      </c>
      <c r="E2628" s="1">
        <v>233</v>
      </c>
      <c r="F2628" s="1">
        <v>3</v>
      </c>
      <c r="G2628" s="1">
        <v>68</v>
      </c>
      <c r="H2628" s="1">
        <v>3</v>
      </c>
      <c r="I2628" s="1">
        <v>1</v>
      </c>
      <c r="J2628" s="1" t="s">
        <v>21</v>
      </c>
      <c r="K2628" s="1">
        <v>247500</v>
      </c>
      <c r="L2628" s="1" t="s">
        <v>20</v>
      </c>
      <c r="M2628" s="1">
        <v>143</v>
      </c>
      <c r="N2628" s="1">
        <v>247500</v>
      </c>
      <c r="O2628" s="1">
        <v>0</v>
      </c>
    </row>
    <row r="2629" spans="1:15" ht="15.75" customHeight="1" x14ac:dyDescent="0.25">
      <c r="A2629">
        <v>2628</v>
      </c>
      <c r="B2629">
        <v>4</v>
      </c>
      <c r="C2629" s="1">
        <v>13</v>
      </c>
      <c r="D2629" s="1" t="s">
        <v>21</v>
      </c>
      <c r="E2629" s="1">
        <v>233</v>
      </c>
      <c r="F2629" s="1">
        <v>3</v>
      </c>
      <c r="G2629" s="1">
        <v>68</v>
      </c>
      <c r="H2629" s="1">
        <v>3</v>
      </c>
      <c r="I2629" s="1">
        <v>1</v>
      </c>
      <c r="J2629" s="1" t="s">
        <v>21</v>
      </c>
      <c r="K2629" s="1">
        <v>172200</v>
      </c>
      <c r="L2629" s="1" t="s">
        <v>20</v>
      </c>
      <c r="M2629" s="1">
        <v>143</v>
      </c>
      <c r="N2629" s="1">
        <v>172200</v>
      </c>
      <c r="O2629" s="1">
        <v>0</v>
      </c>
    </row>
    <row r="2630" spans="1:15" ht="15.75" customHeight="1" x14ac:dyDescent="0.25">
      <c r="A2630">
        <v>2629</v>
      </c>
      <c r="B2630">
        <v>4</v>
      </c>
      <c r="C2630" s="1">
        <v>13</v>
      </c>
      <c r="D2630" s="1" t="s">
        <v>21</v>
      </c>
      <c r="E2630" s="1">
        <v>233</v>
      </c>
      <c r="F2630" s="1">
        <v>3</v>
      </c>
      <c r="G2630" s="1">
        <v>26</v>
      </c>
      <c r="H2630" s="1">
        <v>3</v>
      </c>
      <c r="I2630" s="1">
        <v>1</v>
      </c>
      <c r="J2630" s="1" t="s">
        <v>21</v>
      </c>
      <c r="K2630" s="1">
        <v>175000</v>
      </c>
      <c r="L2630" s="1" t="s">
        <v>20</v>
      </c>
      <c r="M2630" s="1">
        <v>143</v>
      </c>
      <c r="N2630" s="1">
        <v>175000</v>
      </c>
      <c r="O2630" s="1">
        <v>0</v>
      </c>
    </row>
    <row r="2631" spans="1:15" ht="15.75" customHeight="1" x14ac:dyDescent="0.25">
      <c r="A2631">
        <v>2630</v>
      </c>
      <c r="B2631">
        <v>4</v>
      </c>
      <c r="C2631" s="1">
        <v>13</v>
      </c>
      <c r="D2631" s="1" t="s">
        <v>21</v>
      </c>
      <c r="E2631" s="1">
        <v>233</v>
      </c>
      <c r="F2631" s="1">
        <v>3</v>
      </c>
      <c r="G2631" s="1">
        <v>26</v>
      </c>
      <c r="H2631" s="1">
        <v>3</v>
      </c>
      <c r="I2631" s="1">
        <v>1</v>
      </c>
      <c r="J2631" s="1" t="s">
        <v>21</v>
      </c>
      <c r="K2631" s="1">
        <v>145000</v>
      </c>
      <c r="L2631" s="1" t="s">
        <v>20</v>
      </c>
      <c r="M2631" s="1">
        <v>143</v>
      </c>
      <c r="N2631" s="1">
        <v>145000</v>
      </c>
      <c r="O2631" s="1">
        <v>0</v>
      </c>
    </row>
    <row r="2632" spans="1:15" ht="15.75" customHeight="1" x14ac:dyDescent="0.25">
      <c r="A2632">
        <v>2631</v>
      </c>
      <c r="B2632">
        <v>4</v>
      </c>
      <c r="C2632" s="1">
        <v>13</v>
      </c>
      <c r="D2632" s="1" t="s">
        <v>21</v>
      </c>
      <c r="E2632" s="1">
        <v>233</v>
      </c>
      <c r="F2632" s="1">
        <v>3</v>
      </c>
      <c r="G2632" s="1">
        <v>26</v>
      </c>
      <c r="H2632" s="1">
        <v>3</v>
      </c>
      <c r="I2632" s="1">
        <v>1</v>
      </c>
      <c r="J2632" s="1" t="s">
        <v>21</v>
      </c>
      <c r="K2632" s="1">
        <v>148700</v>
      </c>
      <c r="L2632" s="1" t="s">
        <v>20</v>
      </c>
      <c r="M2632" s="1">
        <v>143</v>
      </c>
      <c r="N2632" s="1">
        <v>148700</v>
      </c>
      <c r="O2632" s="1">
        <v>0</v>
      </c>
    </row>
    <row r="2633" spans="1:15" ht="15.75" customHeight="1" x14ac:dyDescent="0.25">
      <c r="A2633">
        <v>2632</v>
      </c>
      <c r="B2633">
        <v>4</v>
      </c>
      <c r="C2633" s="1">
        <v>13</v>
      </c>
      <c r="D2633" s="1" t="s">
        <v>21</v>
      </c>
      <c r="E2633" s="1">
        <v>233</v>
      </c>
      <c r="F2633" s="1">
        <v>3</v>
      </c>
      <c r="G2633" s="1">
        <v>26</v>
      </c>
      <c r="H2633" s="1">
        <v>3</v>
      </c>
      <c r="I2633" s="1">
        <v>1</v>
      </c>
      <c r="J2633" s="1" t="s">
        <v>21</v>
      </c>
      <c r="K2633" s="1">
        <v>125600</v>
      </c>
      <c r="L2633" s="1" t="s">
        <v>20</v>
      </c>
      <c r="M2633" s="1">
        <v>143</v>
      </c>
      <c r="N2633" s="1">
        <v>125600</v>
      </c>
      <c r="O2633" s="1">
        <v>0</v>
      </c>
    </row>
    <row r="2634" spans="1:15" ht="15.75" customHeight="1" x14ac:dyDescent="0.25">
      <c r="A2634">
        <v>2633</v>
      </c>
      <c r="B2634">
        <v>4</v>
      </c>
      <c r="C2634" s="1">
        <v>13</v>
      </c>
      <c r="D2634" s="1" t="s">
        <v>21</v>
      </c>
      <c r="E2634" s="1">
        <v>233</v>
      </c>
      <c r="F2634" s="1">
        <v>3</v>
      </c>
      <c r="G2634" s="1">
        <v>34</v>
      </c>
      <c r="H2634" s="1">
        <v>3</v>
      </c>
      <c r="I2634" s="1">
        <v>1</v>
      </c>
      <c r="J2634" s="1" t="s">
        <v>21</v>
      </c>
      <c r="K2634" s="1">
        <v>145000</v>
      </c>
      <c r="L2634" s="1" t="s">
        <v>20</v>
      </c>
      <c r="M2634" s="1">
        <v>143</v>
      </c>
      <c r="N2634" s="1">
        <v>145000</v>
      </c>
      <c r="O2634" s="1">
        <v>0</v>
      </c>
    </row>
    <row r="2635" spans="1:15" ht="15.75" customHeight="1" x14ac:dyDescent="0.25">
      <c r="A2635">
        <v>2634</v>
      </c>
      <c r="B2635">
        <v>4</v>
      </c>
      <c r="C2635" s="1">
        <v>13</v>
      </c>
      <c r="D2635" s="1" t="s">
        <v>21</v>
      </c>
      <c r="E2635" s="1">
        <v>233</v>
      </c>
      <c r="F2635" s="1">
        <v>3</v>
      </c>
      <c r="G2635" s="1">
        <v>34</v>
      </c>
      <c r="H2635" s="1">
        <v>3</v>
      </c>
      <c r="I2635" s="1">
        <v>1</v>
      </c>
      <c r="J2635" s="1" t="s">
        <v>21</v>
      </c>
      <c r="K2635" s="1">
        <v>115000</v>
      </c>
      <c r="L2635" s="1" t="s">
        <v>20</v>
      </c>
      <c r="M2635" s="1">
        <v>143</v>
      </c>
      <c r="N2635" s="1">
        <v>115000</v>
      </c>
      <c r="O2635" s="1">
        <v>0</v>
      </c>
    </row>
    <row r="2636" spans="1:15" ht="15.75" customHeight="1" x14ac:dyDescent="0.25">
      <c r="A2636">
        <v>2635</v>
      </c>
      <c r="B2636">
        <v>4</v>
      </c>
      <c r="C2636" s="1">
        <v>13</v>
      </c>
      <c r="D2636" s="1" t="s">
        <v>21</v>
      </c>
      <c r="E2636" s="1">
        <v>233</v>
      </c>
      <c r="F2636" s="1">
        <v>3</v>
      </c>
      <c r="G2636" s="1">
        <v>90</v>
      </c>
      <c r="H2636" s="1">
        <v>3</v>
      </c>
      <c r="I2636" s="1">
        <v>1</v>
      </c>
      <c r="J2636" s="1" t="s">
        <v>21</v>
      </c>
      <c r="K2636" s="1">
        <v>200000</v>
      </c>
      <c r="L2636" s="1" t="s">
        <v>20</v>
      </c>
      <c r="M2636" s="1">
        <v>143</v>
      </c>
      <c r="N2636" s="1">
        <v>200000</v>
      </c>
      <c r="O2636" s="1">
        <v>0</v>
      </c>
    </row>
    <row r="2637" spans="1:15" ht="15.75" customHeight="1" x14ac:dyDescent="0.25">
      <c r="A2637">
        <v>2636</v>
      </c>
      <c r="B2637">
        <v>4</v>
      </c>
      <c r="C2637" s="1">
        <v>13</v>
      </c>
      <c r="D2637" s="1" t="s">
        <v>21</v>
      </c>
      <c r="E2637" s="1">
        <v>233</v>
      </c>
      <c r="F2637" s="1">
        <v>3</v>
      </c>
      <c r="G2637" s="1">
        <v>90</v>
      </c>
      <c r="H2637" s="1">
        <v>3</v>
      </c>
      <c r="I2637" s="1">
        <v>1</v>
      </c>
      <c r="J2637" s="1" t="s">
        <v>21</v>
      </c>
      <c r="K2637" s="1">
        <v>150000</v>
      </c>
      <c r="L2637" s="1" t="s">
        <v>20</v>
      </c>
      <c r="M2637" s="1">
        <v>143</v>
      </c>
      <c r="N2637" s="1">
        <v>150000</v>
      </c>
      <c r="O2637" s="1">
        <v>0</v>
      </c>
    </row>
    <row r="2638" spans="1:15" ht="15.75" customHeight="1" x14ac:dyDescent="0.25">
      <c r="A2638">
        <v>2637</v>
      </c>
      <c r="B2638">
        <v>4</v>
      </c>
      <c r="C2638" s="1">
        <v>13</v>
      </c>
      <c r="D2638" s="1" t="s">
        <v>21</v>
      </c>
      <c r="E2638" s="1">
        <v>233</v>
      </c>
      <c r="F2638" s="1">
        <v>3</v>
      </c>
      <c r="G2638" s="1">
        <v>89</v>
      </c>
      <c r="H2638" s="1">
        <v>1</v>
      </c>
      <c r="I2638" s="1">
        <v>1</v>
      </c>
      <c r="J2638" s="1" t="s">
        <v>21</v>
      </c>
      <c r="K2638" s="1">
        <v>160000</v>
      </c>
      <c r="L2638" s="1" t="s">
        <v>20</v>
      </c>
      <c r="M2638" s="1">
        <v>143</v>
      </c>
      <c r="N2638" s="1">
        <v>160000</v>
      </c>
      <c r="O2638" s="1">
        <v>0</v>
      </c>
    </row>
    <row r="2639" spans="1:15" ht="15.75" customHeight="1" x14ac:dyDescent="0.25">
      <c r="A2639">
        <v>2638</v>
      </c>
      <c r="B2639">
        <v>4</v>
      </c>
      <c r="C2639" s="1">
        <v>13</v>
      </c>
      <c r="D2639" s="1" t="s">
        <v>21</v>
      </c>
      <c r="E2639" s="1">
        <v>233</v>
      </c>
      <c r="F2639" s="1">
        <v>3</v>
      </c>
      <c r="G2639" s="1">
        <v>89</v>
      </c>
      <c r="H2639" s="1">
        <v>1</v>
      </c>
      <c r="I2639" s="1">
        <v>1</v>
      </c>
      <c r="J2639" s="1" t="s">
        <v>21</v>
      </c>
      <c r="K2639" s="1">
        <v>120000</v>
      </c>
      <c r="L2639" s="1" t="s">
        <v>20</v>
      </c>
      <c r="M2639" s="1">
        <v>143</v>
      </c>
      <c r="N2639" s="1">
        <v>120000</v>
      </c>
      <c r="O2639" s="1">
        <v>0</v>
      </c>
    </row>
    <row r="2640" spans="1:15" ht="15.75" customHeight="1" x14ac:dyDescent="0.25">
      <c r="A2640">
        <v>2639</v>
      </c>
      <c r="B2640">
        <v>4</v>
      </c>
      <c r="C2640" s="1">
        <v>13</v>
      </c>
      <c r="D2640" s="1" t="s">
        <v>21</v>
      </c>
      <c r="E2640" s="1">
        <v>233</v>
      </c>
      <c r="F2640" s="1">
        <v>3</v>
      </c>
      <c r="G2640" s="1">
        <v>26</v>
      </c>
      <c r="H2640" s="1">
        <v>3</v>
      </c>
      <c r="I2640" s="1">
        <v>1</v>
      </c>
      <c r="J2640" s="1" t="s">
        <v>21</v>
      </c>
      <c r="K2640" s="1">
        <v>185000</v>
      </c>
      <c r="L2640" s="1" t="s">
        <v>20</v>
      </c>
      <c r="M2640" s="1">
        <v>143</v>
      </c>
      <c r="N2640" s="1">
        <v>185000</v>
      </c>
      <c r="O2640" s="1">
        <v>1</v>
      </c>
    </row>
    <row r="2641" spans="1:15" ht="15.75" customHeight="1" x14ac:dyDescent="0.25">
      <c r="A2641">
        <v>2640</v>
      </c>
      <c r="B2641">
        <v>4</v>
      </c>
      <c r="C2641" s="1">
        <v>13</v>
      </c>
      <c r="D2641" s="1" t="s">
        <v>21</v>
      </c>
      <c r="E2641" s="1">
        <v>233</v>
      </c>
      <c r="F2641" s="1">
        <v>3</v>
      </c>
      <c r="G2641" s="1">
        <v>26</v>
      </c>
      <c r="H2641" s="1">
        <v>3</v>
      </c>
      <c r="I2641" s="1">
        <v>1</v>
      </c>
      <c r="J2641" s="1" t="s">
        <v>21</v>
      </c>
      <c r="K2641" s="1">
        <v>120250</v>
      </c>
      <c r="L2641" s="1" t="s">
        <v>20</v>
      </c>
      <c r="M2641" s="1">
        <v>143</v>
      </c>
      <c r="N2641" s="1">
        <v>120250</v>
      </c>
      <c r="O2641" s="1">
        <v>1</v>
      </c>
    </row>
    <row r="2642" spans="1:15" ht="15.75" customHeight="1" x14ac:dyDescent="0.25">
      <c r="A2642">
        <v>2641</v>
      </c>
      <c r="B2642">
        <v>4</v>
      </c>
      <c r="C2642" s="1">
        <v>13</v>
      </c>
      <c r="D2642" s="1" t="s">
        <v>21</v>
      </c>
      <c r="E2642" s="1">
        <v>233</v>
      </c>
      <c r="F2642" s="1">
        <v>3</v>
      </c>
      <c r="G2642" s="1">
        <v>48</v>
      </c>
      <c r="H2642" s="1">
        <v>3</v>
      </c>
      <c r="I2642" s="1">
        <v>1</v>
      </c>
      <c r="J2642" s="1" t="s">
        <v>21</v>
      </c>
      <c r="K2642" s="1">
        <v>275300</v>
      </c>
      <c r="L2642" s="1" t="s">
        <v>20</v>
      </c>
      <c r="M2642" s="1">
        <v>143</v>
      </c>
      <c r="N2642" s="1">
        <v>275300</v>
      </c>
      <c r="O2642" s="1">
        <v>1</v>
      </c>
    </row>
    <row r="2643" spans="1:15" ht="15.75" customHeight="1" x14ac:dyDescent="0.25">
      <c r="A2643">
        <v>2642</v>
      </c>
      <c r="B2643">
        <v>4</v>
      </c>
      <c r="C2643" s="1">
        <v>13</v>
      </c>
      <c r="D2643" s="1" t="s">
        <v>21</v>
      </c>
      <c r="E2643" s="1">
        <v>233</v>
      </c>
      <c r="F2643" s="1">
        <v>3</v>
      </c>
      <c r="G2643" s="1">
        <v>48</v>
      </c>
      <c r="H2643" s="1">
        <v>3</v>
      </c>
      <c r="I2643" s="1">
        <v>1</v>
      </c>
      <c r="J2643" s="1" t="s">
        <v>21</v>
      </c>
      <c r="K2643" s="1">
        <v>183000</v>
      </c>
      <c r="L2643" s="1" t="s">
        <v>20</v>
      </c>
      <c r="M2643" s="1">
        <v>143</v>
      </c>
      <c r="N2643" s="1">
        <v>183000</v>
      </c>
      <c r="O2643" s="1">
        <v>1</v>
      </c>
    </row>
    <row r="2644" spans="1:15" ht="15.75" customHeight="1" x14ac:dyDescent="0.25">
      <c r="A2644">
        <v>2643</v>
      </c>
      <c r="B2644">
        <v>4</v>
      </c>
      <c r="C2644" s="1">
        <v>13</v>
      </c>
      <c r="D2644" s="1" t="s">
        <v>21</v>
      </c>
      <c r="E2644" s="1">
        <v>233</v>
      </c>
      <c r="F2644" s="1">
        <v>3</v>
      </c>
      <c r="G2644" s="1">
        <v>32</v>
      </c>
      <c r="H2644" s="1">
        <v>3</v>
      </c>
      <c r="I2644" s="1">
        <v>1</v>
      </c>
      <c r="J2644" s="1" t="s">
        <v>21</v>
      </c>
      <c r="K2644" s="1">
        <v>170000</v>
      </c>
      <c r="L2644" s="1" t="s">
        <v>20</v>
      </c>
      <c r="M2644" s="1">
        <v>143</v>
      </c>
      <c r="N2644" s="1">
        <v>170000</v>
      </c>
      <c r="O2644" s="1">
        <v>1</v>
      </c>
    </row>
    <row r="2645" spans="1:15" ht="15.75" customHeight="1" x14ac:dyDescent="0.25">
      <c r="A2645">
        <v>2644</v>
      </c>
      <c r="B2645">
        <v>4</v>
      </c>
      <c r="C2645" s="1">
        <v>13</v>
      </c>
      <c r="D2645" s="1" t="s">
        <v>21</v>
      </c>
      <c r="E2645" s="1">
        <v>233</v>
      </c>
      <c r="F2645" s="1">
        <v>3</v>
      </c>
      <c r="G2645" s="1">
        <v>32</v>
      </c>
      <c r="H2645" s="1">
        <v>3</v>
      </c>
      <c r="I2645" s="1">
        <v>1</v>
      </c>
      <c r="J2645" s="1" t="s">
        <v>21</v>
      </c>
      <c r="K2645" s="1">
        <v>125000</v>
      </c>
      <c r="L2645" s="1" t="s">
        <v>20</v>
      </c>
      <c r="M2645" s="1">
        <v>143</v>
      </c>
      <c r="N2645" s="1">
        <v>125000</v>
      </c>
      <c r="O2645" s="1">
        <v>1</v>
      </c>
    </row>
    <row r="2646" spans="1:15" ht="15.75" customHeight="1" x14ac:dyDescent="0.25">
      <c r="A2646">
        <v>2645</v>
      </c>
      <c r="B2646">
        <v>4</v>
      </c>
      <c r="C2646" s="1">
        <v>13</v>
      </c>
      <c r="D2646" s="1" t="s">
        <v>21</v>
      </c>
      <c r="E2646" s="1">
        <v>233</v>
      </c>
      <c r="F2646" s="1">
        <v>3</v>
      </c>
      <c r="G2646" s="1">
        <v>32</v>
      </c>
      <c r="H2646" s="1">
        <v>2</v>
      </c>
      <c r="I2646" s="1">
        <v>1</v>
      </c>
      <c r="J2646" s="1" t="s">
        <v>21</v>
      </c>
      <c r="K2646" s="1">
        <v>167500</v>
      </c>
      <c r="L2646" s="1" t="s">
        <v>20</v>
      </c>
      <c r="M2646" s="1">
        <v>143</v>
      </c>
      <c r="N2646" s="1">
        <v>167500</v>
      </c>
      <c r="O2646" s="1">
        <v>0</v>
      </c>
    </row>
    <row r="2647" spans="1:15" ht="15.75" customHeight="1" x14ac:dyDescent="0.25">
      <c r="A2647">
        <v>2646</v>
      </c>
      <c r="B2647">
        <v>4</v>
      </c>
      <c r="C2647" s="1">
        <v>13</v>
      </c>
      <c r="D2647" s="1" t="s">
        <v>21</v>
      </c>
      <c r="E2647" s="1">
        <v>233</v>
      </c>
      <c r="F2647" s="1">
        <v>3</v>
      </c>
      <c r="G2647" s="1">
        <v>32</v>
      </c>
      <c r="H2647" s="1">
        <v>2</v>
      </c>
      <c r="I2647" s="1">
        <v>1</v>
      </c>
      <c r="J2647" s="1" t="s">
        <v>21</v>
      </c>
      <c r="K2647" s="1">
        <v>106500</v>
      </c>
      <c r="L2647" s="1" t="s">
        <v>20</v>
      </c>
      <c r="M2647" s="1">
        <v>143</v>
      </c>
      <c r="N2647" s="1">
        <v>106500</v>
      </c>
      <c r="O2647" s="1">
        <v>0</v>
      </c>
    </row>
    <row r="2648" spans="1:15" ht="15.75" customHeight="1" x14ac:dyDescent="0.25">
      <c r="A2648">
        <v>2647</v>
      </c>
      <c r="B2648">
        <v>4</v>
      </c>
      <c r="C2648" s="1">
        <v>13</v>
      </c>
      <c r="D2648" s="1" t="s">
        <v>21</v>
      </c>
      <c r="E2648" s="1">
        <v>233</v>
      </c>
      <c r="F2648" s="1">
        <v>3</v>
      </c>
      <c r="G2648" s="1">
        <v>90</v>
      </c>
      <c r="H2648" s="1">
        <v>3</v>
      </c>
      <c r="I2648" s="1">
        <v>1</v>
      </c>
      <c r="J2648" s="1" t="s">
        <v>21</v>
      </c>
      <c r="K2648" s="1">
        <v>250000</v>
      </c>
      <c r="L2648" s="1" t="s">
        <v>20</v>
      </c>
      <c r="M2648" s="1">
        <v>143</v>
      </c>
      <c r="N2648" s="1">
        <v>250000</v>
      </c>
      <c r="O2648" s="1">
        <v>0</v>
      </c>
    </row>
    <row r="2649" spans="1:15" ht="15.75" customHeight="1" x14ac:dyDescent="0.25">
      <c r="A2649">
        <v>2648</v>
      </c>
      <c r="B2649">
        <v>4</v>
      </c>
      <c r="C2649" s="1">
        <v>13</v>
      </c>
      <c r="D2649" s="1" t="s">
        <v>21</v>
      </c>
      <c r="E2649" s="1">
        <v>233</v>
      </c>
      <c r="F2649" s="1">
        <v>3</v>
      </c>
      <c r="G2649" s="1">
        <v>90</v>
      </c>
      <c r="H2649" s="1">
        <v>3</v>
      </c>
      <c r="I2649" s="1">
        <v>1</v>
      </c>
      <c r="J2649" s="1" t="s">
        <v>21</v>
      </c>
      <c r="K2649" s="1">
        <v>200000</v>
      </c>
      <c r="L2649" s="1" t="s">
        <v>20</v>
      </c>
      <c r="M2649" s="1">
        <v>143</v>
      </c>
      <c r="N2649" s="1">
        <v>200000</v>
      </c>
      <c r="O2649" s="1">
        <v>0</v>
      </c>
    </row>
    <row r="2650" spans="1:15" ht="15.75" customHeight="1" x14ac:dyDescent="0.25">
      <c r="A2650">
        <v>2649</v>
      </c>
      <c r="B2650">
        <v>4</v>
      </c>
      <c r="C2650" s="1">
        <v>13</v>
      </c>
      <c r="D2650" s="1" t="s">
        <v>21</v>
      </c>
      <c r="E2650" s="1">
        <v>233</v>
      </c>
      <c r="F2650" s="1">
        <v>3</v>
      </c>
      <c r="G2650" s="1">
        <v>68</v>
      </c>
      <c r="H2650" s="1">
        <v>2</v>
      </c>
      <c r="I2650" s="1">
        <v>1</v>
      </c>
      <c r="J2650" s="1" t="s">
        <v>21</v>
      </c>
      <c r="K2650" s="1">
        <v>135000</v>
      </c>
      <c r="L2650" s="1" t="s">
        <v>20</v>
      </c>
      <c r="M2650" s="1">
        <v>143</v>
      </c>
      <c r="N2650" s="1">
        <v>135000</v>
      </c>
      <c r="O2650" s="1">
        <v>0.5</v>
      </c>
    </row>
    <row r="2651" spans="1:15" ht="15.75" customHeight="1" x14ac:dyDescent="0.25">
      <c r="A2651">
        <v>2650</v>
      </c>
      <c r="B2651">
        <v>4</v>
      </c>
      <c r="C2651" s="1">
        <v>13</v>
      </c>
      <c r="D2651" s="1" t="s">
        <v>21</v>
      </c>
      <c r="E2651" s="1">
        <v>233</v>
      </c>
      <c r="F2651" s="1">
        <v>3</v>
      </c>
      <c r="G2651" s="1">
        <v>68</v>
      </c>
      <c r="H2651" s="1">
        <v>3</v>
      </c>
      <c r="I2651" s="1">
        <v>1</v>
      </c>
      <c r="J2651" s="1" t="s">
        <v>21</v>
      </c>
      <c r="K2651" s="1">
        <v>216000</v>
      </c>
      <c r="L2651" s="1" t="s">
        <v>20</v>
      </c>
      <c r="M2651" s="1">
        <v>143</v>
      </c>
      <c r="N2651" s="1">
        <v>216000</v>
      </c>
      <c r="O2651" s="1">
        <v>1</v>
      </c>
    </row>
    <row r="2652" spans="1:15" ht="15.75" customHeight="1" x14ac:dyDescent="0.25">
      <c r="A2652">
        <v>2651</v>
      </c>
      <c r="B2652">
        <v>4</v>
      </c>
      <c r="C2652" s="1">
        <v>13</v>
      </c>
      <c r="D2652" s="1" t="s">
        <v>21</v>
      </c>
      <c r="E2652" s="1">
        <v>233</v>
      </c>
      <c r="F2652" s="1">
        <v>3</v>
      </c>
      <c r="G2652" s="1">
        <v>68</v>
      </c>
      <c r="H2652" s="1">
        <v>3</v>
      </c>
      <c r="I2652" s="1">
        <v>1</v>
      </c>
      <c r="J2652" s="1" t="s">
        <v>21</v>
      </c>
      <c r="K2652" s="1">
        <v>184000</v>
      </c>
      <c r="L2652" s="1" t="s">
        <v>20</v>
      </c>
      <c r="M2652" s="1">
        <v>143</v>
      </c>
      <c r="N2652" s="1">
        <v>184000</v>
      </c>
      <c r="O2652" s="1">
        <v>1</v>
      </c>
    </row>
    <row r="2653" spans="1:15" ht="15.75" customHeight="1" x14ac:dyDescent="0.25">
      <c r="A2653">
        <v>2652</v>
      </c>
      <c r="B2653">
        <v>4</v>
      </c>
      <c r="C2653" s="1">
        <v>13</v>
      </c>
      <c r="D2653" s="1" t="s">
        <v>21</v>
      </c>
      <c r="E2653" s="1">
        <v>233</v>
      </c>
      <c r="F2653" s="1">
        <v>3</v>
      </c>
      <c r="G2653" s="1">
        <v>34</v>
      </c>
      <c r="H2653" s="1">
        <v>3</v>
      </c>
      <c r="I2653" s="1">
        <v>1</v>
      </c>
      <c r="J2653" s="1" t="s">
        <v>21</v>
      </c>
      <c r="K2653" s="1">
        <v>180000</v>
      </c>
      <c r="L2653" s="1" t="s">
        <v>20</v>
      </c>
      <c r="M2653" s="1">
        <v>143</v>
      </c>
      <c r="N2653" s="1">
        <v>180000</v>
      </c>
      <c r="O2653" s="1">
        <v>1</v>
      </c>
    </row>
    <row r="2654" spans="1:15" ht="15.75" customHeight="1" x14ac:dyDescent="0.25">
      <c r="A2654">
        <v>2653</v>
      </c>
      <c r="B2654">
        <v>4</v>
      </c>
      <c r="C2654" s="1">
        <v>13</v>
      </c>
      <c r="D2654" s="1" t="s">
        <v>21</v>
      </c>
      <c r="E2654" s="1">
        <v>233</v>
      </c>
      <c r="F2654" s="1">
        <v>3</v>
      </c>
      <c r="G2654" s="1">
        <v>34</v>
      </c>
      <c r="H2654" s="1">
        <v>3</v>
      </c>
      <c r="I2654" s="1">
        <v>1</v>
      </c>
      <c r="J2654" s="1" t="s">
        <v>21</v>
      </c>
      <c r="K2654" s="1">
        <v>165000</v>
      </c>
      <c r="L2654" s="1" t="s">
        <v>20</v>
      </c>
      <c r="M2654" s="1">
        <v>143</v>
      </c>
      <c r="N2654" s="1">
        <v>165000</v>
      </c>
      <c r="O2654" s="1">
        <v>1</v>
      </c>
    </row>
    <row r="2655" spans="1:15" ht="15.75" customHeight="1" x14ac:dyDescent="0.25">
      <c r="A2655">
        <v>2654</v>
      </c>
      <c r="B2655">
        <v>4</v>
      </c>
      <c r="C2655" s="1">
        <v>13</v>
      </c>
      <c r="D2655" s="1" t="s">
        <v>21</v>
      </c>
      <c r="E2655" s="1">
        <v>233</v>
      </c>
      <c r="F2655" s="1">
        <v>3</v>
      </c>
      <c r="G2655" s="1">
        <v>48</v>
      </c>
      <c r="H2655" s="1">
        <v>3</v>
      </c>
      <c r="I2655" s="1">
        <v>1</v>
      </c>
      <c r="J2655" s="1" t="s">
        <v>21</v>
      </c>
      <c r="K2655" s="1">
        <v>185900</v>
      </c>
      <c r="L2655" s="1" t="s">
        <v>20</v>
      </c>
      <c r="M2655" s="1">
        <v>143</v>
      </c>
      <c r="N2655" s="1">
        <v>185900</v>
      </c>
      <c r="O2655" s="1">
        <v>0</v>
      </c>
    </row>
    <row r="2656" spans="1:15" ht="15.75" customHeight="1" x14ac:dyDescent="0.25">
      <c r="A2656">
        <v>2655</v>
      </c>
      <c r="B2656">
        <v>4</v>
      </c>
      <c r="C2656" s="1">
        <v>13</v>
      </c>
      <c r="D2656" s="1" t="s">
        <v>21</v>
      </c>
      <c r="E2656" s="1">
        <v>233</v>
      </c>
      <c r="F2656" s="1">
        <v>3</v>
      </c>
      <c r="G2656" s="1">
        <v>48</v>
      </c>
      <c r="H2656" s="1">
        <v>3</v>
      </c>
      <c r="I2656" s="1">
        <v>1</v>
      </c>
      <c r="J2656" s="1" t="s">
        <v>21</v>
      </c>
      <c r="K2656" s="1">
        <v>129300</v>
      </c>
      <c r="L2656" s="1" t="s">
        <v>20</v>
      </c>
      <c r="M2656" s="1">
        <v>143</v>
      </c>
      <c r="N2656" s="1">
        <v>129300</v>
      </c>
      <c r="O2656" s="1">
        <v>0</v>
      </c>
    </row>
    <row r="2657" spans="1:15" ht="15.75" customHeight="1" x14ac:dyDescent="0.25">
      <c r="A2657">
        <v>2656</v>
      </c>
      <c r="B2657">
        <v>4</v>
      </c>
      <c r="C2657" s="1">
        <v>13</v>
      </c>
      <c r="D2657" s="1" t="s">
        <v>21</v>
      </c>
      <c r="E2657" s="1">
        <v>233</v>
      </c>
      <c r="F2657" s="1">
        <v>3</v>
      </c>
      <c r="G2657" s="1">
        <v>34</v>
      </c>
      <c r="H2657" s="1">
        <v>3</v>
      </c>
      <c r="I2657" s="1">
        <v>1</v>
      </c>
      <c r="J2657" s="1" t="s">
        <v>21</v>
      </c>
      <c r="K2657" s="1">
        <v>145000</v>
      </c>
      <c r="L2657" s="1" t="s">
        <v>20</v>
      </c>
      <c r="M2657" s="1">
        <v>143</v>
      </c>
      <c r="N2657" s="1">
        <v>145000</v>
      </c>
      <c r="O2657" s="1">
        <v>0</v>
      </c>
    </row>
    <row r="2658" spans="1:15" ht="15.75" customHeight="1" x14ac:dyDescent="0.25">
      <c r="A2658">
        <v>2657</v>
      </c>
      <c r="B2658">
        <v>4</v>
      </c>
      <c r="C2658" s="1">
        <v>13</v>
      </c>
      <c r="D2658" s="1" t="s">
        <v>21</v>
      </c>
      <c r="E2658" s="1">
        <v>233</v>
      </c>
      <c r="F2658" s="1">
        <v>3</v>
      </c>
      <c r="G2658" s="1">
        <v>34</v>
      </c>
      <c r="H2658" s="1">
        <v>3</v>
      </c>
      <c r="I2658" s="1">
        <v>1</v>
      </c>
      <c r="J2658" s="1" t="s">
        <v>21</v>
      </c>
      <c r="K2658" s="1">
        <v>120000</v>
      </c>
      <c r="L2658" s="1" t="s">
        <v>20</v>
      </c>
      <c r="M2658" s="1">
        <v>143</v>
      </c>
      <c r="N2658" s="1">
        <v>120000</v>
      </c>
      <c r="O2658" s="1">
        <v>0</v>
      </c>
    </row>
    <row r="2659" spans="1:15" ht="15.75" customHeight="1" x14ac:dyDescent="0.25">
      <c r="A2659">
        <v>2658</v>
      </c>
      <c r="B2659">
        <v>4</v>
      </c>
      <c r="C2659" s="1">
        <v>13</v>
      </c>
      <c r="D2659" s="1" t="s">
        <v>21</v>
      </c>
      <c r="E2659" s="1">
        <v>233</v>
      </c>
      <c r="F2659" s="1">
        <v>3</v>
      </c>
      <c r="G2659" s="1">
        <v>34</v>
      </c>
      <c r="H2659" s="1">
        <v>2</v>
      </c>
      <c r="I2659" s="1">
        <v>1</v>
      </c>
      <c r="J2659" s="1" t="s">
        <v>21</v>
      </c>
      <c r="K2659" s="1">
        <v>143865</v>
      </c>
      <c r="L2659" s="1" t="s">
        <v>20</v>
      </c>
      <c r="M2659" s="1">
        <v>143</v>
      </c>
      <c r="N2659" s="1">
        <v>143865</v>
      </c>
      <c r="O2659" s="1">
        <v>0</v>
      </c>
    </row>
    <row r="2660" spans="1:15" ht="15.75" customHeight="1" x14ac:dyDescent="0.25">
      <c r="A2660">
        <v>2659</v>
      </c>
      <c r="B2660">
        <v>4</v>
      </c>
      <c r="C2660" s="1">
        <v>13</v>
      </c>
      <c r="D2660" s="1" t="s">
        <v>21</v>
      </c>
      <c r="E2660" s="1">
        <v>233</v>
      </c>
      <c r="F2660" s="1">
        <v>3</v>
      </c>
      <c r="G2660" s="1">
        <v>34</v>
      </c>
      <c r="H2660" s="1">
        <v>2</v>
      </c>
      <c r="I2660" s="1">
        <v>1</v>
      </c>
      <c r="J2660" s="1" t="s">
        <v>21</v>
      </c>
      <c r="K2660" s="1">
        <v>115092</v>
      </c>
      <c r="L2660" s="1" t="s">
        <v>20</v>
      </c>
      <c r="M2660" s="1">
        <v>143</v>
      </c>
      <c r="N2660" s="1">
        <v>115092</v>
      </c>
      <c r="O2660" s="1">
        <v>0</v>
      </c>
    </row>
    <row r="2661" spans="1:15" ht="15.75" customHeight="1" x14ac:dyDescent="0.25">
      <c r="A2661">
        <v>2660</v>
      </c>
      <c r="B2661">
        <v>4</v>
      </c>
      <c r="C2661" s="1">
        <v>13</v>
      </c>
      <c r="D2661" s="1" t="s">
        <v>21</v>
      </c>
      <c r="E2661" s="1">
        <v>233</v>
      </c>
      <c r="F2661" s="1">
        <v>3</v>
      </c>
      <c r="G2661" s="1">
        <v>68</v>
      </c>
      <c r="H2661" s="1">
        <v>2</v>
      </c>
      <c r="I2661" s="1">
        <v>1</v>
      </c>
      <c r="J2661" s="1" t="s">
        <v>21</v>
      </c>
      <c r="K2661" s="1">
        <v>130000</v>
      </c>
      <c r="L2661" s="1" t="s">
        <v>20</v>
      </c>
      <c r="M2661" s="1">
        <v>143</v>
      </c>
      <c r="N2661" s="1">
        <v>130000</v>
      </c>
      <c r="O2661" s="1">
        <v>0</v>
      </c>
    </row>
    <row r="2662" spans="1:15" ht="15.75" customHeight="1" x14ac:dyDescent="0.25">
      <c r="A2662">
        <v>2661</v>
      </c>
      <c r="B2662">
        <v>4</v>
      </c>
      <c r="C2662" s="1">
        <v>13</v>
      </c>
      <c r="D2662" s="1" t="s">
        <v>21</v>
      </c>
      <c r="E2662" s="1">
        <v>233</v>
      </c>
      <c r="F2662" s="1">
        <v>3</v>
      </c>
      <c r="G2662" s="1">
        <v>68</v>
      </c>
      <c r="H2662" s="1">
        <v>2</v>
      </c>
      <c r="I2662" s="1">
        <v>1</v>
      </c>
      <c r="J2662" s="1" t="s">
        <v>21</v>
      </c>
      <c r="K2662" s="1">
        <v>90000</v>
      </c>
      <c r="L2662" s="1" t="s">
        <v>20</v>
      </c>
      <c r="M2662" s="1">
        <v>143</v>
      </c>
      <c r="N2662" s="1">
        <v>90000</v>
      </c>
      <c r="O2662" s="1">
        <v>0</v>
      </c>
    </row>
    <row r="2663" spans="1:15" ht="15.75" customHeight="1" x14ac:dyDescent="0.25">
      <c r="A2663">
        <v>2662</v>
      </c>
      <c r="B2663">
        <v>4</v>
      </c>
      <c r="C2663" s="1">
        <v>13</v>
      </c>
      <c r="D2663" s="1" t="s">
        <v>21</v>
      </c>
      <c r="E2663" s="1">
        <v>233</v>
      </c>
      <c r="F2663" s="1">
        <v>3</v>
      </c>
      <c r="G2663" s="1">
        <v>48</v>
      </c>
      <c r="H2663" s="1">
        <v>3</v>
      </c>
      <c r="I2663" s="1">
        <v>1</v>
      </c>
      <c r="J2663" s="1" t="s">
        <v>21</v>
      </c>
      <c r="K2663" s="1">
        <v>173000</v>
      </c>
      <c r="L2663" s="1" t="s">
        <v>20</v>
      </c>
      <c r="M2663" s="1">
        <v>143</v>
      </c>
      <c r="N2663" s="1">
        <v>173000</v>
      </c>
      <c r="O2663" s="1">
        <v>1</v>
      </c>
    </row>
    <row r="2664" spans="1:15" ht="15.75" customHeight="1" x14ac:dyDescent="0.25">
      <c r="A2664">
        <v>2663</v>
      </c>
      <c r="B2664">
        <v>4</v>
      </c>
      <c r="C2664" s="1">
        <v>13</v>
      </c>
      <c r="D2664" s="1" t="s">
        <v>21</v>
      </c>
      <c r="E2664" s="1">
        <v>233</v>
      </c>
      <c r="F2664" s="1">
        <v>3</v>
      </c>
      <c r="G2664" s="1">
        <v>48</v>
      </c>
      <c r="H2664" s="1">
        <v>3</v>
      </c>
      <c r="I2664" s="1">
        <v>1</v>
      </c>
      <c r="J2664" s="1" t="s">
        <v>21</v>
      </c>
      <c r="K2664" s="1">
        <v>132000</v>
      </c>
      <c r="L2664" s="1" t="s">
        <v>20</v>
      </c>
      <c r="M2664" s="1">
        <v>143</v>
      </c>
      <c r="N2664" s="1">
        <v>132000</v>
      </c>
      <c r="O2664" s="1">
        <v>1</v>
      </c>
    </row>
    <row r="2665" spans="1:15" ht="15.75" customHeight="1" x14ac:dyDescent="0.25">
      <c r="A2665">
        <v>2664</v>
      </c>
      <c r="B2665">
        <v>4</v>
      </c>
      <c r="C2665" s="1">
        <v>13</v>
      </c>
      <c r="D2665" s="1" t="s">
        <v>21</v>
      </c>
      <c r="E2665" s="1">
        <v>233</v>
      </c>
      <c r="F2665" s="1">
        <v>3</v>
      </c>
      <c r="G2665" s="1">
        <v>26</v>
      </c>
      <c r="H2665" s="1">
        <v>3</v>
      </c>
      <c r="I2665" s="1">
        <v>1</v>
      </c>
      <c r="J2665" s="1" t="s">
        <v>21</v>
      </c>
      <c r="K2665" s="1">
        <v>208049</v>
      </c>
      <c r="L2665" s="1" t="s">
        <v>20</v>
      </c>
      <c r="M2665" s="1">
        <v>143</v>
      </c>
      <c r="N2665" s="1">
        <v>208049</v>
      </c>
      <c r="O2665" s="1">
        <v>0</v>
      </c>
    </row>
    <row r="2666" spans="1:15" ht="15.75" customHeight="1" x14ac:dyDescent="0.25">
      <c r="A2666">
        <v>2665</v>
      </c>
      <c r="B2666">
        <v>4</v>
      </c>
      <c r="C2666" s="1">
        <v>13</v>
      </c>
      <c r="D2666" s="1" t="s">
        <v>21</v>
      </c>
      <c r="E2666" s="1">
        <v>233</v>
      </c>
      <c r="F2666" s="1">
        <v>3</v>
      </c>
      <c r="G2666" s="1">
        <v>26</v>
      </c>
      <c r="H2666" s="1">
        <v>3</v>
      </c>
      <c r="I2666" s="1">
        <v>1</v>
      </c>
      <c r="J2666" s="1" t="s">
        <v>21</v>
      </c>
      <c r="K2666" s="1">
        <v>128500</v>
      </c>
      <c r="L2666" s="1" t="s">
        <v>20</v>
      </c>
      <c r="M2666" s="1">
        <v>143</v>
      </c>
      <c r="N2666" s="1">
        <v>128500</v>
      </c>
      <c r="O2666" s="1">
        <v>0</v>
      </c>
    </row>
    <row r="2667" spans="1:15" ht="15.75" customHeight="1" x14ac:dyDescent="0.25">
      <c r="A2667">
        <v>2666</v>
      </c>
      <c r="B2667">
        <v>4</v>
      </c>
      <c r="C2667" s="1">
        <v>13</v>
      </c>
      <c r="D2667" s="1" t="s">
        <v>21</v>
      </c>
      <c r="E2667" s="1">
        <v>233</v>
      </c>
      <c r="F2667" s="1">
        <v>3</v>
      </c>
      <c r="G2667" s="1">
        <v>5</v>
      </c>
      <c r="H2667" s="1">
        <v>3</v>
      </c>
      <c r="I2667" s="1">
        <v>1</v>
      </c>
      <c r="J2667" s="1" t="s">
        <v>21</v>
      </c>
      <c r="K2667" s="1">
        <v>179820</v>
      </c>
      <c r="L2667" s="1" t="s">
        <v>20</v>
      </c>
      <c r="M2667" s="1">
        <v>143</v>
      </c>
      <c r="N2667" s="1">
        <v>179820</v>
      </c>
      <c r="O2667" s="1">
        <v>0</v>
      </c>
    </row>
    <row r="2668" spans="1:15" ht="15.75" customHeight="1" x14ac:dyDescent="0.25">
      <c r="A2668">
        <v>2667</v>
      </c>
      <c r="B2668">
        <v>4</v>
      </c>
      <c r="C2668" s="1">
        <v>13</v>
      </c>
      <c r="D2668" s="1" t="s">
        <v>21</v>
      </c>
      <c r="E2668" s="1">
        <v>233</v>
      </c>
      <c r="F2668" s="1">
        <v>3</v>
      </c>
      <c r="G2668" s="1">
        <v>5</v>
      </c>
      <c r="H2668" s="1">
        <v>3</v>
      </c>
      <c r="I2668" s="1">
        <v>1</v>
      </c>
      <c r="J2668" s="1" t="s">
        <v>21</v>
      </c>
      <c r="K2668" s="1">
        <v>143860</v>
      </c>
      <c r="L2668" s="1" t="s">
        <v>20</v>
      </c>
      <c r="M2668" s="1">
        <v>143</v>
      </c>
      <c r="N2668" s="1">
        <v>143860</v>
      </c>
      <c r="O2668" s="1">
        <v>0</v>
      </c>
    </row>
    <row r="2669" spans="1:15" ht="15.75" customHeight="1" x14ac:dyDescent="0.25">
      <c r="A2669">
        <v>2668</v>
      </c>
      <c r="B2669">
        <v>4</v>
      </c>
      <c r="C2669" s="1">
        <v>13</v>
      </c>
      <c r="D2669" s="1" t="s">
        <v>21</v>
      </c>
      <c r="E2669" s="1">
        <v>233</v>
      </c>
      <c r="F2669" s="1">
        <v>3</v>
      </c>
      <c r="G2669" s="1">
        <v>34</v>
      </c>
      <c r="H2669" s="1">
        <v>3</v>
      </c>
      <c r="I2669" s="1">
        <v>1</v>
      </c>
      <c r="J2669" s="1" t="s">
        <v>21</v>
      </c>
      <c r="K2669" s="1">
        <v>167500</v>
      </c>
      <c r="L2669" s="1" t="s">
        <v>20</v>
      </c>
      <c r="M2669" s="1">
        <v>143</v>
      </c>
      <c r="N2669" s="1">
        <v>167500</v>
      </c>
      <c r="O2669" s="1">
        <v>0</v>
      </c>
    </row>
    <row r="2670" spans="1:15" ht="15.75" customHeight="1" x14ac:dyDescent="0.25">
      <c r="A2670">
        <v>2669</v>
      </c>
      <c r="B2670">
        <v>4</v>
      </c>
      <c r="C2670" s="1">
        <v>13</v>
      </c>
      <c r="D2670" s="1" t="s">
        <v>21</v>
      </c>
      <c r="E2670" s="1">
        <v>233</v>
      </c>
      <c r="F2670" s="1">
        <v>3</v>
      </c>
      <c r="G2670" s="1">
        <v>34</v>
      </c>
      <c r="H2670" s="1">
        <v>3</v>
      </c>
      <c r="I2670" s="1">
        <v>1</v>
      </c>
      <c r="J2670" s="1" t="s">
        <v>21</v>
      </c>
      <c r="K2670" s="1">
        <v>106500</v>
      </c>
      <c r="L2670" s="1" t="s">
        <v>20</v>
      </c>
      <c r="M2670" s="1">
        <v>143</v>
      </c>
      <c r="N2670" s="1">
        <v>106500</v>
      </c>
      <c r="O2670" s="1">
        <v>0</v>
      </c>
    </row>
    <row r="2671" spans="1:15" ht="15.75" customHeight="1" x14ac:dyDescent="0.25">
      <c r="A2671">
        <v>2670</v>
      </c>
      <c r="B2671">
        <v>4</v>
      </c>
      <c r="C2671" s="1">
        <v>13</v>
      </c>
      <c r="D2671" s="1" t="s">
        <v>21</v>
      </c>
      <c r="E2671" s="1">
        <v>233</v>
      </c>
      <c r="F2671" s="1">
        <v>3</v>
      </c>
      <c r="G2671" s="1">
        <v>48</v>
      </c>
      <c r="H2671" s="1">
        <v>3</v>
      </c>
      <c r="I2671" s="1">
        <v>1</v>
      </c>
      <c r="J2671" s="1" t="s">
        <v>21</v>
      </c>
      <c r="K2671" s="1">
        <v>275300</v>
      </c>
      <c r="L2671" s="1" t="s">
        <v>20</v>
      </c>
      <c r="M2671" s="1">
        <v>143</v>
      </c>
      <c r="N2671" s="1">
        <v>275300</v>
      </c>
      <c r="O2671" s="1">
        <v>1</v>
      </c>
    </row>
    <row r="2672" spans="1:15" ht="15.75" customHeight="1" x14ac:dyDescent="0.25">
      <c r="A2672">
        <v>2671</v>
      </c>
      <c r="B2672">
        <v>4</v>
      </c>
      <c r="C2672" s="1">
        <v>13</v>
      </c>
      <c r="D2672" s="1" t="s">
        <v>21</v>
      </c>
      <c r="E2672" s="1">
        <v>233</v>
      </c>
      <c r="F2672" s="1">
        <v>3</v>
      </c>
      <c r="G2672" s="1">
        <v>48</v>
      </c>
      <c r="H2672" s="1">
        <v>3</v>
      </c>
      <c r="I2672" s="1">
        <v>1</v>
      </c>
      <c r="J2672" s="1" t="s">
        <v>21</v>
      </c>
      <c r="K2672" s="1">
        <v>183500</v>
      </c>
      <c r="L2672" s="1" t="s">
        <v>20</v>
      </c>
      <c r="M2672" s="1">
        <v>143</v>
      </c>
      <c r="N2672" s="1">
        <v>183500</v>
      </c>
      <c r="O2672" s="1">
        <v>1</v>
      </c>
    </row>
    <row r="2673" spans="1:15" ht="15.75" customHeight="1" x14ac:dyDescent="0.25">
      <c r="A2673">
        <v>2672</v>
      </c>
      <c r="B2673">
        <v>4</v>
      </c>
      <c r="C2673" s="1">
        <v>13</v>
      </c>
      <c r="D2673" s="1" t="s">
        <v>21</v>
      </c>
      <c r="E2673" s="1">
        <v>233</v>
      </c>
      <c r="F2673" s="1">
        <v>3</v>
      </c>
      <c r="G2673" s="1">
        <v>34</v>
      </c>
      <c r="H2673" s="1">
        <v>2</v>
      </c>
      <c r="I2673" s="1">
        <v>1</v>
      </c>
      <c r="J2673" s="1" t="s">
        <v>21</v>
      </c>
      <c r="K2673" s="1">
        <v>149600</v>
      </c>
      <c r="L2673" s="1" t="s">
        <v>20</v>
      </c>
      <c r="M2673" s="1">
        <v>143</v>
      </c>
      <c r="N2673" s="1">
        <v>149600</v>
      </c>
      <c r="O2673" s="1">
        <v>0</v>
      </c>
    </row>
    <row r="2674" spans="1:15" ht="15.75" customHeight="1" x14ac:dyDescent="0.25">
      <c r="A2674">
        <v>2673</v>
      </c>
      <c r="B2674">
        <v>4</v>
      </c>
      <c r="C2674" s="1">
        <v>13</v>
      </c>
      <c r="D2674" s="1" t="s">
        <v>21</v>
      </c>
      <c r="E2674" s="1">
        <v>233</v>
      </c>
      <c r="F2674" s="1">
        <v>3</v>
      </c>
      <c r="G2674" s="1">
        <v>34</v>
      </c>
      <c r="H2674" s="1">
        <v>2</v>
      </c>
      <c r="I2674" s="1">
        <v>1</v>
      </c>
      <c r="J2674" s="1" t="s">
        <v>21</v>
      </c>
      <c r="K2674" s="1">
        <v>102000</v>
      </c>
      <c r="L2674" s="1" t="s">
        <v>20</v>
      </c>
      <c r="M2674" s="1">
        <v>143</v>
      </c>
      <c r="N2674" s="1">
        <v>102000</v>
      </c>
      <c r="O2674" s="1">
        <v>0</v>
      </c>
    </row>
    <row r="2675" spans="1:15" ht="15.75" customHeight="1" x14ac:dyDescent="0.25">
      <c r="A2675">
        <v>2674</v>
      </c>
      <c r="B2675">
        <v>4</v>
      </c>
      <c r="C2675" s="1">
        <v>13</v>
      </c>
      <c r="D2675" s="1" t="s">
        <v>21</v>
      </c>
      <c r="E2675" s="1">
        <v>233</v>
      </c>
      <c r="F2675" s="1">
        <v>3</v>
      </c>
      <c r="G2675" s="1">
        <v>48</v>
      </c>
      <c r="H2675" s="1">
        <v>4</v>
      </c>
      <c r="I2675" s="1">
        <v>1</v>
      </c>
      <c r="J2675" s="1" t="s">
        <v>21</v>
      </c>
      <c r="K2675" s="1">
        <v>145000</v>
      </c>
      <c r="L2675" s="1" t="s">
        <v>20</v>
      </c>
      <c r="M2675" s="1">
        <v>143</v>
      </c>
      <c r="N2675" s="1">
        <v>145000</v>
      </c>
      <c r="O2675" s="1">
        <v>0</v>
      </c>
    </row>
    <row r="2676" spans="1:15" ht="15.75" customHeight="1" x14ac:dyDescent="0.25">
      <c r="A2676">
        <v>2675</v>
      </c>
      <c r="B2676">
        <v>4</v>
      </c>
      <c r="C2676" s="1">
        <v>13</v>
      </c>
      <c r="D2676" s="1" t="s">
        <v>21</v>
      </c>
      <c r="E2676" s="1">
        <v>233</v>
      </c>
      <c r="F2676" s="1">
        <v>3</v>
      </c>
      <c r="G2676" s="1">
        <v>48</v>
      </c>
      <c r="H2676" s="1">
        <v>4</v>
      </c>
      <c r="I2676" s="1">
        <v>1</v>
      </c>
      <c r="J2676" s="1" t="s">
        <v>21</v>
      </c>
      <c r="K2676" s="1">
        <v>100000</v>
      </c>
      <c r="L2676" s="1" t="s">
        <v>20</v>
      </c>
      <c r="M2676" s="1">
        <v>143</v>
      </c>
      <c r="N2676" s="1">
        <v>100000</v>
      </c>
      <c r="O2676" s="1">
        <v>0</v>
      </c>
    </row>
    <row r="2677" spans="1:15" ht="15.75" customHeight="1" x14ac:dyDescent="0.25">
      <c r="A2677">
        <v>2676</v>
      </c>
      <c r="B2677">
        <v>4</v>
      </c>
      <c r="C2677" s="1">
        <v>13</v>
      </c>
      <c r="D2677" s="1" t="s">
        <v>21</v>
      </c>
      <c r="E2677" s="1">
        <v>233</v>
      </c>
      <c r="F2677" s="1">
        <v>3</v>
      </c>
      <c r="G2677" s="1">
        <v>26</v>
      </c>
      <c r="H2677" s="1">
        <v>3</v>
      </c>
      <c r="I2677" s="1">
        <v>1</v>
      </c>
      <c r="J2677" s="1" t="s">
        <v>21</v>
      </c>
      <c r="K2677" s="1">
        <v>190000</v>
      </c>
      <c r="L2677" s="1" t="s">
        <v>20</v>
      </c>
      <c r="M2677" s="1">
        <v>143</v>
      </c>
      <c r="N2677" s="1">
        <v>190000</v>
      </c>
      <c r="O2677" s="1">
        <v>1</v>
      </c>
    </row>
    <row r="2678" spans="1:15" ht="15.75" customHeight="1" x14ac:dyDescent="0.25">
      <c r="A2678">
        <v>2677</v>
      </c>
      <c r="B2678">
        <v>4</v>
      </c>
      <c r="C2678" s="1">
        <v>13</v>
      </c>
      <c r="D2678" s="1" t="s">
        <v>21</v>
      </c>
      <c r="E2678" s="1">
        <v>233</v>
      </c>
      <c r="F2678" s="1">
        <v>3</v>
      </c>
      <c r="G2678" s="1">
        <v>26</v>
      </c>
      <c r="H2678" s="1">
        <v>3</v>
      </c>
      <c r="I2678" s="1">
        <v>1</v>
      </c>
      <c r="J2678" s="1" t="s">
        <v>21</v>
      </c>
      <c r="K2678" s="1">
        <v>95000</v>
      </c>
      <c r="L2678" s="1" t="s">
        <v>20</v>
      </c>
      <c r="M2678" s="1">
        <v>143</v>
      </c>
      <c r="N2678" s="1">
        <v>95000</v>
      </c>
      <c r="O2678" s="1">
        <v>1</v>
      </c>
    </row>
    <row r="2679" spans="1:15" ht="15.75" customHeight="1" x14ac:dyDescent="0.25">
      <c r="A2679">
        <v>2678</v>
      </c>
      <c r="B2679">
        <v>4</v>
      </c>
      <c r="C2679" s="1">
        <v>13</v>
      </c>
      <c r="D2679" s="1" t="s">
        <v>21</v>
      </c>
      <c r="E2679" s="1">
        <v>233</v>
      </c>
      <c r="F2679" s="1">
        <v>3</v>
      </c>
      <c r="G2679" s="1">
        <v>26</v>
      </c>
      <c r="H2679" s="1">
        <v>3</v>
      </c>
      <c r="I2679" s="1">
        <v>1</v>
      </c>
      <c r="J2679" s="1" t="s">
        <v>21</v>
      </c>
      <c r="K2679" s="1">
        <v>153600</v>
      </c>
      <c r="L2679" s="1" t="s">
        <v>20</v>
      </c>
      <c r="M2679" s="1">
        <v>143</v>
      </c>
      <c r="N2679" s="1">
        <v>153600</v>
      </c>
      <c r="O2679" s="1">
        <v>0</v>
      </c>
    </row>
    <row r="2680" spans="1:15" ht="15.75" customHeight="1" x14ac:dyDescent="0.25">
      <c r="A2680">
        <v>2679</v>
      </c>
      <c r="B2680">
        <v>4</v>
      </c>
      <c r="C2680" s="1">
        <v>13</v>
      </c>
      <c r="D2680" s="1" t="s">
        <v>21</v>
      </c>
      <c r="E2680" s="1">
        <v>233</v>
      </c>
      <c r="F2680" s="1">
        <v>3</v>
      </c>
      <c r="G2680" s="1">
        <v>26</v>
      </c>
      <c r="H2680" s="1">
        <v>3</v>
      </c>
      <c r="I2680" s="1">
        <v>1</v>
      </c>
      <c r="J2680" s="1" t="s">
        <v>21</v>
      </c>
      <c r="K2680" s="1">
        <v>106800</v>
      </c>
      <c r="L2680" s="1" t="s">
        <v>20</v>
      </c>
      <c r="M2680" s="1">
        <v>143</v>
      </c>
      <c r="N2680" s="1">
        <v>106800</v>
      </c>
      <c r="O2680" s="1">
        <v>0</v>
      </c>
    </row>
    <row r="2681" spans="1:15" ht="15.75" customHeight="1" x14ac:dyDescent="0.25">
      <c r="A2681">
        <v>2680</v>
      </c>
      <c r="B2681">
        <v>4</v>
      </c>
      <c r="C2681" s="1">
        <v>13</v>
      </c>
      <c r="D2681" s="1" t="s">
        <v>21</v>
      </c>
      <c r="E2681" s="1">
        <v>233</v>
      </c>
      <c r="F2681" s="1">
        <v>3</v>
      </c>
      <c r="G2681" s="1">
        <v>26</v>
      </c>
      <c r="H2681" s="1">
        <v>2</v>
      </c>
      <c r="I2681" s="1">
        <v>1</v>
      </c>
      <c r="J2681" s="1" t="s">
        <v>21</v>
      </c>
      <c r="K2681" s="1">
        <v>128000</v>
      </c>
      <c r="L2681" s="1" t="s">
        <v>20</v>
      </c>
      <c r="M2681" s="1">
        <v>143</v>
      </c>
      <c r="N2681" s="1">
        <v>128000</v>
      </c>
      <c r="O2681" s="1">
        <v>0</v>
      </c>
    </row>
    <row r="2682" spans="1:15" ht="15.75" customHeight="1" x14ac:dyDescent="0.25">
      <c r="A2682">
        <v>2681</v>
      </c>
      <c r="B2682">
        <v>4</v>
      </c>
      <c r="C2682" s="1">
        <v>13</v>
      </c>
      <c r="D2682" s="1" t="s">
        <v>21</v>
      </c>
      <c r="E2682" s="1">
        <v>233</v>
      </c>
      <c r="F2682" s="1">
        <v>3</v>
      </c>
      <c r="G2682" s="1">
        <v>26</v>
      </c>
      <c r="H2682" s="1">
        <v>2</v>
      </c>
      <c r="I2682" s="1">
        <v>1</v>
      </c>
      <c r="J2682" s="1" t="s">
        <v>21</v>
      </c>
      <c r="K2682" s="1">
        <v>85000</v>
      </c>
      <c r="L2682" s="1" t="s">
        <v>20</v>
      </c>
      <c r="M2682" s="1">
        <v>143</v>
      </c>
      <c r="N2682" s="1">
        <v>85000</v>
      </c>
      <c r="O2682" s="1">
        <v>0</v>
      </c>
    </row>
    <row r="2683" spans="1:15" ht="15.75" customHeight="1" x14ac:dyDescent="0.25">
      <c r="A2683">
        <v>2682</v>
      </c>
      <c r="B2683">
        <v>4</v>
      </c>
      <c r="C2683" s="1">
        <v>13</v>
      </c>
      <c r="D2683" s="1" t="s">
        <v>21</v>
      </c>
      <c r="E2683" s="1">
        <v>233</v>
      </c>
      <c r="F2683" s="1">
        <v>3</v>
      </c>
      <c r="G2683" s="1">
        <v>34</v>
      </c>
      <c r="H2683" s="1">
        <v>2</v>
      </c>
      <c r="I2683" s="1">
        <v>1</v>
      </c>
      <c r="J2683" s="1" t="s">
        <v>21</v>
      </c>
      <c r="K2683" s="1">
        <v>151000</v>
      </c>
      <c r="L2683" s="1" t="s">
        <v>20</v>
      </c>
      <c r="M2683" s="1">
        <v>143</v>
      </c>
      <c r="N2683" s="1">
        <v>151000</v>
      </c>
      <c r="O2683" s="1">
        <v>0</v>
      </c>
    </row>
    <row r="2684" spans="1:15" ht="15.75" customHeight="1" x14ac:dyDescent="0.25">
      <c r="A2684">
        <v>2683</v>
      </c>
      <c r="B2684">
        <v>4</v>
      </c>
      <c r="C2684" s="1">
        <v>13</v>
      </c>
      <c r="D2684" s="1" t="s">
        <v>21</v>
      </c>
      <c r="E2684" s="1">
        <v>233</v>
      </c>
      <c r="F2684" s="1">
        <v>3</v>
      </c>
      <c r="G2684" s="1">
        <v>34</v>
      </c>
      <c r="H2684" s="1">
        <v>2</v>
      </c>
      <c r="I2684" s="1">
        <v>1</v>
      </c>
      <c r="J2684" s="1" t="s">
        <v>21</v>
      </c>
      <c r="K2684" s="1">
        <v>140000</v>
      </c>
      <c r="L2684" s="1" t="s">
        <v>20</v>
      </c>
      <c r="M2684" s="1">
        <v>143</v>
      </c>
      <c r="N2684" s="1">
        <v>140000</v>
      </c>
      <c r="O2684" s="1">
        <v>0</v>
      </c>
    </row>
    <row r="2685" spans="1:15" ht="15.75" customHeight="1" x14ac:dyDescent="0.25">
      <c r="A2685">
        <v>2684</v>
      </c>
      <c r="B2685">
        <v>4</v>
      </c>
      <c r="C2685" s="1">
        <v>13</v>
      </c>
      <c r="D2685" s="1" t="s">
        <v>21</v>
      </c>
      <c r="E2685" s="1">
        <v>233</v>
      </c>
      <c r="F2685" s="1">
        <v>3</v>
      </c>
      <c r="G2685" s="1">
        <v>48</v>
      </c>
      <c r="H2685" s="1">
        <v>3</v>
      </c>
      <c r="I2685" s="1">
        <v>1</v>
      </c>
      <c r="J2685" s="1" t="s">
        <v>21</v>
      </c>
      <c r="K2685" s="1">
        <v>275300</v>
      </c>
      <c r="L2685" s="1" t="s">
        <v>20</v>
      </c>
      <c r="M2685" s="1">
        <v>143</v>
      </c>
      <c r="N2685" s="1">
        <v>275300</v>
      </c>
      <c r="O2685" s="1">
        <v>1</v>
      </c>
    </row>
    <row r="2686" spans="1:15" ht="15.75" customHeight="1" x14ac:dyDescent="0.25">
      <c r="A2686">
        <v>2685</v>
      </c>
      <c r="B2686">
        <v>4</v>
      </c>
      <c r="C2686" s="1">
        <v>13</v>
      </c>
      <c r="D2686" s="1" t="s">
        <v>21</v>
      </c>
      <c r="E2686" s="1">
        <v>233</v>
      </c>
      <c r="F2686" s="1">
        <v>3</v>
      </c>
      <c r="G2686" s="1">
        <v>48</v>
      </c>
      <c r="H2686" s="1">
        <v>3</v>
      </c>
      <c r="I2686" s="1">
        <v>1</v>
      </c>
      <c r="J2686" s="1" t="s">
        <v>21</v>
      </c>
      <c r="K2686" s="1">
        <v>183500</v>
      </c>
      <c r="L2686" s="1" t="s">
        <v>20</v>
      </c>
      <c r="M2686" s="1">
        <v>143</v>
      </c>
      <c r="N2686" s="1">
        <v>183500</v>
      </c>
      <c r="O2686" s="1">
        <v>1</v>
      </c>
    </row>
    <row r="2687" spans="1:15" ht="15.75" customHeight="1" x14ac:dyDescent="0.25">
      <c r="A2687">
        <v>2686</v>
      </c>
      <c r="B2687">
        <v>4</v>
      </c>
      <c r="C2687" s="1">
        <v>13</v>
      </c>
      <c r="D2687" s="1" t="s">
        <v>21</v>
      </c>
      <c r="E2687" s="1">
        <v>233</v>
      </c>
      <c r="F2687" s="1">
        <v>3</v>
      </c>
      <c r="G2687" s="1">
        <v>73</v>
      </c>
      <c r="H2687" s="1">
        <v>3</v>
      </c>
      <c r="I2687" s="1">
        <v>1</v>
      </c>
      <c r="J2687" s="1" t="s">
        <v>21</v>
      </c>
      <c r="K2687" s="1">
        <v>220000</v>
      </c>
      <c r="L2687" s="1" t="s">
        <v>20</v>
      </c>
      <c r="M2687" s="1">
        <v>143</v>
      </c>
      <c r="N2687" s="1">
        <v>220000</v>
      </c>
      <c r="O2687" s="1">
        <v>0</v>
      </c>
    </row>
    <row r="2688" spans="1:15" ht="15.75" customHeight="1" x14ac:dyDescent="0.25">
      <c r="A2688">
        <v>2687</v>
      </c>
      <c r="B2688">
        <v>4</v>
      </c>
      <c r="C2688" s="1">
        <v>13</v>
      </c>
      <c r="D2688" s="1" t="s">
        <v>21</v>
      </c>
      <c r="E2688" s="1">
        <v>233</v>
      </c>
      <c r="F2688" s="1">
        <v>3</v>
      </c>
      <c r="G2688" s="1">
        <v>73</v>
      </c>
      <c r="H2688" s="1">
        <v>3</v>
      </c>
      <c r="I2688" s="1">
        <v>1</v>
      </c>
      <c r="J2688" s="1" t="s">
        <v>21</v>
      </c>
      <c r="K2688" s="1">
        <v>170000</v>
      </c>
      <c r="L2688" s="1" t="s">
        <v>20</v>
      </c>
      <c r="M2688" s="1">
        <v>143</v>
      </c>
      <c r="N2688" s="1">
        <v>170000</v>
      </c>
      <c r="O2688" s="1">
        <v>0</v>
      </c>
    </row>
    <row r="2689" spans="1:15" ht="15.75" customHeight="1" x14ac:dyDescent="0.25">
      <c r="A2689">
        <v>2688</v>
      </c>
      <c r="B2689">
        <v>4</v>
      </c>
      <c r="C2689" s="1">
        <v>13</v>
      </c>
      <c r="D2689" s="1" t="s">
        <v>21</v>
      </c>
      <c r="E2689" s="1">
        <v>233</v>
      </c>
      <c r="F2689" s="1">
        <v>3</v>
      </c>
      <c r="G2689" s="1">
        <v>26</v>
      </c>
      <c r="H2689" s="1">
        <v>3</v>
      </c>
      <c r="I2689" s="1">
        <v>1</v>
      </c>
      <c r="J2689" s="1" t="s">
        <v>21</v>
      </c>
      <c r="K2689" s="1">
        <v>135000</v>
      </c>
      <c r="L2689" s="1" t="s">
        <v>20</v>
      </c>
      <c r="M2689" s="1">
        <v>143</v>
      </c>
      <c r="N2689" s="1">
        <v>135000</v>
      </c>
      <c r="O2689" s="1">
        <v>0</v>
      </c>
    </row>
    <row r="2690" spans="1:15" ht="15.75" customHeight="1" x14ac:dyDescent="0.25">
      <c r="A2690">
        <v>2689</v>
      </c>
      <c r="B2690">
        <v>4</v>
      </c>
      <c r="C2690" s="1">
        <v>13</v>
      </c>
      <c r="D2690" s="1" t="s">
        <v>21</v>
      </c>
      <c r="E2690" s="1">
        <v>233</v>
      </c>
      <c r="F2690" s="1">
        <v>3</v>
      </c>
      <c r="G2690" s="1">
        <v>26</v>
      </c>
      <c r="H2690" s="1">
        <v>3</v>
      </c>
      <c r="I2690" s="1">
        <v>1</v>
      </c>
      <c r="J2690" s="1" t="s">
        <v>21</v>
      </c>
      <c r="K2690" s="1">
        <v>105500</v>
      </c>
      <c r="L2690" s="1" t="s">
        <v>20</v>
      </c>
      <c r="M2690" s="1">
        <v>143</v>
      </c>
      <c r="N2690" s="1">
        <v>105500</v>
      </c>
      <c r="O2690" s="1">
        <v>0</v>
      </c>
    </row>
    <row r="2691" spans="1:15" ht="15.75" customHeight="1" x14ac:dyDescent="0.25">
      <c r="A2691">
        <v>2690</v>
      </c>
      <c r="B2691">
        <v>4</v>
      </c>
      <c r="C2691" s="1">
        <v>13</v>
      </c>
      <c r="D2691" s="1" t="s">
        <v>21</v>
      </c>
      <c r="E2691" s="1">
        <v>233</v>
      </c>
      <c r="F2691" s="1">
        <v>3</v>
      </c>
      <c r="G2691" s="1">
        <v>26</v>
      </c>
      <c r="H2691" s="1">
        <v>3</v>
      </c>
      <c r="I2691" s="1">
        <v>1</v>
      </c>
      <c r="J2691" s="1" t="s">
        <v>21</v>
      </c>
      <c r="K2691" s="1">
        <v>100000</v>
      </c>
      <c r="L2691" s="1" t="s">
        <v>20</v>
      </c>
      <c r="M2691" s="1">
        <v>143</v>
      </c>
      <c r="N2691" s="1">
        <v>100000</v>
      </c>
      <c r="O2691" s="1">
        <v>1</v>
      </c>
    </row>
    <row r="2692" spans="1:15" ht="15.75" customHeight="1" x14ac:dyDescent="0.25">
      <c r="A2692">
        <v>2691</v>
      </c>
      <c r="B2692">
        <v>4</v>
      </c>
      <c r="C2692" s="1">
        <v>13</v>
      </c>
      <c r="D2692" s="1" t="s">
        <v>21</v>
      </c>
      <c r="E2692" s="1">
        <v>233</v>
      </c>
      <c r="F2692" s="1">
        <v>3</v>
      </c>
      <c r="G2692" s="1">
        <v>26</v>
      </c>
      <c r="H2692" s="1">
        <v>3</v>
      </c>
      <c r="I2692" s="1">
        <v>1</v>
      </c>
      <c r="J2692" s="1" t="s">
        <v>21</v>
      </c>
      <c r="K2692" s="1">
        <v>80000</v>
      </c>
      <c r="L2692" s="1" t="s">
        <v>20</v>
      </c>
      <c r="M2692" s="1">
        <v>143</v>
      </c>
      <c r="N2692" s="1">
        <v>80000</v>
      </c>
      <c r="O2692" s="1">
        <v>1</v>
      </c>
    </row>
    <row r="2693" spans="1:15" ht="15.75" customHeight="1" x14ac:dyDescent="0.25">
      <c r="A2693">
        <v>2692</v>
      </c>
      <c r="B2693">
        <v>4</v>
      </c>
      <c r="C2693" s="1">
        <v>13</v>
      </c>
      <c r="D2693" s="1" t="s">
        <v>21</v>
      </c>
      <c r="E2693" s="1">
        <v>233</v>
      </c>
      <c r="F2693" s="1">
        <v>3</v>
      </c>
      <c r="G2693" s="1">
        <v>26</v>
      </c>
      <c r="H2693" s="1">
        <v>2</v>
      </c>
      <c r="I2693" s="1">
        <v>1</v>
      </c>
      <c r="J2693" s="1" t="s">
        <v>21</v>
      </c>
      <c r="K2693" s="1">
        <v>154000</v>
      </c>
      <c r="L2693" s="1" t="s">
        <v>20</v>
      </c>
      <c r="M2693" s="1">
        <v>143</v>
      </c>
      <c r="N2693" s="1">
        <v>154000</v>
      </c>
      <c r="O2693" s="1">
        <v>0</v>
      </c>
    </row>
    <row r="2694" spans="1:15" ht="15.75" customHeight="1" x14ac:dyDescent="0.25">
      <c r="A2694">
        <v>2693</v>
      </c>
      <c r="B2694">
        <v>4</v>
      </c>
      <c r="C2694" s="1">
        <v>13</v>
      </c>
      <c r="D2694" s="1" t="s">
        <v>21</v>
      </c>
      <c r="E2694" s="1">
        <v>233</v>
      </c>
      <c r="F2694" s="1">
        <v>3</v>
      </c>
      <c r="G2694" s="1">
        <v>26</v>
      </c>
      <c r="H2694" s="1">
        <v>2</v>
      </c>
      <c r="I2694" s="1">
        <v>1</v>
      </c>
      <c r="J2694" s="1" t="s">
        <v>21</v>
      </c>
      <c r="K2694" s="1">
        <v>143000</v>
      </c>
      <c r="L2694" s="1" t="s">
        <v>20</v>
      </c>
      <c r="M2694" s="1">
        <v>143</v>
      </c>
      <c r="N2694" s="1">
        <v>143000</v>
      </c>
      <c r="O2694" s="1">
        <v>0</v>
      </c>
    </row>
    <row r="2695" spans="1:15" ht="15.75" customHeight="1" x14ac:dyDescent="0.25">
      <c r="A2695">
        <v>2694</v>
      </c>
      <c r="B2695">
        <v>4</v>
      </c>
      <c r="C2695" s="1">
        <v>13</v>
      </c>
      <c r="D2695" s="1" t="s">
        <v>21</v>
      </c>
      <c r="E2695" s="1">
        <v>233</v>
      </c>
      <c r="F2695" s="1">
        <v>3</v>
      </c>
      <c r="G2695" s="1">
        <v>48</v>
      </c>
      <c r="H2695" s="1">
        <v>1</v>
      </c>
      <c r="I2695" s="1">
        <v>1</v>
      </c>
      <c r="J2695" s="1" t="s">
        <v>21</v>
      </c>
      <c r="K2695" s="1">
        <v>190000</v>
      </c>
      <c r="L2695" s="1" t="s">
        <v>20</v>
      </c>
      <c r="M2695" s="1">
        <v>143</v>
      </c>
      <c r="N2695" s="1">
        <v>190000</v>
      </c>
      <c r="O2695" s="1">
        <v>0</v>
      </c>
    </row>
    <row r="2696" spans="1:15" ht="15.75" customHeight="1" x14ac:dyDescent="0.25">
      <c r="A2696">
        <v>2695</v>
      </c>
      <c r="B2696">
        <v>4</v>
      </c>
      <c r="C2696" s="1">
        <v>13</v>
      </c>
      <c r="D2696" s="1" t="s">
        <v>21</v>
      </c>
      <c r="E2696" s="1">
        <v>233</v>
      </c>
      <c r="F2696" s="1">
        <v>3</v>
      </c>
      <c r="G2696" s="1">
        <v>48</v>
      </c>
      <c r="H2696" s="1">
        <v>1</v>
      </c>
      <c r="I2696" s="1">
        <v>1</v>
      </c>
      <c r="J2696" s="1" t="s">
        <v>21</v>
      </c>
      <c r="K2696" s="1">
        <v>120000</v>
      </c>
      <c r="L2696" s="1" t="s">
        <v>20</v>
      </c>
      <c r="M2696" s="1">
        <v>143</v>
      </c>
      <c r="N2696" s="1">
        <v>120000</v>
      </c>
      <c r="O2696" s="1">
        <v>0</v>
      </c>
    </row>
    <row r="2697" spans="1:15" ht="15.75" customHeight="1" x14ac:dyDescent="0.25">
      <c r="A2697">
        <v>2696</v>
      </c>
      <c r="B2697">
        <v>4</v>
      </c>
      <c r="C2697" s="1">
        <v>13</v>
      </c>
      <c r="D2697" s="1" t="s">
        <v>21</v>
      </c>
      <c r="E2697" s="1">
        <v>233</v>
      </c>
      <c r="F2697" s="1">
        <v>3</v>
      </c>
      <c r="G2697" s="1">
        <v>34</v>
      </c>
      <c r="H2697" s="1">
        <v>3</v>
      </c>
      <c r="I2697" s="1">
        <v>1</v>
      </c>
      <c r="J2697" s="1" t="s">
        <v>21</v>
      </c>
      <c r="K2697" s="1">
        <v>150000</v>
      </c>
      <c r="L2697" s="1" t="s">
        <v>20</v>
      </c>
      <c r="M2697" s="1">
        <v>143</v>
      </c>
      <c r="N2697" s="1">
        <v>150000</v>
      </c>
      <c r="O2697" s="1">
        <v>0</v>
      </c>
    </row>
    <row r="2698" spans="1:15" ht="15.75" customHeight="1" x14ac:dyDescent="0.25">
      <c r="A2698">
        <v>2697</v>
      </c>
      <c r="B2698">
        <v>4</v>
      </c>
      <c r="C2698" s="1">
        <v>13</v>
      </c>
      <c r="D2698" s="1" t="s">
        <v>21</v>
      </c>
      <c r="E2698" s="1">
        <v>233</v>
      </c>
      <c r="F2698" s="1">
        <v>3</v>
      </c>
      <c r="G2698" s="1">
        <v>34</v>
      </c>
      <c r="H2698" s="1">
        <v>3</v>
      </c>
      <c r="I2698" s="1">
        <v>1</v>
      </c>
      <c r="J2698" s="1" t="s">
        <v>21</v>
      </c>
      <c r="K2698" s="1">
        <v>111000</v>
      </c>
      <c r="L2698" s="1" t="s">
        <v>20</v>
      </c>
      <c r="M2698" s="1">
        <v>143</v>
      </c>
      <c r="N2698" s="1">
        <v>111000</v>
      </c>
      <c r="O2698" s="1">
        <v>0</v>
      </c>
    </row>
    <row r="2699" spans="1:15" ht="15.75" customHeight="1" x14ac:dyDescent="0.25">
      <c r="A2699">
        <v>2698</v>
      </c>
      <c r="B2699">
        <v>4</v>
      </c>
      <c r="C2699" s="1">
        <v>13</v>
      </c>
      <c r="D2699" s="1" t="s">
        <v>21</v>
      </c>
      <c r="E2699" s="1">
        <v>233</v>
      </c>
      <c r="F2699" s="1">
        <v>3</v>
      </c>
      <c r="G2699" s="1">
        <v>34</v>
      </c>
      <c r="H2699" s="1">
        <v>4</v>
      </c>
      <c r="I2699" s="1">
        <v>1</v>
      </c>
      <c r="J2699" s="1" t="s">
        <v>21</v>
      </c>
      <c r="K2699" s="1">
        <v>265000</v>
      </c>
      <c r="L2699" s="1" t="s">
        <v>20</v>
      </c>
      <c r="M2699" s="1">
        <v>143</v>
      </c>
      <c r="N2699" s="1">
        <v>265000</v>
      </c>
      <c r="O2699" s="1">
        <v>0</v>
      </c>
    </row>
    <row r="2700" spans="1:15" ht="15.75" customHeight="1" x14ac:dyDescent="0.25">
      <c r="A2700">
        <v>2699</v>
      </c>
      <c r="B2700">
        <v>4</v>
      </c>
      <c r="C2700" s="1">
        <v>13</v>
      </c>
      <c r="D2700" s="1" t="s">
        <v>21</v>
      </c>
      <c r="E2700" s="1">
        <v>233</v>
      </c>
      <c r="F2700" s="1">
        <v>3</v>
      </c>
      <c r="G2700" s="1">
        <v>34</v>
      </c>
      <c r="H2700" s="1">
        <v>4</v>
      </c>
      <c r="I2700" s="1">
        <v>1</v>
      </c>
      <c r="J2700" s="1" t="s">
        <v>21</v>
      </c>
      <c r="K2700" s="1">
        <v>235000</v>
      </c>
      <c r="L2700" s="1" t="s">
        <v>20</v>
      </c>
      <c r="M2700" s="1">
        <v>143</v>
      </c>
      <c r="N2700" s="1">
        <v>235000</v>
      </c>
      <c r="O2700" s="1">
        <v>0</v>
      </c>
    </row>
    <row r="2701" spans="1:15" ht="15.75" customHeight="1" x14ac:dyDescent="0.25">
      <c r="A2701">
        <v>2700</v>
      </c>
      <c r="B2701">
        <v>4</v>
      </c>
      <c r="C2701" s="1">
        <v>13</v>
      </c>
      <c r="D2701" s="1" t="s">
        <v>21</v>
      </c>
      <c r="E2701" s="1">
        <v>233</v>
      </c>
      <c r="F2701" s="1">
        <v>3</v>
      </c>
      <c r="G2701" s="1">
        <v>34</v>
      </c>
      <c r="H2701" s="1">
        <v>3</v>
      </c>
      <c r="I2701" s="1">
        <v>1</v>
      </c>
      <c r="J2701" s="1" t="s">
        <v>21</v>
      </c>
      <c r="K2701" s="1">
        <v>160000</v>
      </c>
      <c r="L2701" s="1" t="s">
        <v>20</v>
      </c>
      <c r="M2701" s="1">
        <v>143</v>
      </c>
      <c r="N2701" s="1">
        <v>160000</v>
      </c>
      <c r="O2701" s="1">
        <v>1</v>
      </c>
    </row>
    <row r="2702" spans="1:15" ht="15.75" customHeight="1" x14ac:dyDescent="0.25">
      <c r="A2702">
        <v>2701</v>
      </c>
      <c r="B2702">
        <v>4</v>
      </c>
      <c r="C2702" s="1">
        <v>13</v>
      </c>
      <c r="D2702" s="1" t="s">
        <v>21</v>
      </c>
      <c r="E2702" s="1">
        <v>233</v>
      </c>
      <c r="F2702" s="1">
        <v>3</v>
      </c>
      <c r="G2702" s="1">
        <v>34</v>
      </c>
      <c r="H2702" s="1">
        <v>3</v>
      </c>
      <c r="I2702" s="1">
        <v>1</v>
      </c>
      <c r="J2702" s="1" t="s">
        <v>21</v>
      </c>
      <c r="K2702" s="1">
        <v>130000</v>
      </c>
      <c r="L2702" s="1" t="s">
        <v>20</v>
      </c>
      <c r="M2702" s="1">
        <v>143</v>
      </c>
      <c r="N2702" s="1">
        <v>130000</v>
      </c>
      <c r="O2702" s="1">
        <v>1</v>
      </c>
    </row>
    <row r="2703" spans="1:15" ht="15.75" customHeight="1" x14ac:dyDescent="0.25">
      <c r="A2703">
        <v>2702</v>
      </c>
      <c r="B2703">
        <v>4</v>
      </c>
      <c r="C2703" s="1">
        <v>13</v>
      </c>
      <c r="D2703" s="1" t="s">
        <v>21</v>
      </c>
      <c r="E2703" s="1">
        <v>233</v>
      </c>
      <c r="F2703" s="1">
        <v>3</v>
      </c>
      <c r="G2703" s="1">
        <v>34</v>
      </c>
      <c r="H2703" s="1">
        <v>2</v>
      </c>
      <c r="I2703" s="1">
        <v>1</v>
      </c>
      <c r="J2703" s="1" t="s">
        <v>21</v>
      </c>
      <c r="K2703" s="1">
        <v>75000</v>
      </c>
      <c r="L2703" s="1" t="s">
        <v>20</v>
      </c>
      <c r="M2703" s="1">
        <v>143</v>
      </c>
      <c r="N2703" s="1">
        <v>75000</v>
      </c>
      <c r="O2703" s="1">
        <v>1</v>
      </c>
    </row>
    <row r="2704" spans="1:15" ht="15.75" customHeight="1" x14ac:dyDescent="0.25">
      <c r="A2704">
        <v>2703</v>
      </c>
      <c r="B2704">
        <v>4</v>
      </c>
      <c r="C2704" s="1">
        <v>13</v>
      </c>
      <c r="D2704" s="1" t="s">
        <v>21</v>
      </c>
      <c r="E2704" s="1">
        <v>233</v>
      </c>
      <c r="F2704" s="1">
        <v>3</v>
      </c>
      <c r="G2704" s="1">
        <v>34</v>
      </c>
      <c r="H2704" s="1">
        <v>2</v>
      </c>
      <c r="I2704" s="1">
        <v>1</v>
      </c>
      <c r="J2704" s="1" t="s">
        <v>21</v>
      </c>
      <c r="K2704" s="1">
        <v>60400</v>
      </c>
      <c r="L2704" s="1" t="s">
        <v>20</v>
      </c>
      <c r="M2704" s="1">
        <v>143</v>
      </c>
      <c r="N2704" s="1">
        <v>60400</v>
      </c>
      <c r="O2704" s="1">
        <v>1</v>
      </c>
    </row>
    <row r="2705" spans="1:15" ht="15.75" customHeight="1" x14ac:dyDescent="0.25">
      <c r="A2705">
        <v>2704</v>
      </c>
      <c r="B2705">
        <v>4</v>
      </c>
      <c r="C2705" s="1">
        <v>13</v>
      </c>
      <c r="D2705" s="1" t="s">
        <v>21</v>
      </c>
      <c r="E2705" s="1">
        <v>233</v>
      </c>
      <c r="F2705" s="1">
        <v>3</v>
      </c>
      <c r="G2705" s="1">
        <v>26</v>
      </c>
      <c r="H2705" s="1">
        <v>1</v>
      </c>
      <c r="I2705" s="1">
        <v>1</v>
      </c>
      <c r="J2705" s="1" t="s">
        <v>21</v>
      </c>
      <c r="K2705" s="1">
        <v>85000</v>
      </c>
      <c r="L2705" s="1" t="s">
        <v>20</v>
      </c>
      <c r="M2705" s="1">
        <v>143</v>
      </c>
      <c r="N2705" s="1">
        <v>85000</v>
      </c>
      <c r="O2705" s="1">
        <v>1</v>
      </c>
    </row>
    <row r="2706" spans="1:15" ht="15.75" customHeight="1" x14ac:dyDescent="0.25">
      <c r="A2706">
        <v>2705</v>
      </c>
      <c r="B2706">
        <v>4</v>
      </c>
      <c r="C2706" s="1">
        <v>13</v>
      </c>
      <c r="D2706" s="1" t="s">
        <v>21</v>
      </c>
      <c r="E2706" s="1">
        <v>233</v>
      </c>
      <c r="F2706" s="1">
        <v>3</v>
      </c>
      <c r="G2706" s="1">
        <v>26</v>
      </c>
      <c r="H2706" s="1">
        <v>1</v>
      </c>
      <c r="I2706" s="1">
        <v>1</v>
      </c>
      <c r="J2706" s="1" t="s">
        <v>21</v>
      </c>
      <c r="K2706" s="1">
        <v>75000</v>
      </c>
      <c r="L2706" s="1" t="s">
        <v>20</v>
      </c>
      <c r="M2706" s="1">
        <v>143</v>
      </c>
      <c r="N2706" s="1">
        <v>75000</v>
      </c>
      <c r="O2706" s="1">
        <v>1</v>
      </c>
    </row>
    <row r="2707" spans="1:15" ht="15.75" customHeight="1" x14ac:dyDescent="0.25">
      <c r="A2707">
        <v>2706</v>
      </c>
      <c r="B2707">
        <v>4</v>
      </c>
      <c r="C2707" s="1">
        <v>13</v>
      </c>
      <c r="D2707" s="1" t="s">
        <v>21</v>
      </c>
      <c r="E2707" s="1">
        <v>233</v>
      </c>
      <c r="F2707" s="1">
        <v>3</v>
      </c>
      <c r="G2707" s="1">
        <v>34</v>
      </c>
      <c r="H2707" s="1">
        <v>3</v>
      </c>
      <c r="I2707" s="1">
        <v>1</v>
      </c>
      <c r="J2707" s="1" t="s">
        <v>21</v>
      </c>
      <c r="K2707" s="1">
        <v>252000</v>
      </c>
      <c r="L2707" s="1" t="s">
        <v>20</v>
      </c>
      <c r="M2707" s="1">
        <v>143</v>
      </c>
      <c r="N2707" s="1">
        <v>252000</v>
      </c>
      <c r="O2707" s="1">
        <v>0</v>
      </c>
    </row>
    <row r="2708" spans="1:15" ht="15.75" customHeight="1" x14ac:dyDescent="0.25">
      <c r="A2708">
        <v>2707</v>
      </c>
      <c r="B2708">
        <v>4</v>
      </c>
      <c r="C2708" s="1">
        <v>13</v>
      </c>
      <c r="D2708" s="1" t="s">
        <v>21</v>
      </c>
      <c r="E2708" s="1">
        <v>233</v>
      </c>
      <c r="F2708" s="1">
        <v>3</v>
      </c>
      <c r="G2708" s="1">
        <v>34</v>
      </c>
      <c r="H2708" s="1">
        <v>3</v>
      </c>
      <c r="I2708" s="1">
        <v>1</v>
      </c>
      <c r="J2708" s="1" t="s">
        <v>21</v>
      </c>
      <c r="K2708" s="1">
        <v>129000</v>
      </c>
      <c r="L2708" s="1" t="s">
        <v>20</v>
      </c>
      <c r="M2708" s="1">
        <v>143</v>
      </c>
      <c r="N2708" s="1">
        <v>129000</v>
      </c>
      <c r="O2708" s="1">
        <v>0</v>
      </c>
    </row>
    <row r="2709" spans="1:15" ht="15.75" customHeight="1" x14ac:dyDescent="0.25">
      <c r="A2709">
        <v>2708</v>
      </c>
      <c r="B2709">
        <v>4</v>
      </c>
      <c r="C2709" s="1">
        <v>13</v>
      </c>
      <c r="D2709" s="1" t="s">
        <v>21</v>
      </c>
      <c r="E2709" s="1">
        <v>233</v>
      </c>
      <c r="F2709" s="1">
        <v>3</v>
      </c>
      <c r="G2709" s="1">
        <v>34</v>
      </c>
      <c r="H2709" s="1">
        <v>1</v>
      </c>
      <c r="I2709" s="1">
        <v>1</v>
      </c>
      <c r="J2709" s="1" t="s">
        <v>21</v>
      </c>
      <c r="K2709" s="1">
        <v>92700</v>
      </c>
      <c r="L2709" s="1" t="s">
        <v>20</v>
      </c>
      <c r="M2709" s="1">
        <v>143</v>
      </c>
      <c r="N2709" s="1">
        <v>92700</v>
      </c>
      <c r="O2709" s="1">
        <v>1</v>
      </c>
    </row>
    <row r="2710" spans="1:15" ht="15.75" customHeight="1" x14ac:dyDescent="0.25">
      <c r="A2710">
        <v>2709</v>
      </c>
      <c r="B2710">
        <v>4</v>
      </c>
      <c r="C2710" s="1">
        <v>13</v>
      </c>
      <c r="D2710" s="1" t="s">
        <v>21</v>
      </c>
      <c r="E2710" s="1">
        <v>233</v>
      </c>
      <c r="F2710" s="1">
        <v>3</v>
      </c>
      <c r="G2710" s="1">
        <v>34</v>
      </c>
      <c r="H2710" s="1">
        <v>1</v>
      </c>
      <c r="I2710" s="1">
        <v>1</v>
      </c>
      <c r="J2710" s="1" t="s">
        <v>21</v>
      </c>
      <c r="K2710" s="1">
        <v>61800</v>
      </c>
      <c r="L2710" s="1" t="s">
        <v>20</v>
      </c>
      <c r="M2710" s="1">
        <v>143</v>
      </c>
      <c r="N2710" s="1">
        <v>61800</v>
      </c>
      <c r="O2710" s="1">
        <v>1</v>
      </c>
    </row>
    <row r="2711" spans="1:15" ht="15.75" customHeight="1" x14ac:dyDescent="0.25">
      <c r="A2711">
        <v>2710</v>
      </c>
      <c r="B2711">
        <v>4</v>
      </c>
      <c r="C2711" s="1">
        <v>13</v>
      </c>
      <c r="D2711" s="1" t="s">
        <v>21</v>
      </c>
      <c r="E2711" s="1">
        <v>233</v>
      </c>
      <c r="F2711" s="1">
        <v>3</v>
      </c>
      <c r="G2711" s="1">
        <v>26</v>
      </c>
      <c r="H2711" s="1">
        <v>2</v>
      </c>
      <c r="I2711" s="1">
        <v>1</v>
      </c>
      <c r="J2711" s="1" t="s">
        <v>21</v>
      </c>
      <c r="K2711" s="1">
        <v>83500</v>
      </c>
      <c r="L2711" s="1" t="s">
        <v>20</v>
      </c>
      <c r="M2711" s="1">
        <v>143</v>
      </c>
      <c r="N2711" s="1">
        <v>83500</v>
      </c>
      <c r="O2711" s="1">
        <v>1</v>
      </c>
    </row>
    <row r="2712" spans="1:15" ht="15.75" customHeight="1" x14ac:dyDescent="0.25">
      <c r="A2712">
        <v>2711</v>
      </c>
      <c r="B2712">
        <v>4</v>
      </c>
      <c r="C2712" s="1">
        <v>13</v>
      </c>
      <c r="D2712" s="1" t="s">
        <v>21</v>
      </c>
      <c r="E2712" s="1">
        <v>233</v>
      </c>
      <c r="F2712" s="1">
        <v>3</v>
      </c>
      <c r="G2712" s="1">
        <v>26</v>
      </c>
      <c r="H2712" s="1">
        <v>2</v>
      </c>
      <c r="I2712" s="1">
        <v>1</v>
      </c>
      <c r="J2712" s="1" t="s">
        <v>21</v>
      </c>
      <c r="K2712" s="1">
        <v>52500</v>
      </c>
      <c r="L2712" s="1" t="s">
        <v>20</v>
      </c>
      <c r="M2712" s="1">
        <v>143</v>
      </c>
      <c r="N2712" s="1">
        <v>52500</v>
      </c>
      <c r="O2712" s="1">
        <v>1</v>
      </c>
    </row>
    <row r="2713" spans="1:15" ht="15.75" customHeight="1" x14ac:dyDescent="0.25">
      <c r="A2713">
        <v>2712</v>
      </c>
      <c r="B2713">
        <v>4</v>
      </c>
      <c r="C2713" s="1">
        <v>13</v>
      </c>
      <c r="D2713" s="1" t="s">
        <v>21</v>
      </c>
      <c r="E2713" s="1">
        <v>233</v>
      </c>
      <c r="F2713" s="1">
        <v>3</v>
      </c>
      <c r="G2713" s="1">
        <v>48</v>
      </c>
      <c r="H2713" s="1">
        <v>3</v>
      </c>
      <c r="I2713" s="1">
        <v>1</v>
      </c>
      <c r="J2713" s="1" t="s">
        <v>21</v>
      </c>
      <c r="K2713" s="1">
        <v>201036</v>
      </c>
      <c r="L2713" s="1" t="s">
        <v>20</v>
      </c>
      <c r="M2713" s="1">
        <v>143</v>
      </c>
      <c r="N2713" s="1">
        <v>201036</v>
      </c>
      <c r="O2713" s="1">
        <v>0</v>
      </c>
    </row>
    <row r="2714" spans="1:15" ht="15.75" customHeight="1" x14ac:dyDescent="0.25">
      <c r="A2714">
        <v>2713</v>
      </c>
      <c r="B2714">
        <v>4</v>
      </c>
      <c r="C2714" s="1">
        <v>13</v>
      </c>
      <c r="D2714" s="1" t="s">
        <v>21</v>
      </c>
      <c r="E2714" s="1">
        <v>233</v>
      </c>
      <c r="F2714" s="1">
        <v>3</v>
      </c>
      <c r="G2714" s="1">
        <v>48</v>
      </c>
      <c r="H2714" s="1">
        <v>3</v>
      </c>
      <c r="I2714" s="1">
        <v>1</v>
      </c>
      <c r="J2714" s="1" t="s">
        <v>21</v>
      </c>
      <c r="K2714" s="1">
        <v>134024</v>
      </c>
      <c r="L2714" s="1" t="s">
        <v>20</v>
      </c>
      <c r="M2714" s="1">
        <v>143</v>
      </c>
      <c r="N2714" s="1">
        <v>134024</v>
      </c>
      <c r="O2714" s="1">
        <v>0</v>
      </c>
    </row>
    <row r="2715" spans="1:15" ht="15.75" customHeight="1" x14ac:dyDescent="0.25">
      <c r="A2715">
        <v>2714</v>
      </c>
      <c r="B2715">
        <v>4</v>
      </c>
      <c r="C2715" s="1">
        <v>13</v>
      </c>
      <c r="D2715" s="1" t="s">
        <v>21</v>
      </c>
      <c r="E2715" s="1">
        <v>233</v>
      </c>
      <c r="F2715" s="1">
        <v>3</v>
      </c>
      <c r="G2715" s="1">
        <v>26</v>
      </c>
      <c r="H2715" s="1">
        <v>3</v>
      </c>
      <c r="I2715" s="1">
        <v>1</v>
      </c>
      <c r="J2715" s="1" t="s">
        <v>21</v>
      </c>
      <c r="K2715" s="1">
        <v>165000</v>
      </c>
      <c r="L2715" s="1" t="s">
        <v>20</v>
      </c>
      <c r="M2715" s="1">
        <v>143</v>
      </c>
      <c r="N2715" s="1">
        <v>165000</v>
      </c>
      <c r="O2715" s="1">
        <v>1</v>
      </c>
    </row>
    <row r="2716" spans="1:15" ht="15.75" customHeight="1" x14ac:dyDescent="0.25">
      <c r="A2716">
        <v>2715</v>
      </c>
      <c r="B2716">
        <v>4</v>
      </c>
      <c r="C2716" s="1">
        <v>13</v>
      </c>
      <c r="D2716" s="1" t="s">
        <v>21</v>
      </c>
      <c r="E2716" s="1">
        <v>233</v>
      </c>
      <c r="F2716" s="1">
        <v>3</v>
      </c>
      <c r="G2716" s="1">
        <v>26</v>
      </c>
      <c r="H2716" s="1">
        <v>3</v>
      </c>
      <c r="I2716" s="1">
        <v>1</v>
      </c>
      <c r="J2716" s="1" t="s">
        <v>21</v>
      </c>
      <c r="K2716" s="1">
        <v>140000</v>
      </c>
      <c r="L2716" s="1" t="s">
        <v>20</v>
      </c>
      <c r="M2716" s="1">
        <v>143</v>
      </c>
      <c r="N2716" s="1">
        <v>140000</v>
      </c>
      <c r="O2716" s="1">
        <v>1</v>
      </c>
    </row>
    <row r="2717" spans="1:15" ht="15.75" customHeight="1" x14ac:dyDescent="0.25">
      <c r="A2717">
        <v>2716</v>
      </c>
      <c r="B2717">
        <v>4</v>
      </c>
      <c r="C2717" s="1">
        <v>13</v>
      </c>
      <c r="D2717" s="1" t="s">
        <v>21</v>
      </c>
      <c r="E2717" s="1">
        <v>233</v>
      </c>
      <c r="F2717" s="1">
        <v>3</v>
      </c>
      <c r="G2717" s="1">
        <v>34</v>
      </c>
      <c r="H2717" s="1">
        <v>1</v>
      </c>
      <c r="I2717" s="1">
        <v>1</v>
      </c>
      <c r="J2717" s="1" t="s">
        <v>21</v>
      </c>
      <c r="K2717" s="1">
        <v>62000</v>
      </c>
      <c r="L2717" s="1" t="s">
        <v>20</v>
      </c>
      <c r="M2717" s="1">
        <v>143</v>
      </c>
      <c r="N2717" s="1">
        <v>62000</v>
      </c>
      <c r="O2717" s="1">
        <v>1</v>
      </c>
    </row>
    <row r="2718" spans="1:15" ht="15.75" customHeight="1" x14ac:dyDescent="0.25">
      <c r="A2718">
        <v>2717</v>
      </c>
      <c r="B2718">
        <v>4</v>
      </c>
      <c r="C2718" s="1">
        <v>13</v>
      </c>
      <c r="D2718" s="1" t="s">
        <v>21</v>
      </c>
      <c r="E2718" s="1">
        <v>233</v>
      </c>
      <c r="F2718" s="1">
        <v>3</v>
      </c>
      <c r="G2718" s="1">
        <v>34</v>
      </c>
      <c r="H2718" s="1">
        <v>1</v>
      </c>
      <c r="I2718" s="1">
        <v>1</v>
      </c>
      <c r="J2718" s="1" t="s">
        <v>21</v>
      </c>
      <c r="K2718" s="1">
        <v>58000</v>
      </c>
      <c r="L2718" s="1" t="s">
        <v>20</v>
      </c>
      <c r="M2718" s="1">
        <v>143</v>
      </c>
      <c r="N2718" s="1">
        <v>58000</v>
      </c>
      <c r="O2718" s="1">
        <v>1</v>
      </c>
    </row>
    <row r="2719" spans="1:15" ht="15.75" customHeight="1" x14ac:dyDescent="0.25">
      <c r="A2719">
        <v>2718</v>
      </c>
      <c r="B2719">
        <v>4</v>
      </c>
      <c r="C2719" s="1">
        <v>13</v>
      </c>
      <c r="D2719" s="1" t="s">
        <v>21</v>
      </c>
      <c r="E2719" s="1">
        <v>233</v>
      </c>
      <c r="F2719" s="1">
        <v>3</v>
      </c>
      <c r="G2719" s="1">
        <v>48</v>
      </c>
      <c r="H2719" s="1">
        <v>3</v>
      </c>
      <c r="I2719" s="1">
        <v>1</v>
      </c>
      <c r="J2719" s="1" t="s">
        <v>21</v>
      </c>
      <c r="K2719" s="1">
        <v>172000</v>
      </c>
      <c r="L2719" s="1" t="s">
        <v>20</v>
      </c>
      <c r="M2719" s="1">
        <v>143</v>
      </c>
      <c r="N2719" s="1">
        <v>172000</v>
      </c>
      <c r="O2719" s="1">
        <v>0</v>
      </c>
    </row>
    <row r="2720" spans="1:15" ht="15.75" customHeight="1" x14ac:dyDescent="0.25">
      <c r="A2720">
        <v>2719</v>
      </c>
      <c r="B2720">
        <v>4</v>
      </c>
      <c r="C2720" s="1">
        <v>13</v>
      </c>
      <c r="D2720" s="1" t="s">
        <v>21</v>
      </c>
      <c r="E2720" s="1">
        <v>233</v>
      </c>
      <c r="F2720" s="1">
        <v>3</v>
      </c>
      <c r="G2720" s="1">
        <v>48</v>
      </c>
      <c r="H2720" s="1">
        <v>3</v>
      </c>
      <c r="I2720" s="1">
        <v>1</v>
      </c>
      <c r="J2720" s="1" t="s">
        <v>21</v>
      </c>
      <c r="K2720" s="1">
        <v>115000</v>
      </c>
      <c r="L2720" s="1" t="s">
        <v>20</v>
      </c>
      <c r="M2720" s="1">
        <v>143</v>
      </c>
      <c r="N2720" s="1">
        <v>115000</v>
      </c>
      <c r="O2720" s="1">
        <v>0</v>
      </c>
    </row>
    <row r="2721" spans="1:15" ht="15.75" customHeight="1" x14ac:dyDescent="0.25">
      <c r="A2721">
        <v>2720</v>
      </c>
      <c r="B2721">
        <v>4</v>
      </c>
      <c r="C2721" s="1">
        <v>13</v>
      </c>
      <c r="D2721" s="1" t="s">
        <v>21</v>
      </c>
      <c r="E2721" s="1">
        <v>233</v>
      </c>
      <c r="F2721" s="1">
        <v>3</v>
      </c>
      <c r="G2721" s="1">
        <v>34</v>
      </c>
      <c r="H2721" s="1">
        <v>1</v>
      </c>
      <c r="I2721" s="1">
        <v>1</v>
      </c>
      <c r="J2721" s="1" t="s">
        <v>21</v>
      </c>
      <c r="K2721" s="1">
        <v>125000</v>
      </c>
      <c r="L2721" s="1" t="s">
        <v>20</v>
      </c>
      <c r="M2721" s="1">
        <v>143</v>
      </c>
      <c r="N2721" s="1">
        <v>125000</v>
      </c>
      <c r="O2721" s="1">
        <v>0</v>
      </c>
    </row>
    <row r="2722" spans="1:15" ht="15.75" customHeight="1" x14ac:dyDescent="0.25">
      <c r="A2722">
        <v>2721</v>
      </c>
      <c r="B2722">
        <v>4</v>
      </c>
      <c r="C2722" s="1">
        <v>13</v>
      </c>
      <c r="D2722" s="1" t="s">
        <v>21</v>
      </c>
      <c r="E2722" s="1">
        <v>233</v>
      </c>
      <c r="F2722" s="1">
        <v>3</v>
      </c>
      <c r="G2722" s="1">
        <v>34</v>
      </c>
      <c r="H2722" s="1">
        <v>1</v>
      </c>
      <c r="I2722" s="1">
        <v>1</v>
      </c>
      <c r="J2722" s="1" t="s">
        <v>21</v>
      </c>
      <c r="K2722" s="1">
        <v>90000</v>
      </c>
      <c r="L2722" s="1" t="s">
        <v>20</v>
      </c>
      <c r="M2722" s="1">
        <v>143</v>
      </c>
      <c r="N2722" s="1">
        <v>90000</v>
      </c>
      <c r="O2722" s="1">
        <v>0</v>
      </c>
    </row>
    <row r="2723" spans="1:15" ht="15.75" customHeight="1" x14ac:dyDescent="0.25">
      <c r="A2723">
        <v>2722</v>
      </c>
      <c r="B2723">
        <v>4</v>
      </c>
      <c r="C2723" s="1">
        <v>13</v>
      </c>
      <c r="D2723" s="1" t="s">
        <v>21</v>
      </c>
      <c r="E2723" s="1">
        <v>233</v>
      </c>
      <c r="F2723" s="1">
        <v>3</v>
      </c>
      <c r="G2723" s="1">
        <v>34</v>
      </c>
      <c r="H2723" s="1">
        <v>3</v>
      </c>
      <c r="I2723" s="1">
        <v>1</v>
      </c>
      <c r="J2723" s="1" t="s">
        <v>21</v>
      </c>
      <c r="K2723" s="1">
        <v>163800</v>
      </c>
      <c r="L2723" s="1" t="s">
        <v>20</v>
      </c>
      <c r="M2723" s="1">
        <v>143</v>
      </c>
      <c r="N2723" s="1">
        <v>163800</v>
      </c>
      <c r="O2723" s="1">
        <v>0</v>
      </c>
    </row>
    <row r="2724" spans="1:15" ht="15.75" customHeight="1" x14ac:dyDescent="0.25">
      <c r="A2724">
        <v>2723</v>
      </c>
      <c r="B2724">
        <v>4</v>
      </c>
      <c r="C2724" s="1">
        <v>13</v>
      </c>
      <c r="D2724" s="1" t="s">
        <v>21</v>
      </c>
      <c r="E2724" s="1">
        <v>233</v>
      </c>
      <c r="F2724" s="1">
        <v>3</v>
      </c>
      <c r="G2724" s="1">
        <v>34</v>
      </c>
      <c r="H2724" s="1">
        <v>3</v>
      </c>
      <c r="I2724" s="1">
        <v>1</v>
      </c>
      <c r="J2724" s="1" t="s">
        <v>21</v>
      </c>
      <c r="K2724" s="1">
        <v>126000</v>
      </c>
      <c r="L2724" s="1" t="s">
        <v>20</v>
      </c>
      <c r="M2724" s="1">
        <v>143</v>
      </c>
      <c r="N2724" s="1">
        <v>126000</v>
      </c>
      <c r="O2724" s="1">
        <v>0</v>
      </c>
    </row>
    <row r="2725" spans="1:15" ht="15.75" customHeight="1" x14ac:dyDescent="0.25">
      <c r="A2725">
        <v>2724</v>
      </c>
      <c r="B2725">
        <v>4</v>
      </c>
      <c r="C2725" s="1">
        <v>13</v>
      </c>
      <c r="D2725" s="1" t="s">
        <v>21</v>
      </c>
      <c r="E2725" s="1">
        <v>233</v>
      </c>
      <c r="F2725" s="1">
        <v>3</v>
      </c>
      <c r="G2725" s="1">
        <v>48</v>
      </c>
      <c r="H2725" s="1">
        <v>3</v>
      </c>
      <c r="I2725" s="1">
        <v>1</v>
      </c>
      <c r="J2725" s="1" t="s">
        <v>21</v>
      </c>
      <c r="K2725" s="1">
        <v>237000</v>
      </c>
      <c r="L2725" s="1" t="s">
        <v>20</v>
      </c>
      <c r="M2725" s="1">
        <v>143</v>
      </c>
      <c r="N2725" s="1">
        <v>237000</v>
      </c>
      <c r="O2725" s="1">
        <v>1</v>
      </c>
    </row>
    <row r="2726" spans="1:15" ht="15.75" customHeight="1" x14ac:dyDescent="0.25">
      <c r="A2726">
        <v>2725</v>
      </c>
      <c r="B2726">
        <v>4</v>
      </c>
      <c r="C2726" s="1">
        <v>13</v>
      </c>
      <c r="D2726" s="1" t="s">
        <v>21</v>
      </c>
      <c r="E2726" s="1">
        <v>233</v>
      </c>
      <c r="F2726" s="1">
        <v>3</v>
      </c>
      <c r="G2726" s="1">
        <v>48</v>
      </c>
      <c r="H2726" s="1">
        <v>3</v>
      </c>
      <c r="I2726" s="1">
        <v>1</v>
      </c>
      <c r="J2726" s="1" t="s">
        <v>21</v>
      </c>
      <c r="K2726" s="1">
        <v>145000</v>
      </c>
      <c r="L2726" s="1" t="s">
        <v>20</v>
      </c>
      <c r="M2726" s="1">
        <v>143</v>
      </c>
      <c r="N2726" s="1">
        <v>145000</v>
      </c>
      <c r="O2726" s="1">
        <v>1</v>
      </c>
    </row>
    <row r="2727" spans="1:15" ht="15.75" customHeight="1" x14ac:dyDescent="0.25">
      <c r="A2727">
        <v>2726</v>
      </c>
      <c r="B2727">
        <v>4</v>
      </c>
      <c r="C2727" s="1">
        <v>13</v>
      </c>
      <c r="D2727" s="1" t="s">
        <v>21</v>
      </c>
      <c r="E2727" s="1">
        <v>233</v>
      </c>
      <c r="F2727" s="1">
        <v>3</v>
      </c>
      <c r="G2727" s="1">
        <v>34</v>
      </c>
      <c r="H2727" s="1">
        <v>2</v>
      </c>
      <c r="I2727" s="1">
        <v>1</v>
      </c>
      <c r="J2727" s="1" t="s">
        <v>21</v>
      </c>
      <c r="K2727" s="1">
        <v>90000</v>
      </c>
      <c r="L2727" s="1" t="s">
        <v>20</v>
      </c>
      <c r="M2727" s="1">
        <v>143</v>
      </c>
      <c r="N2727" s="1">
        <v>90000</v>
      </c>
      <c r="O2727" s="1">
        <v>1</v>
      </c>
    </row>
    <row r="2728" spans="1:15" ht="15.75" customHeight="1" x14ac:dyDescent="0.25">
      <c r="A2728">
        <v>2727</v>
      </c>
      <c r="B2728">
        <v>4</v>
      </c>
      <c r="C2728" s="1">
        <v>13</v>
      </c>
      <c r="D2728" s="1" t="s">
        <v>21</v>
      </c>
      <c r="E2728" s="1">
        <v>233</v>
      </c>
      <c r="F2728" s="1">
        <v>3</v>
      </c>
      <c r="G2728" s="1">
        <v>34</v>
      </c>
      <c r="H2728" s="1">
        <v>2</v>
      </c>
      <c r="I2728" s="1">
        <v>1</v>
      </c>
      <c r="J2728" s="1" t="s">
        <v>21</v>
      </c>
      <c r="K2728" s="1">
        <v>90000</v>
      </c>
      <c r="L2728" s="1" t="s">
        <v>20</v>
      </c>
      <c r="M2728" s="1">
        <v>143</v>
      </c>
      <c r="N2728" s="1">
        <v>90000</v>
      </c>
      <c r="O2728" s="1">
        <v>1</v>
      </c>
    </row>
    <row r="2729" spans="1:15" ht="15.75" customHeight="1" x14ac:dyDescent="0.25">
      <c r="A2729">
        <v>2728</v>
      </c>
      <c r="B2729">
        <v>4</v>
      </c>
      <c r="C2729" s="1">
        <v>13</v>
      </c>
      <c r="D2729" s="1" t="s">
        <v>21</v>
      </c>
      <c r="E2729" s="1">
        <v>233</v>
      </c>
      <c r="F2729" s="1">
        <v>3</v>
      </c>
      <c r="G2729" s="1">
        <v>34</v>
      </c>
      <c r="H2729" s="1">
        <v>3</v>
      </c>
      <c r="I2729" s="1">
        <v>1</v>
      </c>
      <c r="J2729" s="1" t="s">
        <v>21</v>
      </c>
      <c r="K2729" s="1">
        <v>139500</v>
      </c>
      <c r="L2729" s="1" t="s">
        <v>20</v>
      </c>
      <c r="M2729" s="1">
        <v>143</v>
      </c>
      <c r="N2729" s="1">
        <v>139500</v>
      </c>
      <c r="O2729" s="1">
        <v>0</v>
      </c>
    </row>
    <row r="2730" spans="1:15" ht="15.75" customHeight="1" x14ac:dyDescent="0.25">
      <c r="A2730">
        <v>2729</v>
      </c>
      <c r="B2730">
        <v>4</v>
      </c>
      <c r="C2730" s="1">
        <v>13</v>
      </c>
      <c r="D2730" s="1" t="s">
        <v>21</v>
      </c>
      <c r="E2730" s="1">
        <v>233</v>
      </c>
      <c r="F2730" s="1">
        <v>3</v>
      </c>
      <c r="G2730" s="1">
        <v>34</v>
      </c>
      <c r="H2730" s="1">
        <v>3</v>
      </c>
      <c r="I2730" s="1">
        <v>1</v>
      </c>
      <c r="J2730" s="1" t="s">
        <v>21</v>
      </c>
      <c r="K2730" s="1">
        <v>109400</v>
      </c>
      <c r="L2730" s="1" t="s">
        <v>20</v>
      </c>
      <c r="M2730" s="1">
        <v>143</v>
      </c>
      <c r="N2730" s="1">
        <v>109400</v>
      </c>
      <c r="O2730" s="1">
        <v>0</v>
      </c>
    </row>
    <row r="2731" spans="1:15" ht="15.75" customHeight="1" x14ac:dyDescent="0.25">
      <c r="A2731">
        <v>2730</v>
      </c>
      <c r="B2731">
        <v>4</v>
      </c>
      <c r="C2731" s="1">
        <v>13</v>
      </c>
      <c r="D2731" s="1" t="s">
        <v>21</v>
      </c>
      <c r="E2731" s="1">
        <v>233</v>
      </c>
      <c r="F2731" s="1">
        <v>3</v>
      </c>
      <c r="G2731" s="1">
        <v>34</v>
      </c>
      <c r="H2731" s="1">
        <v>2</v>
      </c>
      <c r="I2731" s="1">
        <v>1</v>
      </c>
      <c r="J2731" s="1" t="s">
        <v>21</v>
      </c>
      <c r="K2731" s="1">
        <v>145000</v>
      </c>
      <c r="L2731" s="1" t="s">
        <v>20</v>
      </c>
      <c r="M2731" s="1">
        <v>143</v>
      </c>
      <c r="N2731" s="1">
        <v>145000</v>
      </c>
      <c r="O2731" s="1">
        <v>0</v>
      </c>
    </row>
    <row r="2732" spans="1:15" ht="15.75" customHeight="1" x14ac:dyDescent="0.25">
      <c r="A2732">
        <v>2731</v>
      </c>
      <c r="B2732">
        <v>4</v>
      </c>
      <c r="C2732" s="1">
        <v>13</v>
      </c>
      <c r="D2732" s="1" t="s">
        <v>21</v>
      </c>
      <c r="E2732" s="1">
        <v>233</v>
      </c>
      <c r="F2732" s="1">
        <v>3</v>
      </c>
      <c r="G2732" s="1">
        <v>34</v>
      </c>
      <c r="H2732" s="1">
        <v>2</v>
      </c>
      <c r="I2732" s="1">
        <v>1</v>
      </c>
      <c r="J2732" s="1" t="s">
        <v>21</v>
      </c>
      <c r="K2732" s="1">
        <v>120000</v>
      </c>
      <c r="L2732" s="1" t="s">
        <v>20</v>
      </c>
      <c r="M2732" s="1">
        <v>143</v>
      </c>
      <c r="N2732" s="1">
        <v>120000</v>
      </c>
      <c r="O2732" s="1">
        <v>0</v>
      </c>
    </row>
    <row r="2733" spans="1:15" ht="15.75" customHeight="1" x14ac:dyDescent="0.25">
      <c r="A2733">
        <v>2732</v>
      </c>
      <c r="B2733">
        <v>4</v>
      </c>
      <c r="C2733" s="1">
        <v>13</v>
      </c>
      <c r="D2733" s="1" t="s">
        <v>21</v>
      </c>
      <c r="E2733" s="1">
        <v>233</v>
      </c>
      <c r="F2733" s="1">
        <v>3</v>
      </c>
      <c r="G2733" s="1">
        <v>34</v>
      </c>
      <c r="H2733" s="1">
        <v>3</v>
      </c>
      <c r="I2733" s="1">
        <v>1</v>
      </c>
      <c r="J2733" s="1" t="s">
        <v>21</v>
      </c>
      <c r="K2733" s="1">
        <v>205600</v>
      </c>
      <c r="L2733" s="1" t="s">
        <v>20</v>
      </c>
      <c r="M2733" s="1">
        <v>143</v>
      </c>
      <c r="N2733" s="1">
        <v>205600</v>
      </c>
      <c r="O2733" s="1">
        <v>0</v>
      </c>
    </row>
    <row r="2734" spans="1:15" ht="15.75" customHeight="1" x14ac:dyDescent="0.25">
      <c r="A2734">
        <v>2733</v>
      </c>
      <c r="B2734">
        <v>4</v>
      </c>
      <c r="C2734" s="1">
        <v>13</v>
      </c>
      <c r="D2734" s="1" t="s">
        <v>21</v>
      </c>
      <c r="E2734" s="1">
        <v>233</v>
      </c>
      <c r="F2734" s="1">
        <v>3</v>
      </c>
      <c r="G2734" s="1">
        <v>34</v>
      </c>
      <c r="H2734" s="1">
        <v>3</v>
      </c>
      <c r="I2734" s="1">
        <v>1</v>
      </c>
      <c r="J2734" s="1" t="s">
        <v>21</v>
      </c>
      <c r="K2734" s="1">
        <v>105700</v>
      </c>
      <c r="L2734" s="1" t="s">
        <v>20</v>
      </c>
      <c r="M2734" s="1">
        <v>143</v>
      </c>
      <c r="N2734" s="1">
        <v>105700</v>
      </c>
      <c r="O2734" s="1">
        <v>0</v>
      </c>
    </row>
    <row r="2735" spans="1:15" ht="15.75" customHeight="1" x14ac:dyDescent="0.25">
      <c r="A2735">
        <v>2734</v>
      </c>
      <c r="B2735">
        <v>4</v>
      </c>
      <c r="C2735" s="1">
        <v>13</v>
      </c>
      <c r="D2735" s="1" t="s">
        <v>21</v>
      </c>
      <c r="E2735" s="1">
        <v>233</v>
      </c>
      <c r="F2735" s="1">
        <v>3</v>
      </c>
      <c r="G2735" s="1">
        <v>34</v>
      </c>
      <c r="H2735" s="1">
        <v>3</v>
      </c>
      <c r="I2735" s="1">
        <v>1</v>
      </c>
      <c r="J2735" s="1" t="s">
        <v>21</v>
      </c>
      <c r="K2735" s="1">
        <v>252000</v>
      </c>
      <c r="L2735" s="1" t="s">
        <v>20</v>
      </c>
      <c r="M2735" s="1">
        <v>143</v>
      </c>
      <c r="N2735" s="1">
        <v>252000</v>
      </c>
      <c r="O2735" s="1">
        <v>0</v>
      </c>
    </row>
    <row r="2736" spans="1:15" ht="15.75" customHeight="1" x14ac:dyDescent="0.25">
      <c r="A2736">
        <v>2735</v>
      </c>
      <c r="B2736">
        <v>4</v>
      </c>
      <c r="C2736" s="1">
        <v>13</v>
      </c>
      <c r="D2736" s="1" t="s">
        <v>21</v>
      </c>
      <c r="E2736" s="1">
        <v>233</v>
      </c>
      <c r="F2736" s="1">
        <v>3</v>
      </c>
      <c r="G2736" s="1">
        <v>34</v>
      </c>
      <c r="H2736" s="1">
        <v>3</v>
      </c>
      <c r="I2736" s="1">
        <v>1</v>
      </c>
      <c r="J2736" s="1" t="s">
        <v>21</v>
      </c>
      <c r="K2736" s="1">
        <v>129000</v>
      </c>
      <c r="L2736" s="1" t="s">
        <v>20</v>
      </c>
      <c r="M2736" s="1">
        <v>143</v>
      </c>
      <c r="N2736" s="1">
        <v>129000</v>
      </c>
      <c r="O2736" s="1">
        <v>0</v>
      </c>
    </row>
    <row r="2737" spans="1:15" ht="15.75" customHeight="1" x14ac:dyDescent="0.25">
      <c r="A2737">
        <v>2736</v>
      </c>
      <c r="B2737">
        <v>4</v>
      </c>
      <c r="C2737" s="1">
        <v>13</v>
      </c>
      <c r="D2737" s="1" t="s">
        <v>21</v>
      </c>
      <c r="E2737" s="1">
        <v>233</v>
      </c>
      <c r="F2737" s="1">
        <v>3</v>
      </c>
      <c r="G2737" s="1">
        <v>48</v>
      </c>
      <c r="H2737" s="1">
        <v>3</v>
      </c>
      <c r="I2737" s="1">
        <v>1</v>
      </c>
      <c r="J2737" s="1" t="s">
        <v>21</v>
      </c>
      <c r="K2737" s="1">
        <v>239748</v>
      </c>
      <c r="L2737" s="1" t="s">
        <v>20</v>
      </c>
      <c r="M2737" s="1">
        <v>143</v>
      </c>
      <c r="N2737" s="1">
        <v>239748</v>
      </c>
      <c r="O2737" s="1">
        <v>0</v>
      </c>
    </row>
    <row r="2738" spans="1:15" ht="15.75" customHeight="1" x14ac:dyDescent="0.25">
      <c r="A2738">
        <v>2737</v>
      </c>
      <c r="B2738">
        <v>4</v>
      </c>
      <c r="C2738" s="1">
        <v>13</v>
      </c>
      <c r="D2738" s="1" t="s">
        <v>21</v>
      </c>
      <c r="E2738" s="1">
        <v>233</v>
      </c>
      <c r="F2738" s="1">
        <v>3</v>
      </c>
      <c r="G2738" s="1">
        <v>48</v>
      </c>
      <c r="H2738" s="1">
        <v>3</v>
      </c>
      <c r="I2738" s="1">
        <v>1</v>
      </c>
      <c r="J2738" s="1" t="s">
        <v>21</v>
      </c>
      <c r="K2738" s="1">
        <v>159832</v>
      </c>
      <c r="L2738" s="1" t="s">
        <v>20</v>
      </c>
      <c r="M2738" s="1">
        <v>143</v>
      </c>
      <c r="N2738" s="1">
        <v>159832</v>
      </c>
      <c r="O2738" s="1">
        <v>0</v>
      </c>
    </row>
    <row r="2739" spans="1:15" ht="15.75" customHeight="1" x14ac:dyDescent="0.25">
      <c r="A2739">
        <v>2738</v>
      </c>
      <c r="B2739">
        <v>4</v>
      </c>
      <c r="C2739" s="1">
        <v>13</v>
      </c>
      <c r="D2739" s="1" t="s">
        <v>21</v>
      </c>
      <c r="E2739" s="1">
        <v>233</v>
      </c>
      <c r="F2739" s="1">
        <v>3</v>
      </c>
      <c r="G2739" s="1">
        <v>48</v>
      </c>
      <c r="H2739" s="1">
        <v>3</v>
      </c>
      <c r="I2739" s="1">
        <v>1</v>
      </c>
      <c r="J2739" s="1" t="s">
        <v>21</v>
      </c>
      <c r="K2739" s="1">
        <v>186300</v>
      </c>
      <c r="L2739" s="1" t="s">
        <v>20</v>
      </c>
      <c r="M2739" s="1">
        <v>143</v>
      </c>
      <c r="N2739" s="1">
        <v>186300</v>
      </c>
      <c r="O2739" s="1">
        <v>1</v>
      </c>
    </row>
    <row r="2740" spans="1:15" ht="15.75" customHeight="1" x14ac:dyDescent="0.25">
      <c r="A2740">
        <v>2739</v>
      </c>
      <c r="B2740">
        <v>4</v>
      </c>
      <c r="C2740" s="1">
        <v>13</v>
      </c>
      <c r="D2740" s="1" t="s">
        <v>21</v>
      </c>
      <c r="E2740" s="1">
        <v>233</v>
      </c>
      <c r="F2740" s="1">
        <v>3</v>
      </c>
      <c r="G2740" s="1">
        <v>48</v>
      </c>
      <c r="H2740" s="1">
        <v>3</v>
      </c>
      <c r="I2740" s="1">
        <v>1</v>
      </c>
      <c r="J2740" s="1" t="s">
        <v>21</v>
      </c>
      <c r="K2740" s="1">
        <v>102500</v>
      </c>
      <c r="L2740" s="1" t="s">
        <v>20</v>
      </c>
      <c r="M2740" s="1">
        <v>143</v>
      </c>
      <c r="N2740" s="1">
        <v>102500</v>
      </c>
      <c r="O2740" s="1">
        <v>1</v>
      </c>
    </row>
    <row r="2741" spans="1:15" ht="15.75" customHeight="1" x14ac:dyDescent="0.25">
      <c r="A2741">
        <v>2740</v>
      </c>
      <c r="B2741">
        <v>4</v>
      </c>
      <c r="C2741" s="1">
        <v>13</v>
      </c>
      <c r="D2741" s="1" t="s">
        <v>21</v>
      </c>
      <c r="E2741" s="1">
        <v>233</v>
      </c>
      <c r="F2741" s="1">
        <v>3</v>
      </c>
      <c r="G2741" s="1">
        <v>34</v>
      </c>
      <c r="H2741" s="1">
        <v>3</v>
      </c>
      <c r="I2741" s="1">
        <v>1</v>
      </c>
      <c r="J2741" s="1" t="s">
        <v>21</v>
      </c>
      <c r="K2741" s="1">
        <v>165000</v>
      </c>
      <c r="L2741" s="1" t="s">
        <v>20</v>
      </c>
      <c r="M2741" s="1">
        <v>143</v>
      </c>
      <c r="N2741" s="1">
        <v>165000</v>
      </c>
      <c r="O2741" s="1">
        <v>0</v>
      </c>
    </row>
    <row r="2742" spans="1:15" ht="15.75" customHeight="1" x14ac:dyDescent="0.25">
      <c r="A2742">
        <v>2741</v>
      </c>
      <c r="B2742">
        <v>4</v>
      </c>
      <c r="C2742" s="1">
        <v>13</v>
      </c>
      <c r="D2742" s="1" t="s">
        <v>21</v>
      </c>
      <c r="E2742" s="1">
        <v>233</v>
      </c>
      <c r="F2742" s="1">
        <v>3</v>
      </c>
      <c r="G2742" s="1">
        <v>34</v>
      </c>
      <c r="H2742" s="1">
        <v>3</v>
      </c>
      <c r="I2742" s="1">
        <v>1</v>
      </c>
      <c r="J2742" s="1" t="s">
        <v>21</v>
      </c>
      <c r="K2742" s="1">
        <v>132300</v>
      </c>
      <c r="L2742" s="1" t="s">
        <v>20</v>
      </c>
      <c r="M2742" s="1">
        <v>143</v>
      </c>
      <c r="N2742" s="1">
        <v>132300</v>
      </c>
      <c r="O2742" s="1">
        <v>0</v>
      </c>
    </row>
    <row r="2743" spans="1:15" ht="15.75" customHeight="1" x14ac:dyDescent="0.25">
      <c r="A2743">
        <v>2742</v>
      </c>
      <c r="B2743">
        <v>4</v>
      </c>
      <c r="C2743" s="1">
        <v>13</v>
      </c>
      <c r="D2743" s="1" t="s">
        <v>21</v>
      </c>
      <c r="E2743" s="1">
        <v>233</v>
      </c>
      <c r="F2743" s="1">
        <v>3</v>
      </c>
      <c r="G2743" s="1">
        <v>48</v>
      </c>
      <c r="H2743" s="1">
        <v>3</v>
      </c>
      <c r="I2743" s="1">
        <v>1</v>
      </c>
      <c r="J2743" s="1" t="s">
        <v>21</v>
      </c>
      <c r="K2743" s="1">
        <v>190000</v>
      </c>
      <c r="L2743" s="1" t="s">
        <v>20</v>
      </c>
      <c r="M2743" s="1">
        <v>143</v>
      </c>
      <c r="N2743" s="1">
        <v>190000</v>
      </c>
      <c r="O2743" s="1">
        <v>0</v>
      </c>
    </row>
    <row r="2744" spans="1:15" ht="15.75" customHeight="1" x14ac:dyDescent="0.25">
      <c r="A2744">
        <v>2743</v>
      </c>
      <c r="B2744">
        <v>4</v>
      </c>
      <c r="C2744" s="1">
        <v>13</v>
      </c>
      <c r="D2744" s="1" t="s">
        <v>21</v>
      </c>
      <c r="E2744" s="1">
        <v>233</v>
      </c>
      <c r="F2744" s="1">
        <v>3</v>
      </c>
      <c r="G2744" s="1">
        <v>48</v>
      </c>
      <c r="H2744" s="1">
        <v>3</v>
      </c>
      <c r="I2744" s="1">
        <v>1</v>
      </c>
      <c r="J2744" s="1" t="s">
        <v>21</v>
      </c>
      <c r="K2744" s="1">
        <v>126000</v>
      </c>
      <c r="L2744" s="1" t="s">
        <v>20</v>
      </c>
      <c r="M2744" s="1">
        <v>143</v>
      </c>
      <c r="N2744" s="1">
        <v>126000</v>
      </c>
      <c r="O2744" s="1">
        <v>0</v>
      </c>
    </row>
    <row r="2745" spans="1:15" ht="15.75" customHeight="1" x14ac:dyDescent="0.25">
      <c r="A2745">
        <v>2744</v>
      </c>
      <c r="B2745">
        <v>4</v>
      </c>
      <c r="C2745" s="1">
        <v>13</v>
      </c>
      <c r="D2745" s="1" t="s">
        <v>21</v>
      </c>
      <c r="E2745" s="1">
        <v>233</v>
      </c>
      <c r="F2745" s="1">
        <v>3</v>
      </c>
      <c r="G2745" s="1">
        <v>32</v>
      </c>
      <c r="H2745" s="1">
        <v>3</v>
      </c>
      <c r="I2745" s="1">
        <v>1</v>
      </c>
      <c r="J2745" s="1" t="s">
        <v>21</v>
      </c>
      <c r="K2745" s="1">
        <v>149040</v>
      </c>
      <c r="L2745" s="1" t="s">
        <v>20</v>
      </c>
      <c r="M2745" s="1">
        <v>143</v>
      </c>
      <c r="N2745" s="1">
        <v>149040</v>
      </c>
      <c r="O2745" s="1">
        <v>1</v>
      </c>
    </row>
    <row r="2746" spans="1:15" ht="15.75" customHeight="1" x14ac:dyDescent="0.25">
      <c r="A2746">
        <v>2745</v>
      </c>
      <c r="B2746">
        <v>4</v>
      </c>
      <c r="C2746" s="1">
        <v>13</v>
      </c>
      <c r="D2746" s="1" t="s">
        <v>21</v>
      </c>
      <c r="E2746" s="1">
        <v>233</v>
      </c>
      <c r="F2746" s="1">
        <v>3</v>
      </c>
      <c r="G2746" s="1">
        <v>32</v>
      </c>
      <c r="H2746" s="1">
        <v>3</v>
      </c>
      <c r="I2746" s="1">
        <v>1</v>
      </c>
      <c r="J2746" s="1" t="s">
        <v>21</v>
      </c>
      <c r="K2746" s="1">
        <v>113900</v>
      </c>
      <c r="L2746" s="1" t="s">
        <v>20</v>
      </c>
      <c r="M2746" s="1">
        <v>143</v>
      </c>
      <c r="N2746" s="1">
        <v>113900</v>
      </c>
      <c r="O2746" s="1">
        <v>1</v>
      </c>
    </row>
    <row r="2747" spans="1:15" ht="15.75" customHeight="1" x14ac:dyDescent="0.25">
      <c r="A2747">
        <v>2746</v>
      </c>
      <c r="B2747">
        <v>4</v>
      </c>
      <c r="C2747" s="1">
        <v>13</v>
      </c>
      <c r="D2747" s="1" t="s">
        <v>21</v>
      </c>
      <c r="E2747" s="1">
        <v>233</v>
      </c>
      <c r="F2747" s="1">
        <v>3</v>
      </c>
      <c r="G2747" s="1">
        <v>34</v>
      </c>
      <c r="H2747" s="1">
        <v>3</v>
      </c>
      <c r="I2747" s="1">
        <v>1</v>
      </c>
      <c r="J2747" s="1" t="s">
        <v>21</v>
      </c>
      <c r="K2747" s="1">
        <v>153600</v>
      </c>
      <c r="L2747" s="1" t="s">
        <v>20</v>
      </c>
      <c r="M2747" s="1">
        <v>143</v>
      </c>
      <c r="N2747" s="1">
        <v>153600</v>
      </c>
      <c r="O2747" s="1">
        <v>1</v>
      </c>
    </row>
    <row r="2748" spans="1:15" ht="15.75" customHeight="1" x14ac:dyDescent="0.25">
      <c r="A2748">
        <v>2747</v>
      </c>
      <c r="B2748">
        <v>4</v>
      </c>
      <c r="C2748" s="1">
        <v>13</v>
      </c>
      <c r="D2748" s="1" t="s">
        <v>21</v>
      </c>
      <c r="E2748" s="1">
        <v>233</v>
      </c>
      <c r="F2748" s="1">
        <v>3</v>
      </c>
      <c r="G2748" s="1">
        <v>34</v>
      </c>
      <c r="H2748" s="1">
        <v>3</v>
      </c>
      <c r="I2748" s="1">
        <v>1</v>
      </c>
      <c r="J2748" s="1" t="s">
        <v>21</v>
      </c>
      <c r="K2748" s="1">
        <v>106800</v>
      </c>
      <c r="L2748" s="1" t="s">
        <v>20</v>
      </c>
      <c r="M2748" s="1">
        <v>143</v>
      </c>
      <c r="N2748" s="1">
        <v>106800</v>
      </c>
      <c r="O2748" s="1">
        <v>1</v>
      </c>
    </row>
    <row r="2749" spans="1:15" ht="15.75" customHeight="1" x14ac:dyDescent="0.25">
      <c r="A2749">
        <v>2748</v>
      </c>
      <c r="B2749">
        <v>4</v>
      </c>
      <c r="C2749" s="1">
        <v>13</v>
      </c>
      <c r="D2749" s="1" t="s">
        <v>21</v>
      </c>
      <c r="E2749" s="1">
        <v>233</v>
      </c>
      <c r="F2749" s="1">
        <v>3</v>
      </c>
      <c r="G2749" s="1">
        <v>34</v>
      </c>
      <c r="H2749" s="1">
        <v>3</v>
      </c>
      <c r="I2749" s="1">
        <v>1</v>
      </c>
      <c r="J2749" s="1" t="s">
        <v>21</v>
      </c>
      <c r="K2749" s="1">
        <v>172600</v>
      </c>
      <c r="L2749" s="1" t="s">
        <v>20</v>
      </c>
      <c r="M2749" s="1">
        <v>143</v>
      </c>
      <c r="N2749" s="1">
        <v>172600</v>
      </c>
      <c r="O2749" s="1">
        <v>1</v>
      </c>
    </row>
    <row r="2750" spans="1:15" ht="15.75" customHeight="1" x14ac:dyDescent="0.25">
      <c r="A2750">
        <v>2749</v>
      </c>
      <c r="B2750">
        <v>4</v>
      </c>
      <c r="C2750" s="1">
        <v>13</v>
      </c>
      <c r="D2750" s="1" t="s">
        <v>21</v>
      </c>
      <c r="E2750" s="1">
        <v>233</v>
      </c>
      <c r="F2750" s="1">
        <v>3</v>
      </c>
      <c r="G2750" s="1">
        <v>34</v>
      </c>
      <c r="H2750" s="1">
        <v>3</v>
      </c>
      <c r="I2750" s="1">
        <v>1</v>
      </c>
      <c r="J2750" s="1" t="s">
        <v>21</v>
      </c>
      <c r="K2750" s="1">
        <v>107900</v>
      </c>
      <c r="L2750" s="1" t="s">
        <v>20</v>
      </c>
      <c r="M2750" s="1">
        <v>143</v>
      </c>
      <c r="N2750" s="1">
        <v>107900</v>
      </c>
      <c r="O2750" s="1">
        <v>1</v>
      </c>
    </row>
    <row r="2751" spans="1:15" ht="15.75" customHeight="1" x14ac:dyDescent="0.25">
      <c r="A2751">
        <v>2750</v>
      </c>
      <c r="B2751">
        <v>4</v>
      </c>
      <c r="C2751" s="1">
        <v>13</v>
      </c>
      <c r="D2751" s="1" t="s">
        <v>21</v>
      </c>
      <c r="E2751" s="1">
        <v>233</v>
      </c>
      <c r="F2751" s="1">
        <v>3</v>
      </c>
      <c r="G2751" s="1">
        <v>26</v>
      </c>
      <c r="H2751" s="1">
        <v>3</v>
      </c>
      <c r="I2751" s="1">
        <v>1</v>
      </c>
      <c r="J2751" s="1" t="s">
        <v>21</v>
      </c>
      <c r="K2751" s="1">
        <v>180180</v>
      </c>
      <c r="L2751" s="1" t="s">
        <v>20</v>
      </c>
      <c r="M2751" s="1">
        <v>143</v>
      </c>
      <c r="N2751" s="1">
        <v>180180</v>
      </c>
      <c r="O2751" s="1">
        <v>0</v>
      </c>
    </row>
    <row r="2752" spans="1:15" ht="15.75" customHeight="1" x14ac:dyDescent="0.25">
      <c r="A2752">
        <v>2751</v>
      </c>
      <c r="B2752">
        <v>4</v>
      </c>
      <c r="C2752" s="1">
        <v>13</v>
      </c>
      <c r="D2752" s="1" t="s">
        <v>21</v>
      </c>
      <c r="E2752" s="1">
        <v>233</v>
      </c>
      <c r="F2752" s="1">
        <v>3</v>
      </c>
      <c r="G2752" s="1">
        <v>26</v>
      </c>
      <c r="H2752" s="1">
        <v>3</v>
      </c>
      <c r="I2752" s="1">
        <v>1</v>
      </c>
      <c r="J2752" s="1" t="s">
        <v>21</v>
      </c>
      <c r="K2752" s="1">
        <v>106020</v>
      </c>
      <c r="L2752" s="1" t="s">
        <v>20</v>
      </c>
      <c r="M2752" s="1">
        <v>143</v>
      </c>
      <c r="N2752" s="1">
        <v>106020</v>
      </c>
      <c r="O2752" s="1">
        <v>0</v>
      </c>
    </row>
    <row r="2753" spans="1:15" ht="15.75" customHeight="1" x14ac:dyDescent="0.25">
      <c r="A2753">
        <v>2752</v>
      </c>
      <c r="B2753">
        <v>4</v>
      </c>
      <c r="C2753" s="1">
        <v>13</v>
      </c>
      <c r="D2753" s="1" t="s">
        <v>21</v>
      </c>
      <c r="E2753" s="1">
        <v>233</v>
      </c>
      <c r="F2753" s="1">
        <v>3</v>
      </c>
      <c r="G2753" s="1">
        <v>32</v>
      </c>
      <c r="H2753" s="1">
        <v>3</v>
      </c>
      <c r="I2753" s="1">
        <v>1</v>
      </c>
      <c r="J2753" s="1" t="s">
        <v>21</v>
      </c>
      <c r="K2753" s="1">
        <v>376080</v>
      </c>
      <c r="L2753" s="1" t="s">
        <v>20</v>
      </c>
      <c r="M2753" s="1">
        <v>143</v>
      </c>
      <c r="N2753" s="1">
        <v>376080</v>
      </c>
      <c r="O2753" s="1">
        <v>1</v>
      </c>
    </row>
    <row r="2754" spans="1:15" ht="15.75" customHeight="1" x14ac:dyDescent="0.25">
      <c r="A2754">
        <v>2753</v>
      </c>
      <c r="B2754">
        <v>4</v>
      </c>
      <c r="C2754" s="1">
        <v>13</v>
      </c>
      <c r="D2754" s="1" t="s">
        <v>21</v>
      </c>
      <c r="E2754" s="1">
        <v>233</v>
      </c>
      <c r="F2754" s="1">
        <v>3</v>
      </c>
      <c r="G2754" s="1">
        <v>32</v>
      </c>
      <c r="H2754" s="1">
        <v>3</v>
      </c>
      <c r="I2754" s="1">
        <v>1</v>
      </c>
      <c r="J2754" s="1" t="s">
        <v>21</v>
      </c>
      <c r="K2754" s="1">
        <v>213120</v>
      </c>
      <c r="L2754" s="1" t="s">
        <v>20</v>
      </c>
      <c r="M2754" s="1">
        <v>143</v>
      </c>
      <c r="N2754" s="1">
        <v>213120</v>
      </c>
      <c r="O2754" s="1">
        <v>1</v>
      </c>
    </row>
    <row r="2755" spans="1:15" ht="15.75" customHeight="1" x14ac:dyDescent="0.25">
      <c r="A2755">
        <v>2754</v>
      </c>
      <c r="B2755">
        <v>4</v>
      </c>
      <c r="C2755" s="1">
        <v>13</v>
      </c>
      <c r="D2755" s="1" t="s">
        <v>21</v>
      </c>
      <c r="E2755" s="1">
        <v>233</v>
      </c>
      <c r="F2755" s="1">
        <v>3</v>
      </c>
      <c r="G2755" s="1">
        <v>26</v>
      </c>
      <c r="H2755" s="1">
        <v>3</v>
      </c>
      <c r="I2755" s="1">
        <v>1</v>
      </c>
      <c r="J2755" s="1" t="s">
        <v>21</v>
      </c>
      <c r="K2755" s="1">
        <v>153600</v>
      </c>
      <c r="L2755" s="1" t="s">
        <v>20</v>
      </c>
      <c r="M2755" s="1">
        <v>143</v>
      </c>
      <c r="N2755" s="1">
        <v>153600</v>
      </c>
      <c r="O2755" s="1">
        <v>0</v>
      </c>
    </row>
    <row r="2756" spans="1:15" ht="15.75" customHeight="1" x14ac:dyDescent="0.25">
      <c r="A2756">
        <v>2755</v>
      </c>
      <c r="B2756">
        <v>4</v>
      </c>
      <c r="C2756" s="1">
        <v>13</v>
      </c>
      <c r="D2756" s="1" t="s">
        <v>21</v>
      </c>
      <c r="E2756" s="1">
        <v>233</v>
      </c>
      <c r="F2756" s="1">
        <v>3</v>
      </c>
      <c r="G2756" s="1">
        <v>26</v>
      </c>
      <c r="H2756" s="1">
        <v>3</v>
      </c>
      <c r="I2756" s="1">
        <v>1</v>
      </c>
      <c r="J2756" s="1" t="s">
        <v>21</v>
      </c>
      <c r="K2756" s="1">
        <v>100500</v>
      </c>
      <c r="L2756" s="1" t="s">
        <v>20</v>
      </c>
      <c r="M2756" s="1">
        <v>143</v>
      </c>
      <c r="N2756" s="1">
        <v>100500</v>
      </c>
      <c r="O2756" s="1">
        <v>0</v>
      </c>
    </row>
    <row r="2757" spans="1:15" ht="15.75" customHeight="1" x14ac:dyDescent="0.25">
      <c r="A2757">
        <v>2756</v>
      </c>
      <c r="B2757">
        <v>4</v>
      </c>
      <c r="C2757" s="1">
        <v>13</v>
      </c>
      <c r="D2757" s="1" t="s">
        <v>21</v>
      </c>
      <c r="E2757" s="1">
        <v>233</v>
      </c>
      <c r="F2757" s="1">
        <v>3</v>
      </c>
      <c r="G2757" s="1">
        <v>26</v>
      </c>
      <c r="H2757" s="1">
        <v>3</v>
      </c>
      <c r="I2757" s="1">
        <v>1</v>
      </c>
      <c r="J2757" s="1" t="s">
        <v>21</v>
      </c>
      <c r="K2757" s="1">
        <v>206500</v>
      </c>
      <c r="L2757" s="1" t="s">
        <v>20</v>
      </c>
      <c r="M2757" s="1">
        <v>143</v>
      </c>
      <c r="N2757" s="1">
        <v>206500</v>
      </c>
      <c r="O2757" s="1">
        <v>1</v>
      </c>
    </row>
    <row r="2758" spans="1:15" ht="15.75" customHeight="1" x14ac:dyDescent="0.25">
      <c r="A2758">
        <v>2757</v>
      </c>
      <c r="B2758">
        <v>4</v>
      </c>
      <c r="C2758" s="1">
        <v>13</v>
      </c>
      <c r="D2758" s="1" t="s">
        <v>21</v>
      </c>
      <c r="E2758" s="1">
        <v>233</v>
      </c>
      <c r="F2758" s="1">
        <v>3</v>
      </c>
      <c r="G2758" s="1">
        <v>26</v>
      </c>
      <c r="H2758" s="1">
        <v>3</v>
      </c>
      <c r="I2758" s="1">
        <v>1</v>
      </c>
      <c r="J2758" s="1" t="s">
        <v>21</v>
      </c>
      <c r="K2758" s="1">
        <v>121600</v>
      </c>
      <c r="L2758" s="1" t="s">
        <v>20</v>
      </c>
      <c r="M2758" s="1">
        <v>143</v>
      </c>
      <c r="N2758" s="1">
        <v>121600</v>
      </c>
      <c r="O2758" s="1">
        <v>1</v>
      </c>
    </row>
    <row r="2759" spans="1:15" ht="15.75" customHeight="1" x14ac:dyDescent="0.25">
      <c r="A2759">
        <v>2758</v>
      </c>
      <c r="B2759">
        <v>4</v>
      </c>
      <c r="C2759" s="1">
        <v>13</v>
      </c>
      <c r="D2759" s="1" t="s">
        <v>21</v>
      </c>
      <c r="E2759" s="1">
        <v>233</v>
      </c>
      <c r="F2759" s="1">
        <v>3</v>
      </c>
      <c r="G2759" s="1">
        <v>34</v>
      </c>
      <c r="H2759" s="1">
        <v>3</v>
      </c>
      <c r="I2759" s="1">
        <v>1</v>
      </c>
      <c r="J2759" s="1" t="s">
        <v>21</v>
      </c>
      <c r="K2759" s="1">
        <v>260000</v>
      </c>
      <c r="L2759" s="1" t="s">
        <v>20</v>
      </c>
      <c r="M2759" s="1">
        <v>143</v>
      </c>
      <c r="N2759" s="1">
        <v>260000</v>
      </c>
      <c r="O2759" s="1">
        <v>0</v>
      </c>
    </row>
    <row r="2760" spans="1:15" ht="15.75" customHeight="1" x14ac:dyDescent="0.25">
      <c r="A2760">
        <v>2759</v>
      </c>
      <c r="B2760">
        <v>4</v>
      </c>
      <c r="C2760" s="1">
        <v>13</v>
      </c>
      <c r="D2760" s="1" t="s">
        <v>21</v>
      </c>
      <c r="E2760" s="1">
        <v>233</v>
      </c>
      <c r="F2760" s="1">
        <v>3</v>
      </c>
      <c r="G2760" s="1">
        <v>34</v>
      </c>
      <c r="H2760" s="1">
        <v>3</v>
      </c>
      <c r="I2760" s="1">
        <v>1</v>
      </c>
      <c r="J2760" s="1" t="s">
        <v>21</v>
      </c>
      <c r="K2760" s="1">
        <v>225000</v>
      </c>
      <c r="L2760" s="1" t="s">
        <v>20</v>
      </c>
      <c r="M2760" s="1">
        <v>143</v>
      </c>
      <c r="N2760" s="1">
        <v>225000</v>
      </c>
      <c r="O2760" s="1">
        <v>0</v>
      </c>
    </row>
    <row r="2761" spans="1:15" ht="15.75" customHeight="1" x14ac:dyDescent="0.25">
      <c r="A2761">
        <v>2760</v>
      </c>
      <c r="B2761">
        <v>4</v>
      </c>
      <c r="C2761" s="1">
        <v>13</v>
      </c>
      <c r="D2761" s="1" t="s">
        <v>21</v>
      </c>
      <c r="E2761" s="1">
        <v>233</v>
      </c>
      <c r="F2761" s="1">
        <v>3</v>
      </c>
      <c r="G2761" s="1">
        <v>34</v>
      </c>
      <c r="H2761" s="1">
        <v>4</v>
      </c>
      <c r="I2761" s="1">
        <v>1</v>
      </c>
      <c r="J2761" s="1" t="s">
        <v>21</v>
      </c>
      <c r="K2761" s="1">
        <v>194500</v>
      </c>
      <c r="L2761" s="1" t="s">
        <v>20</v>
      </c>
      <c r="M2761" s="1">
        <v>143</v>
      </c>
      <c r="N2761" s="1">
        <v>194500</v>
      </c>
      <c r="O2761" s="1">
        <v>0</v>
      </c>
    </row>
    <row r="2762" spans="1:15" ht="15.75" customHeight="1" x14ac:dyDescent="0.25">
      <c r="A2762">
        <v>2761</v>
      </c>
      <c r="B2762">
        <v>4</v>
      </c>
      <c r="C2762" s="1">
        <v>13</v>
      </c>
      <c r="D2762" s="1" t="s">
        <v>21</v>
      </c>
      <c r="E2762" s="1">
        <v>233</v>
      </c>
      <c r="F2762" s="1">
        <v>3</v>
      </c>
      <c r="G2762" s="1">
        <v>34</v>
      </c>
      <c r="H2762" s="1">
        <v>4</v>
      </c>
      <c r="I2762" s="1">
        <v>1</v>
      </c>
      <c r="J2762" s="1" t="s">
        <v>21</v>
      </c>
      <c r="K2762" s="1">
        <v>115500</v>
      </c>
      <c r="L2762" s="1" t="s">
        <v>20</v>
      </c>
      <c r="M2762" s="1">
        <v>143</v>
      </c>
      <c r="N2762" s="1">
        <v>115500</v>
      </c>
      <c r="O2762" s="1">
        <v>0</v>
      </c>
    </row>
    <row r="2763" spans="1:15" ht="15.75" customHeight="1" x14ac:dyDescent="0.25">
      <c r="A2763">
        <v>2762</v>
      </c>
      <c r="B2763">
        <v>4</v>
      </c>
      <c r="C2763" s="1">
        <v>13</v>
      </c>
      <c r="D2763" s="1" t="s">
        <v>21</v>
      </c>
      <c r="E2763" s="1">
        <v>233</v>
      </c>
      <c r="F2763" s="1">
        <v>3</v>
      </c>
      <c r="G2763" s="1">
        <v>22</v>
      </c>
      <c r="H2763" s="1">
        <v>3</v>
      </c>
      <c r="I2763" s="1">
        <v>1</v>
      </c>
      <c r="J2763" s="1" t="s">
        <v>21</v>
      </c>
      <c r="K2763" s="1">
        <v>170000</v>
      </c>
      <c r="L2763" s="1" t="s">
        <v>20</v>
      </c>
      <c r="M2763" s="1">
        <v>143</v>
      </c>
      <c r="N2763" s="1">
        <v>170000</v>
      </c>
      <c r="O2763" s="1">
        <v>1</v>
      </c>
    </row>
    <row r="2764" spans="1:15" ht="15.75" customHeight="1" x14ac:dyDescent="0.25">
      <c r="A2764">
        <v>2763</v>
      </c>
      <c r="B2764">
        <v>4</v>
      </c>
      <c r="C2764" s="1">
        <v>13</v>
      </c>
      <c r="D2764" s="1" t="s">
        <v>21</v>
      </c>
      <c r="E2764" s="1">
        <v>233</v>
      </c>
      <c r="F2764" s="1">
        <v>3</v>
      </c>
      <c r="G2764" s="1">
        <v>8</v>
      </c>
      <c r="H2764" s="1">
        <v>3</v>
      </c>
      <c r="I2764" s="1">
        <v>1</v>
      </c>
      <c r="J2764" s="1" t="s">
        <v>21</v>
      </c>
      <c r="K2764" s="1">
        <v>90000</v>
      </c>
      <c r="L2764" s="1" t="s">
        <v>20</v>
      </c>
      <c r="M2764" s="1">
        <v>143</v>
      </c>
      <c r="N2764" s="1">
        <v>90000</v>
      </c>
      <c r="O2764" s="1">
        <v>1</v>
      </c>
    </row>
    <row r="2765" spans="1:15" ht="15.75" customHeight="1" x14ac:dyDescent="0.25">
      <c r="A2765">
        <v>2764</v>
      </c>
      <c r="B2765">
        <v>4</v>
      </c>
      <c r="C2765" s="1">
        <v>13</v>
      </c>
      <c r="D2765" s="1" t="s">
        <v>21</v>
      </c>
      <c r="E2765" s="1">
        <v>233</v>
      </c>
      <c r="F2765" s="1">
        <v>3</v>
      </c>
      <c r="G2765" s="1">
        <v>26</v>
      </c>
      <c r="H2765" s="1">
        <v>1</v>
      </c>
      <c r="I2765" s="1">
        <v>1</v>
      </c>
      <c r="J2765" s="1" t="s">
        <v>21</v>
      </c>
      <c r="K2765" s="1">
        <v>95000</v>
      </c>
      <c r="L2765" s="1" t="s">
        <v>20</v>
      </c>
      <c r="M2765" s="1">
        <v>143</v>
      </c>
      <c r="N2765" s="1">
        <v>95000</v>
      </c>
      <c r="O2765" s="1">
        <v>1</v>
      </c>
    </row>
    <row r="2766" spans="1:15" ht="15.75" customHeight="1" x14ac:dyDescent="0.25">
      <c r="A2766">
        <v>2765</v>
      </c>
      <c r="B2766">
        <v>4</v>
      </c>
      <c r="C2766" s="1">
        <v>13</v>
      </c>
      <c r="D2766" s="1" t="s">
        <v>21</v>
      </c>
      <c r="E2766" s="1">
        <v>233</v>
      </c>
      <c r="F2766" s="1">
        <v>3</v>
      </c>
      <c r="G2766" s="1">
        <v>26</v>
      </c>
      <c r="H2766" s="1">
        <v>1</v>
      </c>
      <c r="I2766" s="1">
        <v>1</v>
      </c>
      <c r="J2766" s="1" t="s">
        <v>21</v>
      </c>
      <c r="K2766" s="1">
        <v>70000</v>
      </c>
      <c r="L2766" s="1" t="s">
        <v>20</v>
      </c>
      <c r="M2766" s="1">
        <v>143</v>
      </c>
      <c r="N2766" s="1">
        <v>70000</v>
      </c>
      <c r="O2766" s="1">
        <v>1</v>
      </c>
    </row>
    <row r="2767" spans="1:15" ht="15.75" customHeight="1" x14ac:dyDescent="0.25">
      <c r="A2767">
        <v>2766</v>
      </c>
      <c r="B2767">
        <v>4</v>
      </c>
      <c r="C2767" s="1">
        <v>13</v>
      </c>
      <c r="D2767" s="1" t="s">
        <v>21</v>
      </c>
      <c r="E2767" s="1">
        <v>233</v>
      </c>
      <c r="F2767" s="1">
        <v>3</v>
      </c>
      <c r="G2767" s="1">
        <v>34</v>
      </c>
      <c r="H2767" s="1">
        <v>3</v>
      </c>
      <c r="I2767" s="1">
        <v>1</v>
      </c>
      <c r="J2767" s="1" t="s">
        <v>21</v>
      </c>
      <c r="K2767" s="1">
        <v>275000</v>
      </c>
      <c r="L2767" s="1" t="s">
        <v>20</v>
      </c>
      <c r="M2767" s="1">
        <v>143</v>
      </c>
      <c r="N2767" s="1">
        <v>275000</v>
      </c>
      <c r="O2767" s="1">
        <v>0</v>
      </c>
    </row>
    <row r="2768" spans="1:15" ht="15.75" customHeight="1" x14ac:dyDescent="0.25">
      <c r="A2768">
        <v>2767</v>
      </c>
      <c r="B2768">
        <v>4</v>
      </c>
      <c r="C2768" s="1">
        <v>13</v>
      </c>
      <c r="D2768" s="1" t="s">
        <v>21</v>
      </c>
      <c r="E2768" s="1">
        <v>233</v>
      </c>
      <c r="F2768" s="1">
        <v>3</v>
      </c>
      <c r="G2768" s="1">
        <v>34</v>
      </c>
      <c r="H2768" s="1">
        <v>3</v>
      </c>
      <c r="I2768" s="1">
        <v>1</v>
      </c>
      <c r="J2768" s="1" t="s">
        <v>21</v>
      </c>
      <c r="K2768" s="1">
        <v>160000</v>
      </c>
      <c r="L2768" s="1" t="s">
        <v>20</v>
      </c>
      <c r="M2768" s="1">
        <v>143</v>
      </c>
      <c r="N2768" s="1">
        <v>160000</v>
      </c>
      <c r="O2768" s="1">
        <v>0</v>
      </c>
    </row>
    <row r="2769" spans="1:15" ht="15.75" customHeight="1" x14ac:dyDescent="0.25">
      <c r="A2769">
        <v>2768</v>
      </c>
      <c r="B2769">
        <v>4</v>
      </c>
      <c r="C2769" s="1">
        <v>13</v>
      </c>
      <c r="D2769" s="1" t="s">
        <v>21</v>
      </c>
      <c r="E2769" s="1">
        <v>233</v>
      </c>
      <c r="F2769" s="1">
        <v>3</v>
      </c>
      <c r="G2769" s="1">
        <v>26</v>
      </c>
      <c r="H2769" s="1">
        <v>3</v>
      </c>
      <c r="I2769" s="1">
        <v>1</v>
      </c>
      <c r="J2769" s="1" t="s">
        <v>21</v>
      </c>
      <c r="K2769" s="1">
        <v>115934</v>
      </c>
      <c r="L2769" s="1" t="s">
        <v>20</v>
      </c>
      <c r="M2769" s="1">
        <v>143</v>
      </c>
      <c r="N2769" s="1">
        <v>115934</v>
      </c>
      <c r="O2769" s="1">
        <v>1</v>
      </c>
    </row>
    <row r="2770" spans="1:15" ht="15.75" customHeight="1" x14ac:dyDescent="0.25">
      <c r="A2770">
        <v>2769</v>
      </c>
      <c r="B2770">
        <v>4</v>
      </c>
      <c r="C2770" s="1">
        <v>13</v>
      </c>
      <c r="D2770" s="1" t="s">
        <v>21</v>
      </c>
      <c r="E2770" s="1">
        <v>233</v>
      </c>
      <c r="F2770" s="1">
        <v>3</v>
      </c>
      <c r="G2770" s="1">
        <v>26</v>
      </c>
      <c r="H2770" s="1">
        <v>3</v>
      </c>
      <c r="I2770" s="1">
        <v>1</v>
      </c>
      <c r="J2770" s="1" t="s">
        <v>21</v>
      </c>
      <c r="K2770" s="1">
        <v>81666</v>
      </c>
      <c r="L2770" s="1" t="s">
        <v>20</v>
      </c>
      <c r="M2770" s="1">
        <v>143</v>
      </c>
      <c r="N2770" s="1">
        <v>81666</v>
      </c>
      <c r="O2770" s="1">
        <v>1</v>
      </c>
    </row>
    <row r="2771" spans="1:15" ht="15.75" customHeight="1" x14ac:dyDescent="0.25">
      <c r="A2771">
        <v>2770</v>
      </c>
      <c r="B2771">
        <v>4</v>
      </c>
      <c r="C2771" s="1">
        <v>13</v>
      </c>
      <c r="D2771" s="1" t="s">
        <v>21</v>
      </c>
      <c r="E2771" s="1">
        <v>233</v>
      </c>
      <c r="F2771" s="1">
        <v>3</v>
      </c>
      <c r="G2771" s="1">
        <v>48</v>
      </c>
      <c r="H2771" s="1">
        <v>3</v>
      </c>
      <c r="I2771" s="1">
        <v>1</v>
      </c>
      <c r="J2771" s="1" t="s">
        <v>21</v>
      </c>
      <c r="K2771" s="1">
        <v>175000</v>
      </c>
      <c r="L2771" s="1" t="s">
        <v>20</v>
      </c>
      <c r="M2771" s="1">
        <v>143</v>
      </c>
      <c r="N2771" s="1">
        <v>175000</v>
      </c>
      <c r="O2771" s="1">
        <v>0</v>
      </c>
    </row>
    <row r="2772" spans="1:15" ht="15.75" customHeight="1" x14ac:dyDescent="0.25">
      <c r="A2772">
        <v>2771</v>
      </c>
      <c r="B2772">
        <v>4</v>
      </c>
      <c r="C2772" s="1">
        <v>13</v>
      </c>
      <c r="D2772" s="1" t="s">
        <v>21</v>
      </c>
      <c r="E2772" s="1">
        <v>233</v>
      </c>
      <c r="F2772" s="1">
        <v>3</v>
      </c>
      <c r="G2772" s="1">
        <v>48</v>
      </c>
      <c r="H2772" s="1">
        <v>3</v>
      </c>
      <c r="I2772" s="1">
        <v>1</v>
      </c>
      <c r="J2772" s="1" t="s">
        <v>21</v>
      </c>
      <c r="K2772" s="1">
        <v>120000</v>
      </c>
      <c r="L2772" s="1" t="s">
        <v>20</v>
      </c>
      <c r="M2772" s="1">
        <v>143</v>
      </c>
      <c r="N2772" s="1">
        <v>120000</v>
      </c>
      <c r="O2772" s="1">
        <v>0</v>
      </c>
    </row>
    <row r="2773" spans="1:15" ht="15.75" customHeight="1" x14ac:dyDescent="0.25">
      <c r="A2773">
        <v>2772</v>
      </c>
      <c r="B2773">
        <v>4</v>
      </c>
      <c r="C2773" s="1">
        <v>13</v>
      </c>
      <c r="D2773" s="1" t="s">
        <v>21</v>
      </c>
      <c r="E2773" s="1">
        <v>233</v>
      </c>
      <c r="F2773" s="1">
        <v>3</v>
      </c>
      <c r="G2773" s="1">
        <v>68</v>
      </c>
      <c r="H2773" s="1">
        <v>3</v>
      </c>
      <c r="I2773" s="1">
        <v>1</v>
      </c>
      <c r="J2773" s="1" t="s">
        <v>21</v>
      </c>
      <c r="K2773" s="1">
        <v>150000</v>
      </c>
      <c r="L2773" s="1" t="s">
        <v>20</v>
      </c>
      <c r="M2773" s="1">
        <v>143</v>
      </c>
      <c r="N2773" s="1">
        <v>150000</v>
      </c>
      <c r="O2773" s="1">
        <v>1</v>
      </c>
    </row>
    <row r="2774" spans="1:15" ht="15.75" customHeight="1" x14ac:dyDescent="0.25">
      <c r="A2774">
        <v>2773</v>
      </c>
      <c r="B2774">
        <v>4</v>
      </c>
      <c r="C2774" s="1">
        <v>13</v>
      </c>
      <c r="D2774" s="1" t="s">
        <v>21</v>
      </c>
      <c r="E2774" s="1">
        <v>233</v>
      </c>
      <c r="F2774" s="1">
        <v>3</v>
      </c>
      <c r="G2774" s="1">
        <v>68</v>
      </c>
      <c r="H2774" s="1">
        <v>3</v>
      </c>
      <c r="I2774" s="1">
        <v>1</v>
      </c>
      <c r="J2774" s="1" t="s">
        <v>21</v>
      </c>
      <c r="K2774" s="1">
        <v>120000</v>
      </c>
      <c r="L2774" s="1" t="s">
        <v>20</v>
      </c>
      <c r="M2774" s="1">
        <v>143</v>
      </c>
      <c r="N2774" s="1">
        <v>120000</v>
      </c>
      <c r="O2774" s="1">
        <v>1</v>
      </c>
    </row>
    <row r="2775" spans="1:15" ht="15.75" customHeight="1" x14ac:dyDescent="0.25">
      <c r="A2775">
        <v>2774</v>
      </c>
      <c r="B2775">
        <v>4</v>
      </c>
      <c r="C2775" s="1">
        <v>13</v>
      </c>
      <c r="D2775" s="1" t="s">
        <v>21</v>
      </c>
      <c r="E2775" s="1">
        <v>233</v>
      </c>
      <c r="F2775" s="1">
        <v>3</v>
      </c>
      <c r="G2775" s="1">
        <v>89</v>
      </c>
      <c r="H2775" s="1">
        <v>3</v>
      </c>
      <c r="I2775" s="1">
        <v>1</v>
      </c>
      <c r="J2775" s="1" t="s">
        <v>21</v>
      </c>
      <c r="K2775" s="1">
        <v>200000</v>
      </c>
      <c r="L2775" s="1" t="s">
        <v>20</v>
      </c>
      <c r="M2775" s="1">
        <v>143</v>
      </c>
      <c r="N2775" s="1">
        <v>200000</v>
      </c>
      <c r="O2775" s="1">
        <v>0</v>
      </c>
    </row>
    <row r="2776" spans="1:15" ht="15.75" customHeight="1" x14ac:dyDescent="0.25">
      <c r="A2776">
        <v>2775</v>
      </c>
      <c r="B2776">
        <v>4</v>
      </c>
      <c r="C2776" s="1">
        <v>13</v>
      </c>
      <c r="D2776" s="1" t="s">
        <v>21</v>
      </c>
      <c r="E2776" s="1">
        <v>233</v>
      </c>
      <c r="F2776" s="1">
        <v>3</v>
      </c>
      <c r="G2776" s="1">
        <v>89</v>
      </c>
      <c r="H2776" s="1">
        <v>3</v>
      </c>
      <c r="I2776" s="1">
        <v>1</v>
      </c>
      <c r="J2776" s="1" t="s">
        <v>21</v>
      </c>
      <c r="K2776" s="1">
        <v>175000</v>
      </c>
      <c r="L2776" s="1" t="s">
        <v>20</v>
      </c>
      <c r="M2776" s="1">
        <v>143</v>
      </c>
      <c r="N2776" s="1">
        <v>175000</v>
      </c>
      <c r="O2776" s="1">
        <v>0</v>
      </c>
    </row>
    <row r="2777" spans="1:15" ht="15.75" customHeight="1" x14ac:dyDescent="0.25">
      <c r="A2777">
        <v>2776</v>
      </c>
      <c r="B2777">
        <v>4</v>
      </c>
      <c r="C2777" s="1">
        <v>13</v>
      </c>
      <c r="D2777" s="1" t="s">
        <v>21</v>
      </c>
      <c r="E2777" s="1">
        <v>233</v>
      </c>
      <c r="F2777" s="1">
        <v>3</v>
      </c>
      <c r="G2777" s="1">
        <v>26</v>
      </c>
      <c r="H2777" s="1">
        <v>2</v>
      </c>
      <c r="I2777" s="1">
        <v>1</v>
      </c>
      <c r="J2777" s="1" t="s">
        <v>21</v>
      </c>
      <c r="K2777" s="1">
        <v>206000</v>
      </c>
      <c r="L2777" s="1" t="s">
        <v>20</v>
      </c>
      <c r="M2777" s="1">
        <v>143</v>
      </c>
      <c r="N2777" s="1">
        <v>206000</v>
      </c>
      <c r="O2777" s="1">
        <v>0</v>
      </c>
    </row>
    <row r="2778" spans="1:15" ht="15.75" customHeight="1" x14ac:dyDescent="0.25">
      <c r="A2778">
        <v>2777</v>
      </c>
      <c r="B2778">
        <v>4</v>
      </c>
      <c r="C2778" s="1">
        <v>13</v>
      </c>
      <c r="D2778" s="1" t="s">
        <v>21</v>
      </c>
      <c r="E2778" s="1">
        <v>233</v>
      </c>
      <c r="F2778" s="1">
        <v>3</v>
      </c>
      <c r="G2778" s="1">
        <v>26</v>
      </c>
      <c r="H2778" s="1">
        <v>2</v>
      </c>
      <c r="I2778" s="1">
        <v>1</v>
      </c>
      <c r="J2778" s="1" t="s">
        <v>21</v>
      </c>
      <c r="K2778" s="1">
        <v>130000</v>
      </c>
      <c r="L2778" s="1" t="s">
        <v>20</v>
      </c>
      <c r="M2778" s="1">
        <v>143</v>
      </c>
      <c r="N2778" s="1">
        <v>130000</v>
      </c>
      <c r="O2778" s="1">
        <v>0</v>
      </c>
    </row>
    <row r="2779" spans="1:15" ht="15.75" customHeight="1" x14ac:dyDescent="0.25">
      <c r="A2779">
        <v>2778</v>
      </c>
      <c r="B2779">
        <v>4</v>
      </c>
      <c r="C2779" s="1">
        <v>13</v>
      </c>
      <c r="D2779" s="1" t="s">
        <v>21</v>
      </c>
      <c r="E2779" s="1">
        <v>233</v>
      </c>
      <c r="F2779" s="1">
        <v>3</v>
      </c>
      <c r="G2779" s="1">
        <v>26</v>
      </c>
      <c r="H2779" s="1">
        <v>3</v>
      </c>
      <c r="I2779" s="1">
        <v>1</v>
      </c>
      <c r="J2779" s="1" t="s">
        <v>21</v>
      </c>
      <c r="K2779" s="1">
        <v>110000</v>
      </c>
      <c r="L2779" s="1" t="s">
        <v>20</v>
      </c>
      <c r="M2779" s="1">
        <v>143</v>
      </c>
      <c r="N2779" s="1">
        <v>110000</v>
      </c>
      <c r="O2779" s="1">
        <v>1</v>
      </c>
    </row>
    <row r="2780" spans="1:15" ht="15.75" customHeight="1" x14ac:dyDescent="0.25">
      <c r="A2780">
        <v>2779</v>
      </c>
      <c r="B2780">
        <v>4</v>
      </c>
      <c r="C2780" s="1">
        <v>13</v>
      </c>
      <c r="D2780" s="1" t="s">
        <v>21</v>
      </c>
      <c r="E2780" s="1">
        <v>233</v>
      </c>
      <c r="F2780" s="1">
        <v>3</v>
      </c>
      <c r="G2780" s="1">
        <v>26</v>
      </c>
      <c r="H2780" s="1">
        <v>3</v>
      </c>
      <c r="I2780" s="1">
        <v>1</v>
      </c>
      <c r="J2780" s="1" t="s">
        <v>21</v>
      </c>
      <c r="K2780" s="1">
        <v>75000</v>
      </c>
      <c r="L2780" s="1" t="s">
        <v>20</v>
      </c>
      <c r="M2780" s="1">
        <v>143</v>
      </c>
      <c r="N2780" s="1">
        <v>75000</v>
      </c>
      <c r="O2780" s="1">
        <v>1</v>
      </c>
    </row>
    <row r="2781" spans="1:15" ht="15.75" customHeight="1" x14ac:dyDescent="0.25">
      <c r="A2781">
        <v>2780</v>
      </c>
      <c r="B2781">
        <v>4</v>
      </c>
      <c r="C2781" s="1">
        <v>13</v>
      </c>
      <c r="D2781" s="1" t="s">
        <v>21</v>
      </c>
      <c r="E2781" s="1">
        <v>233</v>
      </c>
      <c r="F2781" s="1">
        <v>3</v>
      </c>
      <c r="G2781" s="1">
        <v>5</v>
      </c>
      <c r="H2781" s="1">
        <v>3</v>
      </c>
      <c r="I2781" s="1">
        <v>1</v>
      </c>
      <c r="J2781" s="1" t="s">
        <v>21</v>
      </c>
      <c r="K2781" s="1">
        <v>130000</v>
      </c>
      <c r="L2781" s="1" t="s">
        <v>20</v>
      </c>
      <c r="M2781" s="1">
        <v>143</v>
      </c>
      <c r="N2781" s="1">
        <v>130000</v>
      </c>
      <c r="O2781" s="1">
        <v>0</v>
      </c>
    </row>
    <row r="2782" spans="1:15" ht="15.75" customHeight="1" x14ac:dyDescent="0.25">
      <c r="A2782">
        <v>2781</v>
      </c>
      <c r="B2782">
        <v>4</v>
      </c>
      <c r="C2782" s="1">
        <v>13</v>
      </c>
      <c r="D2782" s="1" t="s">
        <v>21</v>
      </c>
      <c r="E2782" s="1">
        <v>233</v>
      </c>
      <c r="F2782" s="1">
        <v>3</v>
      </c>
      <c r="G2782" s="1">
        <v>5</v>
      </c>
      <c r="H2782" s="1">
        <v>3</v>
      </c>
      <c r="I2782" s="1">
        <v>1</v>
      </c>
      <c r="J2782" s="1" t="s">
        <v>21</v>
      </c>
      <c r="K2782" s="1">
        <v>87000</v>
      </c>
      <c r="L2782" s="1" t="s">
        <v>20</v>
      </c>
      <c r="M2782" s="1">
        <v>143</v>
      </c>
      <c r="N2782" s="1">
        <v>87000</v>
      </c>
      <c r="O2782" s="1">
        <v>0</v>
      </c>
    </row>
    <row r="2783" spans="1:15" ht="15.75" customHeight="1" x14ac:dyDescent="0.25">
      <c r="A2783">
        <v>2782</v>
      </c>
      <c r="B2783">
        <v>4</v>
      </c>
      <c r="C2783" s="1">
        <v>13</v>
      </c>
      <c r="D2783" s="1" t="s">
        <v>21</v>
      </c>
      <c r="E2783" s="1">
        <v>233</v>
      </c>
      <c r="F2783" s="1">
        <v>3</v>
      </c>
      <c r="G2783" s="1">
        <v>26</v>
      </c>
      <c r="H2783" s="1">
        <v>2</v>
      </c>
      <c r="I2783" s="1">
        <v>1</v>
      </c>
      <c r="J2783" s="1" t="s">
        <v>21</v>
      </c>
      <c r="K2783" s="1">
        <v>160000</v>
      </c>
      <c r="L2783" s="1" t="s">
        <v>20</v>
      </c>
      <c r="M2783" s="1">
        <v>143</v>
      </c>
      <c r="N2783" s="1">
        <v>160000</v>
      </c>
      <c r="O2783" s="1">
        <v>0</v>
      </c>
    </row>
    <row r="2784" spans="1:15" ht="15.75" customHeight="1" x14ac:dyDescent="0.25">
      <c r="A2784">
        <v>2783</v>
      </c>
      <c r="B2784">
        <v>4</v>
      </c>
      <c r="C2784" s="1">
        <v>13</v>
      </c>
      <c r="D2784" s="1" t="s">
        <v>21</v>
      </c>
      <c r="E2784" s="1">
        <v>233</v>
      </c>
      <c r="F2784" s="1">
        <v>3</v>
      </c>
      <c r="G2784" s="1">
        <v>26</v>
      </c>
      <c r="H2784" s="1">
        <v>2</v>
      </c>
      <c r="I2784" s="1">
        <v>1</v>
      </c>
      <c r="J2784" s="1" t="s">
        <v>21</v>
      </c>
      <c r="K2784" s="1">
        <v>112000</v>
      </c>
      <c r="L2784" s="1" t="s">
        <v>20</v>
      </c>
      <c r="M2784" s="1">
        <v>143</v>
      </c>
      <c r="N2784" s="1">
        <v>112000</v>
      </c>
      <c r="O2784" s="1">
        <v>0</v>
      </c>
    </row>
    <row r="2785" spans="1:15" ht="15.75" customHeight="1" x14ac:dyDescent="0.25">
      <c r="A2785">
        <v>2784</v>
      </c>
      <c r="B2785">
        <v>4</v>
      </c>
      <c r="C2785" s="1">
        <v>13</v>
      </c>
      <c r="D2785" s="1" t="s">
        <v>21</v>
      </c>
      <c r="E2785" s="1">
        <v>233</v>
      </c>
      <c r="F2785" s="1">
        <v>3</v>
      </c>
      <c r="G2785" s="1">
        <v>34</v>
      </c>
      <c r="H2785" s="1">
        <v>2</v>
      </c>
      <c r="I2785" s="1">
        <v>1</v>
      </c>
      <c r="J2785" s="1" t="s">
        <v>21</v>
      </c>
      <c r="K2785" s="1">
        <v>162500</v>
      </c>
      <c r="L2785" s="1" t="s">
        <v>20</v>
      </c>
      <c r="M2785" s="1">
        <v>143</v>
      </c>
      <c r="N2785" s="1">
        <v>162500</v>
      </c>
      <c r="O2785" s="1">
        <v>0</v>
      </c>
    </row>
    <row r="2786" spans="1:15" ht="15.75" customHeight="1" x14ac:dyDescent="0.25">
      <c r="A2786">
        <v>2785</v>
      </c>
      <c r="B2786">
        <v>4</v>
      </c>
      <c r="C2786" s="1">
        <v>13</v>
      </c>
      <c r="D2786" s="1" t="s">
        <v>21</v>
      </c>
      <c r="E2786" s="1">
        <v>233</v>
      </c>
      <c r="F2786" s="1">
        <v>3</v>
      </c>
      <c r="G2786" s="1">
        <v>34</v>
      </c>
      <c r="H2786" s="1">
        <v>2</v>
      </c>
      <c r="I2786" s="1">
        <v>1</v>
      </c>
      <c r="J2786" s="1" t="s">
        <v>21</v>
      </c>
      <c r="K2786" s="1">
        <v>130000</v>
      </c>
      <c r="L2786" s="1" t="s">
        <v>20</v>
      </c>
      <c r="M2786" s="1">
        <v>143</v>
      </c>
      <c r="N2786" s="1">
        <v>130000</v>
      </c>
      <c r="O2786" s="1">
        <v>0</v>
      </c>
    </row>
    <row r="2787" spans="1:15" ht="15.75" customHeight="1" x14ac:dyDescent="0.25">
      <c r="A2787">
        <v>2786</v>
      </c>
      <c r="B2787">
        <v>4</v>
      </c>
      <c r="C2787" s="1">
        <v>13</v>
      </c>
      <c r="D2787" s="1" t="s">
        <v>21</v>
      </c>
      <c r="E2787" s="1">
        <v>233</v>
      </c>
      <c r="F2787" s="1">
        <v>3</v>
      </c>
      <c r="G2787" s="1">
        <v>46</v>
      </c>
      <c r="H2787" s="1">
        <v>3</v>
      </c>
      <c r="I2787" s="1">
        <v>1</v>
      </c>
      <c r="J2787" s="1" t="s">
        <v>21</v>
      </c>
      <c r="K2787" s="1">
        <v>299500</v>
      </c>
      <c r="L2787" s="1" t="s">
        <v>20</v>
      </c>
      <c r="M2787" s="1">
        <v>143</v>
      </c>
      <c r="N2787" s="1">
        <v>299500</v>
      </c>
      <c r="O2787" s="1">
        <v>0</v>
      </c>
    </row>
    <row r="2788" spans="1:15" ht="15.75" customHeight="1" x14ac:dyDescent="0.25">
      <c r="A2788">
        <v>2787</v>
      </c>
      <c r="B2788">
        <v>4</v>
      </c>
      <c r="C2788" s="1">
        <v>13</v>
      </c>
      <c r="D2788" s="1" t="s">
        <v>21</v>
      </c>
      <c r="E2788" s="1">
        <v>233</v>
      </c>
      <c r="F2788" s="1">
        <v>3</v>
      </c>
      <c r="G2788" s="1">
        <v>46</v>
      </c>
      <c r="H2788" s="1">
        <v>3</v>
      </c>
      <c r="I2788" s="1">
        <v>1</v>
      </c>
      <c r="J2788" s="1" t="s">
        <v>21</v>
      </c>
      <c r="K2788" s="1">
        <v>245100</v>
      </c>
      <c r="L2788" s="1" t="s">
        <v>20</v>
      </c>
      <c r="M2788" s="1">
        <v>143</v>
      </c>
      <c r="N2788" s="1">
        <v>245100</v>
      </c>
      <c r="O2788" s="1">
        <v>0</v>
      </c>
    </row>
    <row r="2789" spans="1:15" ht="15.75" customHeight="1" x14ac:dyDescent="0.25">
      <c r="A2789">
        <v>2788</v>
      </c>
      <c r="B2789">
        <v>4</v>
      </c>
      <c r="C2789" s="1">
        <v>13</v>
      </c>
      <c r="D2789" s="1" t="s">
        <v>21</v>
      </c>
      <c r="E2789" s="1">
        <v>233</v>
      </c>
      <c r="F2789" s="1">
        <v>3</v>
      </c>
      <c r="G2789" s="1">
        <v>48</v>
      </c>
      <c r="H2789" s="1">
        <v>2</v>
      </c>
      <c r="I2789" s="1">
        <v>1</v>
      </c>
      <c r="J2789" s="1" t="s">
        <v>21</v>
      </c>
      <c r="K2789" s="1">
        <v>145000</v>
      </c>
      <c r="L2789" s="1" t="s">
        <v>20</v>
      </c>
      <c r="M2789" s="1">
        <v>143</v>
      </c>
      <c r="N2789" s="1">
        <v>145000</v>
      </c>
      <c r="O2789" s="1">
        <v>0</v>
      </c>
    </row>
    <row r="2790" spans="1:15" ht="15.75" customHeight="1" x14ac:dyDescent="0.25">
      <c r="A2790">
        <v>2789</v>
      </c>
      <c r="B2790">
        <v>4</v>
      </c>
      <c r="C2790" s="1">
        <v>13</v>
      </c>
      <c r="D2790" s="1" t="s">
        <v>21</v>
      </c>
      <c r="E2790" s="1">
        <v>233</v>
      </c>
      <c r="F2790" s="1">
        <v>3</v>
      </c>
      <c r="G2790" s="1">
        <v>48</v>
      </c>
      <c r="H2790" s="1">
        <v>2</v>
      </c>
      <c r="I2790" s="1">
        <v>1</v>
      </c>
      <c r="J2790" s="1" t="s">
        <v>21</v>
      </c>
      <c r="K2790" s="1">
        <v>100000</v>
      </c>
      <c r="L2790" s="1" t="s">
        <v>20</v>
      </c>
      <c r="M2790" s="1">
        <v>143</v>
      </c>
      <c r="N2790" s="1">
        <v>100000</v>
      </c>
      <c r="O2790" s="1">
        <v>0</v>
      </c>
    </row>
    <row r="2791" spans="1:15" ht="15.75" customHeight="1" x14ac:dyDescent="0.25">
      <c r="A2791">
        <v>2790</v>
      </c>
      <c r="B2791">
        <v>4</v>
      </c>
      <c r="C2791" s="1">
        <v>13</v>
      </c>
      <c r="D2791" s="1" t="s">
        <v>21</v>
      </c>
      <c r="E2791" s="1">
        <v>233</v>
      </c>
      <c r="F2791" s="1">
        <v>3</v>
      </c>
      <c r="G2791" s="1">
        <v>34</v>
      </c>
      <c r="H2791" s="1">
        <v>3</v>
      </c>
      <c r="I2791" s="1">
        <v>1</v>
      </c>
      <c r="J2791" s="1" t="s">
        <v>21</v>
      </c>
      <c r="K2791" s="1">
        <v>147100</v>
      </c>
      <c r="L2791" s="1" t="s">
        <v>20</v>
      </c>
      <c r="M2791" s="1">
        <v>143</v>
      </c>
      <c r="N2791" s="1">
        <v>147100</v>
      </c>
      <c r="O2791" s="1">
        <v>0</v>
      </c>
    </row>
    <row r="2792" spans="1:15" ht="15.75" customHeight="1" x14ac:dyDescent="0.25">
      <c r="A2792">
        <v>2791</v>
      </c>
      <c r="B2792">
        <v>4</v>
      </c>
      <c r="C2792" s="1">
        <v>13</v>
      </c>
      <c r="D2792" s="1" t="s">
        <v>21</v>
      </c>
      <c r="E2792" s="1">
        <v>233</v>
      </c>
      <c r="F2792" s="1">
        <v>3</v>
      </c>
      <c r="G2792" s="1">
        <v>34</v>
      </c>
      <c r="H2792" s="1">
        <v>3</v>
      </c>
      <c r="I2792" s="1">
        <v>1</v>
      </c>
      <c r="J2792" s="1" t="s">
        <v>21</v>
      </c>
      <c r="K2792" s="1">
        <v>90700</v>
      </c>
      <c r="L2792" s="1" t="s">
        <v>20</v>
      </c>
      <c r="M2792" s="1">
        <v>143</v>
      </c>
      <c r="N2792" s="1">
        <v>90700</v>
      </c>
      <c r="O2792" s="1">
        <v>0</v>
      </c>
    </row>
    <row r="2793" spans="1:15" ht="15.75" customHeight="1" x14ac:dyDescent="0.25">
      <c r="A2793">
        <v>2792</v>
      </c>
      <c r="B2793">
        <v>4</v>
      </c>
      <c r="C2793" s="1">
        <v>13</v>
      </c>
      <c r="D2793" s="1" t="s">
        <v>21</v>
      </c>
      <c r="E2793" s="1">
        <v>233</v>
      </c>
      <c r="F2793" s="1">
        <v>3</v>
      </c>
      <c r="G2793" s="1">
        <v>34</v>
      </c>
      <c r="H2793" s="1">
        <v>1</v>
      </c>
      <c r="I2793" s="1">
        <v>1</v>
      </c>
      <c r="J2793" s="1" t="s">
        <v>21</v>
      </c>
      <c r="K2793" s="1">
        <v>115100</v>
      </c>
      <c r="L2793" s="1" t="s">
        <v>20</v>
      </c>
      <c r="M2793" s="1">
        <v>143</v>
      </c>
      <c r="N2793" s="1">
        <v>115100</v>
      </c>
      <c r="O2793" s="1">
        <v>0</v>
      </c>
    </row>
    <row r="2794" spans="1:15" ht="15.75" customHeight="1" x14ac:dyDescent="0.25">
      <c r="A2794">
        <v>2793</v>
      </c>
      <c r="B2794">
        <v>4</v>
      </c>
      <c r="C2794" s="1">
        <v>13</v>
      </c>
      <c r="D2794" s="1" t="s">
        <v>21</v>
      </c>
      <c r="E2794" s="1">
        <v>233</v>
      </c>
      <c r="F2794" s="1">
        <v>3</v>
      </c>
      <c r="G2794" s="1">
        <v>34</v>
      </c>
      <c r="H2794" s="1">
        <v>1</v>
      </c>
      <c r="I2794" s="1">
        <v>1</v>
      </c>
      <c r="J2794" s="1" t="s">
        <v>21</v>
      </c>
      <c r="K2794" s="1">
        <v>73900</v>
      </c>
      <c r="L2794" s="1" t="s">
        <v>20</v>
      </c>
      <c r="M2794" s="1">
        <v>143</v>
      </c>
      <c r="N2794" s="1">
        <v>73900</v>
      </c>
      <c r="O2794" s="1">
        <v>0</v>
      </c>
    </row>
    <row r="2795" spans="1:15" ht="15.75" customHeight="1" x14ac:dyDescent="0.25">
      <c r="A2795">
        <v>2794</v>
      </c>
      <c r="B2795">
        <v>4</v>
      </c>
      <c r="C2795" s="1">
        <v>13</v>
      </c>
      <c r="D2795" s="1" t="s">
        <v>21</v>
      </c>
      <c r="E2795" s="1">
        <v>233</v>
      </c>
      <c r="F2795" s="1">
        <v>3</v>
      </c>
      <c r="G2795" s="1">
        <v>34</v>
      </c>
      <c r="H2795" s="1">
        <v>3</v>
      </c>
      <c r="I2795" s="1">
        <v>1</v>
      </c>
      <c r="J2795" s="1" t="s">
        <v>21</v>
      </c>
      <c r="K2795" s="1">
        <v>168400</v>
      </c>
      <c r="L2795" s="1" t="s">
        <v>20</v>
      </c>
      <c r="M2795" s="1">
        <v>143</v>
      </c>
      <c r="N2795" s="1">
        <v>168400</v>
      </c>
      <c r="O2795" s="1">
        <v>0</v>
      </c>
    </row>
    <row r="2796" spans="1:15" ht="15.75" customHeight="1" x14ac:dyDescent="0.25">
      <c r="A2796">
        <v>2795</v>
      </c>
      <c r="B2796">
        <v>4</v>
      </c>
      <c r="C2796" s="1">
        <v>13</v>
      </c>
      <c r="D2796" s="1" t="s">
        <v>21</v>
      </c>
      <c r="E2796" s="1">
        <v>233</v>
      </c>
      <c r="F2796" s="1">
        <v>3</v>
      </c>
      <c r="G2796" s="1">
        <v>34</v>
      </c>
      <c r="H2796" s="1">
        <v>3</v>
      </c>
      <c r="I2796" s="1">
        <v>1</v>
      </c>
      <c r="J2796" s="1" t="s">
        <v>21</v>
      </c>
      <c r="K2796" s="1">
        <v>105200</v>
      </c>
      <c r="L2796" s="1" t="s">
        <v>20</v>
      </c>
      <c r="M2796" s="1">
        <v>143</v>
      </c>
      <c r="N2796" s="1">
        <v>105200</v>
      </c>
      <c r="O2796" s="1">
        <v>0</v>
      </c>
    </row>
    <row r="2797" spans="1:15" ht="15.75" customHeight="1" x14ac:dyDescent="0.25">
      <c r="A2797">
        <v>2796</v>
      </c>
      <c r="B2797">
        <v>4</v>
      </c>
      <c r="C2797" s="1">
        <v>13</v>
      </c>
      <c r="D2797" s="1" t="s">
        <v>21</v>
      </c>
      <c r="E2797" s="1">
        <v>233</v>
      </c>
      <c r="F2797" s="1">
        <v>3</v>
      </c>
      <c r="G2797" s="1">
        <v>48</v>
      </c>
      <c r="H2797" s="1">
        <v>3</v>
      </c>
      <c r="I2797" s="1">
        <v>1</v>
      </c>
      <c r="J2797" s="1" t="s">
        <v>21</v>
      </c>
      <c r="K2797" s="1">
        <v>210000</v>
      </c>
      <c r="L2797" s="1" t="s">
        <v>20</v>
      </c>
      <c r="M2797" s="1">
        <v>143</v>
      </c>
      <c r="N2797" s="1">
        <v>210000</v>
      </c>
      <c r="O2797" s="1">
        <v>0</v>
      </c>
    </row>
    <row r="2798" spans="1:15" ht="15.75" customHeight="1" x14ac:dyDescent="0.25">
      <c r="A2798">
        <v>2797</v>
      </c>
      <c r="B2798">
        <v>4</v>
      </c>
      <c r="C2798" s="1">
        <v>13</v>
      </c>
      <c r="D2798" s="1" t="s">
        <v>21</v>
      </c>
      <c r="E2798" s="1">
        <v>233</v>
      </c>
      <c r="F2798" s="1">
        <v>3</v>
      </c>
      <c r="G2798" s="1">
        <v>48</v>
      </c>
      <c r="H2798" s="1">
        <v>3</v>
      </c>
      <c r="I2798" s="1">
        <v>1</v>
      </c>
      <c r="J2798" s="1" t="s">
        <v>21</v>
      </c>
      <c r="K2798" s="1">
        <v>160000</v>
      </c>
      <c r="L2798" s="1" t="s">
        <v>20</v>
      </c>
      <c r="M2798" s="1">
        <v>143</v>
      </c>
      <c r="N2798" s="1">
        <v>160000</v>
      </c>
      <c r="O2798" s="1">
        <v>0</v>
      </c>
    </row>
    <row r="2799" spans="1:15" ht="15.75" customHeight="1" x14ac:dyDescent="0.25">
      <c r="A2799">
        <v>2798</v>
      </c>
      <c r="B2799">
        <v>4</v>
      </c>
      <c r="C2799" s="1">
        <v>13</v>
      </c>
      <c r="D2799" s="1" t="s">
        <v>21</v>
      </c>
      <c r="E2799" s="1">
        <v>233</v>
      </c>
      <c r="F2799" s="1">
        <v>3</v>
      </c>
      <c r="G2799" s="1">
        <v>48</v>
      </c>
      <c r="H2799" s="1">
        <v>2</v>
      </c>
      <c r="I2799" s="1">
        <v>1</v>
      </c>
      <c r="J2799" s="1" t="s">
        <v>21</v>
      </c>
      <c r="K2799" s="1">
        <v>145000</v>
      </c>
      <c r="L2799" s="1" t="s">
        <v>20</v>
      </c>
      <c r="M2799" s="1">
        <v>143</v>
      </c>
      <c r="N2799" s="1">
        <v>145000</v>
      </c>
      <c r="O2799" s="1">
        <v>0</v>
      </c>
    </row>
    <row r="2800" spans="1:15" ht="15.75" customHeight="1" x14ac:dyDescent="0.25">
      <c r="A2800">
        <v>2799</v>
      </c>
      <c r="B2800">
        <v>4</v>
      </c>
      <c r="C2800" s="1">
        <v>13</v>
      </c>
      <c r="D2800" s="1" t="s">
        <v>21</v>
      </c>
      <c r="E2800" s="1">
        <v>233</v>
      </c>
      <c r="F2800" s="1">
        <v>3</v>
      </c>
      <c r="G2800" s="1">
        <v>48</v>
      </c>
      <c r="H2800" s="1">
        <v>2</v>
      </c>
      <c r="I2800" s="1">
        <v>1</v>
      </c>
      <c r="J2800" s="1" t="s">
        <v>21</v>
      </c>
      <c r="K2800" s="1">
        <v>100000</v>
      </c>
      <c r="L2800" s="1" t="s">
        <v>20</v>
      </c>
      <c r="M2800" s="1">
        <v>143</v>
      </c>
      <c r="N2800" s="1">
        <v>100000</v>
      </c>
      <c r="O2800" s="1">
        <v>0</v>
      </c>
    </row>
    <row r="2801" spans="1:15" ht="15.75" customHeight="1" x14ac:dyDescent="0.25">
      <c r="A2801">
        <v>2800</v>
      </c>
      <c r="B2801">
        <v>4</v>
      </c>
      <c r="C2801" s="1">
        <v>13</v>
      </c>
      <c r="D2801" s="1" t="s">
        <v>21</v>
      </c>
      <c r="E2801" s="1">
        <v>233</v>
      </c>
      <c r="F2801" s="1">
        <v>3</v>
      </c>
      <c r="G2801" s="1">
        <v>9</v>
      </c>
      <c r="H2801" s="1">
        <v>3</v>
      </c>
      <c r="I2801" s="1">
        <v>1</v>
      </c>
      <c r="J2801" s="1" t="s">
        <v>21</v>
      </c>
      <c r="K2801" s="1">
        <v>222200</v>
      </c>
      <c r="L2801" s="1" t="s">
        <v>20</v>
      </c>
      <c r="M2801" s="1">
        <v>143</v>
      </c>
      <c r="N2801" s="1">
        <v>222200</v>
      </c>
      <c r="O2801" s="1">
        <v>0</v>
      </c>
    </row>
    <row r="2802" spans="1:15" ht="15.75" customHeight="1" x14ac:dyDescent="0.25">
      <c r="A2802">
        <v>2801</v>
      </c>
      <c r="B2802">
        <v>4</v>
      </c>
      <c r="C2802" s="1">
        <v>13</v>
      </c>
      <c r="D2802" s="1" t="s">
        <v>21</v>
      </c>
      <c r="E2802" s="1">
        <v>233</v>
      </c>
      <c r="F2802" s="1">
        <v>3</v>
      </c>
      <c r="G2802" s="1">
        <v>9</v>
      </c>
      <c r="H2802" s="1">
        <v>3</v>
      </c>
      <c r="I2802" s="1">
        <v>1</v>
      </c>
      <c r="J2802" s="1" t="s">
        <v>21</v>
      </c>
      <c r="K2802" s="1">
        <v>136000</v>
      </c>
      <c r="L2802" s="1" t="s">
        <v>20</v>
      </c>
      <c r="M2802" s="1">
        <v>143</v>
      </c>
      <c r="N2802" s="1">
        <v>136000</v>
      </c>
      <c r="O2802" s="1">
        <v>0</v>
      </c>
    </row>
    <row r="2803" spans="1:15" ht="15.75" customHeight="1" x14ac:dyDescent="0.25">
      <c r="A2803">
        <v>2802</v>
      </c>
      <c r="B2803">
        <v>4</v>
      </c>
      <c r="C2803" s="1">
        <v>13</v>
      </c>
      <c r="D2803" s="1" t="s">
        <v>21</v>
      </c>
      <c r="E2803" s="1">
        <v>233</v>
      </c>
      <c r="F2803" s="1">
        <v>3</v>
      </c>
      <c r="G2803" s="1">
        <v>26</v>
      </c>
      <c r="H2803" s="1">
        <v>2</v>
      </c>
      <c r="I2803" s="1">
        <v>1</v>
      </c>
      <c r="J2803" s="1" t="s">
        <v>21</v>
      </c>
      <c r="K2803" s="1">
        <v>100000</v>
      </c>
      <c r="L2803" s="1" t="s">
        <v>20</v>
      </c>
      <c r="M2803" s="1">
        <v>143</v>
      </c>
      <c r="N2803" s="1">
        <v>100000</v>
      </c>
      <c r="O2803" s="1">
        <v>0</v>
      </c>
    </row>
    <row r="2804" spans="1:15" ht="15.75" customHeight="1" x14ac:dyDescent="0.25">
      <c r="A2804">
        <v>2803</v>
      </c>
      <c r="B2804">
        <v>4</v>
      </c>
      <c r="C2804" s="1">
        <v>13</v>
      </c>
      <c r="D2804" s="1" t="s">
        <v>21</v>
      </c>
      <c r="E2804" s="1">
        <v>233</v>
      </c>
      <c r="F2804" s="1">
        <v>3</v>
      </c>
      <c r="G2804" s="1">
        <v>26</v>
      </c>
      <c r="H2804" s="1">
        <v>2</v>
      </c>
      <c r="I2804" s="1">
        <v>1</v>
      </c>
      <c r="J2804" s="1" t="s">
        <v>21</v>
      </c>
      <c r="K2804" s="1">
        <v>85000</v>
      </c>
      <c r="L2804" s="1" t="s">
        <v>20</v>
      </c>
      <c r="M2804" s="1">
        <v>143</v>
      </c>
      <c r="N2804" s="1">
        <v>85000</v>
      </c>
      <c r="O2804" s="1">
        <v>0</v>
      </c>
    </row>
    <row r="2805" spans="1:15" ht="15.75" customHeight="1" x14ac:dyDescent="0.25">
      <c r="A2805">
        <v>2804</v>
      </c>
      <c r="B2805">
        <v>4</v>
      </c>
      <c r="C2805" s="1">
        <v>13</v>
      </c>
      <c r="D2805" s="1" t="s">
        <v>21</v>
      </c>
      <c r="E2805" s="1">
        <v>233</v>
      </c>
      <c r="F2805" s="1">
        <v>3</v>
      </c>
      <c r="G2805" s="1">
        <v>48</v>
      </c>
      <c r="H2805" s="1">
        <v>4</v>
      </c>
      <c r="I2805" s="1">
        <v>1</v>
      </c>
      <c r="J2805" s="1" t="s">
        <v>21</v>
      </c>
      <c r="K2805" s="1">
        <v>200000</v>
      </c>
      <c r="L2805" s="1" t="s">
        <v>20</v>
      </c>
      <c r="M2805" s="1">
        <v>143</v>
      </c>
      <c r="N2805" s="1">
        <v>200000</v>
      </c>
      <c r="O2805" s="1">
        <v>0</v>
      </c>
    </row>
    <row r="2806" spans="1:15" ht="15.75" customHeight="1" x14ac:dyDescent="0.25">
      <c r="A2806">
        <v>2805</v>
      </c>
      <c r="B2806">
        <v>4</v>
      </c>
      <c r="C2806" s="1">
        <v>13</v>
      </c>
      <c r="D2806" s="1" t="s">
        <v>21</v>
      </c>
      <c r="E2806" s="1">
        <v>233</v>
      </c>
      <c r="F2806" s="1">
        <v>3</v>
      </c>
      <c r="G2806" s="1">
        <v>48</v>
      </c>
      <c r="H2806" s="1">
        <v>4</v>
      </c>
      <c r="I2806" s="1">
        <v>1</v>
      </c>
      <c r="J2806" s="1" t="s">
        <v>21</v>
      </c>
      <c r="K2806" s="1">
        <v>145000</v>
      </c>
      <c r="L2806" s="1" t="s">
        <v>20</v>
      </c>
      <c r="M2806" s="1">
        <v>143</v>
      </c>
      <c r="N2806" s="1">
        <v>145000</v>
      </c>
      <c r="O2806" s="1">
        <v>0</v>
      </c>
    </row>
    <row r="2807" spans="1:15" ht="15.75" customHeight="1" x14ac:dyDescent="0.25">
      <c r="A2807">
        <v>2806</v>
      </c>
      <c r="B2807">
        <v>4</v>
      </c>
      <c r="C2807" s="1">
        <v>13</v>
      </c>
      <c r="D2807" s="1" t="s">
        <v>21</v>
      </c>
      <c r="E2807" s="1">
        <v>233</v>
      </c>
      <c r="F2807" s="1">
        <v>3</v>
      </c>
      <c r="G2807" s="1">
        <v>34</v>
      </c>
      <c r="H2807" s="1">
        <v>2</v>
      </c>
      <c r="I2807" s="1">
        <v>1</v>
      </c>
      <c r="J2807" s="1" t="s">
        <v>21</v>
      </c>
      <c r="K2807" s="1">
        <v>140000</v>
      </c>
      <c r="L2807" s="1" t="s">
        <v>20</v>
      </c>
      <c r="M2807" s="1">
        <v>143</v>
      </c>
      <c r="N2807" s="1">
        <v>140000</v>
      </c>
      <c r="O2807" s="1">
        <v>0</v>
      </c>
    </row>
    <row r="2808" spans="1:15" ht="15.75" customHeight="1" x14ac:dyDescent="0.25">
      <c r="A2808">
        <v>2807</v>
      </c>
      <c r="B2808">
        <v>4</v>
      </c>
      <c r="C2808" s="1">
        <v>13</v>
      </c>
      <c r="D2808" s="1" t="s">
        <v>21</v>
      </c>
      <c r="E2808" s="1">
        <v>233</v>
      </c>
      <c r="F2808" s="1">
        <v>3</v>
      </c>
      <c r="G2808" s="1">
        <v>34</v>
      </c>
      <c r="H2808" s="1">
        <v>2</v>
      </c>
      <c r="I2808" s="1">
        <v>1</v>
      </c>
      <c r="J2808" s="1" t="s">
        <v>21</v>
      </c>
      <c r="K2808" s="1">
        <v>95000</v>
      </c>
      <c r="L2808" s="1" t="s">
        <v>20</v>
      </c>
      <c r="M2808" s="1">
        <v>143</v>
      </c>
      <c r="N2808" s="1">
        <v>95000</v>
      </c>
      <c r="O2808" s="1">
        <v>0</v>
      </c>
    </row>
    <row r="2809" spans="1:15" ht="15.75" customHeight="1" x14ac:dyDescent="0.25">
      <c r="A2809">
        <v>2808</v>
      </c>
      <c r="B2809">
        <v>4</v>
      </c>
      <c r="C2809" s="1">
        <v>13</v>
      </c>
      <c r="D2809" s="1" t="s">
        <v>21</v>
      </c>
      <c r="E2809" s="1">
        <v>233</v>
      </c>
      <c r="F2809" s="1">
        <v>3</v>
      </c>
      <c r="G2809" s="1">
        <v>26</v>
      </c>
      <c r="H2809" s="1">
        <v>3</v>
      </c>
      <c r="I2809" s="1">
        <v>1</v>
      </c>
      <c r="J2809" s="1" t="s">
        <v>21</v>
      </c>
      <c r="K2809" s="1">
        <v>185000</v>
      </c>
      <c r="L2809" s="1" t="s">
        <v>20</v>
      </c>
      <c r="M2809" s="1">
        <v>143</v>
      </c>
      <c r="N2809" s="1">
        <v>185000</v>
      </c>
      <c r="O2809" s="1">
        <v>1</v>
      </c>
    </row>
    <row r="2810" spans="1:15" ht="15.75" customHeight="1" x14ac:dyDescent="0.25">
      <c r="A2810">
        <v>2809</v>
      </c>
      <c r="B2810">
        <v>4</v>
      </c>
      <c r="C2810" s="1">
        <v>13</v>
      </c>
      <c r="D2810" s="1" t="s">
        <v>21</v>
      </c>
      <c r="E2810" s="1">
        <v>233</v>
      </c>
      <c r="F2810" s="1">
        <v>3</v>
      </c>
      <c r="G2810" s="1">
        <v>26</v>
      </c>
      <c r="H2810" s="1">
        <v>3</v>
      </c>
      <c r="I2810" s="1">
        <v>1</v>
      </c>
      <c r="J2810" s="1" t="s">
        <v>21</v>
      </c>
      <c r="K2810" s="1">
        <v>120250</v>
      </c>
      <c r="L2810" s="1" t="s">
        <v>20</v>
      </c>
      <c r="M2810" s="1">
        <v>143</v>
      </c>
      <c r="N2810" s="1">
        <v>120250</v>
      </c>
      <c r="O2810" s="1">
        <v>1</v>
      </c>
    </row>
    <row r="2811" spans="1:15" ht="15.75" customHeight="1" x14ac:dyDescent="0.25">
      <c r="A2811">
        <v>2810</v>
      </c>
      <c r="B2811">
        <v>4</v>
      </c>
      <c r="C2811" s="1">
        <v>13</v>
      </c>
      <c r="D2811" s="1" t="s">
        <v>21</v>
      </c>
      <c r="E2811" s="1">
        <v>233</v>
      </c>
      <c r="F2811" s="1">
        <v>3</v>
      </c>
      <c r="G2811" s="1">
        <v>58</v>
      </c>
      <c r="H2811" s="1">
        <v>2</v>
      </c>
      <c r="I2811" s="1">
        <v>1</v>
      </c>
      <c r="J2811" s="1" t="s">
        <v>21</v>
      </c>
      <c r="K2811" s="1">
        <v>130000</v>
      </c>
      <c r="L2811" s="1" t="s">
        <v>20</v>
      </c>
      <c r="M2811" s="1">
        <v>143</v>
      </c>
      <c r="N2811" s="1">
        <v>130000</v>
      </c>
      <c r="O2811" s="1">
        <v>1</v>
      </c>
    </row>
    <row r="2812" spans="1:15" ht="15.75" customHeight="1" x14ac:dyDescent="0.25">
      <c r="A2812">
        <v>2811</v>
      </c>
      <c r="B2812">
        <v>4</v>
      </c>
      <c r="C2812" s="1">
        <v>13</v>
      </c>
      <c r="D2812" s="1" t="s">
        <v>21</v>
      </c>
      <c r="E2812" s="1">
        <v>233</v>
      </c>
      <c r="F2812" s="1">
        <v>3</v>
      </c>
      <c r="G2812" s="1">
        <v>48</v>
      </c>
      <c r="H2812" s="1">
        <v>3</v>
      </c>
      <c r="I2812" s="1">
        <v>1</v>
      </c>
      <c r="J2812" s="1" t="s">
        <v>21</v>
      </c>
      <c r="K2812" s="1">
        <v>205000</v>
      </c>
      <c r="L2812" s="1" t="s">
        <v>20</v>
      </c>
      <c r="M2812" s="1">
        <v>143</v>
      </c>
      <c r="N2812" s="1">
        <v>205000</v>
      </c>
      <c r="O2812" s="1">
        <v>0</v>
      </c>
    </row>
    <row r="2813" spans="1:15" ht="15.75" customHeight="1" x14ac:dyDescent="0.25">
      <c r="A2813">
        <v>2812</v>
      </c>
      <c r="B2813">
        <v>4</v>
      </c>
      <c r="C2813" s="1">
        <v>13</v>
      </c>
      <c r="D2813" s="1" t="s">
        <v>21</v>
      </c>
      <c r="E2813" s="1">
        <v>233</v>
      </c>
      <c r="F2813" s="1">
        <v>3</v>
      </c>
      <c r="G2813" s="1">
        <v>48</v>
      </c>
      <c r="H2813" s="1">
        <v>3</v>
      </c>
      <c r="I2813" s="1">
        <v>1</v>
      </c>
      <c r="J2813" s="1" t="s">
        <v>21</v>
      </c>
      <c r="K2813" s="1">
        <v>140000</v>
      </c>
      <c r="L2813" s="1" t="s">
        <v>20</v>
      </c>
      <c r="M2813" s="1">
        <v>143</v>
      </c>
      <c r="N2813" s="1">
        <v>140000</v>
      </c>
      <c r="O2813" s="1">
        <v>0</v>
      </c>
    </row>
    <row r="2814" spans="1:15" ht="15.75" customHeight="1" x14ac:dyDescent="0.25">
      <c r="A2814">
        <v>2813</v>
      </c>
      <c r="B2814">
        <v>4</v>
      </c>
      <c r="C2814" s="1">
        <v>13</v>
      </c>
      <c r="D2814" s="1" t="s">
        <v>21</v>
      </c>
      <c r="E2814" s="1">
        <v>233</v>
      </c>
      <c r="F2814" s="1">
        <v>3</v>
      </c>
      <c r="G2814" s="1">
        <v>48</v>
      </c>
      <c r="H2814" s="1">
        <v>3</v>
      </c>
      <c r="I2814" s="1">
        <v>1</v>
      </c>
      <c r="J2814" s="1" t="s">
        <v>21</v>
      </c>
      <c r="K2814" s="1">
        <v>297300</v>
      </c>
      <c r="L2814" s="1" t="s">
        <v>20</v>
      </c>
      <c r="M2814" s="1">
        <v>143</v>
      </c>
      <c r="N2814" s="1">
        <v>297300</v>
      </c>
      <c r="O2814" s="1">
        <v>1</v>
      </c>
    </row>
    <row r="2815" spans="1:15" ht="15.75" customHeight="1" x14ac:dyDescent="0.25">
      <c r="A2815">
        <v>2814</v>
      </c>
      <c r="B2815">
        <v>4</v>
      </c>
      <c r="C2815" s="1">
        <v>13</v>
      </c>
      <c r="D2815" s="1" t="s">
        <v>21</v>
      </c>
      <c r="E2815" s="1">
        <v>233</v>
      </c>
      <c r="F2815" s="1">
        <v>3</v>
      </c>
      <c r="G2815" s="1">
        <v>48</v>
      </c>
      <c r="H2815" s="1">
        <v>3</v>
      </c>
      <c r="I2815" s="1">
        <v>1</v>
      </c>
      <c r="J2815" s="1" t="s">
        <v>21</v>
      </c>
      <c r="K2815" s="1">
        <v>198200</v>
      </c>
      <c r="L2815" s="1" t="s">
        <v>20</v>
      </c>
      <c r="M2815" s="1">
        <v>143</v>
      </c>
      <c r="N2815" s="1">
        <v>198200</v>
      </c>
      <c r="O2815" s="1">
        <v>1</v>
      </c>
    </row>
    <row r="2816" spans="1:15" ht="15.75" customHeight="1" x14ac:dyDescent="0.25">
      <c r="A2816">
        <v>2815</v>
      </c>
      <c r="B2816">
        <v>4</v>
      </c>
      <c r="C2816" s="1">
        <v>13</v>
      </c>
      <c r="D2816" s="1" t="s">
        <v>21</v>
      </c>
      <c r="E2816" s="1">
        <v>233</v>
      </c>
      <c r="F2816" s="1">
        <v>3</v>
      </c>
      <c r="G2816" s="1">
        <v>90</v>
      </c>
      <c r="H2816" s="1">
        <v>3</v>
      </c>
      <c r="I2816" s="1">
        <v>1</v>
      </c>
      <c r="J2816" s="1" t="s">
        <v>21</v>
      </c>
      <c r="K2816" s="1">
        <v>141288</v>
      </c>
      <c r="L2816" s="1" t="s">
        <v>20</v>
      </c>
      <c r="M2816" s="1">
        <v>143</v>
      </c>
      <c r="N2816" s="1">
        <v>141288</v>
      </c>
      <c r="O2816" s="1">
        <v>0</v>
      </c>
    </row>
    <row r="2817" spans="1:15" ht="15.75" customHeight="1" x14ac:dyDescent="0.25">
      <c r="A2817">
        <v>2816</v>
      </c>
      <c r="B2817">
        <v>4</v>
      </c>
      <c r="C2817" s="1">
        <v>13</v>
      </c>
      <c r="D2817" s="1" t="s">
        <v>21</v>
      </c>
      <c r="E2817" s="1">
        <v>233</v>
      </c>
      <c r="F2817" s="1">
        <v>3</v>
      </c>
      <c r="G2817" s="1">
        <v>90</v>
      </c>
      <c r="H2817" s="1">
        <v>3</v>
      </c>
      <c r="I2817" s="1">
        <v>1</v>
      </c>
      <c r="J2817" s="1" t="s">
        <v>21</v>
      </c>
      <c r="K2817" s="1">
        <v>94192</v>
      </c>
      <c r="L2817" s="1" t="s">
        <v>20</v>
      </c>
      <c r="M2817" s="1">
        <v>143</v>
      </c>
      <c r="N2817" s="1">
        <v>94192</v>
      </c>
      <c r="O2817" s="1">
        <v>0</v>
      </c>
    </row>
    <row r="2818" spans="1:15" ht="15.75" customHeight="1" x14ac:dyDescent="0.25">
      <c r="A2818">
        <v>2817</v>
      </c>
      <c r="B2818">
        <v>4</v>
      </c>
      <c r="C2818" s="1">
        <v>13</v>
      </c>
      <c r="D2818" s="1" t="s">
        <v>21</v>
      </c>
      <c r="E2818" s="1">
        <v>233</v>
      </c>
      <c r="F2818" s="1">
        <v>3</v>
      </c>
      <c r="G2818" s="1">
        <v>35</v>
      </c>
      <c r="H2818" s="1">
        <v>3</v>
      </c>
      <c r="I2818" s="1">
        <v>1</v>
      </c>
      <c r="J2818" s="1" t="s">
        <v>21</v>
      </c>
      <c r="K2818" s="1">
        <v>184000</v>
      </c>
      <c r="L2818" s="1" t="s">
        <v>20</v>
      </c>
      <c r="M2818" s="1">
        <v>143</v>
      </c>
      <c r="N2818" s="1">
        <v>184000</v>
      </c>
      <c r="O2818" s="1">
        <v>1</v>
      </c>
    </row>
    <row r="2819" spans="1:15" ht="15.75" customHeight="1" x14ac:dyDescent="0.25">
      <c r="A2819">
        <v>2818</v>
      </c>
      <c r="B2819">
        <v>4</v>
      </c>
      <c r="C2819" s="1">
        <v>13</v>
      </c>
      <c r="D2819" s="1" t="s">
        <v>21</v>
      </c>
      <c r="E2819" s="1">
        <v>233</v>
      </c>
      <c r="F2819" s="1">
        <v>3</v>
      </c>
      <c r="G2819" s="1">
        <v>35</v>
      </c>
      <c r="H2819" s="1">
        <v>3</v>
      </c>
      <c r="I2819" s="1">
        <v>1</v>
      </c>
      <c r="J2819" s="1" t="s">
        <v>21</v>
      </c>
      <c r="K2819" s="1">
        <v>143000</v>
      </c>
      <c r="L2819" s="1" t="s">
        <v>20</v>
      </c>
      <c r="M2819" s="1">
        <v>143</v>
      </c>
      <c r="N2819" s="1">
        <v>143000</v>
      </c>
      <c r="O2819" s="1">
        <v>1</v>
      </c>
    </row>
    <row r="2820" spans="1:15" ht="15.75" customHeight="1" x14ac:dyDescent="0.25">
      <c r="A2820">
        <v>2819</v>
      </c>
      <c r="B2820">
        <v>4</v>
      </c>
      <c r="C2820" s="1">
        <v>13</v>
      </c>
      <c r="D2820" s="1" t="s">
        <v>21</v>
      </c>
      <c r="E2820" s="1">
        <v>233</v>
      </c>
      <c r="F2820" s="1">
        <v>3</v>
      </c>
      <c r="G2820" s="1">
        <v>26</v>
      </c>
      <c r="H2820" s="1">
        <v>3</v>
      </c>
      <c r="I2820" s="1">
        <v>1</v>
      </c>
      <c r="J2820" s="1" t="s">
        <v>21</v>
      </c>
      <c r="K2820" s="1">
        <v>70000</v>
      </c>
      <c r="L2820" s="1" t="s">
        <v>20</v>
      </c>
      <c r="M2820" s="1">
        <v>143</v>
      </c>
      <c r="N2820" s="1">
        <v>70000</v>
      </c>
      <c r="O2820" s="1">
        <v>0</v>
      </c>
    </row>
    <row r="2821" spans="1:15" ht="15.75" customHeight="1" x14ac:dyDescent="0.25">
      <c r="A2821">
        <v>2820</v>
      </c>
      <c r="B2821">
        <v>4</v>
      </c>
      <c r="C2821" s="1">
        <v>13</v>
      </c>
      <c r="D2821" s="1" t="s">
        <v>21</v>
      </c>
      <c r="E2821" s="1">
        <v>233</v>
      </c>
      <c r="F2821" s="1">
        <v>3</v>
      </c>
      <c r="G2821" s="1">
        <v>26</v>
      </c>
      <c r="H2821" s="1">
        <v>3</v>
      </c>
      <c r="I2821" s="1">
        <v>1</v>
      </c>
      <c r="J2821" s="1" t="s">
        <v>21</v>
      </c>
      <c r="K2821" s="1">
        <v>55000</v>
      </c>
      <c r="L2821" s="1" t="s">
        <v>20</v>
      </c>
      <c r="M2821" s="1">
        <v>143</v>
      </c>
      <c r="N2821" s="1">
        <v>55000</v>
      </c>
      <c r="O2821" s="1">
        <v>0</v>
      </c>
    </row>
    <row r="2822" spans="1:15" ht="15.75" customHeight="1" x14ac:dyDescent="0.25">
      <c r="A2822">
        <v>2821</v>
      </c>
      <c r="B2822">
        <v>4</v>
      </c>
      <c r="C2822" s="1">
        <v>13</v>
      </c>
      <c r="D2822" s="1" t="s">
        <v>21</v>
      </c>
      <c r="E2822" s="1">
        <v>233</v>
      </c>
      <c r="F2822" s="1">
        <v>3</v>
      </c>
      <c r="G2822" s="1">
        <v>5</v>
      </c>
      <c r="H2822" s="1">
        <v>3</v>
      </c>
      <c r="I2822" s="1">
        <v>1</v>
      </c>
      <c r="J2822" s="1" t="s">
        <v>21</v>
      </c>
      <c r="K2822" s="1">
        <v>275300</v>
      </c>
      <c r="L2822" s="1" t="s">
        <v>20</v>
      </c>
      <c r="M2822" s="1">
        <v>143</v>
      </c>
      <c r="N2822" s="1">
        <v>275300</v>
      </c>
      <c r="O2822" s="1">
        <v>1</v>
      </c>
    </row>
    <row r="2823" spans="1:15" ht="15.75" customHeight="1" x14ac:dyDescent="0.25">
      <c r="A2823">
        <v>2822</v>
      </c>
      <c r="B2823">
        <v>4</v>
      </c>
      <c r="C2823" s="1">
        <v>13</v>
      </c>
      <c r="D2823" s="1" t="s">
        <v>21</v>
      </c>
      <c r="E2823" s="1">
        <v>233</v>
      </c>
      <c r="F2823" s="1">
        <v>3</v>
      </c>
      <c r="G2823" s="1">
        <v>5</v>
      </c>
      <c r="H2823" s="1">
        <v>3</v>
      </c>
      <c r="I2823" s="1">
        <v>1</v>
      </c>
      <c r="J2823" s="1" t="s">
        <v>21</v>
      </c>
      <c r="K2823" s="1">
        <v>183500</v>
      </c>
      <c r="L2823" s="1" t="s">
        <v>20</v>
      </c>
      <c r="M2823" s="1">
        <v>143</v>
      </c>
      <c r="N2823" s="1">
        <v>183500</v>
      </c>
      <c r="O2823" s="1">
        <v>1</v>
      </c>
    </row>
    <row r="2824" spans="1:15" ht="15.75" customHeight="1" x14ac:dyDescent="0.25">
      <c r="A2824">
        <v>2823</v>
      </c>
      <c r="B2824">
        <v>4</v>
      </c>
      <c r="C2824" s="1">
        <v>13</v>
      </c>
      <c r="D2824" s="1" t="s">
        <v>21</v>
      </c>
      <c r="E2824" s="1">
        <v>233</v>
      </c>
      <c r="F2824" s="1">
        <v>3</v>
      </c>
      <c r="G2824" s="1">
        <v>26</v>
      </c>
      <c r="H2824" s="1">
        <v>2</v>
      </c>
      <c r="I2824" s="1">
        <v>1</v>
      </c>
      <c r="J2824" s="1" t="s">
        <v>21</v>
      </c>
      <c r="K2824" s="1">
        <v>75000</v>
      </c>
      <c r="L2824" s="1" t="s">
        <v>20</v>
      </c>
      <c r="M2824" s="1">
        <v>143</v>
      </c>
      <c r="N2824" s="1">
        <v>75000</v>
      </c>
      <c r="O2824" s="1">
        <v>1</v>
      </c>
    </row>
    <row r="2825" spans="1:15" ht="15.75" customHeight="1" x14ac:dyDescent="0.25">
      <c r="A2825">
        <v>2824</v>
      </c>
      <c r="B2825">
        <v>4</v>
      </c>
      <c r="C2825" s="1">
        <v>13</v>
      </c>
      <c r="D2825" s="1" t="s">
        <v>21</v>
      </c>
      <c r="E2825" s="1">
        <v>233</v>
      </c>
      <c r="F2825" s="1">
        <v>3</v>
      </c>
      <c r="G2825" s="1">
        <v>26</v>
      </c>
      <c r="H2825" s="1">
        <v>2</v>
      </c>
      <c r="I2825" s="1">
        <v>1</v>
      </c>
      <c r="J2825" s="1" t="s">
        <v>21</v>
      </c>
      <c r="K2825" s="1">
        <v>65000</v>
      </c>
      <c r="L2825" s="1" t="s">
        <v>20</v>
      </c>
      <c r="M2825" s="1">
        <v>143</v>
      </c>
      <c r="N2825" s="1">
        <v>65000</v>
      </c>
      <c r="O2825" s="1">
        <v>1</v>
      </c>
    </row>
    <row r="2826" spans="1:15" ht="15.75" customHeight="1" x14ac:dyDescent="0.25">
      <c r="A2826">
        <v>2825</v>
      </c>
      <c r="B2826">
        <v>4</v>
      </c>
      <c r="C2826" s="1">
        <v>13</v>
      </c>
      <c r="D2826" s="1" t="s">
        <v>21</v>
      </c>
      <c r="E2826" s="1">
        <v>233</v>
      </c>
      <c r="F2826" s="1">
        <v>3</v>
      </c>
      <c r="G2826" s="1">
        <v>78</v>
      </c>
      <c r="H2826" s="1">
        <v>2</v>
      </c>
      <c r="I2826" s="1">
        <v>1</v>
      </c>
      <c r="J2826" s="1" t="s">
        <v>21</v>
      </c>
      <c r="K2826" s="1">
        <v>160000</v>
      </c>
      <c r="L2826" s="1" t="s">
        <v>20</v>
      </c>
      <c r="M2826" s="1">
        <v>143</v>
      </c>
      <c r="N2826" s="1">
        <v>160000</v>
      </c>
      <c r="O2826" s="1">
        <v>0</v>
      </c>
    </row>
    <row r="2827" spans="1:15" ht="15.75" customHeight="1" x14ac:dyDescent="0.25">
      <c r="A2827">
        <v>2826</v>
      </c>
      <c r="B2827">
        <v>4</v>
      </c>
      <c r="C2827" s="1">
        <v>13</v>
      </c>
      <c r="D2827" s="1" t="s">
        <v>21</v>
      </c>
      <c r="E2827" s="1">
        <v>233</v>
      </c>
      <c r="F2827" s="1">
        <v>3</v>
      </c>
      <c r="G2827" s="1">
        <v>78</v>
      </c>
      <c r="H2827" s="1">
        <v>2</v>
      </c>
      <c r="I2827" s="1">
        <v>1</v>
      </c>
      <c r="J2827" s="1" t="s">
        <v>21</v>
      </c>
      <c r="K2827" s="1">
        <v>147000</v>
      </c>
      <c r="L2827" s="1" t="s">
        <v>20</v>
      </c>
      <c r="M2827" s="1">
        <v>143</v>
      </c>
      <c r="N2827" s="1">
        <v>147000</v>
      </c>
      <c r="O2827" s="1">
        <v>0</v>
      </c>
    </row>
    <row r="2828" spans="1:15" ht="15.75" customHeight="1" x14ac:dyDescent="0.25">
      <c r="A2828">
        <v>2827</v>
      </c>
      <c r="B2828">
        <v>4</v>
      </c>
      <c r="C2828" s="1">
        <v>13</v>
      </c>
      <c r="D2828" s="1" t="s">
        <v>21</v>
      </c>
      <c r="E2828" s="1">
        <v>233</v>
      </c>
      <c r="F2828" s="1">
        <v>3</v>
      </c>
      <c r="G2828" s="1">
        <v>32</v>
      </c>
      <c r="H2828" s="1">
        <v>3</v>
      </c>
      <c r="I2828" s="1">
        <v>1</v>
      </c>
      <c r="J2828" s="1" t="s">
        <v>21</v>
      </c>
      <c r="K2828" s="1">
        <v>149040</v>
      </c>
      <c r="L2828" s="1" t="s">
        <v>20</v>
      </c>
      <c r="M2828" s="1">
        <v>143</v>
      </c>
      <c r="N2828" s="1">
        <v>149040</v>
      </c>
      <c r="O2828" s="1">
        <v>1</v>
      </c>
    </row>
    <row r="2829" spans="1:15" ht="15.75" customHeight="1" x14ac:dyDescent="0.25">
      <c r="A2829">
        <v>2828</v>
      </c>
      <c r="B2829">
        <v>4</v>
      </c>
      <c r="C2829" s="1">
        <v>13</v>
      </c>
      <c r="D2829" s="1" t="s">
        <v>21</v>
      </c>
      <c r="E2829" s="1">
        <v>233</v>
      </c>
      <c r="F2829" s="1">
        <v>3</v>
      </c>
      <c r="G2829" s="1">
        <v>32</v>
      </c>
      <c r="H2829" s="1">
        <v>3</v>
      </c>
      <c r="I2829" s="1">
        <v>1</v>
      </c>
      <c r="J2829" s="1" t="s">
        <v>21</v>
      </c>
      <c r="K2829" s="1">
        <v>113900</v>
      </c>
      <c r="L2829" s="1" t="s">
        <v>20</v>
      </c>
      <c r="M2829" s="1">
        <v>143</v>
      </c>
      <c r="N2829" s="1">
        <v>113900</v>
      </c>
      <c r="O2829" s="1">
        <v>1</v>
      </c>
    </row>
    <row r="2830" spans="1:15" ht="15.75" customHeight="1" x14ac:dyDescent="0.25">
      <c r="A2830">
        <v>2829</v>
      </c>
      <c r="B2830">
        <v>4</v>
      </c>
      <c r="C2830" s="1">
        <v>13</v>
      </c>
      <c r="D2830" s="1" t="s">
        <v>21</v>
      </c>
      <c r="E2830" s="1">
        <v>233</v>
      </c>
      <c r="F2830" s="1">
        <v>3</v>
      </c>
      <c r="G2830" s="1">
        <v>26</v>
      </c>
      <c r="H2830" s="1">
        <v>3</v>
      </c>
      <c r="I2830" s="1">
        <v>1</v>
      </c>
      <c r="J2830" s="1" t="s">
        <v>21</v>
      </c>
      <c r="K2830" s="1">
        <v>180180</v>
      </c>
      <c r="L2830" s="1" t="s">
        <v>20</v>
      </c>
      <c r="M2830" s="1">
        <v>143</v>
      </c>
      <c r="N2830" s="1">
        <v>180180</v>
      </c>
      <c r="O2830" s="1">
        <v>0</v>
      </c>
    </row>
    <row r="2831" spans="1:15" ht="15.75" customHeight="1" x14ac:dyDescent="0.25">
      <c r="A2831">
        <v>2830</v>
      </c>
      <c r="B2831">
        <v>4</v>
      </c>
      <c r="C2831" s="1">
        <v>13</v>
      </c>
      <c r="D2831" s="1" t="s">
        <v>21</v>
      </c>
      <c r="E2831" s="1">
        <v>233</v>
      </c>
      <c r="F2831" s="1">
        <v>3</v>
      </c>
      <c r="G2831" s="1">
        <v>26</v>
      </c>
      <c r="H2831" s="1">
        <v>3</v>
      </c>
      <c r="I2831" s="1">
        <v>1</v>
      </c>
      <c r="J2831" s="1" t="s">
        <v>21</v>
      </c>
      <c r="K2831" s="1">
        <v>106020</v>
      </c>
      <c r="L2831" s="1" t="s">
        <v>20</v>
      </c>
      <c r="M2831" s="1">
        <v>143</v>
      </c>
      <c r="N2831" s="1">
        <v>106020</v>
      </c>
      <c r="O2831" s="1">
        <v>0</v>
      </c>
    </row>
    <row r="2832" spans="1:15" ht="15.75" customHeight="1" x14ac:dyDescent="0.25">
      <c r="A2832">
        <v>2831</v>
      </c>
      <c r="B2832">
        <v>4</v>
      </c>
      <c r="C2832" s="1">
        <v>13</v>
      </c>
      <c r="D2832" s="1" t="s">
        <v>21</v>
      </c>
      <c r="E2832" s="1">
        <v>233</v>
      </c>
      <c r="F2832" s="1">
        <v>3</v>
      </c>
      <c r="G2832" s="1">
        <v>68</v>
      </c>
      <c r="H2832" s="1">
        <v>2</v>
      </c>
      <c r="I2832" s="1">
        <v>1</v>
      </c>
      <c r="J2832" s="1" t="s">
        <v>21</v>
      </c>
      <c r="K2832" s="1">
        <v>250000</v>
      </c>
      <c r="L2832" s="1" t="s">
        <v>20</v>
      </c>
      <c r="M2832" s="1">
        <v>143</v>
      </c>
      <c r="N2832" s="1">
        <v>250000</v>
      </c>
      <c r="O2832" s="1">
        <v>0</v>
      </c>
    </row>
    <row r="2833" spans="1:15" ht="15.75" customHeight="1" x14ac:dyDescent="0.25">
      <c r="A2833">
        <v>2832</v>
      </c>
      <c r="B2833">
        <v>4</v>
      </c>
      <c r="C2833" s="1">
        <v>13</v>
      </c>
      <c r="D2833" s="1" t="s">
        <v>21</v>
      </c>
      <c r="E2833" s="1">
        <v>233</v>
      </c>
      <c r="F2833" s="1">
        <v>3</v>
      </c>
      <c r="G2833" s="1">
        <v>68</v>
      </c>
      <c r="H2833" s="1">
        <v>2</v>
      </c>
      <c r="I2833" s="1">
        <v>1</v>
      </c>
      <c r="J2833" s="1" t="s">
        <v>21</v>
      </c>
      <c r="K2833" s="1">
        <v>150000</v>
      </c>
      <c r="L2833" s="1" t="s">
        <v>20</v>
      </c>
      <c r="M2833" s="1">
        <v>143</v>
      </c>
      <c r="N2833" s="1">
        <v>150000</v>
      </c>
      <c r="O2833" s="1">
        <v>0</v>
      </c>
    </row>
    <row r="2834" spans="1:15" ht="15.75" customHeight="1" x14ac:dyDescent="0.25">
      <c r="A2834">
        <v>2833</v>
      </c>
      <c r="B2834">
        <v>4</v>
      </c>
      <c r="C2834" s="1">
        <v>13</v>
      </c>
      <c r="D2834" s="1" t="s">
        <v>21</v>
      </c>
      <c r="E2834" s="1">
        <v>233</v>
      </c>
      <c r="F2834" s="1">
        <v>3</v>
      </c>
      <c r="G2834" s="1">
        <v>34</v>
      </c>
      <c r="H2834" s="1">
        <v>3</v>
      </c>
      <c r="I2834" s="1">
        <v>1</v>
      </c>
      <c r="J2834" s="1" t="s">
        <v>21</v>
      </c>
      <c r="K2834" s="1">
        <v>139500</v>
      </c>
      <c r="L2834" s="1" t="s">
        <v>20</v>
      </c>
      <c r="M2834" s="1">
        <v>143</v>
      </c>
      <c r="N2834" s="1">
        <v>139500</v>
      </c>
      <c r="O2834" s="1">
        <v>0</v>
      </c>
    </row>
    <row r="2835" spans="1:15" ht="15.75" customHeight="1" x14ac:dyDescent="0.25">
      <c r="A2835">
        <v>2834</v>
      </c>
      <c r="B2835">
        <v>4</v>
      </c>
      <c r="C2835" s="1">
        <v>13</v>
      </c>
      <c r="D2835" s="1" t="s">
        <v>21</v>
      </c>
      <c r="E2835" s="1">
        <v>233</v>
      </c>
      <c r="F2835" s="1">
        <v>3</v>
      </c>
      <c r="G2835" s="1">
        <v>34</v>
      </c>
      <c r="H2835" s="1">
        <v>3</v>
      </c>
      <c r="I2835" s="1">
        <v>1</v>
      </c>
      <c r="J2835" s="1" t="s">
        <v>21</v>
      </c>
      <c r="K2835" s="1">
        <v>109400</v>
      </c>
      <c r="L2835" s="1" t="s">
        <v>20</v>
      </c>
      <c r="M2835" s="1">
        <v>143</v>
      </c>
      <c r="N2835" s="1">
        <v>109400</v>
      </c>
      <c r="O2835" s="1">
        <v>0</v>
      </c>
    </row>
    <row r="2836" spans="1:15" ht="15.75" customHeight="1" x14ac:dyDescent="0.25">
      <c r="A2836">
        <v>2835</v>
      </c>
      <c r="B2836">
        <v>4</v>
      </c>
      <c r="C2836" s="1">
        <v>13</v>
      </c>
      <c r="D2836" s="1" t="s">
        <v>21</v>
      </c>
      <c r="E2836" s="1">
        <v>233</v>
      </c>
      <c r="F2836" s="1">
        <v>3</v>
      </c>
      <c r="G2836" s="1">
        <v>48</v>
      </c>
      <c r="H2836" s="1">
        <v>3</v>
      </c>
      <c r="I2836" s="1">
        <v>1</v>
      </c>
      <c r="J2836" s="1" t="s">
        <v>21</v>
      </c>
      <c r="K2836" s="1">
        <v>105000</v>
      </c>
      <c r="L2836" s="1" t="s">
        <v>20</v>
      </c>
      <c r="M2836" s="1">
        <v>143</v>
      </c>
      <c r="N2836" s="1">
        <v>105000</v>
      </c>
      <c r="O2836" s="1">
        <v>0</v>
      </c>
    </row>
    <row r="2837" spans="1:15" ht="15.75" customHeight="1" x14ac:dyDescent="0.25">
      <c r="A2837">
        <v>2836</v>
      </c>
      <c r="B2837">
        <v>4</v>
      </c>
      <c r="C2837" s="1">
        <v>13</v>
      </c>
      <c r="D2837" s="1" t="s">
        <v>21</v>
      </c>
      <c r="E2837" s="1">
        <v>233</v>
      </c>
      <c r="F2837" s="1">
        <v>3</v>
      </c>
      <c r="G2837" s="1">
        <v>48</v>
      </c>
      <c r="H2837" s="1">
        <v>3</v>
      </c>
      <c r="I2837" s="1">
        <v>1</v>
      </c>
      <c r="J2837" s="1" t="s">
        <v>21</v>
      </c>
      <c r="K2837" s="1">
        <v>70000</v>
      </c>
      <c r="L2837" s="1" t="s">
        <v>20</v>
      </c>
      <c r="M2837" s="1">
        <v>143</v>
      </c>
      <c r="N2837" s="1">
        <v>70000</v>
      </c>
      <c r="O2837" s="1">
        <v>0</v>
      </c>
    </row>
    <row r="2838" spans="1:15" ht="15.75" customHeight="1" x14ac:dyDescent="0.25">
      <c r="A2838">
        <v>2837</v>
      </c>
      <c r="B2838">
        <v>4</v>
      </c>
      <c r="C2838" s="1">
        <v>13</v>
      </c>
      <c r="D2838" s="1" t="s">
        <v>21</v>
      </c>
      <c r="E2838" s="1">
        <v>233</v>
      </c>
      <c r="F2838" s="1">
        <v>3</v>
      </c>
      <c r="G2838" s="1">
        <v>34</v>
      </c>
      <c r="H2838" s="1">
        <v>4</v>
      </c>
      <c r="I2838" s="1">
        <v>1</v>
      </c>
      <c r="J2838" s="1" t="s">
        <v>21</v>
      </c>
      <c r="K2838" s="1">
        <v>210914</v>
      </c>
      <c r="L2838" s="1" t="s">
        <v>20</v>
      </c>
      <c r="M2838" s="1">
        <v>143</v>
      </c>
      <c r="N2838" s="1">
        <v>210914</v>
      </c>
      <c r="O2838" s="1">
        <v>1</v>
      </c>
    </row>
    <row r="2839" spans="1:15" ht="15.75" customHeight="1" x14ac:dyDescent="0.25">
      <c r="A2839">
        <v>2838</v>
      </c>
      <c r="B2839">
        <v>4</v>
      </c>
      <c r="C2839" s="1">
        <v>13</v>
      </c>
      <c r="D2839" s="1" t="s">
        <v>21</v>
      </c>
      <c r="E2839" s="1">
        <v>233</v>
      </c>
      <c r="F2839" s="1">
        <v>3</v>
      </c>
      <c r="G2839" s="1">
        <v>34</v>
      </c>
      <c r="H2839" s="1">
        <v>4</v>
      </c>
      <c r="I2839" s="1">
        <v>1</v>
      </c>
      <c r="J2839" s="1" t="s">
        <v>21</v>
      </c>
      <c r="K2839" s="1">
        <v>116704</v>
      </c>
      <c r="L2839" s="1" t="s">
        <v>20</v>
      </c>
      <c r="M2839" s="1">
        <v>143</v>
      </c>
      <c r="N2839" s="1">
        <v>116704</v>
      </c>
      <c r="O2839" s="1">
        <v>1</v>
      </c>
    </row>
    <row r="2840" spans="1:15" ht="15.75" customHeight="1" x14ac:dyDescent="0.25">
      <c r="A2840">
        <v>2839</v>
      </c>
      <c r="B2840">
        <v>4</v>
      </c>
      <c r="C2840" s="1">
        <v>13</v>
      </c>
      <c r="D2840" s="1" t="s">
        <v>21</v>
      </c>
      <c r="E2840" s="1">
        <v>233</v>
      </c>
      <c r="F2840" s="1">
        <v>3</v>
      </c>
      <c r="G2840" s="1">
        <v>90</v>
      </c>
      <c r="H2840" s="1">
        <v>1</v>
      </c>
      <c r="I2840" s="1">
        <v>1</v>
      </c>
      <c r="J2840" s="1" t="s">
        <v>21</v>
      </c>
      <c r="K2840" s="1">
        <v>150000</v>
      </c>
      <c r="L2840" s="1" t="s">
        <v>20</v>
      </c>
      <c r="M2840" s="1">
        <v>143</v>
      </c>
      <c r="N2840" s="1">
        <v>150000</v>
      </c>
      <c r="O2840" s="1">
        <v>0</v>
      </c>
    </row>
    <row r="2841" spans="1:15" ht="15.75" customHeight="1" x14ac:dyDescent="0.25">
      <c r="A2841">
        <v>2840</v>
      </c>
      <c r="B2841">
        <v>4</v>
      </c>
      <c r="C2841" s="1">
        <v>13</v>
      </c>
      <c r="D2841" s="1" t="s">
        <v>21</v>
      </c>
      <c r="E2841" s="1">
        <v>233</v>
      </c>
      <c r="F2841" s="1">
        <v>3</v>
      </c>
      <c r="G2841" s="1">
        <v>90</v>
      </c>
      <c r="H2841" s="1">
        <v>1</v>
      </c>
      <c r="I2841" s="1">
        <v>1</v>
      </c>
      <c r="J2841" s="1" t="s">
        <v>21</v>
      </c>
      <c r="K2841" s="1">
        <v>100000</v>
      </c>
      <c r="L2841" s="1" t="s">
        <v>20</v>
      </c>
      <c r="M2841" s="1">
        <v>143</v>
      </c>
      <c r="N2841" s="1">
        <v>100000</v>
      </c>
      <c r="O2841" s="1">
        <v>0</v>
      </c>
    </row>
    <row r="2842" spans="1:15" ht="15.75" customHeight="1" x14ac:dyDescent="0.25">
      <c r="A2842">
        <v>2841</v>
      </c>
      <c r="B2842">
        <v>4</v>
      </c>
      <c r="C2842" s="1">
        <v>13</v>
      </c>
      <c r="D2842" s="1" t="s">
        <v>21</v>
      </c>
      <c r="E2842" s="1">
        <v>233</v>
      </c>
      <c r="F2842" s="1">
        <v>3</v>
      </c>
      <c r="G2842" s="1">
        <v>34</v>
      </c>
      <c r="H2842" s="1">
        <v>3</v>
      </c>
      <c r="I2842" s="1">
        <v>1</v>
      </c>
      <c r="J2842" s="1" t="s">
        <v>21</v>
      </c>
      <c r="K2842" s="1">
        <v>146000</v>
      </c>
      <c r="L2842" s="1" t="s">
        <v>20</v>
      </c>
      <c r="M2842" s="1">
        <v>143</v>
      </c>
      <c r="N2842" s="1">
        <v>146000</v>
      </c>
      <c r="O2842" s="1">
        <v>0</v>
      </c>
    </row>
    <row r="2843" spans="1:15" ht="15.75" customHeight="1" x14ac:dyDescent="0.25">
      <c r="A2843">
        <v>2842</v>
      </c>
      <c r="B2843">
        <v>4</v>
      </c>
      <c r="C2843" s="1">
        <v>13</v>
      </c>
      <c r="D2843" s="1" t="s">
        <v>21</v>
      </c>
      <c r="E2843" s="1">
        <v>233</v>
      </c>
      <c r="F2843" s="1">
        <v>3</v>
      </c>
      <c r="G2843" s="1">
        <v>34</v>
      </c>
      <c r="H2843" s="1">
        <v>3</v>
      </c>
      <c r="I2843" s="1">
        <v>1</v>
      </c>
      <c r="J2843" s="1" t="s">
        <v>21</v>
      </c>
      <c r="K2843" s="1">
        <v>75000</v>
      </c>
      <c r="L2843" s="1" t="s">
        <v>20</v>
      </c>
      <c r="M2843" s="1">
        <v>143</v>
      </c>
      <c r="N2843" s="1">
        <v>75000</v>
      </c>
      <c r="O2843" s="1">
        <v>0</v>
      </c>
    </row>
    <row r="2844" spans="1:15" ht="15.75" customHeight="1" x14ac:dyDescent="0.25">
      <c r="A2844">
        <v>2843</v>
      </c>
      <c r="B2844">
        <v>4</v>
      </c>
      <c r="C2844" s="1">
        <v>13</v>
      </c>
      <c r="D2844" s="1" t="s">
        <v>21</v>
      </c>
      <c r="E2844" s="1">
        <v>233</v>
      </c>
      <c r="F2844" s="1">
        <v>3</v>
      </c>
      <c r="G2844" s="1">
        <v>26</v>
      </c>
      <c r="H2844" s="1">
        <v>1</v>
      </c>
      <c r="I2844" s="1">
        <v>1</v>
      </c>
      <c r="J2844" s="1" t="s">
        <v>21</v>
      </c>
      <c r="K2844" s="1">
        <v>75000</v>
      </c>
      <c r="L2844" s="1" t="s">
        <v>20</v>
      </c>
      <c r="M2844" s="1">
        <v>143</v>
      </c>
      <c r="N2844" s="1">
        <v>75000</v>
      </c>
      <c r="O2844" s="1">
        <v>1</v>
      </c>
    </row>
    <row r="2845" spans="1:15" ht="15.75" customHeight="1" x14ac:dyDescent="0.25">
      <c r="A2845">
        <v>2844</v>
      </c>
      <c r="B2845">
        <v>4</v>
      </c>
      <c r="C2845" s="1">
        <v>13</v>
      </c>
      <c r="D2845" s="1" t="s">
        <v>21</v>
      </c>
      <c r="E2845" s="1">
        <v>233</v>
      </c>
      <c r="F2845" s="1">
        <v>3</v>
      </c>
      <c r="G2845" s="1">
        <v>26</v>
      </c>
      <c r="H2845" s="1">
        <v>1</v>
      </c>
      <c r="I2845" s="1">
        <v>1</v>
      </c>
      <c r="J2845" s="1" t="s">
        <v>21</v>
      </c>
      <c r="K2845" s="1">
        <v>60000</v>
      </c>
      <c r="L2845" s="1" t="s">
        <v>20</v>
      </c>
      <c r="M2845" s="1">
        <v>143</v>
      </c>
      <c r="N2845" s="1">
        <v>60000</v>
      </c>
      <c r="O2845" s="1">
        <v>1</v>
      </c>
    </row>
    <row r="2846" spans="1:15" ht="15.75" customHeight="1" x14ac:dyDescent="0.25">
      <c r="A2846">
        <v>2845</v>
      </c>
      <c r="B2846">
        <v>4</v>
      </c>
      <c r="C2846" s="1">
        <v>13</v>
      </c>
      <c r="D2846" s="1" t="s">
        <v>21</v>
      </c>
      <c r="E2846" s="1">
        <v>233</v>
      </c>
      <c r="F2846" s="1">
        <v>3</v>
      </c>
      <c r="G2846" s="1">
        <v>5</v>
      </c>
      <c r="H2846" s="1">
        <v>2</v>
      </c>
      <c r="I2846" s="1">
        <v>1</v>
      </c>
      <c r="J2846" s="1" t="s">
        <v>21</v>
      </c>
      <c r="K2846" s="1">
        <v>185700</v>
      </c>
      <c r="L2846" s="1" t="s">
        <v>20</v>
      </c>
      <c r="M2846" s="1">
        <v>143</v>
      </c>
      <c r="N2846" s="1">
        <v>185700</v>
      </c>
      <c r="O2846" s="1">
        <v>0</v>
      </c>
    </row>
    <row r="2847" spans="1:15" ht="15.75" customHeight="1" x14ac:dyDescent="0.25">
      <c r="A2847">
        <v>2846</v>
      </c>
      <c r="B2847">
        <v>4</v>
      </c>
      <c r="C2847" s="1">
        <v>13</v>
      </c>
      <c r="D2847" s="1" t="s">
        <v>21</v>
      </c>
      <c r="E2847" s="1">
        <v>233</v>
      </c>
      <c r="F2847" s="1">
        <v>3</v>
      </c>
      <c r="G2847" s="1">
        <v>5</v>
      </c>
      <c r="H2847" s="1">
        <v>2</v>
      </c>
      <c r="I2847" s="1">
        <v>1</v>
      </c>
      <c r="J2847" s="1" t="s">
        <v>21</v>
      </c>
      <c r="K2847" s="1">
        <v>165000</v>
      </c>
      <c r="L2847" s="1" t="s">
        <v>20</v>
      </c>
      <c r="M2847" s="1">
        <v>143</v>
      </c>
      <c r="N2847" s="1">
        <v>165000</v>
      </c>
      <c r="O2847" s="1">
        <v>0</v>
      </c>
    </row>
    <row r="2848" spans="1:15" ht="15.75" customHeight="1" x14ac:dyDescent="0.25">
      <c r="A2848">
        <v>2847</v>
      </c>
      <c r="B2848">
        <v>4</v>
      </c>
      <c r="C2848" s="1">
        <v>13</v>
      </c>
      <c r="D2848" s="1" t="s">
        <v>21</v>
      </c>
      <c r="E2848" s="1">
        <v>233</v>
      </c>
      <c r="F2848" s="1">
        <v>3</v>
      </c>
      <c r="G2848" s="1">
        <v>34</v>
      </c>
      <c r="H2848" s="1">
        <v>3</v>
      </c>
      <c r="I2848" s="1">
        <v>1</v>
      </c>
      <c r="J2848" s="1" t="s">
        <v>21</v>
      </c>
      <c r="K2848" s="1">
        <v>160000</v>
      </c>
      <c r="L2848" s="1" t="s">
        <v>20</v>
      </c>
      <c r="M2848" s="1">
        <v>143</v>
      </c>
      <c r="N2848" s="1">
        <v>160000</v>
      </c>
      <c r="O2848" s="1">
        <v>1</v>
      </c>
    </row>
    <row r="2849" spans="1:15" ht="15.75" customHeight="1" x14ac:dyDescent="0.25">
      <c r="A2849">
        <v>2848</v>
      </c>
      <c r="B2849">
        <v>4</v>
      </c>
      <c r="C2849" s="1">
        <v>13</v>
      </c>
      <c r="D2849" s="1" t="s">
        <v>21</v>
      </c>
      <c r="E2849" s="1">
        <v>233</v>
      </c>
      <c r="F2849" s="1">
        <v>3</v>
      </c>
      <c r="G2849" s="1">
        <v>34</v>
      </c>
      <c r="H2849" s="1">
        <v>3</v>
      </c>
      <c r="I2849" s="1">
        <v>1</v>
      </c>
      <c r="J2849" s="1" t="s">
        <v>21</v>
      </c>
      <c r="K2849" s="1">
        <v>130000</v>
      </c>
      <c r="L2849" s="1" t="s">
        <v>20</v>
      </c>
      <c r="M2849" s="1">
        <v>143</v>
      </c>
      <c r="N2849" s="1">
        <v>130000</v>
      </c>
      <c r="O2849" s="1">
        <v>1</v>
      </c>
    </row>
    <row r="2850" spans="1:15" ht="15.75" customHeight="1" x14ac:dyDescent="0.25">
      <c r="A2850">
        <v>2849</v>
      </c>
      <c r="B2850">
        <v>4</v>
      </c>
      <c r="C2850" s="1">
        <v>13</v>
      </c>
      <c r="D2850" s="1" t="s">
        <v>21</v>
      </c>
      <c r="E2850" s="1">
        <v>233</v>
      </c>
      <c r="F2850" s="1">
        <v>3</v>
      </c>
      <c r="G2850" s="1">
        <v>26</v>
      </c>
      <c r="H2850" s="1">
        <v>3</v>
      </c>
      <c r="I2850" s="1">
        <v>1</v>
      </c>
      <c r="J2850" s="1" t="s">
        <v>21</v>
      </c>
      <c r="K2850" s="1">
        <v>169000</v>
      </c>
      <c r="L2850" s="1" t="s">
        <v>20</v>
      </c>
      <c r="M2850" s="1">
        <v>143</v>
      </c>
      <c r="N2850" s="1">
        <v>169000</v>
      </c>
      <c r="O2850" s="1">
        <v>0</v>
      </c>
    </row>
    <row r="2851" spans="1:15" ht="15.75" customHeight="1" x14ac:dyDescent="0.25">
      <c r="A2851">
        <v>2850</v>
      </c>
      <c r="B2851">
        <v>4</v>
      </c>
      <c r="C2851" s="1">
        <v>13</v>
      </c>
      <c r="D2851" s="1" t="s">
        <v>21</v>
      </c>
      <c r="E2851" s="1">
        <v>233</v>
      </c>
      <c r="F2851" s="1">
        <v>3</v>
      </c>
      <c r="G2851" s="1">
        <v>26</v>
      </c>
      <c r="H2851" s="1">
        <v>3</v>
      </c>
      <c r="I2851" s="1">
        <v>1</v>
      </c>
      <c r="J2851" s="1" t="s">
        <v>21</v>
      </c>
      <c r="K2851" s="1">
        <v>110600</v>
      </c>
      <c r="L2851" s="1" t="s">
        <v>20</v>
      </c>
      <c r="M2851" s="1">
        <v>143</v>
      </c>
      <c r="N2851" s="1">
        <v>110600</v>
      </c>
      <c r="O2851" s="1">
        <v>0</v>
      </c>
    </row>
    <row r="2852" spans="1:15" ht="15.75" customHeight="1" x14ac:dyDescent="0.25">
      <c r="A2852">
        <v>2851</v>
      </c>
      <c r="B2852">
        <v>4</v>
      </c>
      <c r="C2852" s="1">
        <v>13</v>
      </c>
      <c r="D2852" s="1" t="s">
        <v>21</v>
      </c>
      <c r="E2852" s="1">
        <v>233</v>
      </c>
      <c r="F2852" s="1">
        <v>3</v>
      </c>
      <c r="G2852" s="1">
        <v>41</v>
      </c>
      <c r="H2852" s="1">
        <v>3</v>
      </c>
      <c r="I2852" s="1">
        <v>1</v>
      </c>
      <c r="J2852" s="1" t="s">
        <v>21</v>
      </c>
      <c r="K2852" s="1">
        <v>193000</v>
      </c>
      <c r="L2852" s="1" t="s">
        <v>20</v>
      </c>
      <c r="M2852" s="1">
        <v>143</v>
      </c>
      <c r="N2852" s="1">
        <v>193000</v>
      </c>
      <c r="O2852" s="1">
        <v>1</v>
      </c>
    </row>
    <row r="2853" spans="1:15" ht="15.75" customHeight="1" x14ac:dyDescent="0.25">
      <c r="A2853">
        <v>2852</v>
      </c>
      <c r="B2853">
        <v>4</v>
      </c>
      <c r="C2853" s="1">
        <v>13</v>
      </c>
      <c r="D2853" s="1" t="s">
        <v>21</v>
      </c>
      <c r="E2853" s="1">
        <v>233</v>
      </c>
      <c r="F2853" s="1">
        <v>3</v>
      </c>
      <c r="G2853" s="1">
        <v>41</v>
      </c>
      <c r="H2853" s="1">
        <v>3</v>
      </c>
      <c r="I2853" s="1">
        <v>1</v>
      </c>
      <c r="J2853" s="1" t="s">
        <v>21</v>
      </c>
      <c r="K2853" s="1">
        <v>136850</v>
      </c>
      <c r="L2853" s="1" t="s">
        <v>20</v>
      </c>
      <c r="M2853" s="1">
        <v>143</v>
      </c>
      <c r="N2853" s="1">
        <v>136850</v>
      </c>
      <c r="O2853" s="1">
        <v>1</v>
      </c>
    </row>
    <row r="2854" spans="1:15" ht="15.75" customHeight="1" x14ac:dyDescent="0.25">
      <c r="A2854">
        <v>2853</v>
      </c>
      <c r="B2854">
        <v>4</v>
      </c>
      <c r="C2854" s="1">
        <v>13</v>
      </c>
      <c r="D2854" s="1" t="s">
        <v>21</v>
      </c>
      <c r="E2854" s="1">
        <v>233</v>
      </c>
      <c r="F2854" s="1">
        <v>3</v>
      </c>
      <c r="G2854" s="1">
        <v>68</v>
      </c>
      <c r="H2854" s="1">
        <v>3</v>
      </c>
      <c r="I2854" s="1">
        <v>1</v>
      </c>
      <c r="J2854" s="1" t="s">
        <v>21</v>
      </c>
      <c r="K2854" s="1">
        <v>139500</v>
      </c>
      <c r="L2854" s="1" t="s">
        <v>20</v>
      </c>
      <c r="M2854" s="1">
        <v>143</v>
      </c>
      <c r="N2854" s="1">
        <v>139500</v>
      </c>
      <c r="O2854" s="1">
        <v>0</v>
      </c>
    </row>
    <row r="2855" spans="1:15" ht="15.75" customHeight="1" x14ac:dyDescent="0.25">
      <c r="A2855">
        <v>2854</v>
      </c>
      <c r="B2855">
        <v>4</v>
      </c>
      <c r="C2855" s="1">
        <v>13</v>
      </c>
      <c r="D2855" s="1" t="s">
        <v>21</v>
      </c>
      <c r="E2855" s="1">
        <v>233</v>
      </c>
      <c r="F2855" s="1">
        <v>3</v>
      </c>
      <c r="G2855" s="1">
        <v>68</v>
      </c>
      <c r="H2855" s="1">
        <v>3</v>
      </c>
      <c r="I2855" s="1">
        <v>1</v>
      </c>
      <c r="J2855" s="1" t="s">
        <v>21</v>
      </c>
      <c r="K2855" s="1">
        <v>109400</v>
      </c>
      <c r="L2855" s="1" t="s">
        <v>20</v>
      </c>
      <c r="M2855" s="1">
        <v>143</v>
      </c>
      <c r="N2855" s="1">
        <v>109400</v>
      </c>
      <c r="O2855" s="1">
        <v>0</v>
      </c>
    </row>
    <row r="2856" spans="1:15" ht="15.75" customHeight="1" x14ac:dyDescent="0.25">
      <c r="A2856">
        <v>2855</v>
      </c>
      <c r="B2856">
        <v>4</v>
      </c>
      <c r="C2856" s="1">
        <v>13</v>
      </c>
      <c r="D2856" s="1" t="s">
        <v>21</v>
      </c>
      <c r="E2856" s="1">
        <v>233</v>
      </c>
      <c r="F2856" s="1">
        <v>3</v>
      </c>
      <c r="G2856" s="1">
        <v>34</v>
      </c>
      <c r="H2856" s="1">
        <v>3</v>
      </c>
      <c r="I2856" s="1">
        <v>1</v>
      </c>
      <c r="J2856" s="1" t="s">
        <v>21</v>
      </c>
      <c r="K2856" s="1">
        <v>276000</v>
      </c>
      <c r="L2856" s="1" t="s">
        <v>20</v>
      </c>
      <c r="M2856" s="1">
        <v>143</v>
      </c>
      <c r="N2856" s="1">
        <v>276000</v>
      </c>
      <c r="O2856" s="1">
        <v>1</v>
      </c>
    </row>
    <row r="2857" spans="1:15" ht="15.75" customHeight="1" x14ac:dyDescent="0.25">
      <c r="A2857">
        <v>2856</v>
      </c>
      <c r="B2857">
        <v>4</v>
      </c>
      <c r="C2857" s="1">
        <v>13</v>
      </c>
      <c r="D2857" s="1" t="s">
        <v>21</v>
      </c>
      <c r="E2857" s="1">
        <v>233</v>
      </c>
      <c r="F2857" s="1">
        <v>3</v>
      </c>
      <c r="G2857" s="1">
        <v>34</v>
      </c>
      <c r="H2857" s="1">
        <v>3</v>
      </c>
      <c r="I2857" s="1">
        <v>1</v>
      </c>
      <c r="J2857" s="1" t="s">
        <v>21</v>
      </c>
      <c r="K2857" s="1">
        <v>178500</v>
      </c>
      <c r="L2857" s="1" t="s">
        <v>20</v>
      </c>
      <c r="M2857" s="1">
        <v>143</v>
      </c>
      <c r="N2857" s="1">
        <v>178500</v>
      </c>
      <c r="O2857" s="1">
        <v>1</v>
      </c>
    </row>
    <row r="2858" spans="1:15" ht="15.75" customHeight="1" x14ac:dyDescent="0.25">
      <c r="A2858">
        <v>2857</v>
      </c>
      <c r="B2858">
        <v>4</v>
      </c>
      <c r="C2858" s="1">
        <v>13</v>
      </c>
      <c r="D2858" s="1" t="s">
        <v>21</v>
      </c>
      <c r="E2858" s="1">
        <v>233</v>
      </c>
      <c r="F2858" s="1">
        <v>3</v>
      </c>
      <c r="G2858" s="1">
        <v>34</v>
      </c>
      <c r="H2858" s="1">
        <v>3</v>
      </c>
      <c r="I2858" s="1">
        <v>1</v>
      </c>
      <c r="J2858" s="1" t="s">
        <v>21</v>
      </c>
      <c r="K2858" s="1">
        <v>252000</v>
      </c>
      <c r="L2858" s="1" t="s">
        <v>20</v>
      </c>
      <c r="M2858" s="1">
        <v>143</v>
      </c>
      <c r="N2858" s="1">
        <v>252000</v>
      </c>
      <c r="O2858" s="1">
        <v>0</v>
      </c>
    </row>
    <row r="2859" spans="1:15" ht="15.75" customHeight="1" x14ac:dyDescent="0.25">
      <c r="A2859">
        <v>2858</v>
      </c>
      <c r="B2859">
        <v>4</v>
      </c>
      <c r="C2859" s="1">
        <v>13</v>
      </c>
      <c r="D2859" s="1" t="s">
        <v>21</v>
      </c>
      <c r="E2859" s="1">
        <v>233</v>
      </c>
      <c r="F2859" s="1">
        <v>3</v>
      </c>
      <c r="G2859" s="1">
        <v>34</v>
      </c>
      <c r="H2859" s="1">
        <v>3</v>
      </c>
      <c r="I2859" s="1">
        <v>1</v>
      </c>
      <c r="J2859" s="1" t="s">
        <v>21</v>
      </c>
      <c r="K2859" s="1">
        <v>129000</v>
      </c>
      <c r="L2859" s="1" t="s">
        <v>20</v>
      </c>
      <c r="M2859" s="1">
        <v>143</v>
      </c>
      <c r="N2859" s="1">
        <v>129000</v>
      </c>
      <c r="O2859" s="1">
        <v>0</v>
      </c>
    </row>
    <row r="2860" spans="1:15" ht="15.75" customHeight="1" x14ac:dyDescent="0.25">
      <c r="A2860">
        <v>2859</v>
      </c>
      <c r="B2860">
        <v>4</v>
      </c>
      <c r="C2860" s="1">
        <v>13</v>
      </c>
      <c r="D2860" s="1" t="s">
        <v>21</v>
      </c>
      <c r="E2860" s="1">
        <v>233</v>
      </c>
      <c r="F2860" s="1">
        <v>3</v>
      </c>
      <c r="G2860" s="1">
        <v>34</v>
      </c>
      <c r="H2860" s="1">
        <v>3</v>
      </c>
      <c r="I2860" s="1">
        <v>1</v>
      </c>
      <c r="J2860" s="1" t="s">
        <v>21</v>
      </c>
      <c r="K2860" s="1">
        <v>163800</v>
      </c>
      <c r="L2860" s="1" t="s">
        <v>20</v>
      </c>
      <c r="M2860" s="1">
        <v>143</v>
      </c>
      <c r="N2860" s="1">
        <v>163800</v>
      </c>
      <c r="O2860" s="1">
        <v>0</v>
      </c>
    </row>
    <row r="2861" spans="1:15" ht="15.75" customHeight="1" x14ac:dyDescent="0.25">
      <c r="A2861">
        <v>2860</v>
      </c>
      <c r="B2861">
        <v>4</v>
      </c>
      <c r="C2861" s="1">
        <v>13</v>
      </c>
      <c r="D2861" s="1" t="s">
        <v>21</v>
      </c>
      <c r="E2861" s="1">
        <v>233</v>
      </c>
      <c r="F2861" s="1">
        <v>3</v>
      </c>
      <c r="G2861" s="1">
        <v>34</v>
      </c>
      <c r="H2861" s="1">
        <v>3</v>
      </c>
      <c r="I2861" s="1">
        <v>1</v>
      </c>
      <c r="J2861" s="1" t="s">
        <v>21</v>
      </c>
      <c r="K2861" s="1">
        <v>126000</v>
      </c>
      <c r="L2861" s="1" t="s">
        <v>20</v>
      </c>
      <c r="M2861" s="1">
        <v>143</v>
      </c>
      <c r="N2861" s="1">
        <v>126000</v>
      </c>
      <c r="O2861" s="1">
        <v>0</v>
      </c>
    </row>
    <row r="2862" spans="1:15" ht="15.75" customHeight="1" x14ac:dyDescent="0.25">
      <c r="A2862">
        <v>2861</v>
      </c>
      <c r="B2862">
        <v>4</v>
      </c>
      <c r="C2862" s="1">
        <v>13</v>
      </c>
      <c r="D2862" s="1" t="s">
        <v>21</v>
      </c>
      <c r="E2862" s="1">
        <v>233</v>
      </c>
      <c r="F2862" s="1">
        <v>3</v>
      </c>
      <c r="G2862" s="1">
        <v>5</v>
      </c>
      <c r="H2862" s="1">
        <v>3</v>
      </c>
      <c r="I2862" s="1">
        <v>1</v>
      </c>
      <c r="J2862" s="1" t="s">
        <v>21</v>
      </c>
      <c r="K2862" s="1">
        <v>170000</v>
      </c>
      <c r="L2862" s="1" t="s">
        <v>20</v>
      </c>
      <c r="M2862" s="1">
        <v>143</v>
      </c>
      <c r="N2862" s="1">
        <v>170000</v>
      </c>
      <c r="O2862" s="1">
        <v>1</v>
      </c>
    </row>
    <row r="2863" spans="1:15" ht="15.75" customHeight="1" x14ac:dyDescent="0.25">
      <c r="A2863">
        <v>2862</v>
      </c>
      <c r="B2863">
        <v>4</v>
      </c>
      <c r="C2863" s="1">
        <v>13</v>
      </c>
      <c r="D2863" s="1" t="s">
        <v>21</v>
      </c>
      <c r="E2863" s="1">
        <v>233</v>
      </c>
      <c r="F2863" s="1">
        <v>3</v>
      </c>
      <c r="G2863" s="1">
        <v>5</v>
      </c>
      <c r="H2863" s="1">
        <v>3</v>
      </c>
      <c r="I2863" s="1">
        <v>1</v>
      </c>
      <c r="J2863" s="1" t="s">
        <v>21</v>
      </c>
      <c r="K2863" s="1">
        <v>130000</v>
      </c>
      <c r="L2863" s="1" t="s">
        <v>20</v>
      </c>
      <c r="M2863" s="1">
        <v>143</v>
      </c>
      <c r="N2863" s="1">
        <v>130000</v>
      </c>
      <c r="O2863" s="1">
        <v>1</v>
      </c>
    </row>
    <row r="2864" spans="1:15" ht="15.75" customHeight="1" x14ac:dyDescent="0.25">
      <c r="A2864">
        <v>2863</v>
      </c>
      <c r="B2864">
        <v>4</v>
      </c>
      <c r="C2864" s="1">
        <v>13</v>
      </c>
      <c r="D2864" s="1" t="s">
        <v>21</v>
      </c>
      <c r="E2864" s="1">
        <v>233</v>
      </c>
      <c r="F2864" s="1">
        <v>3</v>
      </c>
      <c r="G2864" s="1">
        <v>68</v>
      </c>
      <c r="H2864" s="1">
        <v>3</v>
      </c>
      <c r="I2864" s="1">
        <v>1</v>
      </c>
      <c r="J2864" s="1" t="s">
        <v>21</v>
      </c>
      <c r="K2864" s="1">
        <v>247500</v>
      </c>
      <c r="L2864" s="1" t="s">
        <v>20</v>
      </c>
      <c r="M2864" s="1">
        <v>143</v>
      </c>
      <c r="N2864" s="1">
        <v>247500</v>
      </c>
      <c r="O2864" s="1">
        <v>0</v>
      </c>
    </row>
    <row r="2865" spans="1:15" ht="15.75" customHeight="1" x14ac:dyDescent="0.25">
      <c r="A2865">
        <v>2864</v>
      </c>
      <c r="B2865">
        <v>4</v>
      </c>
      <c r="C2865" s="1">
        <v>13</v>
      </c>
      <c r="D2865" s="1" t="s">
        <v>21</v>
      </c>
      <c r="E2865" s="1">
        <v>233</v>
      </c>
      <c r="F2865" s="1">
        <v>3</v>
      </c>
      <c r="G2865" s="1">
        <v>68</v>
      </c>
      <c r="H2865" s="1">
        <v>3</v>
      </c>
      <c r="I2865" s="1">
        <v>1</v>
      </c>
      <c r="J2865" s="1" t="s">
        <v>21</v>
      </c>
      <c r="K2865" s="1">
        <v>172200</v>
      </c>
      <c r="L2865" s="1" t="s">
        <v>20</v>
      </c>
      <c r="M2865" s="1">
        <v>143</v>
      </c>
      <c r="N2865" s="1">
        <v>172200</v>
      </c>
      <c r="O2865" s="1">
        <v>0</v>
      </c>
    </row>
    <row r="2866" spans="1:15" ht="15.75" customHeight="1" x14ac:dyDescent="0.25">
      <c r="A2866">
        <v>2865</v>
      </c>
      <c r="B2866">
        <v>4</v>
      </c>
      <c r="C2866" s="1">
        <v>13</v>
      </c>
      <c r="D2866" s="1" t="s">
        <v>21</v>
      </c>
      <c r="E2866" s="1">
        <v>233</v>
      </c>
      <c r="F2866" s="1">
        <v>3</v>
      </c>
      <c r="G2866" s="1">
        <v>48</v>
      </c>
      <c r="H2866" s="1">
        <v>3</v>
      </c>
      <c r="I2866" s="1">
        <v>1</v>
      </c>
      <c r="J2866" s="1" t="s">
        <v>21</v>
      </c>
      <c r="K2866" s="1">
        <v>239748</v>
      </c>
      <c r="L2866" s="1" t="s">
        <v>20</v>
      </c>
      <c r="M2866" s="1">
        <v>143</v>
      </c>
      <c r="N2866" s="1">
        <v>239748</v>
      </c>
      <c r="O2866" s="1">
        <v>0</v>
      </c>
    </row>
    <row r="2867" spans="1:15" ht="15.75" customHeight="1" x14ac:dyDescent="0.25">
      <c r="A2867">
        <v>2866</v>
      </c>
      <c r="B2867">
        <v>4</v>
      </c>
      <c r="C2867" s="1">
        <v>13</v>
      </c>
      <c r="D2867" s="1" t="s">
        <v>21</v>
      </c>
      <c r="E2867" s="1">
        <v>233</v>
      </c>
      <c r="F2867" s="1">
        <v>3</v>
      </c>
      <c r="G2867" s="1">
        <v>48</v>
      </c>
      <c r="H2867" s="1">
        <v>3</v>
      </c>
      <c r="I2867" s="1">
        <v>1</v>
      </c>
      <c r="J2867" s="1" t="s">
        <v>21</v>
      </c>
      <c r="K2867" s="1">
        <v>159832</v>
      </c>
      <c r="L2867" s="1" t="s">
        <v>20</v>
      </c>
      <c r="M2867" s="1">
        <v>143</v>
      </c>
      <c r="N2867" s="1">
        <v>159832</v>
      </c>
      <c r="O2867" s="1">
        <v>0</v>
      </c>
    </row>
    <row r="2868" spans="1:15" ht="15.75" customHeight="1" x14ac:dyDescent="0.25">
      <c r="A2868">
        <v>2867</v>
      </c>
      <c r="B2868">
        <v>4</v>
      </c>
      <c r="C2868" s="1">
        <v>13</v>
      </c>
      <c r="D2868" s="1" t="s">
        <v>21</v>
      </c>
      <c r="E2868" s="1">
        <v>233</v>
      </c>
      <c r="F2868" s="1">
        <v>3</v>
      </c>
      <c r="G2868" s="1">
        <v>68</v>
      </c>
      <c r="H2868" s="1">
        <v>3</v>
      </c>
      <c r="I2868" s="1">
        <v>1</v>
      </c>
      <c r="J2868" s="1" t="s">
        <v>21</v>
      </c>
      <c r="K2868" s="1">
        <v>163800</v>
      </c>
      <c r="L2868" s="1" t="s">
        <v>20</v>
      </c>
      <c r="M2868" s="1">
        <v>143</v>
      </c>
      <c r="N2868" s="1">
        <v>163800</v>
      </c>
      <c r="O2868" s="1">
        <v>0</v>
      </c>
    </row>
    <row r="2869" spans="1:15" ht="15.75" customHeight="1" x14ac:dyDescent="0.25">
      <c r="A2869">
        <v>2868</v>
      </c>
      <c r="B2869">
        <v>4</v>
      </c>
      <c r="C2869" s="1">
        <v>13</v>
      </c>
      <c r="D2869" s="1" t="s">
        <v>21</v>
      </c>
      <c r="E2869" s="1">
        <v>233</v>
      </c>
      <c r="F2869" s="1">
        <v>3</v>
      </c>
      <c r="G2869" s="1">
        <v>68</v>
      </c>
      <c r="H2869" s="1">
        <v>3</v>
      </c>
      <c r="I2869" s="1">
        <v>1</v>
      </c>
      <c r="J2869" s="1" t="s">
        <v>21</v>
      </c>
      <c r="K2869" s="1">
        <v>126000</v>
      </c>
      <c r="L2869" s="1" t="s">
        <v>20</v>
      </c>
      <c r="M2869" s="1">
        <v>143</v>
      </c>
      <c r="N2869" s="1">
        <v>126000</v>
      </c>
      <c r="O2869" s="1">
        <v>0</v>
      </c>
    </row>
    <row r="2870" spans="1:15" ht="15.75" customHeight="1" x14ac:dyDescent="0.25">
      <c r="A2870">
        <v>2869</v>
      </c>
      <c r="B2870">
        <v>4</v>
      </c>
      <c r="C2870" s="1">
        <v>13</v>
      </c>
      <c r="D2870" s="1" t="s">
        <v>21</v>
      </c>
      <c r="E2870" s="1">
        <v>233</v>
      </c>
      <c r="F2870" s="1">
        <v>3</v>
      </c>
      <c r="G2870" s="1">
        <v>48</v>
      </c>
      <c r="H2870" s="1">
        <v>2</v>
      </c>
      <c r="I2870" s="1">
        <v>1</v>
      </c>
      <c r="J2870" s="1" t="s">
        <v>21</v>
      </c>
      <c r="K2870" s="1">
        <v>128750</v>
      </c>
      <c r="L2870" s="1" t="s">
        <v>20</v>
      </c>
      <c r="M2870" s="1">
        <v>143</v>
      </c>
      <c r="N2870" s="1">
        <v>128750</v>
      </c>
      <c r="O2870" s="1">
        <v>0</v>
      </c>
    </row>
    <row r="2871" spans="1:15" ht="15.75" customHeight="1" x14ac:dyDescent="0.25">
      <c r="A2871">
        <v>2870</v>
      </c>
      <c r="B2871">
        <v>4</v>
      </c>
      <c r="C2871" s="1">
        <v>13</v>
      </c>
      <c r="D2871" s="1" t="s">
        <v>21</v>
      </c>
      <c r="E2871" s="1">
        <v>233</v>
      </c>
      <c r="F2871" s="1">
        <v>3</v>
      </c>
      <c r="G2871" s="1">
        <v>48</v>
      </c>
      <c r="H2871" s="1">
        <v>2</v>
      </c>
      <c r="I2871" s="1">
        <v>1</v>
      </c>
      <c r="J2871" s="1" t="s">
        <v>21</v>
      </c>
      <c r="K2871" s="1">
        <v>106250</v>
      </c>
      <c r="L2871" s="1" t="s">
        <v>20</v>
      </c>
      <c r="M2871" s="1">
        <v>143</v>
      </c>
      <c r="N2871" s="1">
        <v>106250</v>
      </c>
      <c r="O2871" s="1">
        <v>0</v>
      </c>
    </row>
    <row r="2872" spans="1:15" ht="15.75" customHeight="1" x14ac:dyDescent="0.25">
      <c r="A2872">
        <v>2871</v>
      </c>
      <c r="B2872">
        <v>4</v>
      </c>
      <c r="C2872" s="1">
        <v>13</v>
      </c>
      <c r="D2872" s="1" t="s">
        <v>21</v>
      </c>
      <c r="E2872" s="1">
        <v>233</v>
      </c>
      <c r="F2872" s="1">
        <v>3</v>
      </c>
      <c r="G2872" s="1">
        <v>34</v>
      </c>
      <c r="H2872" s="1">
        <v>3</v>
      </c>
      <c r="I2872" s="1">
        <v>1</v>
      </c>
      <c r="J2872" s="1" t="s">
        <v>21</v>
      </c>
      <c r="K2872" s="1">
        <v>252000</v>
      </c>
      <c r="L2872" s="1" t="s">
        <v>20</v>
      </c>
      <c r="M2872" s="1">
        <v>143</v>
      </c>
      <c r="N2872" s="1">
        <v>252000</v>
      </c>
      <c r="O2872" s="1">
        <v>0</v>
      </c>
    </row>
    <row r="2873" spans="1:15" ht="15.75" customHeight="1" x14ac:dyDescent="0.25">
      <c r="A2873">
        <v>2872</v>
      </c>
      <c r="B2873">
        <v>4</v>
      </c>
      <c r="C2873" s="1">
        <v>13</v>
      </c>
      <c r="D2873" s="1" t="s">
        <v>21</v>
      </c>
      <c r="E2873" s="1">
        <v>233</v>
      </c>
      <c r="F2873" s="1">
        <v>3</v>
      </c>
      <c r="G2873" s="1">
        <v>34</v>
      </c>
      <c r="H2873" s="1">
        <v>3</v>
      </c>
      <c r="I2873" s="1">
        <v>1</v>
      </c>
      <c r="J2873" s="1" t="s">
        <v>21</v>
      </c>
      <c r="K2873" s="1">
        <v>129000</v>
      </c>
      <c r="L2873" s="1" t="s">
        <v>20</v>
      </c>
      <c r="M2873" s="1">
        <v>143</v>
      </c>
      <c r="N2873" s="1">
        <v>129000</v>
      </c>
      <c r="O2873" s="1">
        <v>0</v>
      </c>
    </row>
    <row r="2874" spans="1:15" ht="15.75" customHeight="1" x14ac:dyDescent="0.25">
      <c r="A2874">
        <v>2873</v>
      </c>
      <c r="B2874">
        <v>4</v>
      </c>
      <c r="C2874" s="1">
        <v>13</v>
      </c>
      <c r="D2874" s="1" t="s">
        <v>21</v>
      </c>
      <c r="E2874" s="1">
        <v>233</v>
      </c>
      <c r="F2874" s="1">
        <v>3</v>
      </c>
      <c r="G2874" s="1">
        <v>46</v>
      </c>
      <c r="H2874" s="1">
        <v>3</v>
      </c>
      <c r="I2874" s="1">
        <v>1</v>
      </c>
      <c r="J2874" s="1" t="s">
        <v>21</v>
      </c>
      <c r="K2874" s="1">
        <v>299500</v>
      </c>
      <c r="L2874" s="1" t="s">
        <v>20</v>
      </c>
      <c r="M2874" s="1">
        <v>143</v>
      </c>
      <c r="N2874" s="1">
        <v>299500</v>
      </c>
      <c r="O2874" s="1">
        <v>0</v>
      </c>
    </row>
    <row r="2875" spans="1:15" ht="15.75" customHeight="1" x14ac:dyDescent="0.25">
      <c r="A2875">
        <v>2874</v>
      </c>
      <c r="B2875">
        <v>4</v>
      </c>
      <c r="C2875" s="1">
        <v>13</v>
      </c>
      <c r="D2875" s="1" t="s">
        <v>21</v>
      </c>
      <c r="E2875" s="1">
        <v>233</v>
      </c>
      <c r="F2875" s="1">
        <v>3</v>
      </c>
      <c r="G2875" s="1">
        <v>46</v>
      </c>
      <c r="H2875" s="1">
        <v>3</v>
      </c>
      <c r="I2875" s="1">
        <v>1</v>
      </c>
      <c r="J2875" s="1" t="s">
        <v>21</v>
      </c>
      <c r="K2875" s="1">
        <v>245100</v>
      </c>
      <c r="L2875" s="1" t="s">
        <v>20</v>
      </c>
      <c r="M2875" s="1">
        <v>143</v>
      </c>
      <c r="N2875" s="1">
        <v>245100</v>
      </c>
      <c r="O2875" s="1">
        <v>0</v>
      </c>
    </row>
    <row r="2876" spans="1:15" ht="15.75" customHeight="1" x14ac:dyDescent="0.25">
      <c r="A2876">
        <v>2875</v>
      </c>
      <c r="B2876">
        <v>4</v>
      </c>
      <c r="C2876" s="1">
        <v>13</v>
      </c>
      <c r="D2876" s="1" t="s">
        <v>21</v>
      </c>
      <c r="E2876" s="1">
        <v>233</v>
      </c>
      <c r="F2876" s="1">
        <v>3</v>
      </c>
      <c r="G2876" s="1">
        <v>30</v>
      </c>
      <c r="H2876" s="1">
        <v>2</v>
      </c>
      <c r="I2876" s="1">
        <v>1</v>
      </c>
      <c r="J2876" s="1" t="s">
        <v>21</v>
      </c>
      <c r="K2876" s="1">
        <v>155000</v>
      </c>
      <c r="L2876" s="1" t="s">
        <v>20</v>
      </c>
      <c r="M2876" s="1">
        <v>143</v>
      </c>
      <c r="N2876" s="1">
        <v>155000</v>
      </c>
      <c r="O2876" s="1">
        <v>0</v>
      </c>
    </row>
    <row r="2877" spans="1:15" ht="15.75" customHeight="1" x14ac:dyDescent="0.25">
      <c r="A2877">
        <v>2876</v>
      </c>
      <c r="B2877">
        <v>4</v>
      </c>
      <c r="C2877" s="1">
        <v>13</v>
      </c>
      <c r="D2877" s="1" t="s">
        <v>21</v>
      </c>
      <c r="E2877" s="1">
        <v>233</v>
      </c>
      <c r="F2877" s="1">
        <v>3</v>
      </c>
      <c r="G2877" s="1">
        <v>30</v>
      </c>
      <c r="H2877" s="1">
        <v>2</v>
      </c>
      <c r="I2877" s="1">
        <v>1</v>
      </c>
      <c r="J2877" s="1" t="s">
        <v>21</v>
      </c>
      <c r="K2877" s="1">
        <v>140000</v>
      </c>
      <c r="L2877" s="1" t="s">
        <v>20</v>
      </c>
      <c r="M2877" s="1">
        <v>143</v>
      </c>
      <c r="N2877" s="1">
        <v>140000</v>
      </c>
      <c r="O2877" s="1">
        <v>0</v>
      </c>
    </row>
    <row r="2878" spans="1:15" ht="15.75" customHeight="1" x14ac:dyDescent="0.25">
      <c r="A2878">
        <v>2877</v>
      </c>
      <c r="B2878">
        <v>4</v>
      </c>
      <c r="C2878" s="1">
        <v>13</v>
      </c>
      <c r="D2878" s="1" t="s">
        <v>21</v>
      </c>
      <c r="E2878" s="1">
        <v>233</v>
      </c>
      <c r="F2878" s="1">
        <v>3</v>
      </c>
      <c r="G2878" s="1">
        <v>34</v>
      </c>
      <c r="H2878" s="1">
        <v>4</v>
      </c>
      <c r="I2878" s="1">
        <v>1</v>
      </c>
      <c r="J2878" s="1" t="s">
        <v>21</v>
      </c>
      <c r="K2878" s="1">
        <v>167500</v>
      </c>
      <c r="L2878" s="1" t="s">
        <v>20</v>
      </c>
      <c r="M2878" s="1">
        <v>143</v>
      </c>
      <c r="N2878" s="1">
        <v>167500</v>
      </c>
      <c r="O2878" s="1">
        <v>0</v>
      </c>
    </row>
    <row r="2879" spans="1:15" ht="15.75" customHeight="1" x14ac:dyDescent="0.25">
      <c r="A2879">
        <v>2878</v>
      </c>
      <c r="B2879">
        <v>4</v>
      </c>
      <c r="C2879" s="1">
        <v>13</v>
      </c>
      <c r="D2879" s="1" t="s">
        <v>21</v>
      </c>
      <c r="E2879" s="1">
        <v>233</v>
      </c>
      <c r="F2879" s="1">
        <v>3</v>
      </c>
      <c r="G2879" s="1">
        <v>34</v>
      </c>
      <c r="H2879" s="1">
        <v>4</v>
      </c>
      <c r="I2879" s="1">
        <v>1</v>
      </c>
      <c r="J2879" s="1" t="s">
        <v>21</v>
      </c>
      <c r="K2879" s="1">
        <v>106500</v>
      </c>
      <c r="L2879" s="1" t="s">
        <v>20</v>
      </c>
      <c r="M2879" s="1">
        <v>143</v>
      </c>
      <c r="N2879" s="1">
        <v>106500</v>
      </c>
      <c r="O2879" s="1">
        <v>0</v>
      </c>
    </row>
    <row r="2880" spans="1:15" ht="15.75" customHeight="1" x14ac:dyDescent="0.25">
      <c r="A2880">
        <v>2879</v>
      </c>
      <c r="B2880">
        <v>4</v>
      </c>
      <c r="C2880" s="1">
        <v>13</v>
      </c>
      <c r="D2880" s="1" t="s">
        <v>21</v>
      </c>
      <c r="E2880" s="1">
        <v>233</v>
      </c>
      <c r="F2880" s="1">
        <v>3</v>
      </c>
      <c r="G2880" s="1">
        <v>32</v>
      </c>
      <c r="H2880" s="1">
        <v>3</v>
      </c>
      <c r="I2880" s="1">
        <v>1</v>
      </c>
      <c r="J2880" s="1" t="s">
        <v>21</v>
      </c>
      <c r="K2880" s="1">
        <v>188500</v>
      </c>
      <c r="L2880" s="1" t="s">
        <v>20</v>
      </c>
      <c r="M2880" s="1">
        <v>143</v>
      </c>
      <c r="N2880" s="1">
        <v>188500</v>
      </c>
      <c r="O2880" s="1">
        <v>1</v>
      </c>
    </row>
    <row r="2881" spans="1:15" ht="15.75" customHeight="1" x14ac:dyDescent="0.25">
      <c r="A2881">
        <v>2880</v>
      </c>
      <c r="B2881">
        <v>4</v>
      </c>
      <c r="C2881" s="1">
        <v>13</v>
      </c>
      <c r="D2881" s="1" t="s">
        <v>21</v>
      </c>
      <c r="E2881" s="1">
        <v>233</v>
      </c>
      <c r="F2881" s="1">
        <v>3</v>
      </c>
      <c r="G2881" s="1">
        <v>32</v>
      </c>
      <c r="H2881" s="1">
        <v>3</v>
      </c>
      <c r="I2881" s="1">
        <v>1</v>
      </c>
      <c r="J2881" s="1" t="s">
        <v>21</v>
      </c>
      <c r="K2881" s="1">
        <v>117000</v>
      </c>
      <c r="L2881" s="1" t="s">
        <v>20</v>
      </c>
      <c r="M2881" s="1">
        <v>143</v>
      </c>
      <c r="N2881" s="1">
        <v>117000</v>
      </c>
      <c r="O2881" s="1">
        <v>1</v>
      </c>
    </row>
    <row r="2882" spans="1:15" ht="15.75" customHeight="1" x14ac:dyDescent="0.25">
      <c r="A2882">
        <v>2881</v>
      </c>
      <c r="B2882">
        <v>4</v>
      </c>
      <c r="C2882" s="1">
        <v>13</v>
      </c>
      <c r="D2882" s="1" t="s">
        <v>21</v>
      </c>
      <c r="E2882" s="1">
        <v>233</v>
      </c>
      <c r="F2882" s="1">
        <v>3</v>
      </c>
      <c r="G2882" s="1">
        <v>26</v>
      </c>
      <c r="H2882" s="1">
        <v>3</v>
      </c>
      <c r="I2882" s="1">
        <v>1</v>
      </c>
      <c r="J2882" s="1" t="s">
        <v>21</v>
      </c>
      <c r="K2882" s="1">
        <v>250000</v>
      </c>
      <c r="L2882" s="1" t="s">
        <v>20</v>
      </c>
      <c r="M2882" s="1">
        <v>143</v>
      </c>
      <c r="N2882" s="1">
        <v>250000</v>
      </c>
      <c r="O2882" s="1">
        <v>1</v>
      </c>
    </row>
    <row r="2883" spans="1:15" ht="15.75" customHeight="1" x14ac:dyDescent="0.25">
      <c r="A2883">
        <v>2882</v>
      </c>
      <c r="B2883">
        <v>4</v>
      </c>
      <c r="C2883" s="1">
        <v>13</v>
      </c>
      <c r="D2883" s="1" t="s">
        <v>21</v>
      </c>
      <c r="E2883" s="1">
        <v>233</v>
      </c>
      <c r="F2883" s="1">
        <v>3</v>
      </c>
      <c r="G2883" s="1">
        <v>26</v>
      </c>
      <c r="H2883" s="1">
        <v>3</v>
      </c>
      <c r="I2883" s="1">
        <v>1</v>
      </c>
      <c r="J2883" s="1" t="s">
        <v>21</v>
      </c>
      <c r="K2883" s="1">
        <v>138000</v>
      </c>
      <c r="L2883" s="1" t="s">
        <v>20</v>
      </c>
      <c r="M2883" s="1">
        <v>143</v>
      </c>
      <c r="N2883" s="1">
        <v>138000</v>
      </c>
      <c r="O2883" s="1">
        <v>1</v>
      </c>
    </row>
    <row r="2884" spans="1:15" ht="15.75" customHeight="1" x14ac:dyDescent="0.25">
      <c r="A2884">
        <v>2883</v>
      </c>
      <c r="B2884">
        <v>4</v>
      </c>
      <c r="C2884" s="1">
        <v>13</v>
      </c>
      <c r="D2884" s="1" t="s">
        <v>21</v>
      </c>
      <c r="E2884" s="1">
        <v>233</v>
      </c>
      <c r="F2884" s="1">
        <v>3</v>
      </c>
      <c r="G2884" s="1">
        <v>34</v>
      </c>
      <c r="H2884" s="1">
        <v>3</v>
      </c>
      <c r="I2884" s="1">
        <v>1</v>
      </c>
      <c r="J2884" s="1" t="s">
        <v>21</v>
      </c>
      <c r="K2884" s="1">
        <v>140000</v>
      </c>
      <c r="L2884" s="1" t="s">
        <v>20</v>
      </c>
      <c r="M2884" s="1">
        <v>143</v>
      </c>
      <c r="N2884" s="1">
        <v>140000</v>
      </c>
      <c r="O2884" s="1">
        <v>0</v>
      </c>
    </row>
    <row r="2885" spans="1:15" ht="15.75" customHeight="1" x14ac:dyDescent="0.25">
      <c r="A2885">
        <v>2884</v>
      </c>
      <c r="B2885">
        <v>4</v>
      </c>
      <c r="C2885" s="1">
        <v>13</v>
      </c>
      <c r="D2885" s="1" t="s">
        <v>21</v>
      </c>
      <c r="E2885" s="1">
        <v>233</v>
      </c>
      <c r="F2885" s="1">
        <v>3</v>
      </c>
      <c r="G2885" s="1">
        <v>34</v>
      </c>
      <c r="H2885" s="1">
        <v>3</v>
      </c>
      <c r="I2885" s="1">
        <v>1</v>
      </c>
      <c r="J2885" s="1" t="s">
        <v>21</v>
      </c>
      <c r="K2885" s="1">
        <v>120000</v>
      </c>
      <c r="L2885" s="1" t="s">
        <v>20</v>
      </c>
      <c r="M2885" s="1">
        <v>143</v>
      </c>
      <c r="N2885" s="1">
        <v>120000</v>
      </c>
      <c r="O2885" s="1">
        <v>0</v>
      </c>
    </row>
    <row r="2886" spans="1:15" ht="15.75" customHeight="1" x14ac:dyDescent="0.25">
      <c r="A2886">
        <v>2885</v>
      </c>
      <c r="B2886">
        <v>4</v>
      </c>
      <c r="C2886" s="1">
        <v>13</v>
      </c>
      <c r="D2886" s="1" t="s">
        <v>21</v>
      </c>
      <c r="E2886" s="1">
        <v>233</v>
      </c>
      <c r="F2886" s="1">
        <v>3</v>
      </c>
      <c r="G2886" s="1">
        <v>12</v>
      </c>
      <c r="H2886" s="1">
        <v>3</v>
      </c>
      <c r="I2886" s="1">
        <v>1</v>
      </c>
      <c r="J2886" s="1" t="s">
        <v>21</v>
      </c>
      <c r="K2886" s="1">
        <v>160000</v>
      </c>
      <c r="L2886" s="1" t="s">
        <v>20</v>
      </c>
      <c r="M2886" s="1">
        <v>143</v>
      </c>
      <c r="N2886" s="1">
        <v>160000</v>
      </c>
      <c r="O2886" s="1">
        <v>0</v>
      </c>
    </row>
    <row r="2887" spans="1:15" ht="15.75" customHeight="1" x14ac:dyDescent="0.25">
      <c r="A2887">
        <v>2886</v>
      </c>
      <c r="B2887">
        <v>4</v>
      </c>
      <c r="C2887" s="1">
        <v>13</v>
      </c>
      <c r="D2887" s="1" t="s">
        <v>21</v>
      </c>
      <c r="E2887" s="1">
        <v>233</v>
      </c>
      <c r="F2887" s="1">
        <v>3</v>
      </c>
      <c r="G2887" s="1">
        <v>12</v>
      </c>
      <c r="H2887" s="1">
        <v>3</v>
      </c>
      <c r="I2887" s="1">
        <v>1</v>
      </c>
      <c r="J2887" s="1" t="s">
        <v>21</v>
      </c>
      <c r="K2887" s="1">
        <v>135000</v>
      </c>
      <c r="L2887" s="1" t="s">
        <v>20</v>
      </c>
      <c r="M2887" s="1">
        <v>143</v>
      </c>
      <c r="N2887" s="1">
        <v>135000</v>
      </c>
      <c r="O2887" s="1">
        <v>0</v>
      </c>
    </row>
    <row r="2888" spans="1:15" ht="15.75" customHeight="1" x14ac:dyDescent="0.25">
      <c r="A2888">
        <v>2887</v>
      </c>
      <c r="B2888">
        <v>4</v>
      </c>
      <c r="C2888" s="1">
        <v>13</v>
      </c>
      <c r="D2888" s="1" t="s">
        <v>21</v>
      </c>
      <c r="E2888" s="1">
        <v>233</v>
      </c>
      <c r="F2888" s="1">
        <v>3</v>
      </c>
      <c r="G2888" s="1">
        <v>46</v>
      </c>
      <c r="H2888" s="1">
        <v>2</v>
      </c>
      <c r="I2888" s="1">
        <v>1</v>
      </c>
      <c r="J2888" s="1" t="s">
        <v>21</v>
      </c>
      <c r="K2888" s="1">
        <v>104500</v>
      </c>
      <c r="L2888" s="1" t="s">
        <v>20</v>
      </c>
      <c r="M2888" s="1">
        <v>143</v>
      </c>
      <c r="N2888" s="1">
        <v>104500</v>
      </c>
      <c r="O2888" s="1">
        <v>0</v>
      </c>
    </row>
    <row r="2889" spans="1:15" ht="15.75" customHeight="1" x14ac:dyDescent="0.25">
      <c r="A2889">
        <v>2888</v>
      </c>
      <c r="B2889">
        <v>4</v>
      </c>
      <c r="C2889" s="1">
        <v>13</v>
      </c>
      <c r="D2889" s="1" t="s">
        <v>21</v>
      </c>
      <c r="E2889" s="1">
        <v>233</v>
      </c>
      <c r="F2889" s="1">
        <v>3</v>
      </c>
      <c r="G2889" s="1">
        <v>46</v>
      </c>
      <c r="H2889" s="1">
        <v>2</v>
      </c>
      <c r="I2889" s="1">
        <v>1</v>
      </c>
      <c r="J2889" s="1" t="s">
        <v>21</v>
      </c>
      <c r="K2889" s="1">
        <v>70000</v>
      </c>
      <c r="L2889" s="1" t="s">
        <v>20</v>
      </c>
      <c r="M2889" s="1">
        <v>143</v>
      </c>
      <c r="N2889" s="1">
        <v>70000</v>
      </c>
      <c r="O2889" s="1">
        <v>0</v>
      </c>
    </row>
    <row r="2890" spans="1:15" ht="15.75" customHeight="1" x14ac:dyDescent="0.25">
      <c r="A2890">
        <v>2889</v>
      </c>
      <c r="B2890">
        <v>4</v>
      </c>
      <c r="C2890" s="1">
        <v>13</v>
      </c>
      <c r="D2890" s="1" t="s">
        <v>21</v>
      </c>
      <c r="E2890" s="1">
        <v>233</v>
      </c>
      <c r="F2890" s="1">
        <v>3</v>
      </c>
      <c r="G2890" s="1">
        <v>43</v>
      </c>
      <c r="H2890" s="1">
        <v>2</v>
      </c>
      <c r="I2890" s="1">
        <v>1</v>
      </c>
      <c r="J2890" s="1" t="s">
        <v>21</v>
      </c>
      <c r="K2890" s="1">
        <v>90000</v>
      </c>
      <c r="L2890" s="1" t="s">
        <v>20</v>
      </c>
      <c r="M2890" s="1">
        <v>143</v>
      </c>
      <c r="N2890" s="1">
        <v>90000</v>
      </c>
      <c r="O2890" s="1">
        <v>0</v>
      </c>
    </row>
    <row r="2891" spans="1:15" ht="15.75" customHeight="1" x14ac:dyDescent="0.25">
      <c r="A2891">
        <v>2890</v>
      </c>
      <c r="B2891">
        <v>4</v>
      </c>
      <c r="C2891" s="1">
        <v>13</v>
      </c>
      <c r="D2891" s="1" t="s">
        <v>21</v>
      </c>
      <c r="E2891" s="1">
        <v>233</v>
      </c>
      <c r="F2891" s="1">
        <v>3</v>
      </c>
      <c r="G2891" s="1">
        <v>43</v>
      </c>
      <c r="H2891" s="1">
        <v>2</v>
      </c>
      <c r="I2891" s="1">
        <v>1</v>
      </c>
      <c r="J2891" s="1" t="s">
        <v>21</v>
      </c>
      <c r="K2891" s="1">
        <v>70000</v>
      </c>
      <c r="L2891" s="1" t="s">
        <v>20</v>
      </c>
      <c r="M2891" s="1">
        <v>143</v>
      </c>
      <c r="N2891" s="1">
        <v>70000</v>
      </c>
      <c r="O2891" s="1">
        <v>0</v>
      </c>
    </row>
    <row r="2892" spans="1:15" ht="15.75" customHeight="1" x14ac:dyDescent="0.25">
      <c r="A2892">
        <v>2891</v>
      </c>
      <c r="B2892">
        <v>4</v>
      </c>
      <c r="C2892" s="1">
        <v>13</v>
      </c>
      <c r="D2892" s="1" t="s">
        <v>21</v>
      </c>
      <c r="E2892" s="1">
        <v>233</v>
      </c>
      <c r="F2892" s="1">
        <v>3</v>
      </c>
      <c r="G2892" s="1">
        <v>34</v>
      </c>
      <c r="H2892" s="1">
        <v>3</v>
      </c>
      <c r="I2892" s="1">
        <v>1</v>
      </c>
      <c r="J2892" s="1" t="s">
        <v>21</v>
      </c>
      <c r="K2892" s="1">
        <v>153600</v>
      </c>
      <c r="L2892" s="1" t="s">
        <v>20</v>
      </c>
      <c r="M2892" s="1">
        <v>143</v>
      </c>
      <c r="N2892" s="1">
        <v>153600</v>
      </c>
      <c r="O2892" s="1">
        <v>1</v>
      </c>
    </row>
    <row r="2893" spans="1:15" ht="15.75" customHeight="1" x14ac:dyDescent="0.25">
      <c r="A2893">
        <v>2892</v>
      </c>
      <c r="B2893">
        <v>4</v>
      </c>
      <c r="C2893" s="1">
        <v>13</v>
      </c>
      <c r="D2893" s="1" t="s">
        <v>21</v>
      </c>
      <c r="E2893" s="1">
        <v>233</v>
      </c>
      <c r="F2893" s="1">
        <v>3</v>
      </c>
      <c r="G2893" s="1">
        <v>34</v>
      </c>
      <c r="H2893" s="1">
        <v>3</v>
      </c>
      <c r="I2893" s="1">
        <v>1</v>
      </c>
      <c r="J2893" s="1" t="s">
        <v>21</v>
      </c>
      <c r="K2893" s="1">
        <v>106800</v>
      </c>
      <c r="L2893" s="1" t="s">
        <v>20</v>
      </c>
      <c r="M2893" s="1">
        <v>143</v>
      </c>
      <c r="N2893" s="1">
        <v>106800</v>
      </c>
      <c r="O2893" s="1">
        <v>1</v>
      </c>
    </row>
    <row r="2894" spans="1:15" ht="15.75" customHeight="1" x14ac:dyDescent="0.25">
      <c r="A2894">
        <v>2893</v>
      </c>
      <c r="B2894">
        <v>4</v>
      </c>
      <c r="C2894" s="1">
        <v>13</v>
      </c>
      <c r="D2894" s="1" t="s">
        <v>21</v>
      </c>
      <c r="E2894" s="1">
        <v>233</v>
      </c>
      <c r="F2894" s="1">
        <v>3</v>
      </c>
      <c r="G2894" s="1">
        <v>34</v>
      </c>
      <c r="H2894" s="1">
        <v>1</v>
      </c>
      <c r="I2894" s="1">
        <v>1</v>
      </c>
      <c r="J2894" s="1" t="s">
        <v>21</v>
      </c>
      <c r="K2894" s="1">
        <v>125000</v>
      </c>
      <c r="L2894" s="1" t="s">
        <v>20</v>
      </c>
      <c r="M2894" s="1">
        <v>143</v>
      </c>
      <c r="N2894" s="1">
        <v>125000</v>
      </c>
      <c r="O2894" s="1">
        <v>0</v>
      </c>
    </row>
    <row r="2895" spans="1:15" ht="15.75" customHeight="1" x14ac:dyDescent="0.25">
      <c r="A2895">
        <v>2894</v>
      </c>
      <c r="B2895">
        <v>4</v>
      </c>
      <c r="C2895" s="1">
        <v>13</v>
      </c>
      <c r="D2895" s="1" t="s">
        <v>21</v>
      </c>
      <c r="E2895" s="1">
        <v>233</v>
      </c>
      <c r="F2895" s="1">
        <v>3</v>
      </c>
      <c r="G2895" s="1">
        <v>34</v>
      </c>
      <c r="H2895" s="1">
        <v>1</v>
      </c>
      <c r="I2895" s="1">
        <v>1</v>
      </c>
      <c r="J2895" s="1" t="s">
        <v>21</v>
      </c>
      <c r="K2895" s="1">
        <v>90000</v>
      </c>
      <c r="L2895" s="1" t="s">
        <v>20</v>
      </c>
      <c r="M2895" s="1">
        <v>143</v>
      </c>
      <c r="N2895" s="1">
        <v>90000</v>
      </c>
      <c r="O2895" s="1">
        <v>0</v>
      </c>
    </row>
    <row r="2896" spans="1:15" ht="15.75" customHeight="1" x14ac:dyDescent="0.25">
      <c r="A2896">
        <v>2895</v>
      </c>
      <c r="B2896">
        <v>4</v>
      </c>
      <c r="C2896" s="1">
        <v>13</v>
      </c>
      <c r="D2896" s="1" t="s">
        <v>21</v>
      </c>
      <c r="E2896" s="1">
        <v>233</v>
      </c>
      <c r="F2896" s="1">
        <v>3</v>
      </c>
      <c r="G2896" s="1">
        <v>90</v>
      </c>
      <c r="H2896" s="1">
        <v>2</v>
      </c>
      <c r="I2896" s="1">
        <v>1</v>
      </c>
      <c r="J2896" s="1" t="s">
        <v>21</v>
      </c>
      <c r="K2896" s="1">
        <v>185000</v>
      </c>
      <c r="L2896" s="1" t="s">
        <v>20</v>
      </c>
      <c r="M2896" s="1">
        <v>143</v>
      </c>
      <c r="N2896" s="1">
        <v>185000</v>
      </c>
      <c r="O2896" s="1">
        <v>1</v>
      </c>
    </row>
    <row r="2897" spans="1:15" ht="15.75" customHeight="1" x14ac:dyDescent="0.25">
      <c r="A2897">
        <v>2896</v>
      </c>
      <c r="B2897">
        <v>4</v>
      </c>
      <c r="C2897" s="1">
        <v>13</v>
      </c>
      <c r="D2897" s="1" t="s">
        <v>21</v>
      </c>
      <c r="E2897" s="1">
        <v>233</v>
      </c>
      <c r="F2897" s="1">
        <v>3</v>
      </c>
      <c r="G2897" s="1">
        <v>90</v>
      </c>
      <c r="H2897" s="1">
        <v>2</v>
      </c>
      <c r="I2897" s="1">
        <v>1</v>
      </c>
      <c r="J2897" s="1" t="s">
        <v>21</v>
      </c>
      <c r="K2897" s="1">
        <v>125000</v>
      </c>
      <c r="L2897" s="1" t="s">
        <v>20</v>
      </c>
      <c r="M2897" s="1">
        <v>143</v>
      </c>
      <c r="N2897" s="1">
        <v>125000</v>
      </c>
      <c r="O2897" s="1">
        <v>1</v>
      </c>
    </row>
    <row r="2898" spans="1:15" ht="15.75" customHeight="1" x14ac:dyDescent="0.25">
      <c r="A2898">
        <v>2897</v>
      </c>
      <c r="B2898">
        <v>4</v>
      </c>
      <c r="C2898" s="1">
        <v>13</v>
      </c>
      <c r="D2898" s="1" t="s">
        <v>21</v>
      </c>
      <c r="E2898" s="1">
        <v>233</v>
      </c>
      <c r="F2898" s="1">
        <v>3</v>
      </c>
      <c r="G2898" s="1">
        <v>26</v>
      </c>
      <c r="H2898" s="1">
        <v>3</v>
      </c>
      <c r="I2898" s="1">
        <v>1</v>
      </c>
      <c r="J2898" s="1" t="s">
        <v>21</v>
      </c>
      <c r="K2898" s="1">
        <v>127000</v>
      </c>
      <c r="L2898" s="1" t="s">
        <v>20</v>
      </c>
      <c r="M2898" s="1">
        <v>143</v>
      </c>
      <c r="N2898" s="1">
        <v>127000</v>
      </c>
      <c r="O2898" s="1">
        <v>1</v>
      </c>
    </row>
    <row r="2899" spans="1:15" ht="15.75" customHeight="1" x14ac:dyDescent="0.25">
      <c r="A2899">
        <v>2898</v>
      </c>
      <c r="B2899">
        <v>4</v>
      </c>
      <c r="C2899" s="1">
        <v>13</v>
      </c>
      <c r="D2899" s="1" t="s">
        <v>21</v>
      </c>
      <c r="E2899" s="1">
        <v>233</v>
      </c>
      <c r="F2899" s="1">
        <v>3</v>
      </c>
      <c r="G2899" s="1">
        <v>26</v>
      </c>
      <c r="H2899" s="1">
        <v>3</v>
      </c>
      <c r="I2899" s="1">
        <v>1</v>
      </c>
      <c r="J2899" s="1" t="s">
        <v>21</v>
      </c>
      <c r="K2899" s="1">
        <v>94000</v>
      </c>
      <c r="L2899" s="1" t="s">
        <v>20</v>
      </c>
      <c r="M2899" s="1">
        <v>143</v>
      </c>
      <c r="N2899" s="1">
        <v>94000</v>
      </c>
      <c r="O2899" s="1">
        <v>1</v>
      </c>
    </row>
    <row r="2900" spans="1:15" ht="15.75" customHeight="1" x14ac:dyDescent="0.25">
      <c r="A2900">
        <v>2899</v>
      </c>
      <c r="B2900">
        <v>4</v>
      </c>
      <c r="C2900" s="1">
        <v>13</v>
      </c>
      <c r="D2900" s="1" t="s">
        <v>21</v>
      </c>
      <c r="E2900" s="1">
        <v>233</v>
      </c>
      <c r="F2900" s="1">
        <v>3</v>
      </c>
      <c r="G2900" s="1">
        <v>48</v>
      </c>
      <c r="H2900" s="1">
        <v>3</v>
      </c>
      <c r="I2900" s="1">
        <v>1</v>
      </c>
      <c r="J2900" s="1" t="s">
        <v>21</v>
      </c>
      <c r="K2900" s="1">
        <v>210550</v>
      </c>
      <c r="L2900" s="1" t="s">
        <v>20</v>
      </c>
      <c r="M2900" s="1">
        <v>143</v>
      </c>
      <c r="N2900" s="1">
        <v>210550</v>
      </c>
      <c r="O2900" s="1">
        <v>0</v>
      </c>
    </row>
    <row r="2901" spans="1:15" ht="15.75" customHeight="1" x14ac:dyDescent="0.25">
      <c r="A2901">
        <v>2900</v>
      </c>
      <c r="B2901">
        <v>4</v>
      </c>
      <c r="C2901" s="1">
        <v>13</v>
      </c>
      <c r="D2901" s="1" t="s">
        <v>21</v>
      </c>
      <c r="E2901" s="1">
        <v>233</v>
      </c>
      <c r="F2901" s="1">
        <v>3</v>
      </c>
      <c r="G2901" s="1">
        <v>48</v>
      </c>
      <c r="H2901" s="1">
        <v>3</v>
      </c>
      <c r="I2901" s="1">
        <v>1</v>
      </c>
      <c r="J2901" s="1" t="s">
        <v>21</v>
      </c>
      <c r="K2901" s="1">
        <v>153300</v>
      </c>
      <c r="L2901" s="1" t="s">
        <v>20</v>
      </c>
      <c r="M2901" s="1">
        <v>143</v>
      </c>
      <c r="N2901" s="1">
        <v>153300</v>
      </c>
      <c r="O2901" s="1">
        <v>0</v>
      </c>
    </row>
    <row r="2902" spans="1:15" ht="15.75" customHeight="1" x14ac:dyDescent="0.25">
      <c r="A2902">
        <v>2901</v>
      </c>
      <c r="B2902">
        <v>4</v>
      </c>
      <c r="C2902" s="1">
        <v>13</v>
      </c>
      <c r="D2902" s="1" t="s">
        <v>21</v>
      </c>
      <c r="E2902" s="1">
        <v>233</v>
      </c>
      <c r="F2902" s="1">
        <v>3</v>
      </c>
      <c r="G2902" s="1">
        <v>48</v>
      </c>
      <c r="H2902" s="1">
        <v>2</v>
      </c>
      <c r="I2902" s="1">
        <v>1</v>
      </c>
      <c r="J2902" s="1" t="s">
        <v>21</v>
      </c>
      <c r="K2902" s="1">
        <v>200000</v>
      </c>
      <c r="L2902" s="1" t="s">
        <v>20</v>
      </c>
      <c r="M2902" s="1">
        <v>143</v>
      </c>
      <c r="N2902" s="1">
        <v>200000</v>
      </c>
      <c r="O2902" s="1">
        <v>1</v>
      </c>
    </row>
    <row r="2903" spans="1:15" ht="15.75" customHeight="1" x14ac:dyDescent="0.25">
      <c r="A2903">
        <v>2902</v>
      </c>
      <c r="B2903">
        <v>4</v>
      </c>
      <c r="C2903" s="1">
        <v>13</v>
      </c>
      <c r="D2903" s="1" t="s">
        <v>21</v>
      </c>
      <c r="E2903" s="1">
        <v>233</v>
      </c>
      <c r="F2903" s="1">
        <v>3</v>
      </c>
      <c r="G2903" s="1">
        <v>48</v>
      </c>
      <c r="H2903" s="1">
        <v>2</v>
      </c>
      <c r="I2903" s="1">
        <v>1</v>
      </c>
      <c r="J2903" s="1" t="s">
        <v>21</v>
      </c>
      <c r="K2903" s="1">
        <v>150000</v>
      </c>
      <c r="L2903" s="1" t="s">
        <v>20</v>
      </c>
      <c r="M2903" s="1">
        <v>143</v>
      </c>
      <c r="N2903" s="1">
        <v>150000</v>
      </c>
      <c r="O2903" s="1">
        <v>1</v>
      </c>
    </row>
    <row r="2904" spans="1:15" ht="15.75" customHeight="1" x14ac:dyDescent="0.25">
      <c r="A2904">
        <v>2903</v>
      </c>
      <c r="B2904">
        <v>4</v>
      </c>
      <c r="C2904" s="1">
        <v>13</v>
      </c>
      <c r="D2904" s="1" t="s">
        <v>21</v>
      </c>
      <c r="E2904" s="1">
        <v>233</v>
      </c>
      <c r="F2904" s="1">
        <v>3</v>
      </c>
      <c r="G2904" s="1">
        <v>26</v>
      </c>
      <c r="H2904" s="1">
        <v>3</v>
      </c>
      <c r="I2904" s="1">
        <v>1</v>
      </c>
      <c r="J2904" s="1" t="s">
        <v>21</v>
      </c>
      <c r="K2904" s="1">
        <v>161500</v>
      </c>
      <c r="L2904" s="1" t="s">
        <v>20</v>
      </c>
      <c r="M2904" s="1">
        <v>143</v>
      </c>
      <c r="N2904" s="1">
        <v>161500</v>
      </c>
      <c r="O2904" s="1">
        <v>1</v>
      </c>
    </row>
    <row r="2905" spans="1:15" ht="15.75" customHeight="1" x14ac:dyDescent="0.25">
      <c r="A2905">
        <v>2904</v>
      </c>
      <c r="B2905">
        <v>4</v>
      </c>
      <c r="C2905" s="1">
        <v>13</v>
      </c>
      <c r="D2905" s="1" t="s">
        <v>21</v>
      </c>
      <c r="E2905" s="1">
        <v>233</v>
      </c>
      <c r="F2905" s="1">
        <v>3</v>
      </c>
      <c r="G2905" s="1">
        <v>26</v>
      </c>
      <c r="H2905" s="1">
        <v>3</v>
      </c>
      <c r="I2905" s="1">
        <v>1</v>
      </c>
      <c r="J2905" s="1" t="s">
        <v>21</v>
      </c>
      <c r="K2905" s="1">
        <v>119500</v>
      </c>
      <c r="L2905" s="1" t="s">
        <v>20</v>
      </c>
      <c r="M2905" s="1">
        <v>143</v>
      </c>
      <c r="N2905" s="1">
        <v>119500</v>
      </c>
      <c r="O2905" s="1">
        <v>1</v>
      </c>
    </row>
    <row r="2906" spans="1:15" ht="15.75" customHeight="1" x14ac:dyDescent="0.25">
      <c r="A2906">
        <v>2905</v>
      </c>
      <c r="B2906">
        <v>4</v>
      </c>
      <c r="C2906" s="1">
        <v>13</v>
      </c>
      <c r="D2906" s="1" t="s">
        <v>21</v>
      </c>
      <c r="E2906" s="1">
        <v>233</v>
      </c>
      <c r="F2906" s="1">
        <v>3</v>
      </c>
      <c r="G2906" s="1">
        <v>26</v>
      </c>
      <c r="H2906" s="1">
        <v>3</v>
      </c>
      <c r="I2906" s="1">
        <v>1</v>
      </c>
      <c r="J2906" s="1" t="s">
        <v>21</v>
      </c>
      <c r="K2906" s="1">
        <v>175000</v>
      </c>
      <c r="L2906" s="1" t="s">
        <v>20</v>
      </c>
      <c r="M2906" s="1">
        <v>143</v>
      </c>
      <c r="N2906" s="1">
        <v>175000</v>
      </c>
      <c r="O2906" s="1">
        <v>0</v>
      </c>
    </row>
    <row r="2907" spans="1:15" ht="15.75" customHeight="1" x14ac:dyDescent="0.25">
      <c r="A2907">
        <v>2906</v>
      </c>
      <c r="B2907">
        <v>4</v>
      </c>
      <c r="C2907" s="1">
        <v>13</v>
      </c>
      <c r="D2907" s="1" t="s">
        <v>21</v>
      </c>
      <c r="E2907" s="1">
        <v>233</v>
      </c>
      <c r="F2907" s="1">
        <v>3</v>
      </c>
      <c r="G2907" s="1">
        <v>26</v>
      </c>
      <c r="H2907" s="1">
        <v>3</v>
      </c>
      <c r="I2907" s="1">
        <v>1</v>
      </c>
      <c r="J2907" s="1" t="s">
        <v>21</v>
      </c>
      <c r="K2907" s="1">
        <v>145000</v>
      </c>
      <c r="L2907" s="1" t="s">
        <v>20</v>
      </c>
      <c r="M2907" s="1">
        <v>143</v>
      </c>
      <c r="N2907" s="1">
        <v>145000</v>
      </c>
      <c r="O2907" s="1">
        <v>0</v>
      </c>
    </row>
    <row r="2908" spans="1:15" ht="15.75" customHeight="1" x14ac:dyDescent="0.25">
      <c r="A2908">
        <v>2907</v>
      </c>
      <c r="B2908">
        <v>4</v>
      </c>
      <c r="C2908" s="1">
        <v>13</v>
      </c>
      <c r="D2908" s="1" t="s">
        <v>21</v>
      </c>
      <c r="E2908" s="1">
        <v>233</v>
      </c>
      <c r="F2908" s="1">
        <v>3</v>
      </c>
      <c r="G2908" s="1">
        <v>48</v>
      </c>
      <c r="H2908" s="1">
        <v>3</v>
      </c>
      <c r="I2908" s="1">
        <v>1</v>
      </c>
      <c r="J2908" s="1" t="s">
        <v>21</v>
      </c>
      <c r="K2908" s="1">
        <v>175000</v>
      </c>
      <c r="L2908" s="1" t="s">
        <v>20</v>
      </c>
      <c r="M2908" s="1">
        <v>143</v>
      </c>
      <c r="N2908" s="1">
        <v>175000</v>
      </c>
      <c r="O2908" s="1">
        <v>0</v>
      </c>
    </row>
    <row r="2909" spans="1:15" ht="15.75" customHeight="1" x14ac:dyDescent="0.25">
      <c r="A2909">
        <v>2908</v>
      </c>
      <c r="B2909">
        <v>4</v>
      </c>
      <c r="C2909" s="1">
        <v>13</v>
      </c>
      <c r="D2909" s="1" t="s">
        <v>21</v>
      </c>
      <c r="E2909" s="1">
        <v>233</v>
      </c>
      <c r="F2909" s="1">
        <v>3</v>
      </c>
      <c r="G2909" s="1">
        <v>48</v>
      </c>
      <c r="H2909" s="1">
        <v>3</v>
      </c>
      <c r="I2909" s="1">
        <v>1</v>
      </c>
      <c r="J2909" s="1" t="s">
        <v>21</v>
      </c>
      <c r="K2909" s="1">
        <v>148750</v>
      </c>
      <c r="L2909" s="1" t="s">
        <v>20</v>
      </c>
      <c r="M2909" s="1">
        <v>143</v>
      </c>
      <c r="N2909" s="1">
        <v>148750</v>
      </c>
      <c r="O2909" s="1">
        <v>0</v>
      </c>
    </row>
    <row r="2910" spans="1:15" ht="15.75" customHeight="1" x14ac:dyDescent="0.25">
      <c r="A2910">
        <v>2909</v>
      </c>
      <c r="B2910">
        <v>4</v>
      </c>
      <c r="C2910" s="1">
        <v>13</v>
      </c>
      <c r="D2910" s="1" t="s">
        <v>21</v>
      </c>
      <c r="E2910" s="1">
        <v>233</v>
      </c>
      <c r="F2910" s="1">
        <v>3</v>
      </c>
      <c r="G2910" s="1">
        <v>31</v>
      </c>
      <c r="H2910" s="1">
        <v>3</v>
      </c>
      <c r="I2910" s="1">
        <v>1</v>
      </c>
      <c r="J2910" s="1" t="s">
        <v>21</v>
      </c>
      <c r="K2910" s="1">
        <v>105000</v>
      </c>
      <c r="L2910" s="1" t="s">
        <v>20</v>
      </c>
      <c r="M2910" s="1">
        <v>143</v>
      </c>
      <c r="N2910" s="1">
        <v>105000</v>
      </c>
      <c r="O2910" s="1">
        <v>0</v>
      </c>
    </row>
    <row r="2911" spans="1:15" ht="15.75" customHeight="1" x14ac:dyDescent="0.25">
      <c r="A2911">
        <v>2910</v>
      </c>
      <c r="B2911">
        <v>4</v>
      </c>
      <c r="C2911" s="1">
        <v>13</v>
      </c>
      <c r="D2911" s="1" t="s">
        <v>21</v>
      </c>
      <c r="E2911" s="1">
        <v>233</v>
      </c>
      <c r="F2911" s="1">
        <v>3</v>
      </c>
      <c r="G2911" s="1">
        <v>31</v>
      </c>
      <c r="H2911" s="1">
        <v>3</v>
      </c>
      <c r="I2911" s="1">
        <v>1</v>
      </c>
      <c r="J2911" s="1" t="s">
        <v>21</v>
      </c>
      <c r="K2911" s="1">
        <v>85000</v>
      </c>
      <c r="L2911" s="1" t="s">
        <v>20</v>
      </c>
      <c r="M2911" s="1">
        <v>143</v>
      </c>
      <c r="N2911" s="1">
        <v>85000</v>
      </c>
      <c r="O2911" s="1">
        <v>0</v>
      </c>
    </row>
    <row r="2912" spans="1:15" ht="15.75" customHeight="1" x14ac:dyDescent="0.25">
      <c r="A2912">
        <v>2911</v>
      </c>
      <c r="B2912">
        <v>4</v>
      </c>
      <c r="C2912" s="1">
        <v>13</v>
      </c>
      <c r="D2912" s="1" t="s">
        <v>21</v>
      </c>
      <c r="E2912" s="1">
        <v>233</v>
      </c>
      <c r="F2912" s="1">
        <v>3</v>
      </c>
      <c r="G2912" s="1">
        <v>90</v>
      </c>
      <c r="H2912" s="1">
        <v>3</v>
      </c>
      <c r="I2912" s="1">
        <v>1</v>
      </c>
      <c r="J2912" s="1" t="s">
        <v>21</v>
      </c>
      <c r="K2912" s="1">
        <v>215000</v>
      </c>
      <c r="L2912" s="1" t="s">
        <v>20</v>
      </c>
      <c r="M2912" s="1">
        <v>143</v>
      </c>
      <c r="N2912" s="1">
        <v>215000</v>
      </c>
      <c r="O2912" s="1">
        <v>0</v>
      </c>
    </row>
    <row r="2913" spans="1:15" ht="15.75" customHeight="1" x14ac:dyDescent="0.25">
      <c r="A2913">
        <v>2912</v>
      </c>
      <c r="B2913">
        <v>4</v>
      </c>
      <c r="C2913" s="1">
        <v>13</v>
      </c>
      <c r="D2913" s="1" t="s">
        <v>21</v>
      </c>
      <c r="E2913" s="1">
        <v>233</v>
      </c>
      <c r="F2913" s="1">
        <v>3</v>
      </c>
      <c r="G2913" s="1">
        <v>90</v>
      </c>
      <c r="H2913" s="1">
        <v>3</v>
      </c>
      <c r="I2913" s="1">
        <v>1</v>
      </c>
      <c r="J2913" s="1" t="s">
        <v>21</v>
      </c>
      <c r="K2913" s="1">
        <v>146300</v>
      </c>
      <c r="L2913" s="1" t="s">
        <v>20</v>
      </c>
      <c r="M2913" s="1">
        <v>143</v>
      </c>
      <c r="N2913" s="1">
        <v>146300</v>
      </c>
      <c r="O2913" s="1">
        <v>0</v>
      </c>
    </row>
    <row r="2914" spans="1:15" ht="15.75" customHeight="1" x14ac:dyDescent="0.25">
      <c r="A2914">
        <v>2913</v>
      </c>
      <c r="B2914">
        <v>4</v>
      </c>
      <c r="C2914" s="1">
        <v>13</v>
      </c>
      <c r="D2914" s="1" t="s">
        <v>21</v>
      </c>
      <c r="E2914" s="1">
        <v>233</v>
      </c>
      <c r="F2914" s="1">
        <v>3</v>
      </c>
      <c r="G2914" s="1">
        <v>68</v>
      </c>
      <c r="H2914" s="1">
        <v>3</v>
      </c>
      <c r="I2914" s="1">
        <v>1</v>
      </c>
      <c r="J2914" s="1" t="s">
        <v>21</v>
      </c>
      <c r="K2914" s="1">
        <v>153400</v>
      </c>
      <c r="L2914" s="1" t="s">
        <v>20</v>
      </c>
      <c r="M2914" s="1">
        <v>143</v>
      </c>
      <c r="N2914" s="1">
        <v>153400</v>
      </c>
      <c r="O2914" s="1">
        <v>0</v>
      </c>
    </row>
    <row r="2915" spans="1:15" ht="15.75" customHeight="1" x14ac:dyDescent="0.25">
      <c r="A2915">
        <v>2914</v>
      </c>
      <c r="B2915">
        <v>4</v>
      </c>
      <c r="C2915" s="1">
        <v>13</v>
      </c>
      <c r="D2915" s="1" t="s">
        <v>21</v>
      </c>
      <c r="E2915" s="1">
        <v>233</v>
      </c>
      <c r="F2915" s="1">
        <v>3</v>
      </c>
      <c r="G2915" s="1">
        <v>68</v>
      </c>
      <c r="H2915" s="1">
        <v>3</v>
      </c>
      <c r="I2915" s="1">
        <v>1</v>
      </c>
      <c r="J2915" s="1" t="s">
        <v>21</v>
      </c>
      <c r="K2915" s="1">
        <v>122700</v>
      </c>
      <c r="L2915" s="1" t="s">
        <v>20</v>
      </c>
      <c r="M2915" s="1">
        <v>143</v>
      </c>
      <c r="N2915" s="1">
        <v>122700</v>
      </c>
      <c r="O2915" s="1">
        <v>0</v>
      </c>
    </row>
    <row r="2916" spans="1:15" ht="15.75" customHeight="1" x14ac:dyDescent="0.25">
      <c r="A2916">
        <v>2915</v>
      </c>
      <c r="B2916">
        <v>4</v>
      </c>
      <c r="C2916" s="1">
        <v>13</v>
      </c>
      <c r="D2916" s="1" t="s">
        <v>21</v>
      </c>
      <c r="E2916" s="1">
        <v>233</v>
      </c>
      <c r="F2916" s="1">
        <v>3</v>
      </c>
      <c r="G2916" s="1">
        <v>34</v>
      </c>
      <c r="H2916" s="1">
        <v>2</v>
      </c>
      <c r="I2916" s="1">
        <v>1</v>
      </c>
      <c r="J2916" s="1" t="s">
        <v>21</v>
      </c>
      <c r="K2916" s="1">
        <v>260000</v>
      </c>
      <c r="L2916" s="1" t="s">
        <v>20</v>
      </c>
      <c r="M2916" s="1">
        <v>143</v>
      </c>
      <c r="N2916" s="1">
        <v>260000</v>
      </c>
      <c r="O2916" s="1">
        <v>0</v>
      </c>
    </row>
    <row r="2917" spans="1:15" ht="15.75" customHeight="1" x14ac:dyDescent="0.25">
      <c r="A2917">
        <v>2916</v>
      </c>
      <c r="B2917">
        <v>4</v>
      </c>
      <c r="C2917" s="1">
        <v>13</v>
      </c>
      <c r="D2917" s="1" t="s">
        <v>21</v>
      </c>
      <c r="E2917" s="1">
        <v>233</v>
      </c>
      <c r="F2917" s="1">
        <v>3</v>
      </c>
      <c r="G2917" s="1">
        <v>34</v>
      </c>
      <c r="H2917" s="1">
        <v>2</v>
      </c>
      <c r="I2917" s="1">
        <v>1</v>
      </c>
      <c r="J2917" s="1" t="s">
        <v>21</v>
      </c>
      <c r="K2917" s="1">
        <v>175000</v>
      </c>
      <c r="L2917" s="1" t="s">
        <v>20</v>
      </c>
      <c r="M2917" s="1">
        <v>143</v>
      </c>
      <c r="N2917" s="1">
        <v>175000</v>
      </c>
      <c r="O2917" s="1">
        <v>0</v>
      </c>
    </row>
    <row r="2918" spans="1:15" ht="15.75" customHeight="1" x14ac:dyDescent="0.25">
      <c r="A2918">
        <v>2917</v>
      </c>
      <c r="B2918">
        <v>4</v>
      </c>
      <c r="C2918" s="1">
        <v>13</v>
      </c>
      <c r="D2918" s="1" t="s">
        <v>21</v>
      </c>
      <c r="E2918" s="1">
        <v>233</v>
      </c>
      <c r="F2918" s="1">
        <v>3</v>
      </c>
      <c r="G2918" s="1">
        <v>48</v>
      </c>
      <c r="H2918" s="1">
        <v>3</v>
      </c>
      <c r="I2918" s="1">
        <v>1</v>
      </c>
      <c r="J2918" s="1" t="s">
        <v>21</v>
      </c>
      <c r="K2918" s="1">
        <v>186300</v>
      </c>
      <c r="L2918" s="1" t="s">
        <v>20</v>
      </c>
      <c r="M2918" s="1">
        <v>143</v>
      </c>
      <c r="N2918" s="1">
        <v>186300</v>
      </c>
      <c r="O2918" s="1">
        <v>1</v>
      </c>
    </row>
    <row r="2919" spans="1:15" ht="15.75" customHeight="1" x14ac:dyDescent="0.25">
      <c r="A2919">
        <v>2918</v>
      </c>
      <c r="B2919">
        <v>4</v>
      </c>
      <c r="C2919" s="1">
        <v>13</v>
      </c>
      <c r="D2919" s="1" t="s">
        <v>21</v>
      </c>
      <c r="E2919" s="1">
        <v>233</v>
      </c>
      <c r="F2919" s="1">
        <v>3</v>
      </c>
      <c r="G2919" s="1">
        <v>48</v>
      </c>
      <c r="H2919" s="1">
        <v>3</v>
      </c>
      <c r="I2919" s="1">
        <v>1</v>
      </c>
      <c r="J2919" s="1" t="s">
        <v>21</v>
      </c>
      <c r="K2919" s="1">
        <v>123900</v>
      </c>
      <c r="L2919" s="1" t="s">
        <v>20</v>
      </c>
      <c r="M2919" s="1">
        <v>143</v>
      </c>
      <c r="N2919" s="1">
        <v>123900</v>
      </c>
      <c r="O2919" s="1">
        <v>1</v>
      </c>
    </row>
    <row r="2920" spans="1:15" ht="15.75" customHeight="1" x14ac:dyDescent="0.25">
      <c r="A2920">
        <v>2919</v>
      </c>
      <c r="B2920">
        <v>4</v>
      </c>
      <c r="C2920" s="1">
        <v>13</v>
      </c>
      <c r="D2920" s="1" t="s">
        <v>21</v>
      </c>
      <c r="E2920" s="1">
        <v>233</v>
      </c>
      <c r="F2920" s="1">
        <v>3</v>
      </c>
      <c r="G2920" s="1">
        <v>90</v>
      </c>
      <c r="H2920" s="1">
        <v>2</v>
      </c>
      <c r="I2920" s="1">
        <v>1</v>
      </c>
      <c r="J2920" s="1" t="s">
        <v>21</v>
      </c>
      <c r="K2920" s="1">
        <v>340000</v>
      </c>
      <c r="L2920" s="1" t="s">
        <v>20</v>
      </c>
      <c r="M2920" s="1">
        <v>143</v>
      </c>
      <c r="N2920" s="1">
        <v>340000</v>
      </c>
      <c r="O2920" s="1">
        <v>1</v>
      </c>
    </row>
    <row r="2921" spans="1:15" ht="15.75" customHeight="1" x14ac:dyDescent="0.25">
      <c r="A2921">
        <v>2920</v>
      </c>
      <c r="B2921">
        <v>4</v>
      </c>
      <c r="C2921" s="1">
        <v>13</v>
      </c>
      <c r="D2921" s="1" t="s">
        <v>21</v>
      </c>
      <c r="E2921" s="1">
        <v>233</v>
      </c>
      <c r="F2921" s="1">
        <v>3</v>
      </c>
      <c r="G2921" s="1">
        <v>90</v>
      </c>
      <c r="H2921" s="1">
        <v>2</v>
      </c>
      <c r="I2921" s="1">
        <v>1</v>
      </c>
      <c r="J2921" s="1" t="s">
        <v>21</v>
      </c>
      <c r="K2921" s="1">
        <v>150000</v>
      </c>
      <c r="L2921" s="1" t="s">
        <v>20</v>
      </c>
      <c r="M2921" s="1">
        <v>143</v>
      </c>
      <c r="N2921" s="1">
        <v>150000</v>
      </c>
      <c r="O2921" s="1">
        <v>1</v>
      </c>
    </row>
    <row r="2922" spans="1:15" ht="15.75" customHeight="1" x14ac:dyDescent="0.25">
      <c r="A2922">
        <v>2921</v>
      </c>
      <c r="B2922">
        <v>4</v>
      </c>
      <c r="C2922" s="1">
        <v>13</v>
      </c>
      <c r="D2922" s="1" t="s">
        <v>21</v>
      </c>
      <c r="E2922" s="1">
        <v>233</v>
      </c>
      <c r="F2922" s="1">
        <v>3</v>
      </c>
      <c r="G2922" s="1">
        <v>68</v>
      </c>
      <c r="H2922" s="1">
        <v>3</v>
      </c>
      <c r="I2922" s="1">
        <v>1</v>
      </c>
      <c r="J2922" s="1" t="s">
        <v>21</v>
      </c>
      <c r="K2922" s="1">
        <v>153400</v>
      </c>
      <c r="L2922" s="1" t="s">
        <v>20</v>
      </c>
      <c r="M2922" s="1">
        <v>143</v>
      </c>
      <c r="N2922" s="1">
        <v>153400</v>
      </c>
      <c r="O2922" s="1">
        <v>0</v>
      </c>
    </row>
    <row r="2923" spans="1:15" ht="15.75" customHeight="1" x14ac:dyDescent="0.25">
      <c r="A2923">
        <v>2922</v>
      </c>
      <c r="B2923">
        <v>4</v>
      </c>
      <c r="C2923" s="1">
        <v>13</v>
      </c>
      <c r="D2923" s="1" t="s">
        <v>21</v>
      </c>
      <c r="E2923" s="1">
        <v>233</v>
      </c>
      <c r="F2923" s="1">
        <v>3</v>
      </c>
      <c r="G2923" s="1">
        <v>68</v>
      </c>
      <c r="H2923" s="1">
        <v>3</v>
      </c>
      <c r="I2923" s="1">
        <v>1</v>
      </c>
      <c r="J2923" s="1" t="s">
        <v>21</v>
      </c>
      <c r="K2923" s="1">
        <v>122700</v>
      </c>
      <c r="L2923" s="1" t="s">
        <v>20</v>
      </c>
      <c r="M2923" s="1">
        <v>143</v>
      </c>
      <c r="N2923" s="1">
        <v>122700</v>
      </c>
      <c r="O2923" s="1">
        <v>0</v>
      </c>
    </row>
    <row r="2924" spans="1:15" ht="15.75" customHeight="1" x14ac:dyDescent="0.25">
      <c r="A2924">
        <v>2923</v>
      </c>
      <c r="B2924">
        <v>4</v>
      </c>
      <c r="C2924" s="1">
        <v>13</v>
      </c>
      <c r="D2924" s="1" t="s">
        <v>21</v>
      </c>
      <c r="E2924" s="1">
        <v>233</v>
      </c>
      <c r="F2924" s="1">
        <v>3</v>
      </c>
      <c r="G2924" s="1">
        <v>34</v>
      </c>
      <c r="H2924" s="1">
        <v>2</v>
      </c>
      <c r="I2924" s="1">
        <v>1</v>
      </c>
      <c r="J2924" s="1" t="s">
        <v>21</v>
      </c>
      <c r="K2924" s="1">
        <v>250000</v>
      </c>
      <c r="L2924" s="1" t="s">
        <v>20</v>
      </c>
      <c r="M2924" s="1">
        <v>143</v>
      </c>
      <c r="N2924" s="1">
        <v>250000</v>
      </c>
      <c r="O2924" s="1">
        <v>0</v>
      </c>
    </row>
    <row r="2925" spans="1:15" ht="15.75" customHeight="1" x14ac:dyDescent="0.25">
      <c r="A2925">
        <v>2924</v>
      </c>
      <c r="B2925">
        <v>4</v>
      </c>
      <c r="C2925" s="1">
        <v>13</v>
      </c>
      <c r="D2925" s="1" t="s">
        <v>21</v>
      </c>
      <c r="E2925" s="1">
        <v>233</v>
      </c>
      <c r="F2925" s="1">
        <v>3</v>
      </c>
      <c r="G2925" s="1">
        <v>34</v>
      </c>
      <c r="H2925" s="1">
        <v>2</v>
      </c>
      <c r="I2925" s="1">
        <v>1</v>
      </c>
      <c r="J2925" s="1" t="s">
        <v>21</v>
      </c>
      <c r="K2925" s="1">
        <v>175000</v>
      </c>
      <c r="L2925" s="1" t="s">
        <v>20</v>
      </c>
      <c r="M2925" s="1">
        <v>143</v>
      </c>
      <c r="N2925" s="1">
        <v>175000</v>
      </c>
      <c r="O2925" s="1">
        <v>0</v>
      </c>
    </row>
    <row r="2926" spans="1:15" ht="15.75" customHeight="1" x14ac:dyDescent="0.25">
      <c r="A2926">
        <v>2925</v>
      </c>
      <c r="B2926">
        <v>4</v>
      </c>
      <c r="C2926" s="1">
        <v>13</v>
      </c>
      <c r="D2926" s="1" t="s">
        <v>21</v>
      </c>
      <c r="E2926" s="1">
        <v>233</v>
      </c>
      <c r="F2926" s="1">
        <v>3</v>
      </c>
      <c r="G2926" s="1">
        <v>26</v>
      </c>
      <c r="H2926" s="1">
        <v>3</v>
      </c>
      <c r="I2926" s="1">
        <v>1</v>
      </c>
      <c r="J2926" s="1" t="s">
        <v>21</v>
      </c>
      <c r="K2926" s="1">
        <v>185900</v>
      </c>
      <c r="L2926" s="1" t="s">
        <v>20</v>
      </c>
      <c r="M2926" s="1">
        <v>143</v>
      </c>
      <c r="N2926" s="1">
        <v>185900</v>
      </c>
      <c r="O2926" s="1">
        <v>0</v>
      </c>
    </row>
    <row r="2927" spans="1:15" ht="15.75" customHeight="1" x14ac:dyDescent="0.25">
      <c r="A2927">
        <v>2926</v>
      </c>
      <c r="B2927">
        <v>4</v>
      </c>
      <c r="C2927" s="1">
        <v>13</v>
      </c>
      <c r="D2927" s="1" t="s">
        <v>21</v>
      </c>
      <c r="E2927" s="1">
        <v>233</v>
      </c>
      <c r="F2927" s="1">
        <v>3</v>
      </c>
      <c r="G2927" s="1">
        <v>26</v>
      </c>
      <c r="H2927" s="1">
        <v>3</v>
      </c>
      <c r="I2927" s="1">
        <v>1</v>
      </c>
      <c r="J2927" s="1" t="s">
        <v>21</v>
      </c>
      <c r="K2927" s="1">
        <v>121700</v>
      </c>
      <c r="L2927" s="1" t="s">
        <v>20</v>
      </c>
      <c r="M2927" s="1">
        <v>143</v>
      </c>
      <c r="N2927" s="1">
        <v>121700</v>
      </c>
      <c r="O2927" s="1">
        <v>0</v>
      </c>
    </row>
    <row r="2928" spans="1:15" ht="15.75" customHeight="1" x14ac:dyDescent="0.25">
      <c r="A2928">
        <v>2927</v>
      </c>
      <c r="B2928">
        <v>4</v>
      </c>
      <c r="C2928" s="1">
        <v>13</v>
      </c>
      <c r="D2928" s="1" t="s">
        <v>21</v>
      </c>
      <c r="E2928" s="1">
        <v>233</v>
      </c>
      <c r="F2928" s="1">
        <v>3</v>
      </c>
      <c r="G2928" s="1">
        <v>26</v>
      </c>
      <c r="H2928" s="1">
        <v>3</v>
      </c>
      <c r="I2928" s="1">
        <v>1</v>
      </c>
      <c r="J2928" s="1" t="s">
        <v>21</v>
      </c>
      <c r="K2928" s="1">
        <v>153600</v>
      </c>
      <c r="L2928" s="1" t="s">
        <v>20</v>
      </c>
      <c r="M2928" s="1">
        <v>143</v>
      </c>
      <c r="N2928" s="1">
        <v>153600</v>
      </c>
      <c r="O2928" s="1">
        <v>0</v>
      </c>
    </row>
    <row r="2929" spans="1:15" ht="15.75" customHeight="1" x14ac:dyDescent="0.25">
      <c r="A2929">
        <v>2928</v>
      </c>
      <c r="B2929">
        <v>4</v>
      </c>
      <c r="C2929" s="1">
        <v>13</v>
      </c>
      <c r="D2929" s="1" t="s">
        <v>21</v>
      </c>
      <c r="E2929" s="1">
        <v>233</v>
      </c>
      <c r="F2929" s="1">
        <v>3</v>
      </c>
      <c r="G2929" s="1">
        <v>26</v>
      </c>
      <c r="H2929" s="1">
        <v>3</v>
      </c>
      <c r="I2929" s="1">
        <v>1</v>
      </c>
      <c r="J2929" s="1" t="s">
        <v>21</v>
      </c>
      <c r="K2929" s="1">
        <v>106800</v>
      </c>
      <c r="L2929" s="1" t="s">
        <v>20</v>
      </c>
      <c r="M2929" s="1">
        <v>143</v>
      </c>
      <c r="N2929" s="1">
        <v>106800</v>
      </c>
      <c r="O2929" s="1">
        <v>0</v>
      </c>
    </row>
    <row r="2930" spans="1:15" ht="15.75" customHeight="1" x14ac:dyDescent="0.25">
      <c r="A2930">
        <v>2929</v>
      </c>
      <c r="B2930">
        <v>4</v>
      </c>
      <c r="C2930" s="1">
        <v>13</v>
      </c>
      <c r="D2930" s="1" t="s">
        <v>21</v>
      </c>
      <c r="E2930" s="1">
        <v>233</v>
      </c>
      <c r="F2930" s="1">
        <v>3</v>
      </c>
      <c r="G2930" s="1">
        <v>26</v>
      </c>
      <c r="H2930" s="1">
        <v>1</v>
      </c>
      <c r="I2930" s="1">
        <v>1</v>
      </c>
      <c r="J2930" s="1" t="s">
        <v>107</v>
      </c>
      <c r="K2930" s="1">
        <v>100000</v>
      </c>
      <c r="L2930" s="1" t="s">
        <v>20</v>
      </c>
      <c r="M2930" s="1">
        <v>143</v>
      </c>
      <c r="N2930" s="1">
        <v>100000</v>
      </c>
      <c r="O2930" s="1">
        <v>1</v>
      </c>
    </row>
    <row r="2931" spans="1:15" ht="15.75" customHeight="1" x14ac:dyDescent="0.25">
      <c r="A2931">
        <v>2930</v>
      </c>
      <c r="B2931">
        <v>4</v>
      </c>
      <c r="C2931" s="1">
        <v>13</v>
      </c>
      <c r="D2931" s="1" t="s">
        <v>21</v>
      </c>
      <c r="E2931" s="1">
        <v>233</v>
      </c>
      <c r="F2931" s="1">
        <v>3</v>
      </c>
      <c r="G2931" s="1">
        <v>68</v>
      </c>
      <c r="H2931" s="1">
        <v>3</v>
      </c>
      <c r="I2931" s="1">
        <v>1</v>
      </c>
      <c r="J2931" s="1" t="s">
        <v>21</v>
      </c>
      <c r="K2931" s="1">
        <v>247500</v>
      </c>
      <c r="L2931" s="1" t="s">
        <v>20</v>
      </c>
      <c r="M2931" s="1">
        <v>143</v>
      </c>
      <c r="N2931" s="1">
        <v>247500</v>
      </c>
      <c r="O2931" s="1">
        <v>0</v>
      </c>
    </row>
    <row r="2932" spans="1:15" ht="15.75" customHeight="1" x14ac:dyDescent="0.25">
      <c r="A2932">
        <v>2931</v>
      </c>
      <c r="B2932">
        <v>4</v>
      </c>
      <c r="C2932" s="1">
        <v>13</v>
      </c>
      <c r="D2932" s="1" t="s">
        <v>21</v>
      </c>
      <c r="E2932" s="1">
        <v>233</v>
      </c>
      <c r="F2932" s="1">
        <v>3</v>
      </c>
      <c r="G2932" s="1">
        <v>68</v>
      </c>
      <c r="H2932" s="1">
        <v>3</v>
      </c>
      <c r="I2932" s="1">
        <v>1</v>
      </c>
      <c r="J2932" s="1" t="s">
        <v>21</v>
      </c>
      <c r="K2932" s="1">
        <v>172200</v>
      </c>
      <c r="L2932" s="1" t="s">
        <v>20</v>
      </c>
      <c r="M2932" s="1">
        <v>143</v>
      </c>
      <c r="N2932" s="1">
        <v>172200</v>
      </c>
      <c r="O2932" s="1">
        <v>0</v>
      </c>
    </row>
    <row r="2933" spans="1:15" ht="15.75" customHeight="1" x14ac:dyDescent="0.25">
      <c r="A2933">
        <v>2932</v>
      </c>
      <c r="B2933">
        <v>4</v>
      </c>
      <c r="C2933" s="1">
        <v>13</v>
      </c>
      <c r="D2933" s="1" t="s">
        <v>21</v>
      </c>
      <c r="E2933" s="1">
        <v>233</v>
      </c>
      <c r="F2933" s="1">
        <v>3</v>
      </c>
      <c r="G2933" s="1">
        <v>34</v>
      </c>
      <c r="H2933" s="1">
        <v>4</v>
      </c>
      <c r="I2933" s="1">
        <v>1</v>
      </c>
      <c r="J2933" s="1" t="s">
        <v>21</v>
      </c>
      <c r="K2933" s="1">
        <v>310000</v>
      </c>
      <c r="L2933" s="1" t="s">
        <v>20</v>
      </c>
      <c r="M2933" s="1">
        <v>143</v>
      </c>
      <c r="N2933" s="1">
        <v>310000</v>
      </c>
      <c r="O2933" s="1">
        <v>1</v>
      </c>
    </row>
    <row r="2934" spans="1:15" ht="15.75" customHeight="1" x14ac:dyDescent="0.25">
      <c r="A2934">
        <v>2933</v>
      </c>
      <c r="B2934">
        <v>4</v>
      </c>
      <c r="C2934" s="1">
        <v>13</v>
      </c>
      <c r="D2934" s="1" t="s">
        <v>21</v>
      </c>
      <c r="E2934" s="1">
        <v>233</v>
      </c>
      <c r="F2934" s="1">
        <v>3</v>
      </c>
      <c r="G2934" s="1">
        <v>34</v>
      </c>
      <c r="H2934" s="1">
        <v>4</v>
      </c>
      <c r="I2934" s="1">
        <v>1</v>
      </c>
      <c r="J2934" s="1" t="s">
        <v>21</v>
      </c>
      <c r="K2934" s="1">
        <v>239000</v>
      </c>
      <c r="L2934" s="1" t="s">
        <v>20</v>
      </c>
      <c r="M2934" s="1">
        <v>143</v>
      </c>
      <c r="N2934" s="1">
        <v>239000</v>
      </c>
      <c r="O2934" s="1">
        <v>1</v>
      </c>
    </row>
    <row r="2935" spans="1:15" ht="15.75" customHeight="1" x14ac:dyDescent="0.25">
      <c r="A2935">
        <v>2934</v>
      </c>
      <c r="B2935">
        <v>4</v>
      </c>
      <c r="C2935" s="1">
        <v>13</v>
      </c>
      <c r="D2935" s="1" t="s">
        <v>21</v>
      </c>
      <c r="E2935" s="1">
        <v>233</v>
      </c>
      <c r="F2935" s="1">
        <v>3</v>
      </c>
      <c r="G2935" s="1">
        <v>26</v>
      </c>
      <c r="H2935" s="1">
        <v>3</v>
      </c>
      <c r="I2935" s="1">
        <v>1</v>
      </c>
      <c r="J2935" s="1" t="s">
        <v>21</v>
      </c>
      <c r="K2935" s="1">
        <v>125000</v>
      </c>
      <c r="L2935" s="1" t="s">
        <v>20</v>
      </c>
      <c r="M2935" s="1">
        <v>143</v>
      </c>
      <c r="N2935" s="1">
        <v>125000</v>
      </c>
      <c r="O2935" s="1">
        <v>0</v>
      </c>
    </row>
    <row r="2936" spans="1:15" ht="15.75" customHeight="1" x14ac:dyDescent="0.25">
      <c r="A2936">
        <v>2935</v>
      </c>
      <c r="B2936">
        <v>4</v>
      </c>
      <c r="C2936" s="1">
        <v>13</v>
      </c>
      <c r="D2936" s="1" t="s">
        <v>21</v>
      </c>
      <c r="E2936" s="1">
        <v>233</v>
      </c>
      <c r="F2936" s="1">
        <v>3</v>
      </c>
      <c r="G2936" s="1">
        <v>26</v>
      </c>
      <c r="H2936" s="1">
        <v>3</v>
      </c>
      <c r="I2936" s="1">
        <v>1</v>
      </c>
      <c r="J2936" s="1" t="s">
        <v>21</v>
      </c>
      <c r="K2936" s="1">
        <v>110000</v>
      </c>
      <c r="L2936" s="1" t="s">
        <v>20</v>
      </c>
      <c r="M2936" s="1">
        <v>143</v>
      </c>
      <c r="N2936" s="1">
        <v>110000</v>
      </c>
      <c r="O2936" s="1">
        <v>0</v>
      </c>
    </row>
    <row r="2937" spans="1:15" ht="15.75" customHeight="1" x14ac:dyDescent="0.25">
      <c r="A2937">
        <v>2936</v>
      </c>
      <c r="B2937">
        <v>4</v>
      </c>
      <c r="C2937" s="1">
        <v>13</v>
      </c>
      <c r="D2937" s="1" t="s">
        <v>21</v>
      </c>
      <c r="E2937" s="1">
        <v>233</v>
      </c>
      <c r="F2937" s="1">
        <v>3</v>
      </c>
      <c r="G2937" s="1">
        <v>26</v>
      </c>
      <c r="H2937" s="1">
        <v>1</v>
      </c>
      <c r="I2937" s="1">
        <v>1</v>
      </c>
      <c r="J2937" s="1" t="s">
        <v>21</v>
      </c>
      <c r="K2937" s="1">
        <v>150000</v>
      </c>
      <c r="L2937" s="1" t="s">
        <v>20</v>
      </c>
      <c r="M2937" s="1">
        <v>143</v>
      </c>
      <c r="N2937" s="1">
        <v>150000</v>
      </c>
      <c r="O2937" s="1">
        <v>0</v>
      </c>
    </row>
    <row r="2938" spans="1:15" ht="15.75" customHeight="1" x14ac:dyDescent="0.25">
      <c r="A2938">
        <v>2937</v>
      </c>
      <c r="B2938">
        <v>4</v>
      </c>
      <c r="C2938" s="1">
        <v>13</v>
      </c>
      <c r="D2938" s="1" t="s">
        <v>21</v>
      </c>
      <c r="E2938" s="1">
        <v>233</v>
      </c>
      <c r="F2938" s="1">
        <v>3</v>
      </c>
      <c r="G2938" s="1">
        <v>26</v>
      </c>
      <c r="H2938" s="1">
        <v>1</v>
      </c>
      <c r="I2938" s="1">
        <v>1</v>
      </c>
      <c r="J2938" s="1" t="s">
        <v>21</v>
      </c>
      <c r="K2938" s="1">
        <v>100000</v>
      </c>
      <c r="L2938" s="1" t="s">
        <v>20</v>
      </c>
      <c r="M2938" s="1">
        <v>143</v>
      </c>
      <c r="N2938" s="1">
        <v>100000</v>
      </c>
      <c r="O2938" s="1">
        <v>0</v>
      </c>
    </row>
    <row r="2939" spans="1:15" ht="15.75" customHeight="1" x14ac:dyDescent="0.25">
      <c r="A2939">
        <v>2938</v>
      </c>
      <c r="B2939">
        <v>4</v>
      </c>
      <c r="C2939" s="1">
        <v>13</v>
      </c>
      <c r="D2939" s="1" t="s">
        <v>21</v>
      </c>
      <c r="E2939" s="1">
        <v>233</v>
      </c>
      <c r="F2939" s="1">
        <v>3</v>
      </c>
      <c r="G2939" s="1">
        <v>48</v>
      </c>
      <c r="H2939" s="1">
        <v>3</v>
      </c>
      <c r="I2939" s="1">
        <v>1</v>
      </c>
      <c r="J2939" s="1" t="s">
        <v>21</v>
      </c>
      <c r="K2939" s="1">
        <v>149076</v>
      </c>
      <c r="L2939" s="1" t="s">
        <v>20</v>
      </c>
      <c r="M2939" s="1">
        <v>143</v>
      </c>
      <c r="N2939" s="1">
        <v>149076</v>
      </c>
      <c r="O2939" s="1">
        <v>0</v>
      </c>
    </row>
    <row r="2940" spans="1:15" ht="15.75" customHeight="1" x14ac:dyDescent="0.25">
      <c r="A2940">
        <v>2939</v>
      </c>
      <c r="B2940">
        <v>4</v>
      </c>
      <c r="C2940" s="1">
        <v>13</v>
      </c>
      <c r="D2940" s="1" t="s">
        <v>21</v>
      </c>
      <c r="E2940" s="1">
        <v>233</v>
      </c>
      <c r="F2940" s="1">
        <v>3</v>
      </c>
      <c r="G2940" s="1">
        <v>48</v>
      </c>
      <c r="H2940" s="1">
        <v>3</v>
      </c>
      <c r="I2940" s="1">
        <v>1</v>
      </c>
      <c r="J2940" s="1" t="s">
        <v>21</v>
      </c>
      <c r="K2940" s="1">
        <v>82365</v>
      </c>
      <c r="L2940" s="1" t="s">
        <v>20</v>
      </c>
      <c r="M2940" s="1">
        <v>143</v>
      </c>
      <c r="N2940" s="1">
        <v>82365</v>
      </c>
      <c r="O2940" s="1">
        <v>0</v>
      </c>
    </row>
    <row r="2941" spans="1:15" ht="15.75" customHeight="1" x14ac:dyDescent="0.25">
      <c r="A2941">
        <v>2940</v>
      </c>
      <c r="B2941">
        <v>4</v>
      </c>
      <c r="C2941" s="1">
        <v>13</v>
      </c>
      <c r="D2941" s="1" t="s">
        <v>21</v>
      </c>
      <c r="E2941" s="1">
        <v>233</v>
      </c>
      <c r="F2941" s="1">
        <v>3</v>
      </c>
      <c r="G2941" s="1">
        <v>34</v>
      </c>
      <c r="H2941" s="1">
        <v>2</v>
      </c>
      <c r="I2941" s="1">
        <v>1</v>
      </c>
      <c r="J2941" s="1" t="s">
        <v>21</v>
      </c>
      <c r="K2941" s="1">
        <v>146000</v>
      </c>
      <c r="L2941" s="1" t="s">
        <v>20</v>
      </c>
      <c r="M2941" s="1">
        <v>143</v>
      </c>
      <c r="N2941" s="1">
        <v>146000</v>
      </c>
      <c r="O2941" s="1">
        <v>0</v>
      </c>
    </row>
    <row r="2942" spans="1:15" ht="15.75" customHeight="1" x14ac:dyDescent="0.25">
      <c r="A2942">
        <v>2941</v>
      </c>
      <c r="B2942">
        <v>4</v>
      </c>
      <c r="C2942" s="1">
        <v>13</v>
      </c>
      <c r="D2942" s="1" t="s">
        <v>21</v>
      </c>
      <c r="E2942" s="1">
        <v>233</v>
      </c>
      <c r="F2942" s="1">
        <v>3</v>
      </c>
      <c r="G2942" s="1">
        <v>34</v>
      </c>
      <c r="H2942" s="1">
        <v>2</v>
      </c>
      <c r="I2942" s="1">
        <v>1</v>
      </c>
      <c r="J2942" s="1" t="s">
        <v>21</v>
      </c>
      <c r="K2942" s="1">
        <v>75000</v>
      </c>
      <c r="L2942" s="1" t="s">
        <v>20</v>
      </c>
      <c r="M2942" s="1">
        <v>143</v>
      </c>
      <c r="N2942" s="1">
        <v>75000</v>
      </c>
      <c r="O2942" s="1">
        <v>0</v>
      </c>
    </row>
    <row r="2943" spans="1:15" ht="15.75" customHeight="1" x14ac:dyDescent="0.25">
      <c r="A2943">
        <v>2942</v>
      </c>
      <c r="B2943">
        <v>4</v>
      </c>
      <c r="C2943" s="1">
        <v>13</v>
      </c>
      <c r="D2943" s="1" t="s">
        <v>21</v>
      </c>
      <c r="E2943" s="1">
        <v>233</v>
      </c>
      <c r="F2943" s="1">
        <v>3</v>
      </c>
      <c r="G2943" s="1">
        <v>68</v>
      </c>
      <c r="H2943" s="1">
        <v>3</v>
      </c>
      <c r="I2943" s="1">
        <v>1</v>
      </c>
      <c r="J2943" s="1" t="s">
        <v>21</v>
      </c>
      <c r="K2943" s="1">
        <v>139500</v>
      </c>
      <c r="L2943" s="1" t="s">
        <v>20</v>
      </c>
      <c r="M2943" s="1">
        <v>143</v>
      </c>
      <c r="N2943" s="1">
        <v>139500</v>
      </c>
      <c r="O2943" s="1">
        <v>0</v>
      </c>
    </row>
    <row r="2944" spans="1:15" ht="15.75" customHeight="1" x14ac:dyDescent="0.25">
      <c r="A2944">
        <v>2943</v>
      </c>
      <c r="B2944">
        <v>4</v>
      </c>
      <c r="C2944" s="1">
        <v>13</v>
      </c>
      <c r="D2944" s="1" t="s">
        <v>21</v>
      </c>
      <c r="E2944" s="1">
        <v>233</v>
      </c>
      <c r="F2944" s="1">
        <v>3</v>
      </c>
      <c r="G2944" s="1">
        <v>68</v>
      </c>
      <c r="H2944" s="1">
        <v>3</v>
      </c>
      <c r="I2944" s="1">
        <v>1</v>
      </c>
      <c r="J2944" s="1" t="s">
        <v>21</v>
      </c>
      <c r="K2944" s="1">
        <v>109400</v>
      </c>
      <c r="L2944" s="1" t="s">
        <v>20</v>
      </c>
      <c r="M2944" s="1">
        <v>143</v>
      </c>
      <c r="N2944" s="1">
        <v>109400</v>
      </c>
      <c r="O2944" s="1">
        <v>0</v>
      </c>
    </row>
    <row r="2945" spans="1:15" ht="15.75" customHeight="1" x14ac:dyDescent="0.25">
      <c r="A2945">
        <v>2944</v>
      </c>
      <c r="B2945">
        <v>4</v>
      </c>
      <c r="C2945" s="1">
        <v>13</v>
      </c>
      <c r="D2945" s="1" t="s">
        <v>21</v>
      </c>
      <c r="E2945" s="1">
        <v>233</v>
      </c>
      <c r="F2945" s="1">
        <v>3</v>
      </c>
      <c r="G2945" s="1">
        <v>34</v>
      </c>
      <c r="H2945" s="1">
        <v>3</v>
      </c>
      <c r="I2945" s="1">
        <v>1</v>
      </c>
      <c r="J2945" s="1" t="s">
        <v>21</v>
      </c>
      <c r="K2945" s="1">
        <v>139500</v>
      </c>
      <c r="L2945" s="1" t="s">
        <v>20</v>
      </c>
      <c r="M2945" s="1">
        <v>143</v>
      </c>
      <c r="N2945" s="1">
        <v>139500</v>
      </c>
      <c r="O2945" s="1">
        <v>0</v>
      </c>
    </row>
    <row r="2946" spans="1:15" ht="15.75" customHeight="1" x14ac:dyDescent="0.25">
      <c r="A2946">
        <v>2945</v>
      </c>
      <c r="B2946">
        <v>4</v>
      </c>
      <c r="C2946" s="1">
        <v>13</v>
      </c>
      <c r="D2946" s="1" t="s">
        <v>21</v>
      </c>
      <c r="E2946" s="1">
        <v>233</v>
      </c>
      <c r="F2946" s="1">
        <v>3</v>
      </c>
      <c r="G2946" s="1">
        <v>34</v>
      </c>
      <c r="H2946" s="1">
        <v>3</v>
      </c>
      <c r="I2946" s="1">
        <v>1</v>
      </c>
      <c r="J2946" s="1" t="s">
        <v>21</v>
      </c>
      <c r="K2946" s="1">
        <v>109400</v>
      </c>
      <c r="L2946" s="1" t="s">
        <v>20</v>
      </c>
      <c r="M2946" s="1">
        <v>143</v>
      </c>
      <c r="N2946" s="1">
        <v>109400</v>
      </c>
      <c r="O2946" s="1">
        <v>0</v>
      </c>
    </row>
    <row r="2947" spans="1:15" ht="15.75" customHeight="1" x14ac:dyDescent="0.25">
      <c r="A2947">
        <v>2946</v>
      </c>
      <c r="B2947">
        <v>4</v>
      </c>
      <c r="C2947" s="1">
        <v>13</v>
      </c>
      <c r="D2947" s="1" t="s">
        <v>21</v>
      </c>
      <c r="E2947" s="1">
        <v>233</v>
      </c>
      <c r="F2947" s="1">
        <v>3</v>
      </c>
      <c r="G2947" s="1">
        <v>34</v>
      </c>
      <c r="H2947" s="1">
        <v>2</v>
      </c>
      <c r="I2947" s="1">
        <v>1</v>
      </c>
      <c r="J2947" s="1" t="s">
        <v>21</v>
      </c>
      <c r="K2947" s="1">
        <v>149600</v>
      </c>
      <c r="L2947" s="1" t="s">
        <v>20</v>
      </c>
      <c r="M2947" s="1">
        <v>143</v>
      </c>
      <c r="N2947" s="1">
        <v>149600</v>
      </c>
      <c r="O2947" s="1">
        <v>0</v>
      </c>
    </row>
    <row r="2948" spans="1:15" ht="15.75" customHeight="1" x14ac:dyDescent="0.25">
      <c r="A2948">
        <v>2947</v>
      </c>
      <c r="B2948">
        <v>4</v>
      </c>
      <c r="C2948" s="1">
        <v>13</v>
      </c>
      <c r="D2948" s="1" t="s">
        <v>21</v>
      </c>
      <c r="E2948" s="1">
        <v>233</v>
      </c>
      <c r="F2948" s="1">
        <v>3</v>
      </c>
      <c r="G2948" s="1">
        <v>34</v>
      </c>
      <c r="H2948" s="1">
        <v>2</v>
      </c>
      <c r="I2948" s="1">
        <v>1</v>
      </c>
      <c r="J2948" s="1" t="s">
        <v>21</v>
      </c>
      <c r="K2948" s="1">
        <v>102000</v>
      </c>
      <c r="L2948" s="1" t="s">
        <v>20</v>
      </c>
      <c r="M2948" s="1">
        <v>143</v>
      </c>
      <c r="N2948" s="1">
        <v>102000</v>
      </c>
      <c r="O2948" s="1">
        <v>0</v>
      </c>
    </row>
    <row r="2949" spans="1:15" ht="15.75" customHeight="1" x14ac:dyDescent="0.25">
      <c r="A2949">
        <v>2948</v>
      </c>
      <c r="B2949">
        <v>4</v>
      </c>
      <c r="C2949" s="1">
        <v>13</v>
      </c>
      <c r="D2949" s="1" t="s">
        <v>21</v>
      </c>
      <c r="E2949" s="1">
        <v>233</v>
      </c>
      <c r="F2949" s="1">
        <v>3</v>
      </c>
      <c r="G2949" s="1">
        <v>34</v>
      </c>
      <c r="H2949" s="1">
        <v>3</v>
      </c>
      <c r="I2949" s="1">
        <v>1</v>
      </c>
      <c r="J2949" s="1" t="s">
        <v>21</v>
      </c>
      <c r="K2949" s="1">
        <v>252000</v>
      </c>
      <c r="L2949" s="1" t="s">
        <v>20</v>
      </c>
      <c r="M2949" s="1">
        <v>143</v>
      </c>
      <c r="N2949" s="1">
        <v>252000</v>
      </c>
      <c r="O2949" s="1">
        <v>0</v>
      </c>
    </row>
    <row r="2950" spans="1:15" ht="15.75" customHeight="1" x14ac:dyDescent="0.25">
      <c r="A2950">
        <v>2949</v>
      </c>
      <c r="B2950">
        <v>4</v>
      </c>
      <c r="C2950" s="1">
        <v>13</v>
      </c>
      <c r="D2950" s="1" t="s">
        <v>21</v>
      </c>
      <c r="E2950" s="1">
        <v>233</v>
      </c>
      <c r="F2950" s="1">
        <v>3</v>
      </c>
      <c r="G2950" s="1">
        <v>34</v>
      </c>
      <c r="H2950" s="1">
        <v>3</v>
      </c>
      <c r="I2950" s="1">
        <v>1</v>
      </c>
      <c r="J2950" s="1" t="s">
        <v>21</v>
      </c>
      <c r="K2950" s="1">
        <v>129000</v>
      </c>
      <c r="L2950" s="1" t="s">
        <v>20</v>
      </c>
      <c r="M2950" s="1">
        <v>143</v>
      </c>
      <c r="N2950" s="1">
        <v>129000</v>
      </c>
      <c r="O2950" s="1">
        <v>0</v>
      </c>
    </row>
    <row r="2951" spans="1:15" ht="15.75" customHeight="1" x14ac:dyDescent="0.25">
      <c r="A2951">
        <v>2950</v>
      </c>
      <c r="B2951">
        <v>4</v>
      </c>
      <c r="C2951" s="1">
        <v>13</v>
      </c>
      <c r="D2951" s="1" t="s">
        <v>21</v>
      </c>
      <c r="E2951" s="1">
        <v>233</v>
      </c>
      <c r="F2951" s="1">
        <v>3</v>
      </c>
      <c r="G2951" s="1">
        <v>26</v>
      </c>
      <c r="H2951" s="1">
        <v>3</v>
      </c>
      <c r="I2951" s="1">
        <v>1</v>
      </c>
      <c r="J2951" s="1" t="s">
        <v>21</v>
      </c>
      <c r="K2951" s="1">
        <v>95000</v>
      </c>
      <c r="L2951" s="1" t="s">
        <v>20</v>
      </c>
      <c r="M2951" s="1">
        <v>143</v>
      </c>
      <c r="N2951" s="1">
        <v>95000</v>
      </c>
      <c r="O2951" s="1">
        <v>0</v>
      </c>
    </row>
    <row r="2952" spans="1:15" ht="15.75" customHeight="1" x14ac:dyDescent="0.25">
      <c r="A2952">
        <v>2951</v>
      </c>
      <c r="B2952">
        <v>4</v>
      </c>
      <c r="C2952" s="1">
        <v>13</v>
      </c>
      <c r="D2952" s="1" t="s">
        <v>21</v>
      </c>
      <c r="E2952" s="1">
        <v>233</v>
      </c>
      <c r="F2952" s="1">
        <v>3</v>
      </c>
      <c r="G2952" s="1">
        <v>26</v>
      </c>
      <c r="H2952" s="1">
        <v>3</v>
      </c>
      <c r="I2952" s="1">
        <v>1</v>
      </c>
      <c r="J2952" s="1" t="s">
        <v>21</v>
      </c>
      <c r="K2952" s="1">
        <v>85500</v>
      </c>
      <c r="L2952" s="1" t="s">
        <v>20</v>
      </c>
      <c r="M2952" s="1">
        <v>143</v>
      </c>
      <c r="N2952" s="1">
        <v>85500</v>
      </c>
      <c r="O2952" s="1">
        <v>0</v>
      </c>
    </row>
    <row r="2953" spans="1:15" ht="15.75" customHeight="1" x14ac:dyDescent="0.25">
      <c r="A2953">
        <v>2952</v>
      </c>
      <c r="B2953">
        <v>4</v>
      </c>
      <c r="C2953" s="1">
        <v>13</v>
      </c>
      <c r="D2953" s="1" t="s">
        <v>21</v>
      </c>
      <c r="E2953" s="1">
        <v>233</v>
      </c>
      <c r="F2953" s="1">
        <v>3</v>
      </c>
      <c r="G2953" s="1">
        <v>26</v>
      </c>
      <c r="H2953" s="1">
        <v>3</v>
      </c>
      <c r="I2953" s="1">
        <v>1</v>
      </c>
      <c r="J2953" s="1" t="s">
        <v>21</v>
      </c>
      <c r="K2953" s="1">
        <v>185900</v>
      </c>
      <c r="L2953" s="1" t="s">
        <v>20</v>
      </c>
      <c r="M2953" s="1">
        <v>143</v>
      </c>
      <c r="N2953" s="1">
        <v>185900</v>
      </c>
      <c r="O2953" s="1">
        <v>0</v>
      </c>
    </row>
    <row r="2954" spans="1:15" ht="15.75" customHeight="1" x14ac:dyDescent="0.25">
      <c r="A2954">
        <v>2953</v>
      </c>
      <c r="B2954">
        <v>4</v>
      </c>
      <c r="C2954" s="1">
        <v>13</v>
      </c>
      <c r="D2954" s="1" t="s">
        <v>21</v>
      </c>
      <c r="E2954" s="1">
        <v>233</v>
      </c>
      <c r="F2954" s="1">
        <v>3</v>
      </c>
      <c r="G2954" s="1">
        <v>26</v>
      </c>
      <c r="H2954" s="1">
        <v>3</v>
      </c>
      <c r="I2954" s="1">
        <v>1</v>
      </c>
      <c r="J2954" s="1" t="s">
        <v>21</v>
      </c>
      <c r="K2954" s="1">
        <v>121700</v>
      </c>
      <c r="L2954" s="1" t="s">
        <v>20</v>
      </c>
      <c r="M2954" s="1">
        <v>143</v>
      </c>
      <c r="N2954" s="1">
        <v>121700</v>
      </c>
      <c r="O2954" s="1">
        <v>0</v>
      </c>
    </row>
    <row r="2955" spans="1:15" ht="15.75" customHeight="1" x14ac:dyDescent="0.25">
      <c r="A2955">
        <v>2954</v>
      </c>
      <c r="B2955">
        <v>4</v>
      </c>
      <c r="C2955" s="1">
        <v>13</v>
      </c>
      <c r="D2955" s="1" t="s">
        <v>21</v>
      </c>
      <c r="E2955" s="1">
        <v>233</v>
      </c>
      <c r="F2955" s="1">
        <v>3</v>
      </c>
      <c r="G2955" s="1">
        <v>90</v>
      </c>
      <c r="H2955" s="1">
        <v>1</v>
      </c>
      <c r="I2955" s="1">
        <v>1</v>
      </c>
      <c r="J2955" s="1" t="s">
        <v>21</v>
      </c>
      <c r="K2955" s="1">
        <v>150000</v>
      </c>
      <c r="L2955" s="1" t="s">
        <v>20</v>
      </c>
      <c r="M2955" s="1">
        <v>143</v>
      </c>
      <c r="N2955" s="1">
        <v>150000</v>
      </c>
      <c r="O2955" s="1">
        <v>0</v>
      </c>
    </row>
    <row r="2956" spans="1:15" ht="15.75" customHeight="1" x14ac:dyDescent="0.25">
      <c r="A2956">
        <v>2955</v>
      </c>
      <c r="B2956">
        <v>4</v>
      </c>
      <c r="C2956" s="1">
        <v>13</v>
      </c>
      <c r="D2956" s="1" t="s">
        <v>21</v>
      </c>
      <c r="E2956" s="1">
        <v>233</v>
      </c>
      <c r="F2956" s="1">
        <v>3</v>
      </c>
      <c r="G2956" s="1">
        <v>90</v>
      </c>
      <c r="H2956" s="1">
        <v>1</v>
      </c>
      <c r="I2956" s="1">
        <v>1</v>
      </c>
      <c r="J2956" s="1" t="s">
        <v>21</v>
      </c>
      <c r="K2956" s="1">
        <v>100000</v>
      </c>
      <c r="L2956" s="1" t="s">
        <v>20</v>
      </c>
      <c r="M2956" s="1">
        <v>143</v>
      </c>
      <c r="N2956" s="1">
        <v>100000</v>
      </c>
      <c r="O2956" s="1">
        <v>0</v>
      </c>
    </row>
    <row r="2957" spans="1:15" ht="15.75" customHeight="1" x14ac:dyDescent="0.25">
      <c r="A2957">
        <v>2956</v>
      </c>
      <c r="B2957">
        <v>4</v>
      </c>
      <c r="C2957" s="1">
        <v>13</v>
      </c>
      <c r="D2957" s="1" t="s">
        <v>21</v>
      </c>
      <c r="E2957" s="1">
        <v>233</v>
      </c>
      <c r="F2957" s="1">
        <v>3</v>
      </c>
      <c r="G2957" s="1">
        <v>34</v>
      </c>
      <c r="H2957" s="1">
        <v>2</v>
      </c>
      <c r="I2957" s="1">
        <v>1</v>
      </c>
      <c r="J2957" s="1" t="s">
        <v>21</v>
      </c>
      <c r="K2957" s="1">
        <v>145000</v>
      </c>
      <c r="L2957" s="1" t="s">
        <v>20</v>
      </c>
      <c r="M2957" s="1">
        <v>143</v>
      </c>
      <c r="N2957" s="1">
        <v>145000</v>
      </c>
      <c r="O2957" s="1">
        <v>0</v>
      </c>
    </row>
    <row r="2958" spans="1:15" ht="15.75" customHeight="1" x14ac:dyDescent="0.25">
      <c r="A2958">
        <v>2957</v>
      </c>
      <c r="B2958">
        <v>4</v>
      </c>
      <c r="C2958" s="1">
        <v>13</v>
      </c>
      <c r="D2958" s="1" t="s">
        <v>21</v>
      </c>
      <c r="E2958" s="1">
        <v>233</v>
      </c>
      <c r="F2958" s="1">
        <v>3</v>
      </c>
      <c r="G2958" s="1">
        <v>34</v>
      </c>
      <c r="H2958" s="1">
        <v>2</v>
      </c>
      <c r="I2958" s="1">
        <v>1</v>
      </c>
      <c r="J2958" s="1" t="s">
        <v>21</v>
      </c>
      <c r="K2958" s="1">
        <v>125000</v>
      </c>
      <c r="L2958" s="1" t="s">
        <v>20</v>
      </c>
      <c r="M2958" s="1">
        <v>143</v>
      </c>
      <c r="N2958" s="1">
        <v>125000</v>
      </c>
      <c r="O2958" s="1">
        <v>0</v>
      </c>
    </row>
    <row r="2959" spans="1:15" ht="15.75" customHeight="1" x14ac:dyDescent="0.25">
      <c r="A2959">
        <v>2958</v>
      </c>
      <c r="B2959">
        <v>4</v>
      </c>
      <c r="C2959" s="1">
        <v>13</v>
      </c>
      <c r="D2959" s="1" t="s">
        <v>21</v>
      </c>
      <c r="E2959" s="1">
        <v>233</v>
      </c>
      <c r="F2959" s="1">
        <v>3</v>
      </c>
      <c r="G2959" s="1">
        <v>48</v>
      </c>
      <c r="H2959" s="1">
        <v>2</v>
      </c>
      <c r="I2959" s="1">
        <v>1</v>
      </c>
      <c r="J2959" s="1" t="s">
        <v>21</v>
      </c>
      <c r="K2959" s="1">
        <v>150000</v>
      </c>
      <c r="L2959" s="1" t="s">
        <v>20</v>
      </c>
      <c r="M2959" s="1">
        <v>143</v>
      </c>
      <c r="N2959" s="1">
        <v>150000</v>
      </c>
      <c r="O2959" s="1">
        <v>1</v>
      </c>
    </row>
    <row r="2960" spans="1:15" ht="15.75" customHeight="1" x14ac:dyDescent="0.25">
      <c r="A2960">
        <v>2959</v>
      </c>
      <c r="B2960">
        <v>4</v>
      </c>
      <c r="C2960" s="1">
        <v>13</v>
      </c>
      <c r="D2960" s="1" t="s">
        <v>21</v>
      </c>
      <c r="E2960" s="1">
        <v>233</v>
      </c>
      <c r="F2960" s="1">
        <v>3</v>
      </c>
      <c r="G2960" s="1">
        <v>48</v>
      </c>
      <c r="H2960" s="1">
        <v>2</v>
      </c>
      <c r="I2960" s="1">
        <v>1</v>
      </c>
      <c r="J2960" s="1" t="s">
        <v>21</v>
      </c>
      <c r="K2960" s="1">
        <v>97750</v>
      </c>
      <c r="L2960" s="1" t="s">
        <v>20</v>
      </c>
      <c r="M2960" s="1">
        <v>143</v>
      </c>
      <c r="N2960" s="1">
        <v>97750</v>
      </c>
      <c r="O2960" s="1">
        <v>1</v>
      </c>
    </row>
    <row r="2961" spans="1:15" ht="15.75" customHeight="1" x14ac:dyDescent="0.25">
      <c r="A2961">
        <v>2960</v>
      </c>
      <c r="B2961">
        <v>4</v>
      </c>
      <c r="C2961" s="1">
        <v>13</v>
      </c>
      <c r="D2961" s="1" t="s">
        <v>21</v>
      </c>
      <c r="E2961" s="1">
        <v>233</v>
      </c>
      <c r="F2961" s="1">
        <v>3</v>
      </c>
      <c r="G2961" s="1">
        <v>48</v>
      </c>
      <c r="H2961" s="1">
        <v>3</v>
      </c>
      <c r="I2961" s="1">
        <v>1</v>
      </c>
      <c r="J2961" s="1" t="s">
        <v>21</v>
      </c>
      <c r="K2961" s="1">
        <v>201000</v>
      </c>
      <c r="L2961" s="1" t="s">
        <v>20</v>
      </c>
      <c r="M2961" s="1">
        <v>143</v>
      </c>
      <c r="N2961" s="1">
        <v>201000</v>
      </c>
      <c r="O2961" s="1">
        <v>0</v>
      </c>
    </row>
    <row r="2962" spans="1:15" ht="15.75" customHeight="1" x14ac:dyDescent="0.25">
      <c r="A2962">
        <v>2961</v>
      </c>
      <c r="B2962">
        <v>4</v>
      </c>
      <c r="C2962" s="1">
        <v>13</v>
      </c>
      <c r="D2962" s="1" t="s">
        <v>21</v>
      </c>
      <c r="E2962" s="1">
        <v>233</v>
      </c>
      <c r="F2962" s="1">
        <v>3</v>
      </c>
      <c r="G2962" s="1">
        <v>48</v>
      </c>
      <c r="H2962" s="1">
        <v>3</v>
      </c>
      <c r="I2962" s="1">
        <v>1</v>
      </c>
      <c r="J2962" s="1" t="s">
        <v>21</v>
      </c>
      <c r="K2962" s="1">
        <v>122000</v>
      </c>
      <c r="L2962" s="1" t="s">
        <v>20</v>
      </c>
      <c r="M2962" s="1">
        <v>143</v>
      </c>
      <c r="N2962" s="1">
        <v>122000</v>
      </c>
      <c r="O2962" s="1">
        <v>0</v>
      </c>
    </row>
    <row r="2963" spans="1:15" ht="15.75" customHeight="1" x14ac:dyDescent="0.25">
      <c r="A2963">
        <v>2962</v>
      </c>
      <c r="B2963">
        <v>4</v>
      </c>
      <c r="C2963" s="1">
        <v>13</v>
      </c>
      <c r="D2963" s="1" t="s">
        <v>21</v>
      </c>
      <c r="E2963" s="1">
        <v>233</v>
      </c>
      <c r="F2963" s="1">
        <v>3</v>
      </c>
      <c r="G2963" s="1">
        <v>34</v>
      </c>
      <c r="H2963" s="1">
        <v>3</v>
      </c>
      <c r="I2963" s="1">
        <v>1</v>
      </c>
      <c r="J2963" s="1" t="s">
        <v>21</v>
      </c>
      <c r="K2963" s="1">
        <v>252000</v>
      </c>
      <c r="L2963" s="1" t="s">
        <v>20</v>
      </c>
      <c r="M2963" s="1">
        <v>143</v>
      </c>
      <c r="N2963" s="1">
        <v>252000</v>
      </c>
      <c r="O2963" s="1">
        <v>0</v>
      </c>
    </row>
    <row r="2964" spans="1:15" ht="15.75" customHeight="1" x14ac:dyDescent="0.25">
      <c r="A2964">
        <v>2963</v>
      </c>
      <c r="B2964">
        <v>4</v>
      </c>
      <c r="C2964" s="1">
        <v>13</v>
      </c>
      <c r="D2964" s="1" t="s">
        <v>21</v>
      </c>
      <c r="E2964" s="1">
        <v>233</v>
      </c>
      <c r="F2964" s="1">
        <v>3</v>
      </c>
      <c r="G2964" s="1">
        <v>34</v>
      </c>
      <c r="H2964" s="1">
        <v>3</v>
      </c>
      <c r="I2964" s="1">
        <v>1</v>
      </c>
      <c r="J2964" s="1" t="s">
        <v>21</v>
      </c>
      <c r="K2964" s="1">
        <v>129000</v>
      </c>
      <c r="L2964" s="1" t="s">
        <v>20</v>
      </c>
      <c r="M2964" s="1">
        <v>143</v>
      </c>
      <c r="N2964" s="1">
        <v>129000</v>
      </c>
      <c r="O2964" s="1">
        <v>0</v>
      </c>
    </row>
    <row r="2965" spans="1:15" ht="15.75" customHeight="1" x14ac:dyDescent="0.25">
      <c r="A2965">
        <v>2964</v>
      </c>
      <c r="B2965">
        <v>4</v>
      </c>
      <c r="C2965" s="1">
        <v>13</v>
      </c>
      <c r="D2965" s="1" t="s">
        <v>21</v>
      </c>
      <c r="E2965" s="1">
        <v>233</v>
      </c>
      <c r="F2965" s="1">
        <v>3</v>
      </c>
      <c r="G2965" s="1">
        <v>26</v>
      </c>
      <c r="H2965" s="1">
        <v>3</v>
      </c>
      <c r="I2965" s="1">
        <v>1</v>
      </c>
      <c r="J2965" s="1" t="s">
        <v>21</v>
      </c>
      <c r="K2965" s="1">
        <v>120000</v>
      </c>
      <c r="L2965" s="1" t="s">
        <v>20</v>
      </c>
      <c r="M2965" s="1">
        <v>143</v>
      </c>
      <c r="N2965" s="1">
        <v>120000</v>
      </c>
      <c r="O2965" s="1">
        <v>1</v>
      </c>
    </row>
    <row r="2966" spans="1:15" ht="15.75" customHeight="1" x14ac:dyDescent="0.25">
      <c r="A2966">
        <v>2965</v>
      </c>
      <c r="B2966">
        <v>4</v>
      </c>
      <c r="C2966" s="1">
        <v>13</v>
      </c>
      <c r="D2966" s="1" t="s">
        <v>21</v>
      </c>
      <c r="E2966" s="1">
        <v>233</v>
      </c>
      <c r="F2966" s="1">
        <v>3</v>
      </c>
      <c r="G2966" s="1">
        <v>26</v>
      </c>
      <c r="H2966" s="1">
        <v>3</v>
      </c>
      <c r="I2966" s="1">
        <v>1</v>
      </c>
      <c r="J2966" s="1" t="s">
        <v>21</v>
      </c>
      <c r="K2966" s="1">
        <v>75000</v>
      </c>
      <c r="L2966" s="1" t="s">
        <v>20</v>
      </c>
      <c r="M2966" s="1">
        <v>143</v>
      </c>
      <c r="N2966" s="1">
        <v>75000</v>
      </c>
      <c r="O2966" s="1">
        <v>1</v>
      </c>
    </row>
    <row r="2967" spans="1:15" ht="15.75" customHeight="1" x14ac:dyDescent="0.25">
      <c r="A2967">
        <v>2966</v>
      </c>
      <c r="B2967">
        <v>4</v>
      </c>
      <c r="C2967" s="1">
        <v>13</v>
      </c>
      <c r="D2967" s="1" t="s">
        <v>21</v>
      </c>
      <c r="E2967" s="1">
        <v>233</v>
      </c>
      <c r="F2967" s="1">
        <v>3</v>
      </c>
      <c r="G2967" s="1">
        <v>48</v>
      </c>
      <c r="H2967" s="1">
        <v>2</v>
      </c>
      <c r="I2967" s="1">
        <v>1</v>
      </c>
      <c r="J2967" s="1" t="s">
        <v>21</v>
      </c>
      <c r="K2967" s="1">
        <v>116990</v>
      </c>
      <c r="L2967" s="1" t="s">
        <v>20</v>
      </c>
      <c r="M2967" s="1">
        <v>143</v>
      </c>
      <c r="N2967" s="1">
        <v>116990</v>
      </c>
      <c r="O2967" s="1">
        <v>1</v>
      </c>
    </row>
    <row r="2968" spans="1:15" ht="15.75" customHeight="1" x14ac:dyDescent="0.25">
      <c r="A2968">
        <v>2967</v>
      </c>
      <c r="B2968">
        <v>4</v>
      </c>
      <c r="C2968" s="1">
        <v>13</v>
      </c>
      <c r="D2968" s="1" t="s">
        <v>21</v>
      </c>
      <c r="E2968" s="1">
        <v>233</v>
      </c>
      <c r="F2968" s="1">
        <v>3</v>
      </c>
      <c r="G2968" s="1">
        <v>48</v>
      </c>
      <c r="H2968" s="1">
        <v>2</v>
      </c>
      <c r="I2968" s="1">
        <v>1</v>
      </c>
      <c r="J2968" s="1" t="s">
        <v>21</v>
      </c>
      <c r="K2968" s="1">
        <v>82920</v>
      </c>
      <c r="L2968" s="1" t="s">
        <v>20</v>
      </c>
      <c r="M2968" s="1">
        <v>143</v>
      </c>
      <c r="N2968" s="1">
        <v>82920</v>
      </c>
      <c r="O2968" s="1">
        <v>1</v>
      </c>
    </row>
    <row r="2969" spans="1:15" ht="15.75" customHeight="1" x14ac:dyDescent="0.25">
      <c r="A2969">
        <v>2968</v>
      </c>
      <c r="B2969">
        <v>4</v>
      </c>
      <c r="C2969" s="1">
        <v>13</v>
      </c>
      <c r="D2969" s="1" t="s">
        <v>21</v>
      </c>
      <c r="E2969" s="1">
        <v>233</v>
      </c>
      <c r="F2969" s="1">
        <v>3</v>
      </c>
      <c r="G2969" s="1">
        <v>48</v>
      </c>
      <c r="H2969" s="1">
        <v>3</v>
      </c>
      <c r="I2969" s="1">
        <v>1</v>
      </c>
      <c r="J2969" s="1" t="s">
        <v>21</v>
      </c>
      <c r="K2969" s="1">
        <v>185900</v>
      </c>
      <c r="L2969" s="1" t="s">
        <v>20</v>
      </c>
      <c r="M2969" s="1">
        <v>143</v>
      </c>
      <c r="N2969" s="1">
        <v>185900</v>
      </c>
      <c r="O2969" s="1">
        <v>0</v>
      </c>
    </row>
    <row r="2970" spans="1:15" ht="15.75" customHeight="1" x14ac:dyDescent="0.25">
      <c r="A2970">
        <v>2969</v>
      </c>
      <c r="B2970">
        <v>4</v>
      </c>
      <c r="C2970" s="1">
        <v>13</v>
      </c>
      <c r="D2970" s="1" t="s">
        <v>21</v>
      </c>
      <c r="E2970" s="1">
        <v>233</v>
      </c>
      <c r="F2970" s="1">
        <v>3</v>
      </c>
      <c r="G2970" s="1">
        <v>48</v>
      </c>
      <c r="H2970" s="1">
        <v>3</v>
      </c>
      <c r="I2970" s="1">
        <v>1</v>
      </c>
      <c r="J2970" s="1" t="s">
        <v>21</v>
      </c>
      <c r="K2970" s="1">
        <v>129300</v>
      </c>
      <c r="L2970" s="1" t="s">
        <v>20</v>
      </c>
      <c r="M2970" s="1">
        <v>143</v>
      </c>
      <c r="N2970" s="1">
        <v>129300</v>
      </c>
      <c r="O2970" s="1">
        <v>0</v>
      </c>
    </row>
    <row r="2971" spans="1:15" ht="15.75" customHeight="1" x14ac:dyDescent="0.25">
      <c r="A2971">
        <v>2970</v>
      </c>
      <c r="B2971">
        <v>4</v>
      </c>
      <c r="C2971" s="1">
        <v>13</v>
      </c>
      <c r="D2971" s="1" t="s">
        <v>21</v>
      </c>
      <c r="E2971" s="1">
        <v>233</v>
      </c>
      <c r="F2971" s="1">
        <v>3</v>
      </c>
      <c r="G2971" s="1">
        <v>73</v>
      </c>
      <c r="H2971" s="1">
        <v>2</v>
      </c>
      <c r="I2971" s="1">
        <v>1</v>
      </c>
      <c r="J2971" s="1" t="s">
        <v>21</v>
      </c>
      <c r="K2971" s="1">
        <v>200000</v>
      </c>
      <c r="L2971" s="1" t="s">
        <v>20</v>
      </c>
      <c r="M2971" s="1">
        <v>143</v>
      </c>
      <c r="N2971" s="1">
        <v>200000</v>
      </c>
      <c r="O2971" s="1">
        <v>0</v>
      </c>
    </row>
    <row r="2972" spans="1:15" ht="15.75" customHeight="1" x14ac:dyDescent="0.25">
      <c r="A2972">
        <v>2971</v>
      </c>
      <c r="B2972">
        <v>4</v>
      </c>
      <c r="C2972" s="1">
        <v>13</v>
      </c>
      <c r="D2972" s="1" t="s">
        <v>21</v>
      </c>
      <c r="E2972" s="1">
        <v>233</v>
      </c>
      <c r="F2972" s="1">
        <v>3</v>
      </c>
      <c r="G2972" s="1">
        <v>73</v>
      </c>
      <c r="H2972" s="1">
        <v>2</v>
      </c>
      <c r="I2972" s="1">
        <v>1</v>
      </c>
      <c r="J2972" s="1" t="s">
        <v>21</v>
      </c>
      <c r="K2972" s="1">
        <v>125000</v>
      </c>
      <c r="L2972" s="1" t="s">
        <v>20</v>
      </c>
      <c r="M2972" s="1">
        <v>143</v>
      </c>
      <c r="N2972" s="1">
        <v>125000</v>
      </c>
      <c r="O2972" s="1">
        <v>0</v>
      </c>
    </row>
    <row r="2973" spans="1:15" ht="15.75" customHeight="1" x14ac:dyDescent="0.25">
      <c r="A2973">
        <v>2972</v>
      </c>
      <c r="B2973">
        <v>4</v>
      </c>
      <c r="C2973" s="1">
        <v>13</v>
      </c>
      <c r="D2973" s="1" t="s">
        <v>21</v>
      </c>
      <c r="E2973" s="1">
        <v>233</v>
      </c>
      <c r="F2973" s="1">
        <v>3</v>
      </c>
      <c r="G2973" s="1">
        <v>48</v>
      </c>
      <c r="H2973" s="1">
        <v>3</v>
      </c>
      <c r="I2973" s="1">
        <v>1</v>
      </c>
      <c r="J2973" s="1" t="s">
        <v>21</v>
      </c>
      <c r="K2973" s="1">
        <v>201000</v>
      </c>
      <c r="L2973" s="1" t="s">
        <v>20</v>
      </c>
      <c r="M2973" s="1">
        <v>143</v>
      </c>
      <c r="N2973" s="1">
        <v>201000</v>
      </c>
      <c r="O2973" s="1">
        <v>0</v>
      </c>
    </row>
    <row r="2974" spans="1:15" ht="15.75" customHeight="1" x14ac:dyDescent="0.25">
      <c r="A2974">
        <v>2973</v>
      </c>
      <c r="B2974">
        <v>4</v>
      </c>
      <c r="C2974" s="1">
        <v>13</v>
      </c>
      <c r="D2974" s="1" t="s">
        <v>21</v>
      </c>
      <c r="E2974" s="1">
        <v>233</v>
      </c>
      <c r="F2974" s="1">
        <v>3</v>
      </c>
      <c r="G2974" s="1">
        <v>48</v>
      </c>
      <c r="H2974" s="1">
        <v>3</v>
      </c>
      <c r="I2974" s="1">
        <v>1</v>
      </c>
      <c r="J2974" s="1" t="s">
        <v>21</v>
      </c>
      <c r="K2974" s="1">
        <v>122000</v>
      </c>
      <c r="L2974" s="1" t="s">
        <v>20</v>
      </c>
      <c r="M2974" s="1">
        <v>143</v>
      </c>
      <c r="N2974" s="1">
        <v>122000</v>
      </c>
      <c r="O2974" s="1">
        <v>0</v>
      </c>
    </row>
    <row r="2975" spans="1:15" ht="15.75" customHeight="1" x14ac:dyDescent="0.25">
      <c r="A2975">
        <v>2974</v>
      </c>
      <c r="B2975">
        <v>4</v>
      </c>
      <c r="C2975" s="1">
        <v>13</v>
      </c>
      <c r="D2975" s="1" t="s">
        <v>21</v>
      </c>
      <c r="E2975" s="1">
        <v>233</v>
      </c>
      <c r="F2975" s="1">
        <v>3</v>
      </c>
      <c r="G2975" s="1">
        <v>68</v>
      </c>
      <c r="H2975" s="1">
        <v>3</v>
      </c>
      <c r="I2975" s="1">
        <v>1</v>
      </c>
      <c r="J2975" s="1" t="s">
        <v>21</v>
      </c>
      <c r="K2975" s="1">
        <v>204500</v>
      </c>
      <c r="L2975" s="1" t="s">
        <v>20</v>
      </c>
      <c r="M2975" s="1">
        <v>143</v>
      </c>
      <c r="N2975" s="1">
        <v>204500</v>
      </c>
      <c r="O2975" s="1">
        <v>0</v>
      </c>
    </row>
    <row r="2976" spans="1:15" ht="15.75" customHeight="1" x14ac:dyDescent="0.25">
      <c r="A2976">
        <v>2975</v>
      </c>
      <c r="B2976">
        <v>4</v>
      </c>
      <c r="C2976" s="1">
        <v>13</v>
      </c>
      <c r="D2976" s="1" t="s">
        <v>21</v>
      </c>
      <c r="E2976" s="1">
        <v>233</v>
      </c>
      <c r="F2976" s="1">
        <v>3</v>
      </c>
      <c r="G2976" s="1">
        <v>68</v>
      </c>
      <c r="H2976" s="1">
        <v>3</v>
      </c>
      <c r="I2976" s="1">
        <v>1</v>
      </c>
      <c r="J2976" s="1" t="s">
        <v>21</v>
      </c>
      <c r="K2976" s="1">
        <v>142200</v>
      </c>
      <c r="L2976" s="1" t="s">
        <v>20</v>
      </c>
      <c r="M2976" s="1">
        <v>143</v>
      </c>
      <c r="N2976" s="1">
        <v>142200</v>
      </c>
      <c r="O2976" s="1">
        <v>0</v>
      </c>
    </row>
    <row r="2977" spans="1:15" ht="15.75" customHeight="1" x14ac:dyDescent="0.25">
      <c r="A2977">
        <v>2976</v>
      </c>
      <c r="B2977">
        <v>4</v>
      </c>
      <c r="C2977" s="1">
        <v>13</v>
      </c>
      <c r="D2977" s="1" t="s">
        <v>21</v>
      </c>
      <c r="E2977" s="1">
        <v>233</v>
      </c>
      <c r="F2977" s="1">
        <v>3</v>
      </c>
      <c r="G2977" s="1">
        <v>38</v>
      </c>
      <c r="H2977" s="1">
        <v>3</v>
      </c>
      <c r="I2977" s="1">
        <v>1</v>
      </c>
      <c r="J2977" s="1" t="s">
        <v>21</v>
      </c>
      <c r="K2977" s="1">
        <v>155000</v>
      </c>
      <c r="L2977" s="1" t="s">
        <v>20</v>
      </c>
      <c r="M2977" s="1">
        <v>143</v>
      </c>
      <c r="N2977" s="1">
        <v>155000</v>
      </c>
      <c r="O2977" s="1">
        <v>0</v>
      </c>
    </row>
    <row r="2978" spans="1:15" ht="15.75" customHeight="1" x14ac:dyDescent="0.25">
      <c r="A2978">
        <v>2977</v>
      </c>
      <c r="B2978">
        <v>4</v>
      </c>
      <c r="C2978" s="1">
        <v>13</v>
      </c>
      <c r="D2978" s="1" t="s">
        <v>21</v>
      </c>
      <c r="E2978" s="1">
        <v>233</v>
      </c>
      <c r="F2978" s="1">
        <v>3</v>
      </c>
      <c r="G2978" s="1">
        <v>38</v>
      </c>
      <c r="H2978" s="1">
        <v>3</v>
      </c>
      <c r="I2978" s="1">
        <v>1</v>
      </c>
      <c r="J2978" s="1" t="s">
        <v>21</v>
      </c>
      <c r="K2978" s="1">
        <v>140000</v>
      </c>
      <c r="L2978" s="1" t="s">
        <v>20</v>
      </c>
      <c r="M2978" s="1">
        <v>143</v>
      </c>
      <c r="N2978" s="1">
        <v>140000</v>
      </c>
      <c r="O2978" s="1">
        <v>0</v>
      </c>
    </row>
    <row r="2979" spans="1:15" ht="15.75" customHeight="1" x14ac:dyDescent="0.25">
      <c r="A2979">
        <v>2978</v>
      </c>
      <c r="B2979">
        <v>4</v>
      </c>
      <c r="C2979" s="1">
        <v>13</v>
      </c>
      <c r="D2979" s="1" t="s">
        <v>21</v>
      </c>
      <c r="E2979" s="1">
        <v>233</v>
      </c>
      <c r="F2979" s="1">
        <v>3</v>
      </c>
      <c r="G2979" s="1">
        <v>69</v>
      </c>
      <c r="H2979" s="1">
        <v>2</v>
      </c>
      <c r="I2979" s="1">
        <v>1</v>
      </c>
      <c r="J2979" s="1" t="s">
        <v>21</v>
      </c>
      <c r="K2979" s="1">
        <v>205920</v>
      </c>
      <c r="L2979" s="1" t="s">
        <v>20</v>
      </c>
      <c r="M2979" s="1">
        <v>143</v>
      </c>
      <c r="N2979" s="1">
        <v>205920</v>
      </c>
      <c r="O2979" s="1">
        <v>0</v>
      </c>
    </row>
    <row r="2980" spans="1:15" ht="15.75" customHeight="1" x14ac:dyDescent="0.25">
      <c r="A2980">
        <v>2979</v>
      </c>
      <c r="B2980">
        <v>4</v>
      </c>
      <c r="C2980" s="1">
        <v>13</v>
      </c>
      <c r="D2980" s="1" t="s">
        <v>21</v>
      </c>
      <c r="E2980" s="1">
        <v>233</v>
      </c>
      <c r="F2980" s="1">
        <v>3</v>
      </c>
      <c r="G2980" s="1">
        <v>69</v>
      </c>
      <c r="H2980" s="1">
        <v>2</v>
      </c>
      <c r="I2980" s="1">
        <v>1</v>
      </c>
      <c r="J2980" s="1" t="s">
        <v>21</v>
      </c>
      <c r="K2980" s="1">
        <v>171600</v>
      </c>
      <c r="L2980" s="1" t="s">
        <v>20</v>
      </c>
      <c r="M2980" s="1">
        <v>143</v>
      </c>
      <c r="N2980" s="1">
        <v>171600</v>
      </c>
      <c r="O2980" s="1">
        <v>0</v>
      </c>
    </row>
    <row r="2981" spans="1:15" ht="15.75" customHeight="1" x14ac:dyDescent="0.25">
      <c r="A2981">
        <v>2980</v>
      </c>
      <c r="B2981">
        <v>4</v>
      </c>
      <c r="C2981" s="1">
        <v>13</v>
      </c>
      <c r="D2981" s="1" t="s">
        <v>21</v>
      </c>
      <c r="E2981" s="1">
        <v>233</v>
      </c>
      <c r="F2981" s="1">
        <v>3</v>
      </c>
      <c r="G2981" s="1">
        <v>34</v>
      </c>
      <c r="H2981" s="1">
        <v>3</v>
      </c>
      <c r="I2981" s="1">
        <v>1</v>
      </c>
      <c r="J2981" s="1" t="s">
        <v>21</v>
      </c>
      <c r="K2981" s="1">
        <v>121500</v>
      </c>
      <c r="L2981" s="1" t="s">
        <v>20</v>
      </c>
      <c r="M2981" s="1">
        <v>143</v>
      </c>
      <c r="N2981" s="1">
        <v>121500</v>
      </c>
      <c r="O2981" s="1">
        <v>1</v>
      </c>
    </row>
    <row r="2982" spans="1:15" ht="15.75" customHeight="1" x14ac:dyDescent="0.25">
      <c r="A2982">
        <v>2981</v>
      </c>
      <c r="B2982">
        <v>4</v>
      </c>
      <c r="C2982" s="1">
        <v>13</v>
      </c>
      <c r="D2982" s="1" t="s">
        <v>21</v>
      </c>
      <c r="E2982" s="1">
        <v>233</v>
      </c>
      <c r="F2982" s="1">
        <v>3</v>
      </c>
      <c r="G2982" s="1">
        <v>34</v>
      </c>
      <c r="H2982" s="1">
        <v>3</v>
      </c>
      <c r="I2982" s="1">
        <v>1</v>
      </c>
      <c r="J2982" s="1" t="s">
        <v>21</v>
      </c>
      <c r="K2982" s="1">
        <v>78000</v>
      </c>
      <c r="L2982" s="1" t="s">
        <v>20</v>
      </c>
      <c r="M2982" s="1">
        <v>143</v>
      </c>
      <c r="N2982" s="1">
        <v>78000</v>
      </c>
      <c r="O2982" s="1">
        <v>1</v>
      </c>
    </row>
    <row r="2983" spans="1:15" ht="15.75" customHeight="1" x14ac:dyDescent="0.25">
      <c r="A2983">
        <v>2982</v>
      </c>
      <c r="B2983">
        <v>4</v>
      </c>
      <c r="C2983" s="1">
        <v>13</v>
      </c>
      <c r="D2983" s="1" t="s">
        <v>21</v>
      </c>
      <c r="E2983" s="1">
        <v>233</v>
      </c>
      <c r="F2983" s="1">
        <v>3</v>
      </c>
      <c r="G2983" s="1">
        <v>34</v>
      </c>
      <c r="H2983" s="1">
        <v>2</v>
      </c>
      <c r="I2983" s="1">
        <v>1</v>
      </c>
      <c r="J2983" s="1" t="s">
        <v>21</v>
      </c>
      <c r="K2983" s="1">
        <v>154000</v>
      </c>
      <c r="L2983" s="1" t="s">
        <v>20</v>
      </c>
      <c r="M2983" s="1">
        <v>143</v>
      </c>
      <c r="N2983" s="1">
        <v>154000</v>
      </c>
      <c r="O2983" s="1">
        <v>0</v>
      </c>
    </row>
    <row r="2984" spans="1:15" ht="15.75" customHeight="1" x14ac:dyDescent="0.25">
      <c r="A2984">
        <v>2983</v>
      </c>
      <c r="B2984">
        <v>4</v>
      </c>
      <c r="C2984" s="1">
        <v>13</v>
      </c>
      <c r="D2984" s="1" t="s">
        <v>21</v>
      </c>
      <c r="E2984" s="1">
        <v>233</v>
      </c>
      <c r="F2984" s="1">
        <v>3</v>
      </c>
      <c r="G2984" s="1">
        <v>34</v>
      </c>
      <c r="H2984" s="1">
        <v>2</v>
      </c>
      <c r="I2984" s="1">
        <v>1</v>
      </c>
      <c r="J2984" s="1" t="s">
        <v>21</v>
      </c>
      <c r="K2984" s="1">
        <v>116000</v>
      </c>
      <c r="L2984" s="1" t="s">
        <v>20</v>
      </c>
      <c r="M2984" s="1">
        <v>143</v>
      </c>
      <c r="N2984" s="1">
        <v>116000</v>
      </c>
      <c r="O2984" s="1">
        <v>0</v>
      </c>
    </row>
    <row r="2985" spans="1:15" ht="15.75" customHeight="1" x14ac:dyDescent="0.25">
      <c r="A2985">
        <v>2984</v>
      </c>
      <c r="B2985">
        <v>4</v>
      </c>
      <c r="C2985" s="1">
        <v>13</v>
      </c>
      <c r="D2985" s="1" t="s">
        <v>21</v>
      </c>
      <c r="E2985" s="1">
        <v>233</v>
      </c>
      <c r="F2985" s="1">
        <v>3</v>
      </c>
      <c r="G2985" s="1">
        <v>48</v>
      </c>
      <c r="H2985" s="1">
        <v>3</v>
      </c>
      <c r="I2985" s="1">
        <v>1</v>
      </c>
      <c r="J2985" s="1" t="s">
        <v>21</v>
      </c>
      <c r="K2985" s="1">
        <v>190000</v>
      </c>
      <c r="L2985" s="1" t="s">
        <v>20</v>
      </c>
      <c r="M2985" s="1">
        <v>143</v>
      </c>
      <c r="N2985" s="1">
        <v>190000</v>
      </c>
      <c r="O2985" s="1">
        <v>0</v>
      </c>
    </row>
    <row r="2986" spans="1:15" ht="15.75" customHeight="1" x14ac:dyDescent="0.25">
      <c r="A2986">
        <v>2985</v>
      </c>
      <c r="B2986">
        <v>4</v>
      </c>
      <c r="C2986" s="1">
        <v>13</v>
      </c>
      <c r="D2986" s="1" t="s">
        <v>21</v>
      </c>
      <c r="E2986" s="1">
        <v>233</v>
      </c>
      <c r="F2986" s="1">
        <v>3</v>
      </c>
      <c r="G2986" s="1">
        <v>48</v>
      </c>
      <c r="H2986" s="1">
        <v>3</v>
      </c>
      <c r="I2986" s="1">
        <v>1</v>
      </c>
      <c r="J2986" s="1" t="s">
        <v>21</v>
      </c>
      <c r="K2986" s="1">
        <v>136000</v>
      </c>
      <c r="L2986" s="1" t="s">
        <v>20</v>
      </c>
      <c r="M2986" s="1">
        <v>143</v>
      </c>
      <c r="N2986" s="1">
        <v>136000</v>
      </c>
      <c r="O2986" s="1">
        <v>0</v>
      </c>
    </row>
    <row r="2987" spans="1:15" ht="15.75" customHeight="1" x14ac:dyDescent="0.25">
      <c r="A2987">
        <v>2986</v>
      </c>
      <c r="B2987">
        <v>4</v>
      </c>
      <c r="C2987" s="1">
        <v>13</v>
      </c>
      <c r="D2987" s="1" t="s">
        <v>21</v>
      </c>
      <c r="E2987" s="1">
        <v>233</v>
      </c>
      <c r="F2987" s="1">
        <v>3</v>
      </c>
      <c r="G2987" s="1">
        <v>26</v>
      </c>
      <c r="H2987" s="1">
        <v>3</v>
      </c>
      <c r="I2987" s="1">
        <v>1</v>
      </c>
      <c r="J2987" s="1" t="s">
        <v>21</v>
      </c>
      <c r="K2987" s="1">
        <v>180000</v>
      </c>
      <c r="L2987" s="1" t="s">
        <v>20</v>
      </c>
      <c r="M2987" s="1">
        <v>143</v>
      </c>
      <c r="N2987" s="1">
        <v>180000</v>
      </c>
      <c r="O2987" s="1">
        <v>0</v>
      </c>
    </row>
    <row r="2988" spans="1:15" ht="15.75" customHeight="1" x14ac:dyDescent="0.25">
      <c r="A2988">
        <v>2987</v>
      </c>
      <c r="B2988">
        <v>4</v>
      </c>
      <c r="C2988" s="1">
        <v>13</v>
      </c>
      <c r="D2988" s="1" t="s">
        <v>21</v>
      </c>
      <c r="E2988" s="1">
        <v>233</v>
      </c>
      <c r="F2988" s="1">
        <v>3</v>
      </c>
      <c r="G2988" s="1">
        <v>26</v>
      </c>
      <c r="H2988" s="1">
        <v>3</v>
      </c>
      <c r="I2988" s="1">
        <v>1</v>
      </c>
      <c r="J2988" s="1" t="s">
        <v>21</v>
      </c>
      <c r="K2988" s="1">
        <v>110000</v>
      </c>
      <c r="L2988" s="1" t="s">
        <v>20</v>
      </c>
      <c r="M2988" s="1">
        <v>143</v>
      </c>
      <c r="N2988" s="1">
        <v>110000</v>
      </c>
      <c r="O2988" s="1">
        <v>0</v>
      </c>
    </row>
    <row r="2989" spans="1:15" ht="15.75" customHeight="1" x14ac:dyDescent="0.25">
      <c r="A2989">
        <v>2988</v>
      </c>
      <c r="B2989">
        <v>4</v>
      </c>
      <c r="C2989" s="1">
        <v>13</v>
      </c>
      <c r="D2989" s="1" t="s">
        <v>21</v>
      </c>
      <c r="E2989" s="1">
        <v>233</v>
      </c>
      <c r="F2989" s="1">
        <v>3</v>
      </c>
      <c r="G2989" s="1">
        <v>48</v>
      </c>
      <c r="H2989" s="1">
        <v>3</v>
      </c>
      <c r="I2989" s="1">
        <v>1</v>
      </c>
      <c r="J2989" s="1" t="s">
        <v>21</v>
      </c>
      <c r="K2989" s="1">
        <v>275300</v>
      </c>
      <c r="L2989" s="1" t="s">
        <v>20</v>
      </c>
      <c r="M2989" s="1">
        <v>143</v>
      </c>
      <c r="N2989" s="1">
        <v>275300</v>
      </c>
      <c r="O2989" s="1">
        <v>1</v>
      </c>
    </row>
    <row r="2990" spans="1:15" ht="15.75" customHeight="1" x14ac:dyDescent="0.25">
      <c r="A2990">
        <v>2989</v>
      </c>
      <c r="B2990">
        <v>4</v>
      </c>
      <c r="C2990" s="1">
        <v>13</v>
      </c>
      <c r="D2990" s="1" t="s">
        <v>21</v>
      </c>
      <c r="E2990" s="1">
        <v>233</v>
      </c>
      <c r="F2990" s="1">
        <v>3</v>
      </c>
      <c r="G2990" s="1">
        <v>48</v>
      </c>
      <c r="H2990" s="1">
        <v>3</v>
      </c>
      <c r="I2990" s="1">
        <v>1</v>
      </c>
      <c r="J2990" s="1" t="s">
        <v>21</v>
      </c>
      <c r="K2990" s="1">
        <v>183000</v>
      </c>
      <c r="L2990" s="1" t="s">
        <v>20</v>
      </c>
      <c r="M2990" s="1">
        <v>143</v>
      </c>
      <c r="N2990" s="1">
        <v>183000</v>
      </c>
      <c r="O2990" s="1">
        <v>1</v>
      </c>
    </row>
    <row r="2991" spans="1:15" ht="15.75" customHeight="1" x14ac:dyDescent="0.25">
      <c r="A2991">
        <v>2990</v>
      </c>
      <c r="B2991">
        <v>4</v>
      </c>
      <c r="C2991" s="1">
        <v>13</v>
      </c>
      <c r="D2991" s="1" t="s">
        <v>21</v>
      </c>
      <c r="E2991" s="1">
        <v>233</v>
      </c>
      <c r="F2991" s="1">
        <v>3</v>
      </c>
      <c r="G2991" s="1">
        <v>34</v>
      </c>
      <c r="H2991" s="1">
        <v>3</v>
      </c>
      <c r="I2991" s="1">
        <v>1</v>
      </c>
      <c r="J2991" s="1" t="s">
        <v>21</v>
      </c>
      <c r="K2991" s="1">
        <v>170000</v>
      </c>
      <c r="L2991" s="1" t="s">
        <v>20</v>
      </c>
      <c r="M2991" s="1">
        <v>143</v>
      </c>
      <c r="N2991" s="1">
        <v>170000</v>
      </c>
      <c r="O2991" s="1">
        <v>0</v>
      </c>
    </row>
    <row r="2992" spans="1:15" ht="15.75" customHeight="1" x14ac:dyDescent="0.25">
      <c r="A2992">
        <v>2991</v>
      </c>
      <c r="B2992">
        <v>4</v>
      </c>
      <c r="C2992" s="1">
        <v>13</v>
      </c>
      <c r="D2992" s="1" t="s">
        <v>21</v>
      </c>
      <c r="E2992" s="1">
        <v>233</v>
      </c>
      <c r="F2992" s="1">
        <v>3</v>
      </c>
      <c r="G2992" s="1">
        <v>34</v>
      </c>
      <c r="H2992" s="1">
        <v>3</v>
      </c>
      <c r="I2992" s="1">
        <v>1</v>
      </c>
      <c r="J2992" s="1" t="s">
        <v>21</v>
      </c>
      <c r="K2992" s="1">
        <v>140000</v>
      </c>
      <c r="L2992" s="1" t="s">
        <v>20</v>
      </c>
      <c r="M2992" s="1">
        <v>143</v>
      </c>
      <c r="N2992" s="1">
        <v>140000</v>
      </c>
      <c r="O2992" s="1">
        <v>0</v>
      </c>
    </row>
    <row r="2993" spans="1:15" ht="15.75" customHeight="1" x14ac:dyDescent="0.25">
      <c r="A2993">
        <v>2992</v>
      </c>
      <c r="B2993">
        <v>4</v>
      </c>
      <c r="C2993" s="1">
        <v>13</v>
      </c>
      <c r="D2993" s="1" t="s">
        <v>21</v>
      </c>
      <c r="E2993" s="1">
        <v>233</v>
      </c>
      <c r="F2993" s="1">
        <v>3</v>
      </c>
      <c r="G2993" s="1">
        <v>34</v>
      </c>
      <c r="H2993" s="1">
        <v>3</v>
      </c>
      <c r="I2993" s="1">
        <v>1</v>
      </c>
      <c r="J2993" s="1" t="s">
        <v>21</v>
      </c>
      <c r="K2993" s="1">
        <v>154000</v>
      </c>
      <c r="L2993" s="1" t="s">
        <v>20</v>
      </c>
      <c r="M2993" s="1">
        <v>143</v>
      </c>
      <c r="N2993" s="1">
        <v>154000</v>
      </c>
      <c r="O2993" s="1">
        <v>0</v>
      </c>
    </row>
    <row r="2994" spans="1:15" ht="15.75" customHeight="1" x14ac:dyDescent="0.25">
      <c r="A2994">
        <v>2993</v>
      </c>
      <c r="B2994">
        <v>4</v>
      </c>
      <c r="C2994" s="1">
        <v>13</v>
      </c>
      <c r="D2994" s="1" t="s">
        <v>21</v>
      </c>
      <c r="E2994" s="1">
        <v>233</v>
      </c>
      <c r="F2994" s="1">
        <v>3</v>
      </c>
      <c r="G2994" s="1">
        <v>34</v>
      </c>
      <c r="H2994" s="1">
        <v>3</v>
      </c>
      <c r="I2994" s="1">
        <v>1</v>
      </c>
      <c r="J2994" s="1" t="s">
        <v>21</v>
      </c>
      <c r="K2994" s="1">
        <v>116000</v>
      </c>
      <c r="L2994" s="1" t="s">
        <v>20</v>
      </c>
      <c r="M2994" s="1">
        <v>143</v>
      </c>
      <c r="N2994" s="1">
        <v>116000</v>
      </c>
      <c r="O2994" s="1">
        <v>0</v>
      </c>
    </row>
    <row r="2995" spans="1:15" ht="15.75" customHeight="1" x14ac:dyDescent="0.25">
      <c r="A2995">
        <v>2994</v>
      </c>
      <c r="B2995">
        <v>4</v>
      </c>
      <c r="C2995" s="1">
        <v>13</v>
      </c>
      <c r="D2995" s="1" t="s">
        <v>21</v>
      </c>
      <c r="E2995" s="1">
        <v>233</v>
      </c>
      <c r="F2995" s="1">
        <v>3</v>
      </c>
      <c r="G2995" s="1">
        <v>34</v>
      </c>
      <c r="H2995" s="1">
        <v>3</v>
      </c>
      <c r="I2995" s="1">
        <v>1</v>
      </c>
      <c r="J2995" s="1" t="s">
        <v>21</v>
      </c>
      <c r="K2995" s="1">
        <v>160000</v>
      </c>
      <c r="L2995" s="1" t="s">
        <v>20</v>
      </c>
      <c r="M2995" s="1">
        <v>143</v>
      </c>
      <c r="N2995" s="1">
        <v>160000</v>
      </c>
      <c r="O2995" s="1">
        <v>1</v>
      </c>
    </row>
    <row r="2996" spans="1:15" ht="15.75" customHeight="1" x14ac:dyDescent="0.25">
      <c r="A2996">
        <v>2995</v>
      </c>
      <c r="B2996">
        <v>4</v>
      </c>
      <c r="C2996" s="1">
        <v>13</v>
      </c>
      <c r="D2996" s="1" t="s">
        <v>21</v>
      </c>
      <c r="E2996" s="1">
        <v>233</v>
      </c>
      <c r="F2996" s="1">
        <v>3</v>
      </c>
      <c r="G2996" s="1">
        <v>34</v>
      </c>
      <c r="H2996" s="1">
        <v>3</v>
      </c>
      <c r="I2996" s="1">
        <v>1</v>
      </c>
      <c r="J2996" s="1" t="s">
        <v>21</v>
      </c>
      <c r="K2996" s="1">
        <v>130000</v>
      </c>
      <c r="L2996" s="1" t="s">
        <v>20</v>
      </c>
      <c r="M2996" s="1">
        <v>143</v>
      </c>
      <c r="N2996" s="1">
        <v>130000</v>
      </c>
      <c r="O2996" s="1">
        <v>1</v>
      </c>
    </row>
    <row r="2997" spans="1:15" ht="15.75" customHeight="1" x14ac:dyDescent="0.25">
      <c r="A2997">
        <v>2996</v>
      </c>
      <c r="B2997">
        <v>4</v>
      </c>
      <c r="C2997" s="1">
        <v>13</v>
      </c>
      <c r="D2997" s="1" t="s">
        <v>21</v>
      </c>
      <c r="E2997" s="1">
        <v>233</v>
      </c>
      <c r="F2997" s="1">
        <v>3</v>
      </c>
      <c r="G2997" s="1">
        <v>34</v>
      </c>
      <c r="H2997" s="1">
        <v>2</v>
      </c>
      <c r="I2997" s="1">
        <v>1</v>
      </c>
      <c r="J2997" s="1" t="s">
        <v>21</v>
      </c>
      <c r="K2997" s="1">
        <v>200000</v>
      </c>
      <c r="L2997" s="1" t="s">
        <v>20</v>
      </c>
      <c r="M2997" s="1">
        <v>143</v>
      </c>
      <c r="N2997" s="1">
        <v>200000</v>
      </c>
      <c r="O2997" s="1">
        <v>0</v>
      </c>
    </row>
    <row r="2998" spans="1:15" ht="15.75" customHeight="1" x14ac:dyDescent="0.25">
      <c r="A2998">
        <v>2997</v>
      </c>
      <c r="B2998">
        <v>4</v>
      </c>
      <c r="C2998" s="1">
        <v>13</v>
      </c>
      <c r="D2998" s="1" t="s">
        <v>21</v>
      </c>
      <c r="E2998" s="1">
        <v>233</v>
      </c>
      <c r="F2998" s="1">
        <v>3</v>
      </c>
      <c r="G2998" s="1">
        <v>34</v>
      </c>
      <c r="H2998" s="1">
        <v>2</v>
      </c>
      <c r="I2998" s="1">
        <v>1</v>
      </c>
      <c r="J2998" s="1" t="s">
        <v>21</v>
      </c>
      <c r="K2998" s="1">
        <v>120000</v>
      </c>
      <c r="L2998" s="1" t="s">
        <v>20</v>
      </c>
      <c r="M2998" s="1">
        <v>143</v>
      </c>
      <c r="N2998" s="1">
        <v>120000</v>
      </c>
      <c r="O2998" s="1">
        <v>0</v>
      </c>
    </row>
    <row r="2999" spans="1:15" ht="15.75" customHeight="1" x14ac:dyDescent="0.25">
      <c r="A2999">
        <v>2998</v>
      </c>
      <c r="B2999">
        <v>4</v>
      </c>
      <c r="C2999" s="1">
        <v>13</v>
      </c>
      <c r="D2999" s="1" t="s">
        <v>21</v>
      </c>
      <c r="E2999" s="1">
        <v>233</v>
      </c>
      <c r="F2999" s="1">
        <v>3</v>
      </c>
      <c r="G2999" s="1">
        <v>48</v>
      </c>
      <c r="H2999" s="1">
        <v>3</v>
      </c>
      <c r="I2999" s="1">
        <v>1</v>
      </c>
      <c r="J2999" s="1" t="s">
        <v>21</v>
      </c>
      <c r="K2999" s="1">
        <v>175000</v>
      </c>
      <c r="L2999" s="1" t="s">
        <v>20</v>
      </c>
      <c r="M2999" s="1">
        <v>143</v>
      </c>
      <c r="N2999" s="1">
        <v>175000</v>
      </c>
      <c r="O2999" s="1">
        <v>1</v>
      </c>
    </row>
    <row r="3000" spans="1:15" ht="15.75" customHeight="1" x14ac:dyDescent="0.25">
      <c r="A3000">
        <v>2999</v>
      </c>
      <c r="B3000">
        <v>4</v>
      </c>
      <c r="C3000" s="1">
        <v>13</v>
      </c>
      <c r="D3000" s="1" t="s">
        <v>21</v>
      </c>
      <c r="E3000" s="1">
        <v>233</v>
      </c>
      <c r="F3000" s="1">
        <v>3</v>
      </c>
      <c r="G3000" s="1">
        <v>48</v>
      </c>
      <c r="H3000" s="1">
        <v>3</v>
      </c>
      <c r="I3000" s="1">
        <v>1</v>
      </c>
      <c r="J3000" s="1" t="s">
        <v>21</v>
      </c>
      <c r="K3000" s="1">
        <v>160000</v>
      </c>
      <c r="L3000" s="1" t="s">
        <v>20</v>
      </c>
      <c r="M3000" s="1">
        <v>143</v>
      </c>
      <c r="N3000" s="1">
        <v>160000</v>
      </c>
      <c r="O3000" s="1">
        <v>1</v>
      </c>
    </row>
    <row r="3001" spans="1:15" ht="15.75" customHeight="1" x14ac:dyDescent="0.25">
      <c r="A3001">
        <v>3000</v>
      </c>
      <c r="B3001">
        <v>4</v>
      </c>
      <c r="C3001" s="1">
        <v>13</v>
      </c>
      <c r="D3001" s="1" t="s">
        <v>21</v>
      </c>
      <c r="E3001" s="1">
        <v>233</v>
      </c>
      <c r="F3001" s="1">
        <v>3</v>
      </c>
      <c r="G3001" s="1">
        <v>34</v>
      </c>
      <c r="H3001" s="1">
        <v>3</v>
      </c>
      <c r="I3001" s="1">
        <v>1</v>
      </c>
      <c r="J3001" s="1" t="s">
        <v>21</v>
      </c>
      <c r="K3001" s="1">
        <v>153600</v>
      </c>
      <c r="L3001" s="1" t="s">
        <v>20</v>
      </c>
      <c r="M3001" s="1">
        <v>143</v>
      </c>
      <c r="N3001" s="1">
        <v>153600</v>
      </c>
      <c r="O3001" s="1">
        <v>0</v>
      </c>
    </row>
    <row r="3002" spans="1:15" ht="15.75" customHeight="1" x14ac:dyDescent="0.25">
      <c r="A3002">
        <v>3001</v>
      </c>
      <c r="B3002">
        <v>4</v>
      </c>
      <c r="C3002" s="1">
        <v>13</v>
      </c>
      <c r="D3002" s="1" t="s">
        <v>21</v>
      </c>
      <c r="E3002" s="1">
        <v>233</v>
      </c>
      <c r="F3002" s="1">
        <v>3</v>
      </c>
      <c r="G3002" s="1">
        <v>34</v>
      </c>
      <c r="H3002" s="1">
        <v>3</v>
      </c>
      <c r="I3002" s="1">
        <v>1</v>
      </c>
      <c r="J3002" s="1" t="s">
        <v>21</v>
      </c>
      <c r="K3002" s="1">
        <v>106800</v>
      </c>
      <c r="L3002" s="1" t="s">
        <v>20</v>
      </c>
      <c r="M3002" s="1">
        <v>143</v>
      </c>
      <c r="N3002" s="1">
        <v>106800</v>
      </c>
      <c r="O3002" s="1">
        <v>0</v>
      </c>
    </row>
    <row r="3003" spans="1:15" ht="15.75" customHeight="1" x14ac:dyDescent="0.25">
      <c r="A3003">
        <v>3002</v>
      </c>
      <c r="B3003">
        <v>4</v>
      </c>
      <c r="C3003" s="1">
        <v>13</v>
      </c>
      <c r="D3003" s="1" t="s">
        <v>21</v>
      </c>
      <c r="E3003" s="1">
        <v>233</v>
      </c>
      <c r="F3003" s="1">
        <v>3</v>
      </c>
      <c r="G3003" s="1">
        <v>26</v>
      </c>
      <c r="H3003" s="1">
        <v>1</v>
      </c>
      <c r="I3003" s="1">
        <v>1</v>
      </c>
      <c r="J3003" s="1" t="s">
        <v>21</v>
      </c>
      <c r="K3003" s="1">
        <v>85000</v>
      </c>
      <c r="L3003" s="1" t="s">
        <v>20</v>
      </c>
      <c r="M3003" s="1">
        <v>143</v>
      </c>
      <c r="N3003" s="1">
        <v>85000</v>
      </c>
      <c r="O3003" s="1">
        <v>1</v>
      </c>
    </row>
    <row r="3004" spans="1:15" ht="15.75" customHeight="1" x14ac:dyDescent="0.25">
      <c r="A3004">
        <v>3003</v>
      </c>
      <c r="B3004">
        <v>4</v>
      </c>
      <c r="C3004" s="1">
        <v>13</v>
      </c>
      <c r="D3004" s="1" t="s">
        <v>21</v>
      </c>
      <c r="E3004" s="1">
        <v>233</v>
      </c>
      <c r="F3004" s="1">
        <v>3</v>
      </c>
      <c r="G3004" s="1">
        <v>26</v>
      </c>
      <c r="H3004" s="1">
        <v>1</v>
      </c>
      <c r="I3004" s="1">
        <v>1</v>
      </c>
      <c r="J3004" s="1" t="s">
        <v>21</v>
      </c>
      <c r="K3004" s="1">
        <v>75000</v>
      </c>
      <c r="L3004" s="1" t="s">
        <v>20</v>
      </c>
      <c r="M3004" s="1">
        <v>143</v>
      </c>
      <c r="N3004" s="1">
        <v>75000</v>
      </c>
      <c r="O3004" s="1">
        <v>1</v>
      </c>
    </row>
    <row r="3005" spans="1:15" ht="15.75" customHeight="1" x14ac:dyDescent="0.25">
      <c r="A3005">
        <v>3004</v>
      </c>
      <c r="B3005">
        <v>4</v>
      </c>
      <c r="C3005" s="1">
        <v>13</v>
      </c>
      <c r="D3005" s="1" t="s">
        <v>21</v>
      </c>
      <c r="E3005" s="1">
        <v>233</v>
      </c>
      <c r="F3005" s="1">
        <v>3</v>
      </c>
      <c r="G3005" s="1">
        <v>48</v>
      </c>
      <c r="H3005" s="1">
        <v>3</v>
      </c>
      <c r="I3005" s="1">
        <v>1</v>
      </c>
      <c r="J3005" s="1" t="s">
        <v>21</v>
      </c>
      <c r="K3005" s="1">
        <v>225000</v>
      </c>
      <c r="L3005" s="1" t="s">
        <v>20</v>
      </c>
      <c r="M3005" s="1">
        <v>143</v>
      </c>
      <c r="N3005" s="1">
        <v>225000</v>
      </c>
      <c r="O3005" s="1">
        <v>0</v>
      </c>
    </row>
    <row r="3006" spans="1:15" ht="15.75" customHeight="1" x14ac:dyDescent="0.25">
      <c r="A3006">
        <v>3005</v>
      </c>
      <c r="B3006">
        <v>4</v>
      </c>
      <c r="C3006" s="1">
        <v>13</v>
      </c>
      <c r="D3006" s="1" t="s">
        <v>21</v>
      </c>
      <c r="E3006" s="1">
        <v>233</v>
      </c>
      <c r="F3006" s="1">
        <v>3</v>
      </c>
      <c r="G3006" s="1">
        <v>48</v>
      </c>
      <c r="H3006" s="1">
        <v>3</v>
      </c>
      <c r="I3006" s="1">
        <v>1</v>
      </c>
      <c r="J3006" s="1" t="s">
        <v>21</v>
      </c>
      <c r="K3006" s="1">
        <v>156400</v>
      </c>
      <c r="L3006" s="1" t="s">
        <v>20</v>
      </c>
      <c r="M3006" s="1">
        <v>143</v>
      </c>
      <c r="N3006" s="1">
        <v>156400</v>
      </c>
      <c r="O3006" s="1">
        <v>0</v>
      </c>
    </row>
    <row r="3007" spans="1:15" ht="15.75" customHeight="1" x14ac:dyDescent="0.25">
      <c r="A3007">
        <v>3006</v>
      </c>
      <c r="B3007">
        <v>4</v>
      </c>
      <c r="C3007" s="1">
        <v>13</v>
      </c>
      <c r="D3007" s="1" t="s">
        <v>21</v>
      </c>
      <c r="E3007" s="1">
        <v>233</v>
      </c>
      <c r="F3007" s="1">
        <v>3</v>
      </c>
      <c r="G3007" s="1">
        <v>5</v>
      </c>
      <c r="H3007" s="1">
        <v>3</v>
      </c>
      <c r="I3007" s="1">
        <v>1</v>
      </c>
      <c r="J3007" s="1" t="s">
        <v>21</v>
      </c>
      <c r="K3007" s="1">
        <v>150000</v>
      </c>
      <c r="L3007" s="1" t="s">
        <v>20</v>
      </c>
      <c r="M3007" s="1">
        <v>143</v>
      </c>
      <c r="N3007" s="1">
        <v>150000</v>
      </c>
      <c r="O3007" s="1">
        <v>0</v>
      </c>
    </row>
    <row r="3008" spans="1:15" ht="15.75" customHeight="1" x14ac:dyDescent="0.25">
      <c r="A3008">
        <v>3007</v>
      </c>
      <c r="B3008">
        <v>4</v>
      </c>
      <c r="C3008" s="1">
        <v>13</v>
      </c>
      <c r="D3008" s="1" t="s">
        <v>21</v>
      </c>
      <c r="E3008" s="1">
        <v>233</v>
      </c>
      <c r="F3008" s="1">
        <v>3</v>
      </c>
      <c r="G3008" s="1">
        <v>5</v>
      </c>
      <c r="H3008" s="1">
        <v>3</v>
      </c>
      <c r="I3008" s="1">
        <v>1</v>
      </c>
      <c r="J3008" s="1" t="s">
        <v>21</v>
      </c>
      <c r="K3008" s="1">
        <v>120000</v>
      </c>
      <c r="L3008" s="1" t="s">
        <v>20</v>
      </c>
      <c r="M3008" s="1">
        <v>143</v>
      </c>
      <c r="N3008" s="1">
        <v>120000</v>
      </c>
      <c r="O3008" s="1">
        <v>0</v>
      </c>
    </row>
    <row r="3009" spans="1:15" ht="15.75" customHeight="1" x14ac:dyDescent="0.25">
      <c r="A3009">
        <v>3008</v>
      </c>
      <c r="B3009">
        <v>4</v>
      </c>
      <c r="C3009" s="1">
        <v>13</v>
      </c>
      <c r="D3009" s="1" t="s">
        <v>21</v>
      </c>
      <c r="E3009" s="1">
        <v>233</v>
      </c>
      <c r="F3009" s="1">
        <v>3</v>
      </c>
      <c r="G3009" s="1">
        <v>68</v>
      </c>
      <c r="H3009" s="1">
        <v>3</v>
      </c>
      <c r="I3009" s="1">
        <v>1</v>
      </c>
      <c r="J3009" s="1" t="s">
        <v>21</v>
      </c>
      <c r="K3009" s="1">
        <v>163800</v>
      </c>
      <c r="L3009" s="1" t="s">
        <v>20</v>
      </c>
      <c r="M3009" s="1">
        <v>143</v>
      </c>
      <c r="N3009" s="1">
        <v>163800</v>
      </c>
      <c r="O3009" s="1">
        <v>0</v>
      </c>
    </row>
    <row r="3010" spans="1:15" ht="15.75" customHeight="1" x14ac:dyDescent="0.25">
      <c r="A3010">
        <v>3009</v>
      </c>
      <c r="B3010">
        <v>4</v>
      </c>
      <c r="C3010" s="1">
        <v>13</v>
      </c>
      <c r="D3010" s="1" t="s">
        <v>21</v>
      </c>
      <c r="E3010" s="1">
        <v>233</v>
      </c>
      <c r="F3010" s="1">
        <v>3</v>
      </c>
      <c r="G3010" s="1">
        <v>68</v>
      </c>
      <c r="H3010" s="1">
        <v>3</v>
      </c>
      <c r="I3010" s="1">
        <v>1</v>
      </c>
      <c r="J3010" s="1" t="s">
        <v>21</v>
      </c>
      <c r="K3010" s="1">
        <v>126000</v>
      </c>
      <c r="L3010" s="1" t="s">
        <v>20</v>
      </c>
      <c r="M3010" s="1">
        <v>143</v>
      </c>
      <c r="N3010" s="1">
        <v>126000</v>
      </c>
      <c r="O3010" s="1">
        <v>0</v>
      </c>
    </row>
    <row r="3011" spans="1:15" ht="15.75" customHeight="1" x14ac:dyDescent="0.25">
      <c r="A3011">
        <v>3010</v>
      </c>
      <c r="B3011">
        <v>4</v>
      </c>
      <c r="C3011" s="1">
        <v>13</v>
      </c>
      <c r="D3011" s="1" t="s">
        <v>21</v>
      </c>
      <c r="E3011" s="1">
        <v>233</v>
      </c>
      <c r="F3011" s="1">
        <v>3</v>
      </c>
      <c r="G3011" s="1">
        <v>26</v>
      </c>
      <c r="H3011" s="1">
        <v>3</v>
      </c>
      <c r="I3011" s="1">
        <v>1</v>
      </c>
      <c r="J3011" s="1" t="s">
        <v>21</v>
      </c>
      <c r="K3011" s="1">
        <v>145000</v>
      </c>
      <c r="L3011" s="1" t="s">
        <v>20</v>
      </c>
      <c r="M3011" s="1">
        <v>143</v>
      </c>
      <c r="N3011" s="1">
        <v>145000</v>
      </c>
      <c r="O3011" s="1">
        <v>1</v>
      </c>
    </row>
    <row r="3012" spans="1:15" ht="15.75" customHeight="1" x14ac:dyDescent="0.25">
      <c r="A3012">
        <v>3011</v>
      </c>
      <c r="B3012">
        <v>4</v>
      </c>
      <c r="C3012" s="1">
        <v>13</v>
      </c>
      <c r="D3012" s="1" t="s">
        <v>21</v>
      </c>
      <c r="E3012" s="1">
        <v>233</v>
      </c>
      <c r="F3012" s="1">
        <v>3</v>
      </c>
      <c r="G3012" s="1">
        <v>26</v>
      </c>
      <c r="H3012" s="1">
        <v>3</v>
      </c>
      <c r="I3012" s="1">
        <v>1</v>
      </c>
      <c r="J3012" s="1" t="s">
        <v>21</v>
      </c>
      <c r="K3012" s="1">
        <v>90000</v>
      </c>
      <c r="L3012" s="1" t="s">
        <v>20</v>
      </c>
      <c r="M3012" s="1">
        <v>143</v>
      </c>
      <c r="N3012" s="1">
        <v>90000</v>
      </c>
      <c r="O3012" s="1">
        <v>1</v>
      </c>
    </row>
    <row r="3013" spans="1:15" ht="15.75" customHeight="1" x14ac:dyDescent="0.25">
      <c r="A3013">
        <v>3012</v>
      </c>
      <c r="B3013">
        <v>4</v>
      </c>
      <c r="C3013" s="1">
        <v>13</v>
      </c>
      <c r="D3013" s="1" t="s">
        <v>21</v>
      </c>
      <c r="E3013" s="1">
        <v>233</v>
      </c>
      <c r="F3013" s="1">
        <v>3</v>
      </c>
      <c r="G3013" s="1">
        <v>68</v>
      </c>
      <c r="H3013" s="1">
        <v>3</v>
      </c>
      <c r="I3013" s="1">
        <v>1</v>
      </c>
      <c r="J3013" s="1" t="s">
        <v>21</v>
      </c>
      <c r="K3013" s="1">
        <v>204500</v>
      </c>
      <c r="L3013" s="1" t="s">
        <v>20</v>
      </c>
      <c r="M3013" s="1">
        <v>143</v>
      </c>
      <c r="N3013" s="1">
        <v>204500</v>
      </c>
      <c r="O3013" s="1">
        <v>0</v>
      </c>
    </row>
    <row r="3014" spans="1:15" ht="15.75" customHeight="1" x14ac:dyDescent="0.25">
      <c r="A3014">
        <v>3013</v>
      </c>
      <c r="B3014">
        <v>4</v>
      </c>
      <c r="C3014" s="1">
        <v>13</v>
      </c>
      <c r="D3014" s="1" t="s">
        <v>21</v>
      </c>
      <c r="E3014" s="1">
        <v>233</v>
      </c>
      <c r="F3014" s="1">
        <v>3</v>
      </c>
      <c r="G3014" s="1">
        <v>68</v>
      </c>
      <c r="H3014" s="1">
        <v>3</v>
      </c>
      <c r="I3014" s="1">
        <v>1</v>
      </c>
      <c r="J3014" s="1" t="s">
        <v>21</v>
      </c>
      <c r="K3014" s="1">
        <v>142200</v>
      </c>
      <c r="L3014" s="1" t="s">
        <v>20</v>
      </c>
      <c r="M3014" s="1">
        <v>143</v>
      </c>
      <c r="N3014" s="1">
        <v>142200</v>
      </c>
      <c r="O3014" s="1">
        <v>0</v>
      </c>
    </row>
    <row r="3015" spans="1:15" ht="15.75" customHeight="1" x14ac:dyDescent="0.25">
      <c r="A3015">
        <v>3014</v>
      </c>
      <c r="B3015">
        <v>4</v>
      </c>
      <c r="C3015" s="1">
        <v>13</v>
      </c>
      <c r="D3015" s="1" t="s">
        <v>21</v>
      </c>
      <c r="E3015" s="1">
        <v>233</v>
      </c>
      <c r="F3015" s="1">
        <v>3</v>
      </c>
      <c r="G3015" s="1">
        <v>26</v>
      </c>
      <c r="H3015" s="1">
        <v>3</v>
      </c>
      <c r="I3015" s="1">
        <v>1</v>
      </c>
      <c r="J3015" s="1" t="s">
        <v>21</v>
      </c>
      <c r="K3015" s="1">
        <v>95000</v>
      </c>
      <c r="L3015" s="1" t="s">
        <v>20</v>
      </c>
      <c r="M3015" s="1">
        <v>143</v>
      </c>
      <c r="N3015" s="1">
        <v>95000</v>
      </c>
      <c r="O3015" s="1">
        <v>0</v>
      </c>
    </row>
    <row r="3016" spans="1:15" ht="15.75" customHeight="1" x14ac:dyDescent="0.25">
      <c r="A3016">
        <v>3015</v>
      </c>
      <c r="B3016">
        <v>4</v>
      </c>
      <c r="C3016" s="1">
        <v>13</v>
      </c>
      <c r="D3016" s="1" t="s">
        <v>21</v>
      </c>
      <c r="E3016" s="1">
        <v>233</v>
      </c>
      <c r="F3016" s="1">
        <v>3</v>
      </c>
      <c r="G3016" s="1">
        <v>26</v>
      </c>
      <c r="H3016" s="1">
        <v>3</v>
      </c>
      <c r="I3016" s="1">
        <v>1</v>
      </c>
      <c r="J3016" s="1" t="s">
        <v>21</v>
      </c>
      <c r="K3016" s="1">
        <v>85500</v>
      </c>
      <c r="L3016" s="1" t="s">
        <v>20</v>
      </c>
      <c r="M3016" s="1">
        <v>143</v>
      </c>
      <c r="N3016" s="1">
        <v>85500</v>
      </c>
      <c r="O3016" s="1">
        <v>0</v>
      </c>
    </row>
    <row r="3017" spans="1:15" ht="15.75" customHeight="1" x14ac:dyDescent="0.25">
      <c r="A3017">
        <v>3016</v>
      </c>
      <c r="B3017">
        <v>4</v>
      </c>
      <c r="C3017" s="1">
        <v>13</v>
      </c>
      <c r="D3017" s="1" t="s">
        <v>21</v>
      </c>
      <c r="E3017" s="1">
        <v>233</v>
      </c>
      <c r="F3017" s="1">
        <v>3</v>
      </c>
      <c r="G3017" s="1">
        <v>34</v>
      </c>
      <c r="H3017" s="1">
        <v>3</v>
      </c>
      <c r="I3017" s="1">
        <v>1</v>
      </c>
      <c r="J3017" s="1" t="s">
        <v>21</v>
      </c>
      <c r="K3017" s="1">
        <v>167500</v>
      </c>
      <c r="L3017" s="1" t="s">
        <v>20</v>
      </c>
      <c r="M3017" s="1">
        <v>143</v>
      </c>
      <c r="N3017" s="1">
        <v>167500</v>
      </c>
      <c r="O3017" s="1">
        <v>0</v>
      </c>
    </row>
    <row r="3018" spans="1:15" ht="15.75" customHeight="1" x14ac:dyDescent="0.25">
      <c r="A3018">
        <v>3017</v>
      </c>
      <c r="B3018">
        <v>4</v>
      </c>
      <c r="C3018" s="1">
        <v>13</v>
      </c>
      <c r="D3018" s="1" t="s">
        <v>21</v>
      </c>
      <c r="E3018" s="1">
        <v>233</v>
      </c>
      <c r="F3018" s="1">
        <v>3</v>
      </c>
      <c r="G3018" s="1">
        <v>34</v>
      </c>
      <c r="H3018" s="1">
        <v>3</v>
      </c>
      <c r="I3018" s="1">
        <v>1</v>
      </c>
      <c r="J3018" s="1" t="s">
        <v>21</v>
      </c>
      <c r="K3018" s="1">
        <v>106500</v>
      </c>
      <c r="L3018" s="1" t="s">
        <v>20</v>
      </c>
      <c r="M3018" s="1">
        <v>143</v>
      </c>
      <c r="N3018" s="1">
        <v>106500</v>
      </c>
      <c r="O3018" s="1">
        <v>0</v>
      </c>
    </row>
    <row r="3019" spans="1:15" ht="15.75" customHeight="1" x14ac:dyDescent="0.25">
      <c r="A3019">
        <v>3018</v>
      </c>
      <c r="B3019">
        <v>4</v>
      </c>
      <c r="C3019" s="1">
        <v>13</v>
      </c>
      <c r="D3019" s="1" t="s">
        <v>21</v>
      </c>
      <c r="E3019" s="1">
        <v>233</v>
      </c>
      <c r="F3019" s="1">
        <v>3</v>
      </c>
      <c r="G3019" s="1">
        <v>34</v>
      </c>
      <c r="H3019" s="1">
        <v>3</v>
      </c>
      <c r="I3019" s="1">
        <v>1</v>
      </c>
      <c r="J3019" s="1" t="s">
        <v>21</v>
      </c>
      <c r="K3019" s="1">
        <v>163800</v>
      </c>
      <c r="L3019" s="1" t="s">
        <v>20</v>
      </c>
      <c r="M3019" s="1">
        <v>143</v>
      </c>
      <c r="N3019" s="1">
        <v>163800</v>
      </c>
      <c r="O3019" s="1">
        <v>0</v>
      </c>
    </row>
    <row r="3020" spans="1:15" ht="15.75" customHeight="1" x14ac:dyDescent="0.25">
      <c r="A3020">
        <v>3019</v>
      </c>
      <c r="B3020">
        <v>4</v>
      </c>
      <c r="C3020" s="1">
        <v>13</v>
      </c>
      <c r="D3020" s="1" t="s">
        <v>21</v>
      </c>
      <c r="E3020" s="1">
        <v>233</v>
      </c>
      <c r="F3020" s="1">
        <v>3</v>
      </c>
      <c r="G3020" s="1">
        <v>34</v>
      </c>
      <c r="H3020" s="1">
        <v>3</v>
      </c>
      <c r="I3020" s="1">
        <v>1</v>
      </c>
      <c r="J3020" s="1" t="s">
        <v>21</v>
      </c>
      <c r="K3020" s="1">
        <v>126000</v>
      </c>
      <c r="L3020" s="1" t="s">
        <v>20</v>
      </c>
      <c r="M3020" s="1">
        <v>143</v>
      </c>
      <c r="N3020" s="1">
        <v>126000</v>
      </c>
      <c r="O3020" s="1">
        <v>0</v>
      </c>
    </row>
    <row r="3021" spans="1:15" ht="15.75" customHeight="1" x14ac:dyDescent="0.25">
      <c r="A3021">
        <v>3020</v>
      </c>
      <c r="B3021">
        <v>4</v>
      </c>
      <c r="C3021" s="1">
        <v>13</v>
      </c>
      <c r="D3021" s="1" t="s">
        <v>21</v>
      </c>
      <c r="E3021" s="1">
        <v>233</v>
      </c>
      <c r="F3021" s="1">
        <v>3</v>
      </c>
      <c r="G3021" s="1">
        <v>30</v>
      </c>
      <c r="H3021" s="1">
        <v>2</v>
      </c>
      <c r="I3021" s="1">
        <v>1</v>
      </c>
      <c r="J3021" s="1" t="s">
        <v>21</v>
      </c>
      <c r="K3021" s="1">
        <v>155000</v>
      </c>
      <c r="L3021" s="1" t="s">
        <v>20</v>
      </c>
      <c r="M3021" s="1">
        <v>143</v>
      </c>
      <c r="N3021" s="1">
        <v>155000</v>
      </c>
      <c r="O3021" s="1">
        <v>0</v>
      </c>
    </row>
    <row r="3022" spans="1:15" ht="15.75" customHeight="1" x14ac:dyDescent="0.25">
      <c r="A3022">
        <v>3021</v>
      </c>
      <c r="B3022">
        <v>4</v>
      </c>
      <c r="C3022" s="1">
        <v>13</v>
      </c>
      <c r="D3022" s="1" t="s">
        <v>21</v>
      </c>
      <c r="E3022" s="1">
        <v>233</v>
      </c>
      <c r="F3022" s="1">
        <v>3</v>
      </c>
      <c r="G3022" s="1">
        <v>30</v>
      </c>
      <c r="H3022" s="1">
        <v>2</v>
      </c>
      <c r="I3022" s="1">
        <v>1</v>
      </c>
      <c r="J3022" s="1" t="s">
        <v>21</v>
      </c>
      <c r="K3022" s="1">
        <v>140000</v>
      </c>
      <c r="L3022" s="1" t="s">
        <v>20</v>
      </c>
      <c r="M3022" s="1">
        <v>143</v>
      </c>
      <c r="N3022" s="1">
        <v>140000</v>
      </c>
      <c r="O3022" s="1">
        <v>0</v>
      </c>
    </row>
    <row r="3023" spans="1:15" ht="15.75" customHeight="1" x14ac:dyDescent="0.25">
      <c r="A3023">
        <v>3022</v>
      </c>
      <c r="B3023">
        <v>4</v>
      </c>
      <c r="C3023" s="1">
        <v>13</v>
      </c>
      <c r="D3023" s="1" t="s">
        <v>21</v>
      </c>
      <c r="E3023" s="1">
        <v>233</v>
      </c>
      <c r="F3023" s="1">
        <v>3</v>
      </c>
      <c r="G3023" s="1">
        <v>90</v>
      </c>
      <c r="H3023" s="1">
        <v>3</v>
      </c>
      <c r="I3023" s="1">
        <v>1</v>
      </c>
      <c r="J3023" s="1" t="s">
        <v>21</v>
      </c>
      <c r="K3023" s="1">
        <v>250000</v>
      </c>
      <c r="L3023" s="1" t="s">
        <v>20</v>
      </c>
      <c r="M3023" s="1">
        <v>143</v>
      </c>
      <c r="N3023" s="1">
        <v>250000</v>
      </c>
      <c r="O3023" s="1">
        <v>0</v>
      </c>
    </row>
    <row r="3024" spans="1:15" ht="15.75" customHeight="1" x14ac:dyDescent="0.25">
      <c r="A3024">
        <v>3023</v>
      </c>
      <c r="B3024">
        <v>4</v>
      </c>
      <c r="C3024" s="1">
        <v>13</v>
      </c>
      <c r="D3024" s="1" t="s">
        <v>21</v>
      </c>
      <c r="E3024" s="1">
        <v>233</v>
      </c>
      <c r="F3024" s="1">
        <v>3</v>
      </c>
      <c r="G3024" s="1">
        <v>90</v>
      </c>
      <c r="H3024" s="1">
        <v>3</v>
      </c>
      <c r="I3024" s="1">
        <v>1</v>
      </c>
      <c r="J3024" s="1" t="s">
        <v>21</v>
      </c>
      <c r="K3024" s="1">
        <v>200000</v>
      </c>
      <c r="L3024" s="1" t="s">
        <v>20</v>
      </c>
      <c r="M3024" s="1">
        <v>143</v>
      </c>
      <c r="N3024" s="1">
        <v>200000</v>
      </c>
      <c r="O3024" s="1">
        <v>0</v>
      </c>
    </row>
    <row r="3025" spans="1:15" ht="15.75" customHeight="1" x14ac:dyDescent="0.25">
      <c r="A3025">
        <v>3024</v>
      </c>
      <c r="B3025">
        <v>4</v>
      </c>
      <c r="C3025" s="1">
        <v>13</v>
      </c>
      <c r="D3025" s="1" t="s">
        <v>21</v>
      </c>
      <c r="E3025" s="1">
        <v>233</v>
      </c>
      <c r="F3025" s="1">
        <v>3</v>
      </c>
      <c r="G3025" s="1">
        <v>48</v>
      </c>
      <c r="H3025" s="1">
        <v>3</v>
      </c>
      <c r="I3025" s="1">
        <v>1</v>
      </c>
      <c r="J3025" s="1" t="s">
        <v>21</v>
      </c>
      <c r="K3025" s="1">
        <v>260000</v>
      </c>
      <c r="L3025" s="1" t="s">
        <v>20</v>
      </c>
      <c r="M3025" s="1">
        <v>143</v>
      </c>
      <c r="N3025" s="1">
        <v>260000</v>
      </c>
      <c r="O3025" s="1">
        <v>0</v>
      </c>
    </row>
    <row r="3026" spans="1:15" ht="15.75" customHeight="1" x14ac:dyDescent="0.25">
      <c r="A3026">
        <v>3025</v>
      </c>
      <c r="B3026">
        <v>4</v>
      </c>
      <c r="C3026" s="1">
        <v>13</v>
      </c>
      <c r="D3026" s="1" t="s">
        <v>21</v>
      </c>
      <c r="E3026" s="1">
        <v>233</v>
      </c>
      <c r="F3026" s="1">
        <v>3</v>
      </c>
      <c r="G3026" s="1">
        <v>48</v>
      </c>
      <c r="H3026" s="1">
        <v>3</v>
      </c>
      <c r="I3026" s="1">
        <v>1</v>
      </c>
      <c r="J3026" s="1" t="s">
        <v>21</v>
      </c>
      <c r="K3026" s="1">
        <v>186000</v>
      </c>
      <c r="L3026" s="1" t="s">
        <v>20</v>
      </c>
      <c r="M3026" s="1">
        <v>143</v>
      </c>
      <c r="N3026" s="1">
        <v>186000</v>
      </c>
      <c r="O3026" s="1">
        <v>0</v>
      </c>
    </row>
    <row r="3027" spans="1:15" ht="15.75" customHeight="1" x14ac:dyDescent="0.25">
      <c r="A3027">
        <v>3026</v>
      </c>
      <c r="B3027">
        <v>4</v>
      </c>
      <c r="C3027" s="1">
        <v>13</v>
      </c>
      <c r="D3027" s="1" t="s">
        <v>21</v>
      </c>
      <c r="E3027" s="1">
        <v>233</v>
      </c>
      <c r="F3027" s="1">
        <v>3</v>
      </c>
      <c r="G3027" s="1">
        <v>34</v>
      </c>
      <c r="H3027" s="1">
        <v>3</v>
      </c>
      <c r="I3027" s="1">
        <v>1</v>
      </c>
      <c r="J3027" s="1" t="s">
        <v>21</v>
      </c>
      <c r="K3027" s="1">
        <v>160000</v>
      </c>
      <c r="L3027" s="1" t="s">
        <v>20</v>
      </c>
      <c r="M3027" s="1">
        <v>143</v>
      </c>
      <c r="N3027" s="1">
        <v>160000</v>
      </c>
      <c r="O3027" s="1">
        <v>1</v>
      </c>
    </row>
    <row r="3028" spans="1:15" ht="15.75" customHeight="1" x14ac:dyDescent="0.25">
      <c r="A3028">
        <v>3027</v>
      </c>
      <c r="B3028">
        <v>4</v>
      </c>
      <c r="C3028" s="1">
        <v>13</v>
      </c>
      <c r="D3028" s="1" t="s">
        <v>21</v>
      </c>
      <c r="E3028" s="1">
        <v>233</v>
      </c>
      <c r="F3028" s="1">
        <v>3</v>
      </c>
      <c r="G3028" s="1">
        <v>34</v>
      </c>
      <c r="H3028" s="1">
        <v>3</v>
      </c>
      <c r="I3028" s="1">
        <v>1</v>
      </c>
      <c r="J3028" s="1" t="s">
        <v>21</v>
      </c>
      <c r="K3028" s="1">
        <v>130000</v>
      </c>
      <c r="L3028" s="1" t="s">
        <v>20</v>
      </c>
      <c r="M3028" s="1">
        <v>143</v>
      </c>
      <c r="N3028" s="1">
        <v>130000</v>
      </c>
      <c r="O3028" s="1">
        <v>1</v>
      </c>
    </row>
    <row r="3029" spans="1:15" ht="15.75" customHeight="1" x14ac:dyDescent="0.25">
      <c r="A3029">
        <v>3028</v>
      </c>
      <c r="B3029">
        <v>4</v>
      </c>
      <c r="C3029" s="1">
        <v>13</v>
      </c>
      <c r="D3029" s="1" t="s">
        <v>21</v>
      </c>
      <c r="E3029" s="1">
        <v>233</v>
      </c>
      <c r="F3029" s="1">
        <v>3</v>
      </c>
      <c r="G3029" s="1">
        <v>90</v>
      </c>
      <c r="H3029" s="1">
        <v>3</v>
      </c>
      <c r="I3029" s="1">
        <v>1</v>
      </c>
      <c r="J3029" s="1" t="s">
        <v>21</v>
      </c>
      <c r="K3029" s="1">
        <v>200000</v>
      </c>
      <c r="L3029" s="1" t="s">
        <v>20</v>
      </c>
      <c r="M3029" s="1">
        <v>143</v>
      </c>
      <c r="N3029" s="1">
        <v>200000</v>
      </c>
      <c r="O3029" s="1">
        <v>0</v>
      </c>
    </row>
    <row r="3030" spans="1:15" ht="15.75" customHeight="1" x14ac:dyDescent="0.25">
      <c r="A3030">
        <v>3029</v>
      </c>
      <c r="B3030">
        <v>4</v>
      </c>
      <c r="C3030" s="1">
        <v>13</v>
      </c>
      <c r="D3030" s="1" t="s">
        <v>21</v>
      </c>
      <c r="E3030" s="1">
        <v>233</v>
      </c>
      <c r="F3030" s="1">
        <v>3</v>
      </c>
      <c r="G3030" s="1">
        <v>90</v>
      </c>
      <c r="H3030" s="1">
        <v>3</v>
      </c>
      <c r="I3030" s="1">
        <v>1</v>
      </c>
      <c r="J3030" s="1" t="s">
        <v>21</v>
      </c>
      <c r="K3030" s="1">
        <v>150000</v>
      </c>
      <c r="L3030" s="1" t="s">
        <v>20</v>
      </c>
      <c r="M3030" s="1">
        <v>143</v>
      </c>
      <c r="N3030" s="1">
        <v>150000</v>
      </c>
      <c r="O3030" s="1">
        <v>0</v>
      </c>
    </row>
    <row r="3031" spans="1:15" ht="15.75" customHeight="1" x14ac:dyDescent="0.25">
      <c r="A3031">
        <v>3030</v>
      </c>
      <c r="B3031">
        <v>4</v>
      </c>
      <c r="C3031" s="1">
        <v>13</v>
      </c>
      <c r="D3031" s="1" t="s">
        <v>21</v>
      </c>
      <c r="E3031" s="1">
        <v>233</v>
      </c>
      <c r="F3031" s="1">
        <v>3</v>
      </c>
      <c r="G3031" s="1">
        <v>48</v>
      </c>
      <c r="H3031" s="1">
        <v>3</v>
      </c>
      <c r="I3031" s="1">
        <v>1</v>
      </c>
      <c r="J3031" s="1" t="s">
        <v>21</v>
      </c>
      <c r="K3031" s="1">
        <v>150000</v>
      </c>
      <c r="L3031" s="1" t="s">
        <v>20</v>
      </c>
      <c r="M3031" s="1">
        <v>143</v>
      </c>
      <c r="N3031" s="1">
        <v>150000</v>
      </c>
      <c r="O3031" s="1">
        <v>0</v>
      </c>
    </row>
    <row r="3032" spans="1:15" ht="15.75" customHeight="1" x14ac:dyDescent="0.25">
      <c r="A3032">
        <v>3031</v>
      </c>
      <c r="B3032">
        <v>4</v>
      </c>
      <c r="C3032" s="1">
        <v>13</v>
      </c>
      <c r="D3032" s="1" t="s">
        <v>21</v>
      </c>
      <c r="E3032" s="1">
        <v>233</v>
      </c>
      <c r="F3032" s="1">
        <v>3</v>
      </c>
      <c r="G3032" s="1">
        <v>48</v>
      </c>
      <c r="H3032" s="1">
        <v>3</v>
      </c>
      <c r="I3032" s="1">
        <v>1</v>
      </c>
      <c r="J3032" s="1" t="s">
        <v>21</v>
      </c>
      <c r="K3032" s="1">
        <v>120000</v>
      </c>
      <c r="L3032" s="1" t="s">
        <v>20</v>
      </c>
      <c r="M3032" s="1">
        <v>143</v>
      </c>
      <c r="N3032" s="1">
        <v>120000</v>
      </c>
      <c r="O3032" s="1">
        <v>0</v>
      </c>
    </row>
    <row r="3033" spans="1:15" ht="15.75" customHeight="1" x14ac:dyDescent="0.25">
      <c r="A3033">
        <v>3032</v>
      </c>
      <c r="B3033">
        <v>4</v>
      </c>
      <c r="C3033" s="1">
        <v>13</v>
      </c>
      <c r="D3033" s="1" t="s">
        <v>21</v>
      </c>
      <c r="E3033" s="1">
        <v>233</v>
      </c>
      <c r="F3033" s="1">
        <v>3</v>
      </c>
      <c r="G3033" s="1">
        <v>90</v>
      </c>
      <c r="H3033" s="1">
        <v>2</v>
      </c>
      <c r="I3033" s="1">
        <v>1</v>
      </c>
      <c r="J3033" s="1" t="s">
        <v>21</v>
      </c>
      <c r="K3033" s="1">
        <v>185000</v>
      </c>
      <c r="L3033" s="1" t="s">
        <v>20</v>
      </c>
      <c r="M3033" s="1">
        <v>143</v>
      </c>
      <c r="N3033" s="1">
        <v>185000</v>
      </c>
      <c r="O3033" s="1">
        <v>0</v>
      </c>
    </row>
    <row r="3034" spans="1:15" ht="15.75" customHeight="1" x14ac:dyDescent="0.25">
      <c r="A3034">
        <v>3033</v>
      </c>
      <c r="B3034">
        <v>4</v>
      </c>
      <c r="C3034" s="1">
        <v>13</v>
      </c>
      <c r="D3034" s="1" t="s">
        <v>21</v>
      </c>
      <c r="E3034" s="1">
        <v>233</v>
      </c>
      <c r="F3034" s="1">
        <v>3</v>
      </c>
      <c r="G3034" s="1">
        <v>90</v>
      </c>
      <c r="H3034" s="1">
        <v>2</v>
      </c>
      <c r="I3034" s="1">
        <v>1</v>
      </c>
      <c r="J3034" s="1" t="s">
        <v>21</v>
      </c>
      <c r="K3034" s="1">
        <v>125000</v>
      </c>
      <c r="L3034" s="1" t="s">
        <v>20</v>
      </c>
      <c r="M3034" s="1">
        <v>143</v>
      </c>
      <c r="N3034" s="1">
        <v>125000</v>
      </c>
      <c r="O3034" s="1">
        <v>0</v>
      </c>
    </row>
    <row r="3035" spans="1:15" ht="15.75" customHeight="1" x14ac:dyDescent="0.25">
      <c r="A3035">
        <v>3034</v>
      </c>
      <c r="B3035">
        <v>4</v>
      </c>
      <c r="C3035" s="1">
        <v>13</v>
      </c>
      <c r="D3035" s="1" t="s">
        <v>21</v>
      </c>
      <c r="E3035" s="1">
        <v>233</v>
      </c>
      <c r="F3035" s="1">
        <v>3</v>
      </c>
      <c r="G3035" s="1">
        <v>26</v>
      </c>
      <c r="H3035" s="1">
        <v>3</v>
      </c>
      <c r="I3035" s="1">
        <v>1</v>
      </c>
      <c r="J3035" s="1" t="s">
        <v>21</v>
      </c>
      <c r="K3035" s="1">
        <v>175000</v>
      </c>
      <c r="L3035" s="1" t="s">
        <v>20</v>
      </c>
      <c r="M3035" s="1">
        <v>143</v>
      </c>
      <c r="N3035" s="1">
        <v>175000</v>
      </c>
      <c r="O3035" s="1">
        <v>1</v>
      </c>
    </row>
    <row r="3036" spans="1:15" ht="15.75" customHeight="1" x14ac:dyDescent="0.25">
      <c r="A3036">
        <v>3035</v>
      </c>
      <c r="B3036">
        <v>4</v>
      </c>
      <c r="C3036" s="1">
        <v>13</v>
      </c>
      <c r="D3036" s="1" t="s">
        <v>21</v>
      </c>
      <c r="E3036" s="1">
        <v>233</v>
      </c>
      <c r="F3036" s="1">
        <v>3</v>
      </c>
      <c r="G3036" s="1">
        <v>26</v>
      </c>
      <c r="H3036" s="1">
        <v>3</v>
      </c>
      <c r="I3036" s="1">
        <v>1</v>
      </c>
      <c r="J3036" s="1" t="s">
        <v>21</v>
      </c>
      <c r="K3036" s="1">
        <v>130000</v>
      </c>
      <c r="L3036" s="1" t="s">
        <v>20</v>
      </c>
      <c r="M3036" s="1">
        <v>143</v>
      </c>
      <c r="N3036" s="1">
        <v>130000</v>
      </c>
      <c r="O3036" s="1">
        <v>1</v>
      </c>
    </row>
    <row r="3037" spans="1:15" ht="15.75" customHeight="1" x14ac:dyDescent="0.25">
      <c r="A3037">
        <v>3036</v>
      </c>
      <c r="B3037">
        <v>4</v>
      </c>
      <c r="C3037" s="1">
        <v>13</v>
      </c>
      <c r="D3037" s="1" t="s">
        <v>21</v>
      </c>
      <c r="E3037" s="1">
        <v>233</v>
      </c>
      <c r="F3037" s="1">
        <v>3</v>
      </c>
      <c r="G3037" s="1">
        <v>26</v>
      </c>
      <c r="H3037" s="1">
        <v>3</v>
      </c>
      <c r="I3037" s="1">
        <v>1</v>
      </c>
      <c r="J3037" s="1" t="s">
        <v>21</v>
      </c>
      <c r="K3037" s="1">
        <v>122000</v>
      </c>
      <c r="L3037" s="1" t="s">
        <v>20</v>
      </c>
      <c r="M3037" s="1">
        <v>143</v>
      </c>
      <c r="N3037" s="1">
        <v>122000</v>
      </c>
      <c r="O3037" s="1">
        <v>1</v>
      </c>
    </row>
    <row r="3038" spans="1:15" ht="15.75" customHeight="1" x14ac:dyDescent="0.25">
      <c r="A3038">
        <v>3037</v>
      </c>
      <c r="B3038">
        <v>4</v>
      </c>
      <c r="C3038" s="1">
        <v>13</v>
      </c>
      <c r="D3038" s="1" t="s">
        <v>21</v>
      </c>
      <c r="E3038" s="1">
        <v>233</v>
      </c>
      <c r="F3038" s="1">
        <v>3</v>
      </c>
      <c r="G3038" s="1">
        <v>26</v>
      </c>
      <c r="H3038" s="1">
        <v>3</v>
      </c>
      <c r="I3038" s="1">
        <v>1</v>
      </c>
      <c r="J3038" s="1" t="s">
        <v>21</v>
      </c>
      <c r="K3038" s="1">
        <v>93800</v>
      </c>
      <c r="L3038" s="1" t="s">
        <v>20</v>
      </c>
      <c r="M3038" s="1">
        <v>143</v>
      </c>
      <c r="N3038" s="1">
        <v>93800</v>
      </c>
      <c r="O3038" s="1">
        <v>1</v>
      </c>
    </row>
    <row r="3039" spans="1:15" ht="15.75" customHeight="1" x14ac:dyDescent="0.25">
      <c r="A3039">
        <v>3038</v>
      </c>
      <c r="B3039">
        <v>4</v>
      </c>
      <c r="C3039" s="1">
        <v>13</v>
      </c>
      <c r="D3039" s="1" t="s">
        <v>21</v>
      </c>
      <c r="E3039" s="1">
        <v>233</v>
      </c>
      <c r="F3039" s="1">
        <v>3</v>
      </c>
      <c r="G3039" s="1">
        <v>26</v>
      </c>
      <c r="H3039" s="1">
        <v>3</v>
      </c>
      <c r="I3039" s="1">
        <v>1</v>
      </c>
      <c r="J3039" s="1" t="s">
        <v>21</v>
      </c>
      <c r="K3039" s="1">
        <v>165000</v>
      </c>
      <c r="L3039" s="1" t="s">
        <v>20</v>
      </c>
      <c r="M3039" s="1">
        <v>143</v>
      </c>
      <c r="N3039" s="1">
        <v>165000</v>
      </c>
      <c r="O3039" s="1">
        <v>1</v>
      </c>
    </row>
    <row r="3040" spans="1:15" ht="15.75" customHeight="1" x14ac:dyDescent="0.25">
      <c r="A3040">
        <v>3039</v>
      </c>
      <c r="B3040">
        <v>4</v>
      </c>
      <c r="C3040" s="1">
        <v>13</v>
      </c>
      <c r="D3040" s="1" t="s">
        <v>21</v>
      </c>
      <c r="E3040" s="1">
        <v>233</v>
      </c>
      <c r="F3040" s="1">
        <v>3</v>
      </c>
      <c r="G3040" s="1">
        <v>26</v>
      </c>
      <c r="H3040" s="1">
        <v>3</v>
      </c>
      <c r="I3040" s="1">
        <v>1</v>
      </c>
      <c r="J3040" s="1" t="s">
        <v>21</v>
      </c>
      <c r="K3040" s="1">
        <v>112000</v>
      </c>
      <c r="L3040" s="1" t="s">
        <v>20</v>
      </c>
      <c r="M3040" s="1">
        <v>143</v>
      </c>
      <c r="N3040" s="1">
        <v>112000</v>
      </c>
      <c r="O3040" s="1">
        <v>1</v>
      </c>
    </row>
    <row r="3041" spans="1:15" ht="15.75" customHeight="1" x14ac:dyDescent="0.25">
      <c r="A3041">
        <v>3040</v>
      </c>
      <c r="B3041">
        <v>4</v>
      </c>
      <c r="C3041" s="1">
        <v>13</v>
      </c>
      <c r="D3041" s="1" t="s">
        <v>21</v>
      </c>
      <c r="E3041" s="1">
        <v>233</v>
      </c>
      <c r="F3041" s="1">
        <v>3</v>
      </c>
      <c r="G3041" s="1">
        <v>24</v>
      </c>
      <c r="H3041" s="1">
        <v>1</v>
      </c>
      <c r="I3041" s="1">
        <v>1</v>
      </c>
      <c r="J3041" s="1" t="s">
        <v>21</v>
      </c>
      <c r="K3041" s="1">
        <v>220000</v>
      </c>
      <c r="L3041" s="1" t="s">
        <v>20</v>
      </c>
      <c r="M3041" s="1">
        <v>143</v>
      </c>
      <c r="N3041" s="1">
        <v>220000</v>
      </c>
      <c r="O3041" s="1">
        <v>0</v>
      </c>
    </row>
    <row r="3042" spans="1:15" ht="15.75" customHeight="1" x14ac:dyDescent="0.25">
      <c r="A3042">
        <v>3041</v>
      </c>
      <c r="B3042">
        <v>4</v>
      </c>
      <c r="C3042" s="1">
        <v>13</v>
      </c>
      <c r="D3042" s="1" t="s">
        <v>21</v>
      </c>
      <c r="E3042" s="1">
        <v>233</v>
      </c>
      <c r="F3042" s="1">
        <v>3</v>
      </c>
      <c r="G3042" s="1">
        <v>68</v>
      </c>
      <c r="H3042" s="1">
        <v>3</v>
      </c>
      <c r="I3042" s="1">
        <v>1</v>
      </c>
      <c r="J3042" s="1" t="s">
        <v>21</v>
      </c>
      <c r="K3042" s="1">
        <v>204500</v>
      </c>
      <c r="L3042" s="1" t="s">
        <v>20</v>
      </c>
      <c r="M3042" s="1">
        <v>143</v>
      </c>
      <c r="N3042" s="1">
        <v>204500</v>
      </c>
      <c r="O3042" s="1">
        <v>0</v>
      </c>
    </row>
    <row r="3043" spans="1:15" ht="15.75" customHeight="1" x14ac:dyDescent="0.25">
      <c r="A3043">
        <v>3042</v>
      </c>
      <c r="B3043">
        <v>4</v>
      </c>
      <c r="C3043" s="1">
        <v>13</v>
      </c>
      <c r="D3043" s="1" t="s">
        <v>21</v>
      </c>
      <c r="E3043" s="1">
        <v>233</v>
      </c>
      <c r="F3043" s="1">
        <v>3</v>
      </c>
      <c r="G3043" s="1">
        <v>68</v>
      </c>
      <c r="H3043" s="1">
        <v>3</v>
      </c>
      <c r="I3043" s="1">
        <v>1</v>
      </c>
      <c r="J3043" s="1" t="s">
        <v>21</v>
      </c>
      <c r="K3043" s="1">
        <v>142200</v>
      </c>
      <c r="L3043" s="1" t="s">
        <v>20</v>
      </c>
      <c r="M3043" s="1">
        <v>143</v>
      </c>
      <c r="N3043" s="1">
        <v>142200</v>
      </c>
      <c r="O3043" s="1">
        <v>0</v>
      </c>
    </row>
    <row r="3044" spans="1:15" ht="15.75" customHeight="1" x14ac:dyDescent="0.25">
      <c r="A3044">
        <v>3043</v>
      </c>
      <c r="B3044">
        <v>4</v>
      </c>
      <c r="C3044" s="1">
        <v>13</v>
      </c>
      <c r="D3044" s="1" t="s">
        <v>21</v>
      </c>
      <c r="E3044" s="1">
        <v>233</v>
      </c>
      <c r="F3044" s="1">
        <v>3</v>
      </c>
      <c r="G3044" s="1">
        <v>68</v>
      </c>
      <c r="H3044" s="1">
        <v>2</v>
      </c>
      <c r="I3044" s="1">
        <v>1</v>
      </c>
      <c r="J3044" s="1" t="s">
        <v>21</v>
      </c>
      <c r="K3044" s="1">
        <v>200000</v>
      </c>
      <c r="L3044" s="1" t="s">
        <v>20</v>
      </c>
      <c r="M3044" s="1">
        <v>143</v>
      </c>
      <c r="N3044" s="1">
        <v>200000</v>
      </c>
      <c r="O3044" s="1">
        <v>0</v>
      </c>
    </row>
    <row r="3045" spans="1:15" ht="15.75" customHeight="1" x14ac:dyDescent="0.25">
      <c r="A3045">
        <v>3044</v>
      </c>
      <c r="B3045">
        <v>4</v>
      </c>
      <c r="C3045" s="1">
        <v>13</v>
      </c>
      <c r="D3045" s="1" t="s">
        <v>21</v>
      </c>
      <c r="E3045" s="1">
        <v>233</v>
      </c>
      <c r="F3045" s="1">
        <v>3</v>
      </c>
      <c r="G3045" s="1">
        <v>68</v>
      </c>
      <c r="H3045" s="1">
        <v>2</v>
      </c>
      <c r="I3045" s="1">
        <v>1</v>
      </c>
      <c r="J3045" s="1" t="s">
        <v>21</v>
      </c>
      <c r="K3045" s="1">
        <v>175000</v>
      </c>
      <c r="L3045" s="1" t="s">
        <v>20</v>
      </c>
      <c r="M3045" s="1">
        <v>143</v>
      </c>
      <c r="N3045" s="1">
        <v>175000</v>
      </c>
      <c r="O3045" s="1">
        <v>0</v>
      </c>
    </row>
    <row r="3046" spans="1:15" ht="15.75" customHeight="1" x14ac:dyDescent="0.25">
      <c r="A3046">
        <v>3045</v>
      </c>
      <c r="B3046">
        <v>4</v>
      </c>
      <c r="C3046" s="1">
        <v>13</v>
      </c>
      <c r="D3046" s="1" t="s">
        <v>21</v>
      </c>
      <c r="E3046" s="1">
        <v>233</v>
      </c>
      <c r="F3046" s="1">
        <v>3</v>
      </c>
      <c r="G3046" s="1">
        <v>34</v>
      </c>
      <c r="H3046" s="1">
        <v>3</v>
      </c>
      <c r="I3046" s="1">
        <v>1</v>
      </c>
      <c r="J3046" s="1" t="s">
        <v>21</v>
      </c>
      <c r="K3046" s="1">
        <v>185900</v>
      </c>
      <c r="L3046" s="1" t="s">
        <v>20</v>
      </c>
      <c r="M3046" s="1">
        <v>143</v>
      </c>
      <c r="N3046" s="1">
        <v>185900</v>
      </c>
      <c r="O3046" s="1">
        <v>0</v>
      </c>
    </row>
    <row r="3047" spans="1:15" ht="15.75" customHeight="1" x14ac:dyDescent="0.25">
      <c r="A3047">
        <v>3046</v>
      </c>
      <c r="B3047">
        <v>4</v>
      </c>
      <c r="C3047" s="1">
        <v>13</v>
      </c>
      <c r="D3047" s="1" t="s">
        <v>21</v>
      </c>
      <c r="E3047" s="1">
        <v>233</v>
      </c>
      <c r="F3047" s="1">
        <v>3</v>
      </c>
      <c r="G3047" s="1">
        <v>34</v>
      </c>
      <c r="H3047" s="1">
        <v>3</v>
      </c>
      <c r="I3047" s="1">
        <v>1</v>
      </c>
      <c r="J3047" s="1" t="s">
        <v>21</v>
      </c>
      <c r="K3047" s="1">
        <v>129300</v>
      </c>
      <c r="L3047" s="1" t="s">
        <v>20</v>
      </c>
      <c r="M3047" s="1">
        <v>143</v>
      </c>
      <c r="N3047" s="1">
        <v>129300</v>
      </c>
      <c r="O3047" s="1">
        <v>0</v>
      </c>
    </row>
    <row r="3048" spans="1:15" ht="15.75" customHeight="1" x14ac:dyDescent="0.25">
      <c r="A3048">
        <v>3047</v>
      </c>
      <c r="B3048">
        <v>4</v>
      </c>
      <c r="C3048" s="1">
        <v>13</v>
      </c>
      <c r="D3048" s="1" t="s">
        <v>21</v>
      </c>
      <c r="E3048" s="1">
        <v>233</v>
      </c>
      <c r="F3048" s="1">
        <v>3</v>
      </c>
      <c r="G3048" s="1">
        <v>26</v>
      </c>
      <c r="H3048" s="1">
        <v>3</v>
      </c>
      <c r="I3048" s="1">
        <v>1</v>
      </c>
      <c r="J3048" s="1" t="s">
        <v>21</v>
      </c>
      <c r="K3048" s="1">
        <v>185900</v>
      </c>
      <c r="L3048" s="1" t="s">
        <v>20</v>
      </c>
      <c r="M3048" s="1">
        <v>143</v>
      </c>
      <c r="N3048" s="1">
        <v>185900</v>
      </c>
      <c r="O3048" s="1">
        <v>0</v>
      </c>
    </row>
    <row r="3049" spans="1:15" ht="15.75" customHeight="1" x14ac:dyDescent="0.25">
      <c r="A3049">
        <v>3048</v>
      </c>
      <c r="B3049">
        <v>4</v>
      </c>
      <c r="C3049" s="1">
        <v>13</v>
      </c>
      <c r="D3049" s="1" t="s">
        <v>21</v>
      </c>
      <c r="E3049" s="1">
        <v>233</v>
      </c>
      <c r="F3049" s="1">
        <v>3</v>
      </c>
      <c r="G3049" s="1">
        <v>26</v>
      </c>
      <c r="H3049" s="1">
        <v>3</v>
      </c>
      <c r="I3049" s="1">
        <v>1</v>
      </c>
      <c r="J3049" s="1" t="s">
        <v>21</v>
      </c>
      <c r="K3049" s="1">
        <v>121700</v>
      </c>
      <c r="L3049" s="1" t="s">
        <v>20</v>
      </c>
      <c r="M3049" s="1">
        <v>143</v>
      </c>
      <c r="N3049" s="1">
        <v>121700</v>
      </c>
      <c r="O3049" s="1">
        <v>0</v>
      </c>
    </row>
    <row r="3050" spans="1:15" ht="15.75" customHeight="1" x14ac:dyDescent="0.25">
      <c r="A3050">
        <v>3049</v>
      </c>
      <c r="B3050">
        <v>4</v>
      </c>
      <c r="C3050" s="1">
        <v>13</v>
      </c>
      <c r="D3050" s="1" t="s">
        <v>21</v>
      </c>
      <c r="E3050" s="1">
        <v>233</v>
      </c>
      <c r="F3050" s="1">
        <v>3</v>
      </c>
      <c r="G3050" s="1">
        <v>68</v>
      </c>
      <c r="H3050" s="1">
        <v>3</v>
      </c>
      <c r="I3050" s="1">
        <v>1</v>
      </c>
      <c r="J3050" s="1" t="s">
        <v>21</v>
      </c>
      <c r="K3050" s="1">
        <v>204500</v>
      </c>
      <c r="L3050" s="1" t="s">
        <v>20</v>
      </c>
      <c r="M3050" s="1">
        <v>143</v>
      </c>
      <c r="N3050" s="1">
        <v>204500</v>
      </c>
      <c r="O3050" s="1">
        <v>0</v>
      </c>
    </row>
    <row r="3051" spans="1:15" ht="15.75" customHeight="1" x14ac:dyDescent="0.25">
      <c r="A3051">
        <v>3050</v>
      </c>
      <c r="B3051">
        <v>4</v>
      </c>
      <c r="C3051" s="1">
        <v>13</v>
      </c>
      <c r="D3051" s="1" t="s">
        <v>21</v>
      </c>
      <c r="E3051" s="1">
        <v>233</v>
      </c>
      <c r="F3051" s="1">
        <v>3</v>
      </c>
      <c r="G3051" s="1">
        <v>68</v>
      </c>
      <c r="H3051" s="1">
        <v>3</v>
      </c>
      <c r="I3051" s="1">
        <v>1</v>
      </c>
      <c r="J3051" s="1" t="s">
        <v>21</v>
      </c>
      <c r="K3051" s="1">
        <v>142200</v>
      </c>
      <c r="L3051" s="1" t="s">
        <v>20</v>
      </c>
      <c r="M3051" s="1">
        <v>143</v>
      </c>
      <c r="N3051" s="1">
        <v>142200</v>
      </c>
      <c r="O3051" s="1">
        <v>0</v>
      </c>
    </row>
    <row r="3052" spans="1:15" ht="15.75" customHeight="1" x14ac:dyDescent="0.25">
      <c r="A3052">
        <v>3051</v>
      </c>
      <c r="B3052">
        <v>4</v>
      </c>
      <c r="C3052" s="1">
        <v>13</v>
      </c>
      <c r="D3052" s="1" t="s">
        <v>21</v>
      </c>
      <c r="E3052" s="1">
        <v>233</v>
      </c>
      <c r="F3052" s="1">
        <v>3</v>
      </c>
      <c r="G3052" s="1">
        <v>26</v>
      </c>
      <c r="H3052" s="1">
        <v>3</v>
      </c>
      <c r="I3052" s="1">
        <v>1</v>
      </c>
      <c r="J3052" s="1" t="s">
        <v>21</v>
      </c>
      <c r="K3052" s="1">
        <v>180180</v>
      </c>
      <c r="L3052" s="1" t="s">
        <v>20</v>
      </c>
      <c r="M3052" s="1">
        <v>143</v>
      </c>
      <c r="N3052" s="1">
        <v>180180</v>
      </c>
      <c r="O3052" s="1">
        <v>0</v>
      </c>
    </row>
    <row r="3053" spans="1:15" ht="15.75" customHeight="1" x14ac:dyDescent="0.25">
      <c r="A3053">
        <v>3052</v>
      </c>
      <c r="B3053">
        <v>4</v>
      </c>
      <c r="C3053" s="1">
        <v>13</v>
      </c>
      <c r="D3053" s="1" t="s">
        <v>21</v>
      </c>
      <c r="E3053" s="1">
        <v>233</v>
      </c>
      <c r="F3053" s="1">
        <v>3</v>
      </c>
      <c r="G3053" s="1">
        <v>26</v>
      </c>
      <c r="H3053" s="1">
        <v>3</v>
      </c>
      <c r="I3053" s="1">
        <v>1</v>
      </c>
      <c r="J3053" s="1" t="s">
        <v>21</v>
      </c>
      <c r="K3053" s="1">
        <v>106020</v>
      </c>
      <c r="L3053" s="1" t="s">
        <v>20</v>
      </c>
      <c r="M3053" s="1">
        <v>143</v>
      </c>
      <c r="N3053" s="1">
        <v>106020</v>
      </c>
      <c r="O3053" s="1">
        <v>0</v>
      </c>
    </row>
    <row r="3054" spans="1:15" ht="15.75" customHeight="1" x14ac:dyDescent="0.25">
      <c r="A3054">
        <v>3053</v>
      </c>
      <c r="B3054">
        <v>4</v>
      </c>
      <c r="C3054" s="1">
        <v>13</v>
      </c>
      <c r="D3054" s="1" t="s">
        <v>21</v>
      </c>
      <c r="E3054" s="1">
        <v>233</v>
      </c>
      <c r="F3054" s="1">
        <v>3</v>
      </c>
      <c r="G3054" s="1">
        <v>48</v>
      </c>
      <c r="H3054" s="1">
        <v>3</v>
      </c>
      <c r="I3054" s="1">
        <v>1</v>
      </c>
      <c r="J3054" s="1" t="s">
        <v>21</v>
      </c>
      <c r="K3054" s="1">
        <v>136000</v>
      </c>
      <c r="L3054" s="1" t="s">
        <v>20</v>
      </c>
      <c r="M3054" s="1">
        <v>143</v>
      </c>
      <c r="N3054" s="1">
        <v>136000</v>
      </c>
      <c r="O3054" s="1">
        <v>1</v>
      </c>
    </row>
    <row r="3055" spans="1:15" ht="15.75" customHeight="1" x14ac:dyDescent="0.25">
      <c r="A3055">
        <v>3054</v>
      </c>
      <c r="B3055">
        <v>4</v>
      </c>
      <c r="C3055" s="1">
        <v>13</v>
      </c>
      <c r="D3055" s="1" t="s">
        <v>21</v>
      </c>
      <c r="E3055" s="1">
        <v>233</v>
      </c>
      <c r="F3055" s="1">
        <v>3</v>
      </c>
      <c r="G3055" s="1">
        <v>48</v>
      </c>
      <c r="H3055" s="1">
        <v>3</v>
      </c>
      <c r="I3055" s="1">
        <v>1</v>
      </c>
      <c r="J3055" s="1" t="s">
        <v>21</v>
      </c>
      <c r="K3055" s="1">
        <v>104000</v>
      </c>
      <c r="L3055" s="1" t="s">
        <v>20</v>
      </c>
      <c r="M3055" s="1">
        <v>143</v>
      </c>
      <c r="N3055" s="1">
        <v>104000</v>
      </c>
      <c r="O3055" s="1">
        <v>1</v>
      </c>
    </row>
    <row r="3056" spans="1:15" ht="15.75" customHeight="1" x14ac:dyDescent="0.25">
      <c r="A3056">
        <v>3055</v>
      </c>
      <c r="B3056">
        <v>4</v>
      </c>
      <c r="C3056" s="1">
        <v>13</v>
      </c>
      <c r="D3056" s="1" t="s">
        <v>21</v>
      </c>
      <c r="E3056" s="1">
        <v>233</v>
      </c>
      <c r="F3056" s="1">
        <v>3</v>
      </c>
      <c r="G3056" s="1">
        <v>26</v>
      </c>
      <c r="H3056" s="1">
        <v>3</v>
      </c>
      <c r="I3056" s="1">
        <v>1</v>
      </c>
      <c r="J3056" s="1" t="s">
        <v>21</v>
      </c>
      <c r="K3056" s="1">
        <v>125000</v>
      </c>
      <c r="L3056" s="1" t="s">
        <v>20</v>
      </c>
      <c r="M3056" s="1">
        <v>143</v>
      </c>
      <c r="N3056" s="1">
        <v>125000</v>
      </c>
      <c r="O3056" s="1">
        <v>0</v>
      </c>
    </row>
    <row r="3057" spans="1:15" ht="15.75" customHeight="1" x14ac:dyDescent="0.25">
      <c r="A3057">
        <v>3056</v>
      </c>
      <c r="B3057">
        <v>4</v>
      </c>
      <c r="C3057" s="1">
        <v>13</v>
      </c>
      <c r="D3057" s="1" t="s">
        <v>21</v>
      </c>
      <c r="E3057" s="1">
        <v>233</v>
      </c>
      <c r="F3057" s="1">
        <v>3</v>
      </c>
      <c r="G3057" s="1">
        <v>26</v>
      </c>
      <c r="H3057" s="1">
        <v>3</v>
      </c>
      <c r="I3057" s="1">
        <v>1</v>
      </c>
      <c r="J3057" s="1" t="s">
        <v>21</v>
      </c>
      <c r="K3057" s="1">
        <v>110000</v>
      </c>
      <c r="L3057" s="1" t="s">
        <v>20</v>
      </c>
      <c r="M3057" s="1">
        <v>143</v>
      </c>
      <c r="N3057" s="1">
        <v>110000</v>
      </c>
      <c r="O3057" s="1">
        <v>0</v>
      </c>
    </row>
    <row r="3058" spans="1:15" ht="15.75" customHeight="1" x14ac:dyDescent="0.25">
      <c r="A3058">
        <v>3057</v>
      </c>
      <c r="B3058">
        <v>4</v>
      </c>
      <c r="C3058" s="1">
        <v>13</v>
      </c>
      <c r="D3058" s="1" t="s">
        <v>21</v>
      </c>
      <c r="E3058" s="1">
        <v>233</v>
      </c>
      <c r="F3058" s="1">
        <v>3</v>
      </c>
      <c r="G3058" s="1">
        <v>68</v>
      </c>
      <c r="H3058" s="1">
        <v>3</v>
      </c>
      <c r="I3058" s="1">
        <v>1</v>
      </c>
      <c r="J3058" s="1" t="s">
        <v>21</v>
      </c>
      <c r="K3058" s="1">
        <v>153400</v>
      </c>
      <c r="L3058" s="1" t="s">
        <v>20</v>
      </c>
      <c r="M3058" s="1">
        <v>143</v>
      </c>
      <c r="N3058" s="1">
        <v>153400</v>
      </c>
      <c r="O3058" s="1">
        <v>0</v>
      </c>
    </row>
    <row r="3059" spans="1:15" ht="15.75" customHeight="1" x14ac:dyDescent="0.25">
      <c r="A3059">
        <v>3058</v>
      </c>
      <c r="B3059">
        <v>4</v>
      </c>
      <c r="C3059" s="1">
        <v>13</v>
      </c>
      <c r="D3059" s="1" t="s">
        <v>21</v>
      </c>
      <c r="E3059" s="1">
        <v>233</v>
      </c>
      <c r="F3059" s="1">
        <v>3</v>
      </c>
      <c r="G3059" s="1">
        <v>68</v>
      </c>
      <c r="H3059" s="1">
        <v>3</v>
      </c>
      <c r="I3059" s="1">
        <v>1</v>
      </c>
      <c r="J3059" s="1" t="s">
        <v>21</v>
      </c>
      <c r="K3059" s="1">
        <v>122700</v>
      </c>
      <c r="L3059" s="1" t="s">
        <v>20</v>
      </c>
      <c r="M3059" s="1">
        <v>143</v>
      </c>
      <c r="N3059" s="1">
        <v>122700</v>
      </c>
      <c r="O3059" s="1">
        <v>0</v>
      </c>
    </row>
    <row r="3060" spans="1:15" ht="15.75" customHeight="1" x14ac:dyDescent="0.25">
      <c r="A3060">
        <v>3059</v>
      </c>
      <c r="B3060">
        <v>4</v>
      </c>
      <c r="C3060" s="1">
        <v>13</v>
      </c>
      <c r="D3060" s="1" t="s">
        <v>21</v>
      </c>
      <c r="E3060" s="1">
        <v>233</v>
      </c>
      <c r="F3060" s="1">
        <v>3</v>
      </c>
      <c r="G3060" s="1">
        <v>34</v>
      </c>
      <c r="H3060" s="1">
        <v>4</v>
      </c>
      <c r="I3060" s="1">
        <v>1</v>
      </c>
      <c r="J3060" s="1" t="s">
        <v>21</v>
      </c>
      <c r="K3060" s="1">
        <v>310000</v>
      </c>
      <c r="L3060" s="1" t="s">
        <v>20</v>
      </c>
      <c r="M3060" s="1">
        <v>143</v>
      </c>
      <c r="N3060" s="1">
        <v>310000</v>
      </c>
      <c r="O3060" s="1">
        <v>1</v>
      </c>
    </row>
    <row r="3061" spans="1:15" ht="15.75" customHeight="1" x14ac:dyDescent="0.25">
      <c r="A3061">
        <v>3060</v>
      </c>
      <c r="B3061">
        <v>4</v>
      </c>
      <c r="C3061" s="1">
        <v>13</v>
      </c>
      <c r="D3061" s="1" t="s">
        <v>21</v>
      </c>
      <c r="E3061" s="1">
        <v>233</v>
      </c>
      <c r="F3061" s="1">
        <v>3</v>
      </c>
      <c r="G3061" s="1">
        <v>34</v>
      </c>
      <c r="H3061" s="1">
        <v>4</v>
      </c>
      <c r="I3061" s="1">
        <v>1</v>
      </c>
      <c r="J3061" s="1" t="s">
        <v>21</v>
      </c>
      <c r="K3061" s="1">
        <v>239000</v>
      </c>
      <c r="L3061" s="1" t="s">
        <v>20</v>
      </c>
      <c r="M3061" s="1">
        <v>143</v>
      </c>
      <c r="N3061" s="1">
        <v>239000</v>
      </c>
      <c r="O3061" s="1">
        <v>1</v>
      </c>
    </row>
    <row r="3062" spans="1:15" ht="15.75" customHeight="1" x14ac:dyDescent="0.25">
      <c r="A3062">
        <v>3061</v>
      </c>
      <c r="B3062">
        <v>4</v>
      </c>
      <c r="C3062" s="1">
        <v>13</v>
      </c>
      <c r="D3062" s="1" t="s">
        <v>21</v>
      </c>
      <c r="E3062" s="1">
        <v>233</v>
      </c>
      <c r="F3062" s="1">
        <v>3</v>
      </c>
      <c r="G3062" s="1">
        <v>26</v>
      </c>
      <c r="H3062" s="1">
        <v>3</v>
      </c>
      <c r="I3062" s="1">
        <v>1</v>
      </c>
      <c r="J3062" s="1" t="s">
        <v>21</v>
      </c>
      <c r="K3062" s="1">
        <v>152380</v>
      </c>
      <c r="L3062" s="1" t="s">
        <v>20</v>
      </c>
      <c r="M3062" s="1">
        <v>143</v>
      </c>
      <c r="N3062" s="1">
        <v>152380</v>
      </c>
      <c r="O3062" s="1">
        <v>0</v>
      </c>
    </row>
    <row r="3063" spans="1:15" ht="15.75" customHeight="1" x14ac:dyDescent="0.25">
      <c r="A3063">
        <v>3062</v>
      </c>
      <c r="B3063">
        <v>4</v>
      </c>
      <c r="C3063" s="1">
        <v>13</v>
      </c>
      <c r="D3063" s="1" t="s">
        <v>21</v>
      </c>
      <c r="E3063" s="1">
        <v>233</v>
      </c>
      <c r="F3063" s="1">
        <v>3</v>
      </c>
      <c r="G3063" s="1">
        <v>26</v>
      </c>
      <c r="H3063" s="1">
        <v>3</v>
      </c>
      <c r="I3063" s="1">
        <v>1</v>
      </c>
      <c r="J3063" s="1" t="s">
        <v>21</v>
      </c>
      <c r="K3063" s="1">
        <v>121904</v>
      </c>
      <c r="L3063" s="1" t="s">
        <v>20</v>
      </c>
      <c r="M3063" s="1">
        <v>143</v>
      </c>
      <c r="N3063" s="1">
        <v>121904</v>
      </c>
      <c r="O3063" s="1">
        <v>0</v>
      </c>
    </row>
    <row r="3064" spans="1:15" ht="15.75" customHeight="1" x14ac:dyDescent="0.25">
      <c r="A3064">
        <v>3063</v>
      </c>
      <c r="B3064">
        <v>4</v>
      </c>
      <c r="C3064" s="1">
        <v>13</v>
      </c>
      <c r="D3064" s="1" t="s">
        <v>21</v>
      </c>
      <c r="E3064" s="1">
        <v>233</v>
      </c>
      <c r="F3064" s="1">
        <v>3</v>
      </c>
      <c r="G3064" s="1">
        <v>48</v>
      </c>
      <c r="H3064" s="1">
        <v>3</v>
      </c>
      <c r="I3064" s="1">
        <v>1</v>
      </c>
      <c r="J3064" s="1" t="s">
        <v>21</v>
      </c>
      <c r="K3064" s="1">
        <v>185900</v>
      </c>
      <c r="L3064" s="1" t="s">
        <v>20</v>
      </c>
      <c r="M3064" s="1">
        <v>143</v>
      </c>
      <c r="N3064" s="1">
        <v>185900</v>
      </c>
      <c r="O3064" s="1">
        <v>0</v>
      </c>
    </row>
    <row r="3065" spans="1:15" ht="15.75" customHeight="1" x14ac:dyDescent="0.25">
      <c r="A3065">
        <v>3064</v>
      </c>
      <c r="B3065">
        <v>4</v>
      </c>
      <c r="C3065" s="1">
        <v>13</v>
      </c>
      <c r="D3065" s="1" t="s">
        <v>21</v>
      </c>
      <c r="E3065" s="1">
        <v>233</v>
      </c>
      <c r="F3065" s="1">
        <v>3</v>
      </c>
      <c r="G3065" s="1">
        <v>48</v>
      </c>
      <c r="H3065" s="1">
        <v>3</v>
      </c>
      <c r="I3065" s="1">
        <v>1</v>
      </c>
      <c r="J3065" s="1" t="s">
        <v>21</v>
      </c>
      <c r="K3065" s="1">
        <v>129300</v>
      </c>
      <c r="L3065" s="1" t="s">
        <v>20</v>
      </c>
      <c r="M3065" s="1">
        <v>143</v>
      </c>
      <c r="N3065" s="1">
        <v>129300</v>
      </c>
      <c r="O3065" s="1">
        <v>0</v>
      </c>
    </row>
    <row r="3066" spans="1:15" ht="15.75" customHeight="1" x14ac:dyDescent="0.25">
      <c r="A3066">
        <v>3065</v>
      </c>
      <c r="B3066">
        <v>4</v>
      </c>
      <c r="C3066" s="1">
        <v>13</v>
      </c>
      <c r="D3066" s="1" t="s">
        <v>21</v>
      </c>
      <c r="E3066" s="1">
        <v>233</v>
      </c>
      <c r="F3066" s="1">
        <v>3</v>
      </c>
      <c r="G3066" s="1">
        <v>68</v>
      </c>
      <c r="H3066" s="1">
        <v>3</v>
      </c>
      <c r="I3066" s="1">
        <v>1</v>
      </c>
      <c r="J3066" s="1" t="s">
        <v>21</v>
      </c>
      <c r="K3066" s="1">
        <v>247500</v>
      </c>
      <c r="L3066" s="1" t="s">
        <v>20</v>
      </c>
      <c r="M3066" s="1">
        <v>143</v>
      </c>
      <c r="N3066" s="1">
        <v>247500</v>
      </c>
      <c r="O3066" s="1">
        <v>0</v>
      </c>
    </row>
    <row r="3067" spans="1:15" ht="15.75" customHeight="1" x14ac:dyDescent="0.25">
      <c r="A3067">
        <v>3066</v>
      </c>
      <c r="B3067">
        <v>4</v>
      </c>
      <c r="C3067" s="1">
        <v>13</v>
      </c>
      <c r="D3067" s="1" t="s">
        <v>21</v>
      </c>
      <c r="E3067" s="1">
        <v>233</v>
      </c>
      <c r="F3067" s="1">
        <v>3</v>
      </c>
      <c r="G3067" s="1">
        <v>68</v>
      </c>
      <c r="H3067" s="1">
        <v>3</v>
      </c>
      <c r="I3067" s="1">
        <v>1</v>
      </c>
      <c r="J3067" s="1" t="s">
        <v>21</v>
      </c>
      <c r="K3067" s="1">
        <v>172200</v>
      </c>
      <c r="L3067" s="1" t="s">
        <v>20</v>
      </c>
      <c r="M3067" s="1">
        <v>143</v>
      </c>
      <c r="N3067" s="1">
        <v>172200</v>
      </c>
      <c r="O3067" s="1">
        <v>0</v>
      </c>
    </row>
    <row r="3068" spans="1:15" ht="15.75" customHeight="1" x14ac:dyDescent="0.25">
      <c r="A3068">
        <v>3067</v>
      </c>
      <c r="B3068">
        <v>4</v>
      </c>
      <c r="C3068" s="1">
        <v>13</v>
      </c>
      <c r="D3068" s="1" t="s">
        <v>21</v>
      </c>
      <c r="E3068" s="1">
        <v>233</v>
      </c>
      <c r="F3068" s="1">
        <v>3</v>
      </c>
      <c r="G3068" s="1">
        <v>32</v>
      </c>
      <c r="H3068" s="1">
        <v>3</v>
      </c>
      <c r="I3068" s="1">
        <v>1</v>
      </c>
      <c r="J3068" s="1" t="s">
        <v>21</v>
      </c>
      <c r="K3068" s="1">
        <v>168400</v>
      </c>
      <c r="L3068" s="1" t="s">
        <v>20</v>
      </c>
      <c r="M3068" s="1">
        <v>143</v>
      </c>
      <c r="N3068" s="1">
        <v>168400</v>
      </c>
      <c r="O3068" s="1">
        <v>0</v>
      </c>
    </row>
    <row r="3069" spans="1:15" ht="15.75" customHeight="1" x14ac:dyDescent="0.25">
      <c r="A3069">
        <v>3068</v>
      </c>
      <c r="B3069">
        <v>4</v>
      </c>
      <c r="C3069" s="1">
        <v>13</v>
      </c>
      <c r="D3069" s="1" t="s">
        <v>21</v>
      </c>
      <c r="E3069" s="1">
        <v>233</v>
      </c>
      <c r="F3069" s="1">
        <v>3</v>
      </c>
      <c r="G3069" s="1">
        <v>32</v>
      </c>
      <c r="H3069" s="1">
        <v>3</v>
      </c>
      <c r="I3069" s="1">
        <v>1</v>
      </c>
      <c r="J3069" s="1" t="s">
        <v>21</v>
      </c>
      <c r="K3069" s="1">
        <v>105200</v>
      </c>
      <c r="L3069" s="1" t="s">
        <v>20</v>
      </c>
      <c r="M3069" s="1">
        <v>143</v>
      </c>
      <c r="N3069" s="1">
        <v>105200</v>
      </c>
      <c r="O3069" s="1">
        <v>0</v>
      </c>
    </row>
    <row r="3070" spans="1:15" ht="15.75" customHeight="1" x14ac:dyDescent="0.25">
      <c r="A3070">
        <v>3069</v>
      </c>
      <c r="B3070">
        <v>4</v>
      </c>
      <c r="C3070" s="1">
        <v>13</v>
      </c>
      <c r="D3070" s="1" t="s">
        <v>21</v>
      </c>
      <c r="E3070" s="1">
        <v>233</v>
      </c>
      <c r="F3070" s="1">
        <v>3</v>
      </c>
      <c r="G3070" s="1">
        <v>68</v>
      </c>
      <c r="H3070" s="1">
        <v>3</v>
      </c>
      <c r="I3070" s="1">
        <v>1</v>
      </c>
      <c r="J3070" s="1" t="s">
        <v>21</v>
      </c>
      <c r="K3070" s="1">
        <v>128280</v>
      </c>
      <c r="L3070" s="1" t="s">
        <v>20</v>
      </c>
      <c r="M3070" s="1">
        <v>143</v>
      </c>
      <c r="N3070" s="1">
        <v>128280</v>
      </c>
      <c r="O3070" s="1">
        <v>0</v>
      </c>
    </row>
    <row r="3071" spans="1:15" ht="15.75" customHeight="1" x14ac:dyDescent="0.25">
      <c r="A3071">
        <v>3070</v>
      </c>
      <c r="B3071">
        <v>4</v>
      </c>
      <c r="C3071" s="1">
        <v>13</v>
      </c>
      <c r="D3071" s="1" t="s">
        <v>21</v>
      </c>
      <c r="E3071" s="1">
        <v>233</v>
      </c>
      <c r="F3071" s="1">
        <v>3</v>
      </c>
      <c r="G3071" s="1">
        <v>68</v>
      </c>
      <c r="H3071" s="1">
        <v>3</v>
      </c>
      <c r="I3071" s="1">
        <v>1</v>
      </c>
      <c r="J3071" s="1" t="s">
        <v>21</v>
      </c>
      <c r="K3071" s="1">
        <v>106900</v>
      </c>
      <c r="L3071" s="1" t="s">
        <v>20</v>
      </c>
      <c r="M3071" s="1">
        <v>143</v>
      </c>
      <c r="N3071" s="1">
        <v>106900</v>
      </c>
      <c r="O3071" s="1">
        <v>0</v>
      </c>
    </row>
    <row r="3072" spans="1:15" ht="15.75" customHeight="1" x14ac:dyDescent="0.25">
      <c r="A3072">
        <v>3071</v>
      </c>
      <c r="B3072">
        <v>4</v>
      </c>
      <c r="C3072" s="1">
        <v>13</v>
      </c>
      <c r="D3072" s="1" t="s">
        <v>21</v>
      </c>
      <c r="E3072" s="1">
        <v>233</v>
      </c>
      <c r="F3072" s="1">
        <v>3</v>
      </c>
      <c r="G3072" s="1">
        <v>34</v>
      </c>
      <c r="H3072" s="1">
        <v>2</v>
      </c>
      <c r="I3072" s="1">
        <v>1</v>
      </c>
      <c r="J3072" s="1" t="s">
        <v>21</v>
      </c>
      <c r="K3072" s="1">
        <v>140000</v>
      </c>
      <c r="L3072" s="1" t="s">
        <v>20</v>
      </c>
      <c r="M3072" s="1">
        <v>143</v>
      </c>
      <c r="N3072" s="1">
        <v>140000</v>
      </c>
      <c r="O3072" s="1">
        <v>0</v>
      </c>
    </row>
    <row r="3073" spans="1:15" ht="15.75" customHeight="1" x14ac:dyDescent="0.25">
      <c r="A3073">
        <v>3072</v>
      </c>
      <c r="B3073">
        <v>4</v>
      </c>
      <c r="C3073" s="1">
        <v>13</v>
      </c>
      <c r="D3073" s="1" t="s">
        <v>21</v>
      </c>
      <c r="E3073" s="1">
        <v>233</v>
      </c>
      <c r="F3073" s="1">
        <v>3</v>
      </c>
      <c r="G3073" s="1">
        <v>34</v>
      </c>
      <c r="H3073" s="1">
        <v>2</v>
      </c>
      <c r="I3073" s="1">
        <v>1</v>
      </c>
      <c r="J3073" s="1" t="s">
        <v>21</v>
      </c>
      <c r="K3073" s="1">
        <v>100000</v>
      </c>
      <c r="L3073" s="1" t="s">
        <v>20</v>
      </c>
      <c r="M3073" s="1">
        <v>143</v>
      </c>
      <c r="N3073" s="1">
        <v>100000</v>
      </c>
      <c r="O3073" s="1">
        <v>0</v>
      </c>
    </row>
    <row r="3074" spans="1:15" ht="15.75" customHeight="1" x14ac:dyDescent="0.25">
      <c r="A3074">
        <v>3073</v>
      </c>
      <c r="B3074">
        <v>4</v>
      </c>
      <c r="C3074" s="1">
        <v>13</v>
      </c>
      <c r="D3074" s="1" t="s">
        <v>21</v>
      </c>
      <c r="E3074" s="1">
        <v>233</v>
      </c>
      <c r="F3074" s="1">
        <v>3</v>
      </c>
      <c r="G3074" s="1">
        <v>34</v>
      </c>
      <c r="H3074" s="1">
        <v>3</v>
      </c>
      <c r="I3074" s="1">
        <v>1</v>
      </c>
      <c r="J3074" s="1" t="s">
        <v>21</v>
      </c>
      <c r="K3074" s="1">
        <v>139500</v>
      </c>
      <c r="L3074" s="1" t="s">
        <v>20</v>
      </c>
      <c r="M3074" s="1">
        <v>143</v>
      </c>
      <c r="N3074" s="1">
        <v>139500</v>
      </c>
      <c r="O3074" s="1">
        <v>0</v>
      </c>
    </row>
    <row r="3075" spans="1:15" ht="15.75" customHeight="1" x14ac:dyDescent="0.25">
      <c r="A3075">
        <v>3074</v>
      </c>
      <c r="B3075">
        <v>4</v>
      </c>
      <c r="C3075" s="1">
        <v>13</v>
      </c>
      <c r="D3075" s="1" t="s">
        <v>21</v>
      </c>
      <c r="E3075" s="1">
        <v>233</v>
      </c>
      <c r="F3075" s="1">
        <v>3</v>
      </c>
      <c r="G3075" s="1">
        <v>34</v>
      </c>
      <c r="H3075" s="1">
        <v>3</v>
      </c>
      <c r="I3075" s="1">
        <v>1</v>
      </c>
      <c r="J3075" s="1" t="s">
        <v>21</v>
      </c>
      <c r="K3075" s="1">
        <v>109400</v>
      </c>
      <c r="L3075" s="1" t="s">
        <v>20</v>
      </c>
      <c r="M3075" s="1">
        <v>143</v>
      </c>
      <c r="N3075" s="1">
        <v>109400</v>
      </c>
      <c r="O3075" s="1">
        <v>0</v>
      </c>
    </row>
    <row r="3076" spans="1:15" ht="15.75" customHeight="1" x14ac:dyDescent="0.25">
      <c r="A3076">
        <v>3075</v>
      </c>
      <c r="B3076">
        <v>4</v>
      </c>
      <c r="C3076" s="1">
        <v>13</v>
      </c>
      <c r="D3076" s="1" t="s">
        <v>21</v>
      </c>
      <c r="E3076" s="1">
        <v>233</v>
      </c>
      <c r="F3076" s="1">
        <v>3</v>
      </c>
      <c r="G3076" s="1">
        <v>68</v>
      </c>
      <c r="H3076" s="1">
        <v>3</v>
      </c>
      <c r="I3076" s="1">
        <v>1</v>
      </c>
      <c r="J3076" s="1" t="s">
        <v>21</v>
      </c>
      <c r="K3076" s="1">
        <v>139500</v>
      </c>
      <c r="L3076" s="1" t="s">
        <v>20</v>
      </c>
      <c r="M3076" s="1">
        <v>143</v>
      </c>
      <c r="N3076" s="1">
        <v>139500</v>
      </c>
      <c r="O3076" s="1">
        <v>0</v>
      </c>
    </row>
    <row r="3077" spans="1:15" ht="15.75" customHeight="1" x14ac:dyDescent="0.25">
      <c r="A3077">
        <v>3076</v>
      </c>
      <c r="B3077">
        <v>4</v>
      </c>
      <c r="C3077" s="1">
        <v>13</v>
      </c>
      <c r="D3077" s="1" t="s">
        <v>21</v>
      </c>
      <c r="E3077" s="1">
        <v>233</v>
      </c>
      <c r="F3077" s="1">
        <v>3</v>
      </c>
      <c r="G3077" s="1">
        <v>68</v>
      </c>
      <c r="H3077" s="1">
        <v>3</v>
      </c>
      <c r="I3077" s="1">
        <v>1</v>
      </c>
      <c r="J3077" s="1" t="s">
        <v>21</v>
      </c>
      <c r="K3077" s="1">
        <v>109400</v>
      </c>
      <c r="L3077" s="1" t="s">
        <v>20</v>
      </c>
      <c r="M3077" s="1">
        <v>143</v>
      </c>
      <c r="N3077" s="1">
        <v>109400</v>
      </c>
      <c r="O3077" s="1">
        <v>0</v>
      </c>
    </row>
    <row r="3078" spans="1:15" ht="15.75" customHeight="1" x14ac:dyDescent="0.25">
      <c r="A3078">
        <v>3077</v>
      </c>
      <c r="B3078">
        <v>4</v>
      </c>
      <c r="C3078" s="1">
        <v>13</v>
      </c>
      <c r="D3078" s="1" t="s">
        <v>21</v>
      </c>
      <c r="E3078" s="1">
        <v>233</v>
      </c>
      <c r="F3078" s="1">
        <v>3</v>
      </c>
      <c r="G3078" s="1">
        <v>26</v>
      </c>
      <c r="H3078" s="1">
        <v>3</v>
      </c>
      <c r="I3078" s="1">
        <v>1</v>
      </c>
      <c r="J3078" s="1" t="s">
        <v>21</v>
      </c>
      <c r="K3078" s="1">
        <v>170500</v>
      </c>
      <c r="L3078" s="1" t="s">
        <v>20</v>
      </c>
      <c r="M3078" s="1">
        <v>143</v>
      </c>
      <c r="N3078" s="1">
        <v>170500</v>
      </c>
      <c r="O3078" s="1">
        <v>1</v>
      </c>
    </row>
    <row r="3079" spans="1:15" ht="15.75" customHeight="1" x14ac:dyDescent="0.25">
      <c r="A3079">
        <v>3078</v>
      </c>
      <c r="B3079">
        <v>4</v>
      </c>
      <c r="C3079" s="1">
        <v>13</v>
      </c>
      <c r="D3079" s="1" t="s">
        <v>21</v>
      </c>
      <c r="E3079" s="1">
        <v>233</v>
      </c>
      <c r="F3079" s="1">
        <v>3</v>
      </c>
      <c r="G3079" s="1">
        <v>26</v>
      </c>
      <c r="H3079" s="1">
        <v>3</v>
      </c>
      <c r="I3079" s="1">
        <v>1</v>
      </c>
      <c r="J3079" s="1" t="s">
        <v>21</v>
      </c>
      <c r="K3079" s="1">
        <v>85000</v>
      </c>
      <c r="L3079" s="1" t="s">
        <v>20</v>
      </c>
      <c r="M3079" s="1">
        <v>143</v>
      </c>
      <c r="N3079" s="1">
        <v>85000</v>
      </c>
      <c r="O3079" s="1">
        <v>1</v>
      </c>
    </row>
    <row r="3080" spans="1:15" ht="15.75" customHeight="1" x14ac:dyDescent="0.25">
      <c r="A3080">
        <v>3079</v>
      </c>
      <c r="B3080">
        <v>4</v>
      </c>
      <c r="C3080" s="1">
        <v>13</v>
      </c>
      <c r="D3080" s="1" t="s">
        <v>21</v>
      </c>
      <c r="E3080" s="1">
        <v>233</v>
      </c>
      <c r="F3080" s="1">
        <v>3</v>
      </c>
      <c r="G3080" s="1">
        <v>34</v>
      </c>
      <c r="H3080" s="1">
        <v>3</v>
      </c>
      <c r="I3080" s="1">
        <v>1</v>
      </c>
      <c r="J3080" s="1" t="s">
        <v>21</v>
      </c>
      <c r="K3080" s="1">
        <v>80000</v>
      </c>
      <c r="L3080" s="1" t="s">
        <v>20</v>
      </c>
      <c r="M3080" s="1">
        <v>143</v>
      </c>
      <c r="N3080" s="1">
        <v>80000</v>
      </c>
      <c r="O3080" s="1">
        <v>0</v>
      </c>
    </row>
    <row r="3081" spans="1:15" ht="15.75" customHeight="1" x14ac:dyDescent="0.25">
      <c r="A3081">
        <v>3080</v>
      </c>
      <c r="B3081">
        <v>4</v>
      </c>
      <c r="C3081" s="1">
        <v>13</v>
      </c>
      <c r="D3081" s="1" t="s">
        <v>21</v>
      </c>
      <c r="E3081" s="1">
        <v>233</v>
      </c>
      <c r="F3081" s="1">
        <v>3</v>
      </c>
      <c r="G3081" s="1">
        <v>34</v>
      </c>
      <c r="H3081" s="1">
        <v>3</v>
      </c>
      <c r="I3081" s="1">
        <v>1</v>
      </c>
      <c r="J3081" s="1" t="s">
        <v>21</v>
      </c>
      <c r="K3081" s="1">
        <v>65000</v>
      </c>
      <c r="L3081" s="1" t="s">
        <v>20</v>
      </c>
      <c r="M3081" s="1">
        <v>143</v>
      </c>
      <c r="N3081" s="1">
        <v>65000</v>
      </c>
      <c r="O3081" s="1">
        <v>0</v>
      </c>
    </row>
    <row r="3082" spans="1:15" ht="15.75" customHeight="1" x14ac:dyDescent="0.25">
      <c r="A3082">
        <v>3081</v>
      </c>
      <c r="B3082">
        <v>4</v>
      </c>
      <c r="C3082" s="1">
        <v>13</v>
      </c>
      <c r="D3082" s="1" t="s">
        <v>21</v>
      </c>
      <c r="E3082" s="1">
        <v>233</v>
      </c>
      <c r="F3082" s="1">
        <v>3</v>
      </c>
      <c r="G3082" s="1">
        <v>34</v>
      </c>
      <c r="H3082" s="1">
        <v>3</v>
      </c>
      <c r="I3082" s="1">
        <v>1</v>
      </c>
      <c r="J3082" s="1" t="s">
        <v>21</v>
      </c>
      <c r="K3082" s="1">
        <v>124740</v>
      </c>
      <c r="L3082" s="1" t="s">
        <v>20</v>
      </c>
      <c r="M3082" s="1">
        <v>143</v>
      </c>
      <c r="N3082" s="1">
        <v>124740</v>
      </c>
      <c r="O3082" s="1">
        <v>0</v>
      </c>
    </row>
    <row r="3083" spans="1:15" ht="15.75" customHeight="1" x14ac:dyDescent="0.25">
      <c r="A3083">
        <v>3082</v>
      </c>
      <c r="B3083">
        <v>4</v>
      </c>
      <c r="C3083" s="1">
        <v>13</v>
      </c>
      <c r="D3083" s="1" t="s">
        <v>21</v>
      </c>
      <c r="E3083" s="1">
        <v>233</v>
      </c>
      <c r="F3083" s="1">
        <v>3</v>
      </c>
      <c r="G3083" s="1">
        <v>34</v>
      </c>
      <c r="H3083" s="1">
        <v>3</v>
      </c>
      <c r="I3083" s="1">
        <v>1</v>
      </c>
      <c r="J3083" s="1" t="s">
        <v>21</v>
      </c>
      <c r="K3083" s="1">
        <v>65488</v>
      </c>
      <c r="L3083" s="1" t="s">
        <v>20</v>
      </c>
      <c r="M3083" s="1">
        <v>143</v>
      </c>
      <c r="N3083" s="1">
        <v>65488</v>
      </c>
      <c r="O3083" s="1">
        <v>0</v>
      </c>
    </row>
    <row r="3084" spans="1:15" ht="15.75" customHeight="1" x14ac:dyDescent="0.25">
      <c r="A3084">
        <v>3083</v>
      </c>
      <c r="B3084">
        <v>4</v>
      </c>
      <c r="C3084" s="1">
        <v>13</v>
      </c>
      <c r="D3084" s="1" t="s">
        <v>21</v>
      </c>
      <c r="E3084" s="1">
        <v>233</v>
      </c>
      <c r="F3084" s="1">
        <v>3</v>
      </c>
      <c r="G3084" s="1">
        <v>42</v>
      </c>
      <c r="H3084" s="1">
        <v>3</v>
      </c>
      <c r="I3084" s="1">
        <v>1</v>
      </c>
      <c r="J3084" s="1" t="s">
        <v>21</v>
      </c>
      <c r="K3084" s="1">
        <v>72200</v>
      </c>
      <c r="L3084" s="1" t="s">
        <v>20</v>
      </c>
      <c r="M3084" s="1">
        <v>143</v>
      </c>
      <c r="N3084" s="1">
        <v>72200</v>
      </c>
      <c r="O3084" s="1">
        <v>0</v>
      </c>
    </row>
    <row r="3085" spans="1:15" ht="15.75" customHeight="1" x14ac:dyDescent="0.25">
      <c r="A3085">
        <v>3084</v>
      </c>
      <c r="B3085">
        <v>4</v>
      </c>
      <c r="C3085" s="1">
        <v>13</v>
      </c>
      <c r="D3085" s="1" t="s">
        <v>21</v>
      </c>
      <c r="E3085" s="1">
        <v>233</v>
      </c>
      <c r="F3085" s="1">
        <v>3</v>
      </c>
      <c r="G3085" s="1">
        <v>42</v>
      </c>
      <c r="H3085" s="1">
        <v>3</v>
      </c>
      <c r="I3085" s="1">
        <v>1</v>
      </c>
      <c r="J3085" s="1" t="s">
        <v>21</v>
      </c>
      <c r="K3085" s="1">
        <v>64980</v>
      </c>
      <c r="L3085" s="1" t="s">
        <v>20</v>
      </c>
      <c r="M3085" s="1">
        <v>143</v>
      </c>
      <c r="N3085" s="1">
        <v>64980</v>
      </c>
      <c r="O3085" s="1">
        <v>0</v>
      </c>
    </row>
    <row r="3086" spans="1:15" ht="15.75" customHeight="1" x14ac:dyDescent="0.25">
      <c r="A3086">
        <v>3085</v>
      </c>
      <c r="B3086">
        <v>4</v>
      </c>
      <c r="C3086" s="1">
        <v>13</v>
      </c>
      <c r="D3086" s="1" t="s">
        <v>21</v>
      </c>
      <c r="E3086" s="1">
        <v>233</v>
      </c>
      <c r="F3086" s="1">
        <v>3</v>
      </c>
      <c r="G3086" s="1">
        <v>34</v>
      </c>
      <c r="H3086" s="1">
        <v>3</v>
      </c>
      <c r="I3086" s="1">
        <v>1</v>
      </c>
      <c r="J3086" s="1" t="s">
        <v>21</v>
      </c>
      <c r="K3086" s="1">
        <v>153600</v>
      </c>
      <c r="L3086" s="1" t="s">
        <v>20</v>
      </c>
      <c r="M3086" s="1">
        <v>143</v>
      </c>
      <c r="N3086" s="1">
        <v>153600</v>
      </c>
      <c r="O3086" s="1">
        <v>0</v>
      </c>
    </row>
    <row r="3087" spans="1:15" ht="15.75" customHeight="1" x14ac:dyDescent="0.25">
      <c r="A3087">
        <v>3086</v>
      </c>
      <c r="B3087">
        <v>4</v>
      </c>
      <c r="C3087" s="1">
        <v>13</v>
      </c>
      <c r="D3087" s="1" t="s">
        <v>21</v>
      </c>
      <c r="E3087" s="1">
        <v>233</v>
      </c>
      <c r="F3087" s="1">
        <v>3</v>
      </c>
      <c r="G3087" s="1">
        <v>34</v>
      </c>
      <c r="H3087" s="1">
        <v>3</v>
      </c>
      <c r="I3087" s="1">
        <v>1</v>
      </c>
      <c r="J3087" s="1" t="s">
        <v>21</v>
      </c>
      <c r="K3087" s="1">
        <v>106800</v>
      </c>
      <c r="L3087" s="1" t="s">
        <v>20</v>
      </c>
      <c r="M3087" s="1">
        <v>143</v>
      </c>
      <c r="N3087" s="1">
        <v>106800</v>
      </c>
      <c r="O3087" s="1">
        <v>0</v>
      </c>
    </row>
    <row r="3088" spans="1:15" ht="15.75" customHeight="1" x14ac:dyDescent="0.25">
      <c r="A3088">
        <v>3087</v>
      </c>
      <c r="B3088">
        <v>4</v>
      </c>
      <c r="C3088" s="1">
        <v>13</v>
      </c>
      <c r="D3088" s="1" t="s">
        <v>21</v>
      </c>
      <c r="E3088" s="1">
        <v>233</v>
      </c>
      <c r="F3088" s="1">
        <v>3</v>
      </c>
      <c r="G3088" s="1">
        <v>26</v>
      </c>
      <c r="H3088" s="1">
        <v>3</v>
      </c>
      <c r="I3088" s="1">
        <v>1</v>
      </c>
      <c r="J3088" s="1" t="s">
        <v>21</v>
      </c>
      <c r="K3088" s="1">
        <v>179975</v>
      </c>
      <c r="L3088" s="1" t="s">
        <v>20</v>
      </c>
      <c r="M3088" s="1">
        <v>143</v>
      </c>
      <c r="N3088" s="1">
        <v>179975</v>
      </c>
      <c r="O3088" s="1">
        <v>1</v>
      </c>
    </row>
    <row r="3089" spans="1:15" ht="15.75" customHeight="1" x14ac:dyDescent="0.25">
      <c r="A3089">
        <v>3088</v>
      </c>
      <c r="B3089">
        <v>4</v>
      </c>
      <c r="C3089" s="1">
        <v>13</v>
      </c>
      <c r="D3089" s="1" t="s">
        <v>21</v>
      </c>
      <c r="E3089" s="1">
        <v>233</v>
      </c>
      <c r="F3089" s="1">
        <v>3</v>
      </c>
      <c r="G3089" s="1">
        <v>26</v>
      </c>
      <c r="H3089" s="1">
        <v>3</v>
      </c>
      <c r="I3089" s="1">
        <v>1</v>
      </c>
      <c r="J3089" s="1" t="s">
        <v>21</v>
      </c>
      <c r="K3089" s="1">
        <v>86466</v>
      </c>
      <c r="L3089" s="1" t="s">
        <v>20</v>
      </c>
      <c r="M3089" s="1">
        <v>143</v>
      </c>
      <c r="N3089" s="1">
        <v>86466</v>
      </c>
      <c r="O3089" s="1">
        <v>1</v>
      </c>
    </row>
    <row r="3090" spans="1:15" ht="15.75" customHeight="1" x14ac:dyDescent="0.25">
      <c r="A3090">
        <v>3089</v>
      </c>
      <c r="B3090">
        <v>4</v>
      </c>
      <c r="C3090" s="1">
        <v>13</v>
      </c>
      <c r="D3090" s="1" t="s">
        <v>21</v>
      </c>
      <c r="E3090" s="1">
        <v>233</v>
      </c>
      <c r="F3090" s="1">
        <v>3</v>
      </c>
      <c r="G3090" s="1">
        <v>34</v>
      </c>
      <c r="H3090" s="1">
        <v>3</v>
      </c>
      <c r="I3090" s="1">
        <v>1</v>
      </c>
      <c r="J3090" s="1" t="s">
        <v>21</v>
      </c>
      <c r="K3090" s="1">
        <v>120000</v>
      </c>
      <c r="L3090" s="1" t="s">
        <v>20</v>
      </c>
      <c r="M3090" s="1">
        <v>143</v>
      </c>
      <c r="N3090" s="1">
        <v>120000</v>
      </c>
      <c r="O3090" s="1">
        <v>0</v>
      </c>
    </row>
    <row r="3091" spans="1:15" ht="15.75" customHeight="1" x14ac:dyDescent="0.25">
      <c r="A3091">
        <v>3090</v>
      </c>
      <c r="B3091">
        <v>4</v>
      </c>
      <c r="C3091" s="1">
        <v>13</v>
      </c>
      <c r="D3091" s="1" t="s">
        <v>21</v>
      </c>
      <c r="E3091" s="1">
        <v>233</v>
      </c>
      <c r="F3091" s="1">
        <v>3</v>
      </c>
      <c r="G3091" s="1">
        <v>34</v>
      </c>
      <c r="H3091" s="1">
        <v>3</v>
      </c>
      <c r="I3091" s="1">
        <v>1</v>
      </c>
      <c r="J3091" s="1" t="s">
        <v>21</v>
      </c>
      <c r="K3091" s="1">
        <v>90000</v>
      </c>
      <c r="L3091" s="1" t="s">
        <v>20</v>
      </c>
      <c r="M3091" s="1">
        <v>143</v>
      </c>
      <c r="N3091" s="1">
        <v>90000</v>
      </c>
      <c r="O3091" s="1">
        <v>0</v>
      </c>
    </row>
    <row r="3092" spans="1:15" ht="15.75" customHeight="1" x14ac:dyDescent="0.25">
      <c r="A3092">
        <v>3091</v>
      </c>
      <c r="B3092">
        <v>4</v>
      </c>
      <c r="C3092" s="1">
        <v>13</v>
      </c>
      <c r="D3092" s="1" t="s">
        <v>21</v>
      </c>
      <c r="E3092" s="1">
        <v>233</v>
      </c>
      <c r="F3092" s="1">
        <v>3</v>
      </c>
      <c r="G3092" s="1">
        <v>48</v>
      </c>
      <c r="H3092" s="1">
        <v>3</v>
      </c>
      <c r="I3092" s="1">
        <v>1</v>
      </c>
      <c r="J3092" s="1" t="s">
        <v>21</v>
      </c>
      <c r="K3092" s="1">
        <v>149076</v>
      </c>
      <c r="L3092" s="1" t="s">
        <v>20</v>
      </c>
      <c r="M3092" s="1">
        <v>143</v>
      </c>
      <c r="N3092" s="1">
        <v>149076</v>
      </c>
      <c r="O3092" s="1">
        <v>0</v>
      </c>
    </row>
    <row r="3093" spans="1:15" ht="15.75" customHeight="1" x14ac:dyDescent="0.25">
      <c r="A3093">
        <v>3092</v>
      </c>
      <c r="B3093">
        <v>4</v>
      </c>
      <c r="C3093" s="1">
        <v>13</v>
      </c>
      <c r="D3093" s="1" t="s">
        <v>21</v>
      </c>
      <c r="E3093" s="1">
        <v>233</v>
      </c>
      <c r="F3093" s="1">
        <v>3</v>
      </c>
      <c r="G3093" s="1">
        <v>48</v>
      </c>
      <c r="H3093" s="1">
        <v>3</v>
      </c>
      <c r="I3093" s="1">
        <v>1</v>
      </c>
      <c r="J3093" s="1" t="s">
        <v>21</v>
      </c>
      <c r="K3093" s="1">
        <v>82365</v>
      </c>
      <c r="L3093" s="1" t="s">
        <v>20</v>
      </c>
      <c r="M3093" s="1">
        <v>143</v>
      </c>
      <c r="N3093" s="1">
        <v>82365</v>
      </c>
      <c r="O3093" s="1">
        <v>0</v>
      </c>
    </row>
    <row r="3094" spans="1:15" ht="15.75" customHeight="1" x14ac:dyDescent="0.25">
      <c r="A3094">
        <v>3093</v>
      </c>
      <c r="B3094">
        <v>4</v>
      </c>
      <c r="C3094" s="1">
        <v>13</v>
      </c>
      <c r="D3094" s="1" t="s">
        <v>21</v>
      </c>
      <c r="E3094" s="1">
        <v>233</v>
      </c>
      <c r="F3094" s="1">
        <v>3</v>
      </c>
      <c r="G3094" s="1">
        <v>26</v>
      </c>
      <c r="H3094" s="1">
        <v>3</v>
      </c>
      <c r="I3094" s="1">
        <v>1</v>
      </c>
      <c r="J3094" s="1" t="s">
        <v>21</v>
      </c>
      <c r="K3094" s="1">
        <v>169000</v>
      </c>
      <c r="L3094" s="1" t="s">
        <v>20</v>
      </c>
      <c r="M3094" s="1">
        <v>143</v>
      </c>
      <c r="N3094" s="1">
        <v>169000</v>
      </c>
      <c r="O3094" s="1">
        <v>0</v>
      </c>
    </row>
    <row r="3095" spans="1:15" ht="15.75" customHeight="1" x14ac:dyDescent="0.25">
      <c r="A3095">
        <v>3094</v>
      </c>
      <c r="B3095">
        <v>4</v>
      </c>
      <c r="C3095" s="1">
        <v>13</v>
      </c>
      <c r="D3095" s="1" t="s">
        <v>21</v>
      </c>
      <c r="E3095" s="1">
        <v>233</v>
      </c>
      <c r="F3095" s="1">
        <v>3</v>
      </c>
      <c r="G3095" s="1">
        <v>26</v>
      </c>
      <c r="H3095" s="1">
        <v>3</v>
      </c>
      <c r="I3095" s="1">
        <v>1</v>
      </c>
      <c r="J3095" s="1" t="s">
        <v>21</v>
      </c>
      <c r="K3095" s="1">
        <v>110600</v>
      </c>
      <c r="L3095" s="1" t="s">
        <v>20</v>
      </c>
      <c r="M3095" s="1">
        <v>143</v>
      </c>
      <c r="N3095" s="1">
        <v>110600</v>
      </c>
      <c r="O3095" s="1">
        <v>0</v>
      </c>
    </row>
    <row r="3096" spans="1:15" ht="15.75" customHeight="1" x14ac:dyDescent="0.25">
      <c r="A3096">
        <v>3095</v>
      </c>
      <c r="B3096">
        <v>4</v>
      </c>
      <c r="C3096" s="1">
        <v>13</v>
      </c>
      <c r="D3096" s="1" t="s">
        <v>21</v>
      </c>
      <c r="E3096" s="1">
        <v>233</v>
      </c>
      <c r="F3096" s="1">
        <v>3</v>
      </c>
      <c r="G3096" s="1">
        <v>46</v>
      </c>
      <c r="H3096" s="1">
        <v>3</v>
      </c>
      <c r="I3096" s="1">
        <v>1</v>
      </c>
      <c r="J3096" s="1" t="s">
        <v>21</v>
      </c>
      <c r="K3096" s="1">
        <v>175000</v>
      </c>
      <c r="L3096" s="1" t="s">
        <v>20</v>
      </c>
      <c r="M3096" s="1">
        <v>143</v>
      </c>
      <c r="N3096" s="1">
        <v>175000</v>
      </c>
      <c r="O3096" s="1">
        <v>0</v>
      </c>
    </row>
    <row r="3097" spans="1:15" ht="15.75" customHeight="1" x14ac:dyDescent="0.25">
      <c r="A3097">
        <v>3096</v>
      </c>
      <c r="B3097">
        <v>4</v>
      </c>
      <c r="C3097" s="1">
        <v>13</v>
      </c>
      <c r="D3097" s="1" t="s">
        <v>21</v>
      </c>
      <c r="E3097" s="1">
        <v>233</v>
      </c>
      <c r="F3097" s="1">
        <v>3</v>
      </c>
      <c r="G3097" s="1">
        <v>46</v>
      </c>
      <c r="H3097" s="1">
        <v>3</v>
      </c>
      <c r="I3097" s="1">
        <v>1</v>
      </c>
      <c r="J3097" s="1" t="s">
        <v>21</v>
      </c>
      <c r="K3097" s="1">
        <v>120000</v>
      </c>
      <c r="L3097" s="1" t="s">
        <v>20</v>
      </c>
      <c r="M3097" s="1">
        <v>143</v>
      </c>
      <c r="N3097" s="1">
        <v>120000</v>
      </c>
      <c r="O3097" s="1">
        <v>0</v>
      </c>
    </row>
    <row r="3098" spans="1:15" ht="15.75" customHeight="1" x14ac:dyDescent="0.25">
      <c r="A3098">
        <v>3097</v>
      </c>
      <c r="B3098">
        <v>4</v>
      </c>
      <c r="C3098" s="1">
        <v>13</v>
      </c>
      <c r="D3098" s="1" t="s">
        <v>21</v>
      </c>
      <c r="E3098" s="1">
        <v>233</v>
      </c>
      <c r="F3098" s="1">
        <v>3</v>
      </c>
      <c r="G3098" s="1">
        <v>26</v>
      </c>
      <c r="H3098" s="1">
        <v>3</v>
      </c>
      <c r="I3098" s="1">
        <v>1</v>
      </c>
      <c r="J3098" s="1" t="s">
        <v>21</v>
      </c>
      <c r="K3098" s="1">
        <v>230000</v>
      </c>
      <c r="L3098" s="1" t="s">
        <v>20</v>
      </c>
      <c r="M3098" s="1">
        <v>143</v>
      </c>
      <c r="N3098" s="1">
        <v>230000</v>
      </c>
      <c r="O3098" s="1">
        <v>0</v>
      </c>
    </row>
    <row r="3099" spans="1:15" ht="15.75" customHeight="1" x14ac:dyDescent="0.25">
      <c r="A3099">
        <v>3098</v>
      </c>
      <c r="B3099">
        <v>4</v>
      </c>
      <c r="C3099" s="1">
        <v>13</v>
      </c>
      <c r="D3099" s="1" t="s">
        <v>21</v>
      </c>
      <c r="E3099" s="1">
        <v>233</v>
      </c>
      <c r="F3099" s="1">
        <v>3</v>
      </c>
      <c r="G3099" s="1">
        <v>26</v>
      </c>
      <c r="H3099" s="1">
        <v>3</v>
      </c>
      <c r="I3099" s="1">
        <v>1</v>
      </c>
      <c r="J3099" s="1" t="s">
        <v>21</v>
      </c>
      <c r="K3099" s="1">
        <v>180000</v>
      </c>
      <c r="L3099" s="1" t="s">
        <v>20</v>
      </c>
      <c r="M3099" s="1">
        <v>143</v>
      </c>
      <c r="N3099" s="1">
        <v>180000</v>
      </c>
      <c r="O3099" s="1">
        <v>0</v>
      </c>
    </row>
    <row r="3100" spans="1:15" ht="15.75" customHeight="1" x14ac:dyDescent="0.25">
      <c r="A3100">
        <v>3099</v>
      </c>
      <c r="B3100">
        <v>4</v>
      </c>
      <c r="C3100" s="1">
        <v>13</v>
      </c>
      <c r="D3100" s="1" t="s">
        <v>21</v>
      </c>
      <c r="E3100" s="1">
        <v>233</v>
      </c>
      <c r="F3100" s="1">
        <v>3</v>
      </c>
      <c r="G3100" s="1">
        <v>26</v>
      </c>
      <c r="H3100" s="1">
        <v>3</v>
      </c>
      <c r="I3100" s="1">
        <v>1</v>
      </c>
      <c r="J3100" s="1" t="s">
        <v>21</v>
      </c>
      <c r="K3100" s="1">
        <v>153600</v>
      </c>
      <c r="L3100" s="1" t="s">
        <v>20</v>
      </c>
      <c r="M3100" s="1">
        <v>143</v>
      </c>
      <c r="N3100" s="1">
        <v>153600</v>
      </c>
      <c r="O3100" s="1">
        <v>0</v>
      </c>
    </row>
    <row r="3101" spans="1:15" ht="15.75" customHeight="1" x14ac:dyDescent="0.25">
      <c r="A3101">
        <v>3100</v>
      </c>
      <c r="B3101">
        <v>4</v>
      </c>
      <c r="C3101" s="1">
        <v>13</v>
      </c>
      <c r="D3101" s="1" t="s">
        <v>21</v>
      </c>
      <c r="E3101" s="1">
        <v>233</v>
      </c>
      <c r="F3101" s="1">
        <v>3</v>
      </c>
      <c r="G3101" s="1">
        <v>26</v>
      </c>
      <c r="H3101" s="1">
        <v>3</v>
      </c>
      <c r="I3101" s="1">
        <v>1</v>
      </c>
      <c r="J3101" s="1" t="s">
        <v>21</v>
      </c>
      <c r="K3101" s="1">
        <v>106800</v>
      </c>
      <c r="L3101" s="1" t="s">
        <v>20</v>
      </c>
      <c r="M3101" s="1">
        <v>143</v>
      </c>
      <c r="N3101" s="1">
        <v>106800</v>
      </c>
      <c r="O3101" s="1">
        <v>0</v>
      </c>
    </row>
    <row r="3102" spans="1:15" ht="15.75" customHeight="1" x14ac:dyDescent="0.25">
      <c r="A3102">
        <v>3101</v>
      </c>
      <c r="B3102">
        <v>4</v>
      </c>
      <c r="C3102" s="1">
        <v>13</v>
      </c>
      <c r="D3102" s="1" t="s">
        <v>21</v>
      </c>
      <c r="E3102" s="1">
        <v>233</v>
      </c>
      <c r="F3102" s="1">
        <v>3</v>
      </c>
      <c r="G3102" s="1">
        <v>38</v>
      </c>
      <c r="H3102" s="1">
        <v>3</v>
      </c>
      <c r="I3102" s="1">
        <v>1</v>
      </c>
      <c r="J3102" s="1" t="s">
        <v>21</v>
      </c>
      <c r="K3102" s="1">
        <v>140000</v>
      </c>
      <c r="L3102" s="1" t="s">
        <v>20</v>
      </c>
      <c r="M3102" s="1">
        <v>143</v>
      </c>
      <c r="N3102" s="1">
        <v>140000</v>
      </c>
      <c r="O3102" s="1">
        <v>0</v>
      </c>
    </row>
    <row r="3103" spans="1:15" ht="15.75" customHeight="1" x14ac:dyDescent="0.25">
      <c r="A3103">
        <v>3102</v>
      </c>
      <c r="B3103">
        <v>4</v>
      </c>
      <c r="C3103" s="1">
        <v>13</v>
      </c>
      <c r="D3103" s="1" t="s">
        <v>21</v>
      </c>
      <c r="E3103" s="1">
        <v>233</v>
      </c>
      <c r="F3103" s="1">
        <v>3</v>
      </c>
      <c r="G3103" s="1">
        <v>38</v>
      </c>
      <c r="H3103" s="1">
        <v>3</v>
      </c>
      <c r="I3103" s="1">
        <v>1</v>
      </c>
      <c r="J3103" s="1" t="s">
        <v>21</v>
      </c>
      <c r="K3103" s="1">
        <v>120000</v>
      </c>
      <c r="L3103" s="1" t="s">
        <v>20</v>
      </c>
      <c r="M3103" s="1">
        <v>143</v>
      </c>
      <c r="N3103" s="1">
        <v>120000</v>
      </c>
      <c r="O3103" s="1">
        <v>0</v>
      </c>
    </row>
    <row r="3104" spans="1:15" ht="15.75" customHeight="1" x14ac:dyDescent="0.25">
      <c r="A3104">
        <v>3103</v>
      </c>
      <c r="B3104">
        <v>4</v>
      </c>
      <c r="C3104" s="1">
        <v>13</v>
      </c>
      <c r="D3104" s="1" t="s">
        <v>21</v>
      </c>
      <c r="E3104" s="1">
        <v>233</v>
      </c>
      <c r="F3104" s="1">
        <v>3</v>
      </c>
      <c r="G3104" s="1">
        <v>69</v>
      </c>
      <c r="H3104" s="1">
        <v>3</v>
      </c>
      <c r="I3104" s="1">
        <v>1</v>
      </c>
      <c r="J3104" s="1" t="s">
        <v>21</v>
      </c>
      <c r="K3104" s="1">
        <v>205920</v>
      </c>
      <c r="L3104" s="1" t="s">
        <v>20</v>
      </c>
      <c r="M3104" s="1">
        <v>143</v>
      </c>
      <c r="N3104" s="1">
        <v>205920</v>
      </c>
      <c r="O3104" s="1">
        <v>0</v>
      </c>
    </row>
    <row r="3105" spans="1:15" ht="15.75" customHeight="1" x14ac:dyDescent="0.25">
      <c r="A3105">
        <v>3104</v>
      </c>
      <c r="B3105">
        <v>4</v>
      </c>
      <c r="C3105" s="1">
        <v>13</v>
      </c>
      <c r="D3105" s="1" t="s">
        <v>21</v>
      </c>
      <c r="E3105" s="1">
        <v>233</v>
      </c>
      <c r="F3105" s="1">
        <v>3</v>
      </c>
      <c r="G3105" s="1">
        <v>69</v>
      </c>
      <c r="H3105" s="1">
        <v>3</v>
      </c>
      <c r="I3105" s="1">
        <v>1</v>
      </c>
      <c r="J3105" s="1" t="s">
        <v>21</v>
      </c>
      <c r="K3105" s="1">
        <v>171600</v>
      </c>
      <c r="L3105" s="1" t="s">
        <v>20</v>
      </c>
      <c r="M3105" s="1">
        <v>143</v>
      </c>
      <c r="N3105" s="1">
        <v>171600</v>
      </c>
      <c r="O3105" s="1">
        <v>0</v>
      </c>
    </row>
    <row r="3106" spans="1:15" ht="15.75" customHeight="1" x14ac:dyDescent="0.25">
      <c r="A3106">
        <v>3105</v>
      </c>
      <c r="B3106">
        <v>4</v>
      </c>
      <c r="C3106" s="1">
        <v>13</v>
      </c>
      <c r="D3106" s="1" t="s">
        <v>21</v>
      </c>
      <c r="E3106" s="1">
        <v>233</v>
      </c>
      <c r="F3106" s="1">
        <v>3</v>
      </c>
      <c r="G3106" s="1">
        <v>26</v>
      </c>
      <c r="H3106" s="1">
        <v>3</v>
      </c>
      <c r="I3106" s="1">
        <v>1</v>
      </c>
      <c r="J3106" s="1" t="s">
        <v>21</v>
      </c>
      <c r="K3106" s="1">
        <v>165000</v>
      </c>
      <c r="L3106" s="1" t="s">
        <v>20</v>
      </c>
      <c r="M3106" s="1">
        <v>143</v>
      </c>
      <c r="N3106" s="1">
        <v>165000</v>
      </c>
      <c r="O3106" s="1">
        <v>1</v>
      </c>
    </row>
    <row r="3107" spans="1:15" ht="15.75" customHeight="1" x14ac:dyDescent="0.25">
      <c r="A3107">
        <v>3106</v>
      </c>
      <c r="B3107">
        <v>4</v>
      </c>
      <c r="C3107" s="1">
        <v>13</v>
      </c>
      <c r="D3107" s="1" t="s">
        <v>21</v>
      </c>
      <c r="E3107" s="1">
        <v>233</v>
      </c>
      <c r="F3107" s="1">
        <v>3</v>
      </c>
      <c r="G3107" s="1">
        <v>26</v>
      </c>
      <c r="H3107" s="1">
        <v>3</v>
      </c>
      <c r="I3107" s="1">
        <v>1</v>
      </c>
      <c r="J3107" s="1" t="s">
        <v>21</v>
      </c>
      <c r="K3107" s="1">
        <v>125000</v>
      </c>
      <c r="L3107" s="1" t="s">
        <v>20</v>
      </c>
      <c r="M3107" s="1">
        <v>143</v>
      </c>
      <c r="N3107" s="1">
        <v>125000</v>
      </c>
      <c r="O3107" s="1">
        <v>1</v>
      </c>
    </row>
    <row r="3108" spans="1:15" ht="15.75" customHeight="1" x14ac:dyDescent="0.25">
      <c r="A3108">
        <v>3107</v>
      </c>
      <c r="B3108">
        <v>4</v>
      </c>
      <c r="C3108" s="1">
        <v>13</v>
      </c>
      <c r="D3108" s="1" t="s">
        <v>21</v>
      </c>
      <c r="E3108" s="1">
        <v>233</v>
      </c>
      <c r="F3108" s="1">
        <v>3</v>
      </c>
      <c r="G3108" s="1">
        <v>34</v>
      </c>
      <c r="H3108" s="1">
        <v>3</v>
      </c>
      <c r="I3108" s="1">
        <v>1</v>
      </c>
      <c r="J3108" s="1" t="s">
        <v>21</v>
      </c>
      <c r="K3108" s="1">
        <v>265000</v>
      </c>
      <c r="L3108" s="1" t="s">
        <v>20</v>
      </c>
      <c r="M3108" s="1">
        <v>143</v>
      </c>
      <c r="N3108" s="1">
        <v>265000</v>
      </c>
      <c r="O3108" s="1">
        <v>0</v>
      </c>
    </row>
    <row r="3109" spans="1:15" ht="15.75" customHeight="1" x14ac:dyDescent="0.25">
      <c r="A3109">
        <v>3108</v>
      </c>
      <c r="B3109">
        <v>4</v>
      </c>
      <c r="C3109" s="1">
        <v>13</v>
      </c>
      <c r="D3109" s="1" t="s">
        <v>21</v>
      </c>
      <c r="E3109" s="1">
        <v>233</v>
      </c>
      <c r="F3109" s="1">
        <v>3</v>
      </c>
      <c r="G3109" s="1">
        <v>34</v>
      </c>
      <c r="H3109" s="1">
        <v>3</v>
      </c>
      <c r="I3109" s="1">
        <v>1</v>
      </c>
      <c r="J3109" s="1" t="s">
        <v>21</v>
      </c>
      <c r="K3109" s="1">
        <v>185000</v>
      </c>
      <c r="L3109" s="1" t="s">
        <v>20</v>
      </c>
      <c r="M3109" s="1">
        <v>143</v>
      </c>
      <c r="N3109" s="1">
        <v>185000</v>
      </c>
      <c r="O3109" s="1">
        <v>0</v>
      </c>
    </row>
    <row r="3110" spans="1:15" ht="15.75" customHeight="1" x14ac:dyDescent="0.25">
      <c r="A3110">
        <v>3109</v>
      </c>
      <c r="B3110">
        <v>4</v>
      </c>
      <c r="C3110" s="1">
        <v>13</v>
      </c>
      <c r="D3110" s="1" t="s">
        <v>21</v>
      </c>
      <c r="E3110" s="1">
        <v>233</v>
      </c>
      <c r="F3110" s="1">
        <v>3</v>
      </c>
      <c r="G3110" s="1">
        <v>7</v>
      </c>
      <c r="H3110" s="1">
        <v>2</v>
      </c>
      <c r="I3110" s="1">
        <v>1</v>
      </c>
      <c r="J3110" s="1" t="s">
        <v>21</v>
      </c>
      <c r="K3110" s="1">
        <v>130000</v>
      </c>
      <c r="L3110" s="1" t="s">
        <v>20</v>
      </c>
      <c r="M3110" s="1">
        <v>143</v>
      </c>
      <c r="N3110" s="1">
        <v>130000</v>
      </c>
      <c r="O3110" s="1">
        <v>0</v>
      </c>
    </row>
    <row r="3111" spans="1:15" ht="15.75" customHeight="1" x14ac:dyDescent="0.25">
      <c r="A3111">
        <v>3110</v>
      </c>
      <c r="B3111">
        <v>4</v>
      </c>
      <c r="C3111" s="1">
        <v>13</v>
      </c>
      <c r="D3111" s="1" t="s">
        <v>21</v>
      </c>
      <c r="E3111" s="1">
        <v>233</v>
      </c>
      <c r="F3111" s="1">
        <v>3</v>
      </c>
      <c r="G3111" s="1">
        <v>26</v>
      </c>
      <c r="H3111" s="1">
        <v>3</v>
      </c>
      <c r="I3111" s="1">
        <v>1</v>
      </c>
      <c r="J3111" s="1" t="s">
        <v>21</v>
      </c>
      <c r="K3111" s="1">
        <v>95000</v>
      </c>
      <c r="L3111" s="1" t="s">
        <v>20</v>
      </c>
      <c r="M3111" s="1">
        <v>143</v>
      </c>
      <c r="N3111" s="1">
        <v>95000</v>
      </c>
      <c r="O3111" s="1">
        <v>0</v>
      </c>
    </row>
    <row r="3112" spans="1:15" ht="15.75" customHeight="1" x14ac:dyDescent="0.25">
      <c r="A3112">
        <v>3111</v>
      </c>
      <c r="B3112">
        <v>4</v>
      </c>
      <c r="C3112" s="1">
        <v>13</v>
      </c>
      <c r="D3112" s="1" t="s">
        <v>21</v>
      </c>
      <c r="E3112" s="1">
        <v>233</v>
      </c>
      <c r="F3112" s="1">
        <v>3</v>
      </c>
      <c r="G3112" s="1">
        <v>26</v>
      </c>
      <c r="H3112" s="1">
        <v>3</v>
      </c>
      <c r="I3112" s="1">
        <v>1</v>
      </c>
      <c r="J3112" s="1" t="s">
        <v>21</v>
      </c>
      <c r="K3112" s="1">
        <v>85500</v>
      </c>
      <c r="L3112" s="1" t="s">
        <v>20</v>
      </c>
      <c r="M3112" s="1">
        <v>143</v>
      </c>
      <c r="N3112" s="1">
        <v>85500</v>
      </c>
      <c r="O3112" s="1">
        <v>0</v>
      </c>
    </row>
    <row r="3113" spans="1:15" ht="15.75" customHeight="1" x14ac:dyDescent="0.25">
      <c r="A3113">
        <v>3112</v>
      </c>
      <c r="B3113">
        <v>4</v>
      </c>
      <c r="C3113" s="1">
        <v>13</v>
      </c>
      <c r="D3113" s="1" t="s">
        <v>21</v>
      </c>
      <c r="E3113" s="1">
        <v>233</v>
      </c>
      <c r="F3113" s="1">
        <v>3</v>
      </c>
      <c r="G3113" s="1">
        <v>48</v>
      </c>
      <c r="H3113" s="1">
        <v>3</v>
      </c>
      <c r="I3113" s="1">
        <v>1</v>
      </c>
      <c r="J3113" s="1" t="s">
        <v>21</v>
      </c>
      <c r="K3113" s="1">
        <v>147100</v>
      </c>
      <c r="L3113" s="1" t="s">
        <v>20</v>
      </c>
      <c r="M3113" s="1">
        <v>143</v>
      </c>
      <c r="N3113" s="1">
        <v>147100</v>
      </c>
      <c r="O3113" s="1">
        <v>0</v>
      </c>
    </row>
    <row r="3114" spans="1:15" ht="15.75" customHeight="1" x14ac:dyDescent="0.25">
      <c r="A3114">
        <v>3113</v>
      </c>
      <c r="B3114">
        <v>4</v>
      </c>
      <c r="C3114" s="1">
        <v>13</v>
      </c>
      <c r="D3114" s="1" t="s">
        <v>21</v>
      </c>
      <c r="E3114" s="1">
        <v>233</v>
      </c>
      <c r="F3114" s="1">
        <v>3</v>
      </c>
      <c r="G3114" s="1">
        <v>48</v>
      </c>
      <c r="H3114" s="1">
        <v>3</v>
      </c>
      <c r="I3114" s="1">
        <v>1</v>
      </c>
      <c r="J3114" s="1" t="s">
        <v>21</v>
      </c>
      <c r="K3114" s="1">
        <v>90700</v>
      </c>
      <c r="L3114" s="1" t="s">
        <v>20</v>
      </c>
      <c r="M3114" s="1">
        <v>143</v>
      </c>
      <c r="N3114" s="1">
        <v>90700</v>
      </c>
      <c r="O3114" s="1">
        <v>0</v>
      </c>
    </row>
    <row r="3115" spans="1:15" ht="15.75" customHeight="1" x14ac:dyDescent="0.25">
      <c r="A3115">
        <v>3114</v>
      </c>
      <c r="B3115">
        <v>4</v>
      </c>
      <c r="C3115" s="1">
        <v>13</v>
      </c>
      <c r="D3115" s="1" t="s">
        <v>21</v>
      </c>
      <c r="E3115" s="1">
        <v>233</v>
      </c>
      <c r="F3115" s="1">
        <v>3</v>
      </c>
      <c r="G3115" s="1">
        <v>34</v>
      </c>
      <c r="H3115" s="1">
        <v>3</v>
      </c>
      <c r="I3115" s="1">
        <v>1</v>
      </c>
      <c r="J3115" s="1" t="s">
        <v>21</v>
      </c>
      <c r="K3115" s="1">
        <v>167580</v>
      </c>
      <c r="L3115" s="1" t="s">
        <v>20</v>
      </c>
      <c r="M3115" s="1">
        <v>143</v>
      </c>
      <c r="N3115" s="1">
        <v>167580</v>
      </c>
      <c r="O3115" s="1">
        <v>0</v>
      </c>
    </row>
    <row r="3116" spans="1:15" ht="15.75" customHeight="1" x14ac:dyDescent="0.25">
      <c r="A3116">
        <v>3115</v>
      </c>
      <c r="B3116">
        <v>4</v>
      </c>
      <c r="C3116" s="1">
        <v>13</v>
      </c>
      <c r="D3116" s="1" t="s">
        <v>21</v>
      </c>
      <c r="E3116" s="1">
        <v>233</v>
      </c>
      <c r="F3116" s="1">
        <v>3</v>
      </c>
      <c r="G3116" s="1">
        <v>34</v>
      </c>
      <c r="H3116" s="1">
        <v>3</v>
      </c>
      <c r="I3116" s="1">
        <v>1</v>
      </c>
      <c r="J3116" s="1" t="s">
        <v>21</v>
      </c>
      <c r="K3116" s="1">
        <v>87980</v>
      </c>
      <c r="L3116" s="1" t="s">
        <v>20</v>
      </c>
      <c r="M3116" s="1">
        <v>143</v>
      </c>
      <c r="N3116" s="1">
        <v>87980</v>
      </c>
      <c r="O3116" s="1">
        <v>0</v>
      </c>
    </row>
    <row r="3117" spans="1:15" ht="15.75" customHeight="1" x14ac:dyDescent="0.25">
      <c r="A3117">
        <v>3116</v>
      </c>
      <c r="B3117">
        <v>4</v>
      </c>
      <c r="C3117" s="1">
        <v>13</v>
      </c>
      <c r="D3117" s="1" t="s">
        <v>21</v>
      </c>
      <c r="E3117" s="1">
        <v>233</v>
      </c>
      <c r="F3117" s="1">
        <v>3</v>
      </c>
      <c r="G3117" s="1">
        <v>34</v>
      </c>
      <c r="H3117" s="1">
        <v>3</v>
      </c>
      <c r="I3117" s="1">
        <v>1</v>
      </c>
      <c r="J3117" s="1" t="s">
        <v>21</v>
      </c>
      <c r="K3117" s="1">
        <v>202000</v>
      </c>
      <c r="L3117" s="1" t="s">
        <v>20</v>
      </c>
      <c r="M3117" s="1">
        <v>143</v>
      </c>
      <c r="N3117" s="1">
        <v>202000</v>
      </c>
      <c r="O3117" s="1">
        <v>1</v>
      </c>
    </row>
    <row r="3118" spans="1:15" ht="15.75" customHeight="1" x14ac:dyDescent="0.25">
      <c r="A3118">
        <v>3117</v>
      </c>
      <c r="B3118">
        <v>4</v>
      </c>
      <c r="C3118" s="1">
        <v>13</v>
      </c>
      <c r="D3118" s="1" t="s">
        <v>21</v>
      </c>
      <c r="E3118" s="1">
        <v>233</v>
      </c>
      <c r="F3118" s="1">
        <v>3</v>
      </c>
      <c r="G3118" s="1">
        <v>34</v>
      </c>
      <c r="H3118" s="1">
        <v>3</v>
      </c>
      <c r="I3118" s="1">
        <v>1</v>
      </c>
      <c r="J3118" s="1" t="s">
        <v>21</v>
      </c>
      <c r="K3118" s="1">
        <v>135000</v>
      </c>
      <c r="L3118" s="1" t="s">
        <v>20</v>
      </c>
      <c r="M3118" s="1">
        <v>143</v>
      </c>
      <c r="N3118" s="1">
        <v>135000</v>
      </c>
      <c r="O3118" s="1">
        <v>1</v>
      </c>
    </row>
    <row r="3119" spans="1:15" ht="15.75" customHeight="1" x14ac:dyDescent="0.25">
      <c r="A3119">
        <v>3118</v>
      </c>
      <c r="B3119">
        <v>4</v>
      </c>
      <c r="C3119" s="1">
        <v>13</v>
      </c>
      <c r="D3119" s="1" t="s">
        <v>21</v>
      </c>
      <c r="E3119" s="1">
        <v>233</v>
      </c>
      <c r="F3119" s="1">
        <v>3</v>
      </c>
      <c r="G3119" s="1">
        <v>34</v>
      </c>
      <c r="H3119" s="1">
        <v>3</v>
      </c>
      <c r="I3119" s="1">
        <v>1</v>
      </c>
      <c r="J3119" s="1" t="s">
        <v>21</v>
      </c>
      <c r="K3119" s="1">
        <v>163800</v>
      </c>
      <c r="L3119" s="1" t="s">
        <v>20</v>
      </c>
      <c r="M3119" s="1">
        <v>143</v>
      </c>
      <c r="N3119" s="1">
        <v>163800</v>
      </c>
      <c r="O3119" s="1">
        <v>0</v>
      </c>
    </row>
    <row r="3120" spans="1:15" ht="15.75" customHeight="1" x14ac:dyDescent="0.25">
      <c r="A3120">
        <v>3119</v>
      </c>
      <c r="B3120">
        <v>4</v>
      </c>
      <c r="C3120" s="1">
        <v>13</v>
      </c>
      <c r="D3120" s="1" t="s">
        <v>21</v>
      </c>
      <c r="E3120" s="1">
        <v>233</v>
      </c>
      <c r="F3120" s="1">
        <v>3</v>
      </c>
      <c r="G3120" s="1">
        <v>34</v>
      </c>
      <c r="H3120" s="1">
        <v>3</v>
      </c>
      <c r="I3120" s="1">
        <v>1</v>
      </c>
      <c r="J3120" s="1" t="s">
        <v>21</v>
      </c>
      <c r="K3120" s="1">
        <v>126000</v>
      </c>
      <c r="L3120" s="1" t="s">
        <v>20</v>
      </c>
      <c r="M3120" s="1">
        <v>143</v>
      </c>
      <c r="N3120" s="1">
        <v>126000</v>
      </c>
      <c r="O3120" s="1">
        <v>0</v>
      </c>
    </row>
    <row r="3121" spans="1:15" ht="15.75" customHeight="1" x14ac:dyDescent="0.25">
      <c r="A3121">
        <v>3120</v>
      </c>
      <c r="B3121">
        <v>4</v>
      </c>
      <c r="C3121" s="1">
        <v>13</v>
      </c>
      <c r="D3121" s="1" t="s">
        <v>21</v>
      </c>
      <c r="E3121" s="1">
        <v>233</v>
      </c>
      <c r="F3121" s="1">
        <v>3</v>
      </c>
      <c r="G3121" s="1">
        <v>68</v>
      </c>
      <c r="H3121" s="1">
        <v>3</v>
      </c>
      <c r="I3121" s="1">
        <v>1</v>
      </c>
      <c r="J3121" s="1" t="s">
        <v>21</v>
      </c>
      <c r="K3121" s="1">
        <v>163800</v>
      </c>
      <c r="L3121" s="1" t="s">
        <v>20</v>
      </c>
      <c r="M3121" s="1">
        <v>143</v>
      </c>
      <c r="N3121" s="1">
        <v>163800</v>
      </c>
      <c r="O3121" s="1">
        <v>0</v>
      </c>
    </row>
    <row r="3122" spans="1:15" ht="15.75" customHeight="1" x14ac:dyDescent="0.25">
      <c r="A3122">
        <v>3121</v>
      </c>
      <c r="B3122">
        <v>4</v>
      </c>
      <c r="C3122" s="1">
        <v>13</v>
      </c>
      <c r="D3122" s="1" t="s">
        <v>21</v>
      </c>
      <c r="E3122" s="1">
        <v>233</v>
      </c>
      <c r="F3122" s="1">
        <v>3</v>
      </c>
      <c r="G3122" s="1">
        <v>68</v>
      </c>
      <c r="H3122" s="1">
        <v>3</v>
      </c>
      <c r="I3122" s="1">
        <v>1</v>
      </c>
      <c r="J3122" s="1" t="s">
        <v>21</v>
      </c>
      <c r="K3122" s="1">
        <v>126000</v>
      </c>
      <c r="L3122" s="1" t="s">
        <v>20</v>
      </c>
      <c r="M3122" s="1">
        <v>143</v>
      </c>
      <c r="N3122" s="1">
        <v>126000</v>
      </c>
      <c r="O3122" s="1">
        <v>0</v>
      </c>
    </row>
    <row r="3123" spans="1:15" ht="15.75" customHeight="1" x14ac:dyDescent="0.25">
      <c r="A3123">
        <v>3122</v>
      </c>
      <c r="B3123">
        <v>4</v>
      </c>
      <c r="C3123" s="1">
        <v>13</v>
      </c>
      <c r="D3123" s="1" t="s">
        <v>21</v>
      </c>
      <c r="E3123" s="1">
        <v>233</v>
      </c>
      <c r="F3123" s="1">
        <v>3</v>
      </c>
      <c r="G3123" s="1">
        <v>34</v>
      </c>
      <c r="H3123" s="1">
        <v>3</v>
      </c>
      <c r="I3123" s="1">
        <v>1</v>
      </c>
      <c r="J3123" s="1" t="s">
        <v>21</v>
      </c>
      <c r="K3123" s="1">
        <v>104000</v>
      </c>
      <c r="L3123" s="1" t="s">
        <v>20</v>
      </c>
      <c r="M3123" s="1">
        <v>143</v>
      </c>
      <c r="N3123" s="1">
        <v>104000</v>
      </c>
      <c r="O3123" s="1">
        <v>1</v>
      </c>
    </row>
    <row r="3124" spans="1:15" ht="15.75" customHeight="1" x14ac:dyDescent="0.25">
      <c r="A3124">
        <v>3123</v>
      </c>
      <c r="B3124">
        <v>4</v>
      </c>
      <c r="C3124" s="1">
        <v>13</v>
      </c>
      <c r="D3124" s="1" t="s">
        <v>21</v>
      </c>
      <c r="E3124" s="1">
        <v>233</v>
      </c>
      <c r="F3124" s="1">
        <v>3</v>
      </c>
      <c r="G3124" s="1">
        <v>34</v>
      </c>
      <c r="H3124" s="1">
        <v>3</v>
      </c>
      <c r="I3124" s="1">
        <v>1</v>
      </c>
      <c r="J3124" s="1" t="s">
        <v>21</v>
      </c>
      <c r="K3124" s="1">
        <v>65000</v>
      </c>
      <c r="L3124" s="1" t="s">
        <v>20</v>
      </c>
      <c r="M3124" s="1">
        <v>143</v>
      </c>
      <c r="N3124" s="1">
        <v>65000</v>
      </c>
      <c r="O3124" s="1">
        <v>1</v>
      </c>
    </row>
    <row r="3125" spans="1:15" ht="15.75" customHeight="1" x14ac:dyDescent="0.25">
      <c r="A3125">
        <v>3124</v>
      </c>
      <c r="B3125">
        <v>4</v>
      </c>
      <c r="C3125" s="1">
        <v>13</v>
      </c>
      <c r="D3125" s="1" t="s">
        <v>21</v>
      </c>
      <c r="E3125" s="1">
        <v>233</v>
      </c>
      <c r="F3125" s="1">
        <v>3</v>
      </c>
      <c r="G3125" s="1">
        <v>89</v>
      </c>
      <c r="H3125" s="1">
        <v>3</v>
      </c>
      <c r="I3125" s="1">
        <v>1</v>
      </c>
      <c r="J3125" s="1" t="s">
        <v>21</v>
      </c>
      <c r="K3125" s="1">
        <v>230000</v>
      </c>
      <c r="L3125" s="1" t="s">
        <v>20</v>
      </c>
      <c r="M3125" s="1">
        <v>143</v>
      </c>
      <c r="N3125" s="1">
        <v>230000</v>
      </c>
      <c r="O3125" s="1">
        <v>0</v>
      </c>
    </row>
    <row r="3126" spans="1:15" ht="15.75" customHeight="1" x14ac:dyDescent="0.25">
      <c r="A3126">
        <v>3125</v>
      </c>
      <c r="B3126">
        <v>4</v>
      </c>
      <c r="C3126" s="1">
        <v>13</v>
      </c>
      <c r="D3126" s="1" t="s">
        <v>21</v>
      </c>
      <c r="E3126" s="1">
        <v>233</v>
      </c>
      <c r="F3126" s="1">
        <v>3</v>
      </c>
      <c r="G3126" s="1">
        <v>89</v>
      </c>
      <c r="H3126" s="1">
        <v>3</v>
      </c>
      <c r="I3126" s="1">
        <v>1</v>
      </c>
      <c r="J3126" s="1" t="s">
        <v>21</v>
      </c>
      <c r="K3126" s="1">
        <v>148000</v>
      </c>
      <c r="L3126" s="1" t="s">
        <v>20</v>
      </c>
      <c r="M3126" s="1">
        <v>143</v>
      </c>
      <c r="N3126" s="1">
        <v>148000</v>
      </c>
      <c r="O3126" s="1">
        <v>0</v>
      </c>
    </row>
    <row r="3127" spans="1:15" ht="15.75" customHeight="1" x14ac:dyDescent="0.25">
      <c r="A3127">
        <v>3126</v>
      </c>
      <c r="B3127">
        <v>4</v>
      </c>
      <c r="C3127" s="1">
        <v>13</v>
      </c>
      <c r="D3127" s="1" t="s">
        <v>21</v>
      </c>
      <c r="E3127" s="1">
        <v>233</v>
      </c>
      <c r="F3127" s="1">
        <v>3</v>
      </c>
      <c r="G3127" s="1">
        <v>5</v>
      </c>
      <c r="H3127" s="1">
        <v>3</v>
      </c>
      <c r="I3127" s="1">
        <v>1</v>
      </c>
      <c r="J3127" s="1" t="s">
        <v>21</v>
      </c>
      <c r="K3127" s="1">
        <v>197000</v>
      </c>
      <c r="L3127" s="1" t="s">
        <v>20</v>
      </c>
      <c r="M3127" s="1">
        <v>143</v>
      </c>
      <c r="N3127" s="1">
        <v>197000</v>
      </c>
      <c r="O3127" s="1">
        <v>0</v>
      </c>
    </row>
    <row r="3128" spans="1:15" ht="15.75" customHeight="1" x14ac:dyDescent="0.25">
      <c r="A3128">
        <v>3127</v>
      </c>
      <c r="B3128">
        <v>4</v>
      </c>
      <c r="C3128" s="1">
        <v>13</v>
      </c>
      <c r="D3128" s="1" t="s">
        <v>21</v>
      </c>
      <c r="E3128" s="1">
        <v>233</v>
      </c>
      <c r="F3128" s="1">
        <v>3</v>
      </c>
      <c r="G3128" s="1">
        <v>5</v>
      </c>
      <c r="H3128" s="1">
        <v>3</v>
      </c>
      <c r="I3128" s="1">
        <v>1</v>
      </c>
      <c r="J3128" s="1" t="s">
        <v>21</v>
      </c>
      <c r="K3128" s="1">
        <v>106000</v>
      </c>
      <c r="L3128" s="1" t="s">
        <v>20</v>
      </c>
      <c r="M3128" s="1">
        <v>143</v>
      </c>
      <c r="N3128" s="1">
        <v>106000</v>
      </c>
      <c r="O3128" s="1">
        <v>0</v>
      </c>
    </row>
    <row r="3129" spans="1:15" ht="15.75" customHeight="1" x14ac:dyDescent="0.25">
      <c r="A3129">
        <v>3128</v>
      </c>
      <c r="B3129">
        <v>4</v>
      </c>
      <c r="C3129" s="1">
        <v>13</v>
      </c>
      <c r="D3129" s="1" t="s">
        <v>21</v>
      </c>
      <c r="E3129" s="1">
        <v>233</v>
      </c>
      <c r="F3129" s="1">
        <v>3</v>
      </c>
      <c r="G3129" s="1">
        <v>52</v>
      </c>
      <c r="H3129" s="1">
        <v>2</v>
      </c>
      <c r="I3129" s="1">
        <v>1</v>
      </c>
      <c r="J3129" s="1" t="s">
        <v>21</v>
      </c>
      <c r="K3129" s="1">
        <v>150000</v>
      </c>
      <c r="L3129" s="1" t="s">
        <v>20</v>
      </c>
      <c r="M3129" s="1">
        <v>143</v>
      </c>
      <c r="N3129" s="1">
        <v>150000</v>
      </c>
      <c r="O3129" s="1">
        <v>1</v>
      </c>
    </row>
    <row r="3130" spans="1:15" ht="15.75" customHeight="1" x14ac:dyDescent="0.25">
      <c r="A3130">
        <v>3129</v>
      </c>
      <c r="B3130">
        <v>4</v>
      </c>
      <c r="C3130" s="1">
        <v>13</v>
      </c>
      <c r="D3130" s="1" t="s">
        <v>21</v>
      </c>
      <c r="E3130" s="1">
        <v>233</v>
      </c>
      <c r="F3130" s="1">
        <v>3</v>
      </c>
      <c r="G3130" s="1">
        <v>52</v>
      </c>
      <c r="H3130" s="1">
        <v>2</v>
      </c>
      <c r="I3130" s="1">
        <v>1</v>
      </c>
      <c r="J3130" s="1" t="s">
        <v>21</v>
      </c>
      <c r="K3130" s="1">
        <v>100000</v>
      </c>
      <c r="L3130" s="1" t="s">
        <v>20</v>
      </c>
      <c r="M3130" s="1">
        <v>143</v>
      </c>
      <c r="N3130" s="1">
        <v>100000</v>
      </c>
      <c r="O3130" s="1">
        <v>1</v>
      </c>
    </row>
    <row r="3131" spans="1:15" ht="15.75" customHeight="1" x14ac:dyDescent="0.25">
      <c r="A3131">
        <v>3130</v>
      </c>
      <c r="B3131">
        <v>4</v>
      </c>
      <c r="C3131" s="1">
        <v>13</v>
      </c>
      <c r="D3131" s="1" t="s">
        <v>21</v>
      </c>
      <c r="E3131" s="1">
        <v>233</v>
      </c>
      <c r="F3131" s="1">
        <v>3</v>
      </c>
      <c r="G3131" s="1">
        <v>34</v>
      </c>
      <c r="H3131" s="1">
        <v>3</v>
      </c>
      <c r="I3131" s="1">
        <v>1</v>
      </c>
      <c r="J3131" s="1" t="s">
        <v>21</v>
      </c>
      <c r="K3131" s="1">
        <v>290000</v>
      </c>
      <c r="L3131" s="1" t="s">
        <v>20</v>
      </c>
      <c r="M3131" s="1">
        <v>143</v>
      </c>
      <c r="N3131" s="1">
        <v>290000</v>
      </c>
      <c r="O3131" s="1">
        <v>1</v>
      </c>
    </row>
    <row r="3132" spans="1:15" ht="15.75" customHeight="1" x14ac:dyDescent="0.25">
      <c r="A3132">
        <v>3131</v>
      </c>
      <c r="B3132">
        <v>4</v>
      </c>
      <c r="C3132" s="1">
        <v>13</v>
      </c>
      <c r="D3132" s="1" t="s">
        <v>21</v>
      </c>
      <c r="E3132" s="1">
        <v>233</v>
      </c>
      <c r="F3132" s="1">
        <v>3</v>
      </c>
      <c r="G3132" s="1">
        <v>34</v>
      </c>
      <c r="H3132" s="1">
        <v>3</v>
      </c>
      <c r="I3132" s="1">
        <v>1</v>
      </c>
      <c r="J3132" s="1" t="s">
        <v>21</v>
      </c>
      <c r="K3132" s="1">
        <v>210000</v>
      </c>
      <c r="L3132" s="1" t="s">
        <v>20</v>
      </c>
      <c r="M3132" s="1">
        <v>143</v>
      </c>
      <c r="N3132" s="1">
        <v>210000</v>
      </c>
      <c r="O3132" s="1">
        <v>1</v>
      </c>
    </row>
    <row r="3133" spans="1:15" ht="15.75" customHeight="1" x14ac:dyDescent="0.25">
      <c r="A3133">
        <v>3132</v>
      </c>
      <c r="B3133">
        <v>4</v>
      </c>
      <c r="C3133" s="1">
        <v>13</v>
      </c>
      <c r="D3133" s="1" t="s">
        <v>21</v>
      </c>
      <c r="E3133" s="1">
        <v>233</v>
      </c>
      <c r="F3133" s="1">
        <v>3</v>
      </c>
      <c r="G3133" s="1">
        <v>34</v>
      </c>
      <c r="H3133" s="1">
        <v>3</v>
      </c>
      <c r="I3133" s="1">
        <v>1</v>
      </c>
      <c r="J3133" s="1" t="s">
        <v>21</v>
      </c>
      <c r="K3133" s="1">
        <v>192000</v>
      </c>
      <c r="L3133" s="1" t="s">
        <v>20</v>
      </c>
      <c r="M3133" s="1">
        <v>143</v>
      </c>
      <c r="N3133" s="1">
        <v>192000</v>
      </c>
      <c r="O3133" s="1">
        <v>0</v>
      </c>
    </row>
    <row r="3134" spans="1:15" ht="15.75" customHeight="1" x14ac:dyDescent="0.25">
      <c r="A3134">
        <v>3133</v>
      </c>
      <c r="B3134">
        <v>4</v>
      </c>
      <c r="C3134" s="1">
        <v>13</v>
      </c>
      <c r="D3134" s="1" t="s">
        <v>21</v>
      </c>
      <c r="E3134" s="1">
        <v>233</v>
      </c>
      <c r="F3134" s="1">
        <v>3</v>
      </c>
      <c r="G3134" s="1">
        <v>34</v>
      </c>
      <c r="H3134" s="1">
        <v>3</v>
      </c>
      <c r="I3134" s="1">
        <v>1</v>
      </c>
      <c r="J3134" s="1" t="s">
        <v>21</v>
      </c>
      <c r="K3134" s="1">
        <v>172800</v>
      </c>
      <c r="L3134" s="1" t="s">
        <v>20</v>
      </c>
      <c r="M3134" s="1">
        <v>143</v>
      </c>
      <c r="N3134" s="1">
        <v>172800</v>
      </c>
      <c r="O3134" s="1">
        <v>0</v>
      </c>
    </row>
    <row r="3135" spans="1:15" ht="15.75" customHeight="1" x14ac:dyDescent="0.25">
      <c r="A3135">
        <v>3134</v>
      </c>
      <c r="B3135">
        <v>4</v>
      </c>
      <c r="C3135" s="1">
        <v>13</v>
      </c>
      <c r="D3135" s="1" t="s">
        <v>21</v>
      </c>
      <c r="E3135" s="1">
        <v>233</v>
      </c>
      <c r="F3135" s="1">
        <v>3</v>
      </c>
      <c r="G3135" s="1">
        <v>48</v>
      </c>
      <c r="H3135" s="1">
        <v>3</v>
      </c>
      <c r="I3135" s="1">
        <v>1</v>
      </c>
      <c r="J3135" s="1" t="s">
        <v>21</v>
      </c>
      <c r="K3135" s="1">
        <v>300240</v>
      </c>
      <c r="L3135" s="1" t="s">
        <v>20</v>
      </c>
      <c r="M3135" s="1">
        <v>143</v>
      </c>
      <c r="N3135" s="1">
        <v>300240</v>
      </c>
      <c r="O3135" s="1">
        <v>0</v>
      </c>
    </row>
    <row r="3136" spans="1:15" ht="15.75" customHeight="1" x14ac:dyDescent="0.25">
      <c r="A3136">
        <v>3135</v>
      </c>
      <c r="B3136">
        <v>4</v>
      </c>
      <c r="C3136" s="1">
        <v>13</v>
      </c>
      <c r="D3136" s="1" t="s">
        <v>21</v>
      </c>
      <c r="E3136" s="1">
        <v>233</v>
      </c>
      <c r="F3136" s="1">
        <v>3</v>
      </c>
      <c r="G3136" s="1">
        <v>48</v>
      </c>
      <c r="H3136" s="1">
        <v>3</v>
      </c>
      <c r="I3136" s="1">
        <v>1</v>
      </c>
      <c r="J3136" s="1" t="s">
        <v>21</v>
      </c>
      <c r="K3136" s="1">
        <v>200160</v>
      </c>
      <c r="L3136" s="1" t="s">
        <v>20</v>
      </c>
      <c r="M3136" s="1">
        <v>143</v>
      </c>
      <c r="N3136" s="1">
        <v>200160</v>
      </c>
      <c r="O3136" s="1">
        <v>0</v>
      </c>
    </row>
    <row r="3137" spans="1:15" ht="15.75" customHeight="1" x14ac:dyDescent="0.25">
      <c r="A3137">
        <v>3136</v>
      </c>
      <c r="B3137">
        <v>4</v>
      </c>
      <c r="C3137" s="1">
        <v>13</v>
      </c>
      <c r="D3137" s="1" t="s">
        <v>21</v>
      </c>
      <c r="E3137" s="1">
        <v>233</v>
      </c>
      <c r="F3137" s="1">
        <v>3</v>
      </c>
      <c r="G3137" s="1">
        <v>48</v>
      </c>
      <c r="H3137" s="1">
        <v>3</v>
      </c>
      <c r="I3137" s="1">
        <v>1</v>
      </c>
      <c r="J3137" s="1" t="s">
        <v>21</v>
      </c>
      <c r="K3137" s="1">
        <v>300240</v>
      </c>
      <c r="L3137" s="1" t="s">
        <v>20</v>
      </c>
      <c r="M3137" s="1">
        <v>143</v>
      </c>
      <c r="N3137" s="1">
        <v>300240</v>
      </c>
      <c r="O3137" s="1">
        <v>0</v>
      </c>
    </row>
    <row r="3138" spans="1:15" ht="15.75" customHeight="1" x14ac:dyDescent="0.25">
      <c r="A3138">
        <v>3137</v>
      </c>
      <c r="B3138">
        <v>4</v>
      </c>
      <c r="C3138" s="1">
        <v>13</v>
      </c>
      <c r="D3138" s="1" t="s">
        <v>21</v>
      </c>
      <c r="E3138" s="1">
        <v>233</v>
      </c>
      <c r="F3138" s="1">
        <v>3</v>
      </c>
      <c r="G3138" s="1">
        <v>48</v>
      </c>
      <c r="H3138" s="1">
        <v>3</v>
      </c>
      <c r="I3138" s="1">
        <v>1</v>
      </c>
      <c r="J3138" s="1" t="s">
        <v>21</v>
      </c>
      <c r="K3138" s="1">
        <v>200160</v>
      </c>
      <c r="L3138" s="1" t="s">
        <v>20</v>
      </c>
      <c r="M3138" s="1">
        <v>143</v>
      </c>
      <c r="N3138" s="1">
        <v>200160</v>
      </c>
      <c r="O3138" s="1">
        <v>0</v>
      </c>
    </row>
    <row r="3139" spans="1:15" ht="15.75" customHeight="1" x14ac:dyDescent="0.25">
      <c r="A3139">
        <v>3138</v>
      </c>
      <c r="B3139">
        <v>4</v>
      </c>
      <c r="C3139" s="1">
        <v>13</v>
      </c>
      <c r="D3139" s="1" t="s">
        <v>21</v>
      </c>
      <c r="E3139" s="1">
        <v>233</v>
      </c>
      <c r="F3139" s="1">
        <v>3</v>
      </c>
      <c r="G3139" s="1">
        <v>5</v>
      </c>
      <c r="H3139" s="1">
        <v>3</v>
      </c>
      <c r="I3139" s="1">
        <v>1</v>
      </c>
      <c r="J3139" s="1" t="s">
        <v>21</v>
      </c>
      <c r="K3139" s="1">
        <v>175000</v>
      </c>
      <c r="L3139" s="1" t="s">
        <v>20</v>
      </c>
      <c r="M3139" s="1">
        <v>143</v>
      </c>
      <c r="N3139" s="1">
        <v>175000</v>
      </c>
      <c r="O3139" s="1">
        <v>0</v>
      </c>
    </row>
    <row r="3140" spans="1:15" ht="15.75" customHeight="1" x14ac:dyDescent="0.25">
      <c r="A3140">
        <v>3139</v>
      </c>
      <c r="B3140">
        <v>4</v>
      </c>
      <c r="C3140" s="1">
        <v>13</v>
      </c>
      <c r="D3140" s="1" t="s">
        <v>21</v>
      </c>
      <c r="E3140" s="1">
        <v>233</v>
      </c>
      <c r="F3140" s="1">
        <v>3</v>
      </c>
      <c r="G3140" s="1">
        <v>5</v>
      </c>
      <c r="H3140" s="1">
        <v>3</v>
      </c>
      <c r="I3140" s="1">
        <v>1</v>
      </c>
      <c r="J3140" s="1" t="s">
        <v>21</v>
      </c>
      <c r="K3140" s="1">
        <v>140000</v>
      </c>
      <c r="L3140" s="1" t="s">
        <v>20</v>
      </c>
      <c r="M3140" s="1">
        <v>143</v>
      </c>
      <c r="N3140" s="1">
        <v>140000</v>
      </c>
      <c r="O3140" s="1">
        <v>0</v>
      </c>
    </row>
    <row r="3141" spans="1:15" ht="15.75" customHeight="1" x14ac:dyDescent="0.25">
      <c r="A3141">
        <v>3140</v>
      </c>
      <c r="B3141">
        <v>4</v>
      </c>
      <c r="C3141" s="1">
        <v>13</v>
      </c>
      <c r="D3141" s="1" t="s">
        <v>21</v>
      </c>
      <c r="E3141" s="1">
        <v>233</v>
      </c>
      <c r="F3141" s="1">
        <v>3</v>
      </c>
      <c r="G3141" s="1">
        <v>38</v>
      </c>
      <c r="H3141" s="1">
        <v>3</v>
      </c>
      <c r="I3141" s="1">
        <v>1</v>
      </c>
      <c r="J3141" s="1" t="s">
        <v>21</v>
      </c>
      <c r="K3141" s="1">
        <v>169000</v>
      </c>
      <c r="L3141" s="1" t="s">
        <v>20</v>
      </c>
      <c r="M3141" s="1">
        <v>143</v>
      </c>
      <c r="N3141" s="1">
        <v>169000</v>
      </c>
      <c r="O3141" s="1">
        <v>0</v>
      </c>
    </row>
    <row r="3142" spans="1:15" ht="15.75" customHeight="1" x14ac:dyDescent="0.25">
      <c r="A3142">
        <v>3141</v>
      </c>
      <c r="B3142">
        <v>4</v>
      </c>
      <c r="C3142" s="1">
        <v>13</v>
      </c>
      <c r="D3142" s="1" t="s">
        <v>21</v>
      </c>
      <c r="E3142" s="1">
        <v>233</v>
      </c>
      <c r="F3142" s="1">
        <v>3</v>
      </c>
      <c r="G3142" s="1">
        <v>38</v>
      </c>
      <c r="H3142" s="1">
        <v>3</v>
      </c>
      <c r="I3142" s="1">
        <v>1</v>
      </c>
      <c r="J3142" s="1" t="s">
        <v>21</v>
      </c>
      <c r="K3142" s="1">
        <v>100000</v>
      </c>
      <c r="L3142" s="1" t="s">
        <v>20</v>
      </c>
      <c r="M3142" s="1">
        <v>143</v>
      </c>
      <c r="N3142" s="1">
        <v>100000</v>
      </c>
      <c r="O3142" s="1">
        <v>0</v>
      </c>
    </row>
    <row r="3143" spans="1:15" ht="15.75" customHeight="1" x14ac:dyDescent="0.25">
      <c r="A3143">
        <v>3142</v>
      </c>
      <c r="B3143">
        <v>4</v>
      </c>
      <c r="C3143" s="1">
        <v>13</v>
      </c>
      <c r="D3143" s="1" t="s">
        <v>21</v>
      </c>
      <c r="E3143" s="1">
        <v>233</v>
      </c>
      <c r="F3143" s="1">
        <v>3</v>
      </c>
      <c r="G3143" s="1">
        <v>48</v>
      </c>
      <c r="H3143" s="1">
        <v>3</v>
      </c>
      <c r="I3143" s="1">
        <v>1</v>
      </c>
      <c r="J3143" s="1" t="s">
        <v>21</v>
      </c>
      <c r="K3143" s="1">
        <v>370000</v>
      </c>
      <c r="L3143" s="1" t="s">
        <v>20</v>
      </c>
      <c r="M3143" s="1">
        <v>143</v>
      </c>
      <c r="N3143" s="1">
        <v>370000</v>
      </c>
      <c r="O3143" s="1">
        <v>0</v>
      </c>
    </row>
    <row r="3144" spans="1:15" ht="15.75" customHeight="1" x14ac:dyDescent="0.25">
      <c r="A3144">
        <v>3143</v>
      </c>
      <c r="B3144">
        <v>4</v>
      </c>
      <c r="C3144" s="1">
        <v>13</v>
      </c>
      <c r="D3144" s="1" t="s">
        <v>21</v>
      </c>
      <c r="E3144" s="1">
        <v>233</v>
      </c>
      <c r="F3144" s="1">
        <v>3</v>
      </c>
      <c r="G3144" s="1">
        <v>48</v>
      </c>
      <c r="H3144" s="1">
        <v>3</v>
      </c>
      <c r="I3144" s="1">
        <v>1</v>
      </c>
      <c r="J3144" s="1" t="s">
        <v>21</v>
      </c>
      <c r="K3144" s="1">
        <v>245000</v>
      </c>
      <c r="L3144" s="1" t="s">
        <v>20</v>
      </c>
      <c r="M3144" s="1">
        <v>143</v>
      </c>
      <c r="N3144" s="1">
        <v>245000</v>
      </c>
      <c r="O3144" s="1">
        <v>0</v>
      </c>
    </row>
    <row r="3145" spans="1:15" ht="15.75" customHeight="1" x14ac:dyDescent="0.25">
      <c r="A3145">
        <v>3144</v>
      </c>
      <c r="B3145">
        <v>4</v>
      </c>
      <c r="C3145" s="1">
        <v>13</v>
      </c>
      <c r="D3145" s="1" t="s">
        <v>21</v>
      </c>
      <c r="E3145" s="1">
        <v>233</v>
      </c>
      <c r="F3145" s="1">
        <v>3</v>
      </c>
      <c r="G3145" s="1">
        <v>26</v>
      </c>
      <c r="H3145" s="1">
        <v>3</v>
      </c>
      <c r="I3145" s="1">
        <v>1</v>
      </c>
      <c r="J3145" s="1" t="s">
        <v>21</v>
      </c>
      <c r="K3145" s="1">
        <v>110000</v>
      </c>
      <c r="L3145" s="1" t="s">
        <v>20</v>
      </c>
      <c r="M3145" s="1">
        <v>143</v>
      </c>
      <c r="N3145" s="1">
        <v>110000</v>
      </c>
      <c r="O3145" s="1">
        <v>1</v>
      </c>
    </row>
    <row r="3146" spans="1:15" ht="15.75" customHeight="1" x14ac:dyDescent="0.25">
      <c r="A3146">
        <v>3145</v>
      </c>
      <c r="B3146">
        <v>4</v>
      </c>
      <c r="C3146" s="1">
        <v>13</v>
      </c>
      <c r="D3146" s="1" t="s">
        <v>21</v>
      </c>
      <c r="E3146" s="1">
        <v>233</v>
      </c>
      <c r="F3146" s="1">
        <v>3</v>
      </c>
      <c r="G3146" s="1">
        <v>26</v>
      </c>
      <c r="H3146" s="1">
        <v>3</v>
      </c>
      <c r="I3146" s="1">
        <v>1</v>
      </c>
      <c r="J3146" s="1" t="s">
        <v>21</v>
      </c>
      <c r="K3146" s="1">
        <v>80000</v>
      </c>
      <c r="L3146" s="1" t="s">
        <v>20</v>
      </c>
      <c r="M3146" s="1">
        <v>143</v>
      </c>
      <c r="N3146" s="1">
        <v>80000</v>
      </c>
      <c r="O3146" s="1">
        <v>1</v>
      </c>
    </row>
    <row r="3147" spans="1:15" ht="15.75" customHeight="1" x14ac:dyDescent="0.25">
      <c r="A3147">
        <v>3146</v>
      </c>
      <c r="B3147">
        <v>4</v>
      </c>
      <c r="C3147" s="1">
        <v>13</v>
      </c>
      <c r="D3147" s="1" t="s">
        <v>21</v>
      </c>
      <c r="E3147" s="1">
        <v>233</v>
      </c>
      <c r="F3147" s="1">
        <v>3</v>
      </c>
      <c r="G3147" s="1">
        <v>26</v>
      </c>
      <c r="H3147" s="1">
        <v>1</v>
      </c>
      <c r="I3147" s="1">
        <v>1</v>
      </c>
      <c r="J3147" s="1" t="s">
        <v>21</v>
      </c>
      <c r="K3147" s="1">
        <v>55000</v>
      </c>
      <c r="L3147" s="1" t="s">
        <v>20</v>
      </c>
      <c r="M3147" s="1">
        <v>143</v>
      </c>
      <c r="N3147" s="1">
        <v>55000</v>
      </c>
      <c r="O3147" s="1">
        <v>0</v>
      </c>
    </row>
    <row r="3148" spans="1:15" ht="15.75" customHeight="1" x14ac:dyDescent="0.25">
      <c r="A3148">
        <v>3147</v>
      </c>
      <c r="B3148">
        <v>4</v>
      </c>
      <c r="C3148" s="1">
        <v>13</v>
      </c>
      <c r="D3148" s="1" t="s">
        <v>21</v>
      </c>
      <c r="E3148" s="1">
        <v>233</v>
      </c>
      <c r="F3148" s="1">
        <v>3</v>
      </c>
      <c r="G3148" s="1">
        <v>26</v>
      </c>
      <c r="H3148" s="1">
        <v>1</v>
      </c>
      <c r="I3148" s="1">
        <v>1</v>
      </c>
      <c r="J3148" s="1" t="s">
        <v>21</v>
      </c>
      <c r="K3148" s="1">
        <v>48000</v>
      </c>
      <c r="L3148" s="1" t="s">
        <v>20</v>
      </c>
      <c r="M3148" s="1">
        <v>143</v>
      </c>
      <c r="N3148" s="1">
        <v>48000</v>
      </c>
      <c r="O3148" s="1">
        <v>0</v>
      </c>
    </row>
    <row r="3149" spans="1:15" ht="15.75" customHeight="1" x14ac:dyDescent="0.25">
      <c r="A3149">
        <v>3148</v>
      </c>
      <c r="B3149">
        <v>4</v>
      </c>
      <c r="C3149" s="1">
        <v>13</v>
      </c>
      <c r="D3149" s="1" t="s">
        <v>21</v>
      </c>
      <c r="E3149" s="1">
        <v>233</v>
      </c>
      <c r="F3149" s="1">
        <v>3</v>
      </c>
      <c r="G3149" s="1">
        <v>26</v>
      </c>
      <c r="H3149" s="1">
        <v>3</v>
      </c>
      <c r="I3149" s="1">
        <v>1</v>
      </c>
      <c r="J3149" s="1" t="s">
        <v>21</v>
      </c>
      <c r="K3149" s="1">
        <v>95000</v>
      </c>
      <c r="L3149" s="1" t="s">
        <v>20</v>
      </c>
      <c r="M3149" s="1">
        <v>143</v>
      </c>
      <c r="N3149" s="1">
        <v>95000</v>
      </c>
      <c r="O3149" s="1">
        <v>0</v>
      </c>
    </row>
    <row r="3150" spans="1:15" ht="15.75" customHeight="1" x14ac:dyDescent="0.25">
      <c r="A3150">
        <v>3149</v>
      </c>
      <c r="B3150">
        <v>4</v>
      </c>
      <c r="C3150" s="1">
        <v>13</v>
      </c>
      <c r="D3150" s="1" t="s">
        <v>21</v>
      </c>
      <c r="E3150" s="1">
        <v>233</v>
      </c>
      <c r="F3150" s="1">
        <v>3</v>
      </c>
      <c r="G3150" s="1">
        <v>26</v>
      </c>
      <c r="H3150" s="1">
        <v>3</v>
      </c>
      <c r="I3150" s="1">
        <v>1</v>
      </c>
      <c r="J3150" s="1" t="s">
        <v>21</v>
      </c>
      <c r="K3150" s="1">
        <v>85000</v>
      </c>
      <c r="L3150" s="1" t="s">
        <v>20</v>
      </c>
      <c r="M3150" s="1">
        <v>143</v>
      </c>
      <c r="N3150" s="1">
        <v>85000</v>
      </c>
      <c r="O3150" s="1">
        <v>0</v>
      </c>
    </row>
    <row r="3151" spans="1:15" ht="15.75" customHeight="1" x14ac:dyDescent="0.25">
      <c r="A3151">
        <v>3150</v>
      </c>
      <c r="B3151">
        <v>4</v>
      </c>
      <c r="C3151" s="1">
        <v>13</v>
      </c>
      <c r="D3151" s="1" t="s">
        <v>21</v>
      </c>
      <c r="E3151" s="1">
        <v>233</v>
      </c>
      <c r="F3151" s="1">
        <v>3</v>
      </c>
      <c r="G3151" s="1">
        <v>34</v>
      </c>
      <c r="H3151" s="1">
        <v>3</v>
      </c>
      <c r="I3151" s="1">
        <v>1</v>
      </c>
      <c r="J3151" s="1" t="s">
        <v>21</v>
      </c>
      <c r="K3151" s="1">
        <v>137500</v>
      </c>
      <c r="L3151" s="1" t="s">
        <v>20</v>
      </c>
      <c r="M3151" s="1">
        <v>143</v>
      </c>
      <c r="N3151" s="1">
        <v>137500</v>
      </c>
      <c r="O3151" s="1">
        <v>1</v>
      </c>
    </row>
    <row r="3152" spans="1:15" ht="15.75" customHeight="1" x14ac:dyDescent="0.25">
      <c r="A3152">
        <v>3151</v>
      </c>
      <c r="B3152">
        <v>4</v>
      </c>
      <c r="C3152" s="1">
        <v>13</v>
      </c>
      <c r="D3152" s="1" t="s">
        <v>21</v>
      </c>
      <c r="E3152" s="1">
        <v>233</v>
      </c>
      <c r="F3152" s="1">
        <v>3</v>
      </c>
      <c r="G3152" s="1">
        <v>34</v>
      </c>
      <c r="H3152" s="1">
        <v>3</v>
      </c>
      <c r="I3152" s="1">
        <v>1</v>
      </c>
      <c r="J3152" s="1" t="s">
        <v>21</v>
      </c>
      <c r="K3152" s="1">
        <v>81500</v>
      </c>
      <c r="L3152" s="1" t="s">
        <v>20</v>
      </c>
      <c r="M3152" s="1">
        <v>143</v>
      </c>
      <c r="N3152" s="1">
        <v>81500</v>
      </c>
      <c r="O3152" s="1">
        <v>1</v>
      </c>
    </row>
    <row r="3153" spans="1:15" ht="15.75" customHeight="1" x14ac:dyDescent="0.25">
      <c r="A3153">
        <v>3152</v>
      </c>
      <c r="B3153">
        <v>4</v>
      </c>
      <c r="C3153" s="1">
        <v>13</v>
      </c>
      <c r="D3153" s="1" t="s">
        <v>21</v>
      </c>
      <c r="E3153" s="1">
        <v>233</v>
      </c>
      <c r="F3153" s="1">
        <v>3</v>
      </c>
      <c r="G3153" s="1">
        <v>68</v>
      </c>
      <c r="H3153" s="1">
        <v>3</v>
      </c>
      <c r="I3153" s="1">
        <v>1</v>
      </c>
      <c r="J3153" s="1" t="s">
        <v>21</v>
      </c>
      <c r="K3153" s="1">
        <v>323300</v>
      </c>
      <c r="L3153" s="1" t="s">
        <v>20</v>
      </c>
      <c r="M3153" s="1">
        <v>143</v>
      </c>
      <c r="N3153" s="1">
        <v>323300</v>
      </c>
      <c r="O3153" s="1">
        <v>0</v>
      </c>
    </row>
    <row r="3154" spans="1:15" ht="15.75" customHeight="1" x14ac:dyDescent="0.25">
      <c r="A3154">
        <v>3153</v>
      </c>
      <c r="B3154">
        <v>4</v>
      </c>
      <c r="C3154" s="1">
        <v>13</v>
      </c>
      <c r="D3154" s="1" t="s">
        <v>21</v>
      </c>
      <c r="E3154" s="1">
        <v>233</v>
      </c>
      <c r="F3154" s="1">
        <v>3</v>
      </c>
      <c r="G3154" s="1">
        <v>68</v>
      </c>
      <c r="H3154" s="1">
        <v>3</v>
      </c>
      <c r="I3154" s="1">
        <v>1</v>
      </c>
      <c r="J3154" s="1" t="s">
        <v>21</v>
      </c>
      <c r="K3154" s="1">
        <v>184700</v>
      </c>
      <c r="L3154" s="1" t="s">
        <v>20</v>
      </c>
      <c r="M3154" s="1">
        <v>143</v>
      </c>
      <c r="N3154" s="1">
        <v>184700</v>
      </c>
      <c r="O3154" s="1">
        <v>0</v>
      </c>
    </row>
    <row r="3155" spans="1:15" ht="15.75" customHeight="1" x14ac:dyDescent="0.25">
      <c r="A3155">
        <v>3154</v>
      </c>
      <c r="B3155">
        <v>4</v>
      </c>
      <c r="C3155" s="1">
        <v>13</v>
      </c>
      <c r="D3155" s="1" t="s">
        <v>21</v>
      </c>
      <c r="E3155" s="1">
        <v>233</v>
      </c>
      <c r="F3155" s="1">
        <v>3</v>
      </c>
      <c r="G3155" s="1">
        <v>68</v>
      </c>
      <c r="H3155" s="1">
        <v>3</v>
      </c>
      <c r="I3155" s="1">
        <v>1</v>
      </c>
      <c r="J3155" s="1" t="s">
        <v>21</v>
      </c>
      <c r="K3155" s="1">
        <v>186000</v>
      </c>
      <c r="L3155" s="1" t="s">
        <v>20</v>
      </c>
      <c r="M3155" s="1">
        <v>143</v>
      </c>
      <c r="N3155" s="1">
        <v>186000</v>
      </c>
      <c r="O3155" s="1">
        <v>1</v>
      </c>
    </row>
    <row r="3156" spans="1:15" ht="15.75" customHeight="1" x14ac:dyDescent="0.25">
      <c r="A3156">
        <v>3155</v>
      </c>
      <c r="B3156">
        <v>4</v>
      </c>
      <c r="C3156" s="1">
        <v>13</v>
      </c>
      <c r="D3156" s="1" t="s">
        <v>21</v>
      </c>
      <c r="E3156" s="1">
        <v>233</v>
      </c>
      <c r="F3156" s="1">
        <v>3</v>
      </c>
      <c r="G3156" s="1">
        <v>68</v>
      </c>
      <c r="H3156" s="1">
        <v>3</v>
      </c>
      <c r="I3156" s="1">
        <v>1</v>
      </c>
      <c r="J3156" s="1" t="s">
        <v>21</v>
      </c>
      <c r="K3156" s="1">
        <v>153088</v>
      </c>
      <c r="L3156" s="1" t="s">
        <v>20</v>
      </c>
      <c r="M3156" s="1">
        <v>143</v>
      </c>
      <c r="N3156" s="1">
        <v>153088</v>
      </c>
      <c r="O3156" s="1">
        <v>1</v>
      </c>
    </row>
    <row r="3157" spans="1:15" ht="15.75" customHeight="1" x14ac:dyDescent="0.25">
      <c r="A3157">
        <v>3156</v>
      </c>
      <c r="B3157">
        <v>4</v>
      </c>
      <c r="C3157" s="1">
        <v>13</v>
      </c>
      <c r="D3157" s="1" t="s">
        <v>21</v>
      </c>
      <c r="E3157" s="1">
        <v>233</v>
      </c>
      <c r="F3157" s="1">
        <v>3</v>
      </c>
      <c r="G3157" s="1">
        <v>35</v>
      </c>
      <c r="H3157" s="1">
        <v>2</v>
      </c>
      <c r="I3157" s="1">
        <v>1</v>
      </c>
      <c r="J3157" s="1" t="s">
        <v>21</v>
      </c>
      <c r="K3157" s="1">
        <v>190000</v>
      </c>
      <c r="L3157" s="1" t="s">
        <v>20</v>
      </c>
      <c r="M3157" s="1">
        <v>143</v>
      </c>
      <c r="N3157" s="1">
        <v>190000</v>
      </c>
      <c r="O3157" s="1">
        <v>1</v>
      </c>
    </row>
    <row r="3158" spans="1:15" ht="15.75" customHeight="1" x14ac:dyDescent="0.25">
      <c r="A3158">
        <v>3157</v>
      </c>
      <c r="B3158">
        <v>4</v>
      </c>
      <c r="C3158" s="1">
        <v>13</v>
      </c>
      <c r="D3158" s="1" t="s">
        <v>21</v>
      </c>
      <c r="E3158" s="1">
        <v>233</v>
      </c>
      <c r="F3158" s="1">
        <v>3</v>
      </c>
      <c r="G3158" s="1">
        <v>35</v>
      </c>
      <c r="H3158" s="1">
        <v>2</v>
      </c>
      <c r="I3158" s="1">
        <v>1</v>
      </c>
      <c r="J3158" s="1" t="s">
        <v>21</v>
      </c>
      <c r="K3158" s="1">
        <v>160000</v>
      </c>
      <c r="L3158" s="1" t="s">
        <v>20</v>
      </c>
      <c r="M3158" s="1">
        <v>143</v>
      </c>
      <c r="N3158" s="1">
        <v>160000</v>
      </c>
      <c r="O3158" s="1">
        <v>1</v>
      </c>
    </row>
    <row r="3159" spans="1:15" ht="15.75" customHeight="1" x14ac:dyDescent="0.25">
      <c r="A3159">
        <v>3158</v>
      </c>
      <c r="B3159">
        <v>4</v>
      </c>
      <c r="C3159" s="1">
        <v>13</v>
      </c>
      <c r="D3159" s="1" t="s">
        <v>21</v>
      </c>
      <c r="E3159" s="1">
        <v>233</v>
      </c>
      <c r="F3159" s="1">
        <v>3</v>
      </c>
      <c r="G3159" s="1">
        <v>68</v>
      </c>
      <c r="H3159" s="1">
        <v>3</v>
      </c>
      <c r="I3159" s="1">
        <v>1</v>
      </c>
      <c r="J3159" s="1" t="s">
        <v>21</v>
      </c>
      <c r="K3159" s="1">
        <v>200000</v>
      </c>
      <c r="L3159" s="1" t="s">
        <v>20</v>
      </c>
      <c r="M3159" s="1">
        <v>143</v>
      </c>
      <c r="N3159" s="1">
        <v>200000</v>
      </c>
      <c r="O3159" s="1">
        <v>1</v>
      </c>
    </row>
    <row r="3160" spans="1:15" ht="15.75" customHeight="1" x14ac:dyDescent="0.25">
      <c r="A3160">
        <v>3159</v>
      </c>
      <c r="B3160">
        <v>4</v>
      </c>
      <c r="C3160" s="1">
        <v>13</v>
      </c>
      <c r="D3160" s="1" t="s">
        <v>21</v>
      </c>
      <c r="E3160" s="1">
        <v>233</v>
      </c>
      <c r="F3160" s="1">
        <v>3</v>
      </c>
      <c r="G3160" s="1">
        <v>68</v>
      </c>
      <c r="H3160" s="1">
        <v>3</v>
      </c>
      <c r="I3160" s="1">
        <v>1</v>
      </c>
      <c r="J3160" s="1" t="s">
        <v>21</v>
      </c>
      <c r="K3160" s="1">
        <v>150000</v>
      </c>
      <c r="L3160" s="1" t="s">
        <v>20</v>
      </c>
      <c r="M3160" s="1">
        <v>143</v>
      </c>
      <c r="N3160" s="1">
        <v>150000</v>
      </c>
      <c r="O3160" s="1">
        <v>1</v>
      </c>
    </row>
    <row r="3161" spans="1:15" ht="15.75" customHeight="1" x14ac:dyDescent="0.25">
      <c r="A3161">
        <v>3160</v>
      </c>
      <c r="B3161">
        <v>4</v>
      </c>
      <c r="C3161" s="1">
        <v>13</v>
      </c>
      <c r="D3161" s="1" t="s">
        <v>21</v>
      </c>
      <c r="E3161" s="1">
        <v>233</v>
      </c>
      <c r="F3161" s="1">
        <v>3</v>
      </c>
      <c r="G3161" s="1">
        <v>35</v>
      </c>
      <c r="H3161" s="1">
        <v>2</v>
      </c>
      <c r="I3161" s="1">
        <v>1</v>
      </c>
      <c r="J3161" s="1" t="s">
        <v>21</v>
      </c>
      <c r="K3161" s="1">
        <v>190000</v>
      </c>
      <c r="L3161" s="1" t="s">
        <v>20</v>
      </c>
      <c r="M3161" s="1">
        <v>143</v>
      </c>
      <c r="N3161" s="1">
        <v>190000</v>
      </c>
      <c r="O3161" s="1">
        <v>0</v>
      </c>
    </row>
    <row r="3162" spans="1:15" ht="15.75" customHeight="1" x14ac:dyDescent="0.25">
      <c r="A3162">
        <v>3161</v>
      </c>
      <c r="B3162">
        <v>4</v>
      </c>
      <c r="C3162" s="1">
        <v>13</v>
      </c>
      <c r="D3162" s="1" t="s">
        <v>21</v>
      </c>
      <c r="E3162" s="1">
        <v>233</v>
      </c>
      <c r="F3162" s="1">
        <v>3</v>
      </c>
      <c r="G3162" s="1">
        <v>35</v>
      </c>
      <c r="H3162" s="1">
        <v>2</v>
      </c>
      <c r="I3162" s="1">
        <v>1</v>
      </c>
      <c r="J3162" s="1" t="s">
        <v>21</v>
      </c>
      <c r="K3162" s="1">
        <v>183310</v>
      </c>
      <c r="L3162" s="1" t="s">
        <v>20</v>
      </c>
      <c r="M3162" s="1">
        <v>143</v>
      </c>
      <c r="N3162" s="1">
        <v>183310</v>
      </c>
      <c r="O3162" s="1">
        <v>0</v>
      </c>
    </row>
    <row r="3163" spans="1:15" ht="15.75" customHeight="1" x14ac:dyDescent="0.25">
      <c r="A3163">
        <v>3162</v>
      </c>
      <c r="B3163">
        <v>4</v>
      </c>
      <c r="C3163" s="1">
        <v>13</v>
      </c>
      <c r="D3163" s="1" t="s">
        <v>21</v>
      </c>
      <c r="E3163" s="1">
        <v>233</v>
      </c>
      <c r="F3163" s="1">
        <v>3</v>
      </c>
      <c r="G3163" s="1">
        <v>68</v>
      </c>
      <c r="H3163" s="1">
        <v>3</v>
      </c>
      <c r="I3163" s="1">
        <v>1</v>
      </c>
      <c r="J3163" s="1" t="s">
        <v>21</v>
      </c>
      <c r="K3163" s="1">
        <v>240000</v>
      </c>
      <c r="L3163" s="1" t="s">
        <v>20</v>
      </c>
      <c r="M3163" s="1">
        <v>143</v>
      </c>
      <c r="N3163" s="1">
        <v>240000</v>
      </c>
      <c r="O3163" s="1">
        <v>1</v>
      </c>
    </row>
    <row r="3164" spans="1:15" ht="15.75" customHeight="1" x14ac:dyDescent="0.25">
      <c r="A3164">
        <v>3163</v>
      </c>
      <c r="B3164">
        <v>4</v>
      </c>
      <c r="C3164" s="1">
        <v>13</v>
      </c>
      <c r="D3164" s="1" t="s">
        <v>21</v>
      </c>
      <c r="E3164" s="1">
        <v>233</v>
      </c>
      <c r="F3164" s="1">
        <v>3</v>
      </c>
      <c r="G3164" s="1">
        <v>68</v>
      </c>
      <c r="H3164" s="1">
        <v>3</v>
      </c>
      <c r="I3164" s="1">
        <v>1</v>
      </c>
      <c r="J3164" s="1" t="s">
        <v>21</v>
      </c>
      <c r="K3164" s="1">
        <v>180000</v>
      </c>
      <c r="L3164" s="1" t="s">
        <v>20</v>
      </c>
      <c r="M3164" s="1">
        <v>143</v>
      </c>
      <c r="N3164" s="1">
        <v>180000</v>
      </c>
      <c r="O3164" s="1">
        <v>1</v>
      </c>
    </row>
    <row r="3165" spans="1:15" ht="15.75" customHeight="1" x14ac:dyDescent="0.25">
      <c r="A3165">
        <v>3164</v>
      </c>
      <c r="B3165">
        <v>4</v>
      </c>
      <c r="C3165" s="1">
        <v>13</v>
      </c>
      <c r="D3165" s="1" t="s">
        <v>21</v>
      </c>
      <c r="E3165" s="1">
        <v>233</v>
      </c>
      <c r="F3165" s="1">
        <v>3</v>
      </c>
      <c r="G3165" s="1">
        <v>68</v>
      </c>
      <c r="H3165" s="1">
        <v>3</v>
      </c>
      <c r="I3165" s="1">
        <v>1</v>
      </c>
      <c r="J3165" s="1" t="s">
        <v>21</v>
      </c>
      <c r="K3165" s="1">
        <v>200000</v>
      </c>
      <c r="L3165" s="1" t="s">
        <v>20</v>
      </c>
      <c r="M3165" s="1">
        <v>143</v>
      </c>
      <c r="N3165" s="1">
        <v>200000</v>
      </c>
      <c r="O3165" s="1">
        <v>1</v>
      </c>
    </row>
    <row r="3166" spans="1:15" ht="15.75" customHeight="1" x14ac:dyDescent="0.25">
      <c r="A3166">
        <v>3165</v>
      </c>
      <c r="B3166">
        <v>4</v>
      </c>
      <c r="C3166" s="1">
        <v>13</v>
      </c>
      <c r="D3166" s="1" t="s">
        <v>21</v>
      </c>
      <c r="E3166" s="1">
        <v>233</v>
      </c>
      <c r="F3166" s="1">
        <v>3</v>
      </c>
      <c r="G3166" s="1">
        <v>68</v>
      </c>
      <c r="H3166" s="1">
        <v>3</v>
      </c>
      <c r="I3166" s="1">
        <v>1</v>
      </c>
      <c r="J3166" s="1" t="s">
        <v>21</v>
      </c>
      <c r="K3166" s="1">
        <v>150000</v>
      </c>
      <c r="L3166" s="1" t="s">
        <v>20</v>
      </c>
      <c r="M3166" s="1">
        <v>143</v>
      </c>
      <c r="N3166" s="1">
        <v>150000</v>
      </c>
      <c r="O3166" s="1">
        <v>1</v>
      </c>
    </row>
    <row r="3167" spans="1:15" ht="15.75" customHeight="1" x14ac:dyDescent="0.25">
      <c r="A3167">
        <v>3166</v>
      </c>
      <c r="B3167">
        <v>4</v>
      </c>
      <c r="C3167" s="1">
        <v>13</v>
      </c>
      <c r="D3167" s="1" t="s">
        <v>21</v>
      </c>
      <c r="E3167" s="1">
        <v>233</v>
      </c>
      <c r="F3167" s="1">
        <v>3</v>
      </c>
      <c r="G3167" s="1">
        <v>46</v>
      </c>
      <c r="H3167" s="1">
        <v>3</v>
      </c>
      <c r="I3167" s="1">
        <v>1</v>
      </c>
      <c r="J3167" s="1" t="s">
        <v>21</v>
      </c>
      <c r="K3167" s="1">
        <v>299500</v>
      </c>
      <c r="L3167" s="1" t="s">
        <v>20</v>
      </c>
      <c r="M3167" s="1">
        <v>143</v>
      </c>
      <c r="N3167" s="1">
        <v>299500</v>
      </c>
      <c r="O3167" s="1">
        <v>0</v>
      </c>
    </row>
    <row r="3168" spans="1:15" ht="15.75" customHeight="1" x14ac:dyDescent="0.25">
      <c r="A3168">
        <v>3167</v>
      </c>
      <c r="B3168">
        <v>4</v>
      </c>
      <c r="C3168" s="1">
        <v>13</v>
      </c>
      <c r="D3168" s="1" t="s">
        <v>21</v>
      </c>
      <c r="E3168" s="1">
        <v>233</v>
      </c>
      <c r="F3168" s="1">
        <v>3</v>
      </c>
      <c r="G3168" s="1">
        <v>46</v>
      </c>
      <c r="H3168" s="1">
        <v>3</v>
      </c>
      <c r="I3168" s="1">
        <v>1</v>
      </c>
      <c r="J3168" s="1" t="s">
        <v>21</v>
      </c>
      <c r="K3168" s="1">
        <v>245100</v>
      </c>
      <c r="L3168" s="1" t="s">
        <v>20</v>
      </c>
      <c r="M3168" s="1">
        <v>143</v>
      </c>
      <c r="N3168" s="1">
        <v>245100</v>
      </c>
      <c r="O3168" s="1">
        <v>0</v>
      </c>
    </row>
    <row r="3169" spans="1:15" ht="15.75" customHeight="1" x14ac:dyDescent="0.25">
      <c r="A3169">
        <v>3168</v>
      </c>
      <c r="B3169">
        <v>4</v>
      </c>
      <c r="C3169" s="1">
        <v>13</v>
      </c>
      <c r="D3169" s="1" t="s">
        <v>21</v>
      </c>
      <c r="E3169" s="1">
        <v>233</v>
      </c>
      <c r="F3169" s="1">
        <v>3</v>
      </c>
      <c r="G3169" s="1">
        <v>34</v>
      </c>
      <c r="H3169" s="1">
        <v>3</v>
      </c>
      <c r="I3169" s="1">
        <v>1</v>
      </c>
      <c r="J3169" s="1" t="s">
        <v>21</v>
      </c>
      <c r="K3169" s="1">
        <v>144000</v>
      </c>
      <c r="L3169" s="1" t="s">
        <v>20</v>
      </c>
      <c r="M3169" s="1">
        <v>143</v>
      </c>
      <c r="N3169" s="1">
        <v>144000</v>
      </c>
      <c r="O3169" s="1">
        <v>1</v>
      </c>
    </row>
    <row r="3170" spans="1:15" ht="15.75" customHeight="1" x14ac:dyDescent="0.25">
      <c r="A3170">
        <v>3169</v>
      </c>
      <c r="B3170">
        <v>4</v>
      </c>
      <c r="C3170" s="1">
        <v>13</v>
      </c>
      <c r="D3170" s="1" t="s">
        <v>21</v>
      </c>
      <c r="E3170" s="1">
        <v>233</v>
      </c>
      <c r="F3170" s="1">
        <v>3</v>
      </c>
      <c r="G3170" s="1">
        <v>34</v>
      </c>
      <c r="H3170" s="1">
        <v>3</v>
      </c>
      <c r="I3170" s="1">
        <v>1</v>
      </c>
      <c r="J3170" s="1" t="s">
        <v>21</v>
      </c>
      <c r="K3170" s="1">
        <v>66000</v>
      </c>
      <c r="L3170" s="1" t="s">
        <v>20</v>
      </c>
      <c r="M3170" s="1">
        <v>143</v>
      </c>
      <c r="N3170" s="1">
        <v>66000</v>
      </c>
      <c r="O3170" s="1">
        <v>1</v>
      </c>
    </row>
    <row r="3171" spans="1:15" ht="15.75" customHeight="1" x14ac:dyDescent="0.25">
      <c r="A3171">
        <v>3170</v>
      </c>
      <c r="B3171">
        <v>4</v>
      </c>
      <c r="C3171" s="1">
        <v>13</v>
      </c>
      <c r="D3171" s="1" t="s">
        <v>21</v>
      </c>
      <c r="E3171" s="1">
        <v>233</v>
      </c>
      <c r="F3171" s="1">
        <v>3</v>
      </c>
      <c r="G3171" s="1">
        <v>68</v>
      </c>
      <c r="H3171" s="1">
        <v>2</v>
      </c>
      <c r="I3171" s="1">
        <v>1</v>
      </c>
      <c r="J3171" s="1" t="s">
        <v>21</v>
      </c>
      <c r="K3171" s="1">
        <v>148500</v>
      </c>
      <c r="L3171" s="1" t="s">
        <v>20</v>
      </c>
      <c r="M3171" s="1">
        <v>143</v>
      </c>
      <c r="N3171" s="1">
        <v>148500</v>
      </c>
      <c r="O3171" s="1">
        <v>0</v>
      </c>
    </row>
    <row r="3172" spans="1:15" ht="15.75" customHeight="1" x14ac:dyDescent="0.25">
      <c r="A3172">
        <v>3171</v>
      </c>
      <c r="B3172">
        <v>4</v>
      </c>
      <c r="C3172" s="1">
        <v>13</v>
      </c>
      <c r="D3172" s="1" t="s">
        <v>21</v>
      </c>
      <c r="E3172" s="1">
        <v>233</v>
      </c>
      <c r="F3172" s="1">
        <v>3</v>
      </c>
      <c r="G3172" s="1">
        <v>68</v>
      </c>
      <c r="H3172" s="1">
        <v>2</v>
      </c>
      <c r="I3172" s="1">
        <v>1</v>
      </c>
      <c r="J3172" s="1" t="s">
        <v>21</v>
      </c>
      <c r="K3172" s="1">
        <v>126277</v>
      </c>
      <c r="L3172" s="1" t="s">
        <v>20</v>
      </c>
      <c r="M3172" s="1">
        <v>143</v>
      </c>
      <c r="N3172" s="1">
        <v>126277</v>
      </c>
      <c r="O3172" s="1">
        <v>0</v>
      </c>
    </row>
    <row r="3173" spans="1:15" ht="15.75" customHeight="1" x14ac:dyDescent="0.25">
      <c r="A3173">
        <v>3172</v>
      </c>
      <c r="B3173">
        <v>4</v>
      </c>
      <c r="C3173" s="1">
        <v>13</v>
      </c>
      <c r="D3173" s="1" t="s">
        <v>21</v>
      </c>
      <c r="E3173" s="1">
        <v>233</v>
      </c>
      <c r="F3173" s="1">
        <v>3</v>
      </c>
      <c r="G3173" s="1">
        <v>32</v>
      </c>
      <c r="H3173" s="1">
        <v>3</v>
      </c>
      <c r="I3173" s="1">
        <v>1</v>
      </c>
      <c r="J3173" s="1" t="s">
        <v>21</v>
      </c>
      <c r="K3173" s="1">
        <v>228000</v>
      </c>
      <c r="L3173" s="1" t="s">
        <v>20</v>
      </c>
      <c r="M3173" s="1">
        <v>143</v>
      </c>
      <c r="N3173" s="1">
        <v>228000</v>
      </c>
      <c r="O3173" s="1">
        <v>0</v>
      </c>
    </row>
    <row r="3174" spans="1:15" ht="15.75" customHeight="1" x14ac:dyDescent="0.25">
      <c r="A3174">
        <v>3173</v>
      </c>
      <c r="B3174">
        <v>4</v>
      </c>
      <c r="C3174" s="1">
        <v>13</v>
      </c>
      <c r="D3174" s="1" t="s">
        <v>21</v>
      </c>
      <c r="E3174" s="1">
        <v>233</v>
      </c>
      <c r="F3174" s="1">
        <v>3</v>
      </c>
      <c r="G3174" s="1">
        <v>32</v>
      </c>
      <c r="H3174" s="1">
        <v>3</v>
      </c>
      <c r="I3174" s="1">
        <v>1</v>
      </c>
      <c r="J3174" s="1" t="s">
        <v>21</v>
      </c>
      <c r="K3174" s="1">
        <v>120000</v>
      </c>
      <c r="L3174" s="1" t="s">
        <v>20</v>
      </c>
      <c r="M3174" s="1">
        <v>143</v>
      </c>
      <c r="N3174" s="1">
        <v>120000</v>
      </c>
      <c r="O3174" s="1">
        <v>0</v>
      </c>
    </row>
    <row r="3175" spans="1:15" ht="15.75" customHeight="1" x14ac:dyDescent="0.25">
      <c r="A3175">
        <v>3174</v>
      </c>
      <c r="B3175">
        <v>4</v>
      </c>
      <c r="C3175" s="1">
        <v>13</v>
      </c>
      <c r="D3175" s="1" t="s">
        <v>21</v>
      </c>
      <c r="E3175" s="1">
        <v>233</v>
      </c>
      <c r="F3175" s="1">
        <v>3</v>
      </c>
      <c r="G3175" s="1">
        <v>74</v>
      </c>
      <c r="H3175" s="1">
        <v>3</v>
      </c>
      <c r="I3175" s="1">
        <v>1</v>
      </c>
      <c r="J3175" s="1" t="s">
        <v>21</v>
      </c>
      <c r="K3175" s="1">
        <v>180000</v>
      </c>
      <c r="L3175" s="1" t="s">
        <v>20</v>
      </c>
      <c r="M3175" s="1">
        <v>143</v>
      </c>
      <c r="N3175" s="1">
        <v>180000</v>
      </c>
      <c r="O3175" s="1">
        <v>0</v>
      </c>
    </row>
    <row r="3176" spans="1:15" ht="15.75" customHeight="1" x14ac:dyDescent="0.25">
      <c r="A3176">
        <v>3175</v>
      </c>
      <c r="B3176">
        <v>4</v>
      </c>
      <c r="C3176" s="1">
        <v>13</v>
      </c>
      <c r="D3176" s="1" t="s">
        <v>21</v>
      </c>
      <c r="E3176" s="1">
        <v>233</v>
      </c>
      <c r="F3176" s="1">
        <v>3</v>
      </c>
      <c r="G3176" s="1">
        <v>74</v>
      </c>
      <c r="H3176" s="1">
        <v>3</v>
      </c>
      <c r="I3176" s="1">
        <v>1</v>
      </c>
      <c r="J3176" s="1" t="s">
        <v>21</v>
      </c>
      <c r="K3176" s="1">
        <v>90000</v>
      </c>
      <c r="L3176" s="1" t="s">
        <v>20</v>
      </c>
      <c r="M3176" s="1">
        <v>143</v>
      </c>
      <c r="N3176" s="1">
        <v>90000</v>
      </c>
      <c r="O3176" s="1">
        <v>0</v>
      </c>
    </row>
    <row r="3177" spans="1:15" ht="15.75" customHeight="1" x14ac:dyDescent="0.25">
      <c r="A3177">
        <v>3176</v>
      </c>
      <c r="B3177">
        <v>4</v>
      </c>
      <c r="C3177" s="1">
        <v>13</v>
      </c>
      <c r="D3177" s="1" t="s">
        <v>21</v>
      </c>
      <c r="E3177" s="1">
        <v>233</v>
      </c>
      <c r="F3177" s="1">
        <v>3</v>
      </c>
      <c r="G3177" s="1">
        <v>48</v>
      </c>
      <c r="H3177" s="1">
        <v>3</v>
      </c>
      <c r="I3177" s="1">
        <v>1</v>
      </c>
      <c r="J3177" s="1" t="s">
        <v>21</v>
      </c>
      <c r="K3177" s="1">
        <v>126500</v>
      </c>
      <c r="L3177" s="1" t="s">
        <v>20</v>
      </c>
      <c r="M3177" s="1">
        <v>143</v>
      </c>
      <c r="N3177" s="1">
        <v>126500</v>
      </c>
      <c r="O3177" s="1">
        <v>0</v>
      </c>
    </row>
    <row r="3178" spans="1:15" ht="15.75" customHeight="1" x14ac:dyDescent="0.25">
      <c r="A3178">
        <v>3177</v>
      </c>
      <c r="B3178">
        <v>4</v>
      </c>
      <c r="C3178" s="1">
        <v>13</v>
      </c>
      <c r="D3178" s="1" t="s">
        <v>21</v>
      </c>
      <c r="E3178" s="1">
        <v>233</v>
      </c>
      <c r="F3178" s="1">
        <v>3</v>
      </c>
      <c r="G3178" s="1">
        <v>48</v>
      </c>
      <c r="H3178" s="1">
        <v>3</v>
      </c>
      <c r="I3178" s="1">
        <v>1</v>
      </c>
      <c r="J3178" s="1" t="s">
        <v>21</v>
      </c>
      <c r="K3178" s="1">
        <v>78000</v>
      </c>
      <c r="L3178" s="1" t="s">
        <v>20</v>
      </c>
      <c r="M3178" s="1">
        <v>143</v>
      </c>
      <c r="N3178" s="1">
        <v>78000</v>
      </c>
      <c r="O3178" s="1">
        <v>0</v>
      </c>
    </row>
    <row r="3179" spans="1:15" ht="15.75" customHeight="1" x14ac:dyDescent="0.25">
      <c r="A3179">
        <v>3178</v>
      </c>
      <c r="B3179">
        <v>4</v>
      </c>
      <c r="C3179" s="1">
        <v>13</v>
      </c>
      <c r="D3179" s="1" t="s">
        <v>21</v>
      </c>
      <c r="E3179" s="1">
        <v>233</v>
      </c>
      <c r="F3179" s="1">
        <v>3</v>
      </c>
      <c r="G3179" s="1">
        <v>34</v>
      </c>
      <c r="H3179" s="1">
        <v>3</v>
      </c>
      <c r="I3179" s="1">
        <v>1</v>
      </c>
      <c r="J3179" s="1" t="s">
        <v>21</v>
      </c>
      <c r="K3179" s="1">
        <v>180000</v>
      </c>
      <c r="L3179" s="1" t="s">
        <v>20</v>
      </c>
      <c r="M3179" s="1">
        <v>143</v>
      </c>
      <c r="N3179" s="1">
        <v>180000</v>
      </c>
      <c r="O3179" s="1">
        <v>0</v>
      </c>
    </row>
    <row r="3180" spans="1:15" ht="15.75" customHeight="1" x14ac:dyDescent="0.25">
      <c r="A3180">
        <v>3179</v>
      </c>
      <c r="B3180">
        <v>4</v>
      </c>
      <c r="C3180" s="1">
        <v>13</v>
      </c>
      <c r="D3180" s="1" t="s">
        <v>21</v>
      </c>
      <c r="E3180" s="1">
        <v>233</v>
      </c>
      <c r="F3180" s="1">
        <v>3</v>
      </c>
      <c r="G3180" s="1">
        <v>34</v>
      </c>
      <c r="H3180" s="1">
        <v>3</v>
      </c>
      <c r="I3180" s="1">
        <v>1</v>
      </c>
      <c r="J3180" s="1" t="s">
        <v>21</v>
      </c>
      <c r="K3180" s="1">
        <v>160000</v>
      </c>
      <c r="L3180" s="1" t="s">
        <v>20</v>
      </c>
      <c r="M3180" s="1">
        <v>143</v>
      </c>
      <c r="N3180" s="1">
        <v>160000</v>
      </c>
      <c r="O3180" s="1">
        <v>0</v>
      </c>
    </row>
    <row r="3181" spans="1:15" ht="15.75" customHeight="1" x14ac:dyDescent="0.25">
      <c r="A3181">
        <v>3180</v>
      </c>
      <c r="B3181">
        <v>4</v>
      </c>
      <c r="C3181" s="1">
        <v>13</v>
      </c>
      <c r="D3181" s="1" t="s">
        <v>21</v>
      </c>
      <c r="E3181" s="1">
        <v>233</v>
      </c>
      <c r="F3181" s="1">
        <v>3</v>
      </c>
      <c r="G3181" s="1">
        <v>74</v>
      </c>
      <c r="H3181" s="1">
        <v>3</v>
      </c>
      <c r="I3181" s="1">
        <v>1</v>
      </c>
      <c r="J3181" s="1" t="s">
        <v>21</v>
      </c>
      <c r="K3181" s="1">
        <v>272000</v>
      </c>
      <c r="L3181" s="1" t="s">
        <v>20</v>
      </c>
      <c r="M3181" s="1">
        <v>143</v>
      </c>
      <c r="N3181" s="1">
        <v>272000</v>
      </c>
      <c r="O3181" s="1">
        <v>0</v>
      </c>
    </row>
    <row r="3182" spans="1:15" ht="15.75" customHeight="1" x14ac:dyDescent="0.25">
      <c r="A3182">
        <v>3181</v>
      </c>
      <c r="B3182">
        <v>4</v>
      </c>
      <c r="C3182" s="1">
        <v>13</v>
      </c>
      <c r="D3182" s="1" t="s">
        <v>21</v>
      </c>
      <c r="E3182" s="1">
        <v>233</v>
      </c>
      <c r="F3182" s="1">
        <v>3</v>
      </c>
      <c r="G3182" s="1">
        <v>74</v>
      </c>
      <c r="H3182" s="1">
        <v>3</v>
      </c>
      <c r="I3182" s="1">
        <v>1</v>
      </c>
      <c r="J3182" s="1" t="s">
        <v>21</v>
      </c>
      <c r="K3182" s="1">
        <v>170000</v>
      </c>
      <c r="L3182" s="1" t="s">
        <v>20</v>
      </c>
      <c r="M3182" s="1">
        <v>143</v>
      </c>
      <c r="N3182" s="1">
        <v>170000</v>
      </c>
      <c r="O3182" s="1">
        <v>0</v>
      </c>
    </row>
    <row r="3183" spans="1:15" ht="15.75" customHeight="1" x14ac:dyDescent="0.25">
      <c r="A3183">
        <v>3182</v>
      </c>
      <c r="B3183">
        <v>4</v>
      </c>
      <c r="C3183" s="1">
        <v>13</v>
      </c>
      <c r="D3183" s="1" t="s">
        <v>21</v>
      </c>
      <c r="E3183" s="1">
        <v>233</v>
      </c>
      <c r="F3183" s="1">
        <v>3</v>
      </c>
      <c r="G3183" s="1">
        <v>26</v>
      </c>
      <c r="H3183" s="1">
        <v>2</v>
      </c>
      <c r="I3183" s="1">
        <v>1</v>
      </c>
      <c r="J3183" s="1" t="s">
        <v>21</v>
      </c>
      <c r="K3183" s="1">
        <v>80000</v>
      </c>
      <c r="L3183" s="1" t="s">
        <v>20</v>
      </c>
      <c r="M3183" s="1">
        <v>143</v>
      </c>
      <c r="N3183" s="1">
        <v>80000</v>
      </c>
      <c r="O3183" s="1">
        <v>0</v>
      </c>
    </row>
    <row r="3184" spans="1:15" ht="15.75" customHeight="1" x14ac:dyDescent="0.25">
      <c r="A3184">
        <v>3183</v>
      </c>
      <c r="B3184">
        <v>4</v>
      </c>
      <c r="C3184" s="1">
        <v>13</v>
      </c>
      <c r="D3184" s="1" t="s">
        <v>21</v>
      </c>
      <c r="E3184" s="1">
        <v>233</v>
      </c>
      <c r="F3184" s="1">
        <v>3</v>
      </c>
      <c r="G3184" s="1">
        <v>26</v>
      </c>
      <c r="H3184" s="1">
        <v>2</v>
      </c>
      <c r="I3184" s="1">
        <v>1</v>
      </c>
      <c r="J3184" s="1" t="s">
        <v>21</v>
      </c>
      <c r="K3184" s="1">
        <v>60000</v>
      </c>
      <c r="L3184" s="1" t="s">
        <v>20</v>
      </c>
      <c r="M3184" s="1">
        <v>143</v>
      </c>
      <c r="N3184" s="1">
        <v>60000</v>
      </c>
      <c r="O3184" s="1">
        <v>0</v>
      </c>
    </row>
    <row r="3185" spans="1:15" ht="15.75" customHeight="1" x14ac:dyDescent="0.25">
      <c r="A3185">
        <v>3184</v>
      </c>
      <c r="B3185">
        <v>4</v>
      </c>
      <c r="C3185" s="1">
        <v>13</v>
      </c>
      <c r="D3185" s="1" t="s">
        <v>21</v>
      </c>
      <c r="E3185" s="1">
        <v>233</v>
      </c>
      <c r="F3185" s="1">
        <v>3</v>
      </c>
      <c r="G3185" s="1">
        <v>34</v>
      </c>
      <c r="H3185" s="1">
        <v>3</v>
      </c>
      <c r="I3185" s="1">
        <v>1</v>
      </c>
      <c r="J3185" s="1" t="s">
        <v>21</v>
      </c>
      <c r="K3185" s="1">
        <v>259000</v>
      </c>
      <c r="L3185" s="1" t="s">
        <v>20</v>
      </c>
      <c r="M3185" s="1">
        <v>143</v>
      </c>
      <c r="N3185" s="1">
        <v>259000</v>
      </c>
      <c r="O3185" s="1">
        <v>1</v>
      </c>
    </row>
    <row r="3186" spans="1:15" ht="15.75" customHeight="1" x14ac:dyDescent="0.25">
      <c r="A3186">
        <v>3185</v>
      </c>
      <c r="B3186">
        <v>4</v>
      </c>
      <c r="C3186" s="1">
        <v>13</v>
      </c>
      <c r="D3186" s="1" t="s">
        <v>21</v>
      </c>
      <c r="E3186" s="1">
        <v>233</v>
      </c>
      <c r="F3186" s="1">
        <v>3</v>
      </c>
      <c r="G3186" s="1">
        <v>34</v>
      </c>
      <c r="H3186" s="1">
        <v>3</v>
      </c>
      <c r="I3186" s="1">
        <v>1</v>
      </c>
      <c r="J3186" s="1" t="s">
        <v>21</v>
      </c>
      <c r="K3186" s="1">
        <v>146000</v>
      </c>
      <c r="L3186" s="1" t="s">
        <v>20</v>
      </c>
      <c r="M3186" s="1">
        <v>143</v>
      </c>
      <c r="N3186" s="1">
        <v>146000</v>
      </c>
      <c r="O3186" s="1">
        <v>1</v>
      </c>
    </row>
    <row r="3187" spans="1:15" ht="15.75" customHeight="1" x14ac:dyDescent="0.25">
      <c r="A3187">
        <v>3186</v>
      </c>
      <c r="B3187">
        <v>4</v>
      </c>
      <c r="C3187" s="1">
        <v>13</v>
      </c>
      <c r="D3187" s="1" t="s">
        <v>21</v>
      </c>
      <c r="E3187" s="1">
        <v>233</v>
      </c>
      <c r="F3187" s="1">
        <v>3</v>
      </c>
      <c r="G3187" s="1">
        <v>34</v>
      </c>
      <c r="H3187" s="1">
        <v>3</v>
      </c>
      <c r="I3187" s="1">
        <v>1</v>
      </c>
      <c r="J3187" s="1" t="s">
        <v>21</v>
      </c>
      <c r="K3187" s="1">
        <v>200000</v>
      </c>
      <c r="L3187" s="1" t="s">
        <v>20</v>
      </c>
      <c r="M3187" s="1">
        <v>143</v>
      </c>
      <c r="N3187" s="1">
        <v>200000</v>
      </c>
      <c r="O3187" s="1">
        <v>0</v>
      </c>
    </row>
    <row r="3188" spans="1:15" ht="15.75" customHeight="1" x14ac:dyDescent="0.25">
      <c r="A3188">
        <v>3187</v>
      </c>
      <c r="B3188">
        <v>4</v>
      </c>
      <c r="C3188" s="1">
        <v>13</v>
      </c>
      <c r="D3188" s="1" t="s">
        <v>21</v>
      </c>
      <c r="E3188" s="1">
        <v>233</v>
      </c>
      <c r="F3188" s="1">
        <v>3</v>
      </c>
      <c r="G3188" s="1">
        <v>34</v>
      </c>
      <c r="H3188" s="1">
        <v>3</v>
      </c>
      <c r="I3188" s="1">
        <v>1</v>
      </c>
      <c r="J3188" s="1" t="s">
        <v>21</v>
      </c>
      <c r="K3188" s="1">
        <v>160000</v>
      </c>
      <c r="L3188" s="1" t="s">
        <v>20</v>
      </c>
      <c r="M3188" s="1">
        <v>143</v>
      </c>
      <c r="N3188" s="1">
        <v>160000</v>
      </c>
      <c r="O3188" s="1">
        <v>0</v>
      </c>
    </row>
    <row r="3189" spans="1:15" ht="15.75" customHeight="1" x14ac:dyDescent="0.25">
      <c r="A3189">
        <v>3188</v>
      </c>
      <c r="B3189">
        <v>4</v>
      </c>
      <c r="C3189" s="1">
        <v>13</v>
      </c>
      <c r="D3189" s="1" t="s">
        <v>21</v>
      </c>
      <c r="E3189" s="1">
        <v>233</v>
      </c>
      <c r="F3189" s="1">
        <v>3</v>
      </c>
      <c r="G3189" s="1">
        <v>34</v>
      </c>
      <c r="H3189" s="1">
        <v>4</v>
      </c>
      <c r="I3189" s="1">
        <v>1</v>
      </c>
      <c r="J3189" s="1" t="s">
        <v>21</v>
      </c>
      <c r="K3189" s="1">
        <v>310000</v>
      </c>
      <c r="L3189" s="1" t="s">
        <v>20</v>
      </c>
      <c r="M3189" s="1">
        <v>143</v>
      </c>
      <c r="N3189" s="1">
        <v>310000</v>
      </c>
      <c r="O3189" s="1">
        <v>1</v>
      </c>
    </row>
    <row r="3190" spans="1:15" ht="15.75" customHeight="1" x14ac:dyDescent="0.25">
      <c r="A3190">
        <v>3189</v>
      </c>
      <c r="B3190">
        <v>4</v>
      </c>
      <c r="C3190" s="1">
        <v>13</v>
      </c>
      <c r="D3190" s="1" t="s">
        <v>21</v>
      </c>
      <c r="E3190" s="1">
        <v>233</v>
      </c>
      <c r="F3190" s="1">
        <v>3</v>
      </c>
      <c r="G3190" s="1">
        <v>34</v>
      </c>
      <c r="H3190" s="1">
        <v>4</v>
      </c>
      <c r="I3190" s="1">
        <v>1</v>
      </c>
      <c r="J3190" s="1" t="s">
        <v>21</v>
      </c>
      <c r="K3190" s="1">
        <v>239000</v>
      </c>
      <c r="L3190" s="1" t="s">
        <v>20</v>
      </c>
      <c r="M3190" s="1">
        <v>143</v>
      </c>
      <c r="N3190" s="1">
        <v>239000</v>
      </c>
      <c r="O3190" s="1">
        <v>1</v>
      </c>
    </row>
    <row r="3191" spans="1:15" ht="15.75" customHeight="1" x14ac:dyDescent="0.25">
      <c r="A3191">
        <v>3190</v>
      </c>
      <c r="B3191">
        <v>4</v>
      </c>
      <c r="C3191" s="1">
        <v>13</v>
      </c>
      <c r="D3191" s="1" t="s">
        <v>21</v>
      </c>
      <c r="E3191" s="1">
        <v>233</v>
      </c>
      <c r="F3191" s="1">
        <v>3</v>
      </c>
      <c r="G3191" s="1">
        <v>26</v>
      </c>
      <c r="H3191" s="1">
        <v>3</v>
      </c>
      <c r="I3191" s="1">
        <v>1</v>
      </c>
      <c r="J3191" s="1" t="s">
        <v>21</v>
      </c>
      <c r="K3191" s="1">
        <v>142000</v>
      </c>
      <c r="L3191" s="1" t="s">
        <v>20</v>
      </c>
      <c r="M3191" s="1">
        <v>143</v>
      </c>
      <c r="N3191" s="1">
        <v>142000</v>
      </c>
      <c r="O3191" s="1">
        <v>1</v>
      </c>
    </row>
    <row r="3192" spans="1:15" ht="15.75" customHeight="1" x14ac:dyDescent="0.25">
      <c r="A3192">
        <v>3191</v>
      </c>
      <c r="B3192">
        <v>4</v>
      </c>
      <c r="C3192" s="1">
        <v>13</v>
      </c>
      <c r="D3192" s="1" t="s">
        <v>21</v>
      </c>
      <c r="E3192" s="1">
        <v>233</v>
      </c>
      <c r="F3192" s="1">
        <v>3</v>
      </c>
      <c r="G3192" s="1">
        <v>26</v>
      </c>
      <c r="H3192" s="1">
        <v>3</v>
      </c>
      <c r="I3192" s="1">
        <v>1</v>
      </c>
      <c r="J3192" s="1" t="s">
        <v>21</v>
      </c>
      <c r="K3192" s="1">
        <v>95000</v>
      </c>
      <c r="L3192" s="1" t="s">
        <v>20</v>
      </c>
      <c r="M3192" s="1">
        <v>143</v>
      </c>
      <c r="N3192" s="1">
        <v>95000</v>
      </c>
      <c r="O3192" s="1">
        <v>1</v>
      </c>
    </row>
    <row r="3193" spans="1:15" ht="15.75" customHeight="1" x14ac:dyDescent="0.25">
      <c r="A3193">
        <v>3192</v>
      </c>
      <c r="B3193">
        <v>4</v>
      </c>
      <c r="C3193" s="1">
        <v>13</v>
      </c>
      <c r="D3193" s="1" t="s">
        <v>21</v>
      </c>
      <c r="E3193" s="1">
        <v>233</v>
      </c>
      <c r="F3193" s="1">
        <v>3</v>
      </c>
      <c r="G3193" s="1">
        <v>48</v>
      </c>
      <c r="H3193" s="1">
        <v>3</v>
      </c>
      <c r="I3193" s="1">
        <v>1</v>
      </c>
      <c r="J3193" s="1" t="s">
        <v>21</v>
      </c>
      <c r="K3193" s="1">
        <v>155000</v>
      </c>
      <c r="L3193" s="1" t="s">
        <v>20</v>
      </c>
      <c r="M3193" s="1">
        <v>143</v>
      </c>
      <c r="N3193" s="1">
        <v>155000</v>
      </c>
      <c r="O3193" s="1">
        <v>0</v>
      </c>
    </row>
    <row r="3194" spans="1:15" ht="15.75" customHeight="1" x14ac:dyDescent="0.25">
      <c r="A3194">
        <v>3193</v>
      </c>
      <c r="B3194">
        <v>4</v>
      </c>
      <c r="C3194" s="1">
        <v>13</v>
      </c>
      <c r="D3194" s="1" t="s">
        <v>21</v>
      </c>
      <c r="E3194" s="1">
        <v>233</v>
      </c>
      <c r="F3194" s="1">
        <v>3</v>
      </c>
      <c r="G3194" s="1">
        <v>48</v>
      </c>
      <c r="H3194" s="1">
        <v>3</v>
      </c>
      <c r="I3194" s="1">
        <v>1</v>
      </c>
      <c r="J3194" s="1" t="s">
        <v>21</v>
      </c>
      <c r="K3194" s="1">
        <v>139500</v>
      </c>
      <c r="L3194" s="1" t="s">
        <v>20</v>
      </c>
      <c r="M3194" s="1">
        <v>143</v>
      </c>
      <c r="N3194" s="1">
        <v>139500</v>
      </c>
      <c r="O3194" s="1">
        <v>0</v>
      </c>
    </row>
    <row r="3195" spans="1:15" ht="15.75" customHeight="1" x14ac:dyDescent="0.25">
      <c r="A3195">
        <v>3194</v>
      </c>
      <c r="B3195">
        <v>4</v>
      </c>
      <c r="C3195" s="1">
        <v>13</v>
      </c>
      <c r="D3195" s="1" t="s">
        <v>21</v>
      </c>
      <c r="E3195" s="1">
        <v>233</v>
      </c>
      <c r="F3195" s="1">
        <v>3</v>
      </c>
      <c r="G3195" s="1">
        <v>34</v>
      </c>
      <c r="H3195" s="1">
        <v>2</v>
      </c>
      <c r="I3195" s="1">
        <v>1</v>
      </c>
      <c r="J3195" s="1" t="s">
        <v>21</v>
      </c>
      <c r="K3195" s="1">
        <v>140000</v>
      </c>
      <c r="L3195" s="1" t="s">
        <v>20</v>
      </c>
      <c r="M3195" s="1">
        <v>143</v>
      </c>
      <c r="N3195" s="1">
        <v>140000</v>
      </c>
      <c r="O3195" s="1">
        <v>1</v>
      </c>
    </row>
    <row r="3196" spans="1:15" ht="15.75" customHeight="1" x14ac:dyDescent="0.25">
      <c r="A3196">
        <v>3195</v>
      </c>
      <c r="B3196">
        <v>4</v>
      </c>
      <c r="C3196" s="1">
        <v>13</v>
      </c>
      <c r="D3196" s="1" t="s">
        <v>21</v>
      </c>
      <c r="E3196" s="1">
        <v>233</v>
      </c>
      <c r="F3196" s="1">
        <v>3</v>
      </c>
      <c r="G3196" s="1">
        <v>34</v>
      </c>
      <c r="H3196" s="1">
        <v>2</v>
      </c>
      <c r="I3196" s="1">
        <v>1</v>
      </c>
      <c r="J3196" s="1" t="s">
        <v>21</v>
      </c>
      <c r="K3196" s="1">
        <v>120000</v>
      </c>
      <c r="L3196" s="1" t="s">
        <v>20</v>
      </c>
      <c r="M3196" s="1">
        <v>143</v>
      </c>
      <c r="N3196" s="1">
        <v>120000</v>
      </c>
      <c r="O3196" s="1">
        <v>1</v>
      </c>
    </row>
    <row r="3197" spans="1:15" ht="15.75" customHeight="1" x14ac:dyDescent="0.25">
      <c r="A3197">
        <v>3196</v>
      </c>
      <c r="B3197">
        <v>4</v>
      </c>
      <c r="C3197" s="1">
        <v>13</v>
      </c>
      <c r="D3197" s="1" t="s">
        <v>21</v>
      </c>
      <c r="E3197" s="1">
        <v>233</v>
      </c>
      <c r="F3197" s="1">
        <v>3</v>
      </c>
      <c r="G3197" s="1">
        <v>34</v>
      </c>
      <c r="H3197" s="1">
        <v>3</v>
      </c>
      <c r="I3197" s="1">
        <v>1</v>
      </c>
      <c r="J3197" s="1" t="s">
        <v>21</v>
      </c>
      <c r="K3197" s="1">
        <v>259000</v>
      </c>
      <c r="L3197" s="1" t="s">
        <v>20</v>
      </c>
      <c r="M3197" s="1">
        <v>143</v>
      </c>
      <c r="N3197" s="1">
        <v>259000</v>
      </c>
      <c r="O3197" s="1">
        <v>1</v>
      </c>
    </row>
    <row r="3198" spans="1:15" ht="15.75" customHeight="1" x14ac:dyDescent="0.25">
      <c r="A3198">
        <v>3197</v>
      </c>
      <c r="B3198">
        <v>4</v>
      </c>
      <c r="C3198" s="1">
        <v>13</v>
      </c>
      <c r="D3198" s="1" t="s">
        <v>21</v>
      </c>
      <c r="E3198" s="1">
        <v>233</v>
      </c>
      <c r="F3198" s="1">
        <v>3</v>
      </c>
      <c r="G3198" s="1">
        <v>34</v>
      </c>
      <c r="H3198" s="1">
        <v>3</v>
      </c>
      <c r="I3198" s="1">
        <v>1</v>
      </c>
      <c r="J3198" s="1" t="s">
        <v>21</v>
      </c>
      <c r="K3198" s="1">
        <v>146000</v>
      </c>
      <c r="L3198" s="1" t="s">
        <v>20</v>
      </c>
      <c r="M3198" s="1">
        <v>143</v>
      </c>
      <c r="N3198" s="1">
        <v>146000</v>
      </c>
      <c r="O3198" s="1">
        <v>1</v>
      </c>
    </row>
    <row r="3199" spans="1:15" ht="15.75" customHeight="1" x14ac:dyDescent="0.25">
      <c r="A3199">
        <v>3198</v>
      </c>
      <c r="B3199">
        <v>4</v>
      </c>
      <c r="C3199" s="1">
        <v>13</v>
      </c>
      <c r="D3199" s="1" t="s">
        <v>21</v>
      </c>
      <c r="E3199" s="1">
        <v>233</v>
      </c>
      <c r="F3199" s="1">
        <v>3</v>
      </c>
      <c r="G3199" s="1">
        <v>45</v>
      </c>
      <c r="H3199" s="1">
        <v>3</v>
      </c>
      <c r="I3199" s="1">
        <v>1</v>
      </c>
      <c r="J3199" s="1" t="s">
        <v>21</v>
      </c>
      <c r="K3199" s="1">
        <v>247500</v>
      </c>
      <c r="L3199" s="1" t="s">
        <v>20</v>
      </c>
      <c r="M3199" s="1">
        <v>143</v>
      </c>
      <c r="N3199" s="1">
        <v>247500</v>
      </c>
      <c r="O3199" s="1">
        <v>0</v>
      </c>
    </row>
    <row r="3200" spans="1:15" ht="15.75" customHeight="1" x14ac:dyDescent="0.25">
      <c r="A3200">
        <v>3199</v>
      </c>
      <c r="B3200">
        <v>4</v>
      </c>
      <c r="C3200" s="1">
        <v>13</v>
      </c>
      <c r="D3200" s="1" t="s">
        <v>21</v>
      </c>
      <c r="E3200" s="1">
        <v>233</v>
      </c>
      <c r="F3200" s="1">
        <v>3</v>
      </c>
      <c r="G3200" s="1">
        <v>45</v>
      </c>
      <c r="H3200" s="1">
        <v>3</v>
      </c>
      <c r="I3200" s="1">
        <v>1</v>
      </c>
      <c r="J3200" s="1" t="s">
        <v>21</v>
      </c>
      <c r="K3200" s="1">
        <v>172200</v>
      </c>
      <c r="L3200" s="1" t="s">
        <v>20</v>
      </c>
      <c r="M3200" s="1">
        <v>143</v>
      </c>
      <c r="N3200" s="1">
        <v>172200</v>
      </c>
      <c r="O3200" s="1">
        <v>0</v>
      </c>
    </row>
    <row r="3201" spans="1:15" ht="15.75" customHeight="1" x14ac:dyDescent="0.25">
      <c r="A3201">
        <v>3200</v>
      </c>
      <c r="B3201">
        <v>4</v>
      </c>
      <c r="C3201" s="1">
        <v>13</v>
      </c>
      <c r="D3201" s="1" t="s">
        <v>21</v>
      </c>
      <c r="E3201" s="1">
        <v>233</v>
      </c>
      <c r="F3201" s="1">
        <v>3</v>
      </c>
      <c r="G3201" s="1">
        <v>48</v>
      </c>
      <c r="H3201" s="1">
        <v>3</v>
      </c>
      <c r="I3201" s="1">
        <v>1</v>
      </c>
      <c r="J3201" s="1" t="s">
        <v>21</v>
      </c>
      <c r="K3201" s="1">
        <v>225000</v>
      </c>
      <c r="L3201" s="1" t="s">
        <v>20</v>
      </c>
      <c r="M3201" s="1">
        <v>143</v>
      </c>
      <c r="N3201" s="1">
        <v>225000</v>
      </c>
      <c r="O3201" s="1">
        <v>0</v>
      </c>
    </row>
    <row r="3202" spans="1:15" ht="15.75" customHeight="1" x14ac:dyDescent="0.25">
      <c r="A3202">
        <v>3201</v>
      </c>
      <c r="B3202">
        <v>4</v>
      </c>
      <c r="C3202" s="1">
        <v>13</v>
      </c>
      <c r="D3202" s="1" t="s">
        <v>21</v>
      </c>
      <c r="E3202" s="1">
        <v>233</v>
      </c>
      <c r="F3202" s="1">
        <v>3</v>
      </c>
      <c r="G3202" s="1">
        <v>48</v>
      </c>
      <c r="H3202" s="1">
        <v>3</v>
      </c>
      <c r="I3202" s="1">
        <v>1</v>
      </c>
      <c r="J3202" s="1" t="s">
        <v>21</v>
      </c>
      <c r="K3202" s="1">
        <v>156400</v>
      </c>
      <c r="L3202" s="1" t="s">
        <v>20</v>
      </c>
      <c r="M3202" s="1">
        <v>143</v>
      </c>
      <c r="N3202" s="1">
        <v>156400</v>
      </c>
      <c r="O3202" s="1">
        <v>0</v>
      </c>
    </row>
    <row r="3203" spans="1:15" ht="15.75" customHeight="1" x14ac:dyDescent="0.25">
      <c r="A3203">
        <v>3202</v>
      </c>
      <c r="B3203">
        <v>4</v>
      </c>
      <c r="C3203" s="1">
        <v>13</v>
      </c>
      <c r="D3203" s="1" t="s">
        <v>21</v>
      </c>
      <c r="E3203" s="1">
        <v>233</v>
      </c>
      <c r="F3203" s="1">
        <v>3</v>
      </c>
      <c r="G3203" s="1">
        <v>34</v>
      </c>
      <c r="H3203" s="1">
        <v>3</v>
      </c>
      <c r="I3203" s="1">
        <v>1</v>
      </c>
      <c r="J3203" s="1" t="s">
        <v>21</v>
      </c>
      <c r="K3203" s="1">
        <v>139500</v>
      </c>
      <c r="L3203" s="1" t="s">
        <v>20</v>
      </c>
      <c r="M3203" s="1">
        <v>143</v>
      </c>
      <c r="N3203" s="1">
        <v>139500</v>
      </c>
      <c r="O3203" s="1">
        <v>0</v>
      </c>
    </row>
    <row r="3204" spans="1:15" ht="15.75" customHeight="1" x14ac:dyDescent="0.25">
      <c r="A3204">
        <v>3203</v>
      </c>
      <c r="B3204">
        <v>4</v>
      </c>
      <c r="C3204" s="1">
        <v>13</v>
      </c>
      <c r="D3204" s="1" t="s">
        <v>21</v>
      </c>
      <c r="E3204" s="1">
        <v>233</v>
      </c>
      <c r="F3204" s="1">
        <v>3</v>
      </c>
      <c r="G3204" s="1">
        <v>34</v>
      </c>
      <c r="H3204" s="1">
        <v>3</v>
      </c>
      <c r="I3204" s="1">
        <v>1</v>
      </c>
      <c r="J3204" s="1" t="s">
        <v>21</v>
      </c>
      <c r="K3204" s="1">
        <v>109400</v>
      </c>
      <c r="L3204" s="1" t="s">
        <v>20</v>
      </c>
      <c r="M3204" s="1">
        <v>143</v>
      </c>
      <c r="N3204" s="1">
        <v>109400</v>
      </c>
      <c r="O3204" s="1">
        <v>0</v>
      </c>
    </row>
    <row r="3205" spans="1:15" ht="15.75" customHeight="1" x14ac:dyDescent="0.25">
      <c r="A3205">
        <v>3204</v>
      </c>
      <c r="B3205">
        <v>4</v>
      </c>
      <c r="C3205" s="1">
        <v>13</v>
      </c>
      <c r="D3205" s="1" t="s">
        <v>21</v>
      </c>
      <c r="E3205" s="1">
        <v>233</v>
      </c>
      <c r="F3205" s="1">
        <v>3</v>
      </c>
      <c r="G3205" s="1">
        <v>34</v>
      </c>
      <c r="H3205" s="1">
        <v>2</v>
      </c>
      <c r="I3205" s="1">
        <v>1</v>
      </c>
      <c r="J3205" s="1" t="s">
        <v>21</v>
      </c>
      <c r="K3205" s="1">
        <v>125000</v>
      </c>
      <c r="L3205" s="1" t="s">
        <v>20</v>
      </c>
      <c r="M3205" s="1">
        <v>143</v>
      </c>
      <c r="N3205" s="1">
        <v>125000</v>
      </c>
      <c r="O3205" s="1">
        <v>0</v>
      </c>
    </row>
    <row r="3206" spans="1:15" ht="15.75" customHeight="1" x14ac:dyDescent="0.25">
      <c r="A3206">
        <v>3205</v>
      </c>
      <c r="B3206">
        <v>4</v>
      </c>
      <c r="C3206" s="1">
        <v>13</v>
      </c>
      <c r="D3206" s="1" t="s">
        <v>21</v>
      </c>
      <c r="E3206" s="1">
        <v>233</v>
      </c>
      <c r="F3206" s="1">
        <v>3</v>
      </c>
      <c r="G3206" s="1">
        <v>34</v>
      </c>
      <c r="H3206" s="1">
        <v>2</v>
      </c>
      <c r="I3206" s="1">
        <v>1</v>
      </c>
      <c r="J3206" s="1" t="s">
        <v>21</v>
      </c>
      <c r="K3206" s="1">
        <v>90000</v>
      </c>
      <c r="L3206" s="1" t="s">
        <v>20</v>
      </c>
      <c r="M3206" s="1">
        <v>143</v>
      </c>
      <c r="N3206" s="1">
        <v>90000</v>
      </c>
      <c r="O3206" s="1">
        <v>0</v>
      </c>
    </row>
    <row r="3207" spans="1:15" ht="15.75" customHeight="1" x14ac:dyDescent="0.25">
      <c r="A3207">
        <v>3206</v>
      </c>
      <c r="B3207">
        <v>4</v>
      </c>
      <c r="C3207" s="1">
        <v>13</v>
      </c>
      <c r="D3207" s="1" t="s">
        <v>21</v>
      </c>
      <c r="E3207" s="1">
        <v>233</v>
      </c>
      <c r="F3207" s="1">
        <v>3</v>
      </c>
      <c r="G3207" s="1">
        <v>48</v>
      </c>
      <c r="H3207" s="1">
        <v>3</v>
      </c>
      <c r="I3207" s="1">
        <v>1</v>
      </c>
      <c r="J3207" s="1" t="s">
        <v>21</v>
      </c>
      <c r="K3207" s="1">
        <v>185900</v>
      </c>
      <c r="L3207" s="1" t="s">
        <v>20</v>
      </c>
      <c r="M3207" s="1">
        <v>143</v>
      </c>
      <c r="N3207" s="1">
        <v>185900</v>
      </c>
      <c r="O3207" s="1">
        <v>0</v>
      </c>
    </row>
    <row r="3208" spans="1:15" ht="15.75" customHeight="1" x14ac:dyDescent="0.25">
      <c r="A3208">
        <v>3207</v>
      </c>
      <c r="B3208">
        <v>4</v>
      </c>
      <c r="C3208" s="1">
        <v>13</v>
      </c>
      <c r="D3208" s="1" t="s">
        <v>21</v>
      </c>
      <c r="E3208" s="1">
        <v>233</v>
      </c>
      <c r="F3208" s="1">
        <v>3</v>
      </c>
      <c r="G3208" s="1">
        <v>48</v>
      </c>
      <c r="H3208" s="1">
        <v>3</v>
      </c>
      <c r="I3208" s="1">
        <v>1</v>
      </c>
      <c r="J3208" s="1" t="s">
        <v>21</v>
      </c>
      <c r="K3208" s="1">
        <v>129300</v>
      </c>
      <c r="L3208" s="1" t="s">
        <v>20</v>
      </c>
      <c r="M3208" s="1">
        <v>143</v>
      </c>
      <c r="N3208" s="1">
        <v>129300</v>
      </c>
      <c r="O3208" s="1">
        <v>0</v>
      </c>
    </row>
    <row r="3209" spans="1:15" ht="15.75" customHeight="1" x14ac:dyDescent="0.25">
      <c r="A3209">
        <v>3208</v>
      </c>
      <c r="B3209">
        <v>4</v>
      </c>
      <c r="C3209" s="1">
        <v>13</v>
      </c>
      <c r="D3209" s="1" t="s">
        <v>21</v>
      </c>
      <c r="E3209" s="1">
        <v>233</v>
      </c>
      <c r="F3209" s="1">
        <v>3</v>
      </c>
      <c r="G3209" s="1">
        <v>68</v>
      </c>
      <c r="H3209" s="1">
        <v>3</v>
      </c>
      <c r="I3209" s="1">
        <v>1</v>
      </c>
      <c r="J3209" s="1" t="s">
        <v>21</v>
      </c>
      <c r="K3209" s="1">
        <v>139500</v>
      </c>
      <c r="L3209" s="1" t="s">
        <v>20</v>
      </c>
      <c r="M3209" s="1">
        <v>143</v>
      </c>
      <c r="N3209" s="1">
        <v>139500</v>
      </c>
      <c r="O3209" s="1">
        <v>0</v>
      </c>
    </row>
    <row r="3210" spans="1:15" ht="15.75" customHeight="1" x14ac:dyDescent="0.25">
      <c r="A3210">
        <v>3209</v>
      </c>
      <c r="B3210">
        <v>4</v>
      </c>
      <c r="C3210" s="1">
        <v>13</v>
      </c>
      <c r="D3210" s="1" t="s">
        <v>21</v>
      </c>
      <c r="E3210" s="1">
        <v>233</v>
      </c>
      <c r="F3210" s="1">
        <v>3</v>
      </c>
      <c r="G3210" s="1">
        <v>68</v>
      </c>
      <c r="H3210" s="1">
        <v>3</v>
      </c>
      <c r="I3210" s="1">
        <v>1</v>
      </c>
      <c r="J3210" s="1" t="s">
        <v>21</v>
      </c>
      <c r="K3210" s="1">
        <v>109400</v>
      </c>
      <c r="L3210" s="1" t="s">
        <v>20</v>
      </c>
      <c r="M3210" s="1">
        <v>143</v>
      </c>
      <c r="N3210" s="1">
        <v>109400</v>
      </c>
      <c r="O3210" s="1">
        <v>0</v>
      </c>
    </row>
    <row r="3211" spans="1:15" ht="15.75" customHeight="1" x14ac:dyDescent="0.25">
      <c r="A3211">
        <v>3210</v>
      </c>
      <c r="B3211">
        <v>4</v>
      </c>
      <c r="C3211" s="1">
        <v>13</v>
      </c>
      <c r="D3211" s="1" t="s">
        <v>21</v>
      </c>
      <c r="E3211" s="1">
        <v>233</v>
      </c>
      <c r="F3211" s="1">
        <v>3</v>
      </c>
      <c r="G3211" s="1">
        <v>26</v>
      </c>
      <c r="H3211" s="1">
        <v>3</v>
      </c>
      <c r="I3211" s="1">
        <v>1</v>
      </c>
      <c r="J3211" s="1" t="s">
        <v>21</v>
      </c>
      <c r="K3211" s="1">
        <v>120000</v>
      </c>
      <c r="L3211" s="1" t="s">
        <v>20</v>
      </c>
      <c r="M3211" s="1">
        <v>143</v>
      </c>
      <c r="N3211" s="1">
        <v>120000</v>
      </c>
      <c r="O3211" s="1">
        <v>1</v>
      </c>
    </row>
    <row r="3212" spans="1:15" ht="15.75" customHeight="1" x14ac:dyDescent="0.25">
      <c r="A3212">
        <v>3211</v>
      </c>
      <c r="B3212">
        <v>4</v>
      </c>
      <c r="C3212" s="1">
        <v>13</v>
      </c>
      <c r="D3212" s="1" t="s">
        <v>21</v>
      </c>
      <c r="E3212" s="1">
        <v>233</v>
      </c>
      <c r="F3212" s="1">
        <v>3</v>
      </c>
      <c r="G3212" s="1">
        <v>26</v>
      </c>
      <c r="H3212" s="1">
        <v>3</v>
      </c>
      <c r="I3212" s="1">
        <v>1</v>
      </c>
      <c r="J3212" s="1" t="s">
        <v>21</v>
      </c>
      <c r="K3212" s="1">
        <v>75000</v>
      </c>
      <c r="L3212" s="1" t="s">
        <v>20</v>
      </c>
      <c r="M3212" s="1">
        <v>143</v>
      </c>
      <c r="N3212" s="1">
        <v>75000</v>
      </c>
      <c r="O3212" s="1">
        <v>1</v>
      </c>
    </row>
    <row r="3213" spans="1:15" ht="15.75" customHeight="1" x14ac:dyDescent="0.25">
      <c r="A3213">
        <v>3212</v>
      </c>
      <c r="B3213">
        <v>4</v>
      </c>
      <c r="C3213" s="1">
        <v>13</v>
      </c>
      <c r="D3213" s="1" t="s">
        <v>21</v>
      </c>
      <c r="E3213" s="1">
        <v>233</v>
      </c>
      <c r="F3213" s="1">
        <v>3</v>
      </c>
      <c r="G3213" s="1">
        <v>26</v>
      </c>
      <c r="H3213" s="1">
        <v>3</v>
      </c>
      <c r="I3213" s="1">
        <v>1</v>
      </c>
      <c r="J3213" s="1" t="s">
        <v>21</v>
      </c>
      <c r="K3213" s="1">
        <v>169000</v>
      </c>
      <c r="L3213" s="1" t="s">
        <v>20</v>
      </c>
      <c r="M3213" s="1">
        <v>143</v>
      </c>
      <c r="N3213" s="1">
        <v>169000</v>
      </c>
      <c r="O3213" s="1">
        <v>0</v>
      </c>
    </row>
    <row r="3214" spans="1:15" ht="15.75" customHeight="1" x14ac:dyDescent="0.25">
      <c r="A3214">
        <v>3213</v>
      </c>
      <c r="B3214">
        <v>4</v>
      </c>
      <c r="C3214" s="1">
        <v>13</v>
      </c>
      <c r="D3214" s="1" t="s">
        <v>21</v>
      </c>
      <c r="E3214" s="1">
        <v>233</v>
      </c>
      <c r="F3214" s="1">
        <v>3</v>
      </c>
      <c r="G3214" s="1">
        <v>26</v>
      </c>
      <c r="H3214" s="1">
        <v>3</v>
      </c>
      <c r="I3214" s="1">
        <v>1</v>
      </c>
      <c r="J3214" s="1" t="s">
        <v>21</v>
      </c>
      <c r="K3214" s="1">
        <v>110600</v>
      </c>
      <c r="L3214" s="1" t="s">
        <v>20</v>
      </c>
      <c r="M3214" s="1">
        <v>143</v>
      </c>
      <c r="N3214" s="1">
        <v>110600</v>
      </c>
      <c r="O3214" s="1">
        <v>0</v>
      </c>
    </row>
    <row r="3215" spans="1:15" ht="15.75" customHeight="1" x14ac:dyDescent="0.25">
      <c r="A3215">
        <v>3214</v>
      </c>
      <c r="B3215">
        <v>4</v>
      </c>
      <c r="C3215" s="1">
        <v>13</v>
      </c>
      <c r="D3215" s="1" t="s">
        <v>21</v>
      </c>
      <c r="E3215" s="1">
        <v>233</v>
      </c>
      <c r="F3215" s="1">
        <v>3</v>
      </c>
      <c r="G3215" s="1">
        <v>68</v>
      </c>
      <c r="H3215" s="1">
        <v>3</v>
      </c>
      <c r="I3215" s="1">
        <v>1</v>
      </c>
      <c r="J3215" s="1" t="s">
        <v>21</v>
      </c>
      <c r="K3215" s="1">
        <v>288000</v>
      </c>
      <c r="L3215" s="1" t="s">
        <v>20</v>
      </c>
      <c r="M3215" s="1">
        <v>143</v>
      </c>
      <c r="N3215" s="1">
        <v>288000</v>
      </c>
      <c r="O3215" s="1">
        <v>1</v>
      </c>
    </row>
    <row r="3216" spans="1:15" ht="15.75" customHeight="1" x14ac:dyDescent="0.25">
      <c r="A3216">
        <v>3215</v>
      </c>
      <c r="B3216">
        <v>4</v>
      </c>
      <c r="C3216" s="1">
        <v>13</v>
      </c>
      <c r="D3216" s="1" t="s">
        <v>21</v>
      </c>
      <c r="E3216" s="1">
        <v>233</v>
      </c>
      <c r="F3216" s="1">
        <v>3</v>
      </c>
      <c r="G3216" s="1">
        <v>68</v>
      </c>
      <c r="H3216" s="1">
        <v>3</v>
      </c>
      <c r="I3216" s="1">
        <v>1</v>
      </c>
      <c r="J3216" s="1" t="s">
        <v>21</v>
      </c>
      <c r="K3216" s="1">
        <v>140000</v>
      </c>
      <c r="L3216" s="1" t="s">
        <v>20</v>
      </c>
      <c r="M3216" s="1">
        <v>143</v>
      </c>
      <c r="N3216" s="1">
        <v>140000</v>
      </c>
      <c r="O3216" s="1">
        <v>1</v>
      </c>
    </row>
    <row r="3217" spans="1:15" ht="15.75" customHeight="1" x14ac:dyDescent="0.25">
      <c r="A3217">
        <v>3216</v>
      </c>
      <c r="B3217">
        <v>4</v>
      </c>
      <c r="C3217" s="1">
        <v>13</v>
      </c>
      <c r="D3217" s="1" t="s">
        <v>21</v>
      </c>
      <c r="E3217" s="1">
        <v>233</v>
      </c>
      <c r="F3217" s="1">
        <v>3</v>
      </c>
      <c r="G3217" s="1">
        <v>68</v>
      </c>
      <c r="H3217" s="1">
        <v>3</v>
      </c>
      <c r="I3217" s="1">
        <v>1</v>
      </c>
      <c r="J3217" s="1" t="s">
        <v>21</v>
      </c>
      <c r="K3217" s="1">
        <v>288000</v>
      </c>
      <c r="L3217" s="1" t="s">
        <v>20</v>
      </c>
      <c r="M3217" s="1">
        <v>143</v>
      </c>
      <c r="N3217" s="1">
        <v>288000</v>
      </c>
      <c r="O3217" s="1">
        <v>1</v>
      </c>
    </row>
    <row r="3218" spans="1:15" ht="15.75" customHeight="1" x14ac:dyDescent="0.25">
      <c r="A3218">
        <v>3217</v>
      </c>
      <c r="B3218">
        <v>4</v>
      </c>
      <c r="C3218" s="1">
        <v>13</v>
      </c>
      <c r="D3218" s="1" t="s">
        <v>21</v>
      </c>
      <c r="E3218" s="1">
        <v>233</v>
      </c>
      <c r="F3218" s="1">
        <v>3</v>
      </c>
      <c r="G3218" s="1">
        <v>68</v>
      </c>
      <c r="H3218" s="1">
        <v>3</v>
      </c>
      <c r="I3218" s="1">
        <v>1</v>
      </c>
      <c r="J3218" s="1" t="s">
        <v>21</v>
      </c>
      <c r="K3218" s="1">
        <v>140000</v>
      </c>
      <c r="L3218" s="1" t="s">
        <v>20</v>
      </c>
      <c r="M3218" s="1">
        <v>143</v>
      </c>
      <c r="N3218" s="1">
        <v>140000</v>
      </c>
      <c r="O3218" s="1">
        <v>1</v>
      </c>
    </row>
    <row r="3219" spans="1:15" ht="15.75" customHeight="1" x14ac:dyDescent="0.25">
      <c r="A3219">
        <v>3218</v>
      </c>
      <c r="B3219">
        <v>4</v>
      </c>
      <c r="C3219" s="1">
        <v>13</v>
      </c>
      <c r="D3219" s="1" t="s">
        <v>21</v>
      </c>
      <c r="E3219" s="1">
        <v>233</v>
      </c>
      <c r="F3219" s="1">
        <v>3</v>
      </c>
      <c r="G3219" s="1">
        <v>34</v>
      </c>
      <c r="H3219" s="1">
        <v>2</v>
      </c>
      <c r="I3219" s="1">
        <v>1</v>
      </c>
      <c r="J3219" s="1" t="s">
        <v>21</v>
      </c>
      <c r="K3219" s="1">
        <v>120000</v>
      </c>
      <c r="L3219" s="1" t="s">
        <v>20</v>
      </c>
      <c r="M3219" s="1">
        <v>143</v>
      </c>
      <c r="N3219" s="1">
        <v>120000</v>
      </c>
      <c r="O3219" s="1">
        <v>0</v>
      </c>
    </row>
    <row r="3220" spans="1:15" ht="15.75" customHeight="1" x14ac:dyDescent="0.25">
      <c r="A3220">
        <v>3219</v>
      </c>
      <c r="B3220">
        <v>4</v>
      </c>
      <c r="C3220" s="1">
        <v>13</v>
      </c>
      <c r="D3220" s="1" t="s">
        <v>21</v>
      </c>
      <c r="E3220" s="1">
        <v>233</v>
      </c>
      <c r="F3220" s="1">
        <v>3</v>
      </c>
      <c r="G3220" s="1">
        <v>34</v>
      </c>
      <c r="H3220" s="1">
        <v>2</v>
      </c>
      <c r="I3220" s="1">
        <v>1</v>
      </c>
      <c r="J3220" s="1" t="s">
        <v>21</v>
      </c>
      <c r="K3220" s="1">
        <v>90000</v>
      </c>
      <c r="L3220" s="1" t="s">
        <v>20</v>
      </c>
      <c r="M3220" s="1">
        <v>143</v>
      </c>
      <c r="N3220" s="1">
        <v>90000</v>
      </c>
      <c r="O3220" s="1">
        <v>0</v>
      </c>
    </row>
    <row r="3221" spans="1:15" ht="15.75" customHeight="1" x14ac:dyDescent="0.25">
      <c r="A3221">
        <v>3220</v>
      </c>
      <c r="B3221">
        <v>4</v>
      </c>
      <c r="C3221" s="1">
        <v>13</v>
      </c>
      <c r="D3221" s="1" t="s">
        <v>21</v>
      </c>
      <c r="E3221" s="1">
        <v>233</v>
      </c>
      <c r="F3221" s="1">
        <v>3</v>
      </c>
      <c r="G3221" s="1">
        <v>48</v>
      </c>
      <c r="H3221" s="1">
        <v>3</v>
      </c>
      <c r="I3221" s="1">
        <v>1</v>
      </c>
      <c r="J3221" s="1" t="s">
        <v>21</v>
      </c>
      <c r="K3221" s="1">
        <v>215050</v>
      </c>
      <c r="L3221" s="1" t="s">
        <v>20</v>
      </c>
      <c r="M3221" s="1">
        <v>143</v>
      </c>
      <c r="N3221" s="1">
        <v>215050</v>
      </c>
      <c r="O3221" s="1">
        <v>1</v>
      </c>
    </row>
    <row r="3222" spans="1:15" ht="15.75" customHeight="1" x14ac:dyDescent="0.25">
      <c r="A3222">
        <v>3221</v>
      </c>
      <c r="B3222">
        <v>4</v>
      </c>
      <c r="C3222" s="1">
        <v>13</v>
      </c>
      <c r="D3222" s="1" t="s">
        <v>21</v>
      </c>
      <c r="E3222" s="1">
        <v>233</v>
      </c>
      <c r="F3222" s="1">
        <v>3</v>
      </c>
      <c r="G3222" s="1">
        <v>48</v>
      </c>
      <c r="H3222" s="1">
        <v>3</v>
      </c>
      <c r="I3222" s="1">
        <v>1</v>
      </c>
      <c r="J3222" s="1" t="s">
        <v>21</v>
      </c>
      <c r="K3222" s="1">
        <v>156400</v>
      </c>
      <c r="L3222" s="1" t="s">
        <v>20</v>
      </c>
      <c r="M3222" s="1">
        <v>143</v>
      </c>
      <c r="N3222" s="1">
        <v>156400</v>
      </c>
      <c r="O3222" s="1">
        <v>1</v>
      </c>
    </row>
    <row r="3223" spans="1:15" ht="15.75" customHeight="1" x14ac:dyDescent="0.25">
      <c r="A3223">
        <v>3222</v>
      </c>
      <c r="B3223">
        <v>4</v>
      </c>
      <c r="C3223" s="1">
        <v>13</v>
      </c>
      <c r="D3223" s="1" t="s">
        <v>21</v>
      </c>
      <c r="E3223" s="1">
        <v>233</v>
      </c>
      <c r="F3223" s="1">
        <v>3</v>
      </c>
      <c r="G3223" s="1">
        <v>32</v>
      </c>
      <c r="H3223" s="1">
        <v>3</v>
      </c>
      <c r="I3223" s="1">
        <v>1</v>
      </c>
      <c r="J3223" s="1" t="s">
        <v>21</v>
      </c>
      <c r="K3223" s="1">
        <v>198000</v>
      </c>
      <c r="L3223" s="1" t="s">
        <v>20</v>
      </c>
      <c r="M3223" s="1">
        <v>143</v>
      </c>
      <c r="N3223" s="1">
        <v>198000</v>
      </c>
      <c r="O3223" s="1">
        <v>1</v>
      </c>
    </row>
    <row r="3224" spans="1:15" ht="15.75" customHeight="1" x14ac:dyDescent="0.25">
      <c r="A3224">
        <v>3223</v>
      </c>
      <c r="B3224">
        <v>4</v>
      </c>
      <c r="C3224" s="1">
        <v>13</v>
      </c>
      <c r="D3224" s="1" t="s">
        <v>21</v>
      </c>
      <c r="E3224" s="1">
        <v>233</v>
      </c>
      <c r="F3224" s="1">
        <v>3</v>
      </c>
      <c r="G3224" s="1">
        <v>32</v>
      </c>
      <c r="H3224" s="1">
        <v>3</v>
      </c>
      <c r="I3224" s="1">
        <v>1</v>
      </c>
      <c r="J3224" s="1" t="s">
        <v>21</v>
      </c>
      <c r="K3224" s="1">
        <v>114000</v>
      </c>
      <c r="L3224" s="1" t="s">
        <v>20</v>
      </c>
      <c r="M3224" s="1">
        <v>143</v>
      </c>
      <c r="N3224" s="1">
        <v>114000</v>
      </c>
      <c r="O3224" s="1">
        <v>1</v>
      </c>
    </row>
    <row r="3225" spans="1:15" ht="15.75" customHeight="1" x14ac:dyDescent="0.25">
      <c r="A3225">
        <v>3224</v>
      </c>
      <c r="B3225">
        <v>4</v>
      </c>
      <c r="C3225" s="1">
        <v>13</v>
      </c>
      <c r="D3225" s="1" t="s">
        <v>21</v>
      </c>
      <c r="E3225" s="1">
        <v>233</v>
      </c>
      <c r="F3225" s="1">
        <v>3</v>
      </c>
      <c r="G3225" s="1">
        <v>26</v>
      </c>
      <c r="H3225" s="1">
        <v>1</v>
      </c>
      <c r="I3225" s="1">
        <v>1</v>
      </c>
      <c r="J3225" s="1" t="s">
        <v>21</v>
      </c>
      <c r="K3225" s="1">
        <v>75000</v>
      </c>
      <c r="L3225" s="1" t="s">
        <v>20</v>
      </c>
      <c r="M3225" s="1">
        <v>143</v>
      </c>
      <c r="N3225" s="1">
        <v>75000</v>
      </c>
      <c r="O3225" s="1">
        <v>1</v>
      </c>
    </row>
    <row r="3226" spans="1:15" ht="15.75" customHeight="1" x14ac:dyDescent="0.25">
      <c r="A3226">
        <v>3225</v>
      </c>
      <c r="B3226">
        <v>4</v>
      </c>
      <c r="C3226" s="1">
        <v>13</v>
      </c>
      <c r="D3226" s="1" t="s">
        <v>21</v>
      </c>
      <c r="E3226" s="1">
        <v>233</v>
      </c>
      <c r="F3226" s="1">
        <v>3</v>
      </c>
      <c r="G3226" s="1">
        <v>26</v>
      </c>
      <c r="H3226" s="1">
        <v>1</v>
      </c>
      <c r="I3226" s="1">
        <v>1</v>
      </c>
      <c r="J3226" s="1" t="s">
        <v>21</v>
      </c>
      <c r="K3226" s="1">
        <v>60000</v>
      </c>
      <c r="L3226" s="1" t="s">
        <v>20</v>
      </c>
      <c r="M3226" s="1">
        <v>143</v>
      </c>
      <c r="N3226" s="1">
        <v>60000</v>
      </c>
      <c r="O3226" s="1">
        <v>1</v>
      </c>
    </row>
    <row r="3227" spans="1:15" ht="15.75" customHeight="1" x14ac:dyDescent="0.25">
      <c r="A3227">
        <v>3226</v>
      </c>
      <c r="B3227">
        <v>4</v>
      </c>
      <c r="C3227" s="1">
        <v>13</v>
      </c>
      <c r="D3227" s="1" t="s">
        <v>21</v>
      </c>
      <c r="E3227" s="1">
        <v>233</v>
      </c>
      <c r="F3227" s="1">
        <v>3</v>
      </c>
      <c r="G3227" s="1">
        <v>68</v>
      </c>
      <c r="H3227" s="1">
        <v>3</v>
      </c>
      <c r="I3227" s="1">
        <v>1</v>
      </c>
      <c r="J3227" s="1" t="s">
        <v>21</v>
      </c>
      <c r="K3227" s="1">
        <v>204500</v>
      </c>
      <c r="L3227" s="1" t="s">
        <v>20</v>
      </c>
      <c r="M3227" s="1">
        <v>143</v>
      </c>
      <c r="N3227" s="1">
        <v>204500</v>
      </c>
      <c r="O3227" s="1">
        <v>0</v>
      </c>
    </row>
    <row r="3228" spans="1:15" ht="15.75" customHeight="1" x14ac:dyDescent="0.25">
      <c r="A3228">
        <v>3227</v>
      </c>
      <c r="B3228">
        <v>4</v>
      </c>
      <c r="C3228" s="1">
        <v>13</v>
      </c>
      <c r="D3228" s="1" t="s">
        <v>21</v>
      </c>
      <c r="E3228" s="1">
        <v>233</v>
      </c>
      <c r="F3228" s="1">
        <v>3</v>
      </c>
      <c r="G3228" s="1">
        <v>68</v>
      </c>
      <c r="H3228" s="1">
        <v>3</v>
      </c>
      <c r="I3228" s="1">
        <v>1</v>
      </c>
      <c r="J3228" s="1" t="s">
        <v>21</v>
      </c>
      <c r="K3228" s="1">
        <v>142200</v>
      </c>
      <c r="L3228" s="1" t="s">
        <v>20</v>
      </c>
      <c r="M3228" s="1">
        <v>143</v>
      </c>
      <c r="N3228" s="1">
        <v>142200</v>
      </c>
      <c r="O3228" s="1">
        <v>0</v>
      </c>
    </row>
    <row r="3229" spans="1:15" ht="15.75" customHeight="1" x14ac:dyDescent="0.25">
      <c r="A3229">
        <v>3228</v>
      </c>
      <c r="B3229">
        <v>4</v>
      </c>
      <c r="C3229" s="1">
        <v>13</v>
      </c>
      <c r="D3229" s="1" t="s">
        <v>21</v>
      </c>
      <c r="E3229" s="1">
        <v>233</v>
      </c>
      <c r="F3229" s="1">
        <v>3</v>
      </c>
      <c r="G3229" s="1">
        <v>48</v>
      </c>
      <c r="H3229" s="1">
        <v>3</v>
      </c>
      <c r="I3229" s="1">
        <v>1</v>
      </c>
      <c r="J3229" s="1" t="s">
        <v>21</v>
      </c>
      <c r="K3229" s="1">
        <v>209300</v>
      </c>
      <c r="L3229" s="1" t="s">
        <v>20</v>
      </c>
      <c r="M3229" s="1">
        <v>143</v>
      </c>
      <c r="N3229" s="1">
        <v>209300</v>
      </c>
      <c r="O3229" s="1">
        <v>1</v>
      </c>
    </row>
    <row r="3230" spans="1:15" ht="15.75" customHeight="1" x14ac:dyDescent="0.25">
      <c r="A3230">
        <v>3229</v>
      </c>
      <c r="B3230">
        <v>4</v>
      </c>
      <c r="C3230" s="1">
        <v>13</v>
      </c>
      <c r="D3230" s="1" t="s">
        <v>21</v>
      </c>
      <c r="E3230" s="1">
        <v>233</v>
      </c>
      <c r="F3230" s="1">
        <v>3</v>
      </c>
      <c r="G3230" s="1">
        <v>48</v>
      </c>
      <c r="H3230" s="1">
        <v>3</v>
      </c>
      <c r="I3230" s="1">
        <v>1</v>
      </c>
      <c r="J3230" s="1" t="s">
        <v>21</v>
      </c>
      <c r="K3230" s="1">
        <v>182200</v>
      </c>
      <c r="L3230" s="1" t="s">
        <v>20</v>
      </c>
      <c r="M3230" s="1">
        <v>143</v>
      </c>
      <c r="N3230" s="1">
        <v>182200</v>
      </c>
      <c r="O3230" s="1">
        <v>1</v>
      </c>
    </row>
    <row r="3231" spans="1:15" ht="15.75" customHeight="1" x14ac:dyDescent="0.25">
      <c r="A3231">
        <v>3230</v>
      </c>
      <c r="B3231">
        <v>4</v>
      </c>
      <c r="C3231" s="1">
        <v>13</v>
      </c>
      <c r="D3231" s="1" t="s">
        <v>21</v>
      </c>
      <c r="E3231" s="1">
        <v>233</v>
      </c>
      <c r="F3231" s="1">
        <v>3</v>
      </c>
      <c r="G3231" s="1">
        <v>38</v>
      </c>
      <c r="H3231" s="1">
        <v>3</v>
      </c>
      <c r="I3231" s="1">
        <v>1</v>
      </c>
      <c r="J3231" s="1" t="s">
        <v>21</v>
      </c>
      <c r="K3231" s="1">
        <v>140000</v>
      </c>
      <c r="L3231" s="1" t="s">
        <v>20</v>
      </c>
      <c r="M3231" s="1">
        <v>143</v>
      </c>
      <c r="N3231" s="1">
        <v>140000</v>
      </c>
      <c r="O3231" s="1">
        <v>0</v>
      </c>
    </row>
    <row r="3232" spans="1:15" ht="15.75" customHeight="1" x14ac:dyDescent="0.25">
      <c r="A3232">
        <v>3231</v>
      </c>
      <c r="B3232">
        <v>4</v>
      </c>
      <c r="C3232" s="1">
        <v>13</v>
      </c>
      <c r="D3232" s="1" t="s">
        <v>21</v>
      </c>
      <c r="E3232" s="1">
        <v>233</v>
      </c>
      <c r="F3232" s="1">
        <v>3</v>
      </c>
      <c r="G3232" s="1">
        <v>38</v>
      </c>
      <c r="H3232" s="1">
        <v>3</v>
      </c>
      <c r="I3232" s="1">
        <v>1</v>
      </c>
      <c r="J3232" s="1" t="s">
        <v>21</v>
      </c>
      <c r="K3232" s="1">
        <v>120000</v>
      </c>
      <c r="L3232" s="1" t="s">
        <v>20</v>
      </c>
      <c r="M3232" s="1">
        <v>143</v>
      </c>
      <c r="N3232" s="1">
        <v>120000</v>
      </c>
      <c r="O3232" s="1">
        <v>0</v>
      </c>
    </row>
    <row r="3233" spans="1:15" ht="15.75" customHeight="1" x14ac:dyDescent="0.25">
      <c r="A3233">
        <v>3232</v>
      </c>
      <c r="B3233">
        <v>4</v>
      </c>
      <c r="C3233" s="1">
        <v>13</v>
      </c>
      <c r="D3233" s="1" t="s">
        <v>21</v>
      </c>
      <c r="E3233" s="1">
        <v>233</v>
      </c>
      <c r="F3233" s="1">
        <v>3</v>
      </c>
      <c r="G3233" s="1">
        <v>68</v>
      </c>
      <c r="H3233" s="1">
        <v>3</v>
      </c>
      <c r="I3233" s="1">
        <v>1</v>
      </c>
      <c r="J3233" s="1" t="s">
        <v>21</v>
      </c>
      <c r="K3233" s="1">
        <v>147100</v>
      </c>
      <c r="L3233" s="1" t="s">
        <v>20</v>
      </c>
      <c r="M3233" s="1">
        <v>143</v>
      </c>
      <c r="N3233" s="1">
        <v>147100</v>
      </c>
      <c r="O3233" s="1">
        <v>0</v>
      </c>
    </row>
    <row r="3234" spans="1:15" ht="15.75" customHeight="1" x14ac:dyDescent="0.25">
      <c r="A3234">
        <v>3233</v>
      </c>
      <c r="B3234">
        <v>4</v>
      </c>
      <c r="C3234" s="1">
        <v>13</v>
      </c>
      <c r="D3234" s="1" t="s">
        <v>21</v>
      </c>
      <c r="E3234" s="1">
        <v>233</v>
      </c>
      <c r="F3234" s="1">
        <v>3</v>
      </c>
      <c r="G3234" s="1">
        <v>68</v>
      </c>
      <c r="H3234" s="1">
        <v>3</v>
      </c>
      <c r="I3234" s="1">
        <v>1</v>
      </c>
      <c r="J3234" s="1" t="s">
        <v>21</v>
      </c>
      <c r="K3234" s="1">
        <v>90700</v>
      </c>
      <c r="L3234" s="1" t="s">
        <v>20</v>
      </c>
      <c r="M3234" s="1">
        <v>143</v>
      </c>
      <c r="N3234" s="1">
        <v>90700</v>
      </c>
      <c r="O3234" s="1">
        <v>0</v>
      </c>
    </row>
    <row r="3235" spans="1:15" ht="15.75" customHeight="1" x14ac:dyDescent="0.25">
      <c r="A3235">
        <v>3234</v>
      </c>
      <c r="B3235">
        <v>4</v>
      </c>
      <c r="C3235" s="1">
        <v>13</v>
      </c>
      <c r="D3235" s="1" t="s">
        <v>21</v>
      </c>
      <c r="E3235" s="1">
        <v>233</v>
      </c>
      <c r="F3235" s="1">
        <v>3</v>
      </c>
      <c r="G3235" s="1">
        <v>34</v>
      </c>
      <c r="H3235" s="1">
        <v>3</v>
      </c>
      <c r="I3235" s="1">
        <v>1</v>
      </c>
      <c r="J3235" s="1" t="s">
        <v>21</v>
      </c>
      <c r="K3235" s="1">
        <v>230000</v>
      </c>
      <c r="L3235" s="1" t="s">
        <v>20</v>
      </c>
      <c r="M3235" s="1">
        <v>143</v>
      </c>
      <c r="N3235" s="1">
        <v>230000</v>
      </c>
      <c r="O3235" s="1">
        <v>0</v>
      </c>
    </row>
    <row r="3236" spans="1:15" ht="15.75" customHeight="1" x14ac:dyDescent="0.25">
      <c r="A3236">
        <v>3235</v>
      </c>
      <c r="B3236">
        <v>4</v>
      </c>
      <c r="C3236" s="1">
        <v>13</v>
      </c>
      <c r="D3236" s="1" t="s">
        <v>21</v>
      </c>
      <c r="E3236" s="1">
        <v>233</v>
      </c>
      <c r="F3236" s="1">
        <v>3</v>
      </c>
      <c r="G3236" s="1">
        <v>34</v>
      </c>
      <c r="H3236" s="1">
        <v>3</v>
      </c>
      <c r="I3236" s="1">
        <v>1</v>
      </c>
      <c r="J3236" s="1" t="s">
        <v>21</v>
      </c>
      <c r="K3236" s="1">
        <v>170000</v>
      </c>
      <c r="L3236" s="1" t="s">
        <v>20</v>
      </c>
      <c r="M3236" s="1">
        <v>143</v>
      </c>
      <c r="N3236" s="1">
        <v>170000</v>
      </c>
      <c r="O3236" s="1">
        <v>0</v>
      </c>
    </row>
    <row r="3237" spans="1:15" ht="15.75" customHeight="1" x14ac:dyDescent="0.25">
      <c r="A3237">
        <v>3236</v>
      </c>
      <c r="B3237">
        <v>4</v>
      </c>
      <c r="C3237" s="1">
        <v>13</v>
      </c>
      <c r="D3237" s="1" t="s">
        <v>21</v>
      </c>
      <c r="E3237" s="1">
        <v>233</v>
      </c>
      <c r="F3237" s="1">
        <v>3</v>
      </c>
      <c r="G3237" s="1">
        <v>26</v>
      </c>
      <c r="H3237" s="1">
        <v>3</v>
      </c>
      <c r="I3237" s="1">
        <v>1</v>
      </c>
      <c r="J3237" s="1" t="s">
        <v>21</v>
      </c>
      <c r="K3237" s="1">
        <v>227000</v>
      </c>
      <c r="L3237" s="1" t="s">
        <v>20</v>
      </c>
      <c r="M3237" s="1">
        <v>143</v>
      </c>
      <c r="N3237" s="1">
        <v>227000</v>
      </c>
      <c r="O3237" s="1">
        <v>0</v>
      </c>
    </row>
    <row r="3238" spans="1:15" ht="15.75" customHeight="1" x14ac:dyDescent="0.25">
      <c r="A3238">
        <v>3237</v>
      </c>
      <c r="B3238">
        <v>4</v>
      </c>
      <c r="C3238" s="1">
        <v>13</v>
      </c>
      <c r="D3238" s="1" t="s">
        <v>21</v>
      </c>
      <c r="E3238" s="1">
        <v>233</v>
      </c>
      <c r="F3238" s="1">
        <v>3</v>
      </c>
      <c r="G3238" s="1">
        <v>26</v>
      </c>
      <c r="H3238" s="1">
        <v>3</v>
      </c>
      <c r="I3238" s="1">
        <v>1</v>
      </c>
      <c r="J3238" s="1" t="s">
        <v>21</v>
      </c>
      <c r="K3238" s="1">
        <v>108000</v>
      </c>
      <c r="L3238" s="1" t="s">
        <v>20</v>
      </c>
      <c r="M3238" s="1">
        <v>143</v>
      </c>
      <c r="N3238" s="1">
        <v>108000</v>
      </c>
      <c r="O3238" s="1">
        <v>0</v>
      </c>
    </row>
    <row r="3239" spans="1:15" ht="15.75" customHeight="1" x14ac:dyDescent="0.25">
      <c r="A3239">
        <v>3238</v>
      </c>
      <c r="B3239">
        <v>4</v>
      </c>
      <c r="C3239" s="1">
        <v>13</v>
      </c>
      <c r="D3239" s="1" t="s">
        <v>21</v>
      </c>
      <c r="E3239" s="1">
        <v>233</v>
      </c>
      <c r="F3239" s="1">
        <v>3</v>
      </c>
      <c r="G3239" s="1">
        <v>34</v>
      </c>
      <c r="H3239" s="1">
        <v>3</v>
      </c>
      <c r="I3239" s="1">
        <v>1</v>
      </c>
      <c r="J3239" s="1" t="s">
        <v>21</v>
      </c>
      <c r="K3239" s="1">
        <v>180000</v>
      </c>
      <c r="L3239" s="1" t="s">
        <v>20</v>
      </c>
      <c r="M3239" s="1">
        <v>143</v>
      </c>
      <c r="N3239" s="1">
        <v>180000</v>
      </c>
      <c r="O3239" s="1">
        <v>1</v>
      </c>
    </row>
    <row r="3240" spans="1:15" ht="15.75" customHeight="1" x14ac:dyDescent="0.25">
      <c r="A3240">
        <v>3239</v>
      </c>
      <c r="B3240">
        <v>4</v>
      </c>
      <c r="C3240" s="1">
        <v>13</v>
      </c>
      <c r="D3240" s="1" t="s">
        <v>21</v>
      </c>
      <c r="E3240" s="1">
        <v>233</v>
      </c>
      <c r="F3240" s="1">
        <v>3</v>
      </c>
      <c r="G3240" s="1">
        <v>34</v>
      </c>
      <c r="H3240" s="1">
        <v>3</v>
      </c>
      <c r="I3240" s="1">
        <v>1</v>
      </c>
      <c r="J3240" s="1" t="s">
        <v>21</v>
      </c>
      <c r="K3240" s="1">
        <v>160000</v>
      </c>
      <c r="L3240" s="1" t="s">
        <v>20</v>
      </c>
      <c r="M3240" s="1">
        <v>143</v>
      </c>
      <c r="N3240" s="1">
        <v>160000</v>
      </c>
      <c r="O3240" s="1">
        <v>1</v>
      </c>
    </row>
    <row r="3241" spans="1:15" ht="15.75" customHeight="1" x14ac:dyDescent="0.25">
      <c r="A3241">
        <v>3240</v>
      </c>
      <c r="B3241">
        <v>4</v>
      </c>
      <c r="C3241" s="1">
        <v>13</v>
      </c>
      <c r="D3241" s="1" t="s">
        <v>21</v>
      </c>
      <c r="E3241" s="1">
        <v>233</v>
      </c>
      <c r="F3241" s="1">
        <v>3</v>
      </c>
      <c r="G3241" s="1">
        <v>32</v>
      </c>
      <c r="H3241" s="1">
        <v>3</v>
      </c>
      <c r="I3241" s="1">
        <v>1</v>
      </c>
      <c r="J3241" s="1" t="s">
        <v>21</v>
      </c>
      <c r="K3241" s="1">
        <v>180000</v>
      </c>
      <c r="L3241" s="1" t="s">
        <v>20</v>
      </c>
      <c r="M3241" s="1">
        <v>143</v>
      </c>
      <c r="N3241" s="1">
        <v>180000</v>
      </c>
      <c r="O3241" s="1">
        <v>1</v>
      </c>
    </row>
    <row r="3242" spans="1:15" ht="15.75" customHeight="1" x14ac:dyDescent="0.25">
      <c r="A3242">
        <v>3241</v>
      </c>
      <c r="B3242">
        <v>4</v>
      </c>
      <c r="C3242" s="1">
        <v>13</v>
      </c>
      <c r="D3242" s="1" t="s">
        <v>21</v>
      </c>
      <c r="E3242" s="1">
        <v>233</v>
      </c>
      <c r="F3242" s="1">
        <v>3</v>
      </c>
      <c r="G3242" s="1">
        <v>32</v>
      </c>
      <c r="H3242" s="1">
        <v>3</v>
      </c>
      <c r="I3242" s="1">
        <v>1</v>
      </c>
      <c r="J3242" s="1" t="s">
        <v>21</v>
      </c>
      <c r="K3242" s="1">
        <v>160000</v>
      </c>
      <c r="L3242" s="1" t="s">
        <v>20</v>
      </c>
      <c r="M3242" s="1">
        <v>143</v>
      </c>
      <c r="N3242" s="1">
        <v>160000</v>
      </c>
      <c r="O3242" s="1">
        <v>1</v>
      </c>
    </row>
    <row r="3243" spans="1:15" ht="15.75" customHeight="1" x14ac:dyDescent="0.25">
      <c r="A3243">
        <v>3242</v>
      </c>
      <c r="B3243">
        <v>4</v>
      </c>
      <c r="C3243" s="1">
        <v>13</v>
      </c>
      <c r="D3243" s="1" t="s">
        <v>21</v>
      </c>
      <c r="E3243" s="1">
        <v>233</v>
      </c>
      <c r="F3243" s="1">
        <v>3</v>
      </c>
      <c r="G3243" s="1">
        <v>34</v>
      </c>
      <c r="H3243" s="1">
        <v>3</v>
      </c>
      <c r="I3243" s="1">
        <v>1</v>
      </c>
      <c r="J3243" s="1" t="s">
        <v>21</v>
      </c>
      <c r="K3243" s="1">
        <v>180000</v>
      </c>
      <c r="L3243" s="1" t="s">
        <v>20</v>
      </c>
      <c r="M3243" s="1">
        <v>143</v>
      </c>
      <c r="N3243" s="1">
        <v>180000</v>
      </c>
      <c r="O3243" s="1">
        <v>0</v>
      </c>
    </row>
    <row r="3244" spans="1:15" ht="15.75" customHeight="1" x14ac:dyDescent="0.25">
      <c r="A3244">
        <v>3243</v>
      </c>
      <c r="B3244">
        <v>4</v>
      </c>
      <c r="C3244" s="1">
        <v>13</v>
      </c>
      <c r="D3244" s="1" t="s">
        <v>21</v>
      </c>
      <c r="E3244" s="1">
        <v>233</v>
      </c>
      <c r="F3244" s="1">
        <v>3</v>
      </c>
      <c r="G3244" s="1">
        <v>34</v>
      </c>
      <c r="H3244" s="1">
        <v>3</v>
      </c>
      <c r="I3244" s="1">
        <v>1</v>
      </c>
      <c r="J3244" s="1" t="s">
        <v>21</v>
      </c>
      <c r="K3244" s="1">
        <v>130000</v>
      </c>
      <c r="L3244" s="1" t="s">
        <v>20</v>
      </c>
      <c r="M3244" s="1">
        <v>143</v>
      </c>
      <c r="N3244" s="1">
        <v>130000</v>
      </c>
      <c r="O3244" s="1">
        <v>0</v>
      </c>
    </row>
    <row r="3245" spans="1:15" ht="15.75" customHeight="1" x14ac:dyDescent="0.25">
      <c r="A3245">
        <v>3244</v>
      </c>
      <c r="B3245">
        <v>4</v>
      </c>
      <c r="C3245" s="1">
        <v>13</v>
      </c>
      <c r="D3245" s="1" t="s">
        <v>21</v>
      </c>
      <c r="E3245" s="1">
        <v>233</v>
      </c>
      <c r="F3245" s="1">
        <v>3</v>
      </c>
      <c r="G3245" s="1">
        <v>26</v>
      </c>
      <c r="H3245" s="1">
        <v>1</v>
      </c>
      <c r="I3245" s="1">
        <v>1</v>
      </c>
      <c r="J3245" s="1" t="s">
        <v>21</v>
      </c>
      <c r="K3245" s="1">
        <v>60000</v>
      </c>
      <c r="L3245" s="1" t="s">
        <v>20</v>
      </c>
      <c r="M3245" s="1">
        <v>143</v>
      </c>
      <c r="N3245" s="1">
        <v>60000</v>
      </c>
      <c r="O3245" s="1">
        <v>1</v>
      </c>
    </row>
    <row r="3246" spans="1:15" ht="15.75" customHeight="1" x14ac:dyDescent="0.25">
      <c r="A3246">
        <v>3245</v>
      </c>
      <c r="B3246">
        <v>4</v>
      </c>
      <c r="C3246" s="1">
        <v>13</v>
      </c>
      <c r="D3246" s="1" t="s">
        <v>21</v>
      </c>
      <c r="E3246" s="1">
        <v>233</v>
      </c>
      <c r="F3246" s="1">
        <v>3</v>
      </c>
      <c r="G3246" s="1">
        <v>26</v>
      </c>
      <c r="H3246" s="1">
        <v>1</v>
      </c>
      <c r="I3246" s="1">
        <v>1</v>
      </c>
      <c r="J3246" s="1" t="s">
        <v>122</v>
      </c>
      <c r="K3246" s="1">
        <v>50000</v>
      </c>
      <c r="L3246" s="1" t="s">
        <v>20</v>
      </c>
      <c r="M3246" s="1">
        <v>143</v>
      </c>
      <c r="N3246" s="1">
        <v>50000</v>
      </c>
      <c r="O3246" s="1">
        <v>0.5</v>
      </c>
    </row>
    <row r="3247" spans="1:15" ht="15.75" customHeight="1" x14ac:dyDescent="0.25">
      <c r="A3247">
        <v>3246</v>
      </c>
      <c r="B3247">
        <v>4</v>
      </c>
      <c r="C3247" s="1">
        <v>13</v>
      </c>
      <c r="D3247" s="1" t="s">
        <v>21</v>
      </c>
      <c r="E3247" s="1">
        <v>233</v>
      </c>
      <c r="F3247" s="1">
        <v>3</v>
      </c>
      <c r="G3247" s="1">
        <v>34</v>
      </c>
      <c r="H3247" s="1">
        <v>3</v>
      </c>
      <c r="I3247" s="1">
        <v>1</v>
      </c>
      <c r="J3247" s="1" t="s">
        <v>21</v>
      </c>
      <c r="K3247" s="1">
        <v>226700</v>
      </c>
      <c r="L3247" s="1" t="s">
        <v>20</v>
      </c>
      <c r="M3247" s="1">
        <v>143</v>
      </c>
      <c r="N3247" s="1">
        <v>226700</v>
      </c>
      <c r="O3247" s="1">
        <v>0</v>
      </c>
    </row>
    <row r="3248" spans="1:15" ht="15.75" customHeight="1" x14ac:dyDescent="0.25">
      <c r="A3248">
        <v>3247</v>
      </c>
      <c r="B3248">
        <v>4</v>
      </c>
      <c r="C3248" s="1">
        <v>13</v>
      </c>
      <c r="D3248" s="1" t="s">
        <v>21</v>
      </c>
      <c r="E3248" s="1">
        <v>233</v>
      </c>
      <c r="F3248" s="1">
        <v>3</v>
      </c>
      <c r="G3248" s="1">
        <v>34</v>
      </c>
      <c r="H3248" s="1">
        <v>3</v>
      </c>
      <c r="I3248" s="1">
        <v>1</v>
      </c>
      <c r="J3248" s="1" t="s">
        <v>21</v>
      </c>
      <c r="K3248" s="1">
        <v>133300</v>
      </c>
      <c r="L3248" s="1" t="s">
        <v>20</v>
      </c>
      <c r="M3248" s="1">
        <v>143</v>
      </c>
      <c r="N3248" s="1">
        <v>133300</v>
      </c>
      <c r="O3248" s="1">
        <v>0</v>
      </c>
    </row>
    <row r="3249" spans="1:15" ht="15.75" customHeight="1" x14ac:dyDescent="0.25">
      <c r="A3249">
        <v>3248</v>
      </c>
      <c r="B3249">
        <v>4</v>
      </c>
      <c r="C3249" s="1">
        <v>13</v>
      </c>
      <c r="D3249" s="1" t="s">
        <v>21</v>
      </c>
      <c r="E3249" s="1">
        <v>233</v>
      </c>
      <c r="F3249" s="1">
        <v>3</v>
      </c>
      <c r="G3249" s="1">
        <v>34</v>
      </c>
      <c r="H3249" s="1">
        <v>3</v>
      </c>
      <c r="I3249" s="1">
        <v>1</v>
      </c>
      <c r="J3249" s="1" t="s">
        <v>21</v>
      </c>
      <c r="K3249" s="1">
        <v>252000</v>
      </c>
      <c r="L3249" s="1" t="s">
        <v>20</v>
      </c>
      <c r="M3249" s="1">
        <v>143</v>
      </c>
      <c r="N3249" s="1">
        <v>252000</v>
      </c>
      <c r="O3249" s="1">
        <v>0</v>
      </c>
    </row>
    <row r="3250" spans="1:15" ht="15.75" customHeight="1" x14ac:dyDescent="0.25">
      <c r="A3250">
        <v>3249</v>
      </c>
      <c r="B3250">
        <v>4</v>
      </c>
      <c r="C3250" s="1">
        <v>13</v>
      </c>
      <c r="D3250" s="1" t="s">
        <v>21</v>
      </c>
      <c r="E3250" s="1">
        <v>233</v>
      </c>
      <c r="F3250" s="1">
        <v>3</v>
      </c>
      <c r="G3250" s="1">
        <v>34</v>
      </c>
      <c r="H3250" s="1">
        <v>3</v>
      </c>
      <c r="I3250" s="1">
        <v>1</v>
      </c>
      <c r="J3250" s="1" t="s">
        <v>21</v>
      </c>
      <c r="K3250" s="1">
        <v>129000</v>
      </c>
      <c r="L3250" s="1" t="s">
        <v>20</v>
      </c>
      <c r="M3250" s="1">
        <v>143</v>
      </c>
      <c r="N3250" s="1">
        <v>129000</v>
      </c>
      <c r="O3250" s="1">
        <v>0</v>
      </c>
    </row>
    <row r="3251" spans="1:15" ht="15.75" customHeight="1" x14ac:dyDescent="0.25">
      <c r="A3251">
        <v>3250</v>
      </c>
      <c r="B3251">
        <v>4</v>
      </c>
      <c r="C3251" s="1">
        <v>13</v>
      </c>
      <c r="D3251" s="1" t="s">
        <v>21</v>
      </c>
      <c r="E3251" s="1">
        <v>233</v>
      </c>
      <c r="F3251" s="1">
        <v>3</v>
      </c>
      <c r="G3251" s="1">
        <v>26</v>
      </c>
      <c r="H3251" s="1">
        <v>3</v>
      </c>
      <c r="I3251" s="1">
        <v>1</v>
      </c>
      <c r="J3251" s="1" t="s">
        <v>21</v>
      </c>
      <c r="K3251" s="1">
        <v>80000</v>
      </c>
      <c r="L3251" s="1" t="s">
        <v>20</v>
      </c>
      <c r="M3251" s="1">
        <v>143</v>
      </c>
      <c r="N3251" s="1">
        <v>80000</v>
      </c>
      <c r="O3251" s="1">
        <v>0</v>
      </c>
    </row>
    <row r="3252" spans="1:15" ht="15.75" customHeight="1" x14ac:dyDescent="0.25">
      <c r="A3252">
        <v>3251</v>
      </c>
      <c r="B3252">
        <v>4</v>
      </c>
      <c r="C3252" s="1">
        <v>13</v>
      </c>
      <c r="D3252" s="1" t="s">
        <v>21</v>
      </c>
      <c r="E3252" s="1">
        <v>233</v>
      </c>
      <c r="F3252" s="1">
        <v>3</v>
      </c>
      <c r="G3252" s="1">
        <v>26</v>
      </c>
      <c r="H3252" s="1">
        <v>3</v>
      </c>
      <c r="I3252" s="1">
        <v>1</v>
      </c>
      <c r="J3252" s="1" t="s">
        <v>21</v>
      </c>
      <c r="K3252" s="1">
        <v>52500</v>
      </c>
      <c r="L3252" s="1" t="s">
        <v>20</v>
      </c>
      <c r="M3252" s="1">
        <v>143</v>
      </c>
      <c r="N3252" s="1">
        <v>52500</v>
      </c>
      <c r="O3252" s="1">
        <v>0</v>
      </c>
    </row>
    <row r="3253" spans="1:15" ht="15.75" customHeight="1" x14ac:dyDescent="0.25">
      <c r="A3253">
        <v>3252</v>
      </c>
      <c r="B3253">
        <v>4</v>
      </c>
      <c r="C3253" s="1">
        <v>13</v>
      </c>
      <c r="D3253" s="1" t="s">
        <v>21</v>
      </c>
      <c r="E3253" s="1">
        <v>233</v>
      </c>
      <c r="F3253" s="1">
        <v>3</v>
      </c>
      <c r="G3253" s="1">
        <v>34</v>
      </c>
      <c r="H3253" s="1">
        <v>3</v>
      </c>
      <c r="I3253" s="1">
        <v>1</v>
      </c>
      <c r="J3253" s="1" t="s">
        <v>21</v>
      </c>
      <c r="K3253" s="1">
        <v>250000</v>
      </c>
      <c r="L3253" s="1" t="s">
        <v>20</v>
      </c>
      <c r="M3253" s="1">
        <v>143</v>
      </c>
      <c r="N3253" s="1">
        <v>250000</v>
      </c>
      <c r="O3253" s="1">
        <v>1</v>
      </c>
    </row>
    <row r="3254" spans="1:15" ht="15.75" customHeight="1" x14ac:dyDescent="0.25">
      <c r="A3254">
        <v>3253</v>
      </c>
      <c r="B3254">
        <v>4</v>
      </c>
      <c r="C3254" s="1">
        <v>13</v>
      </c>
      <c r="D3254" s="1" t="s">
        <v>21</v>
      </c>
      <c r="E3254" s="1">
        <v>233</v>
      </c>
      <c r="F3254" s="1">
        <v>3</v>
      </c>
      <c r="G3254" s="1">
        <v>34</v>
      </c>
      <c r="H3254" s="1">
        <v>3</v>
      </c>
      <c r="I3254" s="1">
        <v>1</v>
      </c>
      <c r="J3254" s="1" t="s">
        <v>21</v>
      </c>
      <c r="K3254" s="1">
        <v>162500</v>
      </c>
      <c r="L3254" s="1" t="s">
        <v>20</v>
      </c>
      <c r="M3254" s="1">
        <v>143</v>
      </c>
      <c r="N3254" s="1">
        <v>162500</v>
      </c>
      <c r="O3254" s="1">
        <v>1</v>
      </c>
    </row>
    <row r="3255" spans="1:15" ht="15.75" customHeight="1" x14ac:dyDescent="0.25">
      <c r="A3255">
        <v>3254</v>
      </c>
      <c r="B3255">
        <v>4</v>
      </c>
      <c r="C3255" s="1">
        <v>13</v>
      </c>
      <c r="D3255" s="1" t="s">
        <v>21</v>
      </c>
      <c r="E3255" s="1">
        <v>233</v>
      </c>
      <c r="F3255" s="1">
        <v>3</v>
      </c>
      <c r="G3255" s="1">
        <v>26</v>
      </c>
      <c r="H3255" s="1">
        <v>1</v>
      </c>
      <c r="I3255" s="1">
        <v>1</v>
      </c>
      <c r="J3255" s="1" t="s">
        <v>21</v>
      </c>
      <c r="K3255" s="1">
        <v>85000</v>
      </c>
      <c r="L3255" s="1" t="s">
        <v>20</v>
      </c>
      <c r="M3255" s="1">
        <v>143</v>
      </c>
      <c r="N3255" s="1">
        <v>85000</v>
      </c>
      <c r="O3255" s="1">
        <v>1</v>
      </c>
    </row>
    <row r="3256" spans="1:15" ht="15.75" customHeight="1" x14ac:dyDescent="0.25">
      <c r="A3256">
        <v>3255</v>
      </c>
      <c r="B3256">
        <v>4</v>
      </c>
      <c r="C3256" s="1">
        <v>13</v>
      </c>
      <c r="D3256" s="1" t="s">
        <v>21</v>
      </c>
      <c r="E3256" s="1">
        <v>233</v>
      </c>
      <c r="F3256" s="1">
        <v>3</v>
      </c>
      <c r="G3256" s="1">
        <v>26</v>
      </c>
      <c r="H3256" s="1">
        <v>1</v>
      </c>
      <c r="I3256" s="1">
        <v>1</v>
      </c>
      <c r="J3256" s="1" t="s">
        <v>21</v>
      </c>
      <c r="K3256" s="1">
        <v>75000</v>
      </c>
      <c r="L3256" s="1" t="s">
        <v>20</v>
      </c>
      <c r="M3256" s="1">
        <v>143</v>
      </c>
      <c r="N3256" s="1">
        <v>75000</v>
      </c>
      <c r="O3256" s="1">
        <v>1</v>
      </c>
    </row>
    <row r="3257" spans="1:15" ht="15.75" customHeight="1" x14ac:dyDescent="0.25">
      <c r="A3257">
        <v>3256</v>
      </c>
      <c r="B3257">
        <v>4</v>
      </c>
      <c r="C3257" s="1">
        <v>13</v>
      </c>
      <c r="D3257" s="1" t="s">
        <v>21</v>
      </c>
      <c r="E3257" s="1">
        <v>233</v>
      </c>
      <c r="F3257" s="1">
        <v>3</v>
      </c>
      <c r="G3257" s="1">
        <v>26</v>
      </c>
      <c r="H3257" s="1">
        <v>3</v>
      </c>
      <c r="I3257" s="1">
        <v>1</v>
      </c>
      <c r="J3257" s="1" t="s">
        <v>21</v>
      </c>
      <c r="K3257" s="1">
        <v>153600</v>
      </c>
      <c r="L3257" s="1" t="s">
        <v>20</v>
      </c>
      <c r="M3257" s="1">
        <v>143</v>
      </c>
      <c r="N3257" s="1">
        <v>153600</v>
      </c>
      <c r="O3257" s="1">
        <v>0</v>
      </c>
    </row>
    <row r="3258" spans="1:15" ht="15.75" customHeight="1" x14ac:dyDescent="0.25">
      <c r="A3258">
        <v>3257</v>
      </c>
      <c r="B3258">
        <v>4</v>
      </c>
      <c r="C3258" s="1">
        <v>13</v>
      </c>
      <c r="D3258" s="1" t="s">
        <v>21</v>
      </c>
      <c r="E3258" s="1">
        <v>233</v>
      </c>
      <c r="F3258" s="1">
        <v>3</v>
      </c>
      <c r="G3258" s="1">
        <v>26</v>
      </c>
      <c r="H3258" s="1">
        <v>3</v>
      </c>
      <c r="I3258" s="1">
        <v>1</v>
      </c>
      <c r="J3258" s="1" t="s">
        <v>21</v>
      </c>
      <c r="K3258" s="1">
        <v>106800</v>
      </c>
      <c r="L3258" s="1" t="s">
        <v>20</v>
      </c>
      <c r="M3258" s="1">
        <v>143</v>
      </c>
      <c r="N3258" s="1">
        <v>106800</v>
      </c>
      <c r="O3258" s="1">
        <v>0</v>
      </c>
    </row>
    <row r="3259" spans="1:15" ht="15.75" customHeight="1" x14ac:dyDescent="0.25">
      <c r="A3259">
        <v>3258</v>
      </c>
      <c r="B3259">
        <v>4</v>
      </c>
      <c r="C3259" s="1">
        <v>13</v>
      </c>
      <c r="D3259" s="1" t="s">
        <v>21</v>
      </c>
      <c r="E3259" s="1">
        <v>233</v>
      </c>
      <c r="F3259" s="1">
        <v>3</v>
      </c>
      <c r="G3259" s="1">
        <v>26</v>
      </c>
      <c r="H3259" s="1">
        <v>2</v>
      </c>
      <c r="I3259" s="1">
        <v>1</v>
      </c>
      <c r="J3259" s="1" t="s">
        <v>21</v>
      </c>
      <c r="K3259" s="1">
        <v>165000</v>
      </c>
      <c r="L3259" s="1" t="s">
        <v>20</v>
      </c>
      <c r="M3259" s="1">
        <v>143</v>
      </c>
      <c r="N3259" s="1">
        <v>165000</v>
      </c>
      <c r="O3259" s="1">
        <v>0</v>
      </c>
    </row>
    <row r="3260" spans="1:15" ht="15.75" customHeight="1" x14ac:dyDescent="0.25">
      <c r="A3260">
        <v>3259</v>
      </c>
      <c r="B3260">
        <v>4</v>
      </c>
      <c r="C3260" s="1">
        <v>13</v>
      </c>
      <c r="D3260" s="1" t="s">
        <v>21</v>
      </c>
      <c r="E3260" s="1">
        <v>233</v>
      </c>
      <c r="F3260" s="1">
        <v>3</v>
      </c>
      <c r="G3260" s="1">
        <v>26</v>
      </c>
      <c r="H3260" s="1">
        <v>2</v>
      </c>
      <c r="I3260" s="1">
        <v>1</v>
      </c>
      <c r="J3260" s="1" t="s">
        <v>21</v>
      </c>
      <c r="K3260" s="1">
        <v>124000</v>
      </c>
      <c r="L3260" s="1" t="s">
        <v>20</v>
      </c>
      <c r="M3260" s="1">
        <v>143</v>
      </c>
      <c r="N3260" s="1">
        <v>124000</v>
      </c>
      <c r="O3260" s="1">
        <v>0</v>
      </c>
    </row>
    <row r="3261" spans="1:15" ht="15.75" customHeight="1" x14ac:dyDescent="0.25">
      <c r="A3261">
        <v>3260</v>
      </c>
      <c r="B3261">
        <v>4</v>
      </c>
      <c r="C3261" s="1">
        <v>13</v>
      </c>
      <c r="D3261" s="1" t="s">
        <v>21</v>
      </c>
      <c r="E3261" s="1">
        <v>233</v>
      </c>
      <c r="F3261" s="1">
        <v>3</v>
      </c>
      <c r="G3261" s="1">
        <v>26</v>
      </c>
      <c r="H3261" s="1">
        <v>3</v>
      </c>
      <c r="I3261" s="1">
        <v>1</v>
      </c>
      <c r="J3261" s="1" t="s">
        <v>21</v>
      </c>
      <c r="K3261" s="1">
        <v>115934</v>
      </c>
      <c r="L3261" s="1" t="s">
        <v>20</v>
      </c>
      <c r="M3261" s="1">
        <v>143</v>
      </c>
      <c r="N3261" s="1">
        <v>115934</v>
      </c>
      <c r="O3261" s="1">
        <v>1</v>
      </c>
    </row>
    <row r="3262" spans="1:15" ht="15.75" customHeight="1" x14ac:dyDescent="0.25">
      <c r="A3262">
        <v>3261</v>
      </c>
      <c r="B3262">
        <v>4</v>
      </c>
      <c r="C3262" s="1">
        <v>13</v>
      </c>
      <c r="D3262" s="1" t="s">
        <v>21</v>
      </c>
      <c r="E3262" s="1">
        <v>233</v>
      </c>
      <c r="F3262" s="1">
        <v>3</v>
      </c>
      <c r="G3262" s="1">
        <v>26</v>
      </c>
      <c r="H3262" s="1">
        <v>3</v>
      </c>
      <c r="I3262" s="1">
        <v>1</v>
      </c>
      <c r="J3262" s="1" t="s">
        <v>21</v>
      </c>
      <c r="K3262" s="1">
        <v>81666</v>
      </c>
      <c r="L3262" s="1" t="s">
        <v>20</v>
      </c>
      <c r="M3262" s="1">
        <v>143</v>
      </c>
      <c r="N3262" s="1">
        <v>81666</v>
      </c>
      <c r="O3262" s="1">
        <v>1</v>
      </c>
    </row>
    <row r="3263" spans="1:15" ht="15.75" customHeight="1" x14ac:dyDescent="0.25">
      <c r="A3263">
        <v>3262</v>
      </c>
      <c r="B3263">
        <v>4</v>
      </c>
      <c r="C3263" s="1">
        <v>13</v>
      </c>
      <c r="D3263" s="1" t="s">
        <v>21</v>
      </c>
      <c r="E3263" s="1">
        <v>233</v>
      </c>
      <c r="F3263" s="1">
        <v>3</v>
      </c>
      <c r="G3263" s="1">
        <v>34</v>
      </c>
      <c r="H3263" s="1">
        <v>3</v>
      </c>
      <c r="I3263" s="1">
        <v>1</v>
      </c>
      <c r="J3263" s="1" t="s">
        <v>21</v>
      </c>
      <c r="K3263" s="1">
        <v>167580</v>
      </c>
      <c r="L3263" s="1" t="s">
        <v>20</v>
      </c>
      <c r="M3263" s="1">
        <v>143</v>
      </c>
      <c r="N3263" s="1">
        <v>167580</v>
      </c>
      <c r="O3263" s="1">
        <v>0</v>
      </c>
    </row>
    <row r="3264" spans="1:15" ht="15.75" customHeight="1" x14ac:dyDescent="0.25">
      <c r="A3264">
        <v>3263</v>
      </c>
      <c r="B3264">
        <v>4</v>
      </c>
      <c r="C3264" s="1">
        <v>13</v>
      </c>
      <c r="D3264" s="1" t="s">
        <v>21</v>
      </c>
      <c r="E3264" s="1">
        <v>233</v>
      </c>
      <c r="F3264" s="1">
        <v>3</v>
      </c>
      <c r="G3264" s="1">
        <v>34</v>
      </c>
      <c r="H3264" s="1">
        <v>3</v>
      </c>
      <c r="I3264" s="1">
        <v>1</v>
      </c>
      <c r="J3264" s="1" t="s">
        <v>21</v>
      </c>
      <c r="K3264" s="1">
        <v>87980</v>
      </c>
      <c r="L3264" s="1" t="s">
        <v>20</v>
      </c>
      <c r="M3264" s="1">
        <v>143</v>
      </c>
      <c r="N3264" s="1">
        <v>87980</v>
      </c>
      <c r="O3264" s="1">
        <v>0</v>
      </c>
    </row>
    <row r="3265" spans="1:15" ht="15.75" customHeight="1" x14ac:dyDescent="0.25">
      <c r="A3265">
        <v>3264</v>
      </c>
      <c r="B3265">
        <v>4</v>
      </c>
      <c r="C3265" s="1">
        <v>13</v>
      </c>
      <c r="D3265" s="1" t="s">
        <v>21</v>
      </c>
      <c r="E3265" s="1">
        <v>233</v>
      </c>
      <c r="F3265" s="1">
        <v>3</v>
      </c>
      <c r="G3265" s="1">
        <v>34</v>
      </c>
      <c r="H3265" s="1">
        <v>3</v>
      </c>
      <c r="I3265" s="1">
        <v>1</v>
      </c>
      <c r="J3265" s="1" t="s">
        <v>21</v>
      </c>
      <c r="K3265" s="1">
        <v>250000</v>
      </c>
      <c r="L3265" s="1" t="s">
        <v>20</v>
      </c>
      <c r="M3265" s="1">
        <v>143</v>
      </c>
      <c r="N3265" s="1">
        <v>250000</v>
      </c>
      <c r="O3265" s="1">
        <v>1</v>
      </c>
    </row>
    <row r="3266" spans="1:15" ht="15.75" customHeight="1" x14ac:dyDescent="0.25">
      <c r="A3266">
        <v>3265</v>
      </c>
      <c r="B3266">
        <v>4</v>
      </c>
      <c r="C3266" s="1">
        <v>13</v>
      </c>
      <c r="D3266" s="1" t="s">
        <v>21</v>
      </c>
      <c r="E3266" s="1">
        <v>233</v>
      </c>
      <c r="F3266" s="1">
        <v>3</v>
      </c>
      <c r="G3266" s="1">
        <v>34</v>
      </c>
      <c r="H3266" s="1">
        <v>3</v>
      </c>
      <c r="I3266" s="1">
        <v>1</v>
      </c>
      <c r="J3266" s="1" t="s">
        <v>21</v>
      </c>
      <c r="K3266" s="1">
        <v>63000</v>
      </c>
      <c r="L3266" s="1" t="s">
        <v>20</v>
      </c>
      <c r="M3266" s="1">
        <v>143</v>
      </c>
      <c r="N3266" s="1">
        <v>63000</v>
      </c>
      <c r="O3266" s="1">
        <v>1</v>
      </c>
    </row>
    <row r="3267" spans="1:15" ht="15.75" customHeight="1" x14ac:dyDescent="0.25">
      <c r="A3267">
        <v>3266</v>
      </c>
      <c r="B3267">
        <v>4</v>
      </c>
      <c r="C3267" s="1">
        <v>13</v>
      </c>
      <c r="D3267" s="1" t="s">
        <v>21</v>
      </c>
      <c r="E3267" s="1">
        <v>233</v>
      </c>
      <c r="F3267" s="1">
        <v>3</v>
      </c>
      <c r="G3267" s="1">
        <v>48</v>
      </c>
      <c r="H3267" s="1">
        <v>2</v>
      </c>
      <c r="I3267" s="1">
        <v>1</v>
      </c>
      <c r="J3267" s="1" t="s">
        <v>21</v>
      </c>
      <c r="K3267" s="1">
        <v>170000</v>
      </c>
      <c r="L3267" s="1" t="s">
        <v>20</v>
      </c>
      <c r="M3267" s="1">
        <v>143</v>
      </c>
      <c r="N3267" s="1">
        <v>170000</v>
      </c>
      <c r="O3267" s="1">
        <v>0</v>
      </c>
    </row>
    <row r="3268" spans="1:15" ht="15.75" customHeight="1" x14ac:dyDescent="0.25">
      <c r="A3268">
        <v>3267</v>
      </c>
      <c r="B3268">
        <v>4</v>
      </c>
      <c r="C3268" s="1">
        <v>13</v>
      </c>
      <c r="D3268" s="1" t="s">
        <v>21</v>
      </c>
      <c r="E3268" s="1">
        <v>233</v>
      </c>
      <c r="F3268" s="1">
        <v>3</v>
      </c>
      <c r="G3268" s="1">
        <v>48</v>
      </c>
      <c r="H3268" s="1">
        <v>2</v>
      </c>
      <c r="I3268" s="1">
        <v>1</v>
      </c>
      <c r="J3268" s="1" t="s">
        <v>21</v>
      </c>
      <c r="K3268" s="1">
        <v>120000</v>
      </c>
      <c r="L3268" s="1" t="s">
        <v>20</v>
      </c>
      <c r="M3268" s="1">
        <v>143</v>
      </c>
      <c r="N3268" s="1">
        <v>120000</v>
      </c>
      <c r="O3268" s="1">
        <v>0</v>
      </c>
    </row>
    <row r="3269" spans="1:15" ht="15.75" customHeight="1" x14ac:dyDescent="0.25">
      <c r="A3269">
        <v>3268</v>
      </c>
      <c r="B3269">
        <v>4</v>
      </c>
      <c r="C3269" s="1">
        <v>13</v>
      </c>
      <c r="D3269" s="1" t="s">
        <v>21</v>
      </c>
      <c r="E3269" s="1">
        <v>233</v>
      </c>
      <c r="F3269" s="1">
        <v>3</v>
      </c>
      <c r="G3269" s="1">
        <v>34</v>
      </c>
      <c r="H3269" s="1">
        <v>3</v>
      </c>
      <c r="I3269" s="1">
        <v>1</v>
      </c>
      <c r="J3269" s="1" t="s">
        <v>21</v>
      </c>
      <c r="K3269" s="1">
        <v>124740</v>
      </c>
      <c r="L3269" s="1" t="s">
        <v>20</v>
      </c>
      <c r="M3269" s="1">
        <v>143</v>
      </c>
      <c r="N3269" s="1">
        <v>124740</v>
      </c>
      <c r="O3269" s="1">
        <v>0</v>
      </c>
    </row>
    <row r="3270" spans="1:15" ht="15.75" customHeight="1" x14ac:dyDescent="0.25">
      <c r="A3270">
        <v>3269</v>
      </c>
      <c r="B3270">
        <v>4</v>
      </c>
      <c r="C3270" s="1">
        <v>13</v>
      </c>
      <c r="D3270" s="1" t="s">
        <v>21</v>
      </c>
      <c r="E3270" s="1">
        <v>233</v>
      </c>
      <c r="F3270" s="1">
        <v>3</v>
      </c>
      <c r="G3270" s="1">
        <v>34</v>
      </c>
      <c r="H3270" s="1">
        <v>3</v>
      </c>
      <c r="I3270" s="1">
        <v>1</v>
      </c>
      <c r="J3270" s="1" t="s">
        <v>21</v>
      </c>
      <c r="K3270" s="1">
        <v>65488</v>
      </c>
      <c r="L3270" s="1" t="s">
        <v>20</v>
      </c>
      <c r="M3270" s="1">
        <v>143</v>
      </c>
      <c r="N3270" s="1">
        <v>65488</v>
      </c>
      <c r="O3270" s="1">
        <v>0</v>
      </c>
    </row>
    <row r="3271" spans="1:15" ht="15.75" customHeight="1" x14ac:dyDescent="0.25">
      <c r="A3271">
        <v>3270</v>
      </c>
      <c r="B3271">
        <v>4</v>
      </c>
      <c r="C3271" s="1">
        <v>13</v>
      </c>
      <c r="D3271" s="1" t="s">
        <v>21</v>
      </c>
      <c r="E3271" s="1">
        <v>233</v>
      </c>
      <c r="F3271" s="1">
        <v>3</v>
      </c>
      <c r="G3271" s="1">
        <v>34</v>
      </c>
      <c r="H3271" s="1">
        <v>3</v>
      </c>
      <c r="I3271" s="1">
        <v>1</v>
      </c>
      <c r="J3271" s="1" t="s">
        <v>21</v>
      </c>
      <c r="K3271" s="1">
        <v>213580</v>
      </c>
      <c r="L3271" s="1" t="s">
        <v>20</v>
      </c>
      <c r="M3271" s="1">
        <v>143</v>
      </c>
      <c r="N3271" s="1">
        <v>213580</v>
      </c>
      <c r="O3271" s="1">
        <v>1</v>
      </c>
    </row>
    <row r="3272" spans="1:15" ht="15.75" customHeight="1" x14ac:dyDescent="0.25">
      <c r="A3272">
        <v>3271</v>
      </c>
      <c r="B3272">
        <v>4</v>
      </c>
      <c r="C3272" s="1">
        <v>13</v>
      </c>
      <c r="D3272" s="1" t="s">
        <v>21</v>
      </c>
      <c r="E3272" s="1">
        <v>233</v>
      </c>
      <c r="F3272" s="1">
        <v>3</v>
      </c>
      <c r="G3272" s="1">
        <v>34</v>
      </c>
      <c r="H3272" s="1">
        <v>3</v>
      </c>
      <c r="I3272" s="1">
        <v>1</v>
      </c>
      <c r="J3272" s="1" t="s">
        <v>21</v>
      </c>
      <c r="K3272" s="1">
        <v>163625</v>
      </c>
      <c r="L3272" s="1" t="s">
        <v>20</v>
      </c>
      <c r="M3272" s="1">
        <v>143</v>
      </c>
      <c r="N3272" s="1">
        <v>163625</v>
      </c>
      <c r="O3272" s="1">
        <v>1</v>
      </c>
    </row>
    <row r="3273" spans="1:15" ht="15.75" customHeight="1" x14ac:dyDescent="0.25">
      <c r="A3273">
        <v>3272</v>
      </c>
      <c r="B3273">
        <v>4</v>
      </c>
      <c r="C3273" s="1">
        <v>13</v>
      </c>
      <c r="D3273" s="1" t="s">
        <v>21</v>
      </c>
      <c r="E3273" s="1">
        <v>233</v>
      </c>
      <c r="F3273" s="1">
        <v>3</v>
      </c>
      <c r="G3273" s="1">
        <v>68</v>
      </c>
      <c r="H3273" s="1">
        <v>3</v>
      </c>
      <c r="I3273" s="1">
        <v>1</v>
      </c>
      <c r="J3273" s="1" t="s">
        <v>21</v>
      </c>
      <c r="K3273" s="1">
        <v>220000</v>
      </c>
      <c r="L3273" s="1" t="s">
        <v>20</v>
      </c>
      <c r="M3273" s="1">
        <v>143</v>
      </c>
      <c r="N3273" s="1">
        <v>220000</v>
      </c>
      <c r="O3273" s="1">
        <v>0</v>
      </c>
    </row>
    <row r="3274" spans="1:15" ht="15.75" customHeight="1" x14ac:dyDescent="0.25">
      <c r="A3274">
        <v>3273</v>
      </c>
      <c r="B3274">
        <v>4</v>
      </c>
      <c r="C3274" s="1">
        <v>13</v>
      </c>
      <c r="D3274" s="1" t="s">
        <v>21</v>
      </c>
      <c r="E3274" s="1">
        <v>233</v>
      </c>
      <c r="F3274" s="1">
        <v>3</v>
      </c>
      <c r="G3274" s="1">
        <v>68</v>
      </c>
      <c r="H3274" s="1">
        <v>3</v>
      </c>
      <c r="I3274" s="1">
        <v>1</v>
      </c>
      <c r="J3274" s="1" t="s">
        <v>21</v>
      </c>
      <c r="K3274" s="1">
        <v>170000</v>
      </c>
      <c r="L3274" s="1" t="s">
        <v>20</v>
      </c>
      <c r="M3274" s="1">
        <v>143</v>
      </c>
      <c r="N3274" s="1">
        <v>170000</v>
      </c>
      <c r="O3274" s="1">
        <v>0</v>
      </c>
    </row>
    <row r="3275" spans="1:15" ht="15.75" customHeight="1" x14ac:dyDescent="0.25">
      <c r="A3275">
        <v>3274</v>
      </c>
      <c r="B3275">
        <v>4</v>
      </c>
      <c r="C3275" s="1">
        <v>13</v>
      </c>
      <c r="D3275" s="1" t="s">
        <v>21</v>
      </c>
      <c r="E3275" s="1">
        <v>233</v>
      </c>
      <c r="F3275" s="1">
        <v>3</v>
      </c>
      <c r="G3275" s="1">
        <v>34</v>
      </c>
      <c r="H3275" s="1">
        <v>4</v>
      </c>
      <c r="I3275" s="1">
        <v>1</v>
      </c>
      <c r="J3275" s="1" t="s">
        <v>21</v>
      </c>
      <c r="K3275" s="1">
        <v>235000</v>
      </c>
      <c r="L3275" s="1" t="s">
        <v>20</v>
      </c>
      <c r="M3275" s="1">
        <v>143</v>
      </c>
      <c r="N3275" s="1">
        <v>235000</v>
      </c>
      <c r="O3275" s="1">
        <v>0</v>
      </c>
    </row>
    <row r="3276" spans="1:15" ht="15.75" customHeight="1" x14ac:dyDescent="0.25">
      <c r="A3276">
        <v>3275</v>
      </c>
      <c r="B3276">
        <v>4</v>
      </c>
      <c r="C3276" s="1">
        <v>13</v>
      </c>
      <c r="D3276" s="1" t="s">
        <v>21</v>
      </c>
      <c r="E3276" s="1">
        <v>233</v>
      </c>
      <c r="F3276" s="1">
        <v>3</v>
      </c>
      <c r="G3276" s="1">
        <v>34</v>
      </c>
      <c r="H3276" s="1">
        <v>4</v>
      </c>
      <c r="I3276" s="1">
        <v>1</v>
      </c>
      <c r="J3276" s="1" t="s">
        <v>21</v>
      </c>
      <c r="K3276" s="1">
        <v>210000</v>
      </c>
      <c r="L3276" s="1" t="s">
        <v>20</v>
      </c>
      <c r="M3276" s="1">
        <v>143</v>
      </c>
      <c r="N3276" s="1">
        <v>210000</v>
      </c>
      <c r="O3276" s="1">
        <v>0</v>
      </c>
    </row>
    <row r="3277" spans="1:15" ht="15.75" customHeight="1" x14ac:dyDescent="0.25">
      <c r="A3277">
        <v>3276</v>
      </c>
      <c r="B3277">
        <v>4</v>
      </c>
      <c r="C3277" s="1">
        <v>13</v>
      </c>
      <c r="D3277" s="1" t="s">
        <v>21</v>
      </c>
      <c r="E3277" s="1">
        <v>233</v>
      </c>
      <c r="F3277" s="1">
        <v>3</v>
      </c>
      <c r="G3277" s="1">
        <v>32</v>
      </c>
      <c r="H3277" s="1">
        <v>3</v>
      </c>
      <c r="I3277" s="1">
        <v>1</v>
      </c>
      <c r="J3277" s="1" t="s">
        <v>21</v>
      </c>
      <c r="K3277" s="1">
        <v>180000</v>
      </c>
      <c r="L3277" s="1" t="s">
        <v>20</v>
      </c>
      <c r="M3277" s="1">
        <v>143</v>
      </c>
      <c r="N3277" s="1">
        <v>180000</v>
      </c>
      <c r="O3277" s="1">
        <v>1</v>
      </c>
    </row>
    <row r="3278" spans="1:15" ht="15.75" customHeight="1" x14ac:dyDescent="0.25">
      <c r="A3278">
        <v>3277</v>
      </c>
      <c r="B3278">
        <v>4</v>
      </c>
      <c r="C3278" s="1">
        <v>13</v>
      </c>
      <c r="D3278" s="1" t="s">
        <v>21</v>
      </c>
      <c r="E3278" s="1">
        <v>233</v>
      </c>
      <c r="F3278" s="1">
        <v>3</v>
      </c>
      <c r="G3278" s="1">
        <v>32</v>
      </c>
      <c r="H3278" s="1">
        <v>3</v>
      </c>
      <c r="I3278" s="1">
        <v>1</v>
      </c>
      <c r="J3278" s="1" t="s">
        <v>21</v>
      </c>
      <c r="K3278" s="1">
        <v>115000</v>
      </c>
      <c r="L3278" s="1" t="s">
        <v>20</v>
      </c>
      <c r="M3278" s="1">
        <v>143</v>
      </c>
      <c r="N3278" s="1">
        <v>115000</v>
      </c>
      <c r="O3278" s="1">
        <v>1</v>
      </c>
    </row>
    <row r="3279" spans="1:15" ht="15.75" customHeight="1" x14ac:dyDescent="0.25">
      <c r="A3279">
        <v>3278</v>
      </c>
      <c r="B3279">
        <v>4</v>
      </c>
      <c r="C3279" s="1">
        <v>13</v>
      </c>
      <c r="D3279" s="1" t="s">
        <v>21</v>
      </c>
      <c r="E3279" s="1">
        <v>233</v>
      </c>
      <c r="F3279" s="1">
        <v>3</v>
      </c>
      <c r="G3279" s="1">
        <v>32</v>
      </c>
      <c r="H3279" s="1">
        <v>3</v>
      </c>
      <c r="I3279" s="1">
        <v>1</v>
      </c>
      <c r="J3279" s="1" t="s">
        <v>21</v>
      </c>
      <c r="K3279" s="1">
        <v>200000</v>
      </c>
      <c r="L3279" s="1" t="s">
        <v>20</v>
      </c>
      <c r="M3279" s="1">
        <v>143</v>
      </c>
      <c r="N3279" s="1">
        <v>200000</v>
      </c>
      <c r="O3279" s="1">
        <v>1</v>
      </c>
    </row>
    <row r="3280" spans="1:15" ht="15.75" customHeight="1" x14ac:dyDescent="0.25">
      <c r="A3280">
        <v>3279</v>
      </c>
      <c r="B3280">
        <v>4</v>
      </c>
      <c r="C3280" s="1">
        <v>13</v>
      </c>
      <c r="D3280" s="1" t="s">
        <v>21</v>
      </c>
      <c r="E3280" s="1">
        <v>233</v>
      </c>
      <c r="F3280" s="1">
        <v>3</v>
      </c>
      <c r="G3280" s="1">
        <v>32</v>
      </c>
      <c r="H3280" s="1">
        <v>3</v>
      </c>
      <c r="I3280" s="1">
        <v>1</v>
      </c>
      <c r="J3280" s="1" t="s">
        <v>21</v>
      </c>
      <c r="K3280" s="1">
        <v>115000</v>
      </c>
      <c r="L3280" s="1" t="s">
        <v>20</v>
      </c>
      <c r="M3280" s="1">
        <v>143</v>
      </c>
      <c r="N3280" s="1">
        <v>115000</v>
      </c>
      <c r="O3280" s="1">
        <v>1</v>
      </c>
    </row>
    <row r="3281" spans="1:15" ht="15.75" customHeight="1" x14ac:dyDescent="0.25">
      <c r="A3281">
        <v>3280</v>
      </c>
      <c r="B3281">
        <v>4</v>
      </c>
      <c r="C3281" s="1">
        <v>13</v>
      </c>
      <c r="D3281" s="1" t="s">
        <v>21</v>
      </c>
      <c r="E3281" s="1">
        <v>233</v>
      </c>
      <c r="F3281" s="1">
        <v>3</v>
      </c>
      <c r="G3281" s="1">
        <v>46</v>
      </c>
      <c r="H3281" s="1">
        <v>3</v>
      </c>
      <c r="I3281" s="1">
        <v>1</v>
      </c>
      <c r="J3281" s="1" t="s">
        <v>21</v>
      </c>
      <c r="K3281" s="1">
        <v>231250</v>
      </c>
      <c r="L3281" s="1" t="s">
        <v>20</v>
      </c>
      <c r="M3281" s="1">
        <v>143</v>
      </c>
      <c r="N3281" s="1">
        <v>231250</v>
      </c>
      <c r="O3281" s="1">
        <v>1</v>
      </c>
    </row>
    <row r="3282" spans="1:15" ht="15.75" customHeight="1" x14ac:dyDescent="0.25">
      <c r="A3282">
        <v>3281</v>
      </c>
      <c r="B3282">
        <v>4</v>
      </c>
      <c r="C3282" s="1">
        <v>13</v>
      </c>
      <c r="D3282" s="1" t="s">
        <v>21</v>
      </c>
      <c r="E3282" s="1">
        <v>233</v>
      </c>
      <c r="F3282" s="1">
        <v>3</v>
      </c>
      <c r="G3282" s="1">
        <v>46</v>
      </c>
      <c r="H3282" s="1">
        <v>3</v>
      </c>
      <c r="I3282" s="1">
        <v>1</v>
      </c>
      <c r="J3282" s="1" t="s">
        <v>21</v>
      </c>
      <c r="K3282" s="1">
        <v>138750</v>
      </c>
      <c r="L3282" s="1" t="s">
        <v>20</v>
      </c>
      <c r="M3282" s="1">
        <v>143</v>
      </c>
      <c r="N3282" s="1">
        <v>138750</v>
      </c>
      <c r="O3282" s="1">
        <v>1</v>
      </c>
    </row>
    <row r="3283" spans="1:15" ht="15.75" customHeight="1" x14ac:dyDescent="0.25">
      <c r="A3283">
        <v>3282</v>
      </c>
      <c r="B3283">
        <v>4</v>
      </c>
      <c r="C3283" s="1">
        <v>13</v>
      </c>
      <c r="D3283" s="1" t="s">
        <v>21</v>
      </c>
      <c r="E3283" s="1">
        <v>233</v>
      </c>
      <c r="F3283" s="1">
        <v>3</v>
      </c>
      <c r="G3283" s="1">
        <v>68</v>
      </c>
      <c r="H3283" s="1">
        <v>3</v>
      </c>
      <c r="I3283" s="1">
        <v>1</v>
      </c>
      <c r="J3283" s="1" t="s">
        <v>21</v>
      </c>
      <c r="K3283" s="1">
        <v>284310</v>
      </c>
      <c r="L3283" s="1" t="s">
        <v>20</v>
      </c>
      <c r="M3283" s="1">
        <v>143</v>
      </c>
      <c r="N3283" s="1">
        <v>284310</v>
      </c>
      <c r="O3283" s="1">
        <v>0</v>
      </c>
    </row>
    <row r="3284" spans="1:15" ht="15.75" customHeight="1" x14ac:dyDescent="0.25">
      <c r="A3284">
        <v>3283</v>
      </c>
      <c r="B3284">
        <v>4</v>
      </c>
      <c r="C3284" s="1">
        <v>13</v>
      </c>
      <c r="D3284" s="1" t="s">
        <v>21</v>
      </c>
      <c r="E3284" s="1">
        <v>233</v>
      </c>
      <c r="F3284" s="1">
        <v>3</v>
      </c>
      <c r="G3284" s="1">
        <v>68</v>
      </c>
      <c r="H3284" s="1">
        <v>3</v>
      </c>
      <c r="I3284" s="1">
        <v>1</v>
      </c>
      <c r="J3284" s="1" t="s">
        <v>21</v>
      </c>
      <c r="K3284" s="1">
        <v>153090</v>
      </c>
      <c r="L3284" s="1" t="s">
        <v>20</v>
      </c>
      <c r="M3284" s="1">
        <v>143</v>
      </c>
      <c r="N3284" s="1">
        <v>153090</v>
      </c>
      <c r="O3284" s="1">
        <v>0</v>
      </c>
    </row>
    <row r="3285" spans="1:15" ht="15.75" customHeight="1" x14ac:dyDescent="0.25">
      <c r="A3285">
        <v>3284</v>
      </c>
      <c r="B3285">
        <v>4</v>
      </c>
      <c r="C3285" s="1">
        <v>13</v>
      </c>
      <c r="D3285" s="1" t="s">
        <v>21</v>
      </c>
      <c r="E3285" s="1">
        <v>233</v>
      </c>
      <c r="F3285" s="1">
        <v>3</v>
      </c>
      <c r="G3285" s="1">
        <v>34</v>
      </c>
      <c r="H3285" s="1">
        <v>3</v>
      </c>
      <c r="I3285" s="1">
        <v>1</v>
      </c>
      <c r="J3285" s="1" t="s">
        <v>21</v>
      </c>
      <c r="K3285" s="1">
        <v>160000</v>
      </c>
      <c r="L3285" s="1" t="s">
        <v>20</v>
      </c>
      <c r="M3285" s="1">
        <v>143</v>
      </c>
      <c r="N3285" s="1">
        <v>160000</v>
      </c>
      <c r="O3285" s="1">
        <v>1</v>
      </c>
    </row>
    <row r="3286" spans="1:15" ht="15.75" customHeight="1" x14ac:dyDescent="0.25">
      <c r="A3286">
        <v>3285</v>
      </c>
      <c r="B3286">
        <v>4</v>
      </c>
      <c r="C3286" s="1">
        <v>13</v>
      </c>
      <c r="D3286" s="1" t="s">
        <v>21</v>
      </c>
      <c r="E3286" s="1">
        <v>233</v>
      </c>
      <c r="F3286" s="1">
        <v>3</v>
      </c>
      <c r="G3286" s="1">
        <v>34</v>
      </c>
      <c r="H3286" s="1">
        <v>3</v>
      </c>
      <c r="I3286" s="1">
        <v>1</v>
      </c>
      <c r="J3286" s="1" t="s">
        <v>21</v>
      </c>
      <c r="K3286" s="1">
        <v>75000</v>
      </c>
      <c r="L3286" s="1" t="s">
        <v>20</v>
      </c>
      <c r="M3286" s="1">
        <v>143</v>
      </c>
      <c r="N3286" s="1">
        <v>75000</v>
      </c>
      <c r="O3286" s="1">
        <v>1</v>
      </c>
    </row>
    <row r="3287" spans="1:15" ht="15.75" customHeight="1" x14ac:dyDescent="0.25">
      <c r="A3287">
        <v>3286</v>
      </c>
      <c r="B3287">
        <v>4</v>
      </c>
      <c r="C3287" s="1">
        <v>13</v>
      </c>
      <c r="D3287" s="1" t="s">
        <v>21</v>
      </c>
      <c r="E3287" s="1">
        <v>233</v>
      </c>
      <c r="F3287" s="1">
        <v>3</v>
      </c>
      <c r="G3287" s="1">
        <v>26</v>
      </c>
      <c r="H3287" s="1">
        <v>2</v>
      </c>
      <c r="I3287" s="1">
        <v>1</v>
      </c>
      <c r="J3287" s="1" t="s">
        <v>21</v>
      </c>
      <c r="K3287" s="1">
        <v>125000</v>
      </c>
      <c r="L3287" s="1" t="s">
        <v>20</v>
      </c>
      <c r="M3287" s="1">
        <v>143</v>
      </c>
      <c r="N3287" s="1">
        <v>125000</v>
      </c>
      <c r="O3287" s="1">
        <v>0</v>
      </c>
    </row>
    <row r="3288" spans="1:15" ht="15.75" customHeight="1" x14ac:dyDescent="0.25">
      <c r="A3288">
        <v>3287</v>
      </c>
      <c r="B3288">
        <v>4</v>
      </c>
      <c r="C3288" s="1">
        <v>13</v>
      </c>
      <c r="D3288" s="1" t="s">
        <v>21</v>
      </c>
      <c r="E3288" s="1">
        <v>233</v>
      </c>
      <c r="F3288" s="1">
        <v>3</v>
      </c>
      <c r="G3288" s="1">
        <v>26</v>
      </c>
      <c r="H3288" s="1">
        <v>2</v>
      </c>
      <c r="I3288" s="1">
        <v>1</v>
      </c>
      <c r="J3288" s="1" t="s">
        <v>21</v>
      </c>
      <c r="K3288" s="1">
        <v>105000</v>
      </c>
      <c r="L3288" s="1" t="s">
        <v>20</v>
      </c>
      <c r="M3288" s="1">
        <v>143</v>
      </c>
      <c r="N3288" s="1">
        <v>105000</v>
      </c>
      <c r="O3288" s="1">
        <v>0</v>
      </c>
    </row>
    <row r="3289" spans="1:15" ht="15.75" customHeight="1" x14ac:dyDescent="0.25">
      <c r="A3289">
        <v>3288</v>
      </c>
      <c r="B3289">
        <v>4</v>
      </c>
      <c r="C3289" s="1">
        <v>13</v>
      </c>
      <c r="D3289" s="1" t="s">
        <v>21</v>
      </c>
      <c r="E3289" s="1">
        <v>233</v>
      </c>
      <c r="F3289" s="1">
        <v>3</v>
      </c>
      <c r="G3289" s="1">
        <v>26</v>
      </c>
      <c r="H3289" s="1">
        <v>1</v>
      </c>
      <c r="I3289" s="1">
        <v>1</v>
      </c>
      <c r="J3289" s="1" t="s">
        <v>21</v>
      </c>
      <c r="K3289" s="1">
        <v>55000</v>
      </c>
      <c r="L3289" s="1" t="s">
        <v>20</v>
      </c>
      <c r="M3289" s="1">
        <v>143</v>
      </c>
      <c r="N3289" s="1">
        <v>55000</v>
      </c>
      <c r="O3289" s="1">
        <v>0</v>
      </c>
    </row>
    <row r="3290" spans="1:15" ht="15.75" customHeight="1" x14ac:dyDescent="0.25">
      <c r="A3290">
        <v>3289</v>
      </c>
      <c r="B3290">
        <v>4</v>
      </c>
      <c r="C3290" s="1">
        <v>13</v>
      </c>
      <c r="D3290" s="1" t="s">
        <v>21</v>
      </c>
      <c r="E3290" s="1">
        <v>233</v>
      </c>
      <c r="F3290" s="1">
        <v>3</v>
      </c>
      <c r="G3290" s="1">
        <v>26</v>
      </c>
      <c r="H3290" s="1">
        <v>1</v>
      </c>
      <c r="I3290" s="1">
        <v>1</v>
      </c>
      <c r="J3290" s="1" t="s">
        <v>21</v>
      </c>
      <c r="K3290" s="1">
        <v>48000</v>
      </c>
      <c r="L3290" s="1" t="s">
        <v>20</v>
      </c>
      <c r="M3290" s="1">
        <v>143</v>
      </c>
      <c r="N3290" s="1">
        <v>48000</v>
      </c>
      <c r="O3290" s="1">
        <v>0</v>
      </c>
    </row>
    <row r="3291" spans="1:15" ht="15.75" customHeight="1" x14ac:dyDescent="0.25">
      <c r="A3291">
        <v>3290</v>
      </c>
      <c r="B3291">
        <v>4</v>
      </c>
      <c r="C3291" s="1">
        <v>13</v>
      </c>
      <c r="D3291" s="1" t="s">
        <v>21</v>
      </c>
      <c r="E3291" s="1">
        <v>233</v>
      </c>
      <c r="F3291" s="1">
        <v>3</v>
      </c>
      <c r="G3291" s="1">
        <v>26</v>
      </c>
      <c r="H3291" s="1">
        <v>1</v>
      </c>
      <c r="I3291" s="1">
        <v>1</v>
      </c>
      <c r="J3291" s="1" t="s">
        <v>21</v>
      </c>
      <c r="K3291" s="1">
        <v>100000</v>
      </c>
      <c r="L3291" s="1" t="s">
        <v>20</v>
      </c>
      <c r="M3291" s="1">
        <v>143</v>
      </c>
      <c r="N3291" s="1">
        <v>100000</v>
      </c>
      <c r="O3291" s="1">
        <v>0.5</v>
      </c>
    </row>
    <row r="3292" spans="1:15" ht="15.75" customHeight="1" x14ac:dyDescent="0.25">
      <c r="A3292">
        <v>3291</v>
      </c>
      <c r="B3292">
        <v>4</v>
      </c>
      <c r="C3292" s="1">
        <v>13</v>
      </c>
      <c r="D3292" s="1" t="s">
        <v>21</v>
      </c>
      <c r="E3292" s="1">
        <v>233</v>
      </c>
      <c r="F3292" s="1">
        <v>3</v>
      </c>
      <c r="G3292" s="1">
        <v>45</v>
      </c>
      <c r="H3292" s="1">
        <v>3</v>
      </c>
      <c r="I3292" s="1">
        <v>1</v>
      </c>
      <c r="J3292" s="1" t="s">
        <v>21</v>
      </c>
      <c r="K3292" s="1">
        <v>225900</v>
      </c>
      <c r="L3292" s="1" t="s">
        <v>20</v>
      </c>
      <c r="M3292" s="1">
        <v>143</v>
      </c>
      <c r="N3292" s="1">
        <v>225900</v>
      </c>
      <c r="O3292" s="1">
        <v>0</v>
      </c>
    </row>
    <row r="3293" spans="1:15" ht="15.75" customHeight="1" x14ac:dyDescent="0.25">
      <c r="A3293">
        <v>3292</v>
      </c>
      <c r="B3293">
        <v>4</v>
      </c>
      <c r="C3293" s="1">
        <v>13</v>
      </c>
      <c r="D3293" s="1" t="s">
        <v>21</v>
      </c>
      <c r="E3293" s="1">
        <v>233</v>
      </c>
      <c r="F3293" s="1">
        <v>3</v>
      </c>
      <c r="G3293" s="1">
        <v>45</v>
      </c>
      <c r="H3293" s="1">
        <v>3</v>
      </c>
      <c r="I3293" s="1">
        <v>1</v>
      </c>
      <c r="J3293" s="1" t="s">
        <v>21</v>
      </c>
      <c r="K3293" s="1">
        <v>156400</v>
      </c>
      <c r="L3293" s="1" t="s">
        <v>20</v>
      </c>
      <c r="M3293" s="1">
        <v>143</v>
      </c>
      <c r="N3293" s="1">
        <v>156400</v>
      </c>
      <c r="O3293" s="1">
        <v>0</v>
      </c>
    </row>
    <row r="3294" spans="1:15" ht="15.75" customHeight="1" x14ac:dyDescent="0.25">
      <c r="A3294">
        <v>3293</v>
      </c>
      <c r="B3294">
        <v>4</v>
      </c>
      <c r="C3294" s="1">
        <v>13</v>
      </c>
      <c r="D3294" s="1" t="s">
        <v>21</v>
      </c>
      <c r="E3294" s="1">
        <v>233</v>
      </c>
      <c r="F3294" s="1">
        <v>3</v>
      </c>
      <c r="G3294" s="1">
        <v>34</v>
      </c>
      <c r="H3294" s="1">
        <v>3</v>
      </c>
      <c r="I3294" s="1">
        <v>1</v>
      </c>
      <c r="J3294" s="1" t="s">
        <v>21</v>
      </c>
      <c r="K3294" s="1">
        <v>250000</v>
      </c>
      <c r="L3294" s="1" t="s">
        <v>20</v>
      </c>
      <c r="M3294" s="1">
        <v>143</v>
      </c>
      <c r="N3294" s="1">
        <v>250000</v>
      </c>
      <c r="O3294" s="1">
        <v>1</v>
      </c>
    </row>
    <row r="3295" spans="1:15" ht="15.75" customHeight="1" x14ac:dyDescent="0.25">
      <c r="A3295">
        <v>3294</v>
      </c>
      <c r="B3295">
        <v>4</v>
      </c>
      <c r="C3295" s="1">
        <v>13</v>
      </c>
      <c r="D3295" s="1" t="s">
        <v>21</v>
      </c>
      <c r="E3295" s="1">
        <v>233</v>
      </c>
      <c r="F3295" s="1">
        <v>3</v>
      </c>
      <c r="G3295" s="1">
        <v>34</v>
      </c>
      <c r="H3295" s="1">
        <v>3</v>
      </c>
      <c r="I3295" s="1">
        <v>1</v>
      </c>
      <c r="J3295" s="1" t="s">
        <v>21</v>
      </c>
      <c r="K3295" s="1">
        <v>162500</v>
      </c>
      <c r="L3295" s="1" t="s">
        <v>20</v>
      </c>
      <c r="M3295" s="1">
        <v>143</v>
      </c>
      <c r="N3295" s="1">
        <v>162500</v>
      </c>
      <c r="O3295" s="1">
        <v>1</v>
      </c>
    </row>
    <row r="3296" spans="1:15" ht="15.75" customHeight="1" x14ac:dyDescent="0.25">
      <c r="A3296">
        <v>3295</v>
      </c>
      <c r="B3296">
        <v>4</v>
      </c>
      <c r="C3296" s="1">
        <v>13</v>
      </c>
      <c r="D3296" s="1" t="s">
        <v>21</v>
      </c>
      <c r="E3296" s="1">
        <v>233</v>
      </c>
      <c r="F3296" s="1">
        <v>3</v>
      </c>
      <c r="G3296" s="1">
        <v>68</v>
      </c>
      <c r="H3296" s="1">
        <v>3</v>
      </c>
      <c r="I3296" s="1">
        <v>1</v>
      </c>
      <c r="J3296" s="1" t="s">
        <v>21</v>
      </c>
      <c r="K3296" s="1">
        <v>318300</v>
      </c>
      <c r="L3296" s="1" t="s">
        <v>20</v>
      </c>
      <c r="M3296" s="1">
        <v>143</v>
      </c>
      <c r="N3296" s="1">
        <v>318300</v>
      </c>
      <c r="O3296" s="1">
        <v>1</v>
      </c>
    </row>
    <row r="3297" spans="1:15" ht="15.75" customHeight="1" x14ac:dyDescent="0.25">
      <c r="A3297">
        <v>3296</v>
      </c>
      <c r="B3297">
        <v>4</v>
      </c>
      <c r="C3297" s="1">
        <v>13</v>
      </c>
      <c r="D3297" s="1" t="s">
        <v>21</v>
      </c>
      <c r="E3297" s="1">
        <v>233</v>
      </c>
      <c r="F3297" s="1">
        <v>3</v>
      </c>
      <c r="G3297" s="1">
        <v>68</v>
      </c>
      <c r="H3297" s="1">
        <v>3</v>
      </c>
      <c r="I3297" s="1">
        <v>1</v>
      </c>
      <c r="J3297" s="1" t="s">
        <v>21</v>
      </c>
      <c r="K3297" s="1">
        <v>188800</v>
      </c>
      <c r="L3297" s="1" t="s">
        <v>20</v>
      </c>
      <c r="M3297" s="1">
        <v>143</v>
      </c>
      <c r="N3297" s="1">
        <v>188800</v>
      </c>
      <c r="O3297" s="1">
        <v>1</v>
      </c>
    </row>
    <row r="3298" spans="1:15" ht="15.75" customHeight="1" x14ac:dyDescent="0.25">
      <c r="A3298">
        <v>3297</v>
      </c>
      <c r="B3298">
        <v>4</v>
      </c>
      <c r="C3298" s="1">
        <v>13</v>
      </c>
      <c r="D3298" s="1" t="s">
        <v>21</v>
      </c>
      <c r="E3298" s="1">
        <v>233</v>
      </c>
      <c r="F3298" s="1">
        <v>3</v>
      </c>
      <c r="G3298" s="1">
        <v>26</v>
      </c>
      <c r="H3298" s="1">
        <v>3</v>
      </c>
      <c r="I3298" s="1">
        <v>1</v>
      </c>
      <c r="J3298" s="1" t="s">
        <v>21</v>
      </c>
      <c r="K3298" s="1">
        <v>385000</v>
      </c>
      <c r="L3298" s="1" t="s">
        <v>20</v>
      </c>
      <c r="M3298" s="1">
        <v>143</v>
      </c>
      <c r="N3298" s="1">
        <v>385000</v>
      </c>
      <c r="O3298" s="1">
        <v>0</v>
      </c>
    </row>
    <row r="3299" spans="1:15" ht="15.75" customHeight="1" x14ac:dyDescent="0.25">
      <c r="A3299">
        <v>3298</v>
      </c>
      <c r="B3299">
        <v>4</v>
      </c>
      <c r="C3299" s="1">
        <v>13</v>
      </c>
      <c r="D3299" s="1" t="s">
        <v>21</v>
      </c>
      <c r="E3299" s="1">
        <v>233</v>
      </c>
      <c r="F3299" s="1">
        <v>3</v>
      </c>
      <c r="G3299" s="1">
        <v>26</v>
      </c>
      <c r="H3299" s="1">
        <v>3</v>
      </c>
      <c r="I3299" s="1">
        <v>1</v>
      </c>
      <c r="J3299" s="1" t="s">
        <v>21</v>
      </c>
      <c r="K3299" s="1">
        <v>60000</v>
      </c>
      <c r="L3299" s="1" t="s">
        <v>20</v>
      </c>
      <c r="M3299" s="1">
        <v>143</v>
      </c>
      <c r="N3299" s="1">
        <v>60000</v>
      </c>
      <c r="O3299" s="1">
        <v>0</v>
      </c>
    </row>
    <row r="3300" spans="1:15" ht="15.75" customHeight="1" x14ac:dyDescent="0.25">
      <c r="A3300">
        <v>3299</v>
      </c>
      <c r="B3300">
        <v>4</v>
      </c>
      <c r="C3300" s="1">
        <v>13</v>
      </c>
      <c r="D3300" s="1" t="s">
        <v>21</v>
      </c>
      <c r="E3300" s="1">
        <v>233</v>
      </c>
      <c r="F3300" s="1">
        <v>3</v>
      </c>
      <c r="G3300" s="1">
        <v>26</v>
      </c>
      <c r="H3300" s="1">
        <v>2</v>
      </c>
      <c r="I3300" s="1">
        <v>1</v>
      </c>
      <c r="J3300" s="1" t="s">
        <v>21</v>
      </c>
      <c r="K3300" s="1">
        <v>110000</v>
      </c>
      <c r="L3300" s="1" t="s">
        <v>20</v>
      </c>
      <c r="M3300" s="1">
        <v>143</v>
      </c>
      <c r="N3300" s="1">
        <v>110000</v>
      </c>
      <c r="O3300" s="1">
        <v>1</v>
      </c>
    </row>
    <row r="3301" spans="1:15" ht="15.75" customHeight="1" x14ac:dyDescent="0.25">
      <c r="A3301">
        <v>3300</v>
      </c>
      <c r="B3301">
        <v>4</v>
      </c>
      <c r="C3301" s="1">
        <v>13</v>
      </c>
      <c r="D3301" s="1" t="s">
        <v>21</v>
      </c>
      <c r="E3301" s="1">
        <v>233</v>
      </c>
      <c r="F3301" s="1">
        <v>3</v>
      </c>
      <c r="G3301" s="1">
        <v>26</v>
      </c>
      <c r="H3301" s="1">
        <v>2</v>
      </c>
      <c r="I3301" s="1">
        <v>1</v>
      </c>
      <c r="J3301" s="1" t="s">
        <v>21</v>
      </c>
      <c r="K3301" s="1">
        <v>95000</v>
      </c>
      <c r="L3301" s="1" t="s">
        <v>20</v>
      </c>
      <c r="M3301" s="1">
        <v>143</v>
      </c>
      <c r="N3301" s="1">
        <v>95000</v>
      </c>
      <c r="O3301" s="1">
        <v>1</v>
      </c>
    </row>
    <row r="3302" spans="1:15" ht="15.75" customHeight="1" x14ac:dyDescent="0.25">
      <c r="A3302">
        <v>3301</v>
      </c>
      <c r="B3302">
        <v>4</v>
      </c>
      <c r="C3302" s="1">
        <v>13</v>
      </c>
      <c r="D3302" s="1" t="s">
        <v>21</v>
      </c>
      <c r="E3302" s="1">
        <v>233</v>
      </c>
      <c r="F3302" s="1">
        <v>3</v>
      </c>
      <c r="G3302" s="1">
        <v>48</v>
      </c>
      <c r="H3302" s="1">
        <v>3</v>
      </c>
      <c r="I3302" s="1">
        <v>1</v>
      </c>
      <c r="J3302" s="1" t="s">
        <v>21</v>
      </c>
      <c r="K3302" s="1">
        <v>145000</v>
      </c>
      <c r="L3302" s="1" t="s">
        <v>20</v>
      </c>
      <c r="M3302" s="1">
        <v>143</v>
      </c>
      <c r="N3302" s="1">
        <v>145000</v>
      </c>
      <c r="O3302" s="1">
        <v>1</v>
      </c>
    </row>
    <row r="3303" spans="1:15" ht="15.75" customHeight="1" x14ac:dyDescent="0.25">
      <c r="A3303">
        <v>3302</v>
      </c>
      <c r="B3303">
        <v>4</v>
      </c>
      <c r="C3303" s="1">
        <v>13</v>
      </c>
      <c r="D3303" s="1" t="s">
        <v>21</v>
      </c>
      <c r="E3303" s="1">
        <v>233</v>
      </c>
      <c r="F3303" s="1">
        <v>3</v>
      </c>
      <c r="G3303" s="1">
        <v>48</v>
      </c>
      <c r="H3303" s="1">
        <v>3</v>
      </c>
      <c r="I3303" s="1">
        <v>1</v>
      </c>
      <c r="J3303" s="1" t="s">
        <v>21</v>
      </c>
      <c r="K3303" s="1">
        <v>135000</v>
      </c>
      <c r="L3303" s="1" t="s">
        <v>20</v>
      </c>
      <c r="M3303" s="1">
        <v>143</v>
      </c>
      <c r="N3303" s="1">
        <v>135000</v>
      </c>
      <c r="O3303" s="1">
        <v>1</v>
      </c>
    </row>
    <row r="3304" spans="1:15" ht="15.75" customHeight="1" x14ac:dyDescent="0.25">
      <c r="A3304">
        <v>3303</v>
      </c>
      <c r="B3304">
        <v>4</v>
      </c>
      <c r="C3304" s="1">
        <v>13</v>
      </c>
      <c r="D3304" s="1" t="s">
        <v>21</v>
      </c>
      <c r="E3304" s="1">
        <v>233</v>
      </c>
      <c r="F3304" s="1">
        <v>3</v>
      </c>
      <c r="G3304" s="1">
        <v>26</v>
      </c>
      <c r="H3304" s="1">
        <v>3</v>
      </c>
      <c r="I3304" s="1">
        <v>1</v>
      </c>
      <c r="J3304" s="1" t="s">
        <v>21</v>
      </c>
      <c r="K3304" s="1">
        <v>180180</v>
      </c>
      <c r="L3304" s="1" t="s">
        <v>20</v>
      </c>
      <c r="M3304" s="1">
        <v>143</v>
      </c>
      <c r="N3304" s="1">
        <v>180180</v>
      </c>
      <c r="O3304" s="1">
        <v>0</v>
      </c>
    </row>
    <row r="3305" spans="1:15" ht="15.75" customHeight="1" x14ac:dyDescent="0.25">
      <c r="A3305">
        <v>3304</v>
      </c>
      <c r="B3305">
        <v>4</v>
      </c>
      <c r="C3305" s="1">
        <v>13</v>
      </c>
      <c r="D3305" s="1" t="s">
        <v>21</v>
      </c>
      <c r="E3305" s="1">
        <v>233</v>
      </c>
      <c r="F3305" s="1">
        <v>3</v>
      </c>
      <c r="G3305" s="1">
        <v>26</v>
      </c>
      <c r="H3305" s="1">
        <v>3</v>
      </c>
      <c r="I3305" s="1">
        <v>1</v>
      </c>
      <c r="J3305" s="1" t="s">
        <v>21</v>
      </c>
      <c r="K3305" s="1">
        <v>106020</v>
      </c>
      <c r="L3305" s="1" t="s">
        <v>20</v>
      </c>
      <c r="M3305" s="1">
        <v>143</v>
      </c>
      <c r="N3305" s="1">
        <v>106020</v>
      </c>
      <c r="O3305" s="1">
        <v>0</v>
      </c>
    </row>
    <row r="3306" spans="1:15" ht="15.75" customHeight="1" x14ac:dyDescent="0.25">
      <c r="A3306">
        <v>3305</v>
      </c>
      <c r="B3306">
        <v>4</v>
      </c>
      <c r="C3306" s="1">
        <v>13</v>
      </c>
      <c r="D3306" s="1" t="s">
        <v>21</v>
      </c>
      <c r="E3306" s="1">
        <v>233</v>
      </c>
      <c r="F3306" s="1">
        <v>3</v>
      </c>
      <c r="G3306" s="1">
        <v>26</v>
      </c>
      <c r="H3306" s="1">
        <v>3</v>
      </c>
      <c r="I3306" s="1">
        <v>1</v>
      </c>
      <c r="J3306" s="1" t="s">
        <v>21</v>
      </c>
      <c r="K3306" s="1">
        <v>93919</v>
      </c>
      <c r="L3306" s="1" t="s">
        <v>20</v>
      </c>
      <c r="M3306" s="1">
        <v>143</v>
      </c>
      <c r="N3306" s="1">
        <v>93919</v>
      </c>
      <c r="O3306" s="1">
        <v>1</v>
      </c>
    </row>
    <row r="3307" spans="1:15" ht="15.75" customHeight="1" x14ac:dyDescent="0.25">
      <c r="A3307">
        <v>3306</v>
      </c>
      <c r="B3307">
        <v>4</v>
      </c>
      <c r="C3307" s="1">
        <v>13</v>
      </c>
      <c r="D3307" s="1" t="s">
        <v>21</v>
      </c>
      <c r="E3307" s="1">
        <v>233</v>
      </c>
      <c r="F3307" s="1">
        <v>3</v>
      </c>
      <c r="G3307" s="1">
        <v>26</v>
      </c>
      <c r="H3307" s="1">
        <v>3</v>
      </c>
      <c r="I3307" s="1">
        <v>1</v>
      </c>
      <c r="J3307" s="1" t="s">
        <v>21</v>
      </c>
      <c r="K3307" s="1">
        <v>51962</v>
      </c>
      <c r="L3307" s="1" t="s">
        <v>20</v>
      </c>
      <c r="M3307" s="1">
        <v>143</v>
      </c>
      <c r="N3307" s="1">
        <v>51962</v>
      </c>
      <c r="O3307" s="1">
        <v>1</v>
      </c>
    </row>
    <row r="3308" spans="1:15" ht="15.75" customHeight="1" x14ac:dyDescent="0.25">
      <c r="A3308">
        <v>3307</v>
      </c>
      <c r="B3308">
        <v>4</v>
      </c>
      <c r="C3308" s="1">
        <v>13</v>
      </c>
      <c r="D3308" s="1" t="s">
        <v>21</v>
      </c>
      <c r="E3308" s="1">
        <v>233</v>
      </c>
      <c r="F3308" s="1">
        <v>3</v>
      </c>
      <c r="G3308" s="1">
        <v>34</v>
      </c>
      <c r="H3308" s="1">
        <v>3</v>
      </c>
      <c r="I3308" s="1">
        <v>1</v>
      </c>
      <c r="J3308" s="1" t="s">
        <v>21</v>
      </c>
      <c r="K3308" s="1">
        <v>241871</v>
      </c>
      <c r="L3308" s="1" t="s">
        <v>20</v>
      </c>
      <c r="M3308" s="1">
        <v>143</v>
      </c>
      <c r="N3308" s="1">
        <v>241871</v>
      </c>
      <c r="O3308" s="1">
        <v>0</v>
      </c>
    </row>
    <row r="3309" spans="1:15" ht="15.75" customHeight="1" x14ac:dyDescent="0.25">
      <c r="A3309">
        <v>3308</v>
      </c>
      <c r="B3309">
        <v>4</v>
      </c>
      <c r="C3309" s="1">
        <v>13</v>
      </c>
      <c r="D3309" s="1" t="s">
        <v>21</v>
      </c>
      <c r="E3309" s="1">
        <v>233</v>
      </c>
      <c r="F3309" s="1">
        <v>3</v>
      </c>
      <c r="G3309" s="1">
        <v>34</v>
      </c>
      <c r="H3309" s="1">
        <v>3</v>
      </c>
      <c r="I3309" s="1">
        <v>1</v>
      </c>
      <c r="J3309" s="1" t="s">
        <v>21</v>
      </c>
      <c r="K3309" s="1">
        <v>133832</v>
      </c>
      <c r="L3309" s="1" t="s">
        <v>20</v>
      </c>
      <c r="M3309" s="1">
        <v>143</v>
      </c>
      <c r="N3309" s="1">
        <v>133832</v>
      </c>
      <c r="O3309" s="1">
        <v>0</v>
      </c>
    </row>
    <row r="3310" spans="1:15" ht="15.75" customHeight="1" x14ac:dyDescent="0.25">
      <c r="A3310">
        <v>3309</v>
      </c>
      <c r="B3310">
        <v>4</v>
      </c>
      <c r="C3310" s="1">
        <v>13</v>
      </c>
      <c r="D3310" s="1" t="s">
        <v>21</v>
      </c>
      <c r="E3310" s="1">
        <v>233</v>
      </c>
      <c r="F3310" s="1">
        <v>3</v>
      </c>
      <c r="G3310" s="1">
        <v>48</v>
      </c>
      <c r="H3310" s="1">
        <v>3</v>
      </c>
      <c r="I3310" s="1">
        <v>1</v>
      </c>
      <c r="J3310" s="1" t="s">
        <v>21</v>
      </c>
      <c r="K3310" s="1">
        <v>170000</v>
      </c>
      <c r="L3310" s="1" t="s">
        <v>20</v>
      </c>
      <c r="M3310" s="1">
        <v>143</v>
      </c>
      <c r="N3310" s="1">
        <v>170000</v>
      </c>
      <c r="O3310" s="1">
        <v>1</v>
      </c>
    </row>
    <row r="3311" spans="1:15" ht="15.75" customHeight="1" x14ac:dyDescent="0.25">
      <c r="A3311">
        <v>3310</v>
      </c>
      <c r="B3311">
        <v>4</v>
      </c>
      <c r="C3311" s="1">
        <v>13</v>
      </c>
      <c r="D3311" s="1" t="s">
        <v>21</v>
      </c>
      <c r="E3311" s="1">
        <v>233</v>
      </c>
      <c r="F3311" s="1">
        <v>3</v>
      </c>
      <c r="G3311" s="1">
        <v>48</v>
      </c>
      <c r="H3311" s="1">
        <v>3</v>
      </c>
      <c r="I3311" s="1">
        <v>1</v>
      </c>
      <c r="J3311" s="1" t="s">
        <v>21</v>
      </c>
      <c r="K3311" s="1">
        <v>90000</v>
      </c>
      <c r="L3311" s="1" t="s">
        <v>20</v>
      </c>
      <c r="M3311" s="1">
        <v>143</v>
      </c>
      <c r="N3311" s="1">
        <v>90000</v>
      </c>
      <c r="O3311" s="1">
        <v>1</v>
      </c>
    </row>
    <row r="3312" spans="1:15" ht="15.75" customHeight="1" x14ac:dyDescent="0.25">
      <c r="A3312">
        <v>3311</v>
      </c>
      <c r="B3312">
        <v>4</v>
      </c>
      <c r="C3312" s="1">
        <v>13</v>
      </c>
      <c r="D3312" s="1" t="s">
        <v>21</v>
      </c>
      <c r="E3312" s="1">
        <v>233</v>
      </c>
      <c r="F3312" s="1">
        <v>3</v>
      </c>
      <c r="G3312" s="1">
        <v>34</v>
      </c>
      <c r="H3312" s="1">
        <v>4</v>
      </c>
      <c r="I3312" s="1">
        <v>1</v>
      </c>
      <c r="J3312" s="1" t="s">
        <v>21</v>
      </c>
      <c r="K3312" s="1">
        <v>210914</v>
      </c>
      <c r="L3312" s="1" t="s">
        <v>20</v>
      </c>
      <c r="M3312" s="1">
        <v>143</v>
      </c>
      <c r="N3312" s="1">
        <v>210914</v>
      </c>
      <c r="O3312" s="1">
        <v>1</v>
      </c>
    </row>
    <row r="3313" spans="1:15" ht="15.75" customHeight="1" x14ac:dyDescent="0.25">
      <c r="A3313">
        <v>3312</v>
      </c>
      <c r="B3313">
        <v>4</v>
      </c>
      <c r="C3313" s="1">
        <v>13</v>
      </c>
      <c r="D3313" s="1" t="s">
        <v>21</v>
      </c>
      <c r="E3313" s="1">
        <v>233</v>
      </c>
      <c r="F3313" s="1">
        <v>3</v>
      </c>
      <c r="G3313" s="1">
        <v>34</v>
      </c>
      <c r="H3313" s="1">
        <v>4</v>
      </c>
      <c r="I3313" s="1">
        <v>1</v>
      </c>
      <c r="J3313" s="1" t="s">
        <v>21</v>
      </c>
      <c r="K3313" s="1">
        <v>116704</v>
      </c>
      <c r="L3313" s="1" t="s">
        <v>20</v>
      </c>
      <c r="M3313" s="1">
        <v>143</v>
      </c>
      <c r="N3313" s="1">
        <v>116704</v>
      </c>
      <c r="O3313" s="1">
        <v>1</v>
      </c>
    </row>
    <row r="3314" spans="1:15" ht="15.75" customHeight="1" x14ac:dyDescent="0.25">
      <c r="A3314">
        <v>3313</v>
      </c>
      <c r="B3314">
        <v>4</v>
      </c>
      <c r="C3314" s="1">
        <v>13</v>
      </c>
      <c r="D3314" s="1" t="s">
        <v>21</v>
      </c>
      <c r="E3314" s="1">
        <v>233</v>
      </c>
      <c r="F3314" s="1">
        <v>3</v>
      </c>
      <c r="G3314" s="1">
        <v>26</v>
      </c>
      <c r="H3314" s="1">
        <v>3</v>
      </c>
      <c r="I3314" s="1">
        <v>1</v>
      </c>
      <c r="J3314" s="1" t="s">
        <v>21</v>
      </c>
      <c r="K3314" s="1">
        <v>192500</v>
      </c>
      <c r="L3314" s="1" t="s">
        <v>20</v>
      </c>
      <c r="M3314" s="1">
        <v>143</v>
      </c>
      <c r="N3314" s="1">
        <v>192500</v>
      </c>
      <c r="O3314" s="1">
        <v>1</v>
      </c>
    </row>
    <row r="3315" spans="1:15" ht="15.75" customHeight="1" x14ac:dyDescent="0.25">
      <c r="A3315">
        <v>3314</v>
      </c>
      <c r="B3315">
        <v>4</v>
      </c>
      <c r="C3315" s="1">
        <v>13</v>
      </c>
      <c r="D3315" s="1" t="s">
        <v>21</v>
      </c>
      <c r="E3315" s="1">
        <v>233</v>
      </c>
      <c r="F3315" s="1">
        <v>3</v>
      </c>
      <c r="G3315" s="1">
        <v>26</v>
      </c>
      <c r="H3315" s="1">
        <v>3</v>
      </c>
      <c r="I3315" s="1">
        <v>1</v>
      </c>
      <c r="J3315" s="1" t="s">
        <v>21</v>
      </c>
      <c r="K3315" s="1">
        <v>140000</v>
      </c>
      <c r="L3315" s="1" t="s">
        <v>20</v>
      </c>
      <c r="M3315" s="1">
        <v>143</v>
      </c>
      <c r="N3315" s="1">
        <v>140000</v>
      </c>
      <c r="O3315" s="1">
        <v>1</v>
      </c>
    </row>
    <row r="3316" spans="1:15" ht="15.75" customHeight="1" x14ac:dyDescent="0.25">
      <c r="A3316">
        <v>3315</v>
      </c>
      <c r="B3316">
        <v>4</v>
      </c>
      <c r="C3316" s="1">
        <v>13</v>
      </c>
      <c r="D3316" s="1" t="s">
        <v>21</v>
      </c>
      <c r="E3316" s="1">
        <v>233</v>
      </c>
      <c r="F3316" s="1">
        <v>3</v>
      </c>
      <c r="G3316" s="1">
        <v>48</v>
      </c>
      <c r="H3316" s="1">
        <v>3</v>
      </c>
      <c r="I3316" s="1">
        <v>1</v>
      </c>
      <c r="J3316" s="1" t="s">
        <v>21</v>
      </c>
      <c r="K3316" s="1">
        <v>149076</v>
      </c>
      <c r="L3316" s="1" t="s">
        <v>20</v>
      </c>
      <c r="M3316" s="1">
        <v>143</v>
      </c>
      <c r="N3316" s="1">
        <v>149076</v>
      </c>
      <c r="O3316" s="1">
        <v>0</v>
      </c>
    </row>
    <row r="3317" spans="1:15" ht="15.75" customHeight="1" x14ac:dyDescent="0.25">
      <c r="A3317">
        <v>3316</v>
      </c>
      <c r="B3317">
        <v>4</v>
      </c>
      <c r="C3317" s="1">
        <v>13</v>
      </c>
      <c r="D3317" s="1" t="s">
        <v>21</v>
      </c>
      <c r="E3317" s="1">
        <v>233</v>
      </c>
      <c r="F3317" s="1">
        <v>3</v>
      </c>
      <c r="G3317" s="1">
        <v>48</v>
      </c>
      <c r="H3317" s="1">
        <v>3</v>
      </c>
      <c r="I3317" s="1">
        <v>1</v>
      </c>
      <c r="J3317" s="1" t="s">
        <v>21</v>
      </c>
      <c r="K3317" s="1">
        <v>82365</v>
      </c>
      <c r="L3317" s="1" t="s">
        <v>20</v>
      </c>
      <c r="M3317" s="1">
        <v>143</v>
      </c>
      <c r="N3317" s="1">
        <v>82365</v>
      </c>
      <c r="O3317" s="1">
        <v>0</v>
      </c>
    </row>
    <row r="3318" spans="1:15" ht="15.75" customHeight="1" x14ac:dyDescent="0.25">
      <c r="A3318">
        <v>3317</v>
      </c>
      <c r="B3318">
        <v>4</v>
      </c>
      <c r="C3318" s="1">
        <v>13</v>
      </c>
      <c r="D3318" s="1" t="s">
        <v>21</v>
      </c>
      <c r="E3318" s="1">
        <v>233</v>
      </c>
      <c r="F3318" s="1">
        <v>3</v>
      </c>
      <c r="G3318" s="1">
        <v>48</v>
      </c>
      <c r="H3318" s="1">
        <v>3</v>
      </c>
      <c r="I3318" s="1">
        <v>1</v>
      </c>
      <c r="J3318" s="1" t="s">
        <v>21</v>
      </c>
      <c r="K3318" s="1">
        <v>175000</v>
      </c>
      <c r="L3318" s="1" t="s">
        <v>20</v>
      </c>
      <c r="M3318" s="1">
        <v>143</v>
      </c>
      <c r="N3318" s="1">
        <v>175000</v>
      </c>
      <c r="O3318" s="1">
        <v>0</v>
      </c>
    </row>
    <row r="3319" spans="1:15" ht="15.75" customHeight="1" x14ac:dyDescent="0.25">
      <c r="A3319">
        <v>3318</v>
      </c>
      <c r="B3319">
        <v>4</v>
      </c>
      <c r="C3319" s="1">
        <v>13</v>
      </c>
      <c r="D3319" s="1" t="s">
        <v>21</v>
      </c>
      <c r="E3319" s="1">
        <v>233</v>
      </c>
      <c r="F3319" s="1">
        <v>3</v>
      </c>
      <c r="G3319" s="1">
        <v>48</v>
      </c>
      <c r="H3319" s="1">
        <v>3</v>
      </c>
      <c r="I3319" s="1">
        <v>1</v>
      </c>
      <c r="J3319" s="1" t="s">
        <v>21</v>
      </c>
      <c r="K3319" s="1">
        <v>148750</v>
      </c>
      <c r="L3319" s="1" t="s">
        <v>20</v>
      </c>
      <c r="M3319" s="1">
        <v>143</v>
      </c>
      <c r="N3319" s="1">
        <v>148750</v>
      </c>
      <c r="O3319" s="1">
        <v>0</v>
      </c>
    </row>
    <row r="3320" spans="1:15" ht="15.75" customHeight="1" x14ac:dyDescent="0.25">
      <c r="A3320">
        <v>3319</v>
      </c>
      <c r="B3320">
        <v>4</v>
      </c>
      <c r="C3320" s="1">
        <v>13</v>
      </c>
      <c r="D3320" s="1" t="s">
        <v>21</v>
      </c>
      <c r="E3320" s="1">
        <v>233</v>
      </c>
      <c r="F3320" s="1">
        <v>3</v>
      </c>
      <c r="G3320" s="1">
        <v>90</v>
      </c>
      <c r="H3320" s="1">
        <v>3</v>
      </c>
      <c r="I3320" s="1">
        <v>1</v>
      </c>
      <c r="J3320" s="1" t="s">
        <v>21</v>
      </c>
      <c r="K3320" s="1">
        <v>370000</v>
      </c>
      <c r="L3320" s="1" t="s">
        <v>20</v>
      </c>
      <c r="M3320" s="1">
        <v>143</v>
      </c>
      <c r="N3320" s="1">
        <v>370000</v>
      </c>
      <c r="O3320" s="1">
        <v>0</v>
      </c>
    </row>
    <row r="3321" spans="1:15" ht="15.75" customHeight="1" x14ac:dyDescent="0.25">
      <c r="A3321">
        <v>3320</v>
      </c>
      <c r="B3321">
        <v>4</v>
      </c>
      <c r="C3321" s="1">
        <v>13</v>
      </c>
      <c r="D3321" s="1" t="s">
        <v>21</v>
      </c>
      <c r="E3321" s="1">
        <v>233</v>
      </c>
      <c r="F3321" s="1">
        <v>3</v>
      </c>
      <c r="G3321" s="1">
        <v>90</v>
      </c>
      <c r="H3321" s="1">
        <v>3</v>
      </c>
      <c r="I3321" s="1">
        <v>1</v>
      </c>
      <c r="J3321" s="1" t="s">
        <v>21</v>
      </c>
      <c r="K3321" s="1">
        <v>200000</v>
      </c>
      <c r="L3321" s="1" t="s">
        <v>20</v>
      </c>
      <c r="M3321" s="1">
        <v>143</v>
      </c>
      <c r="N3321" s="1">
        <v>200000</v>
      </c>
      <c r="O3321" s="1">
        <v>0</v>
      </c>
    </row>
    <row r="3322" spans="1:15" ht="15.75" customHeight="1" x14ac:dyDescent="0.25">
      <c r="A3322">
        <v>3321</v>
      </c>
      <c r="B3322">
        <v>4</v>
      </c>
      <c r="C3322" s="1">
        <v>13</v>
      </c>
      <c r="D3322" s="1" t="s">
        <v>21</v>
      </c>
      <c r="E3322" s="1">
        <v>233</v>
      </c>
      <c r="F3322" s="1">
        <v>3</v>
      </c>
      <c r="G3322" s="1">
        <v>48</v>
      </c>
      <c r="H3322" s="1">
        <v>3</v>
      </c>
      <c r="I3322" s="1">
        <v>1</v>
      </c>
      <c r="J3322" s="1" t="s">
        <v>21</v>
      </c>
      <c r="K3322" s="1">
        <v>235000</v>
      </c>
      <c r="L3322" s="1" t="s">
        <v>20</v>
      </c>
      <c r="M3322" s="1">
        <v>143</v>
      </c>
      <c r="N3322" s="1">
        <v>235000</v>
      </c>
      <c r="O3322" s="1">
        <v>1</v>
      </c>
    </row>
    <row r="3323" spans="1:15" ht="15.75" customHeight="1" x14ac:dyDescent="0.25">
      <c r="A3323">
        <v>3322</v>
      </c>
      <c r="B3323">
        <v>4</v>
      </c>
      <c r="C3323" s="1">
        <v>13</v>
      </c>
      <c r="D3323" s="1" t="s">
        <v>21</v>
      </c>
      <c r="E3323" s="1">
        <v>233</v>
      </c>
      <c r="F3323" s="1">
        <v>3</v>
      </c>
      <c r="G3323" s="1">
        <v>48</v>
      </c>
      <c r="H3323" s="1">
        <v>3</v>
      </c>
      <c r="I3323" s="1">
        <v>1</v>
      </c>
      <c r="J3323" s="1" t="s">
        <v>21</v>
      </c>
      <c r="K3323" s="1">
        <v>185000</v>
      </c>
      <c r="L3323" s="1" t="s">
        <v>20</v>
      </c>
      <c r="M3323" s="1">
        <v>143</v>
      </c>
      <c r="N3323" s="1">
        <v>185000</v>
      </c>
      <c r="O3323" s="1">
        <v>1</v>
      </c>
    </row>
    <row r="3324" spans="1:15" ht="15.75" customHeight="1" x14ac:dyDescent="0.25">
      <c r="A3324">
        <v>3323</v>
      </c>
      <c r="B3324">
        <v>4</v>
      </c>
      <c r="C3324" s="1">
        <v>13</v>
      </c>
      <c r="D3324" s="1" t="s">
        <v>21</v>
      </c>
      <c r="E3324" s="1">
        <v>233</v>
      </c>
      <c r="F3324" s="1">
        <v>3</v>
      </c>
      <c r="G3324" s="1">
        <v>48</v>
      </c>
      <c r="H3324" s="1">
        <v>3</v>
      </c>
      <c r="I3324" s="1">
        <v>1</v>
      </c>
      <c r="J3324" s="1" t="s">
        <v>21</v>
      </c>
      <c r="K3324" s="1">
        <v>216100</v>
      </c>
      <c r="L3324" s="1" t="s">
        <v>20</v>
      </c>
      <c r="M3324" s="1">
        <v>143</v>
      </c>
      <c r="N3324" s="1">
        <v>216100</v>
      </c>
      <c r="O3324" s="1">
        <v>0</v>
      </c>
    </row>
    <row r="3325" spans="1:15" ht="15.75" customHeight="1" x14ac:dyDescent="0.25">
      <c r="A3325">
        <v>3324</v>
      </c>
      <c r="B3325">
        <v>4</v>
      </c>
      <c r="C3325" s="1">
        <v>13</v>
      </c>
      <c r="D3325" s="1" t="s">
        <v>21</v>
      </c>
      <c r="E3325" s="1">
        <v>233</v>
      </c>
      <c r="F3325" s="1">
        <v>3</v>
      </c>
      <c r="G3325" s="1">
        <v>48</v>
      </c>
      <c r="H3325" s="1">
        <v>3</v>
      </c>
      <c r="I3325" s="1">
        <v>1</v>
      </c>
      <c r="J3325" s="1" t="s">
        <v>21</v>
      </c>
      <c r="K3325" s="1">
        <v>140800</v>
      </c>
      <c r="L3325" s="1" t="s">
        <v>20</v>
      </c>
      <c r="M3325" s="1">
        <v>143</v>
      </c>
      <c r="N3325" s="1">
        <v>140800</v>
      </c>
      <c r="O3325" s="1">
        <v>0</v>
      </c>
    </row>
    <row r="3326" spans="1:15" ht="15.75" customHeight="1" x14ac:dyDescent="0.25">
      <c r="A3326">
        <v>3325</v>
      </c>
      <c r="B3326">
        <v>4</v>
      </c>
      <c r="C3326" s="1">
        <v>13</v>
      </c>
      <c r="D3326" s="1" t="s">
        <v>21</v>
      </c>
      <c r="E3326" s="1">
        <v>233</v>
      </c>
      <c r="F3326" s="1">
        <v>3</v>
      </c>
      <c r="G3326" s="1">
        <v>48</v>
      </c>
      <c r="H3326" s="1">
        <v>1</v>
      </c>
      <c r="I3326" s="1">
        <v>1</v>
      </c>
      <c r="J3326" s="1" t="s">
        <v>21</v>
      </c>
      <c r="K3326" s="1">
        <v>110000</v>
      </c>
      <c r="L3326" s="1" t="s">
        <v>20</v>
      </c>
      <c r="M3326" s="1">
        <v>143</v>
      </c>
      <c r="N3326" s="1">
        <v>110000</v>
      </c>
      <c r="O3326" s="1">
        <v>0.5</v>
      </c>
    </row>
    <row r="3327" spans="1:15" ht="15.75" customHeight="1" x14ac:dyDescent="0.25">
      <c r="A3327">
        <v>3326</v>
      </c>
      <c r="B3327">
        <v>4</v>
      </c>
      <c r="C3327" s="1">
        <v>13</v>
      </c>
      <c r="D3327" s="1" t="s">
        <v>21</v>
      </c>
      <c r="E3327" s="1">
        <v>233</v>
      </c>
      <c r="F3327" s="1">
        <v>3</v>
      </c>
      <c r="G3327" s="1">
        <v>34</v>
      </c>
      <c r="H3327" s="1">
        <v>3</v>
      </c>
      <c r="I3327" s="1">
        <v>1</v>
      </c>
      <c r="J3327" s="1" t="s">
        <v>21</v>
      </c>
      <c r="K3327" s="1">
        <v>128000</v>
      </c>
      <c r="L3327" s="1" t="s">
        <v>20</v>
      </c>
      <c r="M3327" s="1">
        <v>143</v>
      </c>
      <c r="N3327" s="1">
        <v>128000</v>
      </c>
      <c r="O3327" s="1">
        <v>0</v>
      </c>
    </row>
    <row r="3328" spans="1:15" ht="15.75" customHeight="1" x14ac:dyDescent="0.25">
      <c r="A3328">
        <v>3327</v>
      </c>
      <c r="B3328">
        <v>4</v>
      </c>
      <c r="C3328" s="1">
        <v>13</v>
      </c>
      <c r="D3328" s="1" t="s">
        <v>21</v>
      </c>
      <c r="E3328" s="1">
        <v>233</v>
      </c>
      <c r="F3328" s="1">
        <v>3</v>
      </c>
      <c r="G3328" s="1">
        <v>34</v>
      </c>
      <c r="H3328" s="1">
        <v>3</v>
      </c>
      <c r="I3328" s="1">
        <v>1</v>
      </c>
      <c r="J3328" s="1" t="s">
        <v>21</v>
      </c>
      <c r="K3328" s="1">
        <v>81500</v>
      </c>
      <c r="L3328" s="1" t="s">
        <v>20</v>
      </c>
      <c r="M3328" s="1">
        <v>143</v>
      </c>
      <c r="N3328" s="1">
        <v>81500</v>
      </c>
      <c r="O3328" s="1">
        <v>0</v>
      </c>
    </row>
    <row r="3329" spans="1:15" ht="15.75" customHeight="1" x14ac:dyDescent="0.25">
      <c r="A3329">
        <v>3328</v>
      </c>
      <c r="B3329">
        <v>4</v>
      </c>
      <c r="C3329" s="1">
        <v>13</v>
      </c>
      <c r="D3329" s="1" t="s">
        <v>21</v>
      </c>
      <c r="E3329" s="1">
        <v>233</v>
      </c>
      <c r="F3329" s="1">
        <v>3</v>
      </c>
      <c r="G3329" s="1">
        <v>34</v>
      </c>
      <c r="H3329" s="1">
        <v>4</v>
      </c>
      <c r="I3329" s="1">
        <v>1</v>
      </c>
      <c r="J3329" s="1" t="s">
        <v>21</v>
      </c>
      <c r="K3329" s="1">
        <v>284000</v>
      </c>
      <c r="L3329" s="1" t="s">
        <v>20</v>
      </c>
      <c r="M3329" s="1">
        <v>143</v>
      </c>
      <c r="N3329" s="1">
        <v>284000</v>
      </c>
      <c r="O3329" s="1">
        <v>1</v>
      </c>
    </row>
    <row r="3330" spans="1:15" ht="15.75" customHeight="1" x14ac:dyDescent="0.25">
      <c r="A3330">
        <v>3329</v>
      </c>
      <c r="B3330">
        <v>4</v>
      </c>
      <c r="C3330" s="1">
        <v>13</v>
      </c>
      <c r="D3330" s="1" t="s">
        <v>21</v>
      </c>
      <c r="E3330" s="1">
        <v>233</v>
      </c>
      <c r="F3330" s="1">
        <v>3</v>
      </c>
      <c r="G3330" s="1">
        <v>34</v>
      </c>
      <c r="H3330" s="1">
        <v>4</v>
      </c>
      <c r="I3330" s="1">
        <v>1</v>
      </c>
      <c r="J3330" s="1" t="s">
        <v>21</v>
      </c>
      <c r="K3330" s="1">
        <v>236000</v>
      </c>
      <c r="L3330" s="1" t="s">
        <v>20</v>
      </c>
      <c r="M3330" s="1">
        <v>143</v>
      </c>
      <c r="N3330" s="1">
        <v>236000</v>
      </c>
      <c r="O3330" s="1">
        <v>1</v>
      </c>
    </row>
    <row r="3331" spans="1:15" ht="15.75" customHeight="1" x14ac:dyDescent="0.25">
      <c r="A3331">
        <v>3330</v>
      </c>
      <c r="B3331">
        <v>4</v>
      </c>
      <c r="C3331" s="1">
        <v>13</v>
      </c>
      <c r="D3331" s="1" t="s">
        <v>21</v>
      </c>
      <c r="E3331" s="1">
        <v>233</v>
      </c>
      <c r="F3331" s="1">
        <v>3</v>
      </c>
      <c r="G3331" s="1">
        <v>89</v>
      </c>
      <c r="H3331" s="1">
        <v>3</v>
      </c>
      <c r="I3331" s="1">
        <v>1</v>
      </c>
      <c r="J3331" s="1" t="s">
        <v>21</v>
      </c>
      <c r="K3331" s="1">
        <v>155850</v>
      </c>
      <c r="L3331" s="1" t="s">
        <v>20</v>
      </c>
      <c r="M3331" s="1">
        <v>143</v>
      </c>
      <c r="N3331" s="1">
        <v>155850</v>
      </c>
      <c r="O3331" s="1">
        <v>0</v>
      </c>
    </row>
    <row r="3332" spans="1:15" ht="15.75" customHeight="1" x14ac:dyDescent="0.25">
      <c r="A3332">
        <v>3331</v>
      </c>
      <c r="B3332">
        <v>4</v>
      </c>
      <c r="C3332" s="1">
        <v>13</v>
      </c>
      <c r="D3332" s="1" t="s">
        <v>21</v>
      </c>
      <c r="E3332" s="1">
        <v>233</v>
      </c>
      <c r="F3332" s="1">
        <v>3</v>
      </c>
      <c r="G3332" s="1">
        <v>89</v>
      </c>
      <c r="H3332" s="1">
        <v>3</v>
      </c>
      <c r="I3332" s="1">
        <v>1</v>
      </c>
      <c r="J3332" s="1" t="s">
        <v>21</v>
      </c>
      <c r="K3332" s="1">
        <v>102544</v>
      </c>
      <c r="L3332" s="1" t="s">
        <v>20</v>
      </c>
      <c r="M3332" s="1">
        <v>143</v>
      </c>
      <c r="N3332" s="1">
        <v>102544</v>
      </c>
      <c r="O3332" s="1">
        <v>0</v>
      </c>
    </row>
    <row r="3333" spans="1:15" ht="15.75" customHeight="1" x14ac:dyDescent="0.25">
      <c r="A3333">
        <v>3332</v>
      </c>
      <c r="B3333">
        <v>4</v>
      </c>
      <c r="C3333" s="1">
        <v>13</v>
      </c>
      <c r="D3333" s="1" t="s">
        <v>21</v>
      </c>
      <c r="E3333" s="1">
        <v>233</v>
      </c>
      <c r="F3333" s="1">
        <v>3</v>
      </c>
      <c r="G3333" s="1">
        <v>48</v>
      </c>
      <c r="H3333" s="1">
        <v>2</v>
      </c>
      <c r="I3333" s="1">
        <v>1</v>
      </c>
      <c r="J3333" s="1" t="s">
        <v>21</v>
      </c>
      <c r="K3333" s="1">
        <v>151410</v>
      </c>
      <c r="L3333" s="1" t="s">
        <v>20</v>
      </c>
      <c r="M3333" s="1">
        <v>143</v>
      </c>
      <c r="N3333" s="1">
        <v>151410</v>
      </c>
      <c r="O3333" s="1">
        <v>1</v>
      </c>
    </row>
    <row r="3334" spans="1:15" ht="15.75" customHeight="1" x14ac:dyDescent="0.25">
      <c r="A3334">
        <v>3333</v>
      </c>
      <c r="B3334">
        <v>4</v>
      </c>
      <c r="C3334" s="1">
        <v>13</v>
      </c>
      <c r="D3334" s="1" t="s">
        <v>21</v>
      </c>
      <c r="E3334" s="1">
        <v>233</v>
      </c>
      <c r="F3334" s="1">
        <v>3</v>
      </c>
      <c r="G3334" s="1">
        <v>48</v>
      </c>
      <c r="H3334" s="1">
        <v>2</v>
      </c>
      <c r="I3334" s="1">
        <v>1</v>
      </c>
      <c r="J3334" s="1" t="s">
        <v>21</v>
      </c>
      <c r="K3334" s="1">
        <v>115360</v>
      </c>
      <c r="L3334" s="1" t="s">
        <v>20</v>
      </c>
      <c r="M3334" s="1">
        <v>143</v>
      </c>
      <c r="N3334" s="1">
        <v>115360</v>
      </c>
      <c r="O3334" s="1">
        <v>1</v>
      </c>
    </row>
    <row r="3335" spans="1:15" ht="15.75" customHeight="1" x14ac:dyDescent="0.25">
      <c r="A3335">
        <v>3334</v>
      </c>
      <c r="B3335">
        <v>4</v>
      </c>
      <c r="C3335" s="1">
        <v>13</v>
      </c>
      <c r="D3335" s="1" t="s">
        <v>21</v>
      </c>
      <c r="E3335" s="1">
        <v>233</v>
      </c>
      <c r="F3335" s="1">
        <v>3</v>
      </c>
      <c r="G3335" s="1">
        <v>48</v>
      </c>
      <c r="H3335" s="1">
        <v>3</v>
      </c>
      <c r="I3335" s="1">
        <v>1</v>
      </c>
      <c r="J3335" s="1" t="s">
        <v>21</v>
      </c>
      <c r="K3335" s="1">
        <v>250000</v>
      </c>
      <c r="L3335" s="1" t="s">
        <v>20</v>
      </c>
      <c r="M3335" s="1">
        <v>143</v>
      </c>
      <c r="N3335" s="1">
        <v>250000</v>
      </c>
      <c r="O3335" s="1">
        <v>0</v>
      </c>
    </row>
    <row r="3336" spans="1:15" ht="15.75" customHeight="1" x14ac:dyDescent="0.25">
      <c r="A3336">
        <v>3335</v>
      </c>
      <c r="B3336">
        <v>4</v>
      </c>
      <c r="C3336" s="1">
        <v>13</v>
      </c>
      <c r="D3336" s="1" t="s">
        <v>21</v>
      </c>
      <c r="E3336" s="1">
        <v>233</v>
      </c>
      <c r="F3336" s="1">
        <v>3</v>
      </c>
      <c r="G3336" s="1">
        <v>48</v>
      </c>
      <c r="H3336" s="1">
        <v>3</v>
      </c>
      <c r="I3336" s="1">
        <v>1</v>
      </c>
      <c r="J3336" s="1" t="s">
        <v>21</v>
      </c>
      <c r="K3336" s="1">
        <v>162500</v>
      </c>
      <c r="L3336" s="1" t="s">
        <v>20</v>
      </c>
      <c r="M3336" s="1">
        <v>143</v>
      </c>
      <c r="N3336" s="1">
        <v>162500</v>
      </c>
      <c r="O3336" s="1">
        <v>0</v>
      </c>
    </row>
    <row r="3337" spans="1:15" ht="15.75" customHeight="1" x14ac:dyDescent="0.25">
      <c r="A3337">
        <v>3336</v>
      </c>
      <c r="B3337">
        <v>4</v>
      </c>
      <c r="C3337" s="1">
        <v>13</v>
      </c>
      <c r="D3337" s="1" t="s">
        <v>21</v>
      </c>
      <c r="E3337" s="1">
        <v>233</v>
      </c>
      <c r="F3337" s="1">
        <v>3</v>
      </c>
      <c r="G3337" s="1">
        <v>90</v>
      </c>
      <c r="H3337" s="1">
        <v>2</v>
      </c>
      <c r="I3337" s="1">
        <v>1</v>
      </c>
      <c r="J3337" s="1" t="s">
        <v>21</v>
      </c>
      <c r="K3337" s="1">
        <v>85000</v>
      </c>
      <c r="L3337" s="1" t="s">
        <v>20</v>
      </c>
      <c r="M3337" s="1">
        <v>143</v>
      </c>
      <c r="N3337" s="1">
        <v>85000</v>
      </c>
      <c r="O3337" s="1">
        <v>0</v>
      </c>
    </row>
    <row r="3338" spans="1:15" ht="15.75" customHeight="1" x14ac:dyDescent="0.25">
      <c r="A3338">
        <v>3337</v>
      </c>
      <c r="B3338">
        <v>4</v>
      </c>
      <c r="C3338" s="1">
        <v>13</v>
      </c>
      <c r="D3338" s="1" t="s">
        <v>21</v>
      </c>
      <c r="E3338" s="1">
        <v>233</v>
      </c>
      <c r="F3338" s="1">
        <v>3</v>
      </c>
      <c r="G3338" s="1">
        <v>90</v>
      </c>
      <c r="H3338" s="1">
        <v>2</v>
      </c>
      <c r="I3338" s="1">
        <v>1</v>
      </c>
      <c r="J3338" s="1" t="s">
        <v>21</v>
      </c>
      <c r="K3338" s="1">
        <v>70000</v>
      </c>
      <c r="L3338" s="1" t="s">
        <v>20</v>
      </c>
      <c r="M3338" s="1">
        <v>143</v>
      </c>
      <c r="N3338" s="1">
        <v>70000</v>
      </c>
      <c r="O3338" s="1">
        <v>0</v>
      </c>
    </row>
    <row r="3339" spans="1:15" ht="15.75" customHeight="1" x14ac:dyDescent="0.25">
      <c r="A3339">
        <v>3338</v>
      </c>
      <c r="B3339">
        <v>4</v>
      </c>
      <c r="C3339" s="1">
        <v>13</v>
      </c>
      <c r="D3339" s="1" t="s">
        <v>21</v>
      </c>
      <c r="E3339" s="1">
        <v>233</v>
      </c>
      <c r="F3339" s="1">
        <v>3</v>
      </c>
      <c r="G3339" s="1">
        <v>15</v>
      </c>
      <c r="H3339" s="1">
        <v>3</v>
      </c>
      <c r="I3339" s="1">
        <v>1</v>
      </c>
      <c r="J3339" s="1" t="s">
        <v>21</v>
      </c>
      <c r="K3339" s="1">
        <v>135000</v>
      </c>
      <c r="L3339" s="1" t="s">
        <v>20</v>
      </c>
      <c r="M3339" s="1">
        <v>143</v>
      </c>
      <c r="N3339" s="1">
        <v>135000</v>
      </c>
      <c r="O3339" s="1">
        <v>1</v>
      </c>
    </row>
    <row r="3340" spans="1:15" ht="15.75" customHeight="1" x14ac:dyDescent="0.25">
      <c r="A3340">
        <v>3339</v>
      </c>
      <c r="B3340">
        <v>4</v>
      </c>
      <c r="C3340" s="1">
        <v>13</v>
      </c>
      <c r="D3340" s="1" t="s">
        <v>21</v>
      </c>
      <c r="E3340" s="1">
        <v>233</v>
      </c>
      <c r="F3340" s="1">
        <v>3</v>
      </c>
      <c r="G3340" s="1">
        <v>15</v>
      </c>
      <c r="H3340" s="1">
        <v>3</v>
      </c>
      <c r="I3340" s="1">
        <v>1</v>
      </c>
      <c r="J3340" s="1" t="s">
        <v>21</v>
      </c>
      <c r="K3340" s="1">
        <v>100000</v>
      </c>
      <c r="L3340" s="1" t="s">
        <v>20</v>
      </c>
      <c r="M3340" s="1">
        <v>143</v>
      </c>
      <c r="N3340" s="1">
        <v>100000</v>
      </c>
      <c r="O3340" s="1">
        <v>1</v>
      </c>
    </row>
    <row r="3341" spans="1:15" ht="15.75" customHeight="1" x14ac:dyDescent="0.25">
      <c r="A3341">
        <v>3340</v>
      </c>
      <c r="B3341">
        <v>4</v>
      </c>
      <c r="C3341" s="1">
        <v>13</v>
      </c>
      <c r="D3341" s="1" t="s">
        <v>21</v>
      </c>
      <c r="E3341" s="1">
        <v>233</v>
      </c>
      <c r="F3341" s="1">
        <v>3</v>
      </c>
      <c r="G3341" s="1">
        <v>30</v>
      </c>
      <c r="H3341" s="1">
        <v>4</v>
      </c>
      <c r="I3341" s="1">
        <v>1</v>
      </c>
      <c r="J3341" s="1" t="s">
        <v>21</v>
      </c>
      <c r="K3341" s="1">
        <v>155000</v>
      </c>
      <c r="L3341" s="1" t="s">
        <v>20</v>
      </c>
      <c r="M3341" s="1">
        <v>143</v>
      </c>
      <c r="N3341" s="1">
        <v>155000</v>
      </c>
      <c r="O3341" s="1">
        <v>0</v>
      </c>
    </row>
    <row r="3342" spans="1:15" ht="15.75" customHeight="1" x14ac:dyDescent="0.25">
      <c r="A3342">
        <v>3341</v>
      </c>
      <c r="B3342">
        <v>4</v>
      </c>
      <c r="C3342" s="1">
        <v>13</v>
      </c>
      <c r="D3342" s="1" t="s">
        <v>21</v>
      </c>
      <c r="E3342" s="1">
        <v>233</v>
      </c>
      <c r="F3342" s="1">
        <v>3</v>
      </c>
      <c r="G3342" s="1">
        <v>30</v>
      </c>
      <c r="H3342" s="1">
        <v>4</v>
      </c>
      <c r="I3342" s="1">
        <v>1</v>
      </c>
      <c r="J3342" s="1" t="s">
        <v>21</v>
      </c>
      <c r="K3342" s="1">
        <v>140000</v>
      </c>
      <c r="L3342" s="1" t="s">
        <v>20</v>
      </c>
      <c r="M3342" s="1">
        <v>143</v>
      </c>
      <c r="N3342" s="1">
        <v>140000</v>
      </c>
      <c r="O3342" s="1">
        <v>0</v>
      </c>
    </row>
    <row r="3343" spans="1:15" ht="15.75" customHeight="1" x14ac:dyDescent="0.25">
      <c r="A3343">
        <v>3342</v>
      </c>
      <c r="B3343">
        <v>4</v>
      </c>
      <c r="C3343" s="1">
        <v>13</v>
      </c>
      <c r="D3343" s="1" t="s">
        <v>21</v>
      </c>
      <c r="E3343" s="1">
        <v>233</v>
      </c>
      <c r="F3343" s="1">
        <v>3</v>
      </c>
      <c r="G3343" s="1">
        <v>68</v>
      </c>
      <c r="H3343" s="1">
        <v>3</v>
      </c>
      <c r="I3343" s="1">
        <v>1</v>
      </c>
      <c r="J3343" s="1" t="s">
        <v>21</v>
      </c>
      <c r="K3343" s="1">
        <v>204500</v>
      </c>
      <c r="L3343" s="1" t="s">
        <v>20</v>
      </c>
      <c r="M3343" s="1">
        <v>143</v>
      </c>
      <c r="N3343" s="1">
        <v>204500</v>
      </c>
      <c r="O3343" s="1">
        <v>0</v>
      </c>
    </row>
    <row r="3344" spans="1:15" ht="15.75" customHeight="1" x14ac:dyDescent="0.25">
      <c r="A3344">
        <v>3343</v>
      </c>
      <c r="B3344">
        <v>4</v>
      </c>
      <c r="C3344" s="1">
        <v>13</v>
      </c>
      <c r="D3344" s="1" t="s">
        <v>21</v>
      </c>
      <c r="E3344" s="1">
        <v>233</v>
      </c>
      <c r="F3344" s="1">
        <v>3</v>
      </c>
      <c r="G3344" s="1">
        <v>68</v>
      </c>
      <c r="H3344" s="1">
        <v>3</v>
      </c>
      <c r="I3344" s="1">
        <v>1</v>
      </c>
      <c r="J3344" s="1" t="s">
        <v>21</v>
      </c>
      <c r="K3344" s="1">
        <v>142200</v>
      </c>
      <c r="L3344" s="1" t="s">
        <v>20</v>
      </c>
      <c r="M3344" s="1">
        <v>143</v>
      </c>
      <c r="N3344" s="1">
        <v>142200</v>
      </c>
      <c r="O3344" s="1">
        <v>0</v>
      </c>
    </row>
    <row r="3345" spans="1:15" ht="15.75" customHeight="1" x14ac:dyDescent="0.25">
      <c r="A3345">
        <v>3344</v>
      </c>
      <c r="B3345">
        <v>4</v>
      </c>
      <c r="C3345" s="1">
        <v>13</v>
      </c>
      <c r="D3345" s="1" t="s">
        <v>21</v>
      </c>
      <c r="E3345" s="1">
        <v>233</v>
      </c>
      <c r="F3345" s="1">
        <v>3</v>
      </c>
      <c r="G3345" s="1">
        <v>34</v>
      </c>
      <c r="H3345" s="1">
        <v>3</v>
      </c>
      <c r="I3345" s="1">
        <v>1</v>
      </c>
      <c r="J3345" s="1" t="s">
        <v>21</v>
      </c>
      <c r="K3345" s="1">
        <v>226700</v>
      </c>
      <c r="L3345" s="1" t="s">
        <v>20</v>
      </c>
      <c r="M3345" s="1">
        <v>143</v>
      </c>
      <c r="N3345" s="1">
        <v>226700</v>
      </c>
      <c r="O3345" s="1">
        <v>0</v>
      </c>
    </row>
    <row r="3346" spans="1:15" ht="15.75" customHeight="1" x14ac:dyDescent="0.25">
      <c r="A3346">
        <v>3345</v>
      </c>
      <c r="B3346">
        <v>4</v>
      </c>
      <c r="C3346" s="1">
        <v>13</v>
      </c>
      <c r="D3346" s="1" t="s">
        <v>21</v>
      </c>
      <c r="E3346" s="1">
        <v>233</v>
      </c>
      <c r="F3346" s="1">
        <v>3</v>
      </c>
      <c r="G3346" s="1">
        <v>34</v>
      </c>
      <c r="H3346" s="1">
        <v>3</v>
      </c>
      <c r="I3346" s="1">
        <v>1</v>
      </c>
      <c r="J3346" s="1" t="s">
        <v>21</v>
      </c>
      <c r="K3346" s="1">
        <v>133300</v>
      </c>
      <c r="L3346" s="1" t="s">
        <v>20</v>
      </c>
      <c r="M3346" s="1">
        <v>143</v>
      </c>
      <c r="N3346" s="1">
        <v>133300</v>
      </c>
      <c r="O3346" s="1">
        <v>0</v>
      </c>
    </row>
    <row r="3347" spans="1:15" ht="15.75" customHeight="1" x14ac:dyDescent="0.25">
      <c r="A3347">
        <v>3346</v>
      </c>
      <c r="B3347">
        <v>4</v>
      </c>
      <c r="C3347" s="1">
        <v>13</v>
      </c>
      <c r="D3347" s="1" t="s">
        <v>21</v>
      </c>
      <c r="E3347" s="1">
        <v>233</v>
      </c>
      <c r="F3347" s="1">
        <v>3</v>
      </c>
      <c r="G3347" s="1">
        <v>48</v>
      </c>
      <c r="H3347" s="1">
        <v>3</v>
      </c>
      <c r="I3347" s="1">
        <v>1</v>
      </c>
      <c r="J3347" s="1" t="s">
        <v>21</v>
      </c>
      <c r="K3347" s="1">
        <v>225000</v>
      </c>
      <c r="L3347" s="1" t="s">
        <v>20</v>
      </c>
      <c r="M3347" s="1">
        <v>143</v>
      </c>
      <c r="N3347" s="1">
        <v>225000</v>
      </c>
      <c r="O3347" s="1">
        <v>1</v>
      </c>
    </row>
    <row r="3348" spans="1:15" ht="15.75" customHeight="1" x14ac:dyDescent="0.25">
      <c r="A3348">
        <v>3347</v>
      </c>
      <c r="B3348">
        <v>4</v>
      </c>
      <c r="C3348" s="1">
        <v>13</v>
      </c>
      <c r="D3348" s="1" t="s">
        <v>21</v>
      </c>
      <c r="E3348" s="1">
        <v>233</v>
      </c>
      <c r="F3348" s="1">
        <v>3</v>
      </c>
      <c r="G3348" s="1">
        <v>48</v>
      </c>
      <c r="H3348" s="1">
        <v>3</v>
      </c>
      <c r="I3348" s="1">
        <v>1</v>
      </c>
      <c r="J3348" s="1" t="s">
        <v>21</v>
      </c>
      <c r="K3348" s="1">
        <v>156400</v>
      </c>
      <c r="L3348" s="1" t="s">
        <v>20</v>
      </c>
      <c r="M3348" s="1">
        <v>143</v>
      </c>
      <c r="N3348" s="1">
        <v>156400</v>
      </c>
      <c r="O3348" s="1">
        <v>1</v>
      </c>
    </row>
    <row r="3349" spans="1:15" ht="15.75" customHeight="1" x14ac:dyDescent="0.25">
      <c r="A3349">
        <v>3348</v>
      </c>
      <c r="B3349">
        <v>4</v>
      </c>
      <c r="C3349" s="1">
        <v>13</v>
      </c>
      <c r="D3349" s="1" t="s">
        <v>21</v>
      </c>
      <c r="E3349" s="1">
        <v>233</v>
      </c>
      <c r="F3349" s="1">
        <v>3</v>
      </c>
      <c r="G3349" s="1">
        <v>34</v>
      </c>
      <c r="H3349" s="1">
        <v>3</v>
      </c>
      <c r="I3349" s="1">
        <v>1</v>
      </c>
      <c r="J3349" s="1" t="s">
        <v>21</v>
      </c>
      <c r="K3349" s="1">
        <v>163800</v>
      </c>
      <c r="L3349" s="1" t="s">
        <v>20</v>
      </c>
      <c r="M3349" s="1">
        <v>143</v>
      </c>
      <c r="N3349" s="1">
        <v>163800</v>
      </c>
      <c r="O3349" s="1">
        <v>0</v>
      </c>
    </row>
    <row r="3350" spans="1:15" ht="15.75" customHeight="1" x14ac:dyDescent="0.25">
      <c r="A3350">
        <v>3349</v>
      </c>
      <c r="B3350">
        <v>4</v>
      </c>
      <c r="C3350" s="1">
        <v>13</v>
      </c>
      <c r="D3350" s="1" t="s">
        <v>21</v>
      </c>
      <c r="E3350" s="1">
        <v>233</v>
      </c>
      <c r="F3350" s="1">
        <v>3</v>
      </c>
      <c r="G3350" s="1">
        <v>34</v>
      </c>
      <c r="H3350" s="1">
        <v>3</v>
      </c>
      <c r="I3350" s="1">
        <v>1</v>
      </c>
      <c r="J3350" s="1" t="s">
        <v>21</v>
      </c>
      <c r="K3350" s="1">
        <v>126000</v>
      </c>
      <c r="L3350" s="1" t="s">
        <v>20</v>
      </c>
      <c r="M3350" s="1">
        <v>143</v>
      </c>
      <c r="N3350" s="1">
        <v>126000</v>
      </c>
      <c r="O3350" s="1">
        <v>0</v>
      </c>
    </row>
    <row r="3351" spans="1:15" ht="15.75" customHeight="1" x14ac:dyDescent="0.25">
      <c r="A3351">
        <v>3350</v>
      </c>
      <c r="B3351">
        <v>4</v>
      </c>
      <c r="C3351" s="1">
        <v>13</v>
      </c>
      <c r="D3351" s="1" t="s">
        <v>21</v>
      </c>
      <c r="E3351" s="1">
        <v>233</v>
      </c>
      <c r="F3351" s="1">
        <v>3</v>
      </c>
      <c r="G3351" s="1">
        <v>68</v>
      </c>
      <c r="H3351" s="1">
        <v>3</v>
      </c>
      <c r="I3351" s="1">
        <v>1</v>
      </c>
      <c r="J3351" s="1" t="s">
        <v>21</v>
      </c>
      <c r="K3351" s="1">
        <v>163800</v>
      </c>
      <c r="L3351" s="1" t="s">
        <v>20</v>
      </c>
      <c r="M3351" s="1">
        <v>143</v>
      </c>
      <c r="N3351" s="1">
        <v>163800</v>
      </c>
      <c r="O3351" s="1">
        <v>0</v>
      </c>
    </row>
    <row r="3352" spans="1:15" ht="15.75" customHeight="1" x14ac:dyDescent="0.25">
      <c r="A3352">
        <v>3351</v>
      </c>
      <c r="B3352">
        <v>4</v>
      </c>
      <c r="C3352" s="1">
        <v>13</v>
      </c>
      <c r="D3352" s="1" t="s">
        <v>21</v>
      </c>
      <c r="E3352" s="1">
        <v>233</v>
      </c>
      <c r="F3352" s="1">
        <v>3</v>
      </c>
      <c r="G3352" s="1">
        <v>68</v>
      </c>
      <c r="H3352" s="1">
        <v>3</v>
      </c>
      <c r="I3352" s="1">
        <v>1</v>
      </c>
      <c r="J3352" s="1" t="s">
        <v>21</v>
      </c>
      <c r="K3352" s="1">
        <v>126000</v>
      </c>
      <c r="L3352" s="1" t="s">
        <v>20</v>
      </c>
      <c r="M3352" s="1">
        <v>143</v>
      </c>
      <c r="N3352" s="1">
        <v>126000</v>
      </c>
      <c r="O3352" s="1">
        <v>0</v>
      </c>
    </row>
    <row r="3353" spans="1:15" ht="15.75" customHeight="1" x14ac:dyDescent="0.25">
      <c r="A3353">
        <v>3352</v>
      </c>
      <c r="B3353">
        <v>4</v>
      </c>
      <c r="C3353" s="1">
        <v>13</v>
      </c>
      <c r="D3353" s="1" t="s">
        <v>21</v>
      </c>
      <c r="E3353" s="1">
        <v>233</v>
      </c>
      <c r="F3353" s="1">
        <v>3</v>
      </c>
      <c r="G3353" s="1">
        <v>78</v>
      </c>
      <c r="H3353" s="1">
        <v>3</v>
      </c>
      <c r="I3353" s="1">
        <v>1</v>
      </c>
      <c r="J3353" s="1" t="s">
        <v>21</v>
      </c>
      <c r="K3353" s="1">
        <v>220000</v>
      </c>
      <c r="L3353" s="1" t="s">
        <v>20</v>
      </c>
      <c r="M3353" s="1">
        <v>143</v>
      </c>
      <c r="N3353" s="1">
        <v>220000</v>
      </c>
      <c r="O3353" s="1">
        <v>0</v>
      </c>
    </row>
    <row r="3354" spans="1:15" ht="15.75" customHeight="1" x14ac:dyDescent="0.25">
      <c r="A3354">
        <v>3353</v>
      </c>
      <c r="B3354">
        <v>4</v>
      </c>
      <c r="C3354" s="1">
        <v>13</v>
      </c>
      <c r="D3354" s="1" t="s">
        <v>21</v>
      </c>
      <c r="E3354" s="1">
        <v>233</v>
      </c>
      <c r="F3354" s="1">
        <v>3</v>
      </c>
      <c r="G3354" s="1">
        <v>78</v>
      </c>
      <c r="H3354" s="1">
        <v>3</v>
      </c>
      <c r="I3354" s="1">
        <v>1</v>
      </c>
      <c r="J3354" s="1" t="s">
        <v>21</v>
      </c>
      <c r="K3354" s="1">
        <v>150000</v>
      </c>
      <c r="L3354" s="1" t="s">
        <v>20</v>
      </c>
      <c r="M3354" s="1">
        <v>143</v>
      </c>
      <c r="N3354" s="1">
        <v>150000</v>
      </c>
      <c r="O3354" s="1">
        <v>0</v>
      </c>
    </row>
    <row r="3355" spans="1:15" ht="15.75" customHeight="1" x14ac:dyDescent="0.25">
      <c r="A3355">
        <v>3354</v>
      </c>
      <c r="B3355">
        <v>4</v>
      </c>
      <c r="C3355" s="1">
        <v>13</v>
      </c>
      <c r="D3355" s="1" t="s">
        <v>21</v>
      </c>
      <c r="E3355" s="1">
        <v>233</v>
      </c>
      <c r="F3355" s="1">
        <v>3</v>
      </c>
      <c r="G3355" s="1">
        <v>34</v>
      </c>
      <c r="H3355" s="1">
        <v>3</v>
      </c>
      <c r="I3355" s="1">
        <v>1</v>
      </c>
      <c r="J3355" s="1" t="s">
        <v>21</v>
      </c>
      <c r="K3355" s="1">
        <v>145000</v>
      </c>
      <c r="L3355" s="1" t="s">
        <v>20</v>
      </c>
      <c r="M3355" s="1">
        <v>143</v>
      </c>
      <c r="N3355" s="1">
        <v>145000</v>
      </c>
      <c r="O3355" s="1">
        <v>0</v>
      </c>
    </row>
    <row r="3356" spans="1:15" ht="15.75" customHeight="1" x14ac:dyDescent="0.25">
      <c r="A3356">
        <v>3355</v>
      </c>
      <c r="B3356">
        <v>4</v>
      </c>
      <c r="C3356" s="1">
        <v>13</v>
      </c>
      <c r="D3356" s="1" t="s">
        <v>21</v>
      </c>
      <c r="E3356" s="1">
        <v>233</v>
      </c>
      <c r="F3356" s="1">
        <v>3</v>
      </c>
      <c r="G3356" s="1">
        <v>34</v>
      </c>
      <c r="H3356" s="1">
        <v>3</v>
      </c>
      <c r="I3356" s="1">
        <v>1</v>
      </c>
      <c r="J3356" s="1" t="s">
        <v>21</v>
      </c>
      <c r="K3356" s="1">
        <v>115000</v>
      </c>
      <c r="L3356" s="1" t="s">
        <v>20</v>
      </c>
      <c r="M3356" s="1">
        <v>143</v>
      </c>
      <c r="N3356" s="1">
        <v>115000</v>
      </c>
      <c r="O3356" s="1">
        <v>0</v>
      </c>
    </row>
    <row r="3357" spans="1:15" ht="15.75" customHeight="1" x14ac:dyDescent="0.25">
      <c r="A3357">
        <v>3356</v>
      </c>
      <c r="B3357">
        <v>4</v>
      </c>
      <c r="C3357" s="1">
        <v>13</v>
      </c>
      <c r="D3357" s="1" t="s">
        <v>21</v>
      </c>
      <c r="E3357" s="1">
        <v>233</v>
      </c>
      <c r="F3357" s="1">
        <v>3</v>
      </c>
      <c r="G3357" s="1">
        <v>30</v>
      </c>
      <c r="H3357" s="1">
        <v>3</v>
      </c>
      <c r="I3357" s="1">
        <v>1</v>
      </c>
      <c r="J3357" s="1" t="s">
        <v>21</v>
      </c>
      <c r="K3357" s="1">
        <v>204500</v>
      </c>
      <c r="L3357" s="1" t="s">
        <v>20</v>
      </c>
      <c r="M3357" s="1">
        <v>143</v>
      </c>
      <c r="N3357" s="1">
        <v>204500</v>
      </c>
      <c r="O3357" s="1">
        <v>0</v>
      </c>
    </row>
    <row r="3358" spans="1:15" ht="15.75" customHeight="1" x14ac:dyDescent="0.25">
      <c r="A3358">
        <v>3357</v>
      </c>
      <c r="B3358">
        <v>4</v>
      </c>
      <c r="C3358" s="1">
        <v>13</v>
      </c>
      <c r="D3358" s="1" t="s">
        <v>21</v>
      </c>
      <c r="E3358" s="1">
        <v>233</v>
      </c>
      <c r="F3358" s="1">
        <v>3</v>
      </c>
      <c r="G3358" s="1">
        <v>30</v>
      </c>
      <c r="H3358" s="1">
        <v>3</v>
      </c>
      <c r="I3358" s="1">
        <v>1</v>
      </c>
      <c r="J3358" s="1" t="s">
        <v>21</v>
      </c>
      <c r="K3358" s="1">
        <v>138900</v>
      </c>
      <c r="L3358" s="1" t="s">
        <v>20</v>
      </c>
      <c r="M3358" s="1">
        <v>143</v>
      </c>
      <c r="N3358" s="1">
        <v>138900</v>
      </c>
      <c r="O3358" s="1">
        <v>0</v>
      </c>
    </row>
    <row r="3359" spans="1:15" ht="15.75" customHeight="1" x14ac:dyDescent="0.25">
      <c r="A3359">
        <v>3358</v>
      </c>
      <c r="B3359">
        <v>4</v>
      </c>
      <c r="C3359" s="1">
        <v>13</v>
      </c>
      <c r="D3359" s="1" t="s">
        <v>21</v>
      </c>
      <c r="E3359" s="1">
        <v>233</v>
      </c>
      <c r="F3359" s="1">
        <v>3</v>
      </c>
      <c r="G3359" s="1">
        <v>34</v>
      </c>
      <c r="H3359" s="1">
        <v>2</v>
      </c>
      <c r="I3359" s="1">
        <v>1</v>
      </c>
      <c r="J3359" s="1" t="s">
        <v>21</v>
      </c>
      <c r="K3359" s="1">
        <v>162500</v>
      </c>
      <c r="L3359" s="1" t="s">
        <v>20</v>
      </c>
      <c r="M3359" s="1">
        <v>143</v>
      </c>
      <c r="N3359" s="1">
        <v>162500</v>
      </c>
      <c r="O3359" s="1">
        <v>0</v>
      </c>
    </row>
    <row r="3360" spans="1:15" ht="15.75" customHeight="1" x14ac:dyDescent="0.25">
      <c r="A3360">
        <v>3359</v>
      </c>
      <c r="B3360">
        <v>4</v>
      </c>
      <c r="C3360" s="1">
        <v>13</v>
      </c>
      <c r="D3360" s="1" t="s">
        <v>21</v>
      </c>
      <c r="E3360" s="1">
        <v>233</v>
      </c>
      <c r="F3360" s="1">
        <v>3</v>
      </c>
      <c r="G3360" s="1">
        <v>34</v>
      </c>
      <c r="H3360" s="1">
        <v>2</v>
      </c>
      <c r="I3360" s="1">
        <v>1</v>
      </c>
      <c r="J3360" s="1" t="s">
        <v>21</v>
      </c>
      <c r="K3360" s="1">
        <v>130000</v>
      </c>
      <c r="L3360" s="1" t="s">
        <v>20</v>
      </c>
      <c r="M3360" s="1">
        <v>143</v>
      </c>
      <c r="N3360" s="1">
        <v>130000</v>
      </c>
      <c r="O3360" s="1">
        <v>0</v>
      </c>
    </row>
    <row r="3361" spans="1:15" ht="15.75" customHeight="1" x14ac:dyDescent="0.25">
      <c r="A3361">
        <v>3360</v>
      </c>
      <c r="B3361">
        <v>4</v>
      </c>
      <c r="C3361" s="1">
        <v>13</v>
      </c>
      <c r="D3361" s="1" t="s">
        <v>21</v>
      </c>
      <c r="E3361" s="1">
        <v>233</v>
      </c>
      <c r="F3361" s="1">
        <v>3</v>
      </c>
      <c r="G3361" s="1">
        <v>34</v>
      </c>
      <c r="H3361" s="1">
        <v>3</v>
      </c>
      <c r="I3361" s="1">
        <v>1</v>
      </c>
      <c r="J3361" s="1" t="s">
        <v>21</v>
      </c>
      <c r="K3361" s="1">
        <v>150000</v>
      </c>
      <c r="L3361" s="1" t="s">
        <v>20</v>
      </c>
      <c r="M3361" s="1">
        <v>143</v>
      </c>
      <c r="N3361" s="1">
        <v>150000</v>
      </c>
      <c r="O3361" s="1">
        <v>1</v>
      </c>
    </row>
    <row r="3362" spans="1:15" ht="15.75" customHeight="1" x14ac:dyDescent="0.25">
      <c r="A3362">
        <v>3361</v>
      </c>
      <c r="B3362">
        <v>4</v>
      </c>
      <c r="C3362" s="1">
        <v>13</v>
      </c>
      <c r="D3362" s="1" t="s">
        <v>21</v>
      </c>
      <c r="E3362" s="1">
        <v>233</v>
      </c>
      <c r="F3362" s="1">
        <v>3</v>
      </c>
      <c r="G3362" s="1">
        <v>34</v>
      </c>
      <c r="H3362" s="1">
        <v>3</v>
      </c>
      <c r="I3362" s="1">
        <v>1</v>
      </c>
      <c r="J3362" s="1" t="s">
        <v>21</v>
      </c>
      <c r="K3362" s="1">
        <v>107000</v>
      </c>
      <c r="L3362" s="1" t="s">
        <v>20</v>
      </c>
      <c r="M3362" s="1">
        <v>143</v>
      </c>
      <c r="N3362" s="1">
        <v>107000</v>
      </c>
      <c r="O3362" s="1">
        <v>1</v>
      </c>
    </row>
    <row r="3363" spans="1:15" ht="15.75" customHeight="1" x14ac:dyDescent="0.25">
      <c r="A3363">
        <v>3362</v>
      </c>
      <c r="B3363">
        <v>4</v>
      </c>
      <c r="C3363" s="1">
        <v>13</v>
      </c>
      <c r="D3363" s="1" t="s">
        <v>21</v>
      </c>
      <c r="E3363" s="1">
        <v>233</v>
      </c>
      <c r="F3363" s="1">
        <v>3</v>
      </c>
      <c r="G3363" s="1">
        <v>34</v>
      </c>
      <c r="H3363" s="1">
        <v>4</v>
      </c>
      <c r="I3363" s="1">
        <v>1</v>
      </c>
      <c r="J3363" s="1" t="s">
        <v>21</v>
      </c>
      <c r="K3363" s="1">
        <v>175000</v>
      </c>
      <c r="L3363" s="1" t="s">
        <v>20</v>
      </c>
      <c r="M3363" s="1">
        <v>143</v>
      </c>
      <c r="N3363" s="1">
        <v>175000</v>
      </c>
      <c r="O3363" s="1">
        <v>0</v>
      </c>
    </row>
    <row r="3364" spans="1:15" ht="15.75" customHeight="1" x14ac:dyDescent="0.25">
      <c r="A3364">
        <v>3363</v>
      </c>
      <c r="B3364">
        <v>4</v>
      </c>
      <c r="C3364" s="1">
        <v>13</v>
      </c>
      <c r="D3364" s="1" t="s">
        <v>21</v>
      </c>
      <c r="E3364" s="1">
        <v>233</v>
      </c>
      <c r="F3364" s="1">
        <v>3</v>
      </c>
      <c r="G3364" s="1">
        <v>34</v>
      </c>
      <c r="H3364" s="1">
        <v>4</v>
      </c>
      <c r="I3364" s="1">
        <v>1</v>
      </c>
      <c r="J3364" s="1" t="s">
        <v>21</v>
      </c>
      <c r="K3364" s="1">
        <v>110000</v>
      </c>
      <c r="L3364" s="1" t="s">
        <v>20</v>
      </c>
      <c r="M3364" s="1">
        <v>143</v>
      </c>
      <c r="N3364" s="1">
        <v>110000</v>
      </c>
      <c r="O3364" s="1">
        <v>0</v>
      </c>
    </row>
    <row r="3365" spans="1:15" ht="15.75" customHeight="1" x14ac:dyDescent="0.25">
      <c r="A3365">
        <v>3364</v>
      </c>
      <c r="B3365">
        <v>4</v>
      </c>
      <c r="C3365" s="1">
        <v>13</v>
      </c>
      <c r="D3365" s="1" t="s">
        <v>21</v>
      </c>
      <c r="E3365" s="1">
        <v>233</v>
      </c>
      <c r="F3365" s="1">
        <v>3</v>
      </c>
      <c r="G3365" s="1">
        <v>34</v>
      </c>
      <c r="H3365" s="1">
        <v>3</v>
      </c>
      <c r="I3365" s="1">
        <v>1</v>
      </c>
      <c r="J3365" s="1" t="s">
        <v>21</v>
      </c>
      <c r="K3365" s="1">
        <v>226700</v>
      </c>
      <c r="L3365" s="1" t="s">
        <v>20</v>
      </c>
      <c r="M3365" s="1">
        <v>143</v>
      </c>
      <c r="N3365" s="1">
        <v>226700</v>
      </c>
      <c r="O3365" s="1">
        <v>0</v>
      </c>
    </row>
    <row r="3366" spans="1:15" ht="15.75" customHeight="1" x14ac:dyDescent="0.25">
      <c r="A3366">
        <v>3365</v>
      </c>
      <c r="B3366">
        <v>4</v>
      </c>
      <c r="C3366" s="1">
        <v>13</v>
      </c>
      <c r="D3366" s="1" t="s">
        <v>21</v>
      </c>
      <c r="E3366" s="1">
        <v>233</v>
      </c>
      <c r="F3366" s="1">
        <v>3</v>
      </c>
      <c r="G3366" s="1">
        <v>34</v>
      </c>
      <c r="H3366" s="1">
        <v>3</v>
      </c>
      <c r="I3366" s="1">
        <v>1</v>
      </c>
      <c r="J3366" s="1" t="s">
        <v>21</v>
      </c>
      <c r="K3366" s="1">
        <v>133300</v>
      </c>
      <c r="L3366" s="1" t="s">
        <v>20</v>
      </c>
      <c r="M3366" s="1">
        <v>143</v>
      </c>
      <c r="N3366" s="1">
        <v>133300</v>
      </c>
      <c r="O3366" s="1">
        <v>0</v>
      </c>
    </row>
    <row r="3367" spans="1:15" ht="15.75" customHeight="1" x14ac:dyDescent="0.25">
      <c r="A3367">
        <v>3366</v>
      </c>
      <c r="B3367">
        <v>4</v>
      </c>
      <c r="C3367" s="1">
        <v>13</v>
      </c>
      <c r="D3367" s="1" t="s">
        <v>21</v>
      </c>
      <c r="E3367" s="1">
        <v>233</v>
      </c>
      <c r="F3367" s="1">
        <v>3</v>
      </c>
      <c r="G3367" s="1">
        <v>34</v>
      </c>
      <c r="H3367" s="1">
        <v>3</v>
      </c>
      <c r="I3367" s="1">
        <v>1</v>
      </c>
      <c r="J3367" s="1" t="s">
        <v>21</v>
      </c>
      <c r="K3367" s="1">
        <v>252000</v>
      </c>
      <c r="L3367" s="1" t="s">
        <v>20</v>
      </c>
      <c r="M3367" s="1">
        <v>143</v>
      </c>
      <c r="N3367" s="1">
        <v>252000</v>
      </c>
      <c r="O3367" s="1">
        <v>0</v>
      </c>
    </row>
    <row r="3368" spans="1:15" ht="15.75" customHeight="1" x14ac:dyDescent="0.25">
      <c r="A3368">
        <v>3367</v>
      </c>
      <c r="B3368">
        <v>4</v>
      </c>
      <c r="C3368" s="1">
        <v>13</v>
      </c>
      <c r="D3368" s="1" t="s">
        <v>21</v>
      </c>
      <c r="E3368" s="1">
        <v>233</v>
      </c>
      <c r="F3368" s="1">
        <v>3</v>
      </c>
      <c r="G3368" s="1">
        <v>34</v>
      </c>
      <c r="H3368" s="1">
        <v>3</v>
      </c>
      <c r="I3368" s="1">
        <v>1</v>
      </c>
      <c r="J3368" s="1" t="s">
        <v>21</v>
      </c>
      <c r="K3368" s="1">
        <v>129000</v>
      </c>
      <c r="L3368" s="1" t="s">
        <v>20</v>
      </c>
      <c r="M3368" s="1">
        <v>143</v>
      </c>
      <c r="N3368" s="1">
        <v>129000</v>
      </c>
      <c r="O3368" s="1">
        <v>0</v>
      </c>
    </row>
    <row r="3369" spans="1:15" ht="15.75" customHeight="1" x14ac:dyDescent="0.25">
      <c r="A3369">
        <v>3368</v>
      </c>
      <c r="B3369">
        <v>4</v>
      </c>
      <c r="C3369" s="1">
        <v>13</v>
      </c>
      <c r="D3369" s="1" t="s">
        <v>21</v>
      </c>
      <c r="E3369" s="1">
        <v>233</v>
      </c>
      <c r="F3369" s="1">
        <v>3</v>
      </c>
      <c r="G3369" s="1">
        <v>68</v>
      </c>
      <c r="H3369" s="1">
        <v>3</v>
      </c>
      <c r="I3369" s="1">
        <v>1</v>
      </c>
      <c r="J3369" s="1" t="s">
        <v>21</v>
      </c>
      <c r="K3369" s="1">
        <v>150000</v>
      </c>
      <c r="L3369" s="1" t="s">
        <v>20</v>
      </c>
      <c r="M3369" s="1">
        <v>143</v>
      </c>
      <c r="N3369" s="1">
        <v>150000</v>
      </c>
      <c r="O3369" s="1">
        <v>0</v>
      </c>
    </row>
    <row r="3370" spans="1:15" ht="15.75" customHeight="1" x14ac:dyDescent="0.25">
      <c r="A3370">
        <v>3369</v>
      </c>
      <c r="B3370">
        <v>4</v>
      </c>
      <c r="C3370" s="1">
        <v>13</v>
      </c>
      <c r="D3370" s="1" t="s">
        <v>21</v>
      </c>
      <c r="E3370" s="1">
        <v>233</v>
      </c>
      <c r="F3370" s="1">
        <v>3</v>
      </c>
      <c r="G3370" s="1">
        <v>68</v>
      </c>
      <c r="H3370" s="1">
        <v>3</v>
      </c>
      <c r="I3370" s="1">
        <v>1</v>
      </c>
      <c r="J3370" s="1" t="s">
        <v>21</v>
      </c>
      <c r="K3370" s="1">
        <v>125000</v>
      </c>
      <c r="L3370" s="1" t="s">
        <v>20</v>
      </c>
      <c r="M3370" s="1">
        <v>143</v>
      </c>
      <c r="N3370" s="1">
        <v>125000</v>
      </c>
      <c r="O3370" s="1">
        <v>0</v>
      </c>
    </row>
    <row r="3371" spans="1:15" ht="15.75" customHeight="1" x14ac:dyDescent="0.25">
      <c r="A3371">
        <v>3370</v>
      </c>
      <c r="B3371">
        <v>4</v>
      </c>
      <c r="C3371" s="1">
        <v>13</v>
      </c>
      <c r="D3371" s="1" t="s">
        <v>21</v>
      </c>
      <c r="E3371" s="1">
        <v>233</v>
      </c>
      <c r="F3371" s="1">
        <v>3</v>
      </c>
      <c r="G3371" s="1">
        <v>34</v>
      </c>
      <c r="H3371" s="1">
        <v>3</v>
      </c>
      <c r="I3371" s="1">
        <v>1</v>
      </c>
      <c r="J3371" s="1" t="s">
        <v>21</v>
      </c>
      <c r="K3371" s="1">
        <v>252000</v>
      </c>
      <c r="L3371" s="1" t="s">
        <v>20</v>
      </c>
      <c r="M3371" s="1">
        <v>143</v>
      </c>
      <c r="N3371" s="1">
        <v>252000</v>
      </c>
      <c r="O3371" s="1">
        <v>0</v>
      </c>
    </row>
    <row r="3372" spans="1:15" ht="15.75" customHeight="1" x14ac:dyDescent="0.25">
      <c r="A3372">
        <v>3371</v>
      </c>
      <c r="B3372">
        <v>4</v>
      </c>
      <c r="C3372" s="1">
        <v>13</v>
      </c>
      <c r="D3372" s="1" t="s">
        <v>21</v>
      </c>
      <c r="E3372" s="1">
        <v>233</v>
      </c>
      <c r="F3372" s="1">
        <v>3</v>
      </c>
      <c r="G3372" s="1">
        <v>34</v>
      </c>
      <c r="H3372" s="1">
        <v>3</v>
      </c>
      <c r="I3372" s="1">
        <v>1</v>
      </c>
      <c r="J3372" s="1" t="s">
        <v>21</v>
      </c>
      <c r="K3372" s="1">
        <v>129000</v>
      </c>
      <c r="L3372" s="1" t="s">
        <v>20</v>
      </c>
      <c r="M3372" s="1">
        <v>143</v>
      </c>
      <c r="N3372" s="1">
        <v>129000</v>
      </c>
      <c r="O3372" s="1">
        <v>0</v>
      </c>
    </row>
    <row r="3373" spans="1:15" ht="15.75" customHeight="1" x14ac:dyDescent="0.25">
      <c r="A3373">
        <v>3372</v>
      </c>
      <c r="B3373">
        <v>4</v>
      </c>
      <c r="C3373" s="1">
        <v>13</v>
      </c>
      <c r="D3373" s="1" t="s">
        <v>21</v>
      </c>
      <c r="E3373" s="1">
        <v>233</v>
      </c>
      <c r="F3373" s="1">
        <v>3</v>
      </c>
      <c r="G3373" s="1">
        <v>48</v>
      </c>
      <c r="H3373" s="1">
        <v>3</v>
      </c>
      <c r="I3373" s="1">
        <v>1</v>
      </c>
      <c r="J3373" s="1" t="s">
        <v>21</v>
      </c>
      <c r="K3373" s="1">
        <v>225000</v>
      </c>
      <c r="L3373" s="1" t="s">
        <v>20</v>
      </c>
      <c r="M3373" s="1">
        <v>143</v>
      </c>
      <c r="N3373" s="1">
        <v>225000</v>
      </c>
      <c r="O3373" s="1">
        <v>0</v>
      </c>
    </row>
    <row r="3374" spans="1:15" ht="15.75" customHeight="1" x14ac:dyDescent="0.25">
      <c r="A3374">
        <v>3373</v>
      </c>
      <c r="B3374">
        <v>4</v>
      </c>
      <c r="C3374" s="1">
        <v>13</v>
      </c>
      <c r="D3374" s="1" t="s">
        <v>21</v>
      </c>
      <c r="E3374" s="1">
        <v>233</v>
      </c>
      <c r="F3374" s="1">
        <v>3</v>
      </c>
      <c r="G3374" s="1">
        <v>48</v>
      </c>
      <c r="H3374" s="1">
        <v>3</v>
      </c>
      <c r="I3374" s="1">
        <v>1</v>
      </c>
      <c r="J3374" s="1" t="s">
        <v>21</v>
      </c>
      <c r="K3374" s="1">
        <v>156400</v>
      </c>
      <c r="L3374" s="1" t="s">
        <v>20</v>
      </c>
      <c r="M3374" s="1">
        <v>143</v>
      </c>
      <c r="N3374" s="1">
        <v>156400</v>
      </c>
      <c r="O3374" s="1">
        <v>0</v>
      </c>
    </row>
    <row r="3375" spans="1:15" ht="15.75" customHeight="1" x14ac:dyDescent="0.25">
      <c r="A3375">
        <v>3374</v>
      </c>
      <c r="B3375">
        <v>4</v>
      </c>
      <c r="C3375" s="1">
        <v>13</v>
      </c>
      <c r="D3375" s="1" t="s">
        <v>21</v>
      </c>
      <c r="E3375" s="1">
        <v>233</v>
      </c>
      <c r="F3375" s="1">
        <v>3</v>
      </c>
      <c r="G3375" s="1">
        <v>68</v>
      </c>
      <c r="H3375" s="1">
        <v>2</v>
      </c>
      <c r="I3375" s="1">
        <v>1</v>
      </c>
      <c r="J3375" s="1" t="s">
        <v>21</v>
      </c>
      <c r="K3375" s="1">
        <v>110000</v>
      </c>
      <c r="L3375" s="1" t="s">
        <v>20</v>
      </c>
      <c r="M3375" s="1">
        <v>143</v>
      </c>
      <c r="N3375" s="1">
        <v>110000</v>
      </c>
      <c r="O3375" s="1">
        <v>1</v>
      </c>
    </row>
    <row r="3376" spans="1:15" ht="15.75" customHeight="1" x14ac:dyDescent="0.25">
      <c r="A3376">
        <v>3375</v>
      </c>
      <c r="B3376">
        <v>4</v>
      </c>
      <c r="C3376" s="1">
        <v>13</v>
      </c>
      <c r="D3376" s="1" t="s">
        <v>21</v>
      </c>
      <c r="E3376" s="1">
        <v>233</v>
      </c>
      <c r="F3376" s="1">
        <v>3</v>
      </c>
      <c r="G3376" s="1">
        <v>34</v>
      </c>
      <c r="H3376" s="1">
        <v>3</v>
      </c>
      <c r="I3376" s="1">
        <v>1</v>
      </c>
      <c r="J3376" s="1" t="s">
        <v>21</v>
      </c>
      <c r="K3376" s="1">
        <v>265000</v>
      </c>
      <c r="L3376" s="1" t="s">
        <v>20</v>
      </c>
      <c r="M3376" s="1">
        <v>143</v>
      </c>
      <c r="N3376" s="1">
        <v>265000</v>
      </c>
      <c r="O3376" s="1">
        <v>1</v>
      </c>
    </row>
    <row r="3377" spans="1:15" ht="15.75" customHeight="1" x14ac:dyDescent="0.25">
      <c r="A3377">
        <v>3376</v>
      </c>
      <c r="B3377">
        <v>4</v>
      </c>
      <c r="C3377" s="1">
        <v>13</v>
      </c>
      <c r="D3377" s="1" t="s">
        <v>21</v>
      </c>
      <c r="E3377" s="1">
        <v>233</v>
      </c>
      <c r="F3377" s="1">
        <v>3</v>
      </c>
      <c r="G3377" s="1">
        <v>34</v>
      </c>
      <c r="H3377" s="1">
        <v>3</v>
      </c>
      <c r="I3377" s="1">
        <v>1</v>
      </c>
      <c r="J3377" s="1" t="s">
        <v>21</v>
      </c>
      <c r="K3377" s="1">
        <v>182750</v>
      </c>
      <c r="L3377" s="1" t="s">
        <v>20</v>
      </c>
      <c r="M3377" s="1">
        <v>143</v>
      </c>
      <c r="N3377" s="1">
        <v>182750</v>
      </c>
      <c r="O3377" s="1">
        <v>1</v>
      </c>
    </row>
    <row r="3378" spans="1:15" ht="15.75" customHeight="1" x14ac:dyDescent="0.25">
      <c r="A3378">
        <v>3377</v>
      </c>
      <c r="B3378">
        <v>4</v>
      </c>
      <c r="C3378" s="1">
        <v>13</v>
      </c>
      <c r="D3378" s="1" t="s">
        <v>21</v>
      </c>
      <c r="E3378" s="1">
        <v>233</v>
      </c>
      <c r="F3378" s="1">
        <v>3</v>
      </c>
      <c r="G3378" s="1">
        <v>26</v>
      </c>
      <c r="H3378" s="1">
        <v>2</v>
      </c>
      <c r="I3378" s="1">
        <v>1</v>
      </c>
      <c r="J3378" s="1" t="s">
        <v>21</v>
      </c>
      <c r="K3378" s="1">
        <v>130000</v>
      </c>
      <c r="L3378" s="1" t="s">
        <v>20</v>
      </c>
      <c r="M3378" s="1">
        <v>143</v>
      </c>
      <c r="N3378" s="1">
        <v>130000</v>
      </c>
      <c r="O3378" s="1">
        <v>0</v>
      </c>
    </row>
    <row r="3379" spans="1:15" ht="15.75" customHeight="1" x14ac:dyDescent="0.25">
      <c r="A3379">
        <v>3378</v>
      </c>
      <c r="B3379">
        <v>4</v>
      </c>
      <c r="C3379" s="1">
        <v>13</v>
      </c>
      <c r="D3379" s="1" t="s">
        <v>21</v>
      </c>
      <c r="E3379" s="1">
        <v>233</v>
      </c>
      <c r="F3379" s="1">
        <v>3</v>
      </c>
      <c r="G3379" s="1">
        <v>26</v>
      </c>
      <c r="H3379" s="1">
        <v>2</v>
      </c>
      <c r="I3379" s="1">
        <v>1</v>
      </c>
      <c r="J3379" s="1" t="s">
        <v>21</v>
      </c>
      <c r="K3379" s="1">
        <v>100000</v>
      </c>
      <c r="L3379" s="1" t="s">
        <v>20</v>
      </c>
      <c r="M3379" s="1">
        <v>143</v>
      </c>
      <c r="N3379" s="1">
        <v>100000</v>
      </c>
      <c r="O3379" s="1">
        <v>0</v>
      </c>
    </row>
    <row r="3380" spans="1:15" ht="15.75" customHeight="1" x14ac:dyDescent="0.25">
      <c r="A3380">
        <v>3379</v>
      </c>
      <c r="B3380">
        <v>4</v>
      </c>
      <c r="C3380" s="1">
        <v>13</v>
      </c>
      <c r="D3380" s="1" t="s">
        <v>21</v>
      </c>
      <c r="E3380" s="1">
        <v>233</v>
      </c>
      <c r="F3380" s="1">
        <v>3</v>
      </c>
      <c r="G3380" s="1">
        <v>26</v>
      </c>
      <c r="H3380" s="1">
        <v>3</v>
      </c>
      <c r="I3380" s="1">
        <v>1</v>
      </c>
      <c r="J3380" s="1" t="s">
        <v>21</v>
      </c>
      <c r="K3380" s="1">
        <v>153600</v>
      </c>
      <c r="L3380" s="1" t="s">
        <v>20</v>
      </c>
      <c r="M3380" s="1">
        <v>143</v>
      </c>
      <c r="N3380" s="1">
        <v>153600</v>
      </c>
      <c r="O3380" s="1">
        <v>0</v>
      </c>
    </row>
    <row r="3381" spans="1:15" ht="15.75" customHeight="1" x14ac:dyDescent="0.25">
      <c r="A3381">
        <v>3380</v>
      </c>
      <c r="B3381">
        <v>4</v>
      </c>
      <c r="C3381" s="1">
        <v>13</v>
      </c>
      <c r="D3381" s="1" t="s">
        <v>21</v>
      </c>
      <c r="E3381" s="1">
        <v>233</v>
      </c>
      <c r="F3381" s="1">
        <v>3</v>
      </c>
      <c r="G3381" s="1">
        <v>26</v>
      </c>
      <c r="H3381" s="1">
        <v>3</v>
      </c>
      <c r="I3381" s="1">
        <v>1</v>
      </c>
      <c r="J3381" s="1" t="s">
        <v>21</v>
      </c>
      <c r="K3381" s="1">
        <v>106800</v>
      </c>
      <c r="L3381" s="1" t="s">
        <v>20</v>
      </c>
      <c r="M3381" s="1">
        <v>143</v>
      </c>
      <c r="N3381" s="1">
        <v>106800</v>
      </c>
      <c r="O3381" s="1">
        <v>0</v>
      </c>
    </row>
    <row r="3382" spans="1:15" ht="15.75" customHeight="1" x14ac:dyDescent="0.25">
      <c r="A3382">
        <v>3381</v>
      </c>
      <c r="B3382">
        <v>4</v>
      </c>
      <c r="C3382" s="1">
        <v>13</v>
      </c>
      <c r="D3382" s="1" t="s">
        <v>21</v>
      </c>
      <c r="E3382" s="1">
        <v>233</v>
      </c>
      <c r="F3382" s="1">
        <v>3</v>
      </c>
      <c r="G3382" s="1">
        <v>34</v>
      </c>
      <c r="H3382" s="1">
        <v>3</v>
      </c>
      <c r="I3382" s="1">
        <v>1</v>
      </c>
      <c r="J3382" s="1" t="s">
        <v>21</v>
      </c>
      <c r="K3382" s="1">
        <v>137500</v>
      </c>
      <c r="L3382" s="1" t="s">
        <v>20</v>
      </c>
      <c r="M3382" s="1">
        <v>143</v>
      </c>
      <c r="N3382" s="1">
        <v>137500</v>
      </c>
      <c r="O3382" s="1">
        <v>0</v>
      </c>
    </row>
    <row r="3383" spans="1:15" ht="15.75" customHeight="1" x14ac:dyDescent="0.25">
      <c r="A3383">
        <v>3382</v>
      </c>
      <c r="B3383">
        <v>4</v>
      </c>
      <c r="C3383" s="1">
        <v>13</v>
      </c>
      <c r="D3383" s="1" t="s">
        <v>21</v>
      </c>
      <c r="E3383" s="1">
        <v>233</v>
      </c>
      <c r="F3383" s="1">
        <v>3</v>
      </c>
      <c r="G3383" s="1">
        <v>34</v>
      </c>
      <c r="H3383" s="1">
        <v>3</v>
      </c>
      <c r="I3383" s="1">
        <v>1</v>
      </c>
      <c r="J3383" s="1" t="s">
        <v>21</v>
      </c>
      <c r="K3383" s="1">
        <v>81500</v>
      </c>
      <c r="L3383" s="1" t="s">
        <v>20</v>
      </c>
      <c r="M3383" s="1">
        <v>143</v>
      </c>
      <c r="N3383" s="1">
        <v>81500</v>
      </c>
      <c r="O3383" s="1">
        <v>0</v>
      </c>
    </row>
    <row r="3384" spans="1:15" ht="15.75" customHeight="1" x14ac:dyDescent="0.25">
      <c r="A3384">
        <v>3383</v>
      </c>
      <c r="B3384">
        <v>4</v>
      </c>
      <c r="C3384" s="1">
        <v>13</v>
      </c>
      <c r="D3384" s="1" t="s">
        <v>21</v>
      </c>
      <c r="E3384" s="1">
        <v>233</v>
      </c>
      <c r="F3384" s="1">
        <v>3</v>
      </c>
      <c r="G3384" s="1">
        <v>60</v>
      </c>
      <c r="H3384" s="1">
        <v>4</v>
      </c>
      <c r="I3384" s="1">
        <v>1</v>
      </c>
      <c r="J3384" s="1" t="s">
        <v>21</v>
      </c>
      <c r="K3384" s="1">
        <v>314100</v>
      </c>
      <c r="L3384" s="1" t="s">
        <v>20</v>
      </c>
      <c r="M3384" s="1">
        <v>143</v>
      </c>
      <c r="N3384" s="1">
        <v>314100</v>
      </c>
      <c r="O3384" s="1">
        <v>0</v>
      </c>
    </row>
    <row r="3385" spans="1:15" ht="15.75" customHeight="1" x14ac:dyDescent="0.25">
      <c r="A3385">
        <v>3384</v>
      </c>
      <c r="B3385">
        <v>4</v>
      </c>
      <c r="C3385" s="1">
        <v>13</v>
      </c>
      <c r="D3385" s="1" t="s">
        <v>21</v>
      </c>
      <c r="E3385" s="1">
        <v>233</v>
      </c>
      <c r="F3385" s="1">
        <v>3</v>
      </c>
      <c r="G3385" s="1">
        <v>60</v>
      </c>
      <c r="H3385" s="1">
        <v>4</v>
      </c>
      <c r="I3385" s="1">
        <v>1</v>
      </c>
      <c r="J3385" s="1" t="s">
        <v>21</v>
      </c>
      <c r="K3385" s="1">
        <v>195800</v>
      </c>
      <c r="L3385" s="1" t="s">
        <v>20</v>
      </c>
      <c r="M3385" s="1">
        <v>143</v>
      </c>
      <c r="N3385" s="1">
        <v>195800</v>
      </c>
      <c r="O3385" s="1">
        <v>0</v>
      </c>
    </row>
    <row r="3386" spans="1:15" ht="15.75" customHeight="1" x14ac:dyDescent="0.25">
      <c r="A3386">
        <v>3385</v>
      </c>
      <c r="B3386">
        <v>4</v>
      </c>
      <c r="C3386" s="1">
        <v>13</v>
      </c>
      <c r="D3386" s="1" t="s">
        <v>21</v>
      </c>
      <c r="E3386" s="1">
        <v>233</v>
      </c>
      <c r="F3386" s="1">
        <v>3</v>
      </c>
      <c r="G3386" s="1">
        <v>9</v>
      </c>
      <c r="H3386" s="1">
        <v>3</v>
      </c>
      <c r="I3386" s="1">
        <v>1</v>
      </c>
      <c r="J3386" s="1" t="s">
        <v>21</v>
      </c>
      <c r="K3386" s="1">
        <v>205000</v>
      </c>
      <c r="L3386" s="1" t="s">
        <v>20</v>
      </c>
      <c r="M3386" s="1">
        <v>143</v>
      </c>
      <c r="N3386" s="1">
        <v>205000</v>
      </c>
      <c r="O3386" s="1">
        <v>0</v>
      </c>
    </row>
    <row r="3387" spans="1:15" ht="15.75" customHeight="1" x14ac:dyDescent="0.25">
      <c r="A3387">
        <v>3386</v>
      </c>
      <c r="B3387">
        <v>4</v>
      </c>
      <c r="C3387" s="1">
        <v>13</v>
      </c>
      <c r="D3387" s="1" t="s">
        <v>21</v>
      </c>
      <c r="E3387" s="1">
        <v>233</v>
      </c>
      <c r="F3387" s="1">
        <v>3</v>
      </c>
      <c r="G3387" s="1">
        <v>9</v>
      </c>
      <c r="H3387" s="1">
        <v>3</v>
      </c>
      <c r="I3387" s="1">
        <v>1</v>
      </c>
      <c r="J3387" s="1" t="s">
        <v>21</v>
      </c>
      <c r="K3387" s="1">
        <v>180000</v>
      </c>
      <c r="L3387" s="1" t="s">
        <v>20</v>
      </c>
      <c r="M3387" s="1">
        <v>143</v>
      </c>
      <c r="N3387" s="1">
        <v>180000</v>
      </c>
      <c r="O3387" s="1">
        <v>0</v>
      </c>
    </row>
    <row r="3388" spans="1:15" ht="15.75" customHeight="1" x14ac:dyDescent="0.25">
      <c r="A3388">
        <v>3387</v>
      </c>
      <c r="B3388">
        <v>4</v>
      </c>
      <c r="C3388" s="1">
        <v>13</v>
      </c>
      <c r="D3388" s="1" t="s">
        <v>21</v>
      </c>
      <c r="E3388" s="1">
        <v>233</v>
      </c>
      <c r="F3388" s="1">
        <v>3</v>
      </c>
      <c r="G3388" s="1">
        <v>48</v>
      </c>
      <c r="H3388" s="1">
        <v>3</v>
      </c>
      <c r="I3388" s="1">
        <v>1</v>
      </c>
      <c r="J3388" s="1" t="s">
        <v>21</v>
      </c>
      <c r="K3388" s="1">
        <v>165000</v>
      </c>
      <c r="L3388" s="1" t="s">
        <v>20</v>
      </c>
      <c r="M3388" s="1">
        <v>143</v>
      </c>
      <c r="N3388" s="1">
        <v>165000</v>
      </c>
      <c r="O3388" s="1">
        <v>1</v>
      </c>
    </row>
    <row r="3389" spans="1:15" ht="15.75" customHeight="1" x14ac:dyDescent="0.25">
      <c r="A3389">
        <v>3388</v>
      </c>
      <c r="B3389">
        <v>4</v>
      </c>
      <c r="C3389" s="1">
        <v>13</v>
      </c>
      <c r="D3389" s="1" t="s">
        <v>21</v>
      </c>
      <c r="E3389" s="1">
        <v>233</v>
      </c>
      <c r="F3389" s="1">
        <v>3</v>
      </c>
      <c r="G3389" s="1">
        <v>48</v>
      </c>
      <c r="H3389" s="1">
        <v>3</v>
      </c>
      <c r="I3389" s="1">
        <v>1</v>
      </c>
      <c r="J3389" s="1" t="s">
        <v>21</v>
      </c>
      <c r="K3389" s="1">
        <v>144000</v>
      </c>
      <c r="L3389" s="1" t="s">
        <v>20</v>
      </c>
      <c r="M3389" s="1">
        <v>143</v>
      </c>
      <c r="N3389" s="1">
        <v>144000</v>
      </c>
      <c r="O3389" s="1">
        <v>1</v>
      </c>
    </row>
    <row r="3390" spans="1:15" ht="15.75" customHeight="1" x14ac:dyDescent="0.25">
      <c r="A3390">
        <v>3389</v>
      </c>
      <c r="B3390">
        <v>4</v>
      </c>
      <c r="C3390" s="1">
        <v>13</v>
      </c>
      <c r="D3390" s="1" t="s">
        <v>21</v>
      </c>
      <c r="E3390" s="1">
        <v>233</v>
      </c>
      <c r="F3390" s="1">
        <v>3</v>
      </c>
      <c r="G3390" s="1">
        <v>15</v>
      </c>
      <c r="H3390" s="1">
        <v>1</v>
      </c>
      <c r="I3390" s="1">
        <v>1</v>
      </c>
      <c r="J3390" s="1" t="s">
        <v>21</v>
      </c>
      <c r="K3390" s="1">
        <v>160000</v>
      </c>
      <c r="L3390" s="1" t="s">
        <v>20</v>
      </c>
      <c r="M3390" s="1">
        <v>143</v>
      </c>
      <c r="N3390" s="1">
        <v>160000</v>
      </c>
      <c r="O3390" s="1">
        <v>0</v>
      </c>
    </row>
    <row r="3391" spans="1:15" ht="15.75" customHeight="1" x14ac:dyDescent="0.25">
      <c r="A3391">
        <v>3390</v>
      </c>
      <c r="B3391">
        <v>4</v>
      </c>
      <c r="C3391" s="1">
        <v>13</v>
      </c>
      <c r="D3391" s="1" t="s">
        <v>21</v>
      </c>
      <c r="E3391" s="1">
        <v>233</v>
      </c>
      <c r="F3391" s="1">
        <v>3</v>
      </c>
      <c r="G3391" s="1">
        <v>15</v>
      </c>
      <c r="H3391" s="1">
        <v>1</v>
      </c>
      <c r="I3391" s="1">
        <v>1</v>
      </c>
      <c r="J3391" s="1" t="s">
        <v>21</v>
      </c>
      <c r="K3391" s="1">
        <v>100000</v>
      </c>
      <c r="L3391" s="1" t="s">
        <v>20</v>
      </c>
      <c r="M3391" s="1">
        <v>143</v>
      </c>
      <c r="N3391" s="1">
        <v>100000</v>
      </c>
      <c r="O3391" s="1">
        <v>0</v>
      </c>
    </row>
    <row r="3392" spans="1:15" ht="15.75" customHeight="1" x14ac:dyDescent="0.25">
      <c r="A3392">
        <v>3391</v>
      </c>
      <c r="B3392">
        <v>4</v>
      </c>
      <c r="C3392" s="1">
        <v>13</v>
      </c>
      <c r="D3392" s="1" t="s">
        <v>21</v>
      </c>
      <c r="E3392" s="1">
        <v>233</v>
      </c>
      <c r="F3392" s="1">
        <v>3</v>
      </c>
      <c r="G3392" s="1">
        <v>34</v>
      </c>
      <c r="H3392" s="1">
        <v>4</v>
      </c>
      <c r="I3392" s="1">
        <v>1</v>
      </c>
      <c r="J3392" s="1" t="s">
        <v>21</v>
      </c>
      <c r="K3392" s="1">
        <v>200000</v>
      </c>
      <c r="L3392" s="1" t="s">
        <v>20</v>
      </c>
      <c r="M3392" s="1">
        <v>143</v>
      </c>
      <c r="N3392" s="1">
        <v>200000</v>
      </c>
      <c r="O3392" s="1">
        <v>0</v>
      </c>
    </row>
    <row r="3393" spans="1:15" ht="15.75" customHeight="1" x14ac:dyDescent="0.25">
      <c r="A3393">
        <v>3392</v>
      </c>
      <c r="B3393">
        <v>4</v>
      </c>
      <c r="C3393" s="1">
        <v>13</v>
      </c>
      <c r="D3393" s="1" t="s">
        <v>21</v>
      </c>
      <c r="E3393" s="1">
        <v>233</v>
      </c>
      <c r="F3393" s="1">
        <v>3</v>
      </c>
      <c r="G3393" s="1">
        <v>34</v>
      </c>
      <c r="H3393" s="1">
        <v>4</v>
      </c>
      <c r="I3393" s="1">
        <v>1</v>
      </c>
      <c r="J3393" s="1" t="s">
        <v>21</v>
      </c>
      <c r="K3393" s="1">
        <v>145000</v>
      </c>
      <c r="L3393" s="1" t="s">
        <v>20</v>
      </c>
      <c r="M3393" s="1">
        <v>143</v>
      </c>
      <c r="N3393" s="1">
        <v>145000</v>
      </c>
      <c r="O3393" s="1">
        <v>0</v>
      </c>
    </row>
    <row r="3394" spans="1:15" ht="15.75" customHeight="1" x14ac:dyDescent="0.25">
      <c r="A3394">
        <v>3393</v>
      </c>
      <c r="B3394">
        <v>4</v>
      </c>
      <c r="C3394" s="1">
        <v>13</v>
      </c>
      <c r="D3394" s="1" t="s">
        <v>21</v>
      </c>
      <c r="E3394" s="1">
        <v>233</v>
      </c>
      <c r="F3394" s="1">
        <v>3</v>
      </c>
      <c r="G3394" s="1">
        <v>26</v>
      </c>
      <c r="H3394" s="1">
        <v>2</v>
      </c>
      <c r="I3394" s="1">
        <v>1</v>
      </c>
      <c r="J3394" s="1" t="s">
        <v>21</v>
      </c>
      <c r="K3394" s="1">
        <v>150000</v>
      </c>
      <c r="L3394" s="1" t="s">
        <v>20</v>
      </c>
      <c r="M3394" s="1">
        <v>143</v>
      </c>
      <c r="N3394" s="1">
        <v>150000</v>
      </c>
      <c r="O3394" s="1">
        <v>0</v>
      </c>
    </row>
    <row r="3395" spans="1:15" ht="15.75" customHeight="1" x14ac:dyDescent="0.25">
      <c r="A3395">
        <v>3394</v>
      </c>
      <c r="B3395">
        <v>4</v>
      </c>
      <c r="C3395" s="1">
        <v>13</v>
      </c>
      <c r="D3395" s="1" t="s">
        <v>21</v>
      </c>
      <c r="E3395" s="1">
        <v>233</v>
      </c>
      <c r="F3395" s="1">
        <v>3</v>
      </c>
      <c r="G3395" s="1">
        <v>26</v>
      </c>
      <c r="H3395" s="1">
        <v>2</v>
      </c>
      <c r="I3395" s="1">
        <v>1</v>
      </c>
      <c r="J3395" s="1" t="s">
        <v>21</v>
      </c>
      <c r="K3395" s="1">
        <v>100000</v>
      </c>
      <c r="L3395" s="1" t="s">
        <v>20</v>
      </c>
      <c r="M3395" s="1">
        <v>143</v>
      </c>
      <c r="N3395" s="1">
        <v>100000</v>
      </c>
      <c r="O3395" s="1">
        <v>0</v>
      </c>
    </row>
    <row r="3396" spans="1:15" ht="15.75" customHeight="1" x14ac:dyDescent="0.25">
      <c r="A3396">
        <v>3395</v>
      </c>
      <c r="B3396">
        <v>4</v>
      </c>
      <c r="C3396" s="1">
        <v>13</v>
      </c>
      <c r="D3396" s="1" t="s">
        <v>21</v>
      </c>
      <c r="E3396" s="1">
        <v>233</v>
      </c>
      <c r="F3396" s="1">
        <v>3</v>
      </c>
      <c r="G3396" s="1">
        <v>38</v>
      </c>
      <c r="H3396" s="1">
        <v>3</v>
      </c>
      <c r="I3396" s="1">
        <v>1</v>
      </c>
      <c r="J3396" s="1" t="s">
        <v>21</v>
      </c>
      <c r="K3396" s="1">
        <v>199000</v>
      </c>
      <c r="L3396" s="1" t="s">
        <v>20</v>
      </c>
      <c r="M3396" s="1">
        <v>143</v>
      </c>
      <c r="N3396" s="1">
        <v>199000</v>
      </c>
      <c r="O3396" s="1">
        <v>0</v>
      </c>
    </row>
    <row r="3397" spans="1:15" ht="15.75" customHeight="1" x14ac:dyDescent="0.25">
      <c r="A3397">
        <v>3396</v>
      </c>
      <c r="B3397">
        <v>4</v>
      </c>
      <c r="C3397" s="1">
        <v>13</v>
      </c>
      <c r="D3397" s="1" t="s">
        <v>21</v>
      </c>
      <c r="E3397" s="1">
        <v>233</v>
      </c>
      <c r="F3397" s="1">
        <v>3</v>
      </c>
      <c r="G3397" s="1">
        <v>38</v>
      </c>
      <c r="H3397" s="1">
        <v>3</v>
      </c>
      <c r="I3397" s="1">
        <v>1</v>
      </c>
      <c r="J3397" s="1" t="s">
        <v>21</v>
      </c>
      <c r="K3397" s="1">
        <v>112000</v>
      </c>
      <c r="L3397" s="1" t="s">
        <v>20</v>
      </c>
      <c r="M3397" s="1">
        <v>143</v>
      </c>
      <c r="N3397" s="1">
        <v>112000</v>
      </c>
      <c r="O3397" s="1">
        <v>0</v>
      </c>
    </row>
    <row r="3398" spans="1:15" ht="15.75" customHeight="1" x14ac:dyDescent="0.25">
      <c r="A3398">
        <v>3397</v>
      </c>
      <c r="B3398">
        <v>4</v>
      </c>
      <c r="C3398" s="1">
        <v>13</v>
      </c>
      <c r="D3398" s="1" t="s">
        <v>21</v>
      </c>
      <c r="E3398" s="1">
        <v>233</v>
      </c>
      <c r="F3398" s="1">
        <v>3</v>
      </c>
      <c r="G3398" s="1">
        <v>48</v>
      </c>
      <c r="H3398" s="1">
        <v>3</v>
      </c>
      <c r="I3398" s="1">
        <v>1</v>
      </c>
      <c r="J3398" s="1" t="s">
        <v>21</v>
      </c>
      <c r="K3398" s="1">
        <v>105000</v>
      </c>
      <c r="L3398" s="1" t="s">
        <v>20</v>
      </c>
      <c r="M3398" s="1">
        <v>143</v>
      </c>
      <c r="N3398" s="1">
        <v>105000</v>
      </c>
      <c r="O3398" s="1">
        <v>0</v>
      </c>
    </row>
    <row r="3399" spans="1:15" ht="15.75" customHeight="1" x14ac:dyDescent="0.25">
      <c r="A3399">
        <v>3398</v>
      </c>
      <c r="B3399">
        <v>4</v>
      </c>
      <c r="C3399" s="1">
        <v>13</v>
      </c>
      <c r="D3399" s="1" t="s">
        <v>21</v>
      </c>
      <c r="E3399" s="1">
        <v>233</v>
      </c>
      <c r="F3399" s="1">
        <v>3</v>
      </c>
      <c r="G3399" s="1">
        <v>48</v>
      </c>
      <c r="H3399" s="1">
        <v>3</v>
      </c>
      <c r="I3399" s="1">
        <v>1</v>
      </c>
      <c r="J3399" s="1" t="s">
        <v>21</v>
      </c>
      <c r="K3399" s="1">
        <v>70000</v>
      </c>
      <c r="L3399" s="1" t="s">
        <v>20</v>
      </c>
      <c r="M3399" s="1">
        <v>143</v>
      </c>
      <c r="N3399" s="1">
        <v>70000</v>
      </c>
      <c r="O3399" s="1">
        <v>0</v>
      </c>
    </row>
    <row r="3400" spans="1:15" ht="15.75" customHeight="1" x14ac:dyDescent="0.25">
      <c r="A3400">
        <v>3399</v>
      </c>
      <c r="B3400">
        <v>4</v>
      </c>
      <c r="C3400" s="1">
        <v>13</v>
      </c>
      <c r="D3400" s="1" t="s">
        <v>21</v>
      </c>
      <c r="E3400" s="1">
        <v>233</v>
      </c>
      <c r="F3400" s="1">
        <v>3</v>
      </c>
      <c r="G3400" s="1">
        <v>26</v>
      </c>
      <c r="H3400" s="1">
        <v>3</v>
      </c>
      <c r="I3400" s="1">
        <v>1</v>
      </c>
      <c r="J3400" s="1" t="s">
        <v>21</v>
      </c>
      <c r="K3400" s="1">
        <v>180180</v>
      </c>
      <c r="L3400" s="1" t="s">
        <v>20</v>
      </c>
      <c r="M3400" s="1">
        <v>143</v>
      </c>
      <c r="N3400" s="1">
        <v>180180</v>
      </c>
      <c r="O3400" s="1">
        <v>0</v>
      </c>
    </row>
    <row r="3401" spans="1:15" ht="15.75" customHeight="1" x14ac:dyDescent="0.25">
      <c r="A3401">
        <v>3400</v>
      </c>
      <c r="B3401">
        <v>4</v>
      </c>
      <c r="C3401" s="1">
        <v>13</v>
      </c>
      <c r="D3401" s="1" t="s">
        <v>21</v>
      </c>
      <c r="E3401" s="1">
        <v>233</v>
      </c>
      <c r="F3401" s="1">
        <v>3</v>
      </c>
      <c r="G3401" s="1">
        <v>26</v>
      </c>
      <c r="H3401" s="1">
        <v>3</v>
      </c>
      <c r="I3401" s="1">
        <v>1</v>
      </c>
      <c r="J3401" s="1" t="s">
        <v>21</v>
      </c>
      <c r="K3401" s="1">
        <v>106020</v>
      </c>
      <c r="L3401" s="1" t="s">
        <v>20</v>
      </c>
      <c r="M3401" s="1">
        <v>143</v>
      </c>
      <c r="N3401" s="1">
        <v>106020</v>
      </c>
      <c r="O3401" s="1">
        <v>0</v>
      </c>
    </row>
    <row r="3402" spans="1:15" ht="15.75" customHeight="1" x14ac:dyDescent="0.25">
      <c r="A3402">
        <v>3401</v>
      </c>
      <c r="B3402">
        <v>4</v>
      </c>
      <c r="C3402" s="1">
        <v>13</v>
      </c>
      <c r="D3402" s="1" t="s">
        <v>21</v>
      </c>
      <c r="E3402" s="1">
        <v>233</v>
      </c>
      <c r="F3402" s="1">
        <v>3</v>
      </c>
      <c r="G3402" s="1">
        <v>34</v>
      </c>
      <c r="H3402" s="1">
        <v>1</v>
      </c>
      <c r="I3402" s="1">
        <v>1</v>
      </c>
      <c r="J3402" s="1" t="s">
        <v>21</v>
      </c>
      <c r="K3402" s="1">
        <v>160000</v>
      </c>
      <c r="L3402" s="1" t="s">
        <v>20</v>
      </c>
      <c r="M3402" s="1">
        <v>143</v>
      </c>
      <c r="N3402" s="1">
        <v>160000</v>
      </c>
      <c r="O3402" s="1">
        <v>0</v>
      </c>
    </row>
    <row r="3403" spans="1:15" ht="15.75" customHeight="1" x14ac:dyDescent="0.25">
      <c r="A3403">
        <v>3402</v>
      </c>
      <c r="B3403">
        <v>4</v>
      </c>
      <c r="C3403" s="1">
        <v>13</v>
      </c>
      <c r="D3403" s="1" t="s">
        <v>21</v>
      </c>
      <c r="E3403" s="1">
        <v>233</v>
      </c>
      <c r="F3403" s="1">
        <v>3</v>
      </c>
      <c r="G3403" s="1">
        <v>34</v>
      </c>
      <c r="H3403" s="1">
        <v>1</v>
      </c>
      <c r="I3403" s="1">
        <v>1</v>
      </c>
      <c r="J3403" s="1" t="s">
        <v>21</v>
      </c>
      <c r="K3403" s="1">
        <v>135000</v>
      </c>
      <c r="L3403" s="1" t="s">
        <v>20</v>
      </c>
      <c r="M3403" s="1">
        <v>143</v>
      </c>
      <c r="N3403" s="1">
        <v>135000</v>
      </c>
      <c r="O3403" s="1">
        <v>0</v>
      </c>
    </row>
    <row r="3404" spans="1:15" ht="15.75" customHeight="1" x14ac:dyDescent="0.25">
      <c r="A3404">
        <v>3403</v>
      </c>
      <c r="B3404">
        <v>4</v>
      </c>
      <c r="C3404" s="1">
        <v>13</v>
      </c>
      <c r="D3404" s="1" t="s">
        <v>21</v>
      </c>
      <c r="E3404" s="1">
        <v>233</v>
      </c>
      <c r="F3404" s="1">
        <v>3</v>
      </c>
      <c r="G3404" s="1">
        <v>48</v>
      </c>
      <c r="H3404" s="1">
        <v>3</v>
      </c>
      <c r="I3404" s="1">
        <v>1</v>
      </c>
      <c r="J3404" s="1" t="s">
        <v>21</v>
      </c>
      <c r="K3404" s="1">
        <v>183000</v>
      </c>
      <c r="L3404" s="1" t="s">
        <v>20</v>
      </c>
      <c r="M3404" s="1">
        <v>143</v>
      </c>
      <c r="N3404" s="1">
        <v>183000</v>
      </c>
      <c r="O3404" s="1">
        <v>0</v>
      </c>
    </row>
    <row r="3405" spans="1:15" ht="15.75" customHeight="1" x14ac:dyDescent="0.25">
      <c r="A3405">
        <v>3404</v>
      </c>
      <c r="B3405">
        <v>4</v>
      </c>
      <c r="C3405" s="1">
        <v>13</v>
      </c>
      <c r="D3405" s="1" t="s">
        <v>21</v>
      </c>
      <c r="E3405" s="1">
        <v>233</v>
      </c>
      <c r="F3405" s="1">
        <v>3</v>
      </c>
      <c r="G3405" s="1">
        <v>48</v>
      </c>
      <c r="H3405" s="1">
        <v>3</v>
      </c>
      <c r="I3405" s="1">
        <v>1</v>
      </c>
      <c r="J3405" s="1" t="s">
        <v>21</v>
      </c>
      <c r="K3405" s="1">
        <v>134000</v>
      </c>
      <c r="L3405" s="1" t="s">
        <v>20</v>
      </c>
      <c r="M3405" s="1">
        <v>143</v>
      </c>
      <c r="N3405" s="1">
        <v>134000</v>
      </c>
      <c r="O3405" s="1">
        <v>0</v>
      </c>
    </row>
    <row r="3406" spans="1:15" ht="15.75" customHeight="1" x14ac:dyDescent="0.25">
      <c r="A3406">
        <v>3405</v>
      </c>
      <c r="B3406">
        <v>4</v>
      </c>
      <c r="C3406" s="1">
        <v>13</v>
      </c>
      <c r="D3406" s="1" t="s">
        <v>21</v>
      </c>
      <c r="E3406" s="1">
        <v>233</v>
      </c>
      <c r="F3406" s="1">
        <v>3</v>
      </c>
      <c r="G3406" s="1">
        <v>68</v>
      </c>
      <c r="H3406" s="1">
        <v>3</v>
      </c>
      <c r="I3406" s="1">
        <v>1</v>
      </c>
      <c r="J3406" s="1" t="s">
        <v>21</v>
      </c>
      <c r="K3406" s="1">
        <v>220000</v>
      </c>
      <c r="L3406" s="1" t="s">
        <v>20</v>
      </c>
      <c r="M3406" s="1">
        <v>143</v>
      </c>
      <c r="N3406" s="1">
        <v>220000</v>
      </c>
      <c r="O3406" s="1">
        <v>0</v>
      </c>
    </row>
    <row r="3407" spans="1:15" ht="15.75" customHeight="1" x14ac:dyDescent="0.25">
      <c r="A3407">
        <v>3406</v>
      </c>
      <c r="B3407">
        <v>4</v>
      </c>
      <c r="C3407" s="1">
        <v>13</v>
      </c>
      <c r="D3407" s="1" t="s">
        <v>21</v>
      </c>
      <c r="E3407" s="1">
        <v>233</v>
      </c>
      <c r="F3407" s="1">
        <v>3</v>
      </c>
      <c r="G3407" s="1">
        <v>68</v>
      </c>
      <c r="H3407" s="1">
        <v>3</v>
      </c>
      <c r="I3407" s="1">
        <v>1</v>
      </c>
      <c r="J3407" s="1" t="s">
        <v>21</v>
      </c>
      <c r="K3407" s="1">
        <v>150000</v>
      </c>
      <c r="L3407" s="1" t="s">
        <v>20</v>
      </c>
      <c r="M3407" s="1">
        <v>143</v>
      </c>
      <c r="N3407" s="1">
        <v>150000</v>
      </c>
      <c r="O3407" s="1">
        <v>0</v>
      </c>
    </row>
    <row r="3408" spans="1:15" ht="15.75" customHeight="1" x14ac:dyDescent="0.25">
      <c r="A3408">
        <v>3407</v>
      </c>
      <c r="B3408">
        <v>4</v>
      </c>
      <c r="C3408" s="1">
        <v>13</v>
      </c>
      <c r="D3408" s="1" t="s">
        <v>21</v>
      </c>
      <c r="E3408" s="1">
        <v>233</v>
      </c>
      <c r="F3408" s="1">
        <v>3</v>
      </c>
      <c r="G3408" s="1">
        <v>9</v>
      </c>
      <c r="H3408" s="1">
        <v>3</v>
      </c>
      <c r="I3408" s="1">
        <v>1</v>
      </c>
      <c r="J3408" s="1" t="s">
        <v>21</v>
      </c>
      <c r="K3408" s="1">
        <v>350000</v>
      </c>
      <c r="L3408" s="1" t="s">
        <v>20</v>
      </c>
      <c r="M3408" s="1">
        <v>143</v>
      </c>
      <c r="N3408" s="1">
        <v>350000</v>
      </c>
      <c r="O3408" s="1">
        <v>0</v>
      </c>
    </row>
    <row r="3409" spans="1:15" ht="15.75" customHeight="1" x14ac:dyDescent="0.25">
      <c r="A3409">
        <v>3408</v>
      </c>
      <c r="B3409">
        <v>4</v>
      </c>
      <c r="C3409" s="1">
        <v>13</v>
      </c>
      <c r="D3409" s="1" t="s">
        <v>21</v>
      </c>
      <c r="E3409" s="1">
        <v>233</v>
      </c>
      <c r="F3409" s="1">
        <v>3</v>
      </c>
      <c r="G3409" s="1">
        <v>9</v>
      </c>
      <c r="H3409" s="1">
        <v>3</v>
      </c>
      <c r="I3409" s="1">
        <v>1</v>
      </c>
      <c r="J3409" s="1" t="s">
        <v>21</v>
      </c>
      <c r="K3409" s="1">
        <v>262500</v>
      </c>
      <c r="L3409" s="1" t="s">
        <v>20</v>
      </c>
      <c r="M3409" s="1">
        <v>143</v>
      </c>
      <c r="N3409" s="1">
        <v>262500</v>
      </c>
      <c r="O3409" s="1">
        <v>0</v>
      </c>
    </row>
    <row r="3410" spans="1:15" ht="15.75" customHeight="1" x14ac:dyDescent="0.25">
      <c r="A3410">
        <v>3409</v>
      </c>
      <c r="B3410">
        <v>4</v>
      </c>
      <c r="C3410" s="1">
        <v>13</v>
      </c>
      <c r="D3410" s="1" t="s">
        <v>21</v>
      </c>
      <c r="E3410" s="1">
        <v>233</v>
      </c>
      <c r="F3410" s="1">
        <v>3</v>
      </c>
      <c r="G3410" s="1">
        <v>26</v>
      </c>
      <c r="H3410" s="1">
        <v>3</v>
      </c>
      <c r="I3410" s="1">
        <v>1</v>
      </c>
      <c r="J3410" s="1" t="s">
        <v>21</v>
      </c>
      <c r="K3410" s="1">
        <v>122000</v>
      </c>
      <c r="L3410" s="1" t="s">
        <v>20</v>
      </c>
      <c r="M3410" s="1">
        <v>143</v>
      </c>
      <c r="N3410" s="1">
        <v>122000</v>
      </c>
      <c r="O3410" s="1">
        <v>0</v>
      </c>
    </row>
    <row r="3411" spans="1:15" ht="15.75" customHeight="1" x14ac:dyDescent="0.25">
      <c r="A3411">
        <v>3410</v>
      </c>
      <c r="B3411">
        <v>4</v>
      </c>
      <c r="C3411" s="1">
        <v>13</v>
      </c>
      <c r="D3411" s="1" t="s">
        <v>21</v>
      </c>
      <c r="E3411" s="1">
        <v>233</v>
      </c>
      <c r="F3411" s="1">
        <v>3</v>
      </c>
      <c r="G3411" s="1">
        <v>26</v>
      </c>
      <c r="H3411" s="1">
        <v>3</v>
      </c>
      <c r="I3411" s="1">
        <v>1</v>
      </c>
      <c r="J3411" s="1" t="s">
        <v>21</v>
      </c>
      <c r="K3411" s="1">
        <v>94000</v>
      </c>
      <c r="L3411" s="1" t="s">
        <v>20</v>
      </c>
      <c r="M3411" s="1">
        <v>143</v>
      </c>
      <c r="N3411" s="1">
        <v>94000</v>
      </c>
      <c r="O3411" s="1">
        <v>0</v>
      </c>
    </row>
    <row r="3412" spans="1:15" ht="15.75" customHeight="1" x14ac:dyDescent="0.25">
      <c r="A3412">
        <v>3411</v>
      </c>
      <c r="B3412">
        <v>4</v>
      </c>
      <c r="C3412" s="1">
        <v>13</v>
      </c>
      <c r="D3412" s="1" t="s">
        <v>21</v>
      </c>
      <c r="E3412" s="1">
        <v>233</v>
      </c>
      <c r="F3412" s="1">
        <v>3</v>
      </c>
      <c r="G3412" s="1">
        <v>68</v>
      </c>
      <c r="H3412" s="1">
        <v>3</v>
      </c>
      <c r="I3412" s="1">
        <v>1</v>
      </c>
      <c r="J3412" s="1" t="s">
        <v>21</v>
      </c>
      <c r="K3412" s="1">
        <v>276000</v>
      </c>
      <c r="L3412" s="1" t="s">
        <v>20</v>
      </c>
      <c r="M3412" s="1">
        <v>143</v>
      </c>
      <c r="N3412" s="1">
        <v>276000</v>
      </c>
      <c r="O3412" s="1">
        <v>0</v>
      </c>
    </row>
    <row r="3413" spans="1:15" ht="15.75" customHeight="1" x14ac:dyDescent="0.25">
      <c r="A3413">
        <v>3412</v>
      </c>
      <c r="B3413">
        <v>4</v>
      </c>
      <c r="C3413" s="1">
        <v>13</v>
      </c>
      <c r="D3413" s="1" t="s">
        <v>21</v>
      </c>
      <c r="E3413" s="1">
        <v>233</v>
      </c>
      <c r="F3413" s="1">
        <v>3</v>
      </c>
      <c r="G3413" s="1">
        <v>68</v>
      </c>
      <c r="H3413" s="1">
        <v>3</v>
      </c>
      <c r="I3413" s="1">
        <v>1</v>
      </c>
      <c r="J3413" s="1" t="s">
        <v>21</v>
      </c>
      <c r="K3413" s="1">
        <v>184000</v>
      </c>
      <c r="L3413" s="1" t="s">
        <v>20</v>
      </c>
      <c r="M3413" s="1">
        <v>143</v>
      </c>
      <c r="N3413" s="1">
        <v>184000</v>
      </c>
      <c r="O3413" s="1">
        <v>0</v>
      </c>
    </row>
    <row r="3414" spans="1:15" ht="15.75" customHeight="1" x14ac:dyDescent="0.25">
      <c r="A3414">
        <v>3413</v>
      </c>
      <c r="B3414">
        <v>4</v>
      </c>
      <c r="C3414" s="1">
        <v>13</v>
      </c>
      <c r="D3414" s="1" t="s">
        <v>21</v>
      </c>
      <c r="E3414" s="1">
        <v>233</v>
      </c>
      <c r="F3414" s="1">
        <v>3</v>
      </c>
      <c r="G3414" s="1">
        <v>34</v>
      </c>
      <c r="H3414" s="1">
        <v>4</v>
      </c>
      <c r="I3414" s="1">
        <v>1</v>
      </c>
      <c r="J3414" s="1" t="s">
        <v>21</v>
      </c>
      <c r="K3414" s="1">
        <v>310000</v>
      </c>
      <c r="L3414" s="1" t="s">
        <v>20</v>
      </c>
      <c r="M3414" s="1">
        <v>143</v>
      </c>
      <c r="N3414" s="1">
        <v>310000</v>
      </c>
      <c r="O3414" s="1">
        <v>1</v>
      </c>
    </row>
    <row r="3415" spans="1:15" ht="15.75" customHeight="1" x14ac:dyDescent="0.25">
      <c r="A3415">
        <v>3414</v>
      </c>
      <c r="B3415">
        <v>4</v>
      </c>
      <c r="C3415" s="1">
        <v>13</v>
      </c>
      <c r="D3415" s="1" t="s">
        <v>21</v>
      </c>
      <c r="E3415" s="1">
        <v>233</v>
      </c>
      <c r="F3415" s="1">
        <v>3</v>
      </c>
      <c r="G3415" s="1">
        <v>34</v>
      </c>
      <c r="H3415" s="1">
        <v>4</v>
      </c>
      <c r="I3415" s="1">
        <v>1</v>
      </c>
      <c r="J3415" s="1" t="s">
        <v>21</v>
      </c>
      <c r="K3415" s="1">
        <v>239000</v>
      </c>
      <c r="L3415" s="1" t="s">
        <v>20</v>
      </c>
      <c r="M3415" s="1">
        <v>143</v>
      </c>
      <c r="N3415" s="1">
        <v>239000</v>
      </c>
      <c r="O3415" s="1">
        <v>1</v>
      </c>
    </row>
    <row r="3416" spans="1:15" ht="15.75" customHeight="1" x14ac:dyDescent="0.25">
      <c r="A3416">
        <v>3415</v>
      </c>
      <c r="B3416">
        <v>4</v>
      </c>
      <c r="C3416" s="1">
        <v>13</v>
      </c>
      <c r="D3416" s="1" t="s">
        <v>21</v>
      </c>
      <c r="E3416" s="1">
        <v>233</v>
      </c>
      <c r="F3416" s="1">
        <v>3</v>
      </c>
      <c r="G3416" s="1">
        <v>48</v>
      </c>
      <c r="H3416" s="1">
        <v>3</v>
      </c>
      <c r="I3416" s="1">
        <v>1</v>
      </c>
      <c r="J3416" s="1" t="s">
        <v>21</v>
      </c>
      <c r="K3416" s="1">
        <v>225000</v>
      </c>
      <c r="L3416" s="1" t="s">
        <v>20</v>
      </c>
      <c r="M3416" s="1">
        <v>143</v>
      </c>
      <c r="N3416" s="1">
        <v>225000</v>
      </c>
      <c r="O3416" s="1">
        <v>1</v>
      </c>
    </row>
    <row r="3417" spans="1:15" ht="15.75" customHeight="1" x14ac:dyDescent="0.25">
      <c r="A3417">
        <v>3416</v>
      </c>
      <c r="B3417">
        <v>4</v>
      </c>
      <c r="C3417" s="1">
        <v>13</v>
      </c>
      <c r="D3417" s="1" t="s">
        <v>21</v>
      </c>
      <c r="E3417" s="1">
        <v>233</v>
      </c>
      <c r="F3417" s="1">
        <v>3</v>
      </c>
      <c r="G3417" s="1">
        <v>48</v>
      </c>
      <c r="H3417" s="1">
        <v>3</v>
      </c>
      <c r="I3417" s="1">
        <v>1</v>
      </c>
      <c r="J3417" s="1" t="s">
        <v>21</v>
      </c>
      <c r="K3417" s="1">
        <v>156400</v>
      </c>
      <c r="L3417" s="1" t="s">
        <v>20</v>
      </c>
      <c r="M3417" s="1">
        <v>143</v>
      </c>
      <c r="N3417" s="1">
        <v>156400</v>
      </c>
      <c r="O3417" s="1">
        <v>1</v>
      </c>
    </row>
    <row r="3418" spans="1:15" ht="15.75" customHeight="1" x14ac:dyDescent="0.25">
      <c r="A3418">
        <v>3417</v>
      </c>
      <c r="B3418">
        <v>4</v>
      </c>
      <c r="C3418" s="1">
        <v>13</v>
      </c>
      <c r="D3418" s="1" t="s">
        <v>21</v>
      </c>
      <c r="E3418" s="1">
        <v>233</v>
      </c>
      <c r="F3418" s="1">
        <v>3</v>
      </c>
      <c r="G3418" s="1">
        <v>68</v>
      </c>
      <c r="H3418" s="1">
        <v>2</v>
      </c>
      <c r="I3418" s="1">
        <v>1</v>
      </c>
      <c r="J3418" s="1" t="s">
        <v>21</v>
      </c>
      <c r="K3418" s="1">
        <v>180000</v>
      </c>
      <c r="L3418" s="1" t="s">
        <v>20</v>
      </c>
      <c r="M3418" s="1">
        <v>143</v>
      </c>
      <c r="N3418" s="1">
        <v>180000</v>
      </c>
      <c r="O3418" s="1">
        <v>1</v>
      </c>
    </row>
    <row r="3419" spans="1:15" ht="15.75" customHeight="1" x14ac:dyDescent="0.25">
      <c r="A3419">
        <v>3418</v>
      </c>
      <c r="B3419">
        <v>4</v>
      </c>
      <c r="C3419" s="1">
        <v>13</v>
      </c>
      <c r="D3419" s="1" t="s">
        <v>21</v>
      </c>
      <c r="E3419" s="1">
        <v>233</v>
      </c>
      <c r="F3419" s="1">
        <v>3</v>
      </c>
      <c r="G3419" s="1">
        <v>68</v>
      </c>
      <c r="H3419" s="1">
        <v>2</v>
      </c>
      <c r="I3419" s="1">
        <v>1</v>
      </c>
      <c r="J3419" s="1" t="s">
        <v>21</v>
      </c>
      <c r="K3419" s="1">
        <v>150000</v>
      </c>
      <c r="L3419" s="1" t="s">
        <v>20</v>
      </c>
      <c r="M3419" s="1">
        <v>143</v>
      </c>
      <c r="N3419" s="1">
        <v>150000</v>
      </c>
      <c r="O3419" s="1">
        <v>1</v>
      </c>
    </row>
    <row r="3420" spans="1:15" ht="15.75" customHeight="1" x14ac:dyDescent="0.25">
      <c r="A3420">
        <v>3419</v>
      </c>
      <c r="B3420">
        <v>4</v>
      </c>
      <c r="C3420" s="1">
        <v>13</v>
      </c>
      <c r="D3420" s="1" t="s">
        <v>21</v>
      </c>
      <c r="E3420" s="1">
        <v>233</v>
      </c>
      <c r="F3420" s="1">
        <v>3</v>
      </c>
      <c r="G3420" s="1">
        <v>48</v>
      </c>
      <c r="H3420" s="1">
        <v>3</v>
      </c>
      <c r="I3420" s="1">
        <v>1</v>
      </c>
      <c r="J3420" s="1" t="s">
        <v>21</v>
      </c>
      <c r="K3420" s="1">
        <v>228000</v>
      </c>
      <c r="L3420" s="1" t="s">
        <v>20</v>
      </c>
      <c r="M3420" s="1">
        <v>143</v>
      </c>
      <c r="N3420" s="1">
        <v>228000</v>
      </c>
      <c r="O3420" s="1">
        <v>0</v>
      </c>
    </row>
    <row r="3421" spans="1:15" ht="15.75" customHeight="1" x14ac:dyDescent="0.25">
      <c r="A3421">
        <v>3420</v>
      </c>
      <c r="B3421">
        <v>4</v>
      </c>
      <c r="C3421" s="1">
        <v>13</v>
      </c>
      <c r="D3421" s="1" t="s">
        <v>21</v>
      </c>
      <c r="E3421" s="1">
        <v>233</v>
      </c>
      <c r="F3421" s="1">
        <v>3</v>
      </c>
      <c r="G3421" s="1">
        <v>48</v>
      </c>
      <c r="H3421" s="1">
        <v>3</v>
      </c>
      <c r="I3421" s="1">
        <v>1</v>
      </c>
      <c r="J3421" s="1" t="s">
        <v>21</v>
      </c>
      <c r="K3421" s="1">
        <v>152000</v>
      </c>
      <c r="L3421" s="1" t="s">
        <v>20</v>
      </c>
      <c r="M3421" s="1">
        <v>143</v>
      </c>
      <c r="N3421" s="1">
        <v>152000</v>
      </c>
      <c r="O3421" s="1">
        <v>0</v>
      </c>
    </row>
    <row r="3422" spans="1:15" ht="15.75" customHeight="1" x14ac:dyDescent="0.25">
      <c r="A3422">
        <v>3421</v>
      </c>
      <c r="B3422">
        <v>4</v>
      </c>
      <c r="C3422" s="1">
        <v>13</v>
      </c>
      <c r="D3422" s="1" t="s">
        <v>21</v>
      </c>
      <c r="E3422" s="1">
        <v>233</v>
      </c>
      <c r="F3422" s="1">
        <v>3</v>
      </c>
      <c r="G3422" s="1">
        <v>48</v>
      </c>
      <c r="H3422" s="1">
        <v>3</v>
      </c>
      <c r="I3422" s="1">
        <v>1</v>
      </c>
      <c r="J3422" s="1" t="s">
        <v>21</v>
      </c>
      <c r="K3422" s="1">
        <v>209450</v>
      </c>
      <c r="L3422" s="1" t="s">
        <v>20</v>
      </c>
      <c r="M3422" s="1">
        <v>143</v>
      </c>
      <c r="N3422" s="1">
        <v>209450</v>
      </c>
      <c r="O3422" s="1">
        <v>1</v>
      </c>
    </row>
    <row r="3423" spans="1:15" ht="15.75" customHeight="1" x14ac:dyDescent="0.25">
      <c r="A3423">
        <v>3422</v>
      </c>
      <c r="B3423">
        <v>4</v>
      </c>
      <c r="C3423" s="1">
        <v>13</v>
      </c>
      <c r="D3423" s="1" t="s">
        <v>21</v>
      </c>
      <c r="E3423" s="1">
        <v>233</v>
      </c>
      <c r="F3423" s="1">
        <v>3</v>
      </c>
      <c r="G3423" s="1">
        <v>48</v>
      </c>
      <c r="H3423" s="1">
        <v>3</v>
      </c>
      <c r="I3423" s="1">
        <v>1</v>
      </c>
      <c r="J3423" s="1" t="s">
        <v>21</v>
      </c>
      <c r="K3423" s="1">
        <v>158677</v>
      </c>
      <c r="L3423" s="1" t="s">
        <v>20</v>
      </c>
      <c r="M3423" s="1">
        <v>143</v>
      </c>
      <c r="N3423" s="1">
        <v>158677</v>
      </c>
      <c r="O3423" s="1">
        <v>1</v>
      </c>
    </row>
    <row r="3424" spans="1:15" ht="15.75" customHeight="1" x14ac:dyDescent="0.25">
      <c r="A3424">
        <v>3423</v>
      </c>
      <c r="B3424">
        <v>4</v>
      </c>
      <c r="C3424" s="1">
        <v>13</v>
      </c>
      <c r="D3424" s="1" t="s">
        <v>21</v>
      </c>
      <c r="E3424" s="1">
        <v>233</v>
      </c>
      <c r="F3424" s="1">
        <v>3</v>
      </c>
      <c r="G3424" s="1">
        <v>26</v>
      </c>
      <c r="H3424" s="1">
        <v>3</v>
      </c>
      <c r="I3424" s="1">
        <v>1</v>
      </c>
      <c r="J3424" s="1" t="s">
        <v>21</v>
      </c>
      <c r="K3424" s="1">
        <v>175000</v>
      </c>
      <c r="L3424" s="1" t="s">
        <v>20</v>
      </c>
      <c r="M3424" s="1">
        <v>143</v>
      </c>
      <c r="N3424" s="1">
        <v>175000</v>
      </c>
      <c r="O3424" s="1">
        <v>0</v>
      </c>
    </row>
    <row r="3425" spans="1:15" ht="15.75" customHeight="1" x14ac:dyDescent="0.25">
      <c r="A3425">
        <v>3424</v>
      </c>
      <c r="B3425">
        <v>4</v>
      </c>
      <c r="C3425" s="1">
        <v>13</v>
      </c>
      <c r="D3425" s="1" t="s">
        <v>21</v>
      </c>
      <c r="E3425" s="1">
        <v>233</v>
      </c>
      <c r="F3425" s="1">
        <v>3</v>
      </c>
      <c r="G3425" s="1">
        <v>26</v>
      </c>
      <c r="H3425" s="1">
        <v>3</v>
      </c>
      <c r="I3425" s="1">
        <v>1</v>
      </c>
      <c r="J3425" s="1" t="s">
        <v>21</v>
      </c>
      <c r="K3425" s="1">
        <v>145000</v>
      </c>
      <c r="L3425" s="1" t="s">
        <v>20</v>
      </c>
      <c r="M3425" s="1">
        <v>143</v>
      </c>
      <c r="N3425" s="1">
        <v>145000</v>
      </c>
      <c r="O3425" s="1">
        <v>0</v>
      </c>
    </row>
    <row r="3426" spans="1:15" ht="15.75" customHeight="1" x14ac:dyDescent="0.25">
      <c r="A3426">
        <v>3425</v>
      </c>
      <c r="B3426">
        <v>4</v>
      </c>
      <c r="C3426" s="1">
        <v>13</v>
      </c>
      <c r="D3426" s="1" t="s">
        <v>21</v>
      </c>
      <c r="E3426" s="1">
        <v>233</v>
      </c>
      <c r="F3426" s="1">
        <v>3</v>
      </c>
      <c r="G3426" s="1">
        <v>34</v>
      </c>
      <c r="H3426" s="1">
        <v>3</v>
      </c>
      <c r="I3426" s="1">
        <v>1</v>
      </c>
      <c r="J3426" s="1" t="s">
        <v>21</v>
      </c>
      <c r="K3426" s="1">
        <v>240000</v>
      </c>
      <c r="L3426" s="1" t="s">
        <v>20</v>
      </c>
      <c r="M3426" s="1">
        <v>143</v>
      </c>
      <c r="N3426" s="1">
        <v>240000</v>
      </c>
      <c r="O3426" s="1">
        <v>0</v>
      </c>
    </row>
    <row r="3427" spans="1:15" ht="15.75" customHeight="1" x14ac:dyDescent="0.25">
      <c r="A3427">
        <v>3426</v>
      </c>
      <c r="B3427">
        <v>4</v>
      </c>
      <c r="C3427" s="1">
        <v>13</v>
      </c>
      <c r="D3427" s="1" t="s">
        <v>21</v>
      </c>
      <c r="E3427" s="1">
        <v>233</v>
      </c>
      <c r="F3427" s="1">
        <v>3</v>
      </c>
      <c r="G3427" s="1">
        <v>34</v>
      </c>
      <c r="H3427" s="1">
        <v>3</v>
      </c>
      <c r="I3427" s="1">
        <v>1</v>
      </c>
      <c r="J3427" s="1" t="s">
        <v>21</v>
      </c>
      <c r="K3427" s="1">
        <v>170000</v>
      </c>
      <c r="L3427" s="1" t="s">
        <v>20</v>
      </c>
      <c r="M3427" s="1">
        <v>143</v>
      </c>
      <c r="N3427" s="1">
        <v>170000</v>
      </c>
      <c r="O3427" s="1">
        <v>0</v>
      </c>
    </row>
    <row r="3428" spans="1:15" ht="15.75" customHeight="1" x14ac:dyDescent="0.25">
      <c r="A3428">
        <v>3427</v>
      </c>
      <c r="B3428">
        <v>4</v>
      </c>
      <c r="C3428" s="1">
        <v>13</v>
      </c>
      <c r="D3428" s="1" t="s">
        <v>21</v>
      </c>
      <c r="E3428" s="1">
        <v>233</v>
      </c>
      <c r="F3428" s="1">
        <v>3</v>
      </c>
      <c r="G3428" s="1">
        <v>26</v>
      </c>
      <c r="H3428" s="1">
        <v>2</v>
      </c>
      <c r="I3428" s="1">
        <v>1</v>
      </c>
      <c r="J3428" s="1" t="s">
        <v>21</v>
      </c>
      <c r="K3428" s="1">
        <v>103200</v>
      </c>
      <c r="L3428" s="1" t="s">
        <v>20</v>
      </c>
      <c r="M3428" s="1">
        <v>143</v>
      </c>
      <c r="N3428" s="1">
        <v>103200</v>
      </c>
      <c r="O3428" s="1">
        <v>0</v>
      </c>
    </row>
    <row r="3429" spans="1:15" ht="15.75" customHeight="1" x14ac:dyDescent="0.25">
      <c r="A3429">
        <v>3428</v>
      </c>
      <c r="B3429">
        <v>4</v>
      </c>
      <c r="C3429" s="1">
        <v>13</v>
      </c>
      <c r="D3429" s="1" t="s">
        <v>21</v>
      </c>
      <c r="E3429" s="1">
        <v>233</v>
      </c>
      <c r="F3429" s="1">
        <v>3</v>
      </c>
      <c r="G3429" s="1">
        <v>26</v>
      </c>
      <c r="H3429" s="1">
        <v>2</v>
      </c>
      <c r="I3429" s="1">
        <v>1</v>
      </c>
      <c r="J3429" s="1" t="s">
        <v>21</v>
      </c>
      <c r="K3429" s="1">
        <v>61200</v>
      </c>
      <c r="L3429" s="1" t="s">
        <v>20</v>
      </c>
      <c r="M3429" s="1">
        <v>143</v>
      </c>
      <c r="N3429" s="1">
        <v>61200</v>
      </c>
      <c r="O3429" s="1">
        <v>0</v>
      </c>
    </row>
    <row r="3430" spans="1:15" ht="15.75" customHeight="1" x14ac:dyDescent="0.25">
      <c r="A3430">
        <v>3429</v>
      </c>
      <c r="B3430">
        <v>4</v>
      </c>
      <c r="C3430" s="1">
        <v>13</v>
      </c>
      <c r="D3430" s="1" t="s">
        <v>21</v>
      </c>
      <c r="E3430" s="1">
        <v>233</v>
      </c>
      <c r="F3430" s="1">
        <v>3</v>
      </c>
      <c r="G3430" s="1">
        <v>48</v>
      </c>
      <c r="H3430" s="1">
        <v>3</v>
      </c>
      <c r="I3430" s="1">
        <v>1</v>
      </c>
      <c r="J3430" s="1" t="s">
        <v>21</v>
      </c>
      <c r="K3430" s="1">
        <v>237000</v>
      </c>
      <c r="L3430" s="1" t="s">
        <v>20</v>
      </c>
      <c r="M3430" s="1">
        <v>143</v>
      </c>
      <c r="N3430" s="1">
        <v>237000</v>
      </c>
      <c r="O3430" s="1">
        <v>1</v>
      </c>
    </row>
    <row r="3431" spans="1:15" ht="15.75" customHeight="1" x14ac:dyDescent="0.25">
      <c r="A3431">
        <v>3430</v>
      </c>
      <c r="B3431">
        <v>4</v>
      </c>
      <c r="C3431" s="1">
        <v>13</v>
      </c>
      <c r="D3431" s="1" t="s">
        <v>21</v>
      </c>
      <c r="E3431" s="1">
        <v>233</v>
      </c>
      <c r="F3431" s="1">
        <v>3</v>
      </c>
      <c r="G3431" s="1">
        <v>48</v>
      </c>
      <c r="H3431" s="1">
        <v>3</v>
      </c>
      <c r="I3431" s="1">
        <v>1</v>
      </c>
      <c r="J3431" s="1" t="s">
        <v>21</v>
      </c>
      <c r="K3431" s="1">
        <v>145000</v>
      </c>
      <c r="L3431" s="1" t="s">
        <v>20</v>
      </c>
      <c r="M3431" s="1">
        <v>143</v>
      </c>
      <c r="N3431" s="1">
        <v>145000</v>
      </c>
      <c r="O3431" s="1">
        <v>1</v>
      </c>
    </row>
    <row r="3432" spans="1:15" ht="15.75" customHeight="1" x14ac:dyDescent="0.25">
      <c r="A3432">
        <v>3431</v>
      </c>
      <c r="B3432">
        <v>4</v>
      </c>
      <c r="C3432" s="1">
        <v>13</v>
      </c>
      <c r="D3432" s="1" t="s">
        <v>21</v>
      </c>
      <c r="E3432" s="1">
        <v>233</v>
      </c>
      <c r="F3432" s="1">
        <v>3</v>
      </c>
      <c r="G3432" s="1">
        <v>48</v>
      </c>
      <c r="H3432" s="1">
        <v>3</v>
      </c>
      <c r="I3432" s="1">
        <v>1</v>
      </c>
      <c r="J3432" s="1" t="s">
        <v>21</v>
      </c>
      <c r="K3432" s="1">
        <v>240000</v>
      </c>
      <c r="L3432" s="1" t="s">
        <v>20</v>
      </c>
      <c r="M3432" s="1">
        <v>143</v>
      </c>
      <c r="N3432" s="1">
        <v>240000</v>
      </c>
      <c r="O3432" s="1">
        <v>1</v>
      </c>
    </row>
    <row r="3433" spans="1:15" ht="15.75" customHeight="1" x14ac:dyDescent="0.25">
      <c r="A3433">
        <v>3432</v>
      </c>
      <c r="B3433">
        <v>4</v>
      </c>
      <c r="C3433" s="1">
        <v>13</v>
      </c>
      <c r="D3433" s="1" t="s">
        <v>21</v>
      </c>
      <c r="E3433" s="1">
        <v>233</v>
      </c>
      <c r="F3433" s="1">
        <v>3</v>
      </c>
      <c r="G3433" s="1">
        <v>48</v>
      </c>
      <c r="H3433" s="1">
        <v>3</v>
      </c>
      <c r="I3433" s="1">
        <v>1</v>
      </c>
      <c r="J3433" s="1" t="s">
        <v>21</v>
      </c>
      <c r="K3433" s="1">
        <v>139000</v>
      </c>
      <c r="L3433" s="1" t="s">
        <v>20</v>
      </c>
      <c r="M3433" s="1">
        <v>143</v>
      </c>
      <c r="N3433" s="1">
        <v>139000</v>
      </c>
      <c r="O3433" s="1">
        <v>1</v>
      </c>
    </row>
    <row r="3434" spans="1:15" ht="15.75" customHeight="1" x14ac:dyDescent="0.25">
      <c r="A3434">
        <v>3433</v>
      </c>
      <c r="B3434">
        <v>4</v>
      </c>
      <c r="C3434" s="1">
        <v>13</v>
      </c>
      <c r="D3434" s="1" t="s">
        <v>21</v>
      </c>
      <c r="E3434" s="1">
        <v>233</v>
      </c>
      <c r="F3434" s="1">
        <v>3</v>
      </c>
      <c r="G3434" s="1">
        <v>32</v>
      </c>
      <c r="H3434" s="1">
        <v>3</v>
      </c>
      <c r="I3434" s="1">
        <v>1</v>
      </c>
      <c r="J3434" s="1" t="s">
        <v>21</v>
      </c>
      <c r="K3434" s="1">
        <v>174500</v>
      </c>
      <c r="L3434" s="1" t="s">
        <v>20</v>
      </c>
      <c r="M3434" s="1">
        <v>143</v>
      </c>
      <c r="N3434" s="1">
        <v>174500</v>
      </c>
      <c r="O3434" s="1">
        <v>0</v>
      </c>
    </row>
    <row r="3435" spans="1:15" ht="15.75" customHeight="1" x14ac:dyDescent="0.25">
      <c r="A3435">
        <v>3434</v>
      </c>
      <c r="B3435">
        <v>4</v>
      </c>
      <c r="C3435" s="1">
        <v>13</v>
      </c>
      <c r="D3435" s="1" t="s">
        <v>21</v>
      </c>
      <c r="E3435" s="1">
        <v>233</v>
      </c>
      <c r="F3435" s="1">
        <v>3</v>
      </c>
      <c r="G3435" s="1">
        <v>32</v>
      </c>
      <c r="H3435" s="1">
        <v>3</v>
      </c>
      <c r="I3435" s="1">
        <v>1</v>
      </c>
      <c r="J3435" s="1" t="s">
        <v>21</v>
      </c>
      <c r="K3435" s="1">
        <v>113000</v>
      </c>
      <c r="L3435" s="1" t="s">
        <v>20</v>
      </c>
      <c r="M3435" s="1">
        <v>143</v>
      </c>
      <c r="N3435" s="1">
        <v>113000</v>
      </c>
      <c r="O3435" s="1">
        <v>0</v>
      </c>
    </row>
    <row r="3436" spans="1:15" ht="15.75" customHeight="1" x14ac:dyDescent="0.25">
      <c r="A3436">
        <v>3435</v>
      </c>
      <c r="B3436">
        <v>4</v>
      </c>
      <c r="C3436" s="1">
        <v>13</v>
      </c>
      <c r="D3436" s="1" t="s">
        <v>21</v>
      </c>
      <c r="E3436" s="1">
        <v>233</v>
      </c>
      <c r="F3436" s="1">
        <v>3</v>
      </c>
      <c r="G3436" s="1">
        <v>26</v>
      </c>
      <c r="H3436" s="1">
        <v>3</v>
      </c>
      <c r="I3436" s="1">
        <v>1</v>
      </c>
      <c r="J3436" s="1" t="s">
        <v>21</v>
      </c>
      <c r="K3436" s="1">
        <v>130000</v>
      </c>
      <c r="L3436" s="1" t="s">
        <v>20</v>
      </c>
      <c r="M3436" s="1">
        <v>143</v>
      </c>
      <c r="N3436" s="1">
        <v>130000</v>
      </c>
      <c r="O3436" s="1">
        <v>1</v>
      </c>
    </row>
    <row r="3437" spans="1:15" ht="15.75" customHeight="1" x14ac:dyDescent="0.25">
      <c r="A3437">
        <v>3436</v>
      </c>
      <c r="B3437">
        <v>4</v>
      </c>
      <c r="C3437" s="1">
        <v>13</v>
      </c>
      <c r="D3437" s="1" t="s">
        <v>21</v>
      </c>
      <c r="E3437" s="1">
        <v>233</v>
      </c>
      <c r="F3437" s="1">
        <v>3</v>
      </c>
      <c r="G3437" s="1">
        <v>26</v>
      </c>
      <c r="H3437" s="1">
        <v>3</v>
      </c>
      <c r="I3437" s="1">
        <v>1</v>
      </c>
      <c r="J3437" s="1" t="s">
        <v>21</v>
      </c>
      <c r="K3437" s="1">
        <v>87000</v>
      </c>
      <c r="L3437" s="1" t="s">
        <v>20</v>
      </c>
      <c r="M3437" s="1">
        <v>143</v>
      </c>
      <c r="N3437" s="1">
        <v>87000</v>
      </c>
      <c r="O3437" s="1">
        <v>1</v>
      </c>
    </row>
    <row r="3438" spans="1:15" ht="15.75" customHeight="1" x14ac:dyDescent="0.25">
      <c r="A3438">
        <v>3437</v>
      </c>
      <c r="B3438">
        <v>4</v>
      </c>
      <c r="C3438" s="1">
        <v>13</v>
      </c>
      <c r="D3438" s="1" t="s">
        <v>21</v>
      </c>
      <c r="E3438" s="1">
        <v>233</v>
      </c>
      <c r="F3438" s="1">
        <v>3</v>
      </c>
      <c r="G3438" s="1">
        <v>26</v>
      </c>
      <c r="H3438" s="1">
        <v>3</v>
      </c>
      <c r="I3438" s="1">
        <v>1</v>
      </c>
      <c r="J3438" s="1" t="s">
        <v>21</v>
      </c>
      <c r="K3438" s="1">
        <v>160000</v>
      </c>
      <c r="L3438" s="1" t="s">
        <v>20</v>
      </c>
      <c r="M3438" s="1">
        <v>143</v>
      </c>
      <c r="N3438" s="1">
        <v>160000</v>
      </c>
      <c r="O3438" s="1">
        <v>1</v>
      </c>
    </row>
    <row r="3439" spans="1:15" ht="15.75" customHeight="1" x14ac:dyDescent="0.25">
      <c r="A3439">
        <v>3438</v>
      </c>
      <c r="B3439">
        <v>4</v>
      </c>
      <c r="C3439" s="1">
        <v>13</v>
      </c>
      <c r="D3439" s="1" t="s">
        <v>21</v>
      </c>
      <c r="E3439" s="1">
        <v>233</v>
      </c>
      <c r="F3439" s="1">
        <v>3</v>
      </c>
      <c r="G3439" s="1">
        <v>26</v>
      </c>
      <c r="H3439" s="1">
        <v>3</v>
      </c>
      <c r="I3439" s="1">
        <v>1</v>
      </c>
      <c r="J3439" s="1" t="s">
        <v>21</v>
      </c>
      <c r="K3439" s="1">
        <v>108000</v>
      </c>
      <c r="L3439" s="1" t="s">
        <v>20</v>
      </c>
      <c r="M3439" s="1">
        <v>143</v>
      </c>
      <c r="N3439" s="1">
        <v>108000</v>
      </c>
      <c r="O3439" s="1">
        <v>1</v>
      </c>
    </row>
    <row r="3440" spans="1:15" ht="15.75" customHeight="1" x14ac:dyDescent="0.25">
      <c r="A3440">
        <v>3439</v>
      </c>
      <c r="B3440">
        <v>4</v>
      </c>
      <c r="C3440" s="1">
        <v>13</v>
      </c>
      <c r="D3440" s="1" t="s">
        <v>21</v>
      </c>
      <c r="E3440" s="1">
        <v>233</v>
      </c>
      <c r="F3440" s="1">
        <v>3</v>
      </c>
      <c r="G3440" s="1">
        <v>34</v>
      </c>
      <c r="H3440" s="1">
        <v>3</v>
      </c>
      <c r="I3440" s="1">
        <v>1</v>
      </c>
      <c r="J3440" s="1" t="s">
        <v>21</v>
      </c>
      <c r="K3440" s="1">
        <v>165000</v>
      </c>
      <c r="L3440" s="1" t="s">
        <v>20</v>
      </c>
      <c r="M3440" s="1">
        <v>143</v>
      </c>
      <c r="N3440" s="1">
        <v>165000</v>
      </c>
      <c r="O3440" s="1">
        <v>1</v>
      </c>
    </row>
    <row r="3441" spans="1:15" ht="15.75" customHeight="1" x14ac:dyDescent="0.25">
      <c r="A3441">
        <v>3440</v>
      </c>
      <c r="B3441">
        <v>4</v>
      </c>
      <c r="C3441" s="1">
        <v>13</v>
      </c>
      <c r="D3441" s="1" t="s">
        <v>21</v>
      </c>
      <c r="E3441" s="1">
        <v>233</v>
      </c>
      <c r="F3441" s="1">
        <v>3</v>
      </c>
      <c r="G3441" s="1">
        <v>34</v>
      </c>
      <c r="H3441" s="1">
        <v>3</v>
      </c>
      <c r="I3441" s="1">
        <v>1</v>
      </c>
      <c r="J3441" s="1" t="s">
        <v>21</v>
      </c>
      <c r="K3441" s="1">
        <v>107250</v>
      </c>
      <c r="L3441" s="1" t="s">
        <v>20</v>
      </c>
      <c r="M3441" s="1">
        <v>143</v>
      </c>
      <c r="N3441" s="1">
        <v>107250</v>
      </c>
      <c r="O3441" s="1">
        <v>1</v>
      </c>
    </row>
    <row r="3442" spans="1:15" ht="15.75" customHeight="1" x14ac:dyDescent="0.25">
      <c r="A3442">
        <v>3441</v>
      </c>
      <c r="B3442">
        <v>4</v>
      </c>
      <c r="C3442" s="1">
        <v>13</v>
      </c>
      <c r="D3442" s="1" t="s">
        <v>21</v>
      </c>
      <c r="E3442" s="1">
        <v>233</v>
      </c>
      <c r="F3442" s="1">
        <v>3</v>
      </c>
      <c r="G3442" s="1">
        <v>34</v>
      </c>
      <c r="H3442" s="1">
        <v>3</v>
      </c>
      <c r="I3442" s="1">
        <v>1</v>
      </c>
      <c r="J3442" s="1" t="s">
        <v>21</v>
      </c>
      <c r="K3442" s="1">
        <v>300000</v>
      </c>
      <c r="L3442" s="1" t="s">
        <v>20</v>
      </c>
      <c r="M3442" s="1">
        <v>143</v>
      </c>
      <c r="N3442" s="1">
        <v>300000</v>
      </c>
      <c r="O3442" s="1">
        <v>0</v>
      </c>
    </row>
    <row r="3443" spans="1:15" ht="15.75" customHeight="1" x14ac:dyDescent="0.25">
      <c r="A3443">
        <v>3442</v>
      </c>
      <c r="B3443">
        <v>4</v>
      </c>
      <c r="C3443" s="1">
        <v>13</v>
      </c>
      <c r="D3443" s="1" t="s">
        <v>21</v>
      </c>
      <c r="E3443" s="1">
        <v>233</v>
      </c>
      <c r="F3443" s="1">
        <v>3</v>
      </c>
      <c r="G3443" s="1">
        <v>34</v>
      </c>
      <c r="H3443" s="1">
        <v>3</v>
      </c>
      <c r="I3443" s="1">
        <v>1</v>
      </c>
      <c r="J3443" s="1" t="s">
        <v>21</v>
      </c>
      <c r="K3443" s="1">
        <v>119000</v>
      </c>
      <c r="L3443" s="1" t="s">
        <v>20</v>
      </c>
      <c r="M3443" s="1">
        <v>143</v>
      </c>
      <c r="N3443" s="1">
        <v>119000</v>
      </c>
      <c r="O3443" s="1">
        <v>0</v>
      </c>
    </row>
    <row r="3444" spans="1:15" ht="15.75" customHeight="1" x14ac:dyDescent="0.25">
      <c r="A3444">
        <v>3443</v>
      </c>
      <c r="B3444">
        <v>4</v>
      </c>
      <c r="C3444" s="1">
        <v>13</v>
      </c>
      <c r="D3444" s="1" t="s">
        <v>21</v>
      </c>
      <c r="E3444" s="1">
        <v>233</v>
      </c>
      <c r="F3444" s="1">
        <v>3</v>
      </c>
      <c r="G3444" s="1">
        <v>48</v>
      </c>
      <c r="H3444" s="1">
        <v>3</v>
      </c>
      <c r="I3444" s="1">
        <v>1</v>
      </c>
      <c r="J3444" s="1" t="s">
        <v>21</v>
      </c>
      <c r="K3444" s="1">
        <v>285800</v>
      </c>
      <c r="L3444" s="1" t="s">
        <v>20</v>
      </c>
      <c r="M3444" s="1">
        <v>143</v>
      </c>
      <c r="N3444" s="1">
        <v>285800</v>
      </c>
      <c r="O3444" s="1">
        <v>1</v>
      </c>
    </row>
    <row r="3445" spans="1:15" ht="15.75" customHeight="1" x14ac:dyDescent="0.25">
      <c r="A3445">
        <v>3444</v>
      </c>
      <c r="B3445">
        <v>4</v>
      </c>
      <c r="C3445" s="1">
        <v>13</v>
      </c>
      <c r="D3445" s="1" t="s">
        <v>21</v>
      </c>
      <c r="E3445" s="1">
        <v>233</v>
      </c>
      <c r="F3445" s="1">
        <v>3</v>
      </c>
      <c r="G3445" s="1">
        <v>48</v>
      </c>
      <c r="H3445" s="1">
        <v>3</v>
      </c>
      <c r="I3445" s="1">
        <v>1</v>
      </c>
      <c r="J3445" s="1" t="s">
        <v>21</v>
      </c>
      <c r="K3445" s="1">
        <v>154600</v>
      </c>
      <c r="L3445" s="1" t="s">
        <v>20</v>
      </c>
      <c r="M3445" s="1">
        <v>143</v>
      </c>
      <c r="N3445" s="1">
        <v>154600</v>
      </c>
      <c r="O3445" s="1">
        <v>1</v>
      </c>
    </row>
    <row r="3446" spans="1:15" ht="15.75" customHeight="1" x14ac:dyDescent="0.25">
      <c r="A3446">
        <v>3445</v>
      </c>
      <c r="B3446">
        <v>4</v>
      </c>
      <c r="C3446" s="1">
        <v>13</v>
      </c>
      <c r="D3446" s="1" t="s">
        <v>21</v>
      </c>
      <c r="E3446" s="1">
        <v>233</v>
      </c>
      <c r="F3446" s="1">
        <v>3</v>
      </c>
      <c r="G3446" s="1">
        <v>26</v>
      </c>
      <c r="H3446" s="1">
        <v>1</v>
      </c>
      <c r="I3446" s="1">
        <v>1</v>
      </c>
      <c r="J3446" s="1" t="s">
        <v>131</v>
      </c>
      <c r="K3446" s="1">
        <v>30000</v>
      </c>
      <c r="L3446" s="1" t="s">
        <v>20</v>
      </c>
      <c r="M3446" s="1">
        <v>143</v>
      </c>
      <c r="N3446" s="1">
        <v>30000</v>
      </c>
      <c r="O3446" s="1">
        <v>1</v>
      </c>
    </row>
    <row r="3447" spans="1:15" ht="15.75" customHeight="1" x14ac:dyDescent="0.25">
      <c r="A3447">
        <v>3446</v>
      </c>
      <c r="B3447">
        <v>4</v>
      </c>
      <c r="C3447" s="1">
        <v>13</v>
      </c>
      <c r="D3447" s="1" t="s">
        <v>21</v>
      </c>
      <c r="E3447" s="1">
        <v>233</v>
      </c>
      <c r="F3447" s="1">
        <v>3</v>
      </c>
      <c r="G3447" s="1">
        <v>46</v>
      </c>
      <c r="H3447" s="1">
        <v>2</v>
      </c>
      <c r="I3447" s="1">
        <v>1</v>
      </c>
      <c r="J3447" s="1" t="s">
        <v>21</v>
      </c>
      <c r="K3447" s="1">
        <v>220000</v>
      </c>
      <c r="L3447" s="1" t="s">
        <v>20</v>
      </c>
      <c r="M3447" s="1">
        <v>143</v>
      </c>
      <c r="N3447" s="1">
        <v>220000</v>
      </c>
      <c r="O3447" s="1">
        <v>0</v>
      </c>
    </row>
    <row r="3448" spans="1:15" ht="15.75" customHeight="1" x14ac:dyDescent="0.25">
      <c r="A3448">
        <v>3447</v>
      </c>
      <c r="B3448">
        <v>4</v>
      </c>
      <c r="C3448" s="1">
        <v>13</v>
      </c>
      <c r="D3448" s="1" t="s">
        <v>21</v>
      </c>
      <c r="E3448" s="1">
        <v>233</v>
      </c>
      <c r="F3448" s="1">
        <v>3</v>
      </c>
      <c r="G3448" s="1">
        <v>46</v>
      </c>
      <c r="H3448" s="1">
        <v>2</v>
      </c>
      <c r="I3448" s="1">
        <v>1</v>
      </c>
      <c r="J3448" s="1" t="s">
        <v>21</v>
      </c>
      <c r="K3448" s="1">
        <v>195000</v>
      </c>
      <c r="L3448" s="1" t="s">
        <v>20</v>
      </c>
      <c r="M3448" s="1">
        <v>143</v>
      </c>
      <c r="N3448" s="1">
        <v>195000</v>
      </c>
      <c r="O3448" s="1">
        <v>0</v>
      </c>
    </row>
    <row r="3449" spans="1:15" ht="15.75" customHeight="1" x14ac:dyDescent="0.25">
      <c r="A3449">
        <v>3448</v>
      </c>
      <c r="B3449">
        <v>4</v>
      </c>
      <c r="C3449" s="1">
        <v>13</v>
      </c>
      <c r="D3449" s="1" t="s">
        <v>21</v>
      </c>
      <c r="E3449" s="1">
        <v>233</v>
      </c>
      <c r="F3449" s="1">
        <v>3</v>
      </c>
      <c r="G3449" s="1">
        <v>38</v>
      </c>
      <c r="H3449" s="1">
        <v>3</v>
      </c>
      <c r="I3449" s="1">
        <v>1</v>
      </c>
      <c r="J3449" s="1" t="s">
        <v>21</v>
      </c>
      <c r="K3449" s="1">
        <v>168400</v>
      </c>
      <c r="L3449" s="1" t="s">
        <v>20</v>
      </c>
      <c r="M3449" s="1">
        <v>143</v>
      </c>
      <c r="N3449" s="1">
        <v>168400</v>
      </c>
      <c r="O3449" s="1">
        <v>0</v>
      </c>
    </row>
    <row r="3450" spans="1:15" ht="15.75" customHeight="1" x14ac:dyDescent="0.25">
      <c r="A3450">
        <v>3449</v>
      </c>
      <c r="B3450">
        <v>4</v>
      </c>
      <c r="C3450" s="1">
        <v>13</v>
      </c>
      <c r="D3450" s="1" t="s">
        <v>21</v>
      </c>
      <c r="E3450" s="1">
        <v>233</v>
      </c>
      <c r="F3450" s="1">
        <v>3</v>
      </c>
      <c r="G3450" s="1">
        <v>38</v>
      </c>
      <c r="H3450" s="1">
        <v>3</v>
      </c>
      <c r="I3450" s="1">
        <v>1</v>
      </c>
      <c r="J3450" s="1" t="s">
        <v>21</v>
      </c>
      <c r="K3450" s="1">
        <v>105200</v>
      </c>
      <c r="L3450" s="1" t="s">
        <v>20</v>
      </c>
      <c r="M3450" s="1">
        <v>143</v>
      </c>
      <c r="N3450" s="1">
        <v>105200</v>
      </c>
      <c r="O3450" s="1">
        <v>0</v>
      </c>
    </row>
    <row r="3451" spans="1:15" ht="15.75" customHeight="1" x14ac:dyDescent="0.25">
      <c r="A3451">
        <v>3450</v>
      </c>
      <c r="B3451">
        <v>4</v>
      </c>
      <c r="C3451" s="1">
        <v>13</v>
      </c>
      <c r="D3451" s="1" t="s">
        <v>21</v>
      </c>
      <c r="E3451" s="1">
        <v>233</v>
      </c>
      <c r="F3451" s="1">
        <v>3</v>
      </c>
      <c r="G3451" s="1">
        <v>26</v>
      </c>
      <c r="H3451" s="1">
        <v>2</v>
      </c>
      <c r="I3451" s="1">
        <v>1</v>
      </c>
      <c r="J3451" s="1" t="s">
        <v>21</v>
      </c>
      <c r="K3451" s="1">
        <v>206000</v>
      </c>
      <c r="L3451" s="1" t="s">
        <v>20</v>
      </c>
      <c r="M3451" s="1">
        <v>143</v>
      </c>
      <c r="N3451" s="1">
        <v>206000</v>
      </c>
      <c r="O3451" s="1">
        <v>0</v>
      </c>
    </row>
    <row r="3452" spans="1:15" ht="15.75" customHeight="1" x14ac:dyDescent="0.25">
      <c r="A3452">
        <v>3451</v>
      </c>
      <c r="B3452">
        <v>4</v>
      </c>
      <c r="C3452" s="1">
        <v>13</v>
      </c>
      <c r="D3452" s="1" t="s">
        <v>21</v>
      </c>
      <c r="E3452" s="1">
        <v>233</v>
      </c>
      <c r="F3452" s="1">
        <v>3</v>
      </c>
      <c r="G3452" s="1">
        <v>26</v>
      </c>
      <c r="H3452" s="1">
        <v>2</v>
      </c>
      <c r="I3452" s="1">
        <v>1</v>
      </c>
      <c r="J3452" s="1" t="s">
        <v>21</v>
      </c>
      <c r="K3452" s="1">
        <v>160000</v>
      </c>
      <c r="L3452" s="1" t="s">
        <v>20</v>
      </c>
      <c r="M3452" s="1">
        <v>143</v>
      </c>
      <c r="N3452" s="1">
        <v>160000</v>
      </c>
      <c r="O3452" s="1">
        <v>0</v>
      </c>
    </row>
    <row r="3453" spans="1:15" ht="15.75" customHeight="1" x14ac:dyDescent="0.25">
      <c r="A3453">
        <v>3452</v>
      </c>
      <c r="B3453">
        <v>4</v>
      </c>
      <c r="C3453" s="1">
        <v>13</v>
      </c>
      <c r="D3453" s="1" t="s">
        <v>21</v>
      </c>
      <c r="E3453" s="1">
        <v>233</v>
      </c>
      <c r="F3453" s="1">
        <v>3</v>
      </c>
      <c r="G3453" s="1">
        <v>5</v>
      </c>
      <c r="H3453" s="1">
        <v>3</v>
      </c>
      <c r="I3453" s="1">
        <v>1</v>
      </c>
      <c r="J3453" s="1" t="s">
        <v>21</v>
      </c>
      <c r="K3453" s="1">
        <v>200000</v>
      </c>
      <c r="L3453" s="1" t="s">
        <v>20</v>
      </c>
      <c r="M3453" s="1">
        <v>143</v>
      </c>
      <c r="N3453" s="1">
        <v>200000</v>
      </c>
      <c r="O3453" s="1">
        <v>1</v>
      </c>
    </row>
    <row r="3454" spans="1:15" ht="15.75" customHeight="1" x14ac:dyDescent="0.25">
      <c r="A3454">
        <v>3453</v>
      </c>
      <c r="B3454">
        <v>4</v>
      </c>
      <c r="C3454" s="1">
        <v>13</v>
      </c>
      <c r="D3454" s="1" t="s">
        <v>21</v>
      </c>
      <c r="E3454" s="1">
        <v>233</v>
      </c>
      <c r="F3454" s="1">
        <v>3</v>
      </c>
      <c r="G3454" s="1">
        <v>5</v>
      </c>
      <c r="H3454" s="1">
        <v>3</v>
      </c>
      <c r="I3454" s="1">
        <v>1</v>
      </c>
      <c r="J3454" s="1" t="s">
        <v>21</v>
      </c>
      <c r="K3454" s="1">
        <v>175000</v>
      </c>
      <c r="L3454" s="1" t="s">
        <v>20</v>
      </c>
      <c r="M3454" s="1">
        <v>143</v>
      </c>
      <c r="N3454" s="1">
        <v>175000</v>
      </c>
      <c r="O3454" s="1">
        <v>1</v>
      </c>
    </row>
    <row r="3455" spans="1:15" ht="15.75" customHeight="1" x14ac:dyDescent="0.25">
      <c r="A3455">
        <v>3454</v>
      </c>
      <c r="B3455">
        <v>4</v>
      </c>
      <c r="C3455" s="1">
        <v>13</v>
      </c>
      <c r="D3455" s="1" t="s">
        <v>21</v>
      </c>
      <c r="E3455" s="1">
        <v>233</v>
      </c>
      <c r="F3455" s="1">
        <v>3</v>
      </c>
      <c r="G3455" s="1">
        <v>5</v>
      </c>
      <c r="H3455" s="1">
        <v>3</v>
      </c>
      <c r="I3455" s="1">
        <v>1</v>
      </c>
      <c r="J3455" s="1" t="s">
        <v>21</v>
      </c>
      <c r="K3455" s="1">
        <v>231250</v>
      </c>
      <c r="L3455" s="1" t="s">
        <v>20</v>
      </c>
      <c r="M3455" s="1">
        <v>143</v>
      </c>
      <c r="N3455" s="1">
        <v>231250</v>
      </c>
      <c r="O3455" s="1">
        <v>1</v>
      </c>
    </row>
    <row r="3456" spans="1:15" ht="15.75" customHeight="1" x14ac:dyDescent="0.25">
      <c r="A3456">
        <v>3455</v>
      </c>
      <c r="B3456">
        <v>4</v>
      </c>
      <c r="C3456" s="1">
        <v>13</v>
      </c>
      <c r="D3456" s="1" t="s">
        <v>21</v>
      </c>
      <c r="E3456" s="1">
        <v>233</v>
      </c>
      <c r="F3456" s="1">
        <v>3</v>
      </c>
      <c r="G3456" s="1">
        <v>5</v>
      </c>
      <c r="H3456" s="1">
        <v>3</v>
      </c>
      <c r="I3456" s="1">
        <v>1</v>
      </c>
      <c r="J3456" s="1" t="s">
        <v>21</v>
      </c>
      <c r="K3456" s="1">
        <v>138750</v>
      </c>
      <c r="L3456" s="1" t="s">
        <v>20</v>
      </c>
      <c r="M3456" s="1">
        <v>143</v>
      </c>
      <c r="N3456" s="1">
        <v>138750</v>
      </c>
      <c r="O3456" s="1">
        <v>1</v>
      </c>
    </row>
    <row r="3457" spans="1:15" ht="15.75" customHeight="1" x14ac:dyDescent="0.25">
      <c r="A3457">
        <v>3456</v>
      </c>
      <c r="B3457">
        <v>4</v>
      </c>
      <c r="C3457" s="1">
        <v>13</v>
      </c>
      <c r="D3457" s="1" t="s">
        <v>21</v>
      </c>
      <c r="E3457" s="1">
        <v>233</v>
      </c>
      <c r="F3457" s="1">
        <v>3</v>
      </c>
      <c r="G3457" s="1">
        <v>34</v>
      </c>
      <c r="H3457" s="1">
        <v>3</v>
      </c>
      <c r="I3457" s="1">
        <v>1</v>
      </c>
      <c r="J3457" s="1" t="s">
        <v>21</v>
      </c>
      <c r="K3457" s="1">
        <v>240500</v>
      </c>
      <c r="L3457" s="1" t="s">
        <v>20</v>
      </c>
      <c r="M3457" s="1">
        <v>143</v>
      </c>
      <c r="N3457" s="1">
        <v>240500</v>
      </c>
      <c r="O3457" s="1">
        <v>0</v>
      </c>
    </row>
    <row r="3458" spans="1:15" ht="15.75" customHeight="1" x14ac:dyDescent="0.25">
      <c r="A3458">
        <v>3457</v>
      </c>
      <c r="B3458">
        <v>4</v>
      </c>
      <c r="C3458" s="1">
        <v>13</v>
      </c>
      <c r="D3458" s="1" t="s">
        <v>21</v>
      </c>
      <c r="E3458" s="1">
        <v>233</v>
      </c>
      <c r="F3458" s="1">
        <v>3</v>
      </c>
      <c r="G3458" s="1">
        <v>34</v>
      </c>
      <c r="H3458" s="1">
        <v>3</v>
      </c>
      <c r="I3458" s="1">
        <v>1</v>
      </c>
      <c r="J3458" s="1" t="s">
        <v>21</v>
      </c>
      <c r="K3458" s="1">
        <v>123700</v>
      </c>
      <c r="L3458" s="1" t="s">
        <v>20</v>
      </c>
      <c r="M3458" s="1">
        <v>143</v>
      </c>
      <c r="N3458" s="1">
        <v>123700</v>
      </c>
      <c r="O3458" s="1">
        <v>0</v>
      </c>
    </row>
    <row r="3459" spans="1:15" ht="15.75" customHeight="1" x14ac:dyDescent="0.25">
      <c r="A3459">
        <v>3458</v>
      </c>
      <c r="B3459">
        <v>4</v>
      </c>
      <c r="C3459" s="1">
        <v>13</v>
      </c>
      <c r="D3459" s="1" t="s">
        <v>21</v>
      </c>
      <c r="E3459" s="1">
        <v>233</v>
      </c>
      <c r="F3459" s="1">
        <v>3</v>
      </c>
      <c r="G3459" s="1">
        <v>34</v>
      </c>
      <c r="H3459" s="1">
        <v>3</v>
      </c>
      <c r="I3459" s="1">
        <v>1</v>
      </c>
      <c r="J3459" s="1" t="s">
        <v>21</v>
      </c>
      <c r="K3459" s="1">
        <v>160000</v>
      </c>
      <c r="L3459" s="1" t="s">
        <v>20</v>
      </c>
      <c r="M3459" s="1">
        <v>143</v>
      </c>
      <c r="N3459" s="1">
        <v>160000</v>
      </c>
      <c r="O3459" s="1">
        <v>1</v>
      </c>
    </row>
    <row r="3460" spans="1:15" ht="15.75" customHeight="1" x14ac:dyDescent="0.25">
      <c r="A3460">
        <v>3459</v>
      </c>
      <c r="B3460">
        <v>4</v>
      </c>
      <c r="C3460" s="1">
        <v>13</v>
      </c>
      <c r="D3460" s="1" t="s">
        <v>21</v>
      </c>
      <c r="E3460" s="1">
        <v>233</v>
      </c>
      <c r="F3460" s="1">
        <v>3</v>
      </c>
      <c r="G3460" s="1">
        <v>34</v>
      </c>
      <c r="H3460" s="1">
        <v>3</v>
      </c>
      <c r="I3460" s="1">
        <v>1</v>
      </c>
      <c r="J3460" s="1" t="s">
        <v>21</v>
      </c>
      <c r="K3460" s="1">
        <v>90000</v>
      </c>
      <c r="L3460" s="1" t="s">
        <v>20</v>
      </c>
      <c r="M3460" s="1">
        <v>143</v>
      </c>
      <c r="N3460" s="1">
        <v>90000</v>
      </c>
      <c r="O3460" s="1">
        <v>1</v>
      </c>
    </row>
    <row r="3461" spans="1:15" ht="15.75" customHeight="1" x14ac:dyDescent="0.25">
      <c r="A3461">
        <v>3460</v>
      </c>
      <c r="B3461">
        <v>4</v>
      </c>
      <c r="C3461" s="1">
        <v>13</v>
      </c>
      <c r="D3461" s="1" t="s">
        <v>21</v>
      </c>
      <c r="E3461" s="1">
        <v>233</v>
      </c>
      <c r="F3461" s="1">
        <v>3</v>
      </c>
      <c r="G3461" s="1">
        <v>48</v>
      </c>
      <c r="H3461" s="1">
        <v>1</v>
      </c>
      <c r="I3461" s="1">
        <v>1</v>
      </c>
      <c r="J3461" s="1" t="s">
        <v>21</v>
      </c>
      <c r="K3461" s="1">
        <v>124234</v>
      </c>
      <c r="L3461" s="1" t="s">
        <v>20</v>
      </c>
      <c r="M3461" s="1">
        <v>143</v>
      </c>
      <c r="N3461" s="1">
        <v>124234</v>
      </c>
      <c r="O3461" s="1">
        <v>0</v>
      </c>
    </row>
    <row r="3462" spans="1:15" ht="15.75" customHeight="1" x14ac:dyDescent="0.25">
      <c r="A3462">
        <v>3461</v>
      </c>
      <c r="B3462">
        <v>4</v>
      </c>
      <c r="C3462" s="1">
        <v>13</v>
      </c>
      <c r="D3462" s="1" t="s">
        <v>21</v>
      </c>
      <c r="E3462" s="1">
        <v>233</v>
      </c>
      <c r="F3462" s="1">
        <v>3</v>
      </c>
      <c r="G3462" s="1">
        <v>48</v>
      </c>
      <c r="H3462" s="1">
        <v>1</v>
      </c>
      <c r="I3462" s="1">
        <v>1</v>
      </c>
      <c r="J3462" s="1" t="s">
        <v>21</v>
      </c>
      <c r="K3462" s="1">
        <v>74540</v>
      </c>
      <c r="L3462" s="1" t="s">
        <v>20</v>
      </c>
      <c r="M3462" s="1">
        <v>143</v>
      </c>
      <c r="N3462" s="1">
        <v>74540</v>
      </c>
      <c r="O3462" s="1">
        <v>0</v>
      </c>
    </row>
    <row r="3463" spans="1:15" ht="15.75" customHeight="1" x14ac:dyDescent="0.25">
      <c r="A3463">
        <v>3462</v>
      </c>
      <c r="B3463">
        <v>4</v>
      </c>
      <c r="C3463" s="1">
        <v>13</v>
      </c>
      <c r="D3463" s="1" t="s">
        <v>21</v>
      </c>
      <c r="E3463" s="1">
        <v>233</v>
      </c>
      <c r="F3463" s="1">
        <v>3</v>
      </c>
      <c r="G3463" s="1">
        <v>26</v>
      </c>
      <c r="H3463" s="1">
        <v>2</v>
      </c>
      <c r="I3463" s="1">
        <v>1</v>
      </c>
      <c r="J3463" s="1" t="s">
        <v>21</v>
      </c>
      <c r="K3463" s="1">
        <v>109000</v>
      </c>
      <c r="L3463" s="1" t="s">
        <v>20</v>
      </c>
      <c r="M3463" s="1">
        <v>143</v>
      </c>
      <c r="N3463" s="1">
        <v>109000</v>
      </c>
      <c r="O3463" s="1">
        <v>0</v>
      </c>
    </row>
    <row r="3464" spans="1:15" ht="15.75" customHeight="1" x14ac:dyDescent="0.25">
      <c r="A3464">
        <v>3463</v>
      </c>
      <c r="B3464">
        <v>4</v>
      </c>
      <c r="C3464" s="1">
        <v>13</v>
      </c>
      <c r="D3464" s="1" t="s">
        <v>21</v>
      </c>
      <c r="E3464" s="1">
        <v>233</v>
      </c>
      <c r="F3464" s="1">
        <v>3</v>
      </c>
      <c r="G3464" s="1">
        <v>26</v>
      </c>
      <c r="H3464" s="1">
        <v>2</v>
      </c>
      <c r="I3464" s="1">
        <v>1</v>
      </c>
      <c r="J3464" s="1" t="s">
        <v>21</v>
      </c>
      <c r="K3464" s="1">
        <v>79000</v>
      </c>
      <c r="L3464" s="1" t="s">
        <v>20</v>
      </c>
      <c r="M3464" s="1">
        <v>143</v>
      </c>
      <c r="N3464" s="1">
        <v>79000</v>
      </c>
      <c r="O3464" s="1">
        <v>0</v>
      </c>
    </row>
    <row r="3465" spans="1:15" ht="15.75" customHeight="1" x14ac:dyDescent="0.25">
      <c r="A3465">
        <v>3464</v>
      </c>
      <c r="B3465">
        <v>4</v>
      </c>
      <c r="C3465" s="1">
        <v>13</v>
      </c>
      <c r="D3465" s="1" t="s">
        <v>21</v>
      </c>
      <c r="E3465" s="1">
        <v>233</v>
      </c>
      <c r="F3465" s="1">
        <v>3</v>
      </c>
      <c r="G3465" s="1">
        <v>48</v>
      </c>
      <c r="H3465" s="1">
        <v>3</v>
      </c>
      <c r="I3465" s="1">
        <v>1</v>
      </c>
      <c r="J3465" s="1" t="s">
        <v>21</v>
      </c>
      <c r="K3465" s="1">
        <v>275300</v>
      </c>
      <c r="L3465" s="1" t="s">
        <v>20</v>
      </c>
      <c r="M3465" s="1">
        <v>143</v>
      </c>
      <c r="N3465" s="1">
        <v>275300</v>
      </c>
      <c r="O3465" s="1">
        <v>1</v>
      </c>
    </row>
    <row r="3466" spans="1:15" ht="15.75" customHeight="1" x14ac:dyDescent="0.25">
      <c r="A3466">
        <v>3465</v>
      </c>
      <c r="B3466">
        <v>4</v>
      </c>
      <c r="C3466" s="1">
        <v>13</v>
      </c>
      <c r="D3466" s="1" t="s">
        <v>21</v>
      </c>
      <c r="E3466" s="1">
        <v>233</v>
      </c>
      <c r="F3466" s="1">
        <v>3</v>
      </c>
      <c r="G3466" s="1">
        <v>48</v>
      </c>
      <c r="H3466" s="1">
        <v>3</v>
      </c>
      <c r="I3466" s="1">
        <v>1</v>
      </c>
      <c r="J3466" s="1" t="s">
        <v>21</v>
      </c>
      <c r="K3466" s="1">
        <v>183500</v>
      </c>
      <c r="L3466" s="1" t="s">
        <v>20</v>
      </c>
      <c r="M3466" s="1">
        <v>143</v>
      </c>
      <c r="N3466" s="1">
        <v>183500</v>
      </c>
      <c r="O3466" s="1">
        <v>1</v>
      </c>
    </row>
    <row r="3467" spans="1:15" ht="15.75" customHeight="1" x14ac:dyDescent="0.25">
      <c r="A3467">
        <v>3466</v>
      </c>
      <c r="B3467">
        <v>4</v>
      </c>
      <c r="C3467" s="1">
        <v>13</v>
      </c>
      <c r="D3467" s="1" t="s">
        <v>21</v>
      </c>
      <c r="E3467" s="1">
        <v>233</v>
      </c>
      <c r="F3467" s="1">
        <v>3</v>
      </c>
      <c r="G3467" s="1">
        <v>48</v>
      </c>
      <c r="H3467" s="1">
        <v>3</v>
      </c>
      <c r="I3467" s="1">
        <v>1</v>
      </c>
      <c r="J3467" s="1" t="s">
        <v>21</v>
      </c>
      <c r="K3467" s="1">
        <v>275300</v>
      </c>
      <c r="L3467" s="1" t="s">
        <v>20</v>
      </c>
      <c r="M3467" s="1">
        <v>143</v>
      </c>
      <c r="N3467" s="1">
        <v>275300</v>
      </c>
      <c r="O3467" s="1">
        <v>1</v>
      </c>
    </row>
    <row r="3468" spans="1:15" ht="15.75" customHeight="1" x14ac:dyDescent="0.25">
      <c r="A3468">
        <v>3467</v>
      </c>
      <c r="B3468">
        <v>4</v>
      </c>
      <c r="C3468" s="1">
        <v>13</v>
      </c>
      <c r="D3468" s="1" t="s">
        <v>21</v>
      </c>
      <c r="E3468" s="1">
        <v>233</v>
      </c>
      <c r="F3468" s="1">
        <v>3</v>
      </c>
      <c r="G3468" s="1">
        <v>48</v>
      </c>
      <c r="H3468" s="1">
        <v>3</v>
      </c>
      <c r="I3468" s="1">
        <v>1</v>
      </c>
      <c r="J3468" s="1" t="s">
        <v>21</v>
      </c>
      <c r="K3468" s="1">
        <v>183500</v>
      </c>
      <c r="L3468" s="1" t="s">
        <v>20</v>
      </c>
      <c r="M3468" s="1">
        <v>143</v>
      </c>
      <c r="N3468" s="1">
        <v>183500</v>
      </c>
      <c r="O3468" s="1">
        <v>1</v>
      </c>
    </row>
    <row r="3469" spans="1:15" ht="15.75" customHeight="1" x14ac:dyDescent="0.25">
      <c r="A3469">
        <v>3468</v>
      </c>
      <c r="B3469">
        <v>4</v>
      </c>
      <c r="C3469" s="1">
        <v>13</v>
      </c>
      <c r="D3469" s="1" t="s">
        <v>21</v>
      </c>
      <c r="E3469" s="1">
        <v>233</v>
      </c>
      <c r="F3469" s="1">
        <v>3</v>
      </c>
      <c r="G3469" s="1">
        <v>26</v>
      </c>
      <c r="H3469" s="1">
        <v>3</v>
      </c>
      <c r="I3469" s="1">
        <v>1</v>
      </c>
      <c r="J3469" s="1" t="s">
        <v>21</v>
      </c>
      <c r="K3469" s="1">
        <v>160000</v>
      </c>
      <c r="L3469" s="1" t="s">
        <v>20</v>
      </c>
      <c r="M3469" s="1">
        <v>143</v>
      </c>
      <c r="N3469" s="1">
        <v>160000</v>
      </c>
      <c r="O3469" s="1">
        <v>1</v>
      </c>
    </row>
    <row r="3470" spans="1:15" ht="15.75" customHeight="1" x14ac:dyDescent="0.25">
      <c r="A3470">
        <v>3469</v>
      </c>
      <c r="B3470">
        <v>4</v>
      </c>
      <c r="C3470" s="1">
        <v>13</v>
      </c>
      <c r="D3470" s="1" t="s">
        <v>21</v>
      </c>
      <c r="E3470" s="1">
        <v>233</v>
      </c>
      <c r="F3470" s="1">
        <v>3</v>
      </c>
      <c r="G3470" s="1">
        <v>26</v>
      </c>
      <c r="H3470" s="1">
        <v>3</v>
      </c>
      <c r="I3470" s="1">
        <v>1</v>
      </c>
      <c r="J3470" s="1" t="s">
        <v>21</v>
      </c>
      <c r="K3470" s="1">
        <v>125600</v>
      </c>
      <c r="L3470" s="1" t="s">
        <v>20</v>
      </c>
      <c r="M3470" s="1">
        <v>143</v>
      </c>
      <c r="N3470" s="1">
        <v>125600</v>
      </c>
      <c r="O3470" s="1">
        <v>1</v>
      </c>
    </row>
    <row r="3471" spans="1:15" ht="15.75" customHeight="1" x14ac:dyDescent="0.25">
      <c r="A3471">
        <v>3470</v>
      </c>
      <c r="B3471">
        <v>4</v>
      </c>
      <c r="C3471" s="1">
        <v>13</v>
      </c>
      <c r="D3471" s="1" t="s">
        <v>21</v>
      </c>
      <c r="E3471" s="1">
        <v>233</v>
      </c>
      <c r="F3471" s="1">
        <v>3</v>
      </c>
      <c r="G3471" s="1">
        <v>34</v>
      </c>
      <c r="H3471" s="1">
        <v>3</v>
      </c>
      <c r="I3471" s="1">
        <v>1</v>
      </c>
      <c r="J3471" s="1" t="s">
        <v>21</v>
      </c>
      <c r="K3471" s="1">
        <v>170000</v>
      </c>
      <c r="L3471" s="1" t="s">
        <v>20</v>
      </c>
      <c r="M3471" s="1">
        <v>143</v>
      </c>
      <c r="N3471" s="1">
        <v>170000</v>
      </c>
      <c r="O3471" s="1">
        <v>0</v>
      </c>
    </row>
    <row r="3472" spans="1:15" ht="15.75" customHeight="1" x14ac:dyDescent="0.25">
      <c r="A3472">
        <v>3471</v>
      </c>
      <c r="B3472">
        <v>4</v>
      </c>
      <c r="C3472" s="1">
        <v>13</v>
      </c>
      <c r="D3472" s="1" t="s">
        <v>21</v>
      </c>
      <c r="E3472" s="1">
        <v>233</v>
      </c>
      <c r="F3472" s="1">
        <v>3</v>
      </c>
      <c r="G3472" s="1">
        <v>34</v>
      </c>
      <c r="H3472" s="1">
        <v>3</v>
      </c>
      <c r="I3472" s="1">
        <v>1</v>
      </c>
      <c r="J3472" s="1" t="s">
        <v>21</v>
      </c>
      <c r="K3472" s="1">
        <v>120000</v>
      </c>
      <c r="L3472" s="1" t="s">
        <v>20</v>
      </c>
      <c r="M3472" s="1">
        <v>143</v>
      </c>
      <c r="N3472" s="1">
        <v>120000</v>
      </c>
      <c r="O3472" s="1">
        <v>0</v>
      </c>
    </row>
    <row r="3473" spans="1:15" ht="15.75" customHeight="1" x14ac:dyDescent="0.25">
      <c r="A3473">
        <v>3472</v>
      </c>
      <c r="B3473">
        <v>4</v>
      </c>
      <c r="C3473" s="1">
        <v>13</v>
      </c>
      <c r="D3473" s="1" t="s">
        <v>21</v>
      </c>
      <c r="E3473" s="1">
        <v>233</v>
      </c>
      <c r="F3473" s="1">
        <v>3</v>
      </c>
      <c r="G3473" s="1">
        <v>34</v>
      </c>
      <c r="H3473" s="1">
        <v>3</v>
      </c>
      <c r="I3473" s="1">
        <v>1</v>
      </c>
      <c r="J3473" s="1" t="s">
        <v>21</v>
      </c>
      <c r="K3473" s="1">
        <v>225000</v>
      </c>
      <c r="L3473" s="1" t="s">
        <v>20</v>
      </c>
      <c r="M3473" s="1">
        <v>143</v>
      </c>
      <c r="N3473" s="1">
        <v>225000</v>
      </c>
      <c r="O3473" s="1">
        <v>0</v>
      </c>
    </row>
    <row r="3474" spans="1:15" ht="15.75" customHeight="1" x14ac:dyDescent="0.25">
      <c r="A3474">
        <v>3473</v>
      </c>
      <c r="B3474">
        <v>4</v>
      </c>
      <c r="C3474" s="1">
        <v>13</v>
      </c>
      <c r="D3474" s="1" t="s">
        <v>21</v>
      </c>
      <c r="E3474" s="1">
        <v>233</v>
      </c>
      <c r="F3474" s="1">
        <v>3</v>
      </c>
      <c r="G3474" s="1">
        <v>34</v>
      </c>
      <c r="H3474" s="1">
        <v>3</v>
      </c>
      <c r="I3474" s="1">
        <v>1</v>
      </c>
      <c r="J3474" s="1" t="s">
        <v>21</v>
      </c>
      <c r="K3474" s="1">
        <v>140000</v>
      </c>
      <c r="L3474" s="1" t="s">
        <v>20</v>
      </c>
      <c r="M3474" s="1">
        <v>143</v>
      </c>
      <c r="N3474" s="1">
        <v>140000</v>
      </c>
      <c r="O3474" s="1">
        <v>0</v>
      </c>
    </row>
    <row r="3475" spans="1:15" ht="15.75" customHeight="1" x14ac:dyDescent="0.25">
      <c r="A3475">
        <v>3474</v>
      </c>
      <c r="B3475">
        <v>4</v>
      </c>
      <c r="C3475" s="1">
        <v>13</v>
      </c>
      <c r="D3475" s="1" t="s">
        <v>21</v>
      </c>
      <c r="E3475" s="1">
        <v>233</v>
      </c>
      <c r="F3475" s="1">
        <v>3</v>
      </c>
      <c r="G3475" s="1">
        <v>26</v>
      </c>
      <c r="H3475" s="1">
        <v>3</v>
      </c>
      <c r="I3475" s="1">
        <v>1</v>
      </c>
      <c r="J3475" s="1" t="s">
        <v>21</v>
      </c>
      <c r="K3475" s="1">
        <v>141290</v>
      </c>
      <c r="L3475" s="1" t="s">
        <v>20</v>
      </c>
      <c r="M3475" s="1">
        <v>143</v>
      </c>
      <c r="N3475" s="1">
        <v>141290</v>
      </c>
      <c r="O3475" s="1">
        <v>0</v>
      </c>
    </row>
    <row r="3476" spans="1:15" ht="15.75" customHeight="1" x14ac:dyDescent="0.25">
      <c r="A3476">
        <v>3475</v>
      </c>
      <c r="B3476">
        <v>4</v>
      </c>
      <c r="C3476" s="1">
        <v>13</v>
      </c>
      <c r="D3476" s="1" t="s">
        <v>21</v>
      </c>
      <c r="E3476" s="1">
        <v>233</v>
      </c>
      <c r="F3476" s="1">
        <v>3</v>
      </c>
      <c r="G3476" s="1">
        <v>26</v>
      </c>
      <c r="H3476" s="1">
        <v>3</v>
      </c>
      <c r="I3476" s="1">
        <v>1</v>
      </c>
      <c r="J3476" s="1" t="s">
        <v>21</v>
      </c>
      <c r="K3476" s="1">
        <v>74178</v>
      </c>
      <c r="L3476" s="1" t="s">
        <v>20</v>
      </c>
      <c r="M3476" s="1">
        <v>143</v>
      </c>
      <c r="N3476" s="1">
        <v>74178</v>
      </c>
      <c r="O3476" s="1">
        <v>0</v>
      </c>
    </row>
    <row r="3477" spans="1:15" ht="15.75" customHeight="1" x14ac:dyDescent="0.25">
      <c r="A3477">
        <v>3476</v>
      </c>
      <c r="B3477">
        <v>4</v>
      </c>
      <c r="C3477" s="1">
        <v>13</v>
      </c>
      <c r="D3477" s="1" t="s">
        <v>21</v>
      </c>
      <c r="E3477" s="1">
        <v>233</v>
      </c>
      <c r="F3477" s="1">
        <v>3</v>
      </c>
      <c r="G3477" s="1">
        <v>48</v>
      </c>
      <c r="H3477" s="1">
        <v>3</v>
      </c>
      <c r="I3477" s="1">
        <v>1</v>
      </c>
      <c r="J3477" s="1" t="s">
        <v>21</v>
      </c>
      <c r="K3477" s="1">
        <v>150000</v>
      </c>
      <c r="L3477" s="1" t="s">
        <v>20</v>
      </c>
      <c r="M3477" s="1">
        <v>143</v>
      </c>
      <c r="N3477" s="1">
        <v>150000</v>
      </c>
      <c r="O3477" s="1">
        <v>0</v>
      </c>
    </row>
    <row r="3478" spans="1:15" ht="15.75" customHeight="1" x14ac:dyDescent="0.25">
      <c r="A3478">
        <v>3477</v>
      </c>
      <c r="B3478">
        <v>4</v>
      </c>
      <c r="C3478" s="1">
        <v>13</v>
      </c>
      <c r="D3478" s="1" t="s">
        <v>21</v>
      </c>
      <c r="E3478" s="1">
        <v>233</v>
      </c>
      <c r="F3478" s="1">
        <v>3</v>
      </c>
      <c r="G3478" s="1">
        <v>48</v>
      </c>
      <c r="H3478" s="1">
        <v>3</v>
      </c>
      <c r="I3478" s="1">
        <v>1</v>
      </c>
      <c r="J3478" s="1" t="s">
        <v>21</v>
      </c>
      <c r="K3478" s="1">
        <v>120000</v>
      </c>
      <c r="L3478" s="1" t="s">
        <v>20</v>
      </c>
      <c r="M3478" s="1">
        <v>143</v>
      </c>
      <c r="N3478" s="1">
        <v>120000</v>
      </c>
      <c r="O3478" s="1">
        <v>0</v>
      </c>
    </row>
    <row r="3479" spans="1:15" ht="15.75" customHeight="1" x14ac:dyDescent="0.25">
      <c r="A3479">
        <v>3478</v>
      </c>
      <c r="B3479">
        <v>4</v>
      </c>
      <c r="C3479" s="1">
        <v>13</v>
      </c>
      <c r="D3479" s="1" t="s">
        <v>21</v>
      </c>
      <c r="E3479" s="1">
        <v>233</v>
      </c>
      <c r="F3479" s="1">
        <v>3</v>
      </c>
      <c r="G3479" s="1">
        <v>34</v>
      </c>
      <c r="H3479" s="1">
        <v>3</v>
      </c>
      <c r="I3479" s="1">
        <v>1</v>
      </c>
      <c r="J3479" s="1" t="s">
        <v>21</v>
      </c>
      <c r="K3479" s="1">
        <v>85000</v>
      </c>
      <c r="L3479" s="1" t="s">
        <v>20</v>
      </c>
      <c r="M3479" s="1">
        <v>143</v>
      </c>
      <c r="N3479" s="1">
        <v>85000</v>
      </c>
      <c r="O3479" s="1">
        <v>1</v>
      </c>
    </row>
    <row r="3480" spans="1:15" ht="15.75" customHeight="1" x14ac:dyDescent="0.25">
      <c r="A3480">
        <v>3479</v>
      </c>
      <c r="B3480">
        <v>4</v>
      </c>
      <c r="C3480" s="1">
        <v>13</v>
      </c>
      <c r="D3480" s="1" t="s">
        <v>21</v>
      </c>
      <c r="E3480" s="1">
        <v>233</v>
      </c>
      <c r="F3480" s="1">
        <v>3</v>
      </c>
      <c r="G3480" s="1">
        <v>34</v>
      </c>
      <c r="H3480" s="1">
        <v>3</v>
      </c>
      <c r="I3480" s="1">
        <v>1</v>
      </c>
      <c r="J3480" s="1" t="s">
        <v>21</v>
      </c>
      <c r="K3480" s="1">
        <v>75000</v>
      </c>
      <c r="L3480" s="1" t="s">
        <v>20</v>
      </c>
      <c r="M3480" s="1">
        <v>143</v>
      </c>
      <c r="N3480" s="1">
        <v>75000</v>
      </c>
      <c r="O3480" s="1">
        <v>1</v>
      </c>
    </row>
    <row r="3481" spans="1:15" ht="15.75" customHeight="1" x14ac:dyDescent="0.25">
      <c r="A3481">
        <v>3480</v>
      </c>
      <c r="B3481">
        <v>4</v>
      </c>
      <c r="C3481" s="1">
        <v>13</v>
      </c>
      <c r="D3481" s="1" t="s">
        <v>21</v>
      </c>
      <c r="E3481" s="1">
        <v>233</v>
      </c>
      <c r="F3481" s="1">
        <v>3</v>
      </c>
      <c r="G3481" s="1">
        <v>34</v>
      </c>
      <c r="H3481" s="1">
        <v>3</v>
      </c>
      <c r="I3481" s="1">
        <v>1</v>
      </c>
      <c r="J3481" s="1" t="s">
        <v>21</v>
      </c>
      <c r="K3481" s="1">
        <v>220000</v>
      </c>
      <c r="L3481" s="1" t="s">
        <v>20</v>
      </c>
      <c r="M3481" s="1">
        <v>143</v>
      </c>
      <c r="N3481" s="1">
        <v>220000</v>
      </c>
      <c r="O3481" s="1">
        <v>0</v>
      </c>
    </row>
    <row r="3482" spans="1:15" ht="15.75" customHeight="1" x14ac:dyDescent="0.25">
      <c r="A3482">
        <v>3481</v>
      </c>
      <c r="B3482">
        <v>4</v>
      </c>
      <c r="C3482" s="1">
        <v>13</v>
      </c>
      <c r="D3482" s="1" t="s">
        <v>21</v>
      </c>
      <c r="E3482" s="1">
        <v>233</v>
      </c>
      <c r="F3482" s="1">
        <v>3</v>
      </c>
      <c r="G3482" s="1">
        <v>34</v>
      </c>
      <c r="H3482" s="1">
        <v>3</v>
      </c>
      <c r="I3482" s="1">
        <v>1</v>
      </c>
      <c r="J3482" s="1" t="s">
        <v>21</v>
      </c>
      <c r="K3482" s="1">
        <v>160000</v>
      </c>
      <c r="L3482" s="1" t="s">
        <v>20</v>
      </c>
      <c r="M3482" s="1">
        <v>143</v>
      </c>
      <c r="N3482" s="1">
        <v>160000</v>
      </c>
      <c r="O3482" s="1">
        <v>0</v>
      </c>
    </row>
    <row r="3483" spans="1:15" ht="15.75" customHeight="1" x14ac:dyDescent="0.25">
      <c r="A3483">
        <v>3482</v>
      </c>
      <c r="B3483">
        <v>4</v>
      </c>
      <c r="C3483" s="1">
        <v>13</v>
      </c>
      <c r="D3483" s="1" t="s">
        <v>21</v>
      </c>
      <c r="E3483" s="1">
        <v>233</v>
      </c>
      <c r="F3483" s="1">
        <v>3</v>
      </c>
      <c r="G3483" s="1">
        <v>34</v>
      </c>
      <c r="H3483" s="1">
        <v>3</v>
      </c>
      <c r="I3483" s="1">
        <v>1</v>
      </c>
      <c r="J3483" s="1" t="s">
        <v>21</v>
      </c>
      <c r="K3483" s="1">
        <v>205600</v>
      </c>
      <c r="L3483" s="1" t="s">
        <v>20</v>
      </c>
      <c r="M3483" s="1">
        <v>143</v>
      </c>
      <c r="N3483" s="1">
        <v>205600</v>
      </c>
      <c r="O3483" s="1">
        <v>1</v>
      </c>
    </row>
    <row r="3484" spans="1:15" ht="15.75" customHeight="1" x14ac:dyDescent="0.25">
      <c r="A3484">
        <v>3483</v>
      </c>
      <c r="B3484">
        <v>4</v>
      </c>
      <c r="C3484" s="1">
        <v>13</v>
      </c>
      <c r="D3484" s="1" t="s">
        <v>21</v>
      </c>
      <c r="E3484" s="1">
        <v>233</v>
      </c>
      <c r="F3484" s="1">
        <v>3</v>
      </c>
      <c r="G3484" s="1">
        <v>34</v>
      </c>
      <c r="H3484" s="1">
        <v>3</v>
      </c>
      <c r="I3484" s="1">
        <v>1</v>
      </c>
      <c r="J3484" s="1" t="s">
        <v>21</v>
      </c>
      <c r="K3484" s="1">
        <v>107500</v>
      </c>
      <c r="L3484" s="1" t="s">
        <v>20</v>
      </c>
      <c r="M3484" s="1">
        <v>143</v>
      </c>
      <c r="N3484" s="1">
        <v>107500</v>
      </c>
      <c r="O3484" s="1">
        <v>1</v>
      </c>
    </row>
    <row r="3485" spans="1:15" ht="15.75" customHeight="1" x14ac:dyDescent="0.25">
      <c r="A3485">
        <v>3484</v>
      </c>
      <c r="B3485">
        <v>4</v>
      </c>
      <c r="C3485" s="1">
        <v>13</v>
      </c>
      <c r="D3485" s="1" t="s">
        <v>21</v>
      </c>
      <c r="E3485" s="1">
        <v>233</v>
      </c>
      <c r="F3485" s="1">
        <v>3</v>
      </c>
      <c r="G3485" s="1">
        <v>34</v>
      </c>
      <c r="H3485" s="1">
        <v>2</v>
      </c>
      <c r="I3485" s="1">
        <v>1</v>
      </c>
      <c r="J3485" s="1" t="s">
        <v>21</v>
      </c>
      <c r="K3485" s="1">
        <v>120000</v>
      </c>
      <c r="L3485" s="1" t="s">
        <v>20</v>
      </c>
      <c r="M3485" s="1">
        <v>143</v>
      </c>
      <c r="N3485" s="1">
        <v>120000</v>
      </c>
      <c r="O3485" s="1">
        <v>0</v>
      </c>
    </row>
    <row r="3486" spans="1:15" ht="15.75" customHeight="1" x14ac:dyDescent="0.25">
      <c r="A3486">
        <v>3485</v>
      </c>
      <c r="B3486">
        <v>4</v>
      </c>
      <c r="C3486" s="1">
        <v>13</v>
      </c>
      <c r="D3486" s="1" t="s">
        <v>21</v>
      </c>
      <c r="E3486" s="1">
        <v>233</v>
      </c>
      <c r="F3486" s="1">
        <v>3</v>
      </c>
      <c r="G3486" s="1">
        <v>34</v>
      </c>
      <c r="H3486" s="1">
        <v>2</v>
      </c>
      <c r="I3486" s="1">
        <v>1</v>
      </c>
      <c r="J3486" s="1" t="s">
        <v>21</v>
      </c>
      <c r="K3486" s="1">
        <v>95000</v>
      </c>
      <c r="L3486" s="1" t="s">
        <v>20</v>
      </c>
      <c r="M3486" s="1">
        <v>143</v>
      </c>
      <c r="N3486" s="1">
        <v>95000</v>
      </c>
      <c r="O3486" s="1">
        <v>0</v>
      </c>
    </row>
    <row r="3487" spans="1:15" ht="15.75" customHeight="1" x14ac:dyDescent="0.25">
      <c r="A3487">
        <v>3486</v>
      </c>
      <c r="B3487">
        <v>4</v>
      </c>
      <c r="C3487" s="1">
        <v>13</v>
      </c>
      <c r="D3487" s="1" t="s">
        <v>21</v>
      </c>
      <c r="E3487" s="1">
        <v>233</v>
      </c>
      <c r="F3487" s="1">
        <v>3</v>
      </c>
      <c r="G3487" s="1">
        <v>34</v>
      </c>
      <c r="H3487" s="1">
        <v>3</v>
      </c>
      <c r="I3487" s="1">
        <v>1</v>
      </c>
      <c r="J3487" s="1" t="s">
        <v>21</v>
      </c>
      <c r="K3487" s="1">
        <v>185900</v>
      </c>
      <c r="L3487" s="1" t="s">
        <v>20</v>
      </c>
      <c r="M3487" s="1">
        <v>143</v>
      </c>
      <c r="N3487" s="1">
        <v>185900</v>
      </c>
      <c r="O3487" s="1">
        <v>0</v>
      </c>
    </row>
    <row r="3488" spans="1:15" ht="15.75" customHeight="1" x14ac:dyDescent="0.25">
      <c r="A3488">
        <v>3487</v>
      </c>
      <c r="B3488">
        <v>4</v>
      </c>
      <c r="C3488" s="1">
        <v>13</v>
      </c>
      <c r="D3488" s="1" t="s">
        <v>21</v>
      </c>
      <c r="E3488" s="1">
        <v>233</v>
      </c>
      <c r="F3488" s="1">
        <v>3</v>
      </c>
      <c r="G3488" s="1">
        <v>34</v>
      </c>
      <c r="H3488" s="1">
        <v>3</v>
      </c>
      <c r="I3488" s="1">
        <v>1</v>
      </c>
      <c r="J3488" s="1" t="s">
        <v>21</v>
      </c>
      <c r="K3488" s="1">
        <v>129300</v>
      </c>
      <c r="L3488" s="1" t="s">
        <v>20</v>
      </c>
      <c r="M3488" s="1">
        <v>143</v>
      </c>
      <c r="N3488" s="1">
        <v>129300</v>
      </c>
      <c r="O3488" s="1">
        <v>0</v>
      </c>
    </row>
    <row r="3489" spans="1:15" ht="15.75" customHeight="1" x14ac:dyDescent="0.25">
      <c r="A3489">
        <v>3488</v>
      </c>
      <c r="B3489">
        <v>4</v>
      </c>
      <c r="C3489" s="1">
        <v>13</v>
      </c>
      <c r="D3489" s="1" t="s">
        <v>21</v>
      </c>
      <c r="E3489" s="1">
        <v>233</v>
      </c>
      <c r="F3489" s="1">
        <v>3</v>
      </c>
      <c r="G3489" s="1">
        <v>34</v>
      </c>
      <c r="H3489" s="1">
        <v>3</v>
      </c>
      <c r="I3489" s="1">
        <v>1</v>
      </c>
      <c r="J3489" s="1" t="s">
        <v>21</v>
      </c>
      <c r="K3489" s="1">
        <v>160000</v>
      </c>
      <c r="L3489" s="1" t="s">
        <v>20</v>
      </c>
      <c r="M3489" s="1">
        <v>143</v>
      </c>
      <c r="N3489" s="1">
        <v>160000</v>
      </c>
      <c r="O3489" s="1">
        <v>1</v>
      </c>
    </row>
    <row r="3490" spans="1:15" ht="15.75" customHeight="1" x14ac:dyDescent="0.25">
      <c r="A3490">
        <v>3489</v>
      </c>
      <c r="B3490">
        <v>4</v>
      </c>
      <c r="C3490" s="1">
        <v>13</v>
      </c>
      <c r="D3490" s="1" t="s">
        <v>21</v>
      </c>
      <c r="E3490" s="1">
        <v>233</v>
      </c>
      <c r="F3490" s="1">
        <v>3</v>
      </c>
      <c r="G3490" s="1">
        <v>34</v>
      </c>
      <c r="H3490" s="1">
        <v>3</v>
      </c>
      <c r="I3490" s="1">
        <v>1</v>
      </c>
      <c r="J3490" s="1" t="s">
        <v>21</v>
      </c>
      <c r="K3490" s="1">
        <v>130000</v>
      </c>
      <c r="L3490" s="1" t="s">
        <v>20</v>
      </c>
      <c r="M3490" s="1">
        <v>143</v>
      </c>
      <c r="N3490" s="1">
        <v>130000</v>
      </c>
      <c r="O3490" s="1">
        <v>1</v>
      </c>
    </row>
    <row r="3491" spans="1:15" ht="15.75" customHeight="1" x14ac:dyDescent="0.25">
      <c r="A3491">
        <v>3490</v>
      </c>
      <c r="B3491">
        <v>4</v>
      </c>
      <c r="C3491" s="1">
        <v>13</v>
      </c>
      <c r="D3491" s="1" t="s">
        <v>21</v>
      </c>
      <c r="E3491" s="1">
        <v>233</v>
      </c>
      <c r="F3491" s="1">
        <v>3</v>
      </c>
      <c r="G3491" s="1">
        <v>34</v>
      </c>
      <c r="H3491" s="1">
        <v>2</v>
      </c>
      <c r="I3491" s="1">
        <v>1</v>
      </c>
      <c r="J3491" s="1" t="s">
        <v>21</v>
      </c>
      <c r="K3491" s="1">
        <v>250000</v>
      </c>
      <c r="L3491" s="1" t="s">
        <v>20</v>
      </c>
      <c r="M3491" s="1">
        <v>143</v>
      </c>
      <c r="N3491" s="1">
        <v>250000</v>
      </c>
      <c r="O3491" s="1">
        <v>0</v>
      </c>
    </row>
    <row r="3492" spans="1:15" ht="15.75" customHeight="1" x14ac:dyDescent="0.25">
      <c r="A3492">
        <v>3491</v>
      </c>
      <c r="B3492">
        <v>4</v>
      </c>
      <c r="C3492" s="1">
        <v>13</v>
      </c>
      <c r="D3492" s="1" t="s">
        <v>21</v>
      </c>
      <c r="E3492" s="1">
        <v>233</v>
      </c>
      <c r="F3492" s="1">
        <v>3</v>
      </c>
      <c r="G3492" s="1">
        <v>34</v>
      </c>
      <c r="H3492" s="1">
        <v>2</v>
      </c>
      <c r="I3492" s="1">
        <v>1</v>
      </c>
      <c r="J3492" s="1" t="s">
        <v>21</v>
      </c>
      <c r="K3492" s="1">
        <v>175000</v>
      </c>
      <c r="L3492" s="1" t="s">
        <v>20</v>
      </c>
      <c r="M3492" s="1">
        <v>143</v>
      </c>
      <c r="N3492" s="1">
        <v>175000</v>
      </c>
      <c r="O3492" s="1">
        <v>0</v>
      </c>
    </row>
    <row r="3493" spans="1:15" ht="15.75" customHeight="1" x14ac:dyDescent="0.25">
      <c r="A3493">
        <v>3492</v>
      </c>
      <c r="B3493">
        <v>4</v>
      </c>
      <c r="C3493" s="1">
        <v>13</v>
      </c>
      <c r="D3493" s="1" t="s">
        <v>21</v>
      </c>
      <c r="E3493" s="1">
        <v>233</v>
      </c>
      <c r="F3493" s="1">
        <v>3</v>
      </c>
      <c r="G3493" s="1">
        <v>48</v>
      </c>
      <c r="H3493" s="1">
        <v>3</v>
      </c>
      <c r="I3493" s="1">
        <v>1</v>
      </c>
      <c r="J3493" s="1" t="s">
        <v>21</v>
      </c>
      <c r="K3493" s="1">
        <v>136000</v>
      </c>
      <c r="L3493" s="1" t="s">
        <v>20</v>
      </c>
      <c r="M3493" s="1">
        <v>143</v>
      </c>
      <c r="N3493" s="1">
        <v>136000</v>
      </c>
      <c r="O3493" s="1">
        <v>1</v>
      </c>
    </row>
    <row r="3494" spans="1:15" ht="15.75" customHeight="1" x14ac:dyDescent="0.25">
      <c r="A3494">
        <v>3493</v>
      </c>
      <c r="B3494">
        <v>4</v>
      </c>
      <c r="C3494" s="1">
        <v>13</v>
      </c>
      <c r="D3494" s="1" t="s">
        <v>21</v>
      </c>
      <c r="E3494" s="1">
        <v>233</v>
      </c>
      <c r="F3494" s="1">
        <v>3</v>
      </c>
      <c r="G3494" s="1">
        <v>48</v>
      </c>
      <c r="H3494" s="1">
        <v>3</v>
      </c>
      <c r="I3494" s="1">
        <v>1</v>
      </c>
      <c r="J3494" s="1" t="s">
        <v>21</v>
      </c>
      <c r="K3494" s="1">
        <v>104000</v>
      </c>
      <c r="L3494" s="1" t="s">
        <v>20</v>
      </c>
      <c r="M3494" s="1">
        <v>143</v>
      </c>
      <c r="N3494" s="1">
        <v>104000</v>
      </c>
      <c r="O3494" s="1">
        <v>1</v>
      </c>
    </row>
    <row r="3495" spans="1:15" ht="15.75" customHeight="1" x14ac:dyDescent="0.25">
      <c r="A3495">
        <v>3494</v>
      </c>
      <c r="B3495">
        <v>4</v>
      </c>
      <c r="C3495" s="1">
        <v>13</v>
      </c>
      <c r="D3495" s="1" t="s">
        <v>21</v>
      </c>
      <c r="E3495" s="1">
        <v>233</v>
      </c>
      <c r="F3495" s="1">
        <v>3</v>
      </c>
      <c r="G3495" s="1">
        <v>26</v>
      </c>
      <c r="H3495" s="1">
        <v>2</v>
      </c>
      <c r="I3495" s="1">
        <v>1</v>
      </c>
      <c r="J3495" s="1" t="s">
        <v>21</v>
      </c>
      <c r="K3495" s="1">
        <v>80000</v>
      </c>
      <c r="L3495" s="1" t="s">
        <v>20</v>
      </c>
      <c r="M3495" s="1">
        <v>143</v>
      </c>
      <c r="N3495" s="1">
        <v>80000</v>
      </c>
      <c r="O3495" s="1">
        <v>0</v>
      </c>
    </row>
    <row r="3496" spans="1:15" ht="15.75" customHeight="1" x14ac:dyDescent="0.25">
      <c r="A3496">
        <v>3495</v>
      </c>
      <c r="B3496">
        <v>4</v>
      </c>
      <c r="C3496" s="1">
        <v>13</v>
      </c>
      <c r="D3496" s="1" t="s">
        <v>21</v>
      </c>
      <c r="E3496" s="1">
        <v>233</v>
      </c>
      <c r="F3496" s="1">
        <v>3</v>
      </c>
      <c r="G3496" s="1">
        <v>26</v>
      </c>
      <c r="H3496" s="1">
        <v>2</v>
      </c>
      <c r="I3496" s="1">
        <v>1</v>
      </c>
      <c r="J3496" s="1" t="s">
        <v>21</v>
      </c>
      <c r="K3496" s="1">
        <v>52500</v>
      </c>
      <c r="L3496" s="1" t="s">
        <v>20</v>
      </c>
      <c r="M3496" s="1">
        <v>143</v>
      </c>
      <c r="N3496" s="1">
        <v>52500</v>
      </c>
      <c r="O3496" s="1">
        <v>0</v>
      </c>
    </row>
    <row r="3497" spans="1:15" ht="15.75" customHeight="1" x14ac:dyDescent="0.25">
      <c r="A3497">
        <v>3496</v>
      </c>
      <c r="B3497">
        <v>4</v>
      </c>
      <c r="C3497" s="1">
        <v>13</v>
      </c>
      <c r="D3497" s="1" t="s">
        <v>21</v>
      </c>
      <c r="E3497" s="1">
        <v>233</v>
      </c>
      <c r="F3497" s="1">
        <v>3</v>
      </c>
      <c r="G3497" s="1">
        <v>48</v>
      </c>
      <c r="H3497" s="1">
        <v>3</v>
      </c>
      <c r="I3497" s="1">
        <v>1</v>
      </c>
      <c r="J3497" s="1" t="s">
        <v>21</v>
      </c>
      <c r="K3497" s="1">
        <v>110000</v>
      </c>
      <c r="L3497" s="1" t="s">
        <v>20</v>
      </c>
      <c r="M3497" s="1">
        <v>143</v>
      </c>
      <c r="N3497" s="1">
        <v>110000</v>
      </c>
      <c r="O3497" s="1">
        <v>1</v>
      </c>
    </row>
    <row r="3498" spans="1:15" ht="15.75" customHeight="1" x14ac:dyDescent="0.25">
      <c r="A3498">
        <v>3497</v>
      </c>
      <c r="B3498">
        <v>4</v>
      </c>
      <c r="C3498" s="1">
        <v>13</v>
      </c>
      <c r="D3498" s="1" t="s">
        <v>21</v>
      </c>
      <c r="E3498" s="1">
        <v>233</v>
      </c>
      <c r="F3498" s="1">
        <v>3</v>
      </c>
      <c r="G3498" s="1">
        <v>48</v>
      </c>
      <c r="H3498" s="1">
        <v>3</v>
      </c>
      <c r="I3498" s="1">
        <v>1</v>
      </c>
      <c r="J3498" s="1" t="s">
        <v>21</v>
      </c>
      <c r="K3498" s="1">
        <v>84000</v>
      </c>
      <c r="L3498" s="1" t="s">
        <v>20</v>
      </c>
      <c r="M3498" s="1">
        <v>143</v>
      </c>
      <c r="N3498" s="1">
        <v>84000</v>
      </c>
      <c r="O3498" s="1">
        <v>1</v>
      </c>
    </row>
    <row r="3499" spans="1:15" ht="15.75" customHeight="1" x14ac:dyDescent="0.25">
      <c r="A3499">
        <v>3498</v>
      </c>
      <c r="B3499">
        <v>4</v>
      </c>
      <c r="C3499" s="1">
        <v>13</v>
      </c>
      <c r="D3499" s="1" t="s">
        <v>21</v>
      </c>
      <c r="E3499" s="1">
        <v>233</v>
      </c>
      <c r="F3499" s="1">
        <v>3</v>
      </c>
      <c r="G3499" s="1">
        <v>12</v>
      </c>
      <c r="H3499" s="1">
        <v>3</v>
      </c>
      <c r="I3499" s="1">
        <v>1</v>
      </c>
      <c r="J3499" s="1" t="s">
        <v>21</v>
      </c>
      <c r="K3499" s="1">
        <v>125000</v>
      </c>
      <c r="L3499" s="1" t="s">
        <v>20</v>
      </c>
      <c r="M3499" s="1">
        <v>143</v>
      </c>
      <c r="N3499" s="1">
        <v>125000</v>
      </c>
      <c r="O3499" s="1">
        <v>0</v>
      </c>
    </row>
    <row r="3500" spans="1:15" ht="15.75" customHeight="1" x14ac:dyDescent="0.25">
      <c r="A3500">
        <v>3499</v>
      </c>
      <c r="B3500">
        <v>4</v>
      </c>
      <c r="C3500" s="1">
        <v>13</v>
      </c>
      <c r="D3500" s="1" t="s">
        <v>21</v>
      </c>
      <c r="E3500" s="1">
        <v>233</v>
      </c>
      <c r="F3500" s="1">
        <v>3</v>
      </c>
      <c r="G3500" s="1">
        <v>12</v>
      </c>
      <c r="H3500" s="1">
        <v>3</v>
      </c>
      <c r="I3500" s="1">
        <v>1</v>
      </c>
      <c r="J3500" s="1" t="s">
        <v>21</v>
      </c>
      <c r="K3500" s="1">
        <v>110000</v>
      </c>
      <c r="L3500" s="1" t="s">
        <v>20</v>
      </c>
      <c r="M3500" s="1">
        <v>143</v>
      </c>
      <c r="N3500" s="1">
        <v>110000</v>
      </c>
      <c r="O3500" s="1">
        <v>0</v>
      </c>
    </row>
    <row r="3501" spans="1:15" ht="15.75" customHeight="1" x14ac:dyDescent="0.25">
      <c r="A3501">
        <v>3500</v>
      </c>
      <c r="B3501">
        <v>4</v>
      </c>
      <c r="C3501" s="1">
        <v>13</v>
      </c>
      <c r="D3501" s="1" t="s">
        <v>21</v>
      </c>
      <c r="E3501" s="1">
        <v>233</v>
      </c>
      <c r="F3501" s="1">
        <v>3</v>
      </c>
      <c r="G3501" s="1">
        <v>26</v>
      </c>
      <c r="H3501" s="1">
        <v>2</v>
      </c>
      <c r="I3501" s="1">
        <v>1</v>
      </c>
      <c r="J3501" s="1" t="s">
        <v>21</v>
      </c>
      <c r="K3501" s="1">
        <v>90000</v>
      </c>
      <c r="L3501" s="1" t="s">
        <v>20</v>
      </c>
      <c r="M3501" s="1">
        <v>143</v>
      </c>
      <c r="N3501" s="1">
        <v>90000</v>
      </c>
      <c r="O3501" s="1">
        <v>0</v>
      </c>
    </row>
    <row r="3502" spans="1:15" ht="15.75" customHeight="1" x14ac:dyDescent="0.25">
      <c r="A3502">
        <v>3501</v>
      </c>
      <c r="B3502">
        <v>4</v>
      </c>
      <c r="C3502" s="1">
        <v>13</v>
      </c>
      <c r="D3502" s="1" t="s">
        <v>21</v>
      </c>
      <c r="E3502" s="1">
        <v>233</v>
      </c>
      <c r="F3502" s="1">
        <v>3</v>
      </c>
      <c r="G3502" s="1">
        <v>26</v>
      </c>
      <c r="H3502" s="1">
        <v>2</v>
      </c>
      <c r="I3502" s="1">
        <v>1</v>
      </c>
      <c r="J3502" s="1" t="s">
        <v>21</v>
      </c>
      <c r="K3502" s="1">
        <v>80000</v>
      </c>
      <c r="L3502" s="1" t="s">
        <v>20</v>
      </c>
      <c r="M3502" s="1">
        <v>143</v>
      </c>
      <c r="N3502" s="1">
        <v>80000</v>
      </c>
      <c r="O3502" s="1">
        <v>0</v>
      </c>
    </row>
    <row r="3503" spans="1:15" ht="15.75" customHeight="1" x14ac:dyDescent="0.25">
      <c r="A3503">
        <v>3502</v>
      </c>
      <c r="B3503">
        <v>4</v>
      </c>
      <c r="C3503" s="1">
        <v>13</v>
      </c>
      <c r="D3503" s="1" t="s">
        <v>21</v>
      </c>
      <c r="E3503" s="1">
        <v>233</v>
      </c>
      <c r="F3503" s="1">
        <v>3</v>
      </c>
      <c r="G3503" s="1">
        <v>78</v>
      </c>
      <c r="H3503" s="1">
        <v>3</v>
      </c>
      <c r="I3503" s="1">
        <v>1</v>
      </c>
      <c r="J3503" s="1" t="s">
        <v>21</v>
      </c>
      <c r="K3503" s="1">
        <v>200000</v>
      </c>
      <c r="L3503" s="1" t="s">
        <v>20</v>
      </c>
      <c r="M3503" s="1">
        <v>143</v>
      </c>
      <c r="N3503" s="1">
        <v>200000</v>
      </c>
      <c r="O3503" s="1">
        <v>0</v>
      </c>
    </row>
    <row r="3504" spans="1:15" ht="15.75" customHeight="1" x14ac:dyDescent="0.25">
      <c r="A3504">
        <v>3503</v>
      </c>
      <c r="B3504">
        <v>4</v>
      </c>
      <c r="C3504" s="1">
        <v>13</v>
      </c>
      <c r="D3504" s="1" t="s">
        <v>21</v>
      </c>
      <c r="E3504" s="1">
        <v>233</v>
      </c>
      <c r="F3504" s="1">
        <v>3</v>
      </c>
      <c r="G3504" s="1">
        <v>78</v>
      </c>
      <c r="H3504" s="1">
        <v>3</v>
      </c>
      <c r="I3504" s="1">
        <v>1</v>
      </c>
      <c r="J3504" s="1" t="s">
        <v>21</v>
      </c>
      <c r="K3504" s="1">
        <v>135000</v>
      </c>
      <c r="L3504" s="1" t="s">
        <v>20</v>
      </c>
      <c r="M3504" s="1">
        <v>143</v>
      </c>
      <c r="N3504" s="1">
        <v>135000</v>
      </c>
      <c r="O3504" s="1">
        <v>0</v>
      </c>
    </row>
    <row r="3505" spans="1:15" ht="15.75" customHeight="1" x14ac:dyDescent="0.25">
      <c r="A3505">
        <v>3504</v>
      </c>
      <c r="B3505">
        <v>4</v>
      </c>
      <c r="C3505" s="1">
        <v>13</v>
      </c>
      <c r="D3505" s="1" t="s">
        <v>21</v>
      </c>
      <c r="E3505" s="1">
        <v>233</v>
      </c>
      <c r="F3505" s="1">
        <v>3</v>
      </c>
      <c r="G3505" s="1">
        <v>34</v>
      </c>
      <c r="H3505" s="1">
        <v>3</v>
      </c>
      <c r="I3505" s="1">
        <v>1</v>
      </c>
      <c r="J3505" s="1" t="s">
        <v>21</v>
      </c>
      <c r="K3505" s="1">
        <v>130000</v>
      </c>
      <c r="L3505" s="1" t="s">
        <v>20</v>
      </c>
      <c r="M3505" s="1">
        <v>143</v>
      </c>
      <c r="N3505" s="1">
        <v>130000</v>
      </c>
      <c r="O3505" s="1">
        <v>0</v>
      </c>
    </row>
    <row r="3506" spans="1:15" ht="15.75" customHeight="1" x14ac:dyDescent="0.25">
      <c r="A3506">
        <v>3505</v>
      </c>
      <c r="B3506">
        <v>4</v>
      </c>
      <c r="C3506" s="1">
        <v>13</v>
      </c>
      <c r="D3506" s="1" t="s">
        <v>21</v>
      </c>
      <c r="E3506" s="1">
        <v>233</v>
      </c>
      <c r="F3506" s="1">
        <v>3</v>
      </c>
      <c r="G3506" s="1">
        <v>34</v>
      </c>
      <c r="H3506" s="1">
        <v>3</v>
      </c>
      <c r="I3506" s="1">
        <v>1</v>
      </c>
      <c r="J3506" s="1" t="s">
        <v>21</v>
      </c>
      <c r="K3506" s="1">
        <v>75000</v>
      </c>
      <c r="L3506" s="1" t="s">
        <v>20</v>
      </c>
      <c r="M3506" s="1">
        <v>143</v>
      </c>
      <c r="N3506" s="1">
        <v>75000</v>
      </c>
      <c r="O3506" s="1">
        <v>0</v>
      </c>
    </row>
    <row r="3507" spans="1:15" ht="15.75" customHeight="1" x14ac:dyDescent="0.25">
      <c r="A3507">
        <v>3506</v>
      </c>
      <c r="B3507">
        <v>4</v>
      </c>
      <c r="C3507" s="1">
        <v>13</v>
      </c>
      <c r="D3507" s="1" t="s">
        <v>21</v>
      </c>
      <c r="E3507" s="1">
        <v>233</v>
      </c>
      <c r="F3507" s="1">
        <v>3</v>
      </c>
      <c r="G3507" s="1">
        <v>34</v>
      </c>
      <c r="H3507" s="1">
        <v>3</v>
      </c>
      <c r="I3507" s="1">
        <v>1</v>
      </c>
      <c r="J3507" s="1" t="s">
        <v>21</v>
      </c>
      <c r="K3507" s="1">
        <v>252000</v>
      </c>
      <c r="L3507" s="1" t="s">
        <v>20</v>
      </c>
      <c r="M3507" s="1">
        <v>143</v>
      </c>
      <c r="N3507" s="1">
        <v>252000</v>
      </c>
      <c r="O3507" s="1">
        <v>0</v>
      </c>
    </row>
    <row r="3508" spans="1:15" ht="15.75" customHeight="1" x14ac:dyDescent="0.25">
      <c r="A3508">
        <v>3507</v>
      </c>
      <c r="B3508">
        <v>4</v>
      </c>
      <c r="C3508" s="1">
        <v>13</v>
      </c>
      <c r="D3508" s="1" t="s">
        <v>21</v>
      </c>
      <c r="E3508" s="1">
        <v>233</v>
      </c>
      <c r="F3508" s="1">
        <v>3</v>
      </c>
      <c r="G3508" s="1">
        <v>34</v>
      </c>
      <c r="H3508" s="1">
        <v>3</v>
      </c>
      <c r="I3508" s="1">
        <v>1</v>
      </c>
      <c r="J3508" s="1" t="s">
        <v>21</v>
      </c>
      <c r="K3508" s="1">
        <v>129000</v>
      </c>
      <c r="L3508" s="1" t="s">
        <v>20</v>
      </c>
      <c r="M3508" s="1">
        <v>143</v>
      </c>
      <c r="N3508" s="1">
        <v>129000</v>
      </c>
      <c r="O3508" s="1">
        <v>0</v>
      </c>
    </row>
    <row r="3509" spans="1:15" ht="15.75" customHeight="1" x14ac:dyDescent="0.25">
      <c r="A3509">
        <v>3508</v>
      </c>
      <c r="B3509">
        <v>4</v>
      </c>
      <c r="C3509" s="1">
        <v>13</v>
      </c>
      <c r="D3509" s="1" t="s">
        <v>21</v>
      </c>
      <c r="E3509" s="1">
        <v>233</v>
      </c>
      <c r="F3509" s="1">
        <v>3</v>
      </c>
      <c r="G3509" s="1">
        <v>26</v>
      </c>
      <c r="H3509" s="1">
        <v>2</v>
      </c>
      <c r="I3509" s="1">
        <v>1</v>
      </c>
      <c r="J3509" s="1" t="s">
        <v>21</v>
      </c>
      <c r="K3509" s="1">
        <v>150000</v>
      </c>
      <c r="L3509" s="1" t="s">
        <v>20</v>
      </c>
      <c r="M3509" s="1">
        <v>143</v>
      </c>
      <c r="N3509" s="1">
        <v>150000</v>
      </c>
      <c r="O3509" s="1">
        <v>0</v>
      </c>
    </row>
    <row r="3510" spans="1:15" ht="15.75" customHeight="1" x14ac:dyDescent="0.25">
      <c r="A3510">
        <v>3509</v>
      </c>
      <c r="B3510">
        <v>4</v>
      </c>
      <c r="C3510" s="1">
        <v>13</v>
      </c>
      <c r="D3510" s="1" t="s">
        <v>21</v>
      </c>
      <c r="E3510" s="1">
        <v>233</v>
      </c>
      <c r="F3510" s="1">
        <v>3</v>
      </c>
      <c r="G3510" s="1">
        <v>26</v>
      </c>
      <c r="H3510" s="1">
        <v>2</v>
      </c>
      <c r="I3510" s="1">
        <v>1</v>
      </c>
      <c r="J3510" s="1" t="s">
        <v>21</v>
      </c>
      <c r="K3510" s="1">
        <v>100000</v>
      </c>
      <c r="L3510" s="1" t="s">
        <v>20</v>
      </c>
      <c r="M3510" s="1">
        <v>143</v>
      </c>
      <c r="N3510" s="1">
        <v>100000</v>
      </c>
      <c r="O3510" s="1">
        <v>0</v>
      </c>
    </row>
    <row r="3511" spans="1:15" ht="15.75" customHeight="1" x14ac:dyDescent="0.25">
      <c r="A3511">
        <v>3510</v>
      </c>
      <c r="B3511">
        <v>4</v>
      </c>
      <c r="C3511" s="1">
        <v>13</v>
      </c>
      <c r="D3511" s="1" t="s">
        <v>21</v>
      </c>
      <c r="E3511" s="1">
        <v>233</v>
      </c>
      <c r="F3511" s="1">
        <v>3</v>
      </c>
      <c r="G3511" s="1">
        <v>34</v>
      </c>
      <c r="H3511" s="1">
        <v>3</v>
      </c>
      <c r="I3511" s="1">
        <v>1</v>
      </c>
      <c r="J3511" s="1" t="s">
        <v>21</v>
      </c>
      <c r="K3511" s="1">
        <v>226700</v>
      </c>
      <c r="L3511" s="1" t="s">
        <v>20</v>
      </c>
      <c r="M3511" s="1">
        <v>143</v>
      </c>
      <c r="N3511" s="1">
        <v>226700</v>
      </c>
      <c r="O3511" s="1">
        <v>0</v>
      </c>
    </row>
    <row r="3512" spans="1:15" ht="15.75" customHeight="1" x14ac:dyDescent="0.25">
      <c r="A3512">
        <v>3511</v>
      </c>
      <c r="B3512">
        <v>4</v>
      </c>
      <c r="C3512" s="1">
        <v>13</v>
      </c>
      <c r="D3512" s="1" t="s">
        <v>21</v>
      </c>
      <c r="E3512" s="1">
        <v>233</v>
      </c>
      <c r="F3512" s="1">
        <v>3</v>
      </c>
      <c r="G3512" s="1">
        <v>34</v>
      </c>
      <c r="H3512" s="1">
        <v>3</v>
      </c>
      <c r="I3512" s="1">
        <v>1</v>
      </c>
      <c r="J3512" s="1" t="s">
        <v>21</v>
      </c>
      <c r="K3512" s="1">
        <v>133300</v>
      </c>
      <c r="L3512" s="1" t="s">
        <v>20</v>
      </c>
      <c r="M3512" s="1">
        <v>143</v>
      </c>
      <c r="N3512" s="1">
        <v>133300</v>
      </c>
      <c r="O3512" s="1">
        <v>0</v>
      </c>
    </row>
    <row r="3513" spans="1:15" ht="15.75" customHeight="1" x14ac:dyDescent="0.25">
      <c r="A3513">
        <v>3512</v>
      </c>
      <c r="B3513">
        <v>4</v>
      </c>
      <c r="C3513" s="1">
        <v>13</v>
      </c>
      <c r="D3513" s="1" t="s">
        <v>21</v>
      </c>
      <c r="E3513" s="1">
        <v>233</v>
      </c>
      <c r="F3513" s="1">
        <v>3</v>
      </c>
      <c r="G3513" s="1">
        <v>48</v>
      </c>
      <c r="H3513" s="1">
        <v>3</v>
      </c>
      <c r="I3513" s="1">
        <v>1</v>
      </c>
      <c r="J3513" s="1" t="s">
        <v>21</v>
      </c>
      <c r="K3513" s="1">
        <v>190000</v>
      </c>
      <c r="L3513" s="1" t="s">
        <v>20</v>
      </c>
      <c r="M3513" s="1">
        <v>143</v>
      </c>
      <c r="N3513" s="1">
        <v>190000</v>
      </c>
      <c r="O3513" s="1">
        <v>0</v>
      </c>
    </row>
    <row r="3514" spans="1:15" ht="15.75" customHeight="1" x14ac:dyDescent="0.25">
      <c r="A3514">
        <v>3513</v>
      </c>
      <c r="B3514">
        <v>4</v>
      </c>
      <c r="C3514" s="1">
        <v>13</v>
      </c>
      <c r="D3514" s="1" t="s">
        <v>21</v>
      </c>
      <c r="E3514" s="1">
        <v>233</v>
      </c>
      <c r="F3514" s="1">
        <v>3</v>
      </c>
      <c r="G3514" s="1">
        <v>48</v>
      </c>
      <c r="H3514" s="1">
        <v>3</v>
      </c>
      <c r="I3514" s="1">
        <v>1</v>
      </c>
      <c r="J3514" s="1" t="s">
        <v>21</v>
      </c>
      <c r="K3514" s="1">
        <v>165000</v>
      </c>
      <c r="L3514" s="1" t="s">
        <v>20</v>
      </c>
      <c r="M3514" s="1">
        <v>143</v>
      </c>
      <c r="N3514" s="1">
        <v>165000</v>
      </c>
      <c r="O3514" s="1">
        <v>0</v>
      </c>
    </row>
    <row r="3515" spans="1:15" ht="15.75" customHeight="1" x14ac:dyDescent="0.25">
      <c r="A3515">
        <v>3514</v>
      </c>
      <c r="B3515">
        <v>4</v>
      </c>
      <c r="C3515" s="1">
        <v>13</v>
      </c>
      <c r="D3515" s="1" t="s">
        <v>21</v>
      </c>
      <c r="E3515" s="1">
        <v>233</v>
      </c>
      <c r="F3515" s="1">
        <v>3</v>
      </c>
      <c r="G3515" s="1">
        <v>34</v>
      </c>
      <c r="H3515" s="1">
        <v>3</v>
      </c>
      <c r="I3515" s="1">
        <v>1</v>
      </c>
      <c r="J3515" s="1" t="s">
        <v>21</v>
      </c>
      <c r="K3515" s="1">
        <v>170000</v>
      </c>
      <c r="L3515" s="1" t="s">
        <v>20</v>
      </c>
      <c r="M3515" s="1">
        <v>143</v>
      </c>
      <c r="N3515" s="1">
        <v>170000</v>
      </c>
      <c r="O3515" s="1">
        <v>1</v>
      </c>
    </row>
    <row r="3516" spans="1:15" ht="15.75" customHeight="1" x14ac:dyDescent="0.25">
      <c r="A3516">
        <v>3515</v>
      </c>
      <c r="B3516">
        <v>4</v>
      </c>
      <c r="C3516" s="1">
        <v>13</v>
      </c>
      <c r="D3516" s="1" t="s">
        <v>21</v>
      </c>
      <c r="E3516" s="1">
        <v>233</v>
      </c>
      <c r="F3516" s="1">
        <v>3</v>
      </c>
      <c r="G3516" s="1">
        <v>34</v>
      </c>
      <c r="H3516" s="1">
        <v>3</v>
      </c>
      <c r="I3516" s="1">
        <v>1</v>
      </c>
      <c r="J3516" s="1" t="s">
        <v>21</v>
      </c>
      <c r="K3516" s="1">
        <v>150000</v>
      </c>
      <c r="L3516" s="1" t="s">
        <v>20</v>
      </c>
      <c r="M3516" s="1">
        <v>143</v>
      </c>
      <c r="N3516" s="1">
        <v>150000</v>
      </c>
      <c r="O3516" s="1">
        <v>1</v>
      </c>
    </row>
    <row r="3517" spans="1:15" ht="15.75" customHeight="1" x14ac:dyDescent="0.25">
      <c r="A3517">
        <v>3516</v>
      </c>
      <c r="B3517">
        <v>4</v>
      </c>
      <c r="C3517" s="1">
        <v>13</v>
      </c>
      <c r="D3517" s="1" t="s">
        <v>21</v>
      </c>
      <c r="E3517" s="1">
        <v>233</v>
      </c>
      <c r="F3517" s="1">
        <v>3</v>
      </c>
      <c r="G3517" s="1">
        <v>34</v>
      </c>
      <c r="H3517" s="1">
        <v>2</v>
      </c>
      <c r="I3517" s="1">
        <v>1</v>
      </c>
      <c r="J3517" s="1" t="s">
        <v>21</v>
      </c>
      <c r="K3517" s="1">
        <v>150000</v>
      </c>
      <c r="L3517" s="1" t="s">
        <v>20</v>
      </c>
      <c r="M3517" s="1">
        <v>143</v>
      </c>
      <c r="N3517" s="1">
        <v>150000</v>
      </c>
      <c r="O3517" s="1">
        <v>0</v>
      </c>
    </row>
    <row r="3518" spans="1:15" ht="15.75" customHeight="1" x14ac:dyDescent="0.25">
      <c r="A3518">
        <v>3517</v>
      </c>
      <c r="B3518">
        <v>4</v>
      </c>
      <c r="C3518" s="1">
        <v>13</v>
      </c>
      <c r="D3518" s="1" t="s">
        <v>21</v>
      </c>
      <c r="E3518" s="1">
        <v>233</v>
      </c>
      <c r="F3518" s="1">
        <v>3</v>
      </c>
      <c r="G3518" s="1">
        <v>34</v>
      </c>
      <c r="H3518" s="1">
        <v>2</v>
      </c>
      <c r="I3518" s="1">
        <v>1</v>
      </c>
      <c r="J3518" s="1" t="s">
        <v>21</v>
      </c>
      <c r="K3518" s="1">
        <v>130000</v>
      </c>
      <c r="L3518" s="1" t="s">
        <v>20</v>
      </c>
      <c r="M3518" s="1">
        <v>143</v>
      </c>
      <c r="N3518" s="1">
        <v>130000</v>
      </c>
      <c r="O3518" s="1">
        <v>0</v>
      </c>
    </row>
    <row r="3519" spans="1:15" ht="15.75" customHeight="1" x14ac:dyDescent="0.25">
      <c r="A3519">
        <v>3518</v>
      </c>
      <c r="B3519">
        <v>4</v>
      </c>
      <c r="C3519" s="1">
        <v>13</v>
      </c>
      <c r="D3519" s="1" t="s">
        <v>21</v>
      </c>
      <c r="E3519" s="1">
        <v>233</v>
      </c>
      <c r="F3519" s="1">
        <v>3</v>
      </c>
      <c r="G3519" s="1">
        <v>48</v>
      </c>
      <c r="H3519" s="1">
        <v>3</v>
      </c>
      <c r="I3519" s="1">
        <v>1</v>
      </c>
      <c r="J3519" s="1" t="s">
        <v>21</v>
      </c>
      <c r="K3519" s="1">
        <v>225000</v>
      </c>
      <c r="L3519" s="1" t="s">
        <v>20</v>
      </c>
      <c r="M3519" s="1">
        <v>143</v>
      </c>
      <c r="N3519" s="1">
        <v>225000</v>
      </c>
      <c r="O3519" s="1">
        <v>0</v>
      </c>
    </row>
    <row r="3520" spans="1:15" ht="15.75" customHeight="1" x14ac:dyDescent="0.25">
      <c r="A3520">
        <v>3519</v>
      </c>
      <c r="B3520">
        <v>4</v>
      </c>
      <c r="C3520" s="1">
        <v>13</v>
      </c>
      <c r="D3520" s="1" t="s">
        <v>21</v>
      </c>
      <c r="E3520" s="1">
        <v>233</v>
      </c>
      <c r="F3520" s="1">
        <v>3</v>
      </c>
      <c r="G3520" s="1">
        <v>48</v>
      </c>
      <c r="H3520" s="1">
        <v>3</v>
      </c>
      <c r="I3520" s="1">
        <v>1</v>
      </c>
      <c r="J3520" s="1" t="s">
        <v>21</v>
      </c>
      <c r="K3520" s="1">
        <v>156400</v>
      </c>
      <c r="L3520" s="1" t="s">
        <v>20</v>
      </c>
      <c r="M3520" s="1">
        <v>143</v>
      </c>
      <c r="N3520" s="1">
        <v>156400</v>
      </c>
      <c r="O3520" s="1">
        <v>0</v>
      </c>
    </row>
    <row r="3521" spans="1:15" ht="15.75" customHeight="1" x14ac:dyDescent="0.25">
      <c r="A3521">
        <v>3520</v>
      </c>
      <c r="B3521">
        <v>4</v>
      </c>
      <c r="C3521" s="1">
        <v>13</v>
      </c>
      <c r="D3521" s="1" t="s">
        <v>21</v>
      </c>
      <c r="E3521" s="1">
        <v>233</v>
      </c>
      <c r="F3521" s="1">
        <v>3</v>
      </c>
      <c r="G3521" s="1">
        <v>24</v>
      </c>
      <c r="H3521" s="1">
        <v>3</v>
      </c>
      <c r="I3521" s="1">
        <v>1</v>
      </c>
      <c r="J3521" s="1" t="s">
        <v>21</v>
      </c>
      <c r="K3521" s="1">
        <v>200000</v>
      </c>
      <c r="L3521" s="1" t="s">
        <v>20</v>
      </c>
      <c r="M3521" s="1">
        <v>143</v>
      </c>
      <c r="N3521" s="1">
        <v>200000</v>
      </c>
      <c r="O3521" s="1">
        <v>1</v>
      </c>
    </row>
    <row r="3522" spans="1:15" ht="15.75" customHeight="1" x14ac:dyDescent="0.25">
      <c r="A3522">
        <v>3521</v>
      </c>
      <c r="B3522">
        <v>4</v>
      </c>
      <c r="C3522" s="1">
        <v>13</v>
      </c>
      <c r="D3522" s="1" t="s">
        <v>21</v>
      </c>
      <c r="E3522" s="1">
        <v>233</v>
      </c>
      <c r="F3522" s="1">
        <v>3</v>
      </c>
      <c r="G3522" s="1">
        <v>48</v>
      </c>
      <c r="H3522" s="1">
        <v>3</v>
      </c>
      <c r="I3522" s="1">
        <v>1</v>
      </c>
      <c r="J3522" s="1" t="s">
        <v>21</v>
      </c>
      <c r="K3522" s="1">
        <v>257000</v>
      </c>
      <c r="L3522" s="1" t="s">
        <v>20</v>
      </c>
      <c r="M3522" s="1">
        <v>143</v>
      </c>
      <c r="N3522" s="1">
        <v>257000</v>
      </c>
      <c r="O3522" s="1">
        <v>0</v>
      </c>
    </row>
    <row r="3523" spans="1:15" ht="15.75" customHeight="1" x14ac:dyDescent="0.25">
      <c r="A3523">
        <v>3522</v>
      </c>
      <c r="B3523">
        <v>4</v>
      </c>
      <c r="C3523" s="1">
        <v>13</v>
      </c>
      <c r="D3523" s="1" t="s">
        <v>21</v>
      </c>
      <c r="E3523" s="1">
        <v>233</v>
      </c>
      <c r="F3523" s="1">
        <v>3</v>
      </c>
      <c r="G3523" s="1">
        <v>48</v>
      </c>
      <c r="H3523" s="1">
        <v>3</v>
      </c>
      <c r="I3523" s="1">
        <v>1</v>
      </c>
      <c r="J3523" s="1" t="s">
        <v>21</v>
      </c>
      <c r="K3523" s="1">
        <v>134000</v>
      </c>
      <c r="L3523" s="1" t="s">
        <v>20</v>
      </c>
      <c r="M3523" s="1">
        <v>143</v>
      </c>
      <c r="N3523" s="1">
        <v>134000</v>
      </c>
      <c r="O3523" s="1">
        <v>0</v>
      </c>
    </row>
    <row r="3524" spans="1:15" ht="15.75" customHeight="1" x14ac:dyDescent="0.25">
      <c r="A3524">
        <v>3523</v>
      </c>
      <c r="B3524">
        <v>4</v>
      </c>
      <c r="C3524" s="1">
        <v>13</v>
      </c>
      <c r="D3524" s="1" t="s">
        <v>21</v>
      </c>
      <c r="E3524" s="1">
        <v>233</v>
      </c>
      <c r="F3524" s="1">
        <v>3</v>
      </c>
      <c r="G3524" s="1">
        <v>34</v>
      </c>
      <c r="H3524" s="1">
        <v>3</v>
      </c>
      <c r="I3524" s="1">
        <v>1</v>
      </c>
      <c r="J3524" s="1" t="s">
        <v>21</v>
      </c>
      <c r="K3524" s="1">
        <v>205600</v>
      </c>
      <c r="L3524" s="1" t="s">
        <v>20</v>
      </c>
      <c r="M3524" s="1">
        <v>143</v>
      </c>
      <c r="N3524" s="1">
        <v>205600</v>
      </c>
      <c r="O3524" s="1">
        <v>0</v>
      </c>
    </row>
    <row r="3525" spans="1:15" ht="15.75" customHeight="1" x14ac:dyDescent="0.25">
      <c r="A3525">
        <v>3524</v>
      </c>
      <c r="B3525">
        <v>4</v>
      </c>
      <c r="C3525" s="1">
        <v>13</v>
      </c>
      <c r="D3525" s="1" t="s">
        <v>21</v>
      </c>
      <c r="E3525" s="1">
        <v>233</v>
      </c>
      <c r="F3525" s="1">
        <v>3</v>
      </c>
      <c r="G3525" s="1">
        <v>34</v>
      </c>
      <c r="H3525" s="1">
        <v>3</v>
      </c>
      <c r="I3525" s="1">
        <v>1</v>
      </c>
      <c r="J3525" s="1" t="s">
        <v>21</v>
      </c>
      <c r="K3525" s="1">
        <v>105700</v>
      </c>
      <c r="L3525" s="1" t="s">
        <v>20</v>
      </c>
      <c r="M3525" s="1">
        <v>143</v>
      </c>
      <c r="N3525" s="1">
        <v>105700</v>
      </c>
      <c r="O3525" s="1">
        <v>0</v>
      </c>
    </row>
    <row r="3526" spans="1:15" ht="15.75" customHeight="1" x14ac:dyDescent="0.25">
      <c r="A3526">
        <v>3525</v>
      </c>
      <c r="B3526">
        <v>4</v>
      </c>
      <c r="C3526" s="1">
        <v>13</v>
      </c>
      <c r="D3526" s="1" t="s">
        <v>21</v>
      </c>
      <c r="E3526" s="1">
        <v>233</v>
      </c>
      <c r="F3526" s="1">
        <v>3</v>
      </c>
      <c r="G3526" s="1">
        <v>15</v>
      </c>
      <c r="H3526" s="1">
        <v>3</v>
      </c>
      <c r="I3526" s="1">
        <v>1</v>
      </c>
      <c r="J3526" s="1" t="s">
        <v>21</v>
      </c>
      <c r="K3526" s="1">
        <v>140000</v>
      </c>
      <c r="L3526" s="1" t="s">
        <v>20</v>
      </c>
      <c r="M3526" s="1">
        <v>143</v>
      </c>
      <c r="N3526" s="1">
        <v>140000</v>
      </c>
      <c r="O3526" s="1">
        <v>1</v>
      </c>
    </row>
    <row r="3527" spans="1:15" ht="15.75" customHeight="1" x14ac:dyDescent="0.25">
      <c r="A3527">
        <v>3526</v>
      </c>
      <c r="B3527">
        <v>4</v>
      </c>
      <c r="C3527" s="1">
        <v>13</v>
      </c>
      <c r="D3527" s="1" t="s">
        <v>21</v>
      </c>
      <c r="E3527" s="1">
        <v>233</v>
      </c>
      <c r="F3527" s="1">
        <v>3</v>
      </c>
      <c r="G3527" s="1">
        <v>15</v>
      </c>
      <c r="H3527" s="1">
        <v>3</v>
      </c>
      <c r="I3527" s="1">
        <v>1</v>
      </c>
      <c r="J3527" s="1" t="s">
        <v>21</v>
      </c>
      <c r="K3527" s="1">
        <v>110000</v>
      </c>
      <c r="L3527" s="1" t="s">
        <v>20</v>
      </c>
      <c r="M3527" s="1">
        <v>143</v>
      </c>
      <c r="N3527" s="1">
        <v>110000</v>
      </c>
      <c r="O3527" s="1">
        <v>1</v>
      </c>
    </row>
    <row r="3528" spans="1:15" ht="15.75" customHeight="1" x14ac:dyDescent="0.25">
      <c r="A3528">
        <v>3527</v>
      </c>
      <c r="B3528">
        <v>4</v>
      </c>
      <c r="C3528" s="1">
        <v>13</v>
      </c>
      <c r="D3528" s="1" t="s">
        <v>21</v>
      </c>
      <c r="E3528" s="1">
        <v>233</v>
      </c>
      <c r="F3528" s="1">
        <v>3</v>
      </c>
      <c r="G3528" s="1">
        <v>46</v>
      </c>
      <c r="H3528" s="1">
        <v>3</v>
      </c>
      <c r="I3528" s="1">
        <v>1</v>
      </c>
      <c r="J3528" s="1" t="s">
        <v>21</v>
      </c>
      <c r="K3528" s="1">
        <v>299500</v>
      </c>
      <c r="L3528" s="1" t="s">
        <v>20</v>
      </c>
      <c r="M3528" s="1">
        <v>143</v>
      </c>
      <c r="N3528" s="1">
        <v>299500</v>
      </c>
      <c r="O3528" s="1">
        <v>0</v>
      </c>
    </row>
    <row r="3529" spans="1:15" ht="15.75" customHeight="1" x14ac:dyDescent="0.25">
      <c r="A3529">
        <v>3528</v>
      </c>
      <c r="B3529">
        <v>4</v>
      </c>
      <c r="C3529" s="1">
        <v>13</v>
      </c>
      <c r="D3529" s="1" t="s">
        <v>21</v>
      </c>
      <c r="E3529" s="1">
        <v>233</v>
      </c>
      <c r="F3529" s="1">
        <v>3</v>
      </c>
      <c r="G3529" s="1">
        <v>46</v>
      </c>
      <c r="H3529" s="1">
        <v>3</v>
      </c>
      <c r="I3529" s="1">
        <v>1</v>
      </c>
      <c r="J3529" s="1" t="s">
        <v>21</v>
      </c>
      <c r="K3529" s="1">
        <v>245100</v>
      </c>
      <c r="L3529" s="1" t="s">
        <v>20</v>
      </c>
      <c r="M3529" s="1">
        <v>143</v>
      </c>
      <c r="N3529" s="1">
        <v>245100</v>
      </c>
      <c r="O3529" s="1">
        <v>0</v>
      </c>
    </row>
    <row r="3530" spans="1:15" ht="15.75" customHeight="1" x14ac:dyDescent="0.25">
      <c r="A3530">
        <v>3529</v>
      </c>
      <c r="B3530">
        <v>4</v>
      </c>
      <c r="C3530" s="1">
        <v>13</v>
      </c>
      <c r="D3530" s="1" t="s">
        <v>21</v>
      </c>
      <c r="E3530" s="1">
        <v>233</v>
      </c>
      <c r="F3530" s="1">
        <v>3</v>
      </c>
      <c r="G3530" s="1">
        <v>90</v>
      </c>
      <c r="H3530" s="1">
        <v>3</v>
      </c>
      <c r="I3530" s="1">
        <v>1</v>
      </c>
      <c r="J3530" s="1" t="s">
        <v>21</v>
      </c>
      <c r="K3530" s="1">
        <v>210000</v>
      </c>
      <c r="L3530" s="1" t="s">
        <v>20</v>
      </c>
      <c r="M3530" s="1">
        <v>143</v>
      </c>
      <c r="N3530" s="1">
        <v>210000</v>
      </c>
      <c r="O3530" s="1">
        <v>0</v>
      </c>
    </row>
    <row r="3531" spans="1:15" ht="15.75" customHeight="1" x14ac:dyDescent="0.25">
      <c r="A3531">
        <v>3530</v>
      </c>
      <c r="B3531">
        <v>4</v>
      </c>
      <c r="C3531" s="1">
        <v>13</v>
      </c>
      <c r="D3531" s="1" t="s">
        <v>21</v>
      </c>
      <c r="E3531" s="1">
        <v>233</v>
      </c>
      <c r="F3531" s="1">
        <v>3</v>
      </c>
      <c r="G3531" s="1">
        <v>90</v>
      </c>
      <c r="H3531" s="1">
        <v>3</v>
      </c>
      <c r="I3531" s="1">
        <v>1</v>
      </c>
      <c r="J3531" s="1" t="s">
        <v>21</v>
      </c>
      <c r="K3531" s="1">
        <v>151800</v>
      </c>
      <c r="L3531" s="1" t="s">
        <v>20</v>
      </c>
      <c r="M3531" s="1">
        <v>143</v>
      </c>
      <c r="N3531" s="1">
        <v>151800</v>
      </c>
      <c r="O3531" s="1">
        <v>0</v>
      </c>
    </row>
    <row r="3532" spans="1:15" ht="15.75" customHeight="1" x14ac:dyDescent="0.25">
      <c r="A3532">
        <v>3531</v>
      </c>
      <c r="B3532">
        <v>4</v>
      </c>
      <c r="C3532" s="1">
        <v>13</v>
      </c>
      <c r="D3532" s="1" t="s">
        <v>21</v>
      </c>
      <c r="E3532" s="1">
        <v>233</v>
      </c>
      <c r="F3532" s="1">
        <v>3</v>
      </c>
      <c r="G3532" s="1">
        <v>34</v>
      </c>
      <c r="H3532" s="1">
        <v>1</v>
      </c>
      <c r="I3532" s="1">
        <v>1</v>
      </c>
      <c r="J3532" s="1" t="s">
        <v>21</v>
      </c>
      <c r="K3532" s="1">
        <v>160000</v>
      </c>
      <c r="L3532" s="1" t="s">
        <v>20</v>
      </c>
      <c r="M3532" s="1">
        <v>143</v>
      </c>
      <c r="N3532" s="1">
        <v>160000</v>
      </c>
      <c r="O3532" s="1">
        <v>0</v>
      </c>
    </row>
    <row r="3533" spans="1:15" ht="15.75" customHeight="1" x14ac:dyDescent="0.25">
      <c r="A3533">
        <v>3532</v>
      </c>
      <c r="B3533">
        <v>4</v>
      </c>
      <c r="C3533" s="1">
        <v>13</v>
      </c>
      <c r="D3533" s="1" t="s">
        <v>21</v>
      </c>
      <c r="E3533" s="1">
        <v>233</v>
      </c>
      <c r="F3533" s="1">
        <v>3</v>
      </c>
      <c r="G3533" s="1">
        <v>34</v>
      </c>
      <c r="H3533" s="1">
        <v>1</v>
      </c>
      <c r="I3533" s="1">
        <v>1</v>
      </c>
      <c r="J3533" s="1" t="s">
        <v>21</v>
      </c>
      <c r="K3533" s="1">
        <v>135000</v>
      </c>
      <c r="L3533" s="1" t="s">
        <v>20</v>
      </c>
      <c r="M3533" s="1">
        <v>143</v>
      </c>
      <c r="N3533" s="1">
        <v>135000</v>
      </c>
      <c r="O3533" s="1">
        <v>0</v>
      </c>
    </row>
    <row r="3534" spans="1:15" ht="15.75" customHeight="1" x14ac:dyDescent="0.25">
      <c r="A3534">
        <v>3533</v>
      </c>
      <c r="B3534">
        <v>4</v>
      </c>
      <c r="C3534" s="1">
        <v>13</v>
      </c>
      <c r="D3534" s="1" t="s">
        <v>21</v>
      </c>
      <c r="E3534" s="1">
        <v>233</v>
      </c>
      <c r="F3534" s="1">
        <v>3</v>
      </c>
      <c r="G3534" s="1">
        <v>34</v>
      </c>
      <c r="H3534" s="1">
        <v>2</v>
      </c>
      <c r="I3534" s="1">
        <v>1</v>
      </c>
      <c r="J3534" s="1" t="s">
        <v>21</v>
      </c>
      <c r="K3534" s="1">
        <v>120000</v>
      </c>
      <c r="L3534" s="1" t="s">
        <v>20</v>
      </c>
      <c r="M3534" s="1">
        <v>143</v>
      </c>
      <c r="N3534" s="1">
        <v>120000</v>
      </c>
      <c r="O3534" s="1">
        <v>1</v>
      </c>
    </row>
    <row r="3535" spans="1:15" ht="15.75" customHeight="1" x14ac:dyDescent="0.25">
      <c r="A3535">
        <v>3534</v>
      </c>
      <c r="B3535">
        <v>4</v>
      </c>
      <c r="C3535" s="1">
        <v>13</v>
      </c>
      <c r="D3535" s="1" t="s">
        <v>21</v>
      </c>
      <c r="E3535" s="1">
        <v>233</v>
      </c>
      <c r="F3535" s="1">
        <v>3</v>
      </c>
      <c r="G3535" s="1">
        <v>34</v>
      </c>
      <c r="H3535" s="1">
        <v>2</v>
      </c>
      <c r="I3535" s="1">
        <v>1</v>
      </c>
      <c r="J3535" s="1" t="s">
        <v>21</v>
      </c>
      <c r="K3535" s="1">
        <v>95000</v>
      </c>
      <c r="L3535" s="1" t="s">
        <v>20</v>
      </c>
      <c r="M3535" s="1">
        <v>143</v>
      </c>
      <c r="N3535" s="1">
        <v>95000</v>
      </c>
      <c r="O3535" s="1">
        <v>1</v>
      </c>
    </row>
    <row r="3536" spans="1:15" ht="15.75" customHeight="1" x14ac:dyDescent="0.25">
      <c r="A3536">
        <v>3535</v>
      </c>
      <c r="B3536">
        <v>4</v>
      </c>
      <c r="C3536" s="1">
        <v>13</v>
      </c>
      <c r="D3536" s="1" t="s">
        <v>21</v>
      </c>
      <c r="E3536" s="1">
        <v>233</v>
      </c>
      <c r="F3536" s="1">
        <v>3</v>
      </c>
      <c r="G3536" s="1">
        <v>34</v>
      </c>
      <c r="H3536" s="1">
        <v>3</v>
      </c>
      <c r="I3536" s="1">
        <v>1</v>
      </c>
      <c r="J3536" s="1" t="s">
        <v>21</v>
      </c>
      <c r="K3536" s="1">
        <v>250000</v>
      </c>
      <c r="L3536" s="1" t="s">
        <v>20</v>
      </c>
      <c r="M3536" s="1">
        <v>143</v>
      </c>
      <c r="N3536" s="1">
        <v>250000</v>
      </c>
      <c r="O3536" s="1">
        <v>1</v>
      </c>
    </row>
    <row r="3537" spans="1:15" ht="15.75" customHeight="1" x14ac:dyDescent="0.25">
      <c r="A3537">
        <v>3536</v>
      </c>
      <c r="B3537">
        <v>4</v>
      </c>
      <c r="C3537" s="1">
        <v>13</v>
      </c>
      <c r="D3537" s="1" t="s">
        <v>21</v>
      </c>
      <c r="E3537" s="1">
        <v>233</v>
      </c>
      <c r="F3537" s="1">
        <v>3</v>
      </c>
      <c r="G3537" s="1">
        <v>34</v>
      </c>
      <c r="H3537" s="1">
        <v>3</v>
      </c>
      <c r="I3537" s="1">
        <v>1</v>
      </c>
      <c r="J3537" s="1" t="s">
        <v>21</v>
      </c>
      <c r="K3537" s="1">
        <v>63000</v>
      </c>
      <c r="L3537" s="1" t="s">
        <v>20</v>
      </c>
      <c r="M3537" s="1">
        <v>143</v>
      </c>
      <c r="N3537" s="1">
        <v>63000</v>
      </c>
      <c r="O3537" s="1">
        <v>1</v>
      </c>
    </row>
    <row r="3538" spans="1:15" ht="15.75" customHeight="1" x14ac:dyDescent="0.25">
      <c r="A3538">
        <v>3537</v>
      </c>
      <c r="B3538">
        <v>4</v>
      </c>
      <c r="C3538" s="1">
        <v>13</v>
      </c>
      <c r="D3538" s="1" t="s">
        <v>21</v>
      </c>
      <c r="E3538" s="1">
        <v>233</v>
      </c>
      <c r="F3538" s="1">
        <v>3</v>
      </c>
      <c r="G3538" s="1">
        <v>48</v>
      </c>
      <c r="H3538" s="1">
        <v>3</v>
      </c>
      <c r="I3538" s="1">
        <v>1</v>
      </c>
      <c r="J3538" s="1" t="s">
        <v>21</v>
      </c>
      <c r="K3538" s="1">
        <v>237000</v>
      </c>
      <c r="L3538" s="1" t="s">
        <v>20</v>
      </c>
      <c r="M3538" s="1">
        <v>143</v>
      </c>
      <c r="N3538" s="1">
        <v>237000</v>
      </c>
      <c r="O3538" s="1">
        <v>1</v>
      </c>
    </row>
    <row r="3539" spans="1:15" ht="15.75" customHeight="1" x14ac:dyDescent="0.25">
      <c r="A3539">
        <v>3538</v>
      </c>
      <c r="B3539">
        <v>4</v>
      </c>
      <c r="C3539" s="1">
        <v>13</v>
      </c>
      <c r="D3539" s="1" t="s">
        <v>21</v>
      </c>
      <c r="E3539" s="1">
        <v>233</v>
      </c>
      <c r="F3539" s="1">
        <v>3</v>
      </c>
      <c r="G3539" s="1">
        <v>48</v>
      </c>
      <c r="H3539" s="1">
        <v>3</v>
      </c>
      <c r="I3539" s="1">
        <v>1</v>
      </c>
      <c r="J3539" s="1" t="s">
        <v>21</v>
      </c>
      <c r="K3539" s="1">
        <v>145000</v>
      </c>
      <c r="L3539" s="1" t="s">
        <v>20</v>
      </c>
      <c r="M3539" s="1">
        <v>143</v>
      </c>
      <c r="N3539" s="1">
        <v>145000</v>
      </c>
      <c r="O3539" s="1">
        <v>1</v>
      </c>
    </row>
    <row r="3540" spans="1:15" ht="15.75" customHeight="1" x14ac:dyDescent="0.25">
      <c r="A3540">
        <v>3539</v>
      </c>
      <c r="B3540">
        <v>4</v>
      </c>
      <c r="C3540" s="1">
        <v>13</v>
      </c>
      <c r="D3540" s="1" t="s">
        <v>21</v>
      </c>
      <c r="E3540" s="1">
        <v>233</v>
      </c>
      <c r="F3540" s="1">
        <v>3</v>
      </c>
      <c r="G3540" s="1">
        <v>48</v>
      </c>
      <c r="H3540" s="1">
        <v>3</v>
      </c>
      <c r="I3540" s="1">
        <v>1</v>
      </c>
      <c r="J3540" s="1" t="s">
        <v>21</v>
      </c>
      <c r="K3540" s="1">
        <v>130000</v>
      </c>
      <c r="L3540" s="1" t="s">
        <v>20</v>
      </c>
      <c r="M3540" s="1">
        <v>143</v>
      </c>
      <c r="N3540" s="1">
        <v>130000</v>
      </c>
      <c r="O3540" s="1">
        <v>1</v>
      </c>
    </row>
    <row r="3541" spans="1:15" ht="15.75" customHeight="1" x14ac:dyDescent="0.25">
      <c r="A3541">
        <v>3540</v>
      </c>
      <c r="B3541">
        <v>4</v>
      </c>
      <c r="C3541" s="1">
        <v>13</v>
      </c>
      <c r="D3541" s="1" t="s">
        <v>21</v>
      </c>
      <c r="E3541" s="1">
        <v>233</v>
      </c>
      <c r="F3541" s="1">
        <v>3</v>
      </c>
      <c r="G3541" s="1">
        <v>48</v>
      </c>
      <c r="H3541" s="1">
        <v>3</v>
      </c>
      <c r="I3541" s="1">
        <v>1</v>
      </c>
      <c r="J3541" s="1" t="s">
        <v>21</v>
      </c>
      <c r="K3541" s="1">
        <v>90000</v>
      </c>
      <c r="L3541" s="1" t="s">
        <v>20</v>
      </c>
      <c r="M3541" s="1">
        <v>143</v>
      </c>
      <c r="N3541" s="1">
        <v>90000</v>
      </c>
      <c r="O3541" s="1">
        <v>1</v>
      </c>
    </row>
    <row r="3542" spans="1:15" ht="15.75" customHeight="1" x14ac:dyDescent="0.25">
      <c r="A3542">
        <v>3541</v>
      </c>
      <c r="B3542">
        <v>4</v>
      </c>
      <c r="C3542" s="1">
        <v>13</v>
      </c>
      <c r="D3542" s="1" t="s">
        <v>21</v>
      </c>
      <c r="E3542" s="1">
        <v>233</v>
      </c>
      <c r="F3542" s="1">
        <v>3</v>
      </c>
      <c r="G3542" s="1">
        <v>26</v>
      </c>
      <c r="H3542" s="1">
        <v>2</v>
      </c>
      <c r="I3542" s="1">
        <v>1</v>
      </c>
      <c r="J3542" s="1" t="s">
        <v>21</v>
      </c>
      <c r="K3542" s="1">
        <v>120000</v>
      </c>
      <c r="L3542" s="1" t="s">
        <v>20</v>
      </c>
      <c r="M3542" s="1">
        <v>143</v>
      </c>
      <c r="N3542" s="1">
        <v>120000</v>
      </c>
      <c r="O3542" s="1">
        <v>1</v>
      </c>
    </row>
    <row r="3543" spans="1:15" ht="15.75" customHeight="1" x14ac:dyDescent="0.25">
      <c r="A3543">
        <v>3542</v>
      </c>
      <c r="B3543">
        <v>4</v>
      </c>
      <c r="C3543" s="1">
        <v>13</v>
      </c>
      <c r="D3543" s="1" t="s">
        <v>21</v>
      </c>
      <c r="E3543" s="1">
        <v>233</v>
      </c>
      <c r="F3543" s="1">
        <v>3</v>
      </c>
      <c r="G3543" s="1">
        <v>26</v>
      </c>
      <c r="H3543" s="1">
        <v>2</v>
      </c>
      <c r="I3543" s="1">
        <v>1</v>
      </c>
      <c r="J3543" s="1" t="s">
        <v>21</v>
      </c>
      <c r="K3543" s="1">
        <v>100000</v>
      </c>
      <c r="L3543" s="1" t="s">
        <v>20</v>
      </c>
      <c r="M3543" s="1">
        <v>143</v>
      </c>
      <c r="N3543" s="1">
        <v>100000</v>
      </c>
      <c r="O3543" s="1">
        <v>1</v>
      </c>
    </row>
    <row r="3544" spans="1:15" ht="15.75" customHeight="1" x14ac:dyDescent="0.25">
      <c r="A3544">
        <v>3543</v>
      </c>
      <c r="B3544">
        <v>4</v>
      </c>
      <c r="C3544" s="1">
        <v>13</v>
      </c>
      <c r="D3544" s="1" t="s">
        <v>21</v>
      </c>
      <c r="E3544" s="1">
        <v>233</v>
      </c>
      <c r="F3544" s="1">
        <v>3</v>
      </c>
      <c r="G3544" s="1">
        <v>32</v>
      </c>
      <c r="H3544" s="1">
        <v>3</v>
      </c>
      <c r="I3544" s="1">
        <v>1</v>
      </c>
      <c r="J3544" s="1" t="s">
        <v>21</v>
      </c>
      <c r="K3544" s="1">
        <v>174500</v>
      </c>
      <c r="L3544" s="1" t="s">
        <v>20</v>
      </c>
      <c r="M3544" s="1">
        <v>143</v>
      </c>
      <c r="N3544" s="1">
        <v>174500</v>
      </c>
      <c r="O3544" s="1">
        <v>0</v>
      </c>
    </row>
    <row r="3545" spans="1:15" ht="15.75" customHeight="1" x14ac:dyDescent="0.25">
      <c r="A3545">
        <v>3544</v>
      </c>
      <c r="B3545">
        <v>4</v>
      </c>
      <c r="C3545" s="1">
        <v>13</v>
      </c>
      <c r="D3545" s="1" t="s">
        <v>21</v>
      </c>
      <c r="E3545" s="1">
        <v>233</v>
      </c>
      <c r="F3545" s="1">
        <v>3</v>
      </c>
      <c r="G3545" s="1">
        <v>32</v>
      </c>
      <c r="H3545" s="1">
        <v>3</v>
      </c>
      <c r="I3545" s="1">
        <v>1</v>
      </c>
      <c r="J3545" s="1" t="s">
        <v>21</v>
      </c>
      <c r="K3545" s="1">
        <v>113000</v>
      </c>
      <c r="L3545" s="1" t="s">
        <v>20</v>
      </c>
      <c r="M3545" s="1">
        <v>143</v>
      </c>
      <c r="N3545" s="1">
        <v>113000</v>
      </c>
      <c r="O3545" s="1">
        <v>0</v>
      </c>
    </row>
    <row r="3546" spans="1:15" ht="15.75" customHeight="1" x14ac:dyDescent="0.25">
      <c r="A3546">
        <v>3545</v>
      </c>
      <c r="B3546">
        <v>4</v>
      </c>
      <c r="C3546" s="1">
        <v>13</v>
      </c>
      <c r="D3546" s="1" t="s">
        <v>21</v>
      </c>
      <c r="E3546" s="1">
        <v>233</v>
      </c>
      <c r="F3546" s="1">
        <v>3</v>
      </c>
      <c r="G3546" s="1">
        <v>48</v>
      </c>
      <c r="H3546" s="1">
        <v>2</v>
      </c>
      <c r="I3546" s="1">
        <v>1</v>
      </c>
      <c r="J3546" s="1" t="s">
        <v>21</v>
      </c>
      <c r="K3546" s="1">
        <v>183310</v>
      </c>
      <c r="L3546" s="1" t="s">
        <v>20</v>
      </c>
      <c r="M3546" s="1">
        <v>143</v>
      </c>
      <c r="N3546" s="1">
        <v>183310</v>
      </c>
      <c r="O3546" s="1">
        <v>0</v>
      </c>
    </row>
    <row r="3547" spans="1:15" ht="15.75" customHeight="1" x14ac:dyDescent="0.25">
      <c r="A3547">
        <v>3546</v>
      </c>
      <c r="B3547">
        <v>4</v>
      </c>
      <c r="C3547" s="1">
        <v>13</v>
      </c>
      <c r="D3547" s="1" t="s">
        <v>21</v>
      </c>
      <c r="E3547" s="1">
        <v>233</v>
      </c>
      <c r="F3547" s="1">
        <v>3</v>
      </c>
      <c r="G3547" s="1">
        <v>48</v>
      </c>
      <c r="H3547" s="1">
        <v>2</v>
      </c>
      <c r="I3547" s="1">
        <v>1</v>
      </c>
      <c r="J3547" s="1" t="s">
        <v>21</v>
      </c>
      <c r="K3547" s="1">
        <v>183310</v>
      </c>
      <c r="L3547" s="1" t="s">
        <v>20</v>
      </c>
      <c r="M3547" s="1">
        <v>143</v>
      </c>
      <c r="N3547" s="1">
        <v>183310</v>
      </c>
      <c r="O3547" s="1">
        <v>0</v>
      </c>
    </row>
    <row r="3548" spans="1:15" ht="15.75" customHeight="1" x14ac:dyDescent="0.25">
      <c r="A3548">
        <v>3547</v>
      </c>
      <c r="B3548">
        <v>4</v>
      </c>
      <c r="C3548" s="1">
        <v>13</v>
      </c>
      <c r="D3548" s="1" t="s">
        <v>21</v>
      </c>
      <c r="E3548" s="1">
        <v>233</v>
      </c>
      <c r="F3548" s="1">
        <v>3</v>
      </c>
      <c r="G3548" s="1">
        <v>26</v>
      </c>
      <c r="H3548" s="1">
        <v>3</v>
      </c>
      <c r="I3548" s="1">
        <v>1</v>
      </c>
      <c r="J3548" s="1" t="s">
        <v>21</v>
      </c>
      <c r="K3548" s="1">
        <v>145000</v>
      </c>
      <c r="L3548" s="1" t="s">
        <v>20</v>
      </c>
      <c r="M3548" s="1">
        <v>143</v>
      </c>
      <c r="N3548" s="1">
        <v>145000</v>
      </c>
      <c r="O3548" s="1">
        <v>1</v>
      </c>
    </row>
    <row r="3549" spans="1:15" ht="15.75" customHeight="1" x14ac:dyDescent="0.25">
      <c r="A3549">
        <v>3548</v>
      </c>
      <c r="B3549">
        <v>4</v>
      </c>
      <c r="C3549" s="1">
        <v>13</v>
      </c>
      <c r="D3549" s="1" t="s">
        <v>21</v>
      </c>
      <c r="E3549" s="1">
        <v>233</v>
      </c>
      <c r="F3549" s="1">
        <v>3</v>
      </c>
      <c r="G3549" s="1">
        <v>26</v>
      </c>
      <c r="H3549" s="1">
        <v>3</v>
      </c>
      <c r="I3549" s="1">
        <v>1</v>
      </c>
      <c r="J3549" s="1" t="s">
        <v>21</v>
      </c>
      <c r="K3549" s="1">
        <v>102500</v>
      </c>
      <c r="L3549" s="1" t="s">
        <v>20</v>
      </c>
      <c r="M3549" s="1">
        <v>143</v>
      </c>
      <c r="N3549" s="1">
        <v>102500</v>
      </c>
      <c r="O3549" s="1">
        <v>1</v>
      </c>
    </row>
    <row r="3550" spans="1:15" ht="15.75" customHeight="1" x14ac:dyDescent="0.25">
      <c r="A3550">
        <v>3549</v>
      </c>
      <c r="B3550">
        <v>4</v>
      </c>
      <c r="C3550" s="1">
        <v>13</v>
      </c>
      <c r="D3550" s="1" t="s">
        <v>21</v>
      </c>
      <c r="E3550" s="1">
        <v>233</v>
      </c>
      <c r="F3550" s="1">
        <v>3</v>
      </c>
      <c r="G3550" s="1">
        <v>48</v>
      </c>
      <c r="H3550" s="1">
        <v>3</v>
      </c>
      <c r="I3550" s="1">
        <v>1</v>
      </c>
      <c r="J3550" s="1" t="s">
        <v>21</v>
      </c>
      <c r="K3550" s="1">
        <v>210000</v>
      </c>
      <c r="L3550" s="1" t="s">
        <v>20</v>
      </c>
      <c r="M3550" s="1">
        <v>143</v>
      </c>
      <c r="N3550" s="1">
        <v>210000</v>
      </c>
      <c r="O3550" s="1">
        <v>0</v>
      </c>
    </row>
    <row r="3551" spans="1:15" ht="15.75" customHeight="1" x14ac:dyDescent="0.25">
      <c r="A3551">
        <v>3550</v>
      </c>
      <c r="B3551">
        <v>4</v>
      </c>
      <c r="C3551" s="1">
        <v>13</v>
      </c>
      <c r="D3551" s="1" t="s">
        <v>21</v>
      </c>
      <c r="E3551" s="1">
        <v>233</v>
      </c>
      <c r="F3551" s="1">
        <v>3</v>
      </c>
      <c r="G3551" s="1">
        <v>48</v>
      </c>
      <c r="H3551" s="1">
        <v>3</v>
      </c>
      <c r="I3551" s="1">
        <v>1</v>
      </c>
      <c r="J3551" s="1" t="s">
        <v>21</v>
      </c>
      <c r="K3551" s="1">
        <v>185000</v>
      </c>
      <c r="L3551" s="1" t="s">
        <v>20</v>
      </c>
      <c r="M3551" s="1">
        <v>143</v>
      </c>
      <c r="N3551" s="1">
        <v>185000</v>
      </c>
      <c r="O3551" s="1">
        <v>0</v>
      </c>
    </row>
    <row r="3552" spans="1:15" ht="15.75" customHeight="1" x14ac:dyDescent="0.25">
      <c r="A3552">
        <v>3551</v>
      </c>
      <c r="B3552">
        <v>4</v>
      </c>
      <c r="C3552" s="1">
        <v>13</v>
      </c>
      <c r="D3552" s="1" t="s">
        <v>21</v>
      </c>
      <c r="E3552" s="1">
        <v>233</v>
      </c>
      <c r="F3552" s="1">
        <v>3</v>
      </c>
      <c r="G3552" s="1">
        <v>32</v>
      </c>
      <c r="H3552" s="1">
        <v>3</v>
      </c>
      <c r="I3552" s="1">
        <v>1</v>
      </c>
      <c r="J3552" s="1" t="s">
        <v>21</v>
      </c>
      <c r="K3552" s="1">
        <v>174500</v>
      </c>
      <c r="L3552" s="1" t="s">
        <v>20</v>
      </c>
      <c r="M3552" s="1">
        <v>143</v>
      </c>
      <c r="N3552" s="1">
        <v>174500</v>
      </c>
      <c r="O3552" s="1">
        <v>0</v>
      </c>
    </row>
    <row r="3553" spans="1:15" ht="15.75" customHeight="1" x14ac:dyDescent="0.25">
      <c r="A3553">
        <v>3552</v>
      </c>
      <c r="B3553">
        <v>4</v>
      </c>
      <c r="C3553" s="1">
        <v>13</v>
      </c>
      <c r="D3553" s="1" t="s">
        <v>21</v>
      </c>
      <c r="E3553" s="1">
        <v>233</v>
      </c>
      <c r="F3553" s="1">
        <v>3</v>
      </c>
      <c r="G3553" s="1">
        <v>32</v>
      </c>
      <c r="H3553" s="1">
        <v>3</v>
      </c>
      <c r="I3553" s="1">
        <v>1</v>
      </c>
      <c r="J3553" s="1" t="s">
        <v>21</v>
      </c>
      <c r="K3553" s="1">
        <v>113000</v>
      </c>
      <c r="L3553" s="1" t="s">
        <v>20</v>
      </c>
      <c r="M3553" s="1">
        <v>143</v>
      </c>
      <c r="N3553" s="1">
        <v>113000</v>
      </c>
      <c r="O3553" s="1">
        <v>0</v>
      </c>
    </row>
    <row r="3554" spans="1:15" ht="15.75" customHeight="1" x14ac:dyDescent="0.25">
      <c r="A3554">
        <v>3553</v>
      </c>
      <c r="B3554">
        <v>4</v>
      </c>
      <c r="C3554" s="1">
        <v>13</v>
      </c>
      <c r="D3554" s="1" t="s">
        <v>21</v>
      </c>
      <c r="E3554" s="1">
        <v>233</v>
      </c>
      <c r="F3554" s="1">
        <v>3</v>
      </c>
      <c r="G3554" s="1">
        <v>43</v>
      </c>
      <c r="H3554" s="1">
        <v>3</v>
      </c>
      <c r="I3554" s="1">
        <v>1</v>
      </c>
      <c r="J3554" s="1" t="s">
        <v>21</v>
      </c>
      <c r="K3554" s="1">
        <v>122000</v>
      </c>
      <c r="L3554" s="1" t="s">
        <v>20</v>
      </c>
      <c r="M3554" s="1">
        <v>143</v>
      </c>
      <c r="N3554" s="1">
        <v>122000</v>
      </c>
      <c r="O3554" s="1">
        <v>0</v>
      </c>
    </row>
    <row r="3555" spans="1:15" ht="15.75" customHeight="1" x14ac:dyDescent="0.25">
      <c r="A3555">
        <v>3554</v>
      </c>
      <c r="B3555">
        <v>4</v>
      </c>
      <c r="C3555" s="1">
        <v>13</v>
      </c>
      <c r="D3555" s="1" t="s">
        <v>21</v>
      </c>
      <c r="E3555" s="1">
        <v>233</v>
      </c>
      <c r="F3555" s="1">
        <v>3</v>
      </c>
      <c r="G3555" s="1">
        <v>43</v>
      </c>
      <c r="H3555" s="1">
        <v>3</v>
      </c>
      <c r="I3555" s="1">
        <v>1</v>
      </c>
      <c r="J3555" s="1" t="s">
        <v>21</v>
      </c>
      <c r="K3555" s="1">
        <v>94000</v>
      </c>
      <c r="L3555" s="1" t="s">
        <v>20</v>
      </c>
      <c r="M3555" s="1">
        <v>143</v>
      </c>
      <c r="N3555" s="1">
        <v>94000</v>
      </c>
      <c r="O3555" s="1">
        <v>0</v>
      </c>
    </row>
    <row r="3556" spans="1:15" ht="15.75" customHeight="1" x14ac:dyDescent="0.25">
      <c r="A3556">
        <v>3555</v>
      </c>
      <c r="B3556">
        <v>4</v>
      </c>
      <c r="C3556" s="1">
        <v>13</v>
      </c>
      <c r="D3556" s="1" t="s">
        <v>21</v>
      </c>
      <c r="E3556" s="1">
        <v>233</v>
      </c>
      <c r="F3556" s="1">
        <v>3</v>
      </c>
      <c r="G3556" s="1">
        <v>48</v>
      </c>
      <c r="H3556" s="1">
        <v>3</v>
      </c>
      <c r="I3556" s="1">
        <v>1</v>
      </c>
      <c r="J3556" s="1" t="s">
        <v>21</v>
      </c>
      <c r="K3556" s="1">
        <v>220000</v>
      </c>
      <c r="L3556" s="1" t="s">
        <v>20</v>
      </c>
      <c r="M3556" s="1">
        <v>143</v>
      </c>
      <c r="N3556" s="1">
        <v>220000</v>
      </c>
      <c r="O3556" s="1">
        <v>0</v>
      </c>
    </row>
    <row r="3557" spans="1:15" ht="15.75" customHeight="1" x14ac:dyDescent="0.25">
      <c r="A3557">
        <v>3556</v>
      </c>
      <c r="B3557">
        <v>4</v>
      </c>
      <c r="C3557" s="1">
        <v>13</v>
      </c>
      <c r="D3557" s="1" t="s">
        <v>21</v>
      </c>
      <c r="E3557" s="1">
        <v>233</v>
      </c>
      <c r="F3557" s="1">
        <v>3</v>
      </c>
      <c r="G3557" s="1">
        <v>48</v>
      </c>
      <c r="H3557" s="1">
        <v>3</v>
      </c>
      <c r="I3557" s="1">
        <v>1</v>
      </c>
      <c r="J3557" s="1" t="s">
        <v>21</v>
      </c>
      <c r="K3557" s="1">
        <v>146000</v>
      </c>
      <c r="L3557" s="1" t="s">
        <v>20</v>
      </c>
      <c r="M3557" s="1">
        <v>143</v>
      </c>
      <c r="N3557" s="1">
        <v>146000</v>
      </c>
      <c r="O3557" s="1">
        <v>0</v>
      </c>
    </row>
    <row r="3558" spans="1:15" ht="15.75" customHeight="1" x14ac:dyDescent="0.25">
      <c r="A3558">
        <v>3557</v>
      </c>
      <c r="B3558">
        <v>4</v>
      </c>
      <c r="C3558" s="1">
        <v>13</v>
      </c>
      <c r="D3558" s="1" t="s">
        <v>21</v>
      </c>
      <c r="E3558" s="1">
        <v>233</v>
      </c>
      <c r="F3558" s="1">
        <v>3</v>
      </c>
      <c r="G3558" s="1">
        <v>34</v>
      </c>
      <c r="H3558" s="1">
        <v>3</v>
      </c>
      <c r="I3558" s="1">
        <v>1</v>
      </c>
      <c r="J3558" s="1" t="s">
        <v>21</v>
      </c>
      <c r="K3558" s="1">
        <v>300000</v>
      </c>
      <c r="L3558" s="1" t="s">
        <v>20</v>
      </c>
      <c r="M3558" s="1">
        <v>143</v>
      </c>
      <c r="N3558" s="1">
        <v>300000</v>
      </c>
      <c r="O3558" s="1">
        <v>0</v>
      </c>
    </row>
    <row r="3559" spans="1:15" ht="15.75" customHeight="1" x14ac:dyDescent="0.25">
      <c r="A3559">
        <v>3558</v>
      </c>
      <c r="B3559">
        <v>4</v>
      </c>
      <c r="C3559" s="1">
        <v>13</v>
      </c>
      <c r="D3559" s="1" t="s">
        <v>21</v>
      </c>
      <c r="E3559" s="1">
        <v>233</v>
      </c>
      <c r="F3559" s="1">
        <v>3</v>
      </c>
      <c r="G3559" s="1">
        <v>34</v>
      </c>
      <c r="H3559" s="1">
        <v>3</v>
      </c>
      <c r="I3559" s="1">
        <v>1</v>
      </c>
      <c r="J3559" s="1" t="s">
        <v>21</v>
      </c>
      <c r="K3559" s="1">
        <v>130000</v>
      </c>
      <c r="L3559" s="1" t="s">
        <v>20</v>
      </c>
      <c r="M3559" s="1">
        <v>143</v>
      </c>
      <c r="N3559" s="1">
        <v>130000</v>
      </c>
      <c r="O3559" s="1">
        <v>0</v>
      </c>
    </row>
    <row r="3560" spans="1:15" ht="15.75" customHeight="1" x14ac:dyDescent="0.25">
      <c r="A3560">
        <v>3559</v>
      </c>
      <c r="B3560">
        <v>4</v>
      </c>
      <c r="C3560" s="1">
        <v>13</v>
      </c>
      <c r="D3560" s="1" t="s">
        <v>21</v>
      </c>
      <c r="E3560" s="1">
        <v>233</v>
      </c>
      <c r="F3560" s="1">
        <v>3</v>
      </c>
      <c r="G3560" s="1">
        <v>43</v>
      </c>
      <c r="H3560" s="1">
        <v>3</v>
      </c>
      <c r="I3560" s="1">
        <v>1</v>
      </c>
      <c r="J3560" s="1" t="s">
        <v>21</v>
      </c>
      <c r="K3560" s="1">
        <v>145000</v>
      </c>
      <c r="L3560" s="1" t="s">
        <v>20</v>
      </c>
      <c r="M3560" s="1">
        <v>143</v>
      </c>
      <c r="N3560" s="1">
        <v>145000</v>
      </c>
      <c r="O3560" s="1">
        <v>0</v>
      </c>
    </row>
    <row r="3561" spans="1:15" ht="15.75" customHeight="1" x14ac:dyDescent="0.25">
      <c r="A3561">
        <v>3560</v>
      </c>
      <c r="B3561">
        <v>4</v>
      </c>
      <c r="C3561" s="1">
        <v>13</v>
      </c>
      <c r="D3561" s="1" t="s">
        <v>21</v>
      </c>
      <c r="E3561" s="1">
        <v>233</v>
      </c>
      <c r="F3561" s="1">
        <v>3</v>
      </c>
      <c r="G3561" s="1">
        <v>43</v>
      </c>
      <c r="H3561" s="1">
        <v>3</v>
      </c>
      <c r="I3561" s="1">
        <v>1</v>
      </c>
      <c r="J3561" s="1" t="s">
        <v>21</v>
      </c>
      <c r="K3561" s="1">
        <v>128000</v>
      </c>
      <c r="L3561" s="1" t="s">
        <v>20</v>
      </c>
      <c r="M3561" s="1">
        <v>143</v>
      </c>
      <c r="N3561" s="1">
        <v>128000</v>
      </c>
      <c r="O3561" s="1">
        <v>0</v>
      </c>
    </row>
    <row r="3562" spans="1:15" ht="15.75" customHeight="1" x14ac:dyDescent="0.25">
      <c r="A3562">
        <v>3561</v>
      </c>
      <c r="B3562">
        <v>4</v>
      </c>
      <c r="C3562" s="1">
        <v>13</v>
      </c>
      <c r="D3562" s="1" t="s">
        <v>21</v>
      </c>
      <c r="E3562" s="1">
        <v>233</v>
      </c>
      <c r="F3562" s="1">
        <v>3</v>
      </c>
      <c r="G3562" s="1">
        <v>48</v>
      </c>
      <c r="H3562" s="1">
        <v>3</v>
      </c>
      <c r="I3562" s="1">
        <v>1</v>
      </c>
      <c r="J3562" s="1" t="s">
        <v>21</v>
      </c>
      <c r="K3562" s="1">
        <v>182000</v>
      </c>
      <c r="L3562" s="1" t="s">
        <v>20</v>
      </c>
      <c r="M3562" s="1">
        <v>143</v>
      </c>
      <c r="N3562" s="1">
        <v>182000</v>
      </c>
      <c r="O3562" s="1">
        <v>0</v>
      </c>
    </row>
    <row r="3563" spans="1:15" ht="15.75" customHeight="1" x14ac:dyDescent="0.25">
      <c r="A3563">
        <v>3562</v>
      </c>
      <c r="B3563">
        <v>4</v>
      </c>
      <c r="C3563" s="1">
        <v>13</v>
      </c>
      <c r="D3563" s="1" t="s">
        <v>21</v>
      </c>
      <c r="E3563" s="1">
        <v>233</v>
      </c>
      <c r="F3563" s="1">
        <v>3</v>
      </c>
      <c r="G3563" s="1">
        <v>48</v>
      </c>
      <c r="H3563" s="1">
        <v>3</v>
      </c>
      <c r="I3563" s="1">
        <v>1</v>
      </c>
      <c r="J3563" s="1" t="s">
        <v>21</v>
      </c>
      <c r="K3563" s="1">
        <v>140000</v>
      </c>
      <c r="L3563" s="1" t="s">
        <v>20</v>
      </c>
      <c r="M3563" s="1">
        <v>143</v>
      </c>
      <c r="N3563" s="1">
        <v>140000</v>
      </c>
      <c r="O3563" s="1">
        <v>0</v>
      </c>
    </row>
    <row r="3564" spans="1:15" ht="15.75" customHeight="1" x14ac:dyDescent="0.25">
      <c r="A3564">
        <v>3563</v>
      </c>
      <c r="B3564">
        <v>4</v>
      </c>
      <c r="C3564" s="1">
        <v>13</v>
      </c>
      <c r="D3564" s="1" t="s">
        <v>21</v>
      </c>
      <c r="E3564" s="1">
        <v>233</v>
      </c>
      <c r="F3564" s="1">
        <v>3</v>
      </c>
      <c r="G3564" s="1">
        <v>34</v>
      </c>
      <c r="H3564" s="1">
        <v>3</v>
      </c>
      <c r="I3564" s="1">
        <v>1</v>
      </c>
      <c r="J3564" s="1" t="s">
        <v>21</v>
      </c>
      <c r="K3564" s="1">
        <v>122000</v>
      </c>
      <c r="L3564" s="1" t="s">
        <v>20</v>
      </c>
      <c r="M3564" s="1">
        <v>143</v>
      </c>
      <c r="N3564" s="1">
        <v>122000</v>
      </c>
      <c r="O3564" s="1">
        <v>0</v>
      </c>
    </row>
    <row r="3565" spans="1:15" ht="15.75" customHeight="1" x14ac:dyDescent="0.25">
      <c r="A3565">
        <v>3564</v>
      </c>
      <c r="B3565">
        <v>4</v>
      </c>
      <c r="C3565" s="1">
        <v>13</v>
      </c>
      <c r="D3565" s="1" t="s">
        <v>21</v>
      </c>
      <c r="E3565" s="1">
        <v>233</v>
      </c>
      <c r="F3565" s="1">
        <v>3</v>
      </c>
      <c r="G3565" s="1">
        <v>34</v>
      </c>
      <c r="H3565" s="1">
        <v>3</v>
      </c>
      <c r="I3565" s="1">
        <v>1</v>
      </c>
      <c r="J3565" s="1" t="s">
        <v>21</v>
      </c>
      <c r="K3565" s="1">
        <v>94000</v>
      </c>
      <c r="L3565" s="1" t="s">
        <v>20</v>
      </c>
      <c r="M3565" s="1">
        <v>143</v>
      </c>
      <c r="N3565" s="1">
        <v>94000</v>
      </c>
      <c r="O3565" s="1">
        <v>0</v>
      </c>
    </row>
    <row r="3566" spans="1:15" ht="15.75" customHeight="1" x14ac:dyDescent="0.25">
      <c r="A3566">
        <v>3565</v>
      </c>
      <c r="B3566">
        <v>4</v>
      </c>
      <c r="C3566" s="1">
        <v>13</v>
      </c>
      <c r="D3566" s="1" t="s">
        <v>21</v>
      </c>
      <c r="E3566" s="1">
        <v>233</v>
      </c>
      <c r="F3566" s="1">
        <v>3</v>
      </c>
      <c r="G3566" s="1">
        <v>48</v>
      </c>
      <c r="H3566" s="1">
        <v>4</v>
      </c>
      <c r="I3566" s="1">
        <v>1</v>
      </c>
      <c r="J3566" s="1" t="s">
        <v>21</v>
      </c>
      <c r="K3566" s="1">
        <v>300000</v>
      </c>
      <c r="L3566" s="1" t="s">
        <v>20</v>
      </c>
      <c r="M3566" s="1">
        <v>143</v>
      </c>
      <c r="N3566" s="1">
        <v>300000</v>
      </c>
      <c r="O3566" s="1">
        <v>0</v>
      </c>
    </row>
    <row r="3567" spans="1:15" ht="15.75" customHeight="1" x14ac:dyDescent="0.25">
      <c r="A3567">
        <v>3566</v>
      </c>
      <c r="B3567">
        <v>4</v>
      </c>
      <c r="C3567" s="1">
        <v>13</v>
      </c>
      <c r="D3567" s="1" t="s">
        <v>21</v>
      </c>
      <c r="E3567" s="1">
        <v>233</v>
      </c>
      <c r="F3567" s="1">
        <v>3</v>
      </c>
      <c r="G3567" s="1">
        <v>48</v>
      </c>
      <c r="H3567" s="1">
        <v>4</v>
      </c>
      <c r="I3567" s="1">
        <v>1</v>
      </c>
      <c r="J3567" s="1" t="s">
        <v>21</v>
      </c>
      <c r="K3567" s="1">
        <v>200000</v>
      </c>
      <c r="L3567" s="1" t="s">
        <v>20</v>
      </c>
      <c r="M3567" s="1">
        <v>143</v>
      </c>
      <c r="N3567" s="1">
        <v>200000</v>
      </c>
      <c r="O3567" s="1">
        <v>0</v>
      </c>
    </row>
    <row r="3568" spans="1:15" ht="15.75" customHeight="1" x14ac:dyDescent="0.25">
      <c r="A3568">
        <v>3567</v>
      </c>
      <c r="B3568">
        <v>4</v>
      </c>
      <c r="C3568" s="1">
        <v>13</v>
      </c>
      <c r="D3568" s="1" t="s">
        <v>21</v>
      </c>
      <c r="E3568" s="1">
        <v>233</v>
      </c>
      <c r="F3568" s="1">
        <v>3</v>
      </c>
      <c r="G3568" s="1">
        <v>26</v>
      </c>
      <c r="H3568" s="1">
        <v>2</v>
      </c>
      <c r="I3568" s="1">
        <v>1</v>
      </c>
      <c r="J3568" s="1" t="s">
        <v>21</v>
      </c>
      <c r="K3568" s="1">
        <v>135000</v>
      </c>
      <c r="L3568" s="1" t="s">
        <v>20</v>
      </c>
      <c r="M3568" s="1">
        <v>143</v>
      </c>
      <c r="N3568" s="1">
        <v>135000</v>
      </c>
      <c r="O3568" s="1">
        <v>0</v>
      </c>
    </row>
    <row r="3569" spans="1:15" ht="15.75" customHeight="1" x14ac:dyDescent="0.25">
      <c r="A3569">
        <v>3568</v>
      </c>
      <c r="B3569">
        <v>4</v>
      </c>
      <c r="C3569" s="1">
        <v>13</v>
      </c>
      <c r="D3569" s="1" t="s">
        <v>21</v>
      </c>
      <c r="E3569" s="1">
        <v>233</v>
      </c>
      <c r="F3569" s="1">
        <v>3</v>
      </c>
      <c r="G3569" s="1">
        <v>26</v>
      </c>
      <c r="H3569" s="1">
        <v>2</v>
      </c>
      <c r="I3569" s="1">
        <v>1</v>
      </c>
      <c r="J3569" s="1" t="s">
        <v>21</v>
      </c>
      <c r="K3569" s="1">
        <v>105500</v>
      </c>
      <c r="L3569" s="1" t="s">
        <v>20</v>
      </c>
      <c r="M3569" s="1">
        <v>143</v>
      </c>
      <c r="N3569" s="1">
        <v>105500</v>
      </c>
      <c r="O3569" s="1">
        <v>0</v>
      </c>
    </row>
    <row r="3570" spans="1:15" ht="15.75" customHeight="1" x14ac:dyDescent="0.25">
      <c r="A3570">
        <v>3569</v>
      </c>
      <c r="B3570">
        <v>4</v>
      </c>
      <c r="C3570" s="1">
        <v>13</v>
      </c>
      <c r="D3570" s="1" t="s">
        <v>21</v>
      </c>
      <c r="E3570" s="1">
        <v>233</v>
      </c>
      <c r="F3570" s="1">
        <v>3</v>
      </c>
      <c r="G3570" s="1">
        <v>34</v>
      </c>
      <c r="H3570" s="1">
        <v>3</v>
      </c>
      <c r="I3570" s="1">
        <v>1</v>
      </c>
      <c r="J3570" s="1" t="s">
        <v>21</v>
      </c>
      <c r="K3570" s="1">
        <v>252000</v>
      </c>
      <c r="L3570" s="1" t="s">
        <v>20</v>
      </c>
      <c r="M3570" s="1">
        <v>143</v>
      </c>
      <c r="N3570" s="1">
        <v>252000</v>
      </c>
      <c r="O3570" s="1">
        <v>0</v>
      </c>
    </row>
    <row r="3571" spans="1:15" ht="15.75" customHeight="1" x14ac:dyDescent="0.25">
      <c r="A3571">
        <v>3570</v>
      </c>
      <c r="B3571">
        <v>4</v>
      </c>
      <c r="C3571" s="1">
        <v>13</v>
      </c>
      <c r="D3571" s="1" t="s">
        <v>21</v>
      </c>
      <c r="E3571" s="1">
        <v>233</v>
      </c>
      <c r="F3571" s="1">
        <v>3</v>
      </c>
      <c r="G3571" s="1">
        <v>34</v>
      </c>
      <c r="H3571" s="1">
        <v>3</v>
      </c>
      <c r="I3571" s="1">
        <v>1</v>
      </c>
      <c r="J3571" s="1" t="s">
        <v>21</v>
      </c>
      <c r="K3571" s="1">
        <v>129000</v>
      </c>
      <c r="L3571" s="1" t="s">
        <v>20</v>
      </c>
      <c r="M3571" s="1">
        <v>143</v>
      </c>
      <c r="N3571" s="1">
        <v>129000</v>
      </c>
      <c r="O3571" s="1">
        <v>0</v>
      </c>
    </row>
    <row r="3572" spans="1:15" ht="15.75" customHeight="1" x14ac:dyDescent="0.25">
      <c r="A3572">
        <v>3571</v>
      </c>
      <c r="B3572">
        <v>4</v>
      </c>
      <c r="C3572" s="1">
        <v>13</v>
      </c>
      <c r="D3572" s="1" t="s">
        <v>21</v>
      </c>
      <c r="E3572" s="1">
        <v>233</v>
      </c>
      <c r="F3572" s="1">
        <v>3</v>
      </c>
      <c r="G3572" s="1">
        <v>48</v>
      </c>
      <c r="H3572" s="1">
        <v>3</v>
      </c>
      <c r="I3572" s="1">
        <v>1</v>
      </c>
      <c r="J3572" s="1" t="s">
        <v>21</v>
      </c>
      <c r="K3572" s="1">
        <v>136000</v>
      </c>
      <c r="L3572" s="1" t="s">
        <v>20</v>
      </c>
      <c r="M3572" s="1">
        <v>143</v>
      </c>
      <c r="N3572" s="1">
        <v>136000</v>
      </c>
      <c r="O3572" s="1">
        <v>1</v>
      </c>
    </row>
    <row r="3573" spans="1:15" ht="15.75" customHeight="1" x14ac:dyDescent="0.25">
      <c r="A3573">
        <v>3572</v>
      </c>
      <c r="B3573">
        <v>4</v>
      </c>
      <c r="C3573" s="1">
        <v>13</v>
      </c>
      <c r="D3573" s="1" t="s">
        <v>21</v>
      </c>
      <c r="E3573" s="1">
        <v>233</v>
      </c>
      <c r="F3573" s="1">
        <v>3</v>
      </c>
      <c r="G3573" s="1">
        <v>48</v>
      </c>
      <c r="H3573" s="1">
        <v>3</v>
      </c>
      <c r="I3573" s="1">
        <v>1</v>
      </c>
      <c r="J3573" s="1" t="s">
        <v>21</v>
      </c>
      <c r="K3573" s="1">
        <v>104000</v>
      </c>
      <c r="L3573" s="1" t="s">
        <v>20</v>
      </c>
      <c r="M3573" s="1">
        <v>143</v>
      </c>
      <c r="N3573" s="1">
        <v>104000</v>
      </c>
      <c r="O3573" s="1">
        <v>1</v>
      </c>
    </row>
    <row r="3574" spans="1:15" ht="15.75" customHeight="1" x14ac:dyDescent="0.25">
      <c r="A3574">
        <v>3573</v>
      </c>
      <c r="B3574">
        <v>4</v>
      </c>
      <c r="C3574" s="1">
        <v>13</v>
      </c>
      <c r="D3574" s="1" t="s">
        <v>21</v>
      </c>
      <c r="E3574" s="1">
        <v>233</v>
      </c>
      <c r="F3574" s="1">
        <v>3</v>
      </c>
      <c r="G3574" s="1">
        <v>48</v>
      </c>
      <c r="H3574" s="1">
        <v>3</v>
      </c>
      <c r="I3574" s="1">
        <v>1</v>
      </c>
      <c r="J3574" s="1" t="s">
        <v>21</v>
      </c>
      <c r="K3574" s="1">
        <v>168000</v>
      </c>
      <c r="L3574" s="1" t="s">
        <v>20</v>
      </c>
      <c r="M3574" s="1">
        <v>143</v>
      </c>
      <c r="N3574" s="1">
        <v>168000</v>
      </c>
      <c r="O3574" s="1">
        <v>1</v>
      </c>
    </row>
    <row r="3575" spans="1:15" ht="15.75" customHeight="1" x14ac:dyDescent="0.25">
      <c r="A3575">
        <v>3574</v>
      </c>
      <c r="B3575">
        <v>4</v>
      </c>
      <c r="C3575" s="1">
        <v>13</v>
      </c>
      <c r="D3575" s="1" t="s">
        <v>21</v>
      </c>
      <c r="E3575" s="1">
        <v>233</v>
      </c>
      <c r="F3575" s="1">
        <v>3</v>
      </c>
      <c r="G3575" s="1">
        <v>48</v>
      </c>
      <c r="H3575" s="1">
        <v>3</v>
      </c>
      <c r="I3575" s="1">
        <v>1</v>
      </c>
      <c r="J3575" s="1" t="s">
        <v>21</v>
      </c>
      <c r="K3575" s="1">
        <v>130000</v>
      </c>
      <c r="L3575" s="1" t="s">
        <v>20</v>
      </c>
      <c r="M3575" s="1">
        <v>143</v>
      </c>
      <c r="N3575" s="1">
        <v>130000</v>
      </c>
      <c r="O3575" s="1">
        <v>1</v>
      </c>
    </row>
    <row r="3576" spans="1:15" ht="15.75" customHeight="1" x14ac:dyDescent="0.25">
      <c r="A3576">
        <v>3575</v>
      </c>
      <c r="B3576">
        <v>4</v>
      </c>
      <c r="C3576" s="1">
        <v>13</v>
      </c>
      <c r="D3576" s="1" t="s">
        <v>21</v>
      </c>
      <c r="E3576" s="1">
        <v>233</v>
      </c>
      <c r="F3576" s="1">
        <v>3</v>
      </c>
      <c r="G3576" s="1">
        <v>34</v>
      </c>
      <c r="H3576" s="1">
        <v>2</v>
      </c>
      <c r="I3576" s="1">
        <v>1</v>
      </c>
      <c r="J3576" s="1" t="s">
        <v>21</v>
      </c>
      <c r="K3576" s="1">
        <v>120000</v>
      </c>
      <c r="L3576" s="1" t="s">
        <v>20</v>
      </c>
      <c r="M3576" s="1">
        <v>143</v>
      </c>
      <c r="N3576" s="1">
        <v>120000</v>
      </c>
      <c r="O3576" s="1">
        <v>0</v>
      </c>
    </row>
    <row r="3577" spans="1:15" ht="15.75" customHeight="1" x14ac:dyDescent="0.25">
      <c r="A3577">
        <v>3576</v>
      </c>
      <c r="B3577">
        <v>4</v>
      </c>
      <c r="C3577" s="1">
        <v>13</v>
      </c>
      <c r="D3577" s="1" t="s">
        <v>21</v>
      </c>
      <c r="E3577" s="1">
        <v>233</v>
      </c>
      <c r="F3577" s="1">
        <v>3</v>
      </c>
      <c r="G3577" s="1">
        <v>34</v>
      </c>
      <c r="H3577" s="1">
        <v>2</v>
      </c>
      <c r="I3577" s="1">
        <v>1</v>
      </c>
      <c r="J3577" s="1" t="s">
        <v>21</v>
      </c>
      <c r="K3577" s="1">
        <v>95000</v>
      </c>
      <c r="L3577" s="1" t="s">
        <v>20</v>
      </c>
      <c r="M3577" s="1">
        <v>143</v>
      </c>
      <c r="N3577" s="1">
        <v>95000</v>
      </c>
      <c r="O3577" s="1">
        <v>0</v>
      </c>
    </row>
    <row r="3578" spans="1:15" ht="15.75" customHeight="1" x14ac:dyDescent="0.25">
      <c r="A3578">
        <v>3577</v>
      </c>
      <c r="B3578">
        <v>4</v>
      </c>
      <c r="C3578" s="1">
        <v>13</v>
      </c>
      <c r="D3578" s="1" t="s">
        <v>21</v>
      </c>
      <c r="E3578" s="1">
        <v>233</v>
      </c>
      <c r="F3578" s="1">
        <v>3</v>
      </c>
      <c r="G3578" s="1">
        <v>48</v>
      </c>
      <c r="H3578" s="1">
        <v>3</v>
      </c>
      <c r="I3578" s="1">
        <v>1</v>
      </c>
      <c r="J3578" s="1" t="s">
        <v>21</v>
      </c>
      <c r="K3578" s="1">
        <v>153400</v>
      </c>
      <c r="L3578" s="1" t="s">
        <v>20</v>
      </c>
      <c r="M3578" s="1">
        <v>143</v>
      </c>
      <c r="N3578" s="1">
        <v>153400</v>
      </c>
      <c r="O3578" s="1">
        <v>0</v>
      </c>
    </row>
    <row r="3579" spans="1:15" ht="15.75" customHeight="1" x14ac:dyDescent="0.25">
      <c r="A3579">
        <v>3578</v>
      </c>
      <c r="B3579">
        <v>4</v>
      </c>
      <c r="C3579" s="1">
        <v>13</v>
      </c>
      <c r="D3579" s="1" t="s">
        <v>21</v>
      </c>
      <c r="E3579" s="1">
        <v>233</v>
      </c>
      <c r="F3579" s="1">
        <v>3</v>
      </c>
      <c r="G3579" s="1">
        <v>48</v>
      </c>
      <c r="H3579" s="1">
        <v>3</v>
      </c>
      <c r="I3579" s="1">
        <v>1</v>
      </c>
      <c r="J3579" s="1" t="s">
        <v>21</v>
      </c>
      <c r="K3579" s="1">
        <v>122700</v>
      </c>
      <c r="L3579" s="1" t="s">
        <v>20</v>
      </c>
      <c r="M3579" s="1">
        <v>143</v>
      </c>
      <c r="N3579" s="1">
        <v>122700</v>
      </c>
      <c r="O3579" s="1">
        <v>0</v>
      </c>
    </row>
    <row r="3580" spans="1:15" ht="15.75" customHeight="1" x14ac:dyDescent="0.25">
      <c r="A3580">
        <v>3579</v>
      </c>
      <c r="B3580">
        <v>4</v>
      </c>
      <c r="C3580" s="1">
        <v>13</v>
      </c>
      <c r="D3580" s="1" t="s">
        <v>21</v>
      </c>
      <c r="E3580" s="1">
        <v>233</v>
      </c>
      <c r="F3580" s="1">
        <v>3</v>
      </c>
      <c r="G3580" s="1">
        <v>48</v>
      </c>
      <c r="H3580" s="1">
        <v>3</v>
      </c>
      <c r="I3580" s="1">
        <v>1</v>
      </c>
      <c r="J3580" s="1" t="s">
        <v>21</v>
      </c>
      <c r="K3580" s="1">
        <v>185000</v>
      </c>
      <c r="L3580" s="1" t="s">
        <v>20</v>
      </c>
      <c r="M3580" s="1">
        <v>143</v>
      </c>
      <c r="N3580" s="1">
        <v>185000</v>
      </c>
      <c r="O3580" s="1">
        <v>0</v>
      </c>
    </row>
    <row r="3581" spans="1:15" ht="15.75" customHeight="1" x14ac:dyDescent="0.25">
      <c r="A3581">
        <v>3580</v>
      </c>
      <c r="B3581">
        <v>4</v>
      </c>
      <c r="C3581" s="1">
        <v>13</v>
      </c>
      <c r="D3581" s="1" t="s">
        <v>21</v>
      </c>
      <c r="E3581" s="1">
        <v>233</v>
      </c>
      <c r="F3581" s="1">
        <v>3</v>
      </c>
      <c r="G3581" s="1">
        <v>48</v>
      </c>
      <c r="H3581" s="1">
        <v>3</v>
      </c>
      <c r="I3581" s="1">
        <v>1</v>
      </c>
      <c r="J3581" s="1" t="s">
        <v>21</v>
      </c>
      <c r="K3581" s="1">
        <v>160000</v>
      </c>
      <c r="L3581" s="1" t="s">
        <v>20</v>
      </c>
      <c r="M3581" s="1">
        <v>143</v>
      </c>
      <c r="N3581" s="1">
        <v>160000</v>
      </c>
      <c r="O3581" s="1">
        <v>0</v>
      </c>
    </row>
    <row r="3582" spans="1:15" ht="15.75" customHeight="1" x14ac:dyDescent="0.25">
      <c r="A3582">
        <v>3581</v>
      </c>
      <c r="B3582">
        <v>4</v>
      </c>
      <c r="C3582" s="1">
        <v>13</v>
      </c>
      <c r="D3582" s="1" t="s">
        <v>21</v>
      </c>
      <c r="E3582" s="1">
        <v>233</v>
      </c>
      <c r="F3582" s="1">
        <v>3</v>
      </c>
      <c r="G3582" s="1">
        <v>48</v>
      </c>
      <c r="H3582" s="1">
        <v>3</v>
      </c>
      <c r="I3582" s="1">
        <v>1</v>
      </c>
      <c r="J3582" s="1" t="s">
        <v>21</v>
      </c>
      <c r="K3582" s="1">
        <v>205000</v>
      </c>
      <c r="L3582" s="1" t="s">
        <v>20</v>
      </c>
      <c r="M3582" s="1">
        <v>143</v>
      </c>
      <c r="N3582" s="1">
        <v>205000</v>
      </c>
      <c r="O3582" s="1">
        <v>1</v>
      </c>
    </row>
    <row r="3583" spans="1:15" ht="15.75" customHeight="1" x14ac:dyDescent="0.25">
      <c r="A3583">
        <v>3582</v>
      </c>
      <c r="B3583">
        <v>4</v>
      </c>
      <c r="C3583" s="1">
        <v>13</v>
      </c>
      <c r="D3583" s="1" t="s">
        <v>21</v>
      </c>
      <c r="E3583" s="1">
        <v>233</v>
      </c>
      <c r="F3583" s="1">
        <v>3</v>
      </c>
      <c r="G3583" s="1">
        <v>48</v>
      </c>
      <c r="H3583" s="1">
        <v>3</v>
      </c>
      <c r="I3583" s="1">
        <v>1</v>
      </c>
      <c r="J3583" s="1" t="s">
        <v>21</v>
      </c>
      <c r="K3583" s="1">
        <v>185000</v>
      </c>
      <c r="L3583" s="1" t="s">
        <v>20</v>
      </c>
      <c r="M3583" s="1">
        <v>143</v>
      </c>
      <c r="N3583" s="1">
        <v>185000</v>
      </c>
      <c r="O3583" s="1">
        <v>1</v>
      </c>
    </row>
    <row r="3584" spans="1:15" ht="15.75" customHeight="1" x14ac:dyDescent="0.25">
      <c r="A3584">
        <v>3583</v>
      </c>
      <c r="B3584">
        <v>4</v>
      </c>
      <c r="C3584" s="1">
        <v>13</v>
      </c>
      <c r="D3584" s="1" t="s">
        <v>21</v>
      </c>
      <c r="E3584" s="1">
        <v>233</v>
      </c>
      <c r="F3584" s="1">
        <v>3</v>
      </c>
      <c r="G3584" s="1">
        <v>68</v>
      </c>
      <c r="H3584" s="1">
        <v>3</v>
      </c>
      <c r="I3584" s="1">
        <v>1</v>
      </c>
      <c r="J3584" s="1" t="s">
        <v>21</v>
      </c>
      <c r="K3584" s="1">
        <v>204500</v>
      </c>
      <c r="L3584" s="1" t="s">
        <v>20</v>
      </c>
      <c r="M3584" s="1">
        <v>143</v>
      </c>
      <c r="N3584" s="1">
        <v>204500</v>
      </c>
      <c r="O3584" s="1">
        <v>0</v>
      </c>
    </row>
    <row r="3585" spans="1:15" ht="15.75" customHeight="1" x14ac:dyDescent="0.25">
      <c r="A3585">
        <v>3584</v>
      </c>
      <c r="B3585">
        <v>4</v>
      </c>
      <c r="C3585" s="1">
        <v>13</v>
      </c>
      <c r="D3585" s="1" t="s">
        <v>21</v>
      </c>
      <c r="E3585" s="1">
        <v>233</v>
      </c>
      <c r="F3585" s="1">
        <v>3</v>
      </c>
      <c r="G3585" s="1">
        <v>68</v>
      </c>
      <c r="H3585" s="1">
        <v>3</v>
      </c>
      <c r="I3585" s="1">
        <v>1</v>
      </c>
      <c r="J3585" s="1" t="s">
        <v>21</v>
      </c>
      <c r="K3585" s="1">
        <v>142200</v>
      </c>
      <c r="L3585" s="1" t="s">
        <v>20</v>
      </c>
      <c r="M3585" s="1">
        <v>143</v>
      </c>
      <c r="N3585" s="1">
        <v>142200</v>
      </c>
      <c r="O3585" s="1">
        <v>0</v>
      </c>
    </row>
    <row r="3586" spans="1:15" ht="15.75" customHeight="1" x14ac:dyDescent="0.25">
      <c r="A3586">
        <v>3585</v>
      </c>
      <c r="B3586">
        <v>4</v>
      </c>
      <c r="C3586" s="1">
        <v>13</v>
      </c>
      <c r="D3586" s="1" t="s">
        <v>21</v>
      </c>
      <c r="E3586" s="1">
        <v>233</v>
      </c>
      <c r="F3586" s="1">
        <v>3</v>
      </c>
      <c r="G3586" s="1">
        <v>68</v>
      </c>
      <c r="H3586" s="1">
        <v>2</v>
      </c>
      <c r="I3586" s="1">
        <v>1</v>
      </c>
      <c r="J3586" s="1" t="s">
        <v>21</v>
      </c>
      <c r="K3586" s="1">
        <v>145000</v>
      </c>
      <c r="L3586" s="1" t="s">
        <v>20</v>
      </c>
      <c r="M3586" s="1">
        <v>143</v>
      </c>
      <c r="N3586" s="1">
        <v>145000</v>
      </c>
      <c r="O3586" s="1">
        <v>0</v>
      </c>
    </row>
    <row r="3587" spans="1:15" ht="15.75" customHeight="1" x14ac:dyDescent="0.25">
      <c r="A3587">
        <v>3586</v>
      </c>
      <c r="B3587">
        <v>4</v>
      </c>
      <c r="C3587" s="1">
        <v>13</v>
      </c>
      <c r="D3587" s="1" t="s">
        <v>21</v>
      </c>
      <c r="E3587" s="1">
        <v>233</v>
      </c>
      <c r="F3587" s="1">
        <v>3</v>
      </c>
      <c r="G3587" s="1">
        <v>68</v>
      </c>
      <c r="H3587" s="1">
        <v>2</v>
      </c>
      <c r="I3587" s="1">
        <v>1</v>
      </c>
      <c r="J3587" s="1" t="s">
        <v>21</v>
      </c>
      <c r="K3587" s="1">
        <v>87000</v>
      </c>
      <c r="L3587" s="1" t="s">
        <v>20</v>
      </c>
      <c r="M3587" s="1">
        <v>143</v>
      </c>
      <c r="N3587" s="1">
        <v>87000</v>
      </c>
      <c r="O3587" s="1">
        <v>0</v>
      </c>
    </row>
    <row r="3588" spans="1:15" ht="15.75" customHeight="1" x14ac:dyDescent="0.25">
      <c r="A3588">
        <v>3587</v>
      </c>
      <c r="B3588">
        <v>4</v>
      </c>
      <c r="C3588" s="1">
        <v>13</v>
      </c>
      <c r="D3588" s="1" t="s">
        <v>21</v>
      </c>
      <c r="E3588" s="1">
        <v>233</v>
      </c>
      <c r="F3588" s="1">
        <v>3</v>
      </c>
      <c r="G3588" s="1">
        <v>48</v>
      </c>
      <c r="H3588" s="1">
        <v>1</v>
      </c>
      <c r="I3588" s="1">
        <v>1</v>
      </c>
      <c r="J3588" s="1" t="s">
        <v>43</v>
      </c>
      <c r="K3588" s="1">
        <v>50000</v>
      </c>
      <c r="L3588" s="1" t="s">
        <v>20</v>
      </c>
      <c r="M3588" s="1">
        <v>143</v>
      </c>
      <c r="N3588" s="1">
        <v>50000</v>
      </c>
      <c r="O3588" s="1">
        <v>1</v>
      </c>
    </row>
    <row r="3589" spans="1:15" ht="15.75" customHeight="1" x14ac:dyDescent="0.25">
      <c r="A3589">
        <v>3588</v>
      </c>
      <c r="B3589">
        <v>4</v>
      </c>
      <c r="C3589" s="1">
        <v>13</v>
      </c>
      <c r="D3589" s="1" t="s">
        <v>21</v>
      </c>
      <c r="E3589" s="1">
        <v>233</v>
      </c>
      <c r="F3589" s="1">
        <v>3</v>
      </c>
      <c r="G3589" s="1">
        <v>78</v>
      </c>
      <c r="H3589" s="1">
        <v>3</v>
      </c>
      <c r="I3589" s="1">
        <v>1</v>
      </c>
      <c r="J3589" s="1" t="s">
        <v>21</v>
      </c>
      <c r="K3589" s="1">
        <v>234100</v>
      </c>
      <c r="L3589" s="1" t="s">
        <v>20</v>
      </c>
      <c r="M3589" s="1">
        <v>143</v>
      </c>
      <c r="N3589" s="1">
        <v>234100</v>
      </c>
      <c r="O3589" s="1">
        <v>1</v>
      </c>
    </row>
    <row r="3590" spans="1:15" ht="15.75" customHeight="1" x14ac:dyDescent="0.25">
      <c r="A3590">
        <v>3589</v>
      </c>
      <c r="B3590">
        <v>4</v>
      </c>
      <c r="C3590" s="1">
        <v>13</v>
      </c>
      <c r="D3590" s="1" t="s">
        <v>21</v>
      </c>
      <c r="E3590" s="1">
        <v>233</v>
      </c>
      <c r="F3590" s="1">
        <v>3</v>
      </c>
      <c r="G3590" s="1">
        <v>78</v>
      </c>
      <c r="H3590" s="1">
        <v>3</v>
      </c>
      <c r="I3590" s="1">
        <v>1</v>
      </c>
      <c r="J3590" s="1" t="s">
        <v>21</v>
      </c>
      <c r="K3590" s="1">
        <v>203500</v>
      </c>
      <c r="L3590" s="1" t="s">
        <v>20</v>
      </c>
      <c r="M3590" s="1">
        <v>143</v>
      </c>
      <c r="N3590" s="1">
        <v>203500</v>
      </c>
      <c r="O3590" s="1">
        <v>1</v>
      </c>
    </row>
    <row r="3591" spans="1:15" ht="15.75" customHeight="1" x14ac:dyDescent="0.25">
      <c r="A3591">
        <v>3590</v>
      </c>
      <c r="B3591">
        <v>4</v>
      </c>
      <c r="C3591" s="1">
        <v>13</v>
      </c>
      <c r="D3591" s="1" t="s">
        <v>21</v>
      </c>
      <c r="E3591" s="1">
        <v>233</v>
      </c>
      <c r="F3591" s="1">
        <v>3</v>
      </c>
      <c r="G3591" s="1">
        <v>48</v>
      </c>
      <c r="H3591" s="1">
        <v>3</v>
      </c>
      <c r="I3591" s="1">
        <v>1</v>
      </c>
      <c r="J3591" s="1" t="s">
        <v>21</v>
      </c>
      <c r="K3591" s="1">
        <v>223800</v>
      </c>
      <c r="L3591" s="1" t="s">
        <v>20</v>
      </c>
      <c r="M3591" s="1">
        <v>143</v>
      </c>
      <c r="N3591" s="1">
        <v>223800</v>
      </c>
      <c r="O3591" s="1">
        <v>0</v>
      </c>
    </row>
    <row r="3592" spans="1:15" ht="15.75" customHeight="1" x14ac:dyDescent="0.25">
      <c r="A3592">
        <v>3591</v>
      </c>
      <c r="B3592">
        <v>4</v>
      </c>
      <c r="C3592" s="1">
        <v>13</v>
      </c>
      <c r="D3592" s="1" t="s">
        <v>21</v>
      </c>
      <c r="E3592" s="1">
        <v>233</v>
      </c>
      <c r="F3592" s="1">
        <v>3</v>
      </c>
      <c r="G3592" s="1">
        <v>48</v>
      </c>
      <c r="H3592" s="1">
        <v>3</v>
      </c>
      <c r="I3592" s="1">
        <v>1</v>
      </c>
      <c r="J3592" s="1" t="s">
        <v>21</v>
      </c>
      <c r="K3592" s="1">
        <v>172100</v>
      </c>
      <c r="L3592" s="1" t="s">
        <v>20</v>
      </c>
      <c r="M3592" s="1">
        <v>143</v>
      </c>
      <c r="N3592" s="1">
        <v>172100</v>
      </c>
      <c r="O3592" s="1">
        <v>0</v>
      </c>
    </row>
    <row r="3593" spans="1:15" ht="15.75" customHeight="1" x14ac:dyDescent="0.25">
      <c r="A3593">
        <v>3592</v>
      </c>
      <c r="B3593">
        <v>4</v>
      </c>
      <c r="C3593" s="1">
        <v>13</v>
      </c>
      <c r="D3593" s="1" t="s">
        <v>21</v>
      </c>
      <c r="E3593" s="1">
        <v>233</v>
      </c>
      <c r="F3593" s="1">
        <v>3</v>
      </c>
      <c r="G3593" s="1">
        <v>48</v>
      </c>
      <c r="H3593" s="1">
        <v>3</v>
      </c>
      <c r="I3593" s="1">
        <v>1</v>
      </c>
      <c r="J3593" s="1" t="s">
        <v>21</v>
      </c>
      <c r="K3593" s="1">
        <v>180000</v>
      </c>
      <c r="L3593" s="1" t="s">
        <v>20</v>
      </c>
      <c r="M3593" s="1">
        <v>143</v>
      </c>
      <c r="N3593" s="1">
        <v>180000</v>
      </c>
      <c r="O3593" s="1">
        <v>0</v>
      </c>
    </row>
    <row r="3594" spans="1:15" ht="15.75" customHeight="1" x14ac:dyDescent="0.25">
      <c r="A3594">
        <v>3593</v>
      </c>
      <c r="B3594">
        <v>4</v>
      </c>
      <c r="C3594" s="1">
        <v>13</v>
      </c>
      <c r="D3594" s="1" t="s">
        <v>21</v>
      </c>
      <c r="E3594" s="1">
        <v>233</v>
      </c>
      <c r="F3594" s="1">
        <v>3</v>
      </c>
      <c r="G3594" s="1">
        <v>48</v>
      </c>
      <c r="H3594" s="1">
        <v>3</v>
      </c>
      <c r="I3594" s="1">
        <v>1</v>
      </c>
      <c r="J3594" s="1" t="s">
        <v>21</v>
      </c>
      <c r="K3594" s="1">
        <v>150000</v>
      </c>
      <c r="L3594" s="1" t="s">
        <v>20</v>
      </c>
      <c r="M3594" s="1">
        <v>143</v>
      </c>
      <c r="N3594" s="1">
        <v>150000</v>
      </c>
      <c r="O3594" s="1">
        <v>0</v>
      </c>
    </row>
    <row r="3595" spans="1:15" ht="15.75" customHeight="1" x14ac:dyDescent="0.25">
      <c r="A3595">
        <v>3594</v>
      </c>
      <c r="B3595">
        <v>4</v>
      </c>
      <c r="C3595" s="1">
        <v>13</v>
      </c>
      <c r="D3595" s="1" t="s">
        <v>21</v>
      </c>
      <c r="E3595" s="1">
        <v>233</v>
      </c>
      <c r="F3595" s="1">
        <v>3</v>
      </c>
      <c r="G3595" s="1">
        <v>34</v>
      </c>
      <c r="H3595" s="1">
        <v>3</v>
      </c>
      <c r="I3595" s="1">
        <v>1</v>
      </c>
      <c r="J3595" s="1" t="s">
        <v>21</v>
      </c>
      <c r="K3595" s="1">
        <v>232200</v>
      </c>
      <c r="L3595" s="1" t="s">
        <v>20</v>
      </c>
      <c r="M3595" s="1">
        <v>143</v>
      </c>
      <c r="N3595" s="1">
        <v>232200</v>
      </c>
      <c r="O3595" s="1">
        <v>1</v>
      </c>
    </row>
    <row r="3596" spans="1:15" ht="15.75" customHeight="1" x14ac:dyDescent="0.25">
      <c r="A3596">
        <v>3595</v>
      </c>
      <c r="B3596">
        <v>4</v>
      </c>
      <c r="C3596" s="1">
        <v>13</v>
      </c>
      <c r="D3596" s="1" t="s">
        <v>21</v>
      </c>
      <c r="E3596" s="1">
        <v>233</v>
      </c>
      <c r="F3596" s="1">
        <v>3</v>
      </c>
      <c r="G3596" s="1">
        <v>34</v>
      </c>
      <c r="H3596" s="1">
        <v>3</v>
      </c>
      <c r="I3596" s="1">
        <v>1</v>
      </c>
      <c r="J3596" s="1" t="s">
        <v>21</v>
      </c>
      <c r="K3596" s="1">
        <v>167200</v>
      </c>
      <c r="L3596" s="1" t="s">
        <v>20</v>
      </c>
      <c r="M3596" s="1">
        <v>143</v>
      </c>
      <c r="N3596" s="1">
        <v>167200</v>
      </c>
      <c r="O3596" s="1">
        <v>1</v>
      </c>
    </row>
    <row r="3597" spans="1:15" ht="15.75" customHeight="1" x14ac:dyDescent="0.25">
      <c r="A3597">
        <v>3596</v>
      </c>
      <c r="B3597">
        <v>4</v>
      </c>
      <c r="C3597" s="1">
        <v>13</v>
      </c>
      <c r="D3597" s="1" t="s">
        <v>21</v>
      </c>
      <c r="E3597" s="1">
        <v>233</v>
      </c>
      <c r="F3597" s="1">
        <v>3</v>
      </c>
      <c r="G3597" s="1">
        <v>15</v>
      </c>
      <c r="H3597" s="1">
        <v>3</v>
      </c>
      <c r="I3597" s="1">
        <v>1</v>
      </c>
      <c r="J3597" s="1" t="s">
        <v>21</v>
      </c>
      <c r="K3597" s="1">
        <v>197000</v>
      </c>
      <c r="L3597" s="1" t="s">
        <v>20</v>
      </c>
      <c r="M3597" s="1">
        <v>143</v>
      </c>
      <c r="N3597" s="1">
        <v>197000</v>
      </c>
      <c r="O3597" s="1">
        <v>0</v>
      </c>
    </row>
    <row r="3598" spans="1:15" ht="15.75" customHeight="1" x14ac:dyDescent="0.25">
      <c r="A3598">
        <v>3597</v>
      </c>
      <c r="B3598">
        <v>4</v>
      </c>
      <c r="C3598" s="1">
        <v>13</v>
      </c>
      <c r="D3598" s="1" t="s">
        <v>21</v>
      </c>
      <c r="E3598" s="1">
        <v>233</v>
      </c>
      <c r="F3598" s="1">
        <v>3</v>
      </c>
      <c r="G3598" s="1">
        <v>15</v>
      </c>
      <c r="H3598" s="1">
        <v>3</v>
      </c>
      <c r="I3598" s="1">
        <v>1</v>
      </c>
      <c r="J3598" s="1" t="s">
        <v>21</v>
      </c>
      <c r="K3598" s="1">
        <v>106000</v>
      </c>
      <c r="L3598" s="1" t="s">
        <v>20</v>
      </c>
      <c r="M3598" s="1">
        <v>143</v>
      </c>
      <c r="N3598" s="1">
        <v>106000</v>
      </c>
      <c r="O3598" s="1">
        <v>0</v>
      </c>
    </row>
    <row r="3599" spans="1:15" ht="15.75" customHeight="1" x14ac:dyDescent="0.25">
      <c r="A3599">
        <v>3598</v>
      </c>
      <c r="B3599">
        <v>4</v>
      </c>
      <c r="C3599" s="1">
        <v>13</v>
      </c>
      <c r="D3599" s="1" t="s">
        <v>21</v>
      </c>
      <c r="E3599" s="1">
        <v>233</v>
      </c>
      <c r="F3599" s="1">
        <v>3</v>
      </c>
      <c r="G3599" s="1">
        <v>90</v>
      </c>
      <c r="H3599" s="1">
        <v>3</v>
      </c>
      <c r="I3599" s="1">
        <v>1</v>
      </c>
      <c r="J3599" s="1" t="s">
        <v>21</v>
      </c>
      <c r="K3599" s="1">
        <v>180000</v>
      </c>
      <c r="L3599" s="1" t="s">
        <v>20</v>
      </c>
      <c r="M3599" s="1">
        <v>143</v>
      </c>
      <c r="N3599" s="1">
        <v>180000</v>
      </c>
      <c r="O3599" s="1">
        <v>0</v>
      </c>
    </row>
    <row r="3600" spans="1:15" ht="15.75" customHeight="1" x14ac:dyDescent="0.25">
      <c r="A3600">
        <v>3599</v>
      </c>
      <c r="B3600">
        <v>4</v>
      </c>
      <c r="C3600" s="1">
        <v>13</v>
      </c>
      <c r="D3600" s="1" t="s">
        <v>21</v>
      </c>
      <c r="E3600" s="1">
        <v>233</v>
      </c>
      <c r="F3600" s="1">
        <v>3</v>
      </c>
      <c r="G3600" s="1">
        <v>90</v>
      </c>
      <c r="H3600" s="1">
        <v>3</v>
      </c>
      <c r="I3600" s="1">
        <v>1</v>
      </c>
      <c r="J3600" s="1" t="s">
        <v>21</v>
      </c>
      <c r="K3600" s="1">
        <v>145000</v>
      </c>
      <c r="L3600" s="1" t="s">
        <v>20</v>
      </c>
      <c r="M3600" s="1">
        <v>143</v>
      </c>
      <c r="N3600" s="1">
        <v>145000</v>
      </c>
      <c r="O3600" s="1">
        <v>0</v>
      </c>
    </row>
    <row r="3601" spans="1:15" ht="15.75" customHeight="1" x14ac:dyDescent="0.25">
      <c r="A3601">
        <v>3600</v>
      </c>
      <c r="B3601">
        <v>4</v>
      </c>
      <c r="C3601" s="1">
        <v>13</v>
      </c>
      <c r="D3601" s="1" t="s">
        <v>21</v>
      </c>
      <c r="E3601" s="1">
        <v>233</v>
      </c>
      <c r="F3601" s="1">
        <v>3</v>
      </c>
      <c r="G3601" s="1">
        <v>36</v>
      </c>
      <c r="H3601" s="1">
        <v>3</v>
      </c>
      <c r="I3601" s="1">
        <v>1</v>
      </c>
      <c r="J3601" s="1" t="s">
        <v>21</v>
      </c>
      <c r="K3601" s="1">
        <v>225000</v>
      </c>
      <c r="L3601" s="1" t="s">
        <v>20</v>
      </c>
      <c r="M3601" s="1">
        <v>143</v>
      </c>
      <c r="N3601" s="1">
        <v>225000</v>
      </c>
      <c r="O3601" s="1">
        <v>0</v>
      </c>
    </row>
    <row r="3602" spans="1:15" ht="15.75" customHeight="1" x14ac:dyDescent="0.25">
      <c r="A3602">
        <v>3601</v>
      </c>
      <c r="B3602">
        <v>4</v>
      </c>
      <c r="C3602" s="1">
        <v>13</v>
      </c>
      <c r="D3602" s="1" t="s">
        <v>21</v>
      </c>
      <c r="E3602" s="1">
        <v>233</v>
      </c>
      <c r="F3602" s="1">
        <v>3</v>
      </c>
      <c r="G3602" s="1">
        <v>36</v>
      </c>
      <c r="H3602" s="1">
        <v>3</v>
      </c>
      <c r="I3602" s="1">
        <v>1</v>
      </c>
      <c r="J3602" s="1" t="s">
        <v>21</v>
      </c>
      <c r="K3602" s="1">
        <v>200000</v>
      </c>
      <c r="L3602" s="1" t="s">
        <v>20</v>
      </c>
      <c r="M3602" s="1">
        <v>143</v>
      </c>
      <c r="N3602" s="1">
        <v>200000</v>
      </c>
      <c r="O3602" s="1">
        <v>0</v>
      </c>
    </row>
    <row r="3603" spans="1:15" ht="15.75" customHeight="1" x14ac:dyDescent="0.25">
      <c r="A3603">
        <v>3602</v>
      </c>
      <c r="B3603">
        <v>4</v>
      </c>
      <c r="C3603" s="1">
        <v>13</v>
      </c>
      <c r="D3603" s="1" t="s">
        <v>21</v>
      </c>
      <c r="E3603" s="1">
        <v>233</v>
      </c>
      <c r="F3603" s="1">
        <v>3</v>
      </c>
      <c r="G3603" s="1">
        <v>34</v>
      </c>
      <c r="H3603" s="1">
        <v>3</v>
      </c>
      <c r="I3603" s="1">
        <v>1</v>
      </c>
      <c r="J3603" s="1" t="s">
        <v>21</v>
      </c>
      <c r="K3603" s="1">
        <v>170000</v>
      </c>
      <c r="L3603" s="1" t="s">
        <v>20</v>
      </c>
      <c r="M3603" s="1">
        <v>143</v>
      </c>
      <c r="N3603" s="1">
        <v>170000</v>
      </c>
      <c r="O3603" s="1">
        <v>1</v>
      </c>
    </row>
    <row r="3604" spans="1:15" ht="15.75" customHeight="1" x14ac:dyDescent="0.25">
      <c r="A3604">
        <v>3603</v>
      </c>
      <c r="B3604">
        <v>4</v>
      </c>
      <c r="C3604" s="1">
        <v>13</v>
      </c>
      <c r="D3604" s="1" t="s">
        <v>21</v>
      </c>
      <c r="E3604" s="1">
        <v>233</v>
      </c>
      <c r="F3604" s="1">
        <v>3</v>
      </c>
      <c r="G3604" s="1">
        <v>34</v>
      </c>
      <c r="H3604" s="1">
        <v>3</v>
      </c>
      <c r="I3604" s="1">
        <v>1</v>
      </c>
      <c r="J3604" s="1" t="s">
        <v>21</v>
      </c>
      <c r="K3604" s="1">
        <v>114000</v>
      </c>
      <c r="L3604" s="1" t="s">
        <v>20</v>
      </c>
      <c r="M3604" s="1">
        <v>143</v>
      </c>
      <c r="N3604" s="1">
        <v>114000</v>
      </c>
      <c r="O3604" s="1">
        <v>1</v>
      </c>
    </row>
    <row r="3605" spans="1:15" ht="15.75" customHeight="1" x14ac:dyDescent="0.25">
      <c r="A3605">
        <v>3604</v>
      </c>
      <c r="B3605">
        <v>4</v>
      </c>
      <c r="C3605" s="1">
        <v>13</v>
      </c>
      <c r="D3605" s="1" t="s">
        <v>21</v>
      </c>
      <c r="E3605" s="1">
        <v>233</v>
      </c>
      <c r="F3605" s="1">
        <v>3</v>
      </c>
      <c r="G3605" s="1">
        <v>34</v>
      </c>
      <c r="H3605" s="1">
        <v>3</v>
      </c>
      <c r="I3605" s="1">
        <v>1</v>
      </c>
      <c r="J3605" s="1" t="s">
        <v>21</v>
      </c>
      <c r="K3605" s="1">
        <v>291500</v>
      </c>
      <c r="L3605" s="1" t="s">
        <v>20</v>
      </c>
      <c r="M3605" s="1">
        <v>143</v>
      </c>
      <c r="N3605" s="1">
        <v>291500</v>
      </c>
      <c r="O3605" s="1">
        <v>0</v>
      </c>
    </row>
    <row r="3606" spans="1:15" ht="15.75" customHeight="1" x14ac:dyDescent="0.25">
      <c r="A3606">
        <v>3605</v>
      </c>
      <c r="B3606">
        <v>4</v>
      </c>
      <c r="C3606" s="1">
        <v>13</v>
      </c>
      <c r="D3606" s="1" t="s">
        <v>21</v>
      </c>
      <c r="E3606" s="1">
        <v>233</v>
      </c>
      <c r="F3606" s="1">
        <v>3</v>
      </c>
      <c r="G3606" s="1">
        <v>34</v>
      </c>
      <c r="H3606" s="1">
        <v>3</v>
      </c>
      <c r="I3606" s="1">
        <v>1</v>
      </c>
      <c r="J3606" s="1" t="s">
        <v>21</v>
      </c>
      <c r="K3606" s="1">
        <v>180000</v>
      </c>
      <c r="L3606" s="1" t="s">
        <v>20</v>
      </c>
      <c r="M3606" s="1">
        <v>143</v>
      </c>
      <c r="N3606" s="1">
        <v>180000</v>
      </c>
      <c r="O3606" s="1">
        <v>0</v>
      </c>
    </row>
    <row r="3607" spans="1:15" ht="15.75" customHeight="1" x14ac:dyDescent="0.25">
      <c r="A3607">
        <v>3606</v>
      </c>
      <c r="B3607">
        <v>4</v>
      </c>
      <c r="C3607" s="1">
        <v>13</v>
      </c>
      <c r="D3607" s="1" t="s">
        <v>21</v>
      </c>
      <c r="E3607" s="1">
        <v>233</v>
      </c>
      <c r="F3607" s="1">
        <v>3</v>
      </c>
      <c r="G3607" s="1">
        <v>34</v>
      </c>
      <c r="H3607" s="1">
        <v>4</v>
      </c>
      <c r="I3607" s="1">
        <v>1</v>
      </c>
      <c r="J3607" s="1" t="s">
        <v>21</v>
      </c>
      <c r="K3607" s="1">
        <v>196200</v>
      </c>
      <c r="L3607" s="1" t="s">
        <v>20</v>
      </c>
      <c r="M3607" s="1">
        <v>143</v>
      </c>
      <c r="N3607" s="1">
        <v>196200</v>
      </c>
      <c r="O3607" s="1">
        <v>0</v>
      </c>
    </row>
    <row r="3608" spans="1:15" ht="15.75" customHeight="1" x14ac:dyDescent="0.25">
      <c r="A3608">
        <v>3607</v>
      </c>
      <c r="B3608">
        <v>4</v>
      </c>
      <c r="C3608" s="1">
        <v>13</v>
      </c>
      <c r="D3608" s="1" t="s">
        <v>21</v>
      </c>
      <c r="E3608" s="1">
        <v>233</v>
      </c>
      <c r="F3608" s="1">
        <v>3</v>
      </c>
      <c r="G3608" s="1">
        <v>34</v>
      </c>
      <c r="H3608" s="1">
        <v>4</v>
      </c>
      <c r="I3608" s="1">
        <v>1</v>
      </c>
      <c r="J3608" s="1" t="s">
        <v>21</v>
      </c>
      <c r="K3608" s="1">
        <v>150900</v>
      </c>
      <c r="L3608" s="1" t="s">
        <v>20</v>
      </c>
      <c r="M3608" s="1">
        <v>143</v>
      </c>
      <c r="N3608" s="1">
        <v>150900</v>
      </c>
      <c r="O3608" s="1">
        <v>0</v>
      </c>
    </row>
    <row r="3609" spans="1:15" ht="15.75" customHeight="1" x14ac:dyDescent="0.25">
      <c r="A3609">
        <v>3608</v>
      </c>
      <c r="B3609">
        <v>4</v>
      </c>
      <c r="C3609" s="1">
        <v>13</v>
      </c>
      <c r="D3609" s="1" t="s">
        <v>21</v>
      </c>
      <c r="E3609" s="1">
        <v>233</v>
      </c>
      <c r="F3609" s="1">
        <v>3</v>
      </c>
      <c r="G3609" s="1">
        <v>48</v>
      </c>
      <c r="H3609" s="1">
        <v>3</v>
      </c>
      <c r="I3609" s="1">
        <v>1</v>
      </c>
      <c r="J3609" s="1" t="s">
        <v>21</v>
      </c>
      <c r="K3609" s="1">
        <v>168400</v>
      </c>
      <c r="L3609" s="1" t="s">
        <v>20</v>
      </c>
      <c r="M3609" s="1">
        <v>143</v>
      </c>
      <c r="N3609" s="1">
        <v>168400</v>
      </c>
      <c r="O3609" s="1">
        <v>0</v>
      </c>
    </row>
    <row r="3610" spans="1:15" ht="15.75" customHeight="1" x14ac:dyDescent="0.25">
      <c r="A3610">
        <v>3609</v>
      </c>
      <c r="B3610">
        <v>4</v>
      </c>
      <c r="C3610" s="1">
        <v>13</v>
      </c>
      <c r="D3610" s="1" t="s">
        <v>21</v>
      </c>
      <c r="E3610" s="1">
        <v>233</v>
      </c>
      <c r="F3610" s="1">
        <v>3</v>
      </c>
      <c r="G3610" s="1">
        <v>48</v>
      </c>
      <c r="H3610" s="1">
        <v>3</v>
      </c>
      <c r="I3610" s="1">
        <v>1</v>
      </c>
      <c r="J3610" s="1" t="s">
        <v>21</v>
      </c>
      <c r="K3610" s="1">
        <v>105200</v>
      </c>
      <c r="L3610" s="1" t="s">
        <v>20</v>
      </c>
      <c r="M3610" s="1">
        <v>143</v>
      </c>
      <c r="N3610" s="1">
        <v>105200</v>
      </c>
      <c r="O3610" s="1">
        <v>0</v>
      </c>
    </row>
    <row r="3611" spans="1:15" ht="15.75" customHeight="1" x14ac:dyDescent="0.25">
      <c r="A3611">
        <v>3610</v>
      </c>
      <c r="B3611">
        <v>4</v>
      </c>
      <c r="C3611" s="1">
        <v>13</v>
      </c>
      <c r="D3611" s="1" t="s">
        <v>21</v>
      </c>
      <c r="E3611" s="1">
        <v>233</v>
      </c>
      <c r="F3611" s="1">
        <v>3</v>
      </c>
      <c r="G3611" s="1">
        <v>26</v>
      </c>
      <c r="H3611" s="1">
        <v>2</v>
      </c>
      <c r="I3611" s="1">
        <v>1</v>
      </c>
      <c r="J3611" s="1" t="s">
        <v>21</v>
      </c>
      <c r="K3611" s="1">
        <v>116000</v>
      </c>
      <c r="L3611" s="1" t="s">
        <v>20</v>
      </c>
      <c r="M3611" s="1">
        <v>143</v>
      </c>
      <c r="N3611" s="1">
        <v>116000</v>
      </c>
      <c r="O3611" s="1">
        <v>0</v>
      </c>
    </row>
    <row r="3612" spans="1:15" ht="15.75" customHeight="1" x14ac:dyDescent="0.25">
      <c r="A3612">
        <v>3611</v>
      </c>
      <c r="B3612">
        <v>4</v>
      </c>
      <c r="C3612" s="1">
        <v>13</v>
      </c>
      <c r="D3612" s="1" t="s">
        <v>21</v>
      </c>
      <c r="E3612" s="1">
        <v>233</v>
      </c>
      <c r="F3612" s="1">
        <v>3</v>
      </c>
      <c r="G3612" s="1">
        <v>26</v>
      </c>
      <c r="H3612" s="1">
        <v>2</v>
      </c>
      <c r="I3612" s="1">
        <v>1</v>
      </c>
      <c r="J3612" s="1" t="s">
        <v>21</v>
      </c>
      <c r="K3612" s="1">
        <v>72000</v>
      </c>
      <c r="L3612" s="1" t="s">
        <v>20</v>
      </c>
      <c r="M3612" s="1">
        <v>143</v>
      </c>
      <c r="N3612" s="1">
        <v>72000</v>
      </c>
      <c r="O3612" s="1">
        <v>0</v>
      </c>
    </row>
    <row r="3613" spans="1:15" ht="15.75" customHeight="1" x14ac:dyDescent="0.25">
      <c r="A3613">
        <v>3612</v>
      </c>
      <c r="B3613">
        <v>4</v>
      </c>
      <c r="C3613" s="1">
        <v>13</v>
      </c>
      <c r="D3613" s="1" t="s">
        <v>21</v>
      </c>
      <c r="E3613" s="1">
        <v>233</v>
      </c>
      <c r="F3613" s="1">
        <v>3</v>
      </c>
      <c r="G3613" s="1">
        <v>5</v>
      </c>
      <c r="H3613" s="1">
        <v>3</v>
      </c>
      <c r="I3613" s="1">
        <v>1</v>
      </c>
      <c r="J3613" s="1" t="s">
        <v>21</v>
      </c>
      <c r="K3613" s="1">
        <v>207000</v>
      </c>
      <c r="L3613" s="1" t="s">
        <v>20</v>
      </c>
      <c r="M3613" s="1">
        <v>143</v>
      </c>
      <c r="N3613" s="1">
        <v>207000</v>
      </c>
      <c r="O3613" s="1">
        <v>0</v>
      </c>
    </row>
    <row r="3614" spans="1:15" ht="15.75" customHeight="1" x14ac:dyDescent="0.25">
      <c r="A3614">
        <v>3613</v>
      </c>
      <c r="B3614">
        <v>4</v>
      </c>
      <c r="C3614" s="1">
        <v>13</v>
      </c>
      <c r="D3614" s="1" t="s">
        <v>21</v>
      </c>
      <c r="E3614" s="1">
        <v>233</v>
      </c>
      <c r="F3614" s="1">
        <v>3</v>
      </c>
      <c r="G3614" s="1">
        <v>5</v>
      </c>
      <c r="H3614" s="1">
        <v>3</v>
      </c>
      <c r="I3614" s="1">
        <v>1</v>
      </c>
      <c r="J3614" s="1" t="s">
        <v>21</v>
      </c>
      <c r="K3614" s="1">
        <v>167000</v>
      </c>
      <c r="L3614" s="1" t="s">
        <v>20</v>
      </c>
      <c r="M3614" s="1">
        <v>143</v>
      </c>
      <c r="N3614" s="1">
        <v>167000</v>
      </c>
      <c r="O3614" s="1">
        <v>0</v>
      </c>
    </row>
    <row r="3615" spans="1:15" ht="15.75" customHeight="1" x14ac:dyDescent="0.25">
      <c r="A3615">
        <v>3614</v>
      </c>
      <c r="B3615">
        <v>4</v>
      </c>
      <c r="C3615" s="1">
        <v>13</v>
      </c>
      <c r="D3615" s="1" t="s">
        <v>21</v>
      </c>
      <c r="E3615" s="1">
        <v>233</v>
      </c>
      <c r="F3615" s="1">
        <v>3</v>
      </c>
      <c r="G3615" s="1">
        <v>68</v>
      </c>
      <c r="H3615" s="1">
        <v>3</v>
      </c>
      <c r="I3615" s="1">
        <v>1</v>
      </c>
      <c r="J3615" s="1" t="s">
        <v>21</v>
      </c>
      <c r="K3615" s="1">
        <v>145000</v>
      </c>
      <c r="L3615" s="1" t="s">
        <v>20</v>
      </c>
      <c r="M3615" s="1">
        <v>143</v>
      </c>
      <c r="N3615" s="1">
        <v>145000</v>
      </c>
      <c r="O3615" s="1">
        <v>0</v>
      </c>
    </row>
    <row r="3616" spans="1:15" ht="15.75" customHeight="1" x14ac:dyDescent="0.25">
      <c r="A3616">
        <v>3615</v>
      </c>
      <c r="B3616">
        <v>4</v>
      </c>
      <c r="C3616" s="1">
        <v>13</v>
      </c>
      <c r="D3616" s="1" t="s">
        <v>21</v>
      </c>
      <c r="E3616" s="1">
        <v>233</v>
      </c>
      <c r="F3616" s="1">
        <v>3</v>
      </c>
      <c r="G3616" s="1">
        <v>68</v>
      </c>
      <c r="H3616" s="1">
        <v>3</v>
      </c>
      <c r="I3616" s="1">
        <v>1</v>
      </c>
      <c r="J3616" s="1" t="s">
        <v>21</v>
      </c>
      <c r="K3616" s="1">
        <v>135000</v>
      </c>
      <c r="L3616" s="1" t="s">
        <v>20</v>
      </c>
      <c r="M3616" s="1">
        <v>143</v>
      </c>
      <c r="N3616" s="1">
        <v>135000</v>
      </c>
      <c r="O3616" s="1">
        <v>0</v>
      </c>
    </row>
    <row r="3617" spans="1:15" ht="15.75" customHeight="1" x14ac:dyDescent="0.25">
      <c r="A3617">
        <v>3616</v>
      </c>
      <c r="B3617">
        <v>4</v>
      </c>
      <c r="C3617" s="1">
        <v>13</v>
      </c>
      <c r="D3617" s="1" t="s">
        <v>21</v>
      </c>
      <c r="E3617" s="1">
        <v>233</v>
      </c>
      <c r="F3617" s="1">
        <v>3</v>
      </c>
      <c r="G3617" s="1">
        <v>34</v>
      </c>
      <c r="H3617" s="1">
        <v>2</v>
      </c>
      <c r="I3617" s="1">
        <v>1</v>
      </c>
      <c r="J3617" s="1" t="s">
        <v>21</v>
      </c>
      <c r="K3617" s="1">
        <v>105000</v>
      </c>
      <c r="L3617" s="1" t="s">
        <v>20</v>
      </c>
      <c r="M3617" s="1">
        <v>143</v>
      </c>
      <c r="N3617" s="1">
        <v>105000</v>
      </c>
      <c r="O3617" s="1">
        <v>0</v>
      </c>
    </row>
    <row r="3618" spans="1:15" ht="15.75" customHeight="1" x14ac:dyDescent="0.25">
      <c r="A3618">
        <v>3617</v>
      </c>
      <c r="B3618">
        <v>4</v>
      </c>
      <c r="C3618" s="1">
        <v>13</v>
      </c>
      <c r="D3618" s="1" t="s">
        <v>21</v>
      </c>
      <c r="E3618" s="1">
        <v>233</v>
      </c>
      <c r="F3618" s="1">
        <v>3</v>
      </c>
      <c r="G3618" s="1">
        <v>34</v>
      </c>
      <c r="H3618" s="1">
        <v>2</v>
      </c>
      <c r="I3618" s="1">
        <v>1</v>
      </c>
      <c r="J3618" s="1" t="s">
        <v>21</v>
      </c>
      <c r="K3618" s="1">
        <v>70000</v>
      </c>
      <c r="L3618" s="1" t="s">
        <v>20</v>
      </c>
      <c r="M3618" s="1">
        <v>143</v>
      </c>
      <c r="N3618" s="1">
        <v>70000</v>
      </c>
      <c r="O3618" s="1">
        <v>0</v>
      </c>
    </row>
    <row r="3619" spans="1:15" ht="15.75" customHeight="1" x14ac:dyDescent="0.25">
      <c r="A3619">
        <v>3618</v>
      </c>
      <c r="B3619">
        <v>4</v>
      </c>
      <c r="C3619" s="1">
        <v>13</v>
      </c>
      <c r="D3619" s="1" t="s">
        <v>21</v>
      </c>
      <c r="E3619" s="1">
        <v>233</v>
      </c>
      <c r="F3619" s="1">
        <v>3</v>
      </c>
      <c r="G3619" s="1">
        <v>32</v>
      </c>
      <c r="H3619" s="1">
        <v>3</v>
      </c>
      <c r="I3619" s="1">
        <v>1</v>
      </c>
      <c r="J3619" s="1" t="s">
        <v>21</v>
      </c>
      <c r="K3619" s="1">
        <v>180000</v>
      </c>
      <c r="L3619" s="1" t="s">
        <v>20</v>
      </c>
      <c r="M3619" s="1">
        <v>143</v>
      </c>
      <c r="N3619" s="1">
        <v>180000</v>
      </c>
      <c r="O3619" s="1">
        <v>1</v>
      </c>
    </row>
    <row r="3620" spans="1:15" ht="15.75" customHeight="1" x14ac:dyDescent="0.25">
      <c r="A3620">
        <v>3619</v>
      </c>
      <c r="B3620">
        <v>4</v>
      </c>
      <c r="C3620" s="1">
        <v>13</v>
      </c>
      <c r="D3620" s="1" t="s">
        <v>21</v>
      </c>
      <c r="E3620" s="1">
        <v>233</v>
      </c>
      <c r="F3620" s="1">
        <v>3</v>
      </c>
      <c r="G3620" s="1">
        <v>32</v>
      </c>
      <c r="H3620" s="1">
        <v>3</v>
      </c>
      <c r="I3620" s="1">
        <v>1</v>
      </c>
      <c r="J3620" s="1" t="s">
        <v>21</v>
      </c>
      <c r="K3620" s="1">
        <v>115000</v>
      </c>
      <c r="L3620" s="1" t="s">
        <v>20</v>
      </c>
      <c r="M3620" s="1">
        <v>143</v>
      </c>
      <c r="N3620" s="1">
        <v>115000</v>
      </c>
      <c r="O3620" s="1">
        <v>1</v>
      </c>
    </row>
    <row r="3621" spans="1:15" ht="15.75" customHeight="1" x14ac:dyDescent="0.25">
      <c r="A3621">
        <v>3620</v>
      </c>
      <c r="B3621">
        <v>4</v>
      </c>
      <c r="C3621" s="1">
        <v>13</v>
      </c>
      <c r="D3621" s="1" t="s">
        <v>21</v>
      </c>
      <c r="E3621" s="1">
        <v>233</v>
      </c>
      <c r="F3621" s="1">
        <v>3</v>
      </c>
      <c r="G3621" s="1">
        <v>34</v>
      </c>
      <c r="H3621" s="1">
        <v>3</v>
      </c>
      <c r="I3621" s="1">
        <v>1</v>
      </c>
      <c r="J3621" s="1" t="s">
        <v>21</v>
      </c>
      <c r="K3621" s="1">
        <v>133800</v>
      </c>
      <c r="L3621" s="1" t="s">
        <v>20</v>
      </c>
      <c r="M3621" s="1">
        <v>143</v>
      </c>
      <c r="N3621" s="1">
        <v>133800</v>
      </c>
      <c r="O3621" s="1">
        <v>1</v>
      </c>
    </row>
    <row r="3622" spans="1:15" ht="15.75" customHeight="1" x14ac:dyDescent="0.25">
      <c r="A3622">
        <v>3621</v>
      </c>
      <c r="B3622">
        <v>4</v>
      </c>
      <c r="C3622" s="1">
        <v>13</v>
      </c>
      <c r="D3622" s="1" t="s">
        <v>21</v>
      </c>
      <c r="E3622" s="1">
        <v>233</v>
      </c>
      <c r="F3622" s="1">
        <v>3</v>
      </c>
      <c r="G3622" s="1">
        <v>34</v>
      </c>
      <c r="H3622" s="1">
        <v>3</v>
      </c>
      <c r="I3622" s="1">
        <v>1</v>
      </c>
      <c r="J3622" s="1" t="s">
        <v>21</v>
      </c>
      <c r="K3622" s="1">
        <v>96100</v>
      </c>
      <c r="L3622" s="1" t="s">
        <v>20</v>
      </c>
      <c r="M3622" s="1">
        <v>143</v>
      </c>
      <c r="N3622" s="1">
        <v>96100</v>
      </c>
      <c r="O3622" s="1">
        <v>1</v>
      </c>
    </row>
    <row r="3623" spans="1:15" ht="15.75" customHeight="1" x14ac:dyDescent="0.25">
      <c r="A3623">
        <v>3622</v>
      </c>
      <c r="B3623">
        <v>4</v>
      </c>
      <c r="C3623" s="1">
        <v>13</v>
      </c>
      <c r="D3623" s="1" t="s">
        <v>21</v>
      </c>
      <c r="E3623" s="1">
        <v>233</v>
      </c>
      <c r="F3623" s="1">
        <v>3</v>
      </c>
      <c r="G3623" s="1">
        <v>26</v>
      </c>
      <c r="H3623" s="1">
        <v>2</v>
      </c>
      <c r="I3623" s="1">
        <v>1</v>
      </c>
      <c r="J3623" s="1" t="s">
        <v>21</v>
      </c>
      <c r="K3623" s="1">
        <v>120000</v>
      </c>
      <c r="L3623" s="1" t="s">
        <v>20</v>
      </c>
      <c r="M3623" s="1">
        <v>143</v>
      </c>
      <c r="N3623" s="1">
        <v>120000</v>
      </c>
      <c r="O3623" s="1">
        <v>0</v>
      </c>
    </row>
    <row r="3624" spans="1:15" ht="15.75" customHeight="1" x14ac:dyDescent="0.25">
      <c r="A3624">
        <v>3623</v>
      </c>
      <c r="B3624">
        <v>4</v>
      </c>
      <c r="C3624" s="1">
        <v>13</v>
      </c>
      <c r="D3624" s="1" t="s">
        <v>21</v>
      </c>
      <c r="E3624" s="1">
        <v>233</v>
      </c>
      <c r="F3624" s="1">
        <v>3</v>
      </c>
      <c r="G3624" s="1">
        <v>26</v>
      </c>
      <c r="H3624" s="1">
        <v>2</v>
      </c>
      <c r="I3624" s="1">
        <v>1</v>
      </c>
      <c r="J3624" s="1" t="s">
        <v>21</v>
      </c>
      <c r="K3624" s="1">
        <v>80000</v>
      </c>
      <c r="L3624" s="1" t="s">
        <v>20</v>
      </c>
      <c r="M3624" s="1">
        <v>143</v>
      </c>
      <c r="N3624" s="1">
        <v>80000</v>
      </c>
      <c r="O3624" s="1">
        <v>0</v>
      </c>
    </row>
    <row r="3625" spans="1:15" ht="15.75" customHeight="1" x14ac:dyDescent="0.25">
      <c r="A3625">
        <v>3624</v>
      </c>
      <c r="B3625">
        <v>4</v>
      </c>
      <c r="C3625" s="1">
        <v>13</v>
      </c>
      <c r="D3625" s="1" t="s">
        <v>21</v>
      </c>
      <c r="E3625" s="1">
        <v>233</v>
      </c>
      <c r="F3625" s="1">
        <v>3</v>
      </c>
      <c r="G3625" s="1">
        <v>44</v>
      </c>
      <c r="H3625" s="1">
        <v>3</v>
      </c>
      <c r="I3625" s="1">
        <v>1</v>
      </c>
      <c r="J3625" s="1" t="s">
        <v>21</v>
      </c>
      <c r="K3625" s="1">
        <v>140000</v>
      </c>
      <c r="L3625" s="1" t="s">
        <v>20</v>
      </c>
      <c r="M3625" s="1">
        <v>143</v>
      </c>
      <c r="N3625" s="1">
        <v>140000</v>
      </c>
      <c r="O3625" s="1">
        <v>0</v>
      </c>
    </row>
    <row r="3626" spans="1:15" ht="15.75" customHeight="1" x14ac:dyDescent="0.25">
      <c r="A3626">
        <v>3625</v>
      </c>
      <c r="B3626">
        <v>4</v>
      </c>
      <c r="C3626" s="1">
        <v>13</v>
      </c>
      <c r="D3626" s="1" t="s">
        <v>21</v>
      </c>
      <c r="E3626" s="1">
        <v>233</v>
      </c>
      <c r="F3626" s="1">
        <v>3</v>
      </c>
      <c r="G3626" s="1">
        <v>44</v>
      </c>
      <c r="H3626" s="1">
        <v>3</v>
      </c>
      <c r="I3626" s="1">
        <v>1</v>
      </c>
      <c r="J3626" s="1" t="s">
        <v>21</v>
      </c>
      <c r="K3626" s="1">
        <v>100000</v>
      </c>
      <c r="L3626" s="1" t="s">
        <v>20</v>
      </c>
      <c r="M3626" s="1">
        <v>143</v>
      </c>
      <c r="N3626" s="1">
        <v>100000</v>
      </c>
      <c r="O3626" s="1">
        <v>0</v>
      </c>
    </row>
    <row r="3627" spans="1:15" ht="15.75" customHeight="1" x14ac:dyDescent="0.25">
      <c r="A3627">
        <v>3626</v>
      </c>
      <c r="B3627">
        <v>4</v>
      </c>
      <c r="C3627" s="1">
        <v>13</v>
      </c>
      <c r="D3627" s="1" t="s">
        <v>21</v>
      </c>
      <c r="E3627" s="1">
        <v>233</v>
      </c>
      <c r="F3627" s="1">
        <v>3</v>
      </c>
      <c r="G3627" s="1">
        <v>90</v>
      </c>
      <c r="H3627" s="1">
        <v>3</v>
      </c>
      <c r="I3627" s="1">
        <v>1</v>
      </c>
      <c r="J3627" s="1" t="s">
        <v>21</v>
      </c>
      <c r="K3627" s="1">
        <v>150000</v>
      </c>
      <c r="L3627" s="1" t="s">
        <v>20</v>
      </c>
      <c r="M3627" s="1">
        <v>143</v>
      </c>
      <c r="N3627" s="1">
        <v>150000</v>
      </c>
      <c r="O3627" s="1">
        <v>0</v>
      </c>
    </row>
    <row r="3628" spans="1:15" ht="15.75" customHeight="1" x14ac:dyDescent="0.25">
      <c r="A3628">
        <v>3627</v>
      </c>
      <c r="B3628">
        <v>4</v>
      </c>
      <c r="C3628" s="1">
        <v>13</v>
      </c>
      <c r="D3628" s="1" t="s">
        <v>21</v>
      </c>
      <c r="E3628" s="1">
        <v>233</v>
      </c>
      <c r="F3628" s="1">
        <v>3</v>
      </c>
      <c r="G3628" s="1">
        <v>90</v>
      </c>
      <c r="H3628" s="1">
        <v>3</v>
      </c>
      <c r="I3628" s="1">
        <v>1</v>
      </c>
      <c r="J3628" s="1" t="s">
        <v>21</v>
      </c>
      <c r="K3628" s="1">
        <v>120000</v>
      </c>
      <c r="L3628" s="1" t="s">
        <v>20</v>
      </c>
      <c r="M3628" s="1">
        <v>143</v>
      </c>
      <c r="N3628" s="1">
        <v>120000</v>
      </c>
      <c r="O3628" s="1">
        <v>0</v>
      </c>
    </row>
    <row r="3629" spans="1:15" ht="15.75" customHeight="1" x14ac:dyDescent="0.25">
      <c r="A3629">
        <v>3628</v>
      </c>
      <c r="B3629">
        <v>4</v>
      </c>
      <c r="C3629" s="1">
        <v>13</v>
      </c>
      <c r="D3629" s="1" t="s">
        <v>21</v>
      </c>
      <c r="E3629" s="1">
        <v>233</v>
      </c>
      <c r="F3629" s="1">
        <v>3</v>
      </c>
      <c r="G3629" s="1">
        <v>22</v>
      </c>
      <c r="H3629" s="1">
        <v>3</v>
      </c>
      <c r="I3629" s="1">
        <v>1</v>
      </c>
      <c r="J3629" s="1" t="s">
        <v>21</v>
      </c>
      <c r="K3629" s="1">
        <v>140000</v>
      </c>
      <c r="L3629" s="1" t="s">
        <v>20</v>
      </c>
      <c r="M3629" s="1">
        <v>143</v>
      </c>
      <c r="N3629" s="1">
        <v>140000</v>
      </c>
      <c r="O3629" s="1">
        <v>1</v>
      </c>
    </row>
    <row r="3630" spans="1:15" ht="15.75" customHeight="1" x14ac:dyDescent="0.25">
      <c r="A3630">
        <v>3629</v>
      </c>
      <c r="B3630">
        <v>4</v>
      </c>
      <c r="C3630" s="1">
        <v>13</v>
      </c>
      <c r="D3630" s="1" t="s">
        <v>21</v>
      </c>
      <c r="E3630" s="1">
        <v>233</v>
      </c>
      <c r="F3630" s="1">
        <v>3</v>
      </c>
      <c r="G3630" s="1">
        <v>22</v>
      </c>
      <c r="H3630" s="1">
        <v>3</v>
      </c>
      <c r="I3630" s="1">
        <v>1</v>
      </c>
      <c r="J3630" s="1" t="s">
        <v>21</v>
      </c>
      <c r="K3630" s="1">
        <v>115000</v>
      </c>
      <c r="L3630" s="1" t="s">
        <v>20</v>
      </c>
      <c r="M3630" s="1">
        <v>143</v>
      </c>
      <c r="N3630" s="1">
        <v>115000</v>
      </c>
      <c r="O3630" s="1">
        <v>1</v>
      </c>
    </row>
    <row r="3631" spans="1:15" ht="15.75" customHeight="1" x14ac:dyDescent="0.25">
      <c r="A3631">
        <v>3630</v>
      </c>
      <c r="B3631">
        <v>4</v>
      </c>
      <c r="C3631" s="1">
        <v>13</v>
      </c>
      <c r="D3631" s="1" t="s">
        <v>21</v>
      </c>
      <c r="E3631" s="1">
        <v>233</v>
      </c>
      <c r="F3631" s="1">
        <v>3</v>
      </c>
      <c r="G3631" s="1">
        <v>46</v>
      </c>
      <c r="H3631" s="1">
        <v>3</v>
      </c>
      <c r="I3631" s="1">
        <v>1</v>
      </c>
      <c r="J3631" s="1" t="s">
        <v>21</v>
      </c>
      <c r="K3631" s="1">
        <v>297300</v>
      </c>
      <c r="L3631" s="1" t="s">
        <v>20</v>
      </c>
      <c r="M3631" s="1">
        <v>143</v>
      </c>
      <c r="N3631" s="1">
        <v>297300</v>
      </c>
      <c r="O3631" s="1">
        <v>1</v>
      </c>
    </row>
    <row r="3632" spans="1:15" ht="15.75" customHeight="1" x14ac:dyDescent="0.25">
      <c r="A3632">
        <v>3631</v>
      </c>
      <c r="B3632">
        <v>4</v>
      </c>
      <c r="C3632" s="1">
        <v>13</v>
      </c>
      <c r="D3632" s="1" t="s">
        <v>21</v>
      </c>
      <c r="E3632" s="1">
        <v>233</v>
      </c>
      <c r="F3632" s="1">
        <v>3</v>
      </c>
      <c r="G3632" s="1">
        <v>46</v>
      </c>
      <c r="H3632" s="1">
        <v>3</v>
      </c>
      <c r="I3632" s="1">
        <v>1</v>
      </c>
      <c r="J3632" s="1" t="s">
        <v>21</v>
      </c>
      <c r="K3632" s="1">
        <v>198200</v>
      </c>
      <c r="L3632" s="1" t="s">
        <v>20</v>
      </c>
      <c r="M3632" s="1">
        <v>143</v>
      </c>
      <c r="N3632" s="1">
        <v>198200</v>
      </c>
      <c r="O3632" s="1">
        <v>1</v>
      </c>
    </row>
    <row r="3633" spans="1:15" ht="15.75" customHeight="1" x14ac:dyDescent="0.25">
      <c r="A3633">
        <v>3632</v>
      </c>
      <c r="B3633">
        <v>4</v>
      </c>
      <c r="C3633" s="1">
        <v>13</v>
      </c>
      <c r="D3633" s="1" t="s">
        <v>21</v>
      </c>
      <c r="E3633" s="1">
        <v>233</v>
      </c>
      <c r="F3633" s="1">
        <v>3</v>
      </c>
      <c r="G3633" s="1">
        <v>48</v>
      </c>
      <c r="H3633" s="1">
        <v>3</v>
      </c>
      <c r="I3633" s="1">
        <v>1</v>
      </c>
      <c r="J3633" s="1" t="s">
        <v>21</v>
      </c>
      <c r="K3633" s="1">
        <v>297300</v>
      </c>
      <c r="L3633" s="1" t="s">
        <v>20</v>
      </c>
      <c r="M3633" s="1">
        <v>143</v>
      </c>
      <c r="N3633" s="1">
        <v>297300</v>
      </c>
      <c r="O3633" s="1">
        <v>1</v>
      </c>
    </row>
    <row r="3634" spans="1:15" ht="15.75" customHeight="1" x14ac:dyDescent="0.25">
      <c r="A3634">
        <v>3633</v>
      </c>
      <c r="B3634">
        <v>4</v>
      </c>
      <c r="C3634" s="1">
        <v>13</v>
      </c>
      <c r="D3634" s="1" t="s">
        <v>21</v>
      </c>
      <c r="E3634" s="1">
        <v>233</v>
      </c>
      <c r="F3634" s="1">
        <v>3</v>
      </c>
      <c r="G3634" s="1">
        <v>48</v>
      </c>
      <c r="H3634" s="1">
        <v>3</v>
      </c>
      <c r="I3634" s="1">
        <v>1</v>
      </c>
      <c r="J3634" s="1" t="s">
        <v>21</v>
      </c>
      <c r="K3634" s="1">
        <v>198200</v>
      </c>
      <c r="L3634" s="1" t="s">
        <v>20</v>
      </c>
      <c r="M3634" s="1">
        <v>143</v>
      </c>
      <c r="N3634" s="1">
        <v>198200</v>
      </c>
      <c r="O3634" s="1">
        <v>1</v>
      </c>
    </row>
    <row r="3635" spans="1:15" ht="15.75" customHeight="1" x14ac:dyDescent="0.25">
      <c r="A3635">
        <v>3634</v>
      </c>
      <c r="B3635">
        <v>4</v>
      </c>
      <c r="C3635" s="1">
        <v>13</v>
      </c>
      <c r="D3635" s="1" t="s">
        <v>21</v>
      </c>
      <c r="E3635" s="1">
        <v>233</v>
      </c>
      <c r="F3635" s="1">
        <v>3</v>
      </c>
      <c r="G3635" s="1">
        <v>34</v>
      </c>
      <c r="H3635" s="1">
        <v>3</v>
      </c>
      <c r="I3635" s="1">
        <v>1</v>
      </c>
      <c r="J3635" s="1" t="s">
        <v>21</v>
      </c>
      <c r="K3635" s="1">
        <v>202000</v>
      </c>
      <c r="L3635" s="1" t="s">
        <v>20</v>
      </c>
      <c r="M3635" s="1">
        <v>143</v>
      </c>
      <c r="N3635" s="1">
        <v>202000</v>
      </c>
      <c r="O3635" s="1">
        <v>1</v>
      </c>
    </row>
    <row r="3636" spans="1:15" ht="15.75" customHeight="1" x14ac:dyDescent="0.25">
      <c r="A3636">
        <v>3635</v>
      </c>
      <c r="B3636">
        <v>4</v>
      </c>
      <c r="C3636" s="1">
        <v>13</v>
      </c>
      <c r="D3636" s="1" t="s">
        <v>21</v>
      </c>
      <c r="E3636" s="1">
        <v>233</v>
      </c>
      <c r="F3636" s="1">
        <v>3</v>
      </c>
      <c r="G3636" s="1">
        <v>34</v>
      </c>
      <c r="H3636" s="1">
        <v>3</v>
      </c>
      <c r="I3636" s="1">
        <v>1</v>
      </c>
      <c r="J3636" s="1" t="s">
        <v>21</v>
      </c>
      <c r="K3636" s="1">
        <v>135000</v>
      </c>
      <c r="L3636" s="1" t="s">
        <v>20</v>
      </c>
      <c r="M3636" s="1">
        <v>143</v>
      </c>
      <c r="N3636" s="1">
        <v>135000</v>
      </c>
      <c r="O3636" s="1">
        <v>1</v>
      </c>
    </row>
    <row r="3637" spans="1:15" ht="15.75" customHeight="1" x14ac:dyDescent="0.25">
      <c r="A3637">
        <v>3636</v>
      </c>
      <c r="B3637">
        <v>4</v>
      </c>
      <c r="C3637" s="1">
        <v>13</v>
      </c>
      <c r="D3637" s="1" t="s">
        <v>21</v>
      </c>
      <c r="E3637" s="1">
        <v>233</v>
      </c>
      <c r="F3637" s="1">
        <v>3</v>
      </c>
      <c r="G3637" s="1">
        <v>48</v>
      </c>
      <c r="H3637" s="1">
        <v>3</v>
      </c>
      <c r="I3637" s="1">
        <v>1</v>
      </c>
      <c r="J3637" s="1" t="s">
        <v>21</v>
      </c>
      <c r="K3637" s="1">
        <v>110000</v>
      </c>
      <c r="L3637" s="1" t="s">
        <v>20</v>
      </c>
      <c r="M3637" s="1">
        <v>143</v>
      </c>
      <c r="N3637" s="1">
        <v>110000</v>
      </c>
      <c r="O3637" s="1">
        <v>1</v>
      </c>
    </row>
    <row r="3638" spans="1:15" ht="15.75" customHeight="1" x14ac:dyDescent="0.25">
      <c r="A3638">
        <v>3637</v>
      </c>
      <c r="B3638">
        <v>4</v>
      </c>
      <c r="C3638" s="1">
        <v>13</v>
      </c>
      <c r="D3638" s="1" t="s">
        <v>21</v>
      </c>
      <c r="E3638" s="1">
        <v>233</v>
      </c>
      <c r="F3638" s="1">
        <v>3</v>
      </c>
      <c r="G3638" s="1">
        <v>48</v>
      </c>
      <c r="H3638" s="1">
        <v>3</v>
      </c>
      <c r="I3638" s="1">
        <v>1</v>
      </c>
      <c r="J3638" s="1" t="s">
        <v>21</v>
      </c>
      <c r="K3638" s="1">
        <v>84000</v>
      </c>
      <c r="L3638" s="1" t="s">
        <v>20</v>
      </c>
      <c r="M3638" s="1">
        <v>143</v>
      </c>
      <c r="N3638" s="1">
        <v>84000</v>
      </c>
      <c r="O3638" s="1">
        <v>1</v>
      </c>
    </row>
    <row r="3639" spans="1:15" ht="15.75" customHeight="1" x14ac:dyDescent="0.25">
      <c r="A3639">
        <v>3638</v>
      </c>
      <c r="B3639">
        <v>4</v>
      </c>
      <c r="C3639" s="1">
        <v>13</v>
      </c>
      <c r="D3639" s="1" t="s">
        <v>21</v>
      </c>
      <c r="E3639" s="1">
        <v>233</v>
      </c>
      <c r="F3639" s="1">
        <v>3</v>
      </c>
      <c r="G3639" s="1">
        <v>68</v>
      </c>
      <c r="H3639" s="1">
        <v>2</v>
      </c>
      <c r="I3639" s="1">
        <v>1</v>
      </c>
      <c r="J3639" s="1" t="s">
        <v>21</v>
      </c>
      <c r="K3639" s="1">
        <v>219000</v>
      </c>
      <c r="L3639" s="1" t="s">
        <v>20</v>
      </c>
      <c r="M3639" s="1">
        <v>143</v>
      </c>
      <c r="N3639" s="1">
        <v>219000</v>
      </c>
      <c r="O3639" s="1">
        <v>0.5</v>
      </c>
    </row>
    <row r="3640" spans="1:15" ht="15.75" customHeight="1" x14ac:dyDescent="0.25">
      <c r="A3640">
        <v>3639</v>
      </c>
      <c r="B3640">
        <v>4</v>
      </c>
      <c r="C3640" s="1">
        <v>13</v>
      </c>
      <c r="D3640" s="1" t="s">
        <v>21</v>
      </c>
      <c r="E3640" s="1">
        <v>233</v>
      </c>
      <c r="F3640" s="1">
        <v>3</v>
      </c>
      <c r="G3640" s="1">
        <v>9</v>
      </c>
      <c r="H3640" s="1">
        <v>3</v>
      </c>
      <c r="I3640" s="1">
        <v>1</v>
      </c>
      <c r="J3640" s="1" t="s">
        <v>21</v>
      </c>
      <c r="K3640" s="1">
        <v>230000</v>
      </c>
      <c r="L3640" s="1" t="s">
        <v>20</v>
      </c>
      <c r="M3640" s="1">
        <v>143</v>
      </c>
      <c r="N3640" s="1">
        <v>230000</v>
      </c>
      <c r="O3640" s="1">
        <v>1</v>
      </c>
    </row>
    <row r="3641" spans="1:15" ht="15.75" customHeight="1" x14ac:dyDescent="0.25">
      <c r="A3641">
        <v>3640</v>
      </c>
      <c r="B3641">
        <v>4</v>
      </c>
      <c r="C3641" s="1">
        <v>13</v>
      </c>
      <c r="D3641" s="1" t="s">
        <v>21</v>
      </c>
      <c r="E3641" s="1">
        <v>233</v>
      </c>
      <c r="F3641" s="1">
        <v>3</v>
      </c>
      <c r="G3641" s="1">
        <v>9</v>
      </c>
      <c r="H3641" s="1">
        <v>3</v>
      </c>
      <c r="I3641" s="1">
        <v>1</v>
      </c>
      <c r="J3641" s="1" t="s">
        <v>21</v>
      </c>
      <c r="K3641" s="1">
        <v>196000</v>
      </c>
      <c r="L3641" s="1" t="s">
        <v>20</v>
      </c>
      <c r="M3641" s="1">
        <v>143</v>
      </c>
      <c r="N3641" s="1">
        <v>196000</v>
      </c>
      <c r="O3641" s="1">
        <v>1</v>
      </c>
    </row>
    <row r="3642" spans="1:15" ht="15.75" customHeight="1" x14ac:dyDescent="0.25">
      <c r="A3642">
        <v>3641</v>
      </c>
      <c r="B3642">
        <v>4</v>
      </c>
      <c r="C3642" s="1">
        <v>13</v>
      </c>
      <c r="D3642" s="1" t="s">
        <v>21</v>
      </c>
      <c r="E3642" s="1">
        <v>233</v>
      </c>
      <c r="F3642" s="1">
        <v>3</v>
      </c>
      <c r="G3642" s="1">
        <v>15</v>
      </c>
      <c r="H3642" s="1">
        <v>3</v>
      </c>
      <c r="I3642" s="1">
        <v>1</v>
      </c>
      <c r="J3642" s="1" t="s">
        <v>21</v>
      </c>
      <c r="K3642" s="1">
        <v>140000</v>
      </c>
      <c r="L3642" s="1" t="s">
        <v>20</v>
      </c>
      <c r="M3642" s="1">
        <v>143</v>
      </c>
      <c r="N3642" s="1">
        <v>140000</v>
      </c>
      <c r="O3642" s="1">
        <v>1</v>
      </c>
    </row>
    <row r="3643" spans="1:15" ht="15.75" customHeight="1" x14ac:dyDescent="0.25">
      <c r="A3643">
        <v>3642</v>
      </c>
      <c r="B3643">
        <v>4</v>
      </c>
      <c r="C3643" s="1">
        <v>13</v>
      </c>
      <c r="D3643" s="1" t="s">
        <v>21</v>
      </c>
      <c r="E3643" s="1">
        <v>233</v>
      </c>
      <c r="F3643" s="1">
        <v>3</v>
      </c>
      <c r="G3643" s="1">
        <v>15</v>
      </c>
      <c r="H3643" s="1">
        <v>3</v>
      </c>
      <c r="I3643" s="1">
        <v>1</v>
      </c>
      <c r="J3643" s="1" t="s">
        <v>21</v>
      </c>
      <c r="K3643" s="1">
        <v>110000</v>
      </c>
      <c r="L3643" s="1" t="s">
        <v>20</v>
      </c>
      <c r="M3643" s="1">
        <v>143</v>
      </c>
      <c r="N3643" s="1">
        <v>110000</v>
      </c>
      <c r="O3643" s="1">
        <v>1</v>
      </c>
    </row>
    <row r="3644" spans="1:15" ht="15.75" customHeight="1" x14ac:dyDescent="0.25">
      <c r="A3644">
        <v>3643</v>
      </c>
      <c r="B3644">
        <v>4</v>
      </c>
      <c r="C3644" s="1">
        <v>13</v>
      </c>
      <c r="D3644" s="1" t="s">
        <v>21</v>
      </c>
      <c r="E3644" s="1">
        <v>233</v>
      </c>
      <c r="F3644" s="1">
        <v>3</v>
      </c>
      <c r="G3644" s="1">
        <v>26</v>
      </c>
      <c r="H3644" s="1">
        <v>2</v>
      </c>
      <c r="I3644" s="1">
        <v>1</v>
      </c>
      <c r="J3644" s="1" t="s">
        <v>21</v>
      </c>
      <c r="K3644" s="1">
        <v>150000</v>
      </c>
      <c r="L3644" s="1" t="s">
        <v>20</v>
      </c>
      <c r="M3644" s="1">
        <v>143</v>
      </c>
      <c r="N3644" s="1">
        <v>150000</v>
      </c>
      <c r="O3644" s="1">
        <v>0</v>
      </c>
    </row>
    <row r="3645" spans="1:15" ht="15.75" customHeight="1" x14ac:dyDescent="0.25">
      <c r="A3645">
        <v>3644</v>
      </c>
      <c r="B3645">
        <v>4</v>
      </c>
      <c r="C3645" s="1">
        <v>13</v>
      </c>
      <c r="D3645" s="1" t="s">
        <v>21</v>
      </c>
      <c r="E3645" s="1">
        <v>233</v>
      </c>
      <c r="F3645" s="1">
        <v>3</v>
      </c>
      <c r="G3645" s="1">
        <v>26</v>
      </c>
      <c r="H3645" s="1">
        <v>2</v>
      </c>
      <c r="I3645" s="1">
        <v>1</v>
      </c>
      <c r="J3645" s="1" t="s">
        <v>21</v>
      </c>
      <c r="K3645" s="1">
        <v>100000</v>
      </c>
      <c r="L3645" s="1" t="s">
        <v>20</v>
      </c>
      <c r="M3645" s="1">
        <v>143</v>
      </c>
      <c r="N3645" s="1">
        <v>100000</v>
      </c>
      <c r="O3645" s="1">
        <v>0</v>
      </c>
    </row>
    <row r="3646" spans="1:15" ht="15.75" customHeight="1" x14ac:dyDescent="0.25">
      <c r="A3646">
        <v>3645</v>
      </c>
      <c r="B3646">
        <v>4</v>
      </c>
      <c r="C3646" s="1">
        <v>13</v>
      </c>
      <c r="D3646" s="1" t="s">
        <v>21</v>
      </c>
      <c r="E3646" s="1">
        <v>233</v>
      </c>
      <c r="F3646" s="1">
        <v>3</v>
      </c>
      <c r="G3646" s="1">
        <v>34</v>
      </c>
      <c r="H3646" s="1">
        <v>3</v>
      </c>
      <c r="I3646" s="1">
        <v>1</v>
      </c>
      <c r="J3646" s="1" t="s">
        <v>21</v>
      </c>
      <c r="K3646" s="1">
        <v>160000</v>
      </c>
      <c r="L3646" s="1" t="s">
        <v>20</v>
      </c>
      <c r="M3646" s="1">
        <v>143</v>
      </c>
      <c r="N3646" s="1">
        <v>160000</v>
      </c>
      <c r="O3646" s="1">
        <v>0</v>
      </c>
    </row>
    <row r="3647" spans="1:15" ht="15.75" customHeight="1" x14ac:dyDescent="0.25">
      <c r="A3647">
        <v>3646</v>
      </c>
      <c r="B3647">
        <v>4</v>
      </c>
      <c r="C3647" s="1">
        <v>13</v>
      </c>
      <c r="D3647" s="1" t="s">
        <v>21</v>
      </c>
      <c r="E3647" s="1">
        <v>233</v>
      </c>
      <c r="F3647" s="1">
        <v>3</v>
      </c>
      <c r="G3647" s="1">
        <v>34</v>
      </c>
      <c r="H3647" s="1">
        <v>3</v>
      </c>
      <c r="I3647" s="1">
        <v>1</v>
      </c>
      <c r="J3647" s="1" t="s">
        <v>21</v>
      </c>
      <c r="K3647" s="1">
        <v>110000</v>
      </c>
      <c r="L3647" s="1" t="s">
        <v>20</v>
      </c>
      <c r="M3647" s="1">
        <v>143</v>
      </c>
      <c r="N3647" s="1">
        <v>110000</v>
      </c>
      <c r="O3647" s="1">
        <v>0</v>
      </c>
    </row>
    <row r="3648" spans="1:15" ht="15.75" customHeight="1" x14ac:dyDescent="0.25">
      <c r="A3648">
        <v>3647</v>
      </c>
      <c r="B3648">
        <v>4</v>
      </c>
      <c r="C3648" s="1">
        <v>13</v>
      </c>
      <c r="D3648" s="1" t="s">
        <v>21</v>
      </c>
      <c r="E3648" s="1">
        <v>233</v>
      </c>
      <c r="F3648" s="1">
        <v>3</v>
      </c>
      <c r="G3648" s="1">
        <v>48</v>
      </c>
      <c r="H3648" s="1">
        <v>3</v>
      </c>
      <c r="I3648" s="1">
        <v>1</v>
      </c>
      <c r="J3648" s="1" t="s">
        <v>21</v>
      </c>
      <c r="K3648" s="1">
        <v>185900</v>
      </c>
      <c r="L3648" s="1" t="s">
        <v>20</v>
      </c>
      <c r="M3648" s="1">
        <v>143</v>
      </c>
      <c r="N3648" s="1">
        <v>185900</v>
      </c>
      <c r="O3648" s="1">
        <v>0</v>
      </c>
    </row>
    <row r="3649" spans="1:15" ht="15.75" customHeight="1" x14ac:dyDescent="0.25">
      <c r="A3649">
        <v>3648</v>
      </c>
      <c r="B3649">
        <v>4</v>
      </c>
      <c r="C3649" s="1">
        <v>13</v>
      </c>
      <c r="D3649" s="1" t="s">
        <v>21</v>
      </c>
      <c r="E3649" s="1">
        <v>233</v>
      </c>
      <c r="F3649" s="1">
        <v>3</v>
      </c>
      <c r="G3649" s="1">
        <v>48</v>
      </c>
      <c r="H3649" s="1">
        <v>3</v>
      </c>
      <c r="I3649" s="1">
        <v>1</v>
      </c>
      <c r="J3649" s="1" t="s">
        <v>21</v>
      </c>
      <c r="K3649" s="1">
        <v>129300</v>
      </c>
      <c r="L3649" s="1" t="s">
        <v>20</v>
      </c>
      <c r="M3649" s="1">
        <v>143</v>
      </c>
      <c r="N3649" s="1">
        <v>129300</v>
      </c>
      <c r="O3649" s="1">
        <v>0</v>
      </c>
    </row>
    <row r="3650" spans="1:15" ht="15.75" customHeight="1" x14ac:dyDescent="0.25">
      <c r="A3650">
        <v>3649</v>
      </c>
      <c r="B3650">
        <v>4</v>
      </c>
      <c r="C3650" s="1">
        <v>13</v>
      </c>
      <c r="D3650" s="1" t="s">
        <v>21</v>
      </c>
      <c r="E3650" s="1">
        <v>233</v>
      </c>
      <c r="F3650" s="1">
        <v>3</v>
      </c>
      <c r="G3650" s="1">
        <v>9</v>
      </c>
      <c r="H3650" s="1">
        <v>3</v>
      </c>
      <c r="I3650" s="1">
        <v>1</v>
      </c>
      <c r="J3650" s="1" t="s">
        <v>21</v>
      </c>
      <c r="K3650" s="1">
        <v>126100</v>
      </c>
      <c r="L3650" s="1" t="s">
        <v>20</v>
      </c>
      <c r="M3650" s="1">
        <v>143</v>
      </c>
      <c r="N3650" s="1">
        <v>126100</v>
      </c>
      <c r="O3650" s="1">
        <v>0</v>
      </c>
    </row>
    <row r="3651" spans="1:15" ht="15.75" customHeight="1" x14ac:dyDescent="0.25">
      <c r="A3651">
        <v>3650</v>
      </c>
      <c r="B3651">
        <v>4</v>
      </c>
      <c r="C3651" s="1">
        <v>13</v>
      </c>
      <c r="D3651" s="1" t="s">
        <v>21</v>
      </c>
      <c r="E3651" s="1">
        <v>233</v>
      </c>
      <c r="F3651" s="1">
        <v>3</v>
      </c>
      <c r="G3651" s="1">
        <v>9</v>
      </c>
      <c r="H3651" s="1">
        <v>3</v>
      </c>
      <c r="I3651" s="1">
        <v>1</v>
      </c>
      <c r="J3651" s="1" t="s">
        <v>21</v>
      </c>
      <c r="K3651" s="1">
        <v>72000</v>
      </c>
      <c r="L3651" s="1" t="s">
        <v>20</v>
      </c>
      <c r="M3651" s="1">
        <v>143</v>
      </c>
      <c r="N3651" s="1">
        <v>72000</v>
      </c>
      <c r="O3651" s="1">
        <v>0</v>
      </c>
    </row>
    <row r="3652" spans="1:15" ht="15.75" customHeight="1" x14ac:dyDescent="0.25">
      <c r="A3652">
        <v>3651</v>
      </c>
      <c r="B3652">
        <v>4</v>
      </c>
      <c r="C3652" s="1">
        <v>13</v>
      </c>
      <c r="D3652" s="1" t="s">
        <v>21</v>
      </c>
      <c r="E3652" s="1">
        <v>233</v>
      </c>
      <c r="F3652" s="1">
        <v>3</v>
      </c>
      <c r="G3652" s="1">
        <v>34</v>
      </c>
      <c r="H3652" s="1">
        <v>3</v>
      </c>
      <c r="I3652" s="1">
        <v>1</v>
      </c>
      <c r="J3652" s="1" t="s">
        <v>21</v>
      </c>
      <c r="K3652" s="1">
        <v>170000</v>
      </c>
      <c r="L3652" s="1" t="s">
        <v>20</v>
      </c>
      <c r="M3652" s="1">
        <v>143</v>
      </c>
      <c r="N3652" s="1">
        <v>170000</v>
      </c>
      <c r="O3652" s="1">
        <v>1</v>
      </c>
    </row>
    <row r="3653" spans="1:15" ht="15.75" customHeight="1" x14ac:dyDescent="0.25">
      <c r="A3653">
        <v>3652</v>
      </c>
      <c r="B3653">
        <v>4</v>
      </c>
      <c r="C3653" s="1">
        <v>13</v>
      </c>
      <c r="D3653" s="1" t="s">
        <v>21</v>
      </c>
      <c r="E3653" s="1">
        <v>233</v>
      </c>
      <c r="F3653" s="1">
        <v>3</v>
      </c>
      <c r="G3653" s="1">
        <v>34</v>
      </c>
      <c r="H3653" s="1">
        <v>3</v>
      </c>
      <c r="I3653" s="1">
        <v>1</v>
      </c>
      <c r="J3653" s="1" t="s">
        <v>21</v>
      </c>
      <c r="K3653" s="1">
        <v>150000</v>
      </c>
      <c r="L3653" s="1" t="s">
        <v>20</v>
      </c>
      <c r="M3653" s="1">
        <v>143</v>
      </c>
      <c r="N3653" s="1">
        <v>150000</v>
      </c>
      <c r="O3653" s="1">
        <v>1</v>
      </c>
    </row>
    <row r="3654" spans="1:15" ht="15.75" customHeight="1" x14ac:dyDescent="0.25">
      <c r="A3654">
        <v>3653</v>
      </c>
      <c r="B3654">
        <v>4</v>
      </c>
      <c r="C3654" s="1">
        <v>13</v>
      </c>
      <c r="D3654" s="1" t="s">
        <v>21</v>
      </c>
      <c r="E3654" s="1">
        <v>233</v>
      </c>
      <c r="F3654" s="1">
        <v>3</v>
      </c>
      <c r="G3654" s="1">
        <v>68</v>
      </c>
      <c r="H3654" s="1">
        <v>2</v>
      </c>
      <c r="I3654" s="1">
        <v>1</v>
      </c>
      <c r="J3654" s="1" t="s">
        <v>21</v>
      </c>
      <c r="K3654" s="1">
        <v>175000</v>
      </c>
      <c r="L3654" s="1" t="s">
        <v>20</v>
      </c>
      <c r="M3654" s="1">
        <v>143</v>
      </c>
      <c r="N3654" s="1">
        <v>175000</v>
      </c>
      <c r="O3654" s="1">
        <v>1</v>
      </c>
    </row>
    <row r="3655" spans="1:15" ht="15.75" customHeight="1" x14ac:dyDescent="0.25">
      <c r="A3655">
        <v>3654</v>
      </c>
      <c r="B3655">
        <v>4</v>
      </c>
      <c r="C3655" s="1">
        <v>13</v>
      </c>
      <c r="D3655" s="1" t="s">
        <v>21</v>
      </c>
      <c r="E3655" s="1">
        <v>233</v>
      </c>
      <c r="F3655" s="1">
        <v>3</v>
      </c>
      <c r="G3655" s="1">
        <v>68</v>
      </c>
      <c r="H3655" s="1">
        <v>2</v>
      </c>
      <c r="I3655" s="1">
        <v>1</v>
      </c>
      <c r="J3655" s="1" t="s">
        <v>21</v>
      </c>
      <c r="K3655" s="1">
        <v>140000</v>
      </c>
      <c r="L3655" s="1" t="s">
        <v>20</v>
      </c>
      <c r="M3655" s="1">
        <v>143</v>
      </c>
      <c r="N3655" s="1">
        <v>140000</v>
      </c>
      <c r="O3655" s="1">
        <v>1</v>
      </c>
    </row>
    <row r="3656" spans="1:15" ht="15.75" customHeight="1" x14ac:dyDescent="0.25">
      <c r="A3656">
        <v>3655</v>
      </c>
      <c r="B3656">
        <v>4</v>
      </c>
      <c r="C3656" s="1">
        <v>13</v>
      </c>
      <c r="D3656" s="1" t="s">
        <v>21</v>
      </c>
      <c r="E3656" s="1">
        <v>233</v>
      </c>
      <c r="F3656" s="1">
        <v>3</v>
      </c>
      <c r="G3656" s="1">
        <v>26</v>
      </c>
      <c r="H3656" s="1">
        <v>3</v>
      </c>
      <c r="I3656" s="1">
        <v>1</v>
      </c>
      <c r="J3656" s="1" t="s">
        <v>21</v>
      </c>
      <c r="K3656" s="1">
        <v>240500</v>
      </c>
      <c r="L3656" s="1" t="s">
        <v>20</v>
      </c>
      <c r="M3656" s="1">
        <v>143</v>
      </c>
      <c r="N3656" s="1">
        <v>240500</v>
      </c>
      <c r="O3656" s="1">
        <v>0</v>
      </c>
    </row>
    <row r="3657" spans="1:15" ht="15.75" customHeight="1" x14ac:dyDescent="0.25">
      <c r="A3657">
        <v>3656</v>
      </c>
      <c r="B3657">
        <v>4</v>
      </c>
      <c r="C3657" s="1">
        <v>13</v>
      </c>
      <c r="D3657" s="1" t="s">
        <v>21</v>
      </c>
      <c r="E3657" s="1">
        <v>233</v>
      </c>
      <c r="F3657" s="1">
        <v>3</v>
      </c>
      <c r="G3657" s="1">
        <v>26</v>
      </c>
      <c r="H3657" s="1">
        <v>3</v>
      </c>
      <c r="I3657" s="1">
        <v>1</v>
      </c>
      <c r="J3657" s="1" t="s">
        <v>21</v>
      </c>
      <c r="K3657" s="1">
        <v>137500</v>
      </c>
      <c r="L3657" s="1" t="s">
        <v>20</v>
      </c>
      <c r="M3657" s="1">
        <v>143</v>
      </c>
      <c r="N3657" s="1">
        <v>137500</v>
      </c>
      <c r="O3657" s="1">
        <v>0</v>
      </c>
    </row>
    <row r="3658" spans="1:15" ht="15.75" customHeight="1" x14ac:dyDescent="0.25">
      <c r="A3658">
        <v>3657</v>
      </c>
      <c r="B3658">
        <v>4</v>
      </c>
      <c r="C3658" s="1">
        <v>13</v>
      </c>
      <c r="D3658" s="1" t="s">
        <v>21</v>
      </c>
      <c r="E3658" s="1">
        <v>233</v>
      </c>
      <c r="F3658" s="1">
        <v>3</v>
      </c>
      <c r="G3658" s="1">
        <v>48</v>
      </c>
      <c r="H3658" s="1">
        <v>2</v>
      </c>
      <c r="I3658" s="1">
        <v>1</v>
      </c>
      <c r="J3658" s="1" t="s">
        <v>21</v>
      </c>
      <c r="K3658" s="1">
        <v>187500</v>
      </c>
      <c r="L3658" s="1" t="s">
        <v>20</v>
      </c>
      <c r="M3658" s="1">
        <v>143</v>
      </c>
      <c r="N3658" s="1">
        <v>187500</v>
      </c>
      <c r="O3658" s="1">
        <v>0</v>
      </c>
    </row>
    <row r="3659" spans="1:15" ht="15.75" customHeight="1" x14ac:dyDescent="0.25">
      <c r="A3659">
        <v>3658</v>
      </c>
      <c r="B3659">
        <v>4</v>
      </c>
      <c r="C3659" s="1">
        <v>13</v>
      </c>
      <c r="D3659" s="1" t="s">
        <v>21</v>
      </c>
      <c r="E3659" s="1">
        <v>233</v>
      </c>
      <c r="F3659" s="1">
        <v>3</v>
      </c>
      <c r="G3659" s="1">
        <v>48</v>
      </c>
      <c r="H3659" s="1">
        <v>2</v>
      </c>
      <c r="I3659" s="1">
        <v>1</v>
      </c>
      <c r="J3659" s="1" t="s">
        <v>21</v>
      </c>
      <c r="K3659" s="1">
        <v>165000</v>
      </c>
      <c r="L3659" s="1" t="s">
        <v>20</v>
      </c>
      <c r="M3659" s="1">
        <v>143</v>
      </c>
      <c r="N3659" s="1">
        <v>165000</v>
      </c>
      <c r="O3659" s="1">
        <v>0</v>
      </c>
    </row>
    <row r="3660" spans="1:15" ht="15.75" customHeight="1" x14ac:dyDescent="0.25">
      <c r="A3660">
        <v>3659</v>
      </c>
      <c r="B3660">
        <v>4</v>
      </c>
      <c r="C3660" s="1">
        <v>13</v>
      </c>
      <c r="D3660" s="1" t="s">
        <v>21</v>
      </c>
      <c r="E3660" s="1">
        <v>233</v>
      </c>
      <c r="F3660" s="1">
        <v>3</v>
      </c>
      <c r="G3660" s="1">
        <v>90</v>
      </c>
      <c r="H3660" s="1">
        <v>3</v>
      </c>
      <c r="I3660" s="1">
        <v>1</v>
      </c>
      <c r="J3660" s="1" t="s">
        <v>21</v>
      </c>
      <c r="K3660" s="1">
        <v>210000</v>
      </c>
      <c r="L3660" s="1" t="s">
        <v>20</v>
      </c>
      <c r="M3660" s="1">
        <v>143</v>
      </c>
      <c r="N3660" s="1">
        <v>210000</v>
      </c>
      <c r="O3660" s="1">
        <v>0</v>
      </c>
    </row>
    <row r="3661" spans="1:15" ht="15.75" customHeight="1" x14ac:dyDescent="0.25">
      <c r="A3661">
        <v>3660</v>
      </c>
      <c r="B3661">
        <v>4</v>
      </c>
      <c r="C3661" s="1">
        <v>13</v>
      </c>
      <c r="D3661" s="1" t="s">
        <v>21</v>
      </c>
      <c r="E3661" s="1">
        <v>233</v>
      </c>
      <c r="F3661" s="1">
        <v>3</v>
      </c>
      <c r="G3661" s="1">
        <v>90</v>
      </c>
      <c r="H3661" s="1">
        <v>3</v>
      </c>
      <c r="I3661" s="1">
        <v>1</v>
      </c>
      <c r="J3661" s="1" t="s">
        <v>21</v>
      </c>
      <c r="K3661" s="1">
        <v>165750</v>
      </c>
      <c r="L3661" s="1" t="s">
        <v>20</v>
      </c>
      <c r="M3661" s="1">
        <v>143</v>
      </c>
      <c r="N3661" s="1">
        <v>165750</v>
      </c>
      <c r="O3661" s="1">
        <v>0</v>
      </c>
    </row>
    <row r="3662" spans="1:15" ht="15.75" customHeight="1" x14ac:dyDescent="0.25">
      <c r="A3662">
        <v>3661</v>
      </c>
      <c r="B3662">
        <v>4</v>
      </c>
      <c r="C3662" s="1">
        <v>13</v>
      </c>
      <c r="D3662" s="1" t="s">
        <v>21</v>
      </c>
      <c r="E3662" s="1">
        <v>233</v>
      </c>
      <c r="F3662" s="1">
        <v>3</v>
      </c>
      <c r="G3662" s="1">
        <v>73</v>
      </c>
      <c r="H3662" s="1">
        <v>3</v>
      </c>
      <c r="I3662" s="1">
        <v>1</v>
      </c>
      <c r="J3662" s="1" t="s">
        <v>21</v>
      </c>
      <c r="K3662" s="1">
        <v>225000</v>
      </c>
      <c r="L3662" s="1" t="s">
        <v>20</v>
      </c>
      <c r="M3662" s="1">
        <v>143</v>
      </c>
      <c r="N3662" s="1">
        <v>225000</v>
      </c>
      <c r="O3662" s="1">
        <v>1</v>
      </c>
    </row>
    <row r="3663" spans="1:15" ht="15.75" customHeight="1" x14ac:dyDescent="0.25">
      <c r="A3663">
        <v>3662</v>
      </c>
      <c r="B3663">
        <v>4</v>
      </c>
      <c r="C3663" s="1">
        <v>13</v>
      </c>
      <c r="D3663" s="1" t="s">
        <v>21</v>
      </c>
      <c r="E3663" s="1">
        <v>233</v>
      </c>
      <c r="F3663" s="1">
        <v>3</v>
      </c>
      <c r="G3663" s="1">
        <v>73</v>
      </c>
      <c r="H3663" s="1">
        <v>3</v>
      </c>
      <c r="I3663" s="1">
        <v>1</v>
      </c>
      <c r="J3663" s="1" t="s">
        <v>21</v>
      </c>
      <c r="K3663" s="1">
        <v>165750</v>
      </c>
      <c r="L3663" s="1" t="s">
        <v>20</v>
      </c>
      <c r="M3663" s="1">
        <v>143</v>
      </c>
      <c r="N3663" s="1">
        <v>165750</v>
      </c>
      <c r="O3663" s="1">
        <v>1</v>
      </c>
    </row>
    <row r="3664" spans="1:15" ht="15.75" customHeight="1" x14ac:dyDescent="0.25">
      <c r="A3664">
        <v>3663</v>
      </c>
      <c r="B3664">
        <v>4</v>
      </c>
      <c r="C3664" s="1">
        <v>13</v>
      </c>
      <c r="D3664" s="1" t="s">
        <v>21</v>
      </c>
      <c r="E3664" s="1">
        <v>233</v>
      </c>
      <c r="F3664" s="1">
        <v>3</v>
      </c>
      <c r="G3664" s="1">
        <v>48</v>
      </c>
      <c r="H3664" s="1">
        <v>3</v>
      </c>
      <c r="I3664" s="1">
        <v>1</v>
      </c>
      <c r="J3664" s="1" t="s">
        <v>21</v>
      </c>
      <c r="K3664" s="1">
        <v>135000</v>
      </c>
      <c r="L3664" s="1" t="s">
        <v>20</v>
      </c>
      <c r="M3664" s="1">
        <v>143</v>
      </c>
      <c r="N3664" s="1">
        <v>135000</v>
      </c>
      <c r="O3664" s="1">
        <v>1</v>
      </c>
    </row>
    <row r="3665" spans="1:15" ht="15.75" customHeight="1" x14ac:dyDescent="0.25">
      <c r="A3665">
        <v>3664</v>
      </c>
      <c r="B3665">
        <v>4</v>
      </c>
      <c r="C3665" s="1">
        <v>13</v>
      </c>
      <c r="D3665" s="1" t="s">
        <v>21</v>
      </c>
      <c r="E3665" s="1">
        <v>233</v>
      </c>
      <c r="F3665" s="1">
        <v>3</v>
      </c>
      <c r="G3665" s="1">
        <v>48</v>
      </c>
      <c r="H3665" s="1">
        <v>3</v>
      </c>
      <c r="I3665" s="1">
        <v>1</v>
      </c>
      <c r="J3665" s="1" t="s">
        <v>21</v>
      </c>
      <c r="K3665" s="1">
        <v>115000</v>
      </c>
      <c r="L3665" s="1" t="s">
        <v>20</v>
      </c>
      <c r="M3665" s="1">
        <v>143</v>
      </c>
      <c r="N3665" s="1">
        <v>115000</v>
      </c>
      <c r="O3665" s="1">
        <v>1</v>
      </c>
    </row>
    <row r="3666" spans="1:15" ht="15.75" customHeight="1" x14ac:dyDescent="0.25">
      <c r="A3666">
        <v>3665</v>
      </c>
      <c r="B3666">
        <v>4</v>
      </c>
      <c r="C3666" s="1">
        <v>13</v>
      </c>
      <c r="D3666" s="1" t="s">
        <v>21</v>
      </c>
      <c r="E3666" s="1">
        <v>233</v>
      </c>
      <c r="F3666" s="1">
        <v>3</v>
      </c>
      <c r="G3666" s="1">
        <v>80</v>
      </c>
      <c r="H3666" s="1">
        <v>3</v>
      </c>
      <c r="I3666" s="1">
        <v>1</v>
      </c>
      <c r="J3666" s="1" t="s">
        <v>21</v>
      </c>
      <c r="K3666" s="1">
        <v>275000</v>
      </c>
      <c r="L3666" s="1" t="s">
        <v>20</v>
      </c>
      <c r="M3666" s="1">
        <v>143</v>
      </c>
      <c r="N3666" s="1">
        <v>275000</v>
      </c>
      <c r="O3666" s="1">
        <v>0</v>
      </c>
    </row>
    <row r="3667" spans="1:15" ht="15.75" customHeight="1" x14ac:dyDescent="0.25">
      <c r="A3667">
        <v>3666</v>
      </c>
      <c r="B3667">
        <v>4</v>
      </c>
      <c r="C3667" s="1">
        <v>13</v>
      </c>
      <c r="D3667" s="1" t="s">
        <v>21</v>
      </c>
      <c r="E3667" s="1">
        <v>233</v>
      </c>
      <c r="F3667" s="1">
        <v>3</v>
      </c>
      <c r="G3667" s="1">
        <v>80</v>
      </c>
      <c r="H3667" s="1">
        <v>3</v>
      </c>
      <c r="I3667" s="1">
        <v>1</v>
      </c>
      <c r="J3667" s="1" t="s">
        <v>21</v>
      </c>
      <c r="K3667" s="1">
        <v>175000</v>
      </c>
      <c r="L3667" s="1" t="s">
        <v>20</v>
      </c>
      <c r="M3667" s="1">
        <v>143</v>
      </c>
      <c r="N3667" s="1">
        <v>175000</v>
      </c>
      <c r="O3667" s="1">
        <v>0</v>
      </c>
    </row>
    <row r="3668" spans="1:15" ht="15.75" customHeight="1" x14ac:dyDescent="0.25">
      <c r="A3668">
        <v>3667</v>
      </c>
      <c r="B3668">
        <v>4</v>
      </c>
      <c r="C3668" s="1">
        <v>13</v>
      </c>
      <c r="D3668" s="1" t="s">
        <v>21</v>
      </c>
      <c r="E3668" s="1">
        <v>233</v>
      </c>
      <c r="F3668" s="1">
        <v>3</v>
      </c>
      <c r="G3668" s="1">
        <v>48</v>
      </c>
      <c r="H3668" s="1">
        <v>3</v>
      </c>
      <c r="I3668" s="1">
        <v>1</v>
      </c>
      <c r="J3668" s="1" t="s">
        <v>21</v>
      </c>
      <c r="K3668" s="1">
        <v>170000</v>
      </c>
      <c r="L3668" s="1" t="s">
        <v>20</v>
      </c>
      <c r="M3668" s="1">
        <v>143</v>
      </c>
      <c r="N3668" s="1">
        <v>170000</v>
      </c>
      <c r="O3668" s="1">
        <v>1</v>
      </c>
    </row>
    <row r="3669" spans="1:15" ht="15.75" customHeight="1" x14ac:dyDescent="0.25">
      <c r="A3669">
        <v>3668</v>
      </c>
      <c r="B3669">
        <v>4</v>
      </c>
      <c r="C3669" s="1">
        <v>13</v>
      </c>
      <c r="D3669" s="1" t="s">
        <v>21</v>
      </c>
      <c r="E3669" s="1">
        <v>233</v>
      </c>
      <c r="F3669" s="1">
        <v>3</v>
      </c>
      <c r="G3669" s="1">
        <v>48</v>
      </c>
      <c r="H3669" s="1">
        <v>3</v>
      </c>
      <c r="I3669" s="1">
        <v>1</v>
      </c>
      <c r="J3669" s="1" t="s">
        <v>21</v>
      </c>
      <c r="K3669" s="1">
        <v>140000</v>
      </c>
      <c r="L3669" s="1" t="s">
        <v>20</v>
      </c>
      <c r="M3669" s="1">
        <v>143</v>
      </c>
      <c r="N3669" s="1">
        <v>140000</v>
      </c>
      <c r="O3669" s="1">
        <v>1</v>
      </c>
    </row>
    <row r="3670" spans="1:15" ht="15.75" customHeight="1" x14ac:dyDescent="0.25">
      <c r="A3670">
        <v>3669</v>
      </c>
      <c r="B3670">
        <v>4</v>
      </c>
      <c r="C3670" s="1">
        <v>13</v>
      </c>
      <c r="D3670" s="1" t="s">
        <v>21</v>
      </c>
      <c r="E3670" s="1">
        <v>233</v>
      </c>
      <c r="F3670" s="1">
        <v>3</v>
      </c>
      <c r="G3670" s="1">
        <v>34</v>
      </c>
      <c r="H3670" s="1">
        <v>3</v>
      </c>
      <c r="I3670" s="1">
        <v>1</v>
      </c>
      <c r="J3670" s="1" t="s">
        <v>21</v>
      </c>
      <c r="K3670" s="1">
        <v>175308</v>
      </c>
      <c r="L3670" s="1" t="s">
        <v>20</v>
      </c>
      <c r="M3670" s="1">
        <v>143</v>
      </c>
      <c r="N3670" s="1">
        <v>175308</v>
      </c>
      <c r="O3670" s="1">
        <v>0</v>
      </c>
    </row>
    <row r="3671" spans="1:15" ht="15.75" customHeight="1" x14ac:dyDescent="0.25">
      <c r="A3671">
        <v>3670</v>
      </c>
      <c r="B3671">
        <v>4</v>
      </c>
      <c r="C3671" s="1">
        <v>13</v>
      </c>
      <c r="D3671" s="1" t="s">
        <v>21</v>
      </c>
      <c r="E3671" s="1">
        <v>233</v>
      </c>
      <c r="F3671" s="1">
        <v>3</v>
      </c>
      <c r="G3671" s="1">
        <v>34</v>
      </c>
      <c r="H3671" s="1">
        <v>3</v>
      </c>
      <c r="I3671" s="1">
        <v>1</v>
      </c>
      <c r="J3671" s="1" t="s">
        <v>21</v>
      </c>
      <c r="K3671" s="1">
        <v>100706</v>
      </c>
      <c r="L3671" s="1" t="s">
        <v>20</v>
      </c>
      <c r="M3671" s="1">
        <v>143</v>
      </c>
      <c r="N3671" s="1">
        <v>100706</v>
      </c>
      <c r="O3671" s="1">
        <v>0</v>
      </c>
    </row>
    <row r="3672" spans="1:15" ht="15.75" customHeight="1" x14ac:dyDescent="0.25">
      <c r="A3672">
        <v>3671</v>
      </c>
      <c r="B3672">
        <v>4</v>
      </c>
      <c r="C3672" s="1">
        <v>13</v>
      </c>
      <c r="D3672" s="1" t="s">
        <v>21</v>
      </c>
      <c r="E3672" s="1">
        <v>233</v>
      </c>
      <c r="F3672" s="1">
        <v>3</v>
      </c>
      <c r="G3672" s="1">
        <v>80</v>
      </c>
      <c r="H3672" s="1">
        <v>3</v>
      </c>
      <c r="I3672" s="1">
        <v>1</v>
      </c>
      <c r="J3672" s="1" t="s">
        <v>21</v>
      </c>
      <c r="K3672" s="1">
        <v>235000</v>
      </c>
      <c r="L3672" s="1" t="s">
        <v>20</v>
      </c>
      <c r="M3672" s="1">
        <v>143</v>
      </c>
      <c r="N3672" s="1">
        <v>235000</v>
      </c>
      <c r="O3672" s="1">
        <v>0</v>
      </c>
    </row>
    <row r="3673" spans="1:15" ht="15.75" customHeight="1" x14ac:dyDescent="0.25">
      <c r="A3673">
        <v>3672</v>
      </c>
      <c r="B3673">
        <v>4</v>
      </c>
      <c r="C3673" s="1">
        <v>13</v>
      </c>
      <c r="D3673" s="1" t="s">
        <v>21</v>
      </c>
      <c r="E3673" s="1">
        <v>233</v>
      </c>
      <c r="F3673" s="1">
        <v>3</v>
      </c>
      <c r="G3673" s="1">
        <v>80</v>
      </c>
      <c r="H3673" s="1">
        <v>3</v>
      </c>
      <c r="I3673" s="1">
        <v>1</v>
      </c>
      <c r="J3673" s="1" t="s">
        <v>21</v>
      </c>
      <c r="K3673" s="1">
        <v>135000</v>
      </c>
      <c r="L3673" s="1" t="s">
        <v>20</v>
      </c>
      <c r="M3673" s="1">
        <v>143</v>
      </c>
      <c r="N3673" s="1">
        <v>135000</v>
      </c>
      <c r="O3673" s="1">
        <v>0</v>
      </c>
    </row>
    <row r="3674" spans="1:15" ht="15.75" customHeight="1" x14ac:dyDescent="0.25">
      <c r="A3674">
        <v>3673</v>
      </c>
      <c r="B3674">
        <v>4</v>
      </c>
      <c r="C3674" s="1">
        <v>13</v>
      </c>
      <c r="D3674" s="1" t="s">
        <v>21</v>
      </c>
      <c r="E3674" s="1">
        <v>233</v>
      </c>
      <c r="F3674" s="1">
        <v>3</v>
      </c>
      <c r="G3674" s="1">
        <v>34</v>
      </c>
      <c r="H3674" s="1">
        <v>3</v>
      </c>
      <c r="I3674" s="1">
        <v>1</v>
      </c>
      <c r="J3674" s="1" t="s">
        <v>21</v>
      </c>
      <c r="K3674" s="1">
        <v>310000</v>
      </c>
      <c r="L3674" s="1" t="s">
        <v>20</v>
      </c>
      <c r="M3674" s="1">
        <v>143</v>
      </c>
      <c r="N3674" s="1">
        <v>310000</v>
      </c>
      <c r="O3674" s="1">
        <v>0</v>
      </c>
    </row>
    <row r="3675" spans="1:15" ht="15.75" customHeight="1" x14ac:dyDescent="0.25">
      <c r="A3675">
        <v>3674</v>
      </c>
      <c r="B3675">
        <v>4</v>
      </c>
      <c r="C3675" s="1">
        <v>13</v>
      </c>
      <c r="D3675" s="1" t="s">
        <v>21</v>
      </c>
      <c r="E3675" s="1">
        <v>233</v>
      </c>
      <c r="F3675" s="1">
        <v>3</v>
      </c>
      <c r="G3675" s="1">
        <v>34</v>
      </c>
      <c r="H3675" s="1">
        <v>3</v>
      </c>
      <c r="I3675" s="1">
        <v>1</v>
      </c>
      <c r="J3675" s="1" t="s">
        <v>21</v>
      </c>
      <c r="K3675" s="1">
        <v>229000</v>
      </c>
      <c r="L3675" s="1" t="s">
        <v>20</v>
      </c>
      <c r="M3675" s="1">
        <v>143</v>
      </c>
      <c r="N3675" s="1">
        <v>229000</v>
      </c>
      <c r="O3675" s="1">
        <v>0</v>
      </c>
    </row>
    <row r="3676" spans="1:15" ht="15.75" customHeight="1" x14ac:dyDescent="0.25">
      <c r="A3676">
        <v>3675</v>
      </c>
      <c r="B3676">
        <v>4</v>
      </c>
      <c r="C3676" s="1">
        <v>13</v>
      </c>
      <c r="D3676" s="1" t="s">
        <v>21</v>
      </c>
      <c r="E3676" s="1">
        <v>233</v>
      </c>
      <c r="F3676" s="1">
        <v>3</v>
      </c>
      <c r="G3676" s="1">
        <v>78</v>
      </c>
      <c r="H3676" s="1">
        <v>3</v>
      </c>
      <c r="I3676" s="1">
        <v>1</v>
      </c>
      <c r="J3676" s="1" t="s">
        <v>21</v>
      </c>
      <c r="K3676" s="1">
        <v>289076</v>
      </c>
      <c r="L3676" s="1" t="s">
        <v>20</v>
      </c>
      <c r="M3676" s="1">
        <v>143</v>
      </c>
      <c r="N3676" s="1">
        <v>289076</v>
      </c>
      <c r="O3676" s="1">
        <v>0</v>
      </c>
    </row>
    <row r="3677" spans="1:15" ht="15.75" customHeight="1" x14ac:dyDescent="0.25">
      <c r="A3677">
        <v>3676</v>
      </c>
      <c r="B3677">
        <v>4</v>
      </c>
      <c r="C3677" s="1">
        <v>13</v>
      </c>
      <c r="D3677" s="1" t="s">
        <v>21</v>
      </c>
      <c r="E3677" s="1">
        <v>233</v>
      </c>
      <c r="F3677" s="1">
        <v>3</v>
      </c>
      <c r="G3677" s="1">
        <v>78</v>
      </c>
      <c r="H3677" s="1">
        <v>3</v>
      </c>
      <c r="I3677" s="1">
        <v>1</v>
      </c>
      <c r="J3677" s="1" t="s">
        <v>21</v>
      </c>
      <c r="K3677" s="1">
        <v>202353</v>
      </c>
      <c r="L3677" s="1" t="s">
        <v>20</v>
      </c>
      <c r="M3677" s="1">
        <v>143</v>
      </c>
      <c r="N3677" s="1">
        <v>202353</v>
      </c>
      <c r="O3677" s="1">
        <v>0</v>
      </c>
    </row>
    <row r="3678" spans="1:15" ht="15.75" customHeight="1" x14ac:dyDescent="0.25">
      <c r="A3678">
        <v>3677</v>
      </c>
      <c r="B3678">
        <v>4</v>
      </c>
      <c r="C3678" s="1">
        <v>13</v>
      </c>
      <c r="D3678" s="1" t="s">
        <v>21</v>
      </c>
      <c r="E3678" s="1">
        <v>233</v>
      </c>
      <c r="F3678" s="1">
        <v>3</v>
      </c>
      <c r="G3678" s="1">
        <v>89</v>
      </c>
      <c r="H3678" s="1">
        <v>2</v>
      </c>
      <c r="I3678" s="1">
        <v>1</v>
      </c>
      <c r="J3678" s="1" t="s">
        <v>21</v>
      </c>
      <c r="K3678" s="1">
        <v>120000</v>
      </c>
      <c r="L3678" s="1" t="s">
        <v>20</v>
      </c>
      <c r="M3678" s="1">
        <v>143</v>
      </c>
      <c r="N3678" s="1">
        <v>120000</v>
      </c>
      <c r="O3678" s="1">
        <v>1</v>
      </c>
    </row>
    <row r="3679" spans="1:15" ht="15.75" customHeight="1" x14ac:dyDescent="0.25">
      <c r="A3679">
        <v>3678</v>
      </c>
      <c r="B3679">
        <v>4</v>
      </c>
      <c r="C3679" s="1">
        <v>13</v>
      </c>
      <c r="D3679" s="1" t="s">
        <v>21</v>
      </c>
      <c r="E3679" s="1">
        <v>233</v>
      </c>
      <c r="F3679" s="1">
        <v>3</v>
      </c>
      <c r="G3679" s="1">
        <v>89</v>
      </c>
      <c r="H3679" s="1">
        <v>2</v>
      </c>
      <c r="I3679" s="1">
        <v>1</v>
      </c>
      <c r="J3679" s="1" t="s">
        <v>21</v>
      </c>
      <c r="K3679" s="1">
        <v>100000</v>
      </c>
      <c r="L3679" s="1" t="s">
        <v>20</v>
      </c>
      <c r="M3679" s="1">
        <v>143</v>
      </c>
      <c r="N3679" s="1">
        <v>100000</v>
      </c>
      <c r="O3679" s="1">
        <v>1</v>
      </c>
    </row>
    <row r="3680" spans="1:15" ht="15.75" customHeight="1" x14ac:dyDescent="0.25">
      <c r="A3680">
        <v>3679</v>
      </c>
      <c r="B3680">
        <v>4</v>
      </c>
      <c r="C3680" s="1">
        <v>13</v>
      </c>
      <c r="D3680" s="1" t="s">
        <v>21</v>
      </c>
      <c r="E3680" s="1">
        <v>233</v>
      </c>
      <c r="F3680" s="1">
        <v>3</v>
      </c>
      <c r="G3680" s="1">
        <v>34</v>
      </c>
      <c r="H3680" s="1">
        <v>3</v>
      </c>
      <c r="I3680" s="1">
        <v>1</v>
      </c>
      <c r="J3680" s="1" t="s">
        <v>21</v>
      </c>
      <c r="K3680" s="1">
        <v>226700</v>
      </c>
      <c r="L3680" s="1" t="s">
        <v>20</v>
      </c>
      <c r="M3680" s="1">
        <v>143</v>
      </c>
      <c r="N3680" s="1">
        <v>226700</v>
      </c>
      <c r="O3680" s="1">
        <v>0</v>
      </c>
    </row>
    <row r="3681" spans="1:15" ht="15.75" customHeight="1" x14ac:dyDescent="0.25">
      <c r="A3681">
        <v>3680</v>
      </c>
      <c r="B3681">
        <v>4</v>
      </c>
      <c r="C3681" s="1">
        <v>13</v>
      </c>
      <c r="D3681" s="1" t="s">
        <v>21</v>
      </c>
      <c r="E3681" s="1">
        <v>233</v>
      </c>
      <c r="F3681" s="1">
        <v>3</v>
      </c>
      <c r="G3681" s="1">
        <v>34</v>
      </c>
      <c r="H3681" s="1">
        <v>3</v>
      </c>
      <c r="I3681" s="1">
        <v>1</v>
      </c>
      <c r="J3681" s="1" t="s">
        <v>21</v>
      </c>
      <c r="K3681" s="1">
        <v>133300</v>
      </c>
      <c r="L3681" s="1" t="s">
        <v>20</v>
      </c>
      <c r="M3681" s="1">
        <v>143</v>
      </c>
      <c r="N3681" s="1">
        <v>133300</v>
      </c>
      <c r="O3681" s="1">
        <v>0</v>
      </c>
    </row>
    <row r="3682" spans="1:15" ht="15.75" customHeight="1" x14ac:dyDescent="0.25">
      <c r="A3682">
        <v>3681</v>
      </c>
      <c r="B3682">
        <v>4</v>
      </c>
      <c r="C3682" s="1">
        <v>13</v>
      </c>
      <c r="D3682" s="1" t="s">
        <v>21</v>
      </c>
      <c r="E3682" s="1">
        <v>233</v>
      </c>
      <c r="F3682" s="1">
        <v>3</v>
      </c>
      <c r="G3682" s="1">
        <v>26</v>
      </c>
      <c r="H3682" s="1">
        <v>3</v>
      </c>
      <c r="I3682" s="1">
        <v>1</v>
      </c>
      <c r="J3682" s="1" t="s">
        <v>21</v>
      </c>
      <c r="K3682" s="1">
        <v>125000</v>
      </c>
      <c r="L3682" s="1" t="s">
        <v>20</v>
      </c>
      <c r="M3682" s="1">
        <v>143</v>
      </c>
      <c r="N3682" s="1">
        <v>125000</v>
      </c>
      <c r="O3682" s="1">
        <v>0</v>
      </c>
    </row>
    <row r="3683" spans="1:15" ht="15.75" customHeight="1" x14ac:dyDescent="0.25">
      <c r="A3683">
        <v>3682</v>
      </c>
      <c r="B3683">
        <v>4</v>
      </c>
      <c r="C3683" s="1">
        <v>13</v>
      </c>
      <c r="D3683" s="1" t="s">
        <v>21</v>
      </c>
      <c r="E3683" s="1">
        <v>233</v>
      </c>
      <c r="F3683" s="1">
        <v>3</v>
      </c>
      <c r="G3683" s="1">
        <v>26</v>
      </c>
      <c r="H3683" s="1">
        <v>3</v>
      </c>
      <c r="I3683" s="1">
        <v>1</v>
      </c>
      <c r="J3683" s="1" t="s">
        <v>21</v>
      </c>
      <c r="K3683" s="1">
        <v>85000</v>
      </c>
      <c r="L3683" s="1" t="s">
        <v>20</v>
      </c>
      <c r="M3683" s="1">
        <v>143</v>
      </c>
      <c r="N3683" s="1">
        <v>85000</v>
      </c>
      <c r="O3683" s="1">
        <v>0</v>
      </c>
    </row>
    <row r="3684" spans="1:15" ht="15.75" customHeight="1" x14ac:dyDescent="0.25">
      <c r="A3684">
        <v>3683</v>
      </c>
      <c r="B3684">
        <v>4</v>
      </c>
      <c r="C3684" s="1">
        <v>13</v>
      </c>
      <c r="D3684" s="1" t="s">
        <v>21</v>
      </c>
      <c r="E3684" s="1">
        <v>233</v>
      </c>
      <c r="F3684" s="1">
        <v>3</v>
      </c>
      <c r="G3684" s="1">
        <v>26</v>
      </c>
      <c r="H3684" s="1">
        <v>3</v>
      </c>
      <c r="I3684" s="1">
        <v>1</v>
      </c>
      <c r="J3684" s="1" t="s">
        <v>21</v>
      </c>
      <c r="K3684" s="1">
        <v>130000</v>
      </c>
      <c r="L3684" s="1" t="s">
        <v>20</v>
      </c>
      <c r="M3684" s="1">
        <v>143</v>
      </c>
      <c r="N3684" s="1">
        <v>130000</v>
      </c>
      <c r="O3684" s="1">
        <v>1</v>
      </c>
    </row>
    <row r="3685" spans="1:15" ht="15.75" customHeight="1" x14ac:dyDescent="0.25">
      <c r="A3685">
        <v>3684</v>
      </c>
      <c r="B3685">
        <v>4</v>
      </c>
      <c r="C3685" s="1">
        <v>13</v>
      </c>
      <c r="D3685" s="1" t="s">
        <v>21</v>
      </c>
      <c r="E3685" s="1">
        <v>233</v>
      </c>
      <c r="F3685" s="1">
        <v>3</v>
      </c>
      <c r="G3685" s="1">
        <v>26</v>
      </c>
      <c r="H3685" s="1">
        <v>3</v>
      </c>
      <c r="I3685" s="1">
        <v>1</v>
      </c>
      <c r="J3685" s="1" t="s">
        <v>21</v>
      </c>
      <c r="K3685" s="1">
        <v>80000</v>
      </c>
      <c r="L3685" s="1" t="s">
        <v>20</v>
      </c>
      <c r="M3685" s="1">
        <v>143</v>
      </c>
      <c r="N3685" s="1">
        <v>80000</v>
      </c>
      <c r="O3685" s="1">
        <v>1</v>
      </c>
    </row>
    <row r="3686" spans="1:15" ht="15.75" customHeight="1" x14ac:dyDescent="0.25">
      <c r="A3686">
        <v>3685</v>
      </c>
      <c r="B3686">
        <v>4</v>
      </c>
      <c r="C3686" s="1">
        <v>13</v>
      </c>
      <c r="D3686" s="1" t="s">
        <v>21</v>
      </c>
      <c r="E3686" s="1">
        <v>233</v>
      </c>
      <c r="F3686" s="1">
        <v>3</v>
      </c>
      <c r="G3686" s="1">
        <v>34</v>
      </c>
      <c r="H3686" s="1">
        <v>2</v>
      </c>
      <c r="I3686" s="1">
        <v>1</v>
      </c>
      <c r="J3686" s="1" t="s">
        <v>21</v>
      </c>
      <c r="K3686" s="1">
        <v>120000</v>
      </c>
      <c r="L3686" s="1" t="s">
        <v>20</v>
      </c>
      <c r="M3686" s="1">
        <v>143</v>
      </c>
      <c r="N3686" s="1">
        <v>120000</v>
      </c>
      <c r="O3686" s="1">
        <v>0</v>
      </c>
    </row>
    <row r="3687" spans="1:15" ht="15.75" customHeight="1" x14ac:dyDescent="0.25">
      <c r="A3687">
        <v>3686</v>
      </c>
      <c r="B3687">
        <v>4</v>
      </c>
      <c r="C3687" s="1">
        <v>13</v>
      </c>
      <c r="D3687" s="1" t="s">
        <v>21</v>
      </c>
      <c r="E3687" s="1">
        <v>233</v>
      </c>
      <c r="F3687" s="1">
        <v>3</v>
      </c>
      <c r="G3687" s="1">
        <v>34</v>
      </c>
      <c r="H3687" s="1">
        <v>2</v>
      </c>
      <c r="I3687" s="1">
        <v>1</v>
      </c>
      <c r="J3687" s="1" t="s">
        <v>21</v>
      </c>
      <c r="K3687" s="1">
        <v>100000</v>
      </c>
      <c r="L3687" s="1" t="s">
        <v>20</v>
      </c>
      <c r="M3687" s="1">
        <v>143</v>
      </c>
      <c r="N3687" s="1">
        <v>100000</v>
      </c>
      <c r="O3687" s="1">
        <v>0</v>
      </c>
    </row>
    <row r="3688" spans="1:15" ht="15.75" customHeight="1" x14ac:dyDescent="0.25">
      <c r="A3688">
        <v>3687</v>
      </c>
      <c r="B3688">
        <v>4</v>
      </c>
      <c r="C3688" s="1">
        <v>13</v>
      </c>
      <c r="D3688" s="1" t="s">
        <v>21</v>
      </c>
      <c r="E3688" s="1">
        <v>233</v>
      </c>
      <c r="F3688" s="1">
        <v>3</v>
      </c>
      <c r="G3688" s="1">
        <v>34</v>
      </c>
      <c r="H3688" s="1">
        <v>3</v>
      </c>
      <c r="I3688" s="1">
        <v>1</v>
      </c>
      <c r="J3688" s="1" t="s">
        <v>21</v>
      </c>
      <c r="K3688" s="1">
        <v>231250</v>
      </c>
      <c r="L3688" s="1" t="s">
        <v>20</v>
      </c>
      <c r="M3688" s="1">
        <v>143</v>
      </c>
      <c r="N3688" s="1">
        <v>231250</v>
      </c>
      <c r="O3688" s="1">
        <v>1</v>
      </c>
    </row>
    <row r="3689" spans="1:15" ht="15.75" customHeight="1" x14ac:dyDescent="0.25">
      <c r="A3689">
        <v>3688</v>
      </c>
      <c r="B3689">
        <v>4</v>
      </c>
      <c r="C3689" s="1">
        <v>13</v>
      </c>
      <c r="D3689" s="1" t="s">
        <v>21</v>
      </c>
      <c r="E3689" s="1">
        <v>233</v>
      </c>
      <c r="F3689" s="1">
        <v>3</v>
      </c>
      <c r="G3689" s="1">
        <v>34</v>
      </c>
      <c r="H3689" s="1">
        <v>3</v>
      </c>
      <c r="I3689" s="1">
        <v>1</v>
      </c>
      <c r="J3689" s="1" t="s">
        <v>21</v>
      </c>
      <c r="K3689" s="1">
        <v>138750</v>
      </c>
      <c r="L3689" s="1" t="s">
        <v>20</v>
      </c>
      <c r="M3689" s="1">
        <v>143</v>
      </c>
      <c r="N3689" s="1">
        <v>138750</v>
      </c>
      <c r="O3689" s="1">
        <v>1</v>
      </c>
    </row>
    <row r="3690" spans="1:15" ht="15.75" customHeight="1" x14ac:dyDescent="0.25">
      <c r="A3690">
        <v>3689</v>
      </c>
      <c r="B3690">
        <v>4</v>
      </c>
      <c r="C3690" s="1">
        <v>13</v>
      </c>
      <c r="D3690" s="1" t="s">
        <v>21</v>
      </c>
      <c r="E3690" s="1">
        <v>233</v>
      </c>
      <c r="F3690" s="1">
        <v>3</v>
      </c>
      <c r="G3690" s="1">
        <v>34</v>
      </c>
      <c r="H3690" s="1">
        <v>3</v>
      </c>
      <c r="I3690" s="1">
        <v>1</v>
      </c>
      <c r="J3690" s="1" t="s">
        <v>21</v>
      </c>
      <c r="K3690" s="1">
        <v>199000</v>
      </c>
      <c r="L3690" s="1" t="s">
        <v>20</v>
      </c>
      <c r="M3690" s="1">
        <v>143</v>
      </c>
      <c r="N3690" s="1">
        <v>199000</v>
      </c>
      <c r="O3690" s="1">
        <v>0</v>
      </c>
    </row>
    <row r="3691" spans="1:15" ht="15.75" customHeight="1" x14ac:dyDescent="0.25">
      <c r="A3691">
        <v>3690</v>
      </c>
      <c r="B3691">
        <v>4</v>
      </c>
      <c r="C3691" s="1">
        <v>13</v>
      </c>
      <c r="D3691" s="1" t="s">
        <v>21</v>
      </c>
      <c r="E3691" s="1">
        <v>233</v>
      </c>
      <c r="F3691" s="1">
        <v>3</v>
      </c>
      <c r="G3691" s="1">
        <v>34</v>
      </c>
      <c r="H3691" s="1">
        <v>3</v>
      </c>
      <c r="I3691" s="1">
        <v>1</v>
      </c>
      <c r="J3691" s="1" t="s">
        <v>21</v>
      </c>
      <c r="K3691" s="1">
        <v>162000</v>
      </c>
      <c r="L3691" s="1" t="s">
        <v>20</v>
      </c>
      <c r="M3691" s="1">
        <v>143</v>
      </c>
      <c r="N3691" s="1">
        <v>162000</v>
      </c>
      <c r="O3691" s="1">
        <v>0</v>
      </c>
    </row>
    <row r="3692" spans="1:15" ht="15.75" customHeight="1" x14ac:dyDescent="0.25">
      <c r="A3692">
        <v>3691</v>
      </c>
      <c r="B3692">
        <v>4</v>
      </c>
      <c r="C3692" s="1">
        <v>13</v>
      </c>
      <c r="D3692" s="1" t="s">
        <v>21</v>
      </c>
      <c r="E3692" s="1">
        <v>233</v>
      </c>
      <c r="F3692" s="1">
        <v>3</v>
      </c>
      <c r="G3692" s="1">
        <v>34</v>
      </c>
      <c r="H3692" s="1">
        <v>1</v>
      </c>
      <c r="I3692" s="1">
        <v>1</v>
      </c>
      <c r="J3692" s="1" t="s">
        <v>21</v>
      </c>
      <c r="K3692" s="1">
        <v>160000</v>
      </c>
      <c r="L3692" s="1" t="s">
        <v>20</v>
      </c>
      <c r="M3692" s="1">
        <v>143</v>
      </c>
      <c r="N3692" s="1">
        <v>160000</v>
      </c>
      <c r="O3692" s="1">
        <v>0</v>
      </c>
    </row>
    <row r="3693" spans="1:15" ht="15.75" customHeight="1" x14ac:dyDescent="0.25">
      <c r="A3693">
        <v>3692</v>
      </c>
      <c r="B3693">
        <v>4</v>
      </c>
      <c r="C3693" s="1">
        <v>13</v>
      </c>
      <c r="D3693" s="1" t="s">
        <v>21</v>
      </c>
      <c r="E3693" s="1">
        <v>233</v>
      </c>
      <c r="F3693" s="1">
        <v>3</v>
      </c>
      <c r="G3693" s="1">
        <v>34</v>
      </c>
      <c r="H3693" s="1">
        <v>1</v>
      </c>
      <c r="I3693" s="1">
        <v>1</v>
      </c>
      <c r="J3693" s="1" t="s">
        <v>21</v>
      </c>
      <c r="K3693" s="1">
        <v>135000</v>
      </c>
      <c r="L3693" s="1" t="s">
        <v>20</v>
      </c>
      <c r="M3693" s="1">
        <v>143</v>
      </c>
      <c r="N3693" s="1">
        <v>135000</v>
      </c>
      <c r="O3693" s="1">
        <v>0</v>
      </c>
    </row>
    <row r="3694" spans="1:15" ht="15.75" customHeight="1" x14ac:dyDescent="0.25">
      <c r="A3694">
        <v>3693</v>
      </c>
      <c r="B3694">
        <v>4</v>
      </c>
      <c r="C3694" s="1">
        <v>13</v>
      </c>
      <c r="D3694" s="1" t="s">
        <v>21</v>
      </c>
      <c r="E3694" s="1">
        <v>233</v>
      </c>
      <c r="F3694" s="1">
        <v>3</v>
      </c>
      <c r="G3694" s="1">
        <v>90</v>
      </c>
      <c r="H3694" s="1">
        <v>3</v>
      </c>
      <c r="I3694" s="1">
        <v>1</v>
      </c>
      <c r="J3694" s="1" t="s">
        <v>21</v>
      </c>
      <c r="K3694" s="1">
        <v>200000</v>
      </c>
      <c r="L3694" s="1" t="s">
        <v>20</v>
      </c>
      <c r="M3694" s="1">
        <v>143</v>
      </c>
      <c r="N3694" s="1">
        <v>200000</v>
      </c>
      <c r="O3694" s="1">
        <v>0</v>
      </c>
    </row>
    <row r="3695" spans="1:15" ht="15.75" customHeight="1" x14ac:dyDescent="0.25">
      <c r="A3695">
        <v>3694</v>
      </c>
      <c r="B3695">
        <v>4</v>
      </c>
      <c r="C3695" s="1">
        <v>13</v>
      </c>
      <c r="D3695" s="1" t="s">
        <v>21</v>
      </c>
      <c r="E3695" s="1">
        <v>233</v>
      </c>
      <c r="F3695" s="1">
        <v>3</v>
      </c>
      <c r="G3695" s="1">
        <v>90</v>
      </c>
      <c r="H3695" s="1">
        <v>3</v>
      </c>
      <c r="I3695" s="1">
        <v>1</v>
      </c>
      <c r="J3695" s="1" t="s">
        <v>21</v>
      </c>
      <c r="K3695" s="1">
        <v>150000</v>
      </c>
      <c r="L3695" s="1" t="s">
        <v>20</v>
      </c>
      <c r="M3695" s="1">
        <v>143</v>
      </c>
      <c r="N3695" s="1">
        <v>150000</v>
      </c>
      <c r="O3695" s="1">
        <v>0</v>
      </c>
    </row>
    <row r="3696" spans="1:15" ht="15.75" customHeight="1" x14ac:dyDescent="0.25">
      <c r="A3696">
        <v>3695</v>
      </c>
      <c r="B3696">
        <v>4</v>
      </c>
      <c r="C3696" s="1">
        <v>13</v>
      </c>
      <c r="D3696" s="1" t="s">
        <v>21</v>
      </c>
      <c r="E3696" s="1">
        <v>233</v>
      </c>
      <c r="F3696" s="1">
        <v>3</v>
      </c>
      <c r="G3696" s="1">
        <v>89</v>
      </c>
      <c r="H3696" s="1">
        <v>1</v>
      </c>
      <c r="I3696" s="1">
        <v>1</v>
      </c>
      <c r="J3696" s="1" t="s">
        <v>21</v>
      </c>
      <c r="K3696" s="1">
        <v>160000</v>
      </c>
      <c r="L3696" s="1" t="s">
        <v>20</v>
      </c>
      <c r="M3696" s="1">
        <v>143</v>
      </c>
      <c r="N3696" s="1">
        <v>160000</v>
      </c>
      <c r="O3696" s="1">
        <v>0</v>
      </c>
    </row>
    <row r="3697" spans="1:15" ht="15.75" customHeight="1" x14ac:dyDescent="0.25">
      <c r="A3697">
        <v>3696</v>
      </c>
      <c r="B3697">
        <v>4</v>
      </c>
      <c r="C3697" s="1">
        <v>13</v>
      </c>
      <c r="D3697" s="1" t="s">
        <v>21</v>
      </c>
      <c r="E3697" s="1">
        <v>233</v>
      </c>
      <c r="F3697" s="1">
        <v>3</v>
      </c>
      <c r="G3697" s="1">
        <v>89</v>
      </c>
      <c r="H3697" s="1">
        <v>1</v>
      </c>
      <c r="I3697" s="1">
        <v>1</v>
      </c>
      <c r="J3697" s="1" t="s">
        <v>21</v>
      </c>
      <c r="K3697" s="1">
        <v>120000</v>
      </c>
      <c r="L3697" s="1" t="s">
        <v>20</v>
      </c>
      <c r="M3697" s="1">
        <v>143</v>
      </c>
      <c r="N3697" s="1">
        <v>120000</v>
      </c>
      <c r="O3697" s="1">
        <v>0</v>
      </c>
    </row>
    <row r="3698" spans="1:15" ht="15.75" customHeight="1" x14ac:dyDescent="0.25">
      <c r="A3698">
        <v>3697</v>
      </c>
      <c r="B3698">
        <v>4</v>
      </c>
      <c r="C3698" s="1">
        <v>13</v>
      </c>
      <c r="D3698" s="1" t="s">
        <v>21</v>
      </c>
      <c r="E3698" s="1">
        <v>233</v>
      </c>
      <c r="F3698" s="1">
        <v>3</v>
      </c>
      <c r="G3698" s="1">
        <v>90</v>
      </c>
      <c r="H3698" s="1">
        <v>3</v>
      </c>
      <c r="I3698" s="1">
        <v>1</v>
      </c>
      <c r="J3698" s="1" t="s">
        <v>21</v>
      </c>
      <c r="K3698" s="1">
        <v>250000</v>
      </c>
      <c r="L3698" s="1" t="s">
        <v>20</v>
      </c>
      <c r="M3698" s="1">
        <v>143</v>
      </c>
      <c r="N3698" s="1">
        <v>250000</v>
      </c>
      <c r="O3698" s="1">
        <v>0</v>
      </c>
    </row>
    <row r="3699" spans="1:15" ht="15.75" customHeight="1" x14ac:dyDescent="0.25">
      <c r="A3699">
        <v>3698</v>
      </c>
      <c r="B3699">
        <v>4</v>
      </c>
      <c r="C3699" s="1">
        <v>13</v>
      </c>
      <c r="D3699" s="1" t="s">
        <v>21</v>
      </c>
      <c r="E3699" s="1">
        <v>233</v>
      </c>
      <c r="F3699" s="1">
        <v>3</v>
      </c>
      <c r="G3699" s="1">
        <v>90</v>
      </c>
      <c r="H3699" s="1">
        <v>3</v>
      </c>
      <c r="I3699" s="1">
        <v>1</v>
      </c>
      <c r="J3699" s="1" t="s">
        <v>21</v>
      </c>
      <c r="K3699" s="1">
        <v>200000</v>
      </c>
      <c r="L3699" s="1" t="s">
        <v>20</v>
      </c>
      <c r="M3699" s="1">
        <v>143</v>
      </c>
      <c r="N3699" s="1">
        <v>200000</v>
      </c>
      <c r="O3699" s="1">
        <v>0</v>
      </c>
    </row>
    <row r="3700" spans="1:15" ht="15.75" customHeight="1" x14ac:dyDescent="0.25">
      <c r="A3700">
        <v>3699</v>
      </c>
      <c r="B3700">
        <v>4</v>
      </c>
      <c r="C3700" s="1">
        <v>13</v>
      </c>
      <c r="D3700" s="1" t="s">
        <v>21</v>
      </c>
      <c r="E3700" s="1">
        <v>233</v>
      </c>
      <c r="F3700" s="1">
        <v>3</v>
      </c>
      <c r="G3700" s="1">
        <v>52</v>
      </c>
      <c r="H3700" s="1">
        <v>1</v>
      </c>
      <c r="I3700" s="1">
        <v>1</v>
      </c>
      <c r="J3700" s="1" t="s">
        <v>21</v>
      </c>
      <c r="K3700" s="1">
        <v>150000</v>
      </c>
      <c r="L3700" s="1" t="s">
        <v>20</v>
      </c>
      <c r="M3700" s="1">
        <v>143</v>
      </c>
      <c r="N3700" s="1">
        <v>150000</v>
      </c>
      <c r="O3700" s="1">
        <v>0</v>
      </c>
    </row>
    <row r="3701" spans="1:15" ht="15.75" customHeight="1" x14ac:dyDescent="0.25">
      <c r="A3701">
        <v>3700</v>
      </c>
      <c r="B3701">
        <v>4</v>
      </c>
      <c r="C3701" s="1">
        <v>13</v>
      </c>
      <c r="D3701" s="1" t="s">
        <v>21</v>
      </c>
      <c r="E3701" s="1">
        <v>233</v>
      </c>
      <c r="F3701" s="1">
        <v>3</v>
      </c>
      <c r="G3701" s="1">
        <v>52</v>
      </c>
      <c r="H3701" s="1">
        <v>1</v>
      </c>
      <c r="I3701" s="1">
        <v>1</v>
      </c>
      <c r="J3701" s="1" t="s">
        <v>21</v>
      </c>
      <c r="K3701" s="1">
        <v>120000</v>
      </c>
      <c r="L3701" s="1" t="s">
        <v>20</v>
      </c>
      <c r="M3701" s="1">
        <v>143</v>
      </c>
      <c r="N3701" s="1">
        <v>120000</v>
      </c>
      <c r="O3701" s="1">
        <v>0</v>
      </c>
    </row>
    <row r="3702" spans="1:15" ht="15.75" customHeight="1" x14ac:dyDescent="0.25">
      <c r="A3702">
        <v>3701</v>
      </c>
      <c r="B3702">
        <v>4</v>
      </c>
      <c r="C3702" s="1">
        <v>13</v>
      </c>
      <c r="D3702" s="1" t="s">
        <v>21</v>
      </c>
      <c r="E3702" s="1">
        <v>233</v>
      </c>
      <c r="F3702" s="1">
        <v>3</v>
      </c>
      <c r="G3702" s="1">
        <v>89</v>
      </c>
      <c r="H3702" s="1">
        <v>3</v>
      </c>
      <c r="I3702" s="1">
        <v>1</v>
      </c>
      <c r="J3702" s="1" t="s">
        <v>21</v>
      </c>
      <c r="K3702" s="1">
        <v>150000</v>
      </c>
      <c r="L3702" s="1" t="s">
        <v>20</v>
      </c>
      <c r="M3702" s="1">
        <v>143</v>
      </c>
      <c r="N3702" s="1">
        <v>150000</v>
      </c>
      <c r="O3702" s="1">
        <v>0</v>
      </c>
    </row>
    <row r="3703" spans="1:15" ht="15.75" customHeight="1" x14ac:dyDescent="0.25">
      <c r="A3703">
        <v>3702</v>
      </c>
      <c r="B3703">
        <v>4</v>
      </c>
      <c r="C3703" s="1">
        <v>13</v>
      </c>
      <c r="D3703" s="1" t="s">
        <v>21</v>
      </c>
      <c r="E3703" s="1">
        <v>233</v>
      </c>
      <c r="F3703" s="1">
        <v>3</v>
      </c>
      <c r="G3703" s="1">
        <v>89</v>
      </c>
      <c r="H3703" s="1">
        <v>3</v>
      </c>
      <c r="I3703" s="1">
        <v>1</v>
      </c>
      <c r="J3703" s="1" t="s">
        <v>21</v>
      </c>
      <c r="K3703" s="1">
        <v>100000</v>
      </c>
      <c r="L3703" s="1" t="s">
        <v>20</v>
      </c>
      <c r="M3703" s="1">
        <v>143</v>
      </c>
      <c r="N3703" s="1">
        <v>100000</v>
      </c>
      <c r="O3703" s="1">
        <v>0</v>
      </c>
    </row>
    <row r="3704" spans="1:15" ht="15.75" customHeight="1" x14ac:dyDescent="0.25">
      <c r="A3704">
        <v>3703</v>
      </c>
      <c r="B3704">
        <v>4</v>
      </c>
      <c r="C3704" s="1">
        <v>13</v>
      </c>
      <c r="D3704" s="1" t="s">
        <v>21</v>
      </c>
      <c r="E3704" s="1">
        <v>233</v>
      </c>
      <c r="F3704" s="1">
        <v>3</v>
      </c>
      <c r="G3704" s="1">
        <v>48</v>
      </c>
      <c r="H3704" s="1">
        <v>3</v>
      </c>
      <c r="I3704" s="1">
        <v>1</v>
      </c>
      <c r="J3704" s="1" t="s">
        <v>21</v>
      </c>
      <c r="K3704" s="1">
        <v>272550</v>
      </c>
      <c r="L3704" s="1" t="s">
        <v>20</v>
      </c>
      <c r="M3704" s="1">
        <v>143</v>
      </c>
      <c r="N3704" s="1">
        <v>272550</v>
      </c>
      <c r="O3704" s="1">
        <v>0</v>
      </c>
    </row>
    <row r="3705" spans="1:15" ht="15.75" customHeight="1" x14ac:dyDescent="0.25">
      <c r="A3705">
        <v>3704</v>
      </c>
      <c r="B3705">
        <v>4</v>
      </c>
      <c r="C3705" s="1">
        <v>13</v>
      </c>
      <c r="D3705" s="1" t="s">
        <v>21</v>
      </c>
      <c r="E3705" s="1">
        <v>233</v>
      </c>
      <c r="F3705" s="1">
        <v>3</v>
      </c>
      <c r="G3705" s="1">
        <v>48</v>
      </c>
      <c r="H3705" s="1">
        <v>3</v>
      </c>
      <c r="I3705" s="1">
        <v>1</v>
      </c>
      <c r="J3705" s="1" t="s">
        <v>21</v>
      </c>
      <c r="K3705" s="1">
        <v>198200</v>
      </c>
      <c r="L3705" s="1" t="s">
        <v>20</v>
      </c>
      <c r="M3705" s="1">
        <v>143</v>
      </c>
      <c r="N3705" s="1">
        <v>198200</v>
      </c>
      <c r="O3705" s="1">
        <v>0</v>
      </c>
    </row>
    <row r="3706" spans="1:15" ht="15.75" customHeight="1" x14ac:dyDescent="0.25">
      <c r="A3706">
        <v>3705</v>
      </c>
      <c r="B3706">
        <v>4</v>
      </c>
      <c r="C3706" s="1">
        <v>13</v>
      </c>
      <c r="D3706" s="1" t="s">
        <v>21</v>
      </c>
      <c r="E3706" s="1">
        <v>233</v>
      </c>
      <c r="F3706" s="1">
        <v>3</v>
      </c>
      <c r="G3706" s="1">
        <v>48</v>
      </c>
      <c r="H3706" s="1">
        <v>3</v>
      </c>
      <c r="I3706" s="1">
        <v>1</v>
      </c>
      <c r="J3706" s="1" t="s">
        <v>21</v>
      </c>
      <c r="K3706" s="1">
        <v>182000</v>
      </c>
      <c r="L3706" s="1" t="s">
        <v>20</v>
      </c>
      <c r="M3706" s="1">
        <v>143</v>
      </c>
      <c r="N3706" s="1">
        <v>182000</v>
      </c>
      <c r="O3706" s="1">
        <v>0</v>
      </c>
    </row>
    <row r="3707" spans="1:15" ht="15.75" customHeight="1" x14ac:dyDescent="0.25">
      <c r="A3707">
        <v>3706</v>
      </c>
      <c r="B3707">
        <v>4</v>
      </c>
      <c r="C3707" s="1">
        <v>13</v>
      </c>
      <c r="D3707" s="1" t="s">
        <v>21</v>
      </c>
      <c r="E3707" s="1">
        <v>233</v>
      </c>
      <c r="F3707" s="1">
        <v>3</v>
      </c>
      <c r="G3707" s="1">
        <v>48</v>
      </c>
      <c r="H3707" s="1">
        <v>3</v>
      </c>
      <c r="I3707" s="1">
        <v>1</v>
      </c>
      <c r="J3707" s="1" t="s">
        <v>21</v>
      </c>
      <c r="K3707" s="1">
        <v>140000</v>
      </c>
      <c r="L3707" s="1" t="s">
        <v>20</v>
      </c>
      <c r="M3707" s="1">
        <v>143</v>
      </c>
      <c r="N3707" s="1">
        <v>140000</v>
      </c>
      <c r="O3707" s="1">
        <v>0</v>
      </c>
    </row>
    <row r="3708" spans="1:15" ht="15.75" customHeight="1" x14ac:dyDescent="0.25">
      <c r="A3708">
        <v>3707</v>
      </c>
      <c r="B3708">
        <v>4</v>
      </c>
      <c r="C3708" s="1">
        <v>13</v>
      </c>
      <c r="D3708" s="1" t="s">
        <v>21</v>
      </c>
      <c r="E3708" s="1">
        <v>233</v>
      </c>
      <c r="F3708" s="1">
        <v>3</v>
      </c>
      <c r="G3708" s="1">
        <v>34</v>
      </c>
      <c r="H3708" s="1">
        <v>3</v>
      </c>
      <c r="I3708" s="1">
        <v>1</v>
      </c>
      <c r="J3708" s="1" t="s">
        <v>21</v>
      </c>
      <c r="K3708" s="1">
        <v>200000</v>
      </c>
      <c r="L3708" s="1" t="s">
        <v>20</v>
      </c>
      <c r="M3708" s="1">
        <v>143</v>
      </c>
      <c r="N3708" s="1">
        <v>200000</v>
      </c>
      <c r="O3708" s="1">
        <v>0</v>
      </c>
    </row>
    <row r="3709" spans="1:15" ht="15.75" customHeight="1" x14ac:dyDescent="0.25">
      <c r="A3709">
        <v>3708</v>
      </c>
      <c r="B3709">
        <v>4</v>
      </c>
      <c r="C3709" s="1">
        <v>13</v>
      </c>
      <c r="D3709" s="1" t="s">
        <v>21</v>
      </c>
      <c r="E3709" s="1">
        <v>233</v>
      </c>
      <c r="F3709" s="1">
        <v>3</v>
      </c>
      <c r="G3709" s="1">
        <v>34</v>
      </c>
      <c r="H3709" s="1">
        <v>3</v>
      </c>
      <c r="I3709" s="1">
        <v>1</v>
      </c>
      <c r="J3709" s="1" t="s">
        <v>21</v>
      </c>
      <c r="K3709" s="1">
        <v>160000</v>
      </c>
      <c r="L3709" s="1" t="s">
        <v>20</v>
      </c>
      <c r="M3709" s="1">
        <v>143</v>
      </c>
      <c r="N3709" s="1">
        <v>160000</v>
      </c>
      <c r="O3709" s="1">
        <v>0</v>
      </c>
    </row>
    <row r="3710" spans="1:15" ht="15.75" customHeight="1" x14ac:dyDescent="0.25">
      <c r="A3710">
        <v>3709</v>
      </c>
      <c r="B3710">
        <v>4</v>
      </c>
      <c r="C3710" s="1">
        <v>13</v>
      </c>
      <c r="D3710" s="1" t="s">
        <v>21</v>
      </c>
      <c r="E3710" s="1">
        <v>233</v>
      </c>
      <c r="F3710" s="1">
        <v>3</v>
      </c>
      <c r="G3710" s="1">
        <v>68</v>
      </c>
      <c r="H3710" s="1">
        <v>3</v>
      </c>
      <c r="I3710" s="1">
        <v>1</v>
      </c>
      <c r="J3710" s="1" t="s">
        <v>21</v>
      </c>
      <c r="K3710" s="1">
        <v>204500</v>
      </c>
      <c r="L3710" s="1" t="s">
        <v>20</v>
      </c>
      <c r="M3710" s="1">
        <v>143</v>
      </c>
      <c r="N3710" s="1">
        <v>204500</v>
      </c>
      <c r="O3710" s="1">
        <v>0</v>
      </c>
    </row>
    <row r="3711" spans="1:15" ht="15.75" customHeight="1" x14ac:dyDescent="0.25">
      <c r="A3711">
        <v>3710</v>
      </c>
      <c r="B3711">
        <v>4</v>
      </c>
      <c r="C3711" s="1">
        <v>13</v>
      </c>
      <c r="D3711" s="1" t="s">
        <v>21</v>
      </c>
      <c r="E3711" s="1">
        <v>233</v>
      </c>
      <c r="F3711" s="1">
        <v>3</v>
      </c>
      <c r="G3711" s="1">
        <v>68</v>
      </c>
      <c r="H3711" s="1">
        <v>3</v>
      </c>
      <c r="I3711" s="1">
        <v>1</v>
      </c>
      <c r="J3711" s="1" t="s">
        <v>21</v>
      </c>
      <c r="K3711" s="1">
        <v>142200</v>
      </c>
      <c r="L3711" s="1" t="s">
        <v>20</v>
      </c>
      <c r="M3711" s="1">
        <v>143</v>
      </c>
      <c r="N3711" s="1">
        <v>142200</v>
      </c>
      <c r="O3711" s="1">
        <v>0</v>
      </c>
    </row>
    <row r="3712" spans="1:15" ht="15.75" customHeight="1" x14ac:dyDescent="0.25">
      <c r="A3712">
        <v>3711</v>
      </c>
      <c r="B3712">
        <v>4</v>
      </c>
      <c r="C3712" s="1">
        <v>13</v>
      </c>
      <c r="D3712" s="1" t="s">
        <v>21</v>
      </c>
      <c r="E3712" s="1">
        <v>233</v>
      </c>
      <c r="F3712" s="1">
        <v>3</v>
      </c>
      <c r="G3712" s="1">
        <v>48</v>
      </c>
      <c r="H3712" s="1">
        <v>2</v>
      </c>
      <c r="I3712" s="1">
        <v>1</v>
      </c>
      <c r="J3712" s="1" t="s">
        <v>21</v>
      </c>
      <c r="K3712" s="1">
        <v>120000</v>
      </c>
      <c r="L3712" s="1" t="s">
        <v>20</v>
      </c>
      <c r="M3712" s="1">
        <v>143</v>
      </c>
      <c r="N3712" s="1">
        <v>120000</v>
      </c>
      <c r="O3712" s="1">
        <v>0</v>
      </c>
    </row>
    <row r="3713" spans="1:15" ht="15.75" customHeight="1" x14ac:dyDescent="0.25">
      <c r="A3713">
        <v>3712</v>
      </c>
      <c r="B3713">
        <v>4</v>
      </c>
      <c r="C3713" s="1">
        <v>13</v>
      </c>
      <c r="D3713" s="1" t="s">
        <v>21</v>
      </c>
      <c r="E3713" s="1">
        <v>233</v>
      </c>
      <c r="F3713" s="1">
        <v>3</v>
      </c>
      <c r="G3713" s="1">
        <v>48</v>
      </c>
      <c r="H3713" s="1">
        <v>2</v>
      </c>
      <c r="I3713" s="1">
        <v>1</v>
      </c>
      <c r="J3713" s="1" t="s">
        <v>21</v>
      </c>
      <c r="K3713" s="1">
        <v>105000</v>
      </c>
      <c r="L3713" s="1" t="s">
        <v>20</v>
      </c>
      <c r="M3713" s="1">
        <v>143</v>
      </c>
      <c r="N3713" s="1">
        <v>105000</v>
      </c>
      <c r="O3713" s="1">
        <v>0</v>
      </c>
    </row>
    <row r="3714" spans="1:15" ht="15.75" customHeight="1" x14ac:dyDescent="0.25">
      <c r="A3714">
        <v>3713</v>
      </c>
      <c r="B3714">
        <v>4</v>
      </c>
      <c r="C3714" s="1">
        <v>13</v>
      </c>
      <c r="D3714" s="1" t="s">
        <v>21</v>
      </c>
      <c r="E3714" s="1">
        <v>233</v>
      </c>
      <c r="F3714" s="1">
        <v>3</v>
      </c>
      <c r="G3714" s="1">
        <v>34</v>
      </c>
      <c r="H3714" s="1">
        <v>3</v>
      </c>
      <c r="I3714" s="1">
        <v>1</v>
      </c>
      <c r="J3714" s="1" t="s">
        <v>21</v>
      </c>
      <c r="K3714" s="1">
        <v>187500</v>
      </c>
      <c r="L3714" s="1" t="s">
        <v>20</v>
      </c>
      <c r="M3714" s="1">
        <v>143</v>
      </c>
      <c r="N3714" s="1">
        <v>187500</v>
      </c>
      <c r="O3714" s="1">
        <v>1</v>
      </c>
    </row>
    <row r="3715" spans="1:15" ht="15.75" customHeight="1" x14ac:dyDescent="0.25">
      <c r="A3715">
        <v>3714</v>
      </c>
      <c r="B3715">
        <v>4</v>
      </c>
      <c r="C3715" s="1">
        <v>13</v>
      </c>
      <c r="D3715" s="1" t="s">
        <v>21</v>
      </c>
      <c r="E3715" s="1">
        <v>233</v>
      </c>
      <c r="F3715" s="1">
        <v>3</v>
      </c>
      <c r="G3715" s="1">
        <v>34</v>
      </c>
      <c r="H3715" s="1">
        <v>3</v>
      </c>
      <c r="I3715" s="1">
        <v>1</v>
      </c>
      <c r="J3715" s="1" t="s">
        <v>21</v>
      </c>
      <c r="K3715" s="1">
        <v>175000</v>
      </c>
      <c r="L3715" s="1" t="s">
        <v>20</v>
      </c>
      <c r="M3715" s="1">
        <v>143</v>
      </c>
      <c r="N3715" s="1">
        <v>175000</v>
      </c>
      <c r="O3715" s="1">
        <v>1</v>
      </c>
    </row>
    <row r="3716" spans="1:15" ht="15.75" customHeight="1" x14ac:dyDescent="0.25">
      <c r="A3716">
        <v>3715</v>
      </c>
      <c r="B3716">
        <v>4</v>
      </c>
      <c r="C3716" s="1">
        <v>13</v>
      </c>
      <c r="D3716" s="1" t="s">
        <v>21</v>
      </c>
      <c r="E3716" s="1">
        <v>233</v>
      </c>
      <c r="F3716" s="1">
        <v>3</v>
      </c>
      <c r="G3716" s="1">
        <v>68</v>
      </c>
      <c r="H3716" s="1">
        <v>3</v>
      </c>
      <c r="I3716" s="1">
        <v>1</v>
      </c>
      <c r="J3716" s="1" t="s">
        <v>21</v>
      </c>
      <c r="K3716" s="1">
        <v>204500</v>
      </c>
      <c r="L3716" s="1" t="s">
        <v>20</v>
      </c>
      <c r="M3716" s="1">
        <v>143</v>
      </c>
      <c r="N3716" s="1">
        <v>204500</v>
      </c>
      <c r="O3716" s="1">
        <v>0</v>
      </c>
    </row>
    <row r="3717" spans="1:15" ht="15.75" customHeight="1" x14ac:dyDescent="0.25">
      <c r="A3717">
        <v>3716</v>
      </c>
      <c r="B3717">
        <v>4</v>
      </c>
      <c r="C3717" s="1">
        <v>13</v>
      </c>
      <c r="D3717" s="1" t="s">
        <v>21</v>
      </c>
      <c r="E3717" s="1">
        <v>233</v>
      </c>
      <c r="F3717" s="1">
        <v>3</v>
      </c>
      <c r="G3717" s="1">
        <v>68</v>
      </c>
      <c r="H3717" s="1">
        <v>3</v>
      </c>
      <c r="I3717" s="1">
        <v>1</v>
      </c>
      <c r="J3717" s="1" t="s">
        <v>21</v>
      </c>
      <c r="K3717" s="1">
        <v>142200</v>
      </c>
      <c r="L3717" s="1" t="s">
        <v>20</v>
      </c>
      <c r="M3717" s="1">
        <v>143</v>
      </c>
      <c r="N3717" s="1">
        <v>142200</v>
      </c>
      <c r="O3717" s="1">
        <v>0</v>
      </c>
    </row>
    <row r="3718" spans="1:15" ht="15.75" customHeight="1" x14ac:dyDescent="0.25">
      <c r="A3718">
        <v>3717</v>
      </c>
      <c r="B3718">
        <v>4</v>
      </c>
      <c r="C3718" s="1">
        <v>13</v>
      </c>
      <c r="D3718" s="1" t="s">
        <v>21</v>
      </c>
      <c r="E3718" s="1">
        <v>233</v>
      </c>
      <c r="F3718" s="1">
        <v>3</v>
      </c>
      <c r="G3718" s="1">
        <v>26</v>
      </c>
      <c r="H3718" s="1">
        <v>3</v>
      </c>
      <c r="I3718" s="1">
        <v>1</v>
      </c>
      <c r="J3718" s="1" t="s">
        <v>21</v>
      </c>
      <c r="K3718" s="1">
        <v>155000</v>
      </c>
      <c r="L3718" s="1" t="s">
        <v>20</v>
      </c>
      <c r="M3718" s="1">
        <v>143</v>
      </c>
      <c r="N3718" s="1">
        <v>155000</v>
      </c>
      <c r="O3718" s="1">
        <v>1</v>
      </c>
    </row>
    <row r="3719" spans="1:15" ht="15.75" customHeight="1" x14ac:dyDescent="0.25">
      <c r="A3719">
        <v>3718</v>
      </c>
      <c r="B3719">
        <v>4</v>
      </c>
      <c r="C3719" s="1">
        <v>13</v>
      </c>
      <c r="D3719" s="1" t="s">
        <v>21</v>
      </c>
      <c r="E3719" s="1">
        <v>233</v>
      </c>
      <c r="F3719" s="1">
        <v>3</v>
      </c>
      <c r="G3719" s="1">
        <v>26</v>
      </c>
      <c r="H3719" s="1">
        <v>3</v>
      </c>
      <c r="I3719" s="1">
        <v>1</v>
      </c>
      <c r="J3719" s="1" t="s">
        <v>21</v>
      </c>
      <c r="K3719" s="1">
        <v>64000</v>
      </c>
      <c r="L3719" s="1" t="s">
        <v>20</v>
      </c>
      <c r="M3719" s="1">
        <v>143</v>
      </c>
      <c r="N3719" s="1">
        <v>64000</v>
      </c>
      <c r="O3719" s="1">
        <v>1</v>
      </c>
    </row>
    <row r="3720" spans="1:15" ht="15.75" customHeight="1" x14ac:dyDescent="0.25">
      <c r="A3720">
        <v>3719</v>
      </c>
      <c r="B3720">
        <v>4</v>
      </c>
      <c r="C3720" s="1">
        <v>13</v>
      </c>
      <c r="D3720" s="1" t="s">
        <v>21</v>
      </c>
      <c r="E3720" s="1">
        <v>233</v>
      </c>
      <c r="F3720" s="1">
        <v>3</v>
      </c>
      <c r="G3720" s="1">
        <v>24</v>
      </c>
      <c r="H3720" s="1">
        <v>3</v>
      </c>
      <c r="I3720" s="1">
        <v>1</v>
      </c>
      <c r="J3720" s="1" t="s">
        <v>21</v>
      </c>
      <c r="K3720" s="1">
        <v>235000</v>
      </c>
      <c r="L3720" s="1" t="s">
        <v>20</v>
      </c>
      <c r="M3720" s="1">
        <v>143</v>
      </c>
      <c r="N3720" s="1">
        <v>235000</v>
      </c>
      <c r="O3720" s="1">
        <v>0</v>
      </c>
    </row>
    <row r="3721" spans="1:15" ht="15.75" customHeight="1" x14ac:dyDescent="0.25">
      <c r="A3721">
        <v>3720</v>
      </c>
      <c r="B3721">
        <v>4</v>
      </c>
      <c r="C3721" s="1">
        <v>13</v>
      </c>
      <c r="D3721" s="1" t="s">
        <v>21</v>
      </c>
      <c r="E3721" s="1">
        <v>233</v>
      </c>
      <c r="F3721" s="1">
        <v>3</v>
      </c>
      <c r="G3721" s="1">
        <v>24</v>
      </c>
      <c r="H3721" s="1">
        <v>3</v>
      </c>
      <c r="I3721" s="1">
        <v>1</v>
      </c>
      <c r="J3721" s="1" t="s">
        <v>21</v>
      </c>
      <c r="K3721" s="1">
        <v>185000</v>
      </c>
      <c r="L3721" s="1" t="s">
        <v>20</v>
      </c>
      <c r="M3721" s="1">
        <v>143</v>
      </c>
      <c r="N3721" s="1">
        <v>185000</v>
      </c>
      <c r="O3721" s="1">
        <v>0</v>
      </c>
    </row>
    <row r="3722" spans="1:15" ht="15.75" customHeight="1" x14ac:dyDescent="0.25">
      <c r="A3722">
        <v>3721</v>
      </c>
      <c r="B3722">
        <v>4</v>
      </c>
      <c r="C3722" s="1">
        <v>13</v>
      </c>
      <c r="D3722" s="1" t="s">
        <v>21</v>
      </c>
      <c r="E3722" s="1">
        <v>233</v>
      </c>
      <c r="F3722" s="1">
        <v>3</v>
      </c>
      <c r="G3722" s="1">
        <v>32</v>
      </c>
      <c r="H3722" s="1">
        <v>3</v>
      </c>
      <c r="I3722" s="1">
        <v>1</v>
      </c>
      <c r="J3722" s="1" t="s">
        <v>21</v>
      </c>
      <c r="K3722" s="1">
        <v>174500</v>
      </c>
      <c r="L3722" s="1" t="s">
        <v>20</v>
      </c>
      <c r="M3722" s="1">
        <v>143</v>
      </c>
      <c r="N3722" s="1">
        <v>174500</v>
      </c>
      <c r="O3722" s="1">
        <v>0</v>
      </c>
    </row>
    <row r="3723" spans="1:15" ht="15.75" customHeight="1" x14ac:dyDescent="0.25">
      <c r="A3723">
        <v>3722</v>
      </c>
      <c r="B3723">
        <v>4</v>
      </c>
      <c r="C3723" s="1">
        <v>13</v>
      </c>
      <c r="D3723" s="1" t="s">
        <v>21</v>
      </c>
      <c r="E3723" s="1">
        <v>233</v>
      </c>
      <c r="F3723" s="1">
        <v>3</v>
      </c>
      <c r="G3723" s="1">
        <v>32</v>
      </c>
      <c r="H3723" s="1">
        <v>3</v>
      </c>
      <c r="I3723" s="1">
        <v>1</v>
      </c>
      <c r="J3723" s="1" t="s">
        <v>21</v>
      </c>
      <c r="K3723" s="1">
        <v>113000</v>
      </c>
      <c r="L3723" s="1" t="s">
        <v>20</v>
      </c>
      <c r="M3723" s="1">
        <v>143</v>
      </c>
      <c r="N3723" s="1">
        <v>113000</v>
      </c>
      <c r="O3723" s="1">
        <v>0</v>
      </c>
    </row>
    <row r="3724" spans="1:15" ht="15.75" customHeight="1" x14ac:dyDescent="0.25">
      <c r="A3724">
        <v>3723</v>
      </c>
      <c r="B3724">
        <v>4</v>
      </c>
      <c r="C3724" s="1">
        <v>13</v>
      </c>
      <c r="D3724" s="1" t="s">
        <v>21</v>
      </c>
      <c r="E3724" s="1">
        <v>233</v>
      </c>
      <c r="F3724" s="1">
        <v>3</v>
      </c>
      <c r="G3724" s="1">
        <v>9</v>
      </c>
      <c r="H3724" s="1">
        <v>3</v>
      </c>
      <c r="I3724" s="1">
        <v>1</v>
      </c>
      <c r="J3724" s="1" t="s">
        <v>21</v>
      </c>
      <c r="K3724" s="1">
        <v>184000</v>
      </c>
      <c r="L3724" s="1" t="s">
        <v>20</v>
      </c>
      <c r="M3724" s="1">
        <v>143</v>
      </c>
      <c r="N3724" s="1">
        <v>184000</v>
      </c>
      <c r="O3724" s="1">
        <v>1</v>
      </c>
    </row>
    <row r="3725" spans="1:15" ht="15.75" customHeight="1" x14ac:dyDescent="0.25">
      <c r="A3725">
        <v>3724</v>
      </c>
      <c r="B3725">
        <v>4</v>
      </c>
      <c r="C3725" s="1">
        <v>13</v>
      </c>
      <c r="D3725" s="1" t="s">
        <v>21</v>
      </c>
      <c r="E3725" s="1">
        <v>233</v>
      </c>
      <c r="F3725" s="1">
        <v>3</v>
      </c>
      <c r="G3725" s="1">
        <v>9</v>
      </c>
      <c r="H3725" s="1">
        <v>3</v>
      </c>
      <c r="I3725" s="1">
        <v>1</v>
      </c>
      <c r="J3725" s="1" t="s">
        <v>21</v>
      </c>
      <c r="K3725" s="1">
        <v>142000</v>
      </c>
      <c r="L3725" s="1" t="s">
        <v>20</v>
      </c>
      <c r="M3725" s="1">
        <v>143</v>
      </c>
      <c r="N3725" s="1">
        <v>142000</v>
      </c>
      <c r="O3725" s="1">
        <v>1</v>
      </c>
    </row>
    <row r="3726" spans="1:15" ht="15.75" customHeight="1" x14ac:dyDescent="0.25">
      <c r="A3726">
        <v>3725</v>
      </c>
      <c r="B3726">
        <v>4</v>
      </c>
      <c r="C3726" s="1">
        <v>13</v>
      </c>
      <c r="D3726" s="1" t="s">
        <v>21</v>
      </c>
      <c r="E3726" s="1">
        <v>233</v>
      </c>
      <c r="F3726" s="1">
        <v>3</v>
      </c>
      <c r="G3726" s="1">
        <v>48</v>
      </c>
      <c r="H3726" s="1">
        <v>3</v>
      </c>
      <c r="I3726" s="1">
        <v>1</v>
      </c>
      <c r="J3726" s="1" t="s">
        <v>21</v>
      </c>
      <c r="K3726" s="1">
        <v>140000</v>
      </c>
      <c r="L3726" s="1" t="s">
        <v>20</v>
      </c>
      <c r="M3726" s="1">
        <v>143</v>
      </c>
      <c r="N3726" s="1">
        <v>140000</v>
      </c>
      <c r="O3726" s="1">
        <v>0</v>
      </c>
    </row>
    <row r="3727" spans="1:15" ht="15.75" customHeight="1" x14ac:dyDescent="0.25">
      <c r="A3727">
        <v>3726</v>
      </c>
      <c r="B3727">
        <v>4</v>
      </c>
      <c r="C3727" s="1">
        <v>13</v>
      </c>
      <c r="D3727" s="1" t="s">
        <v>21</v>
      </c>
      <c r="E3727" s="1">
        <v>233</v>
      </c>
      <c r="F3727" s="1">
        <v>3</v>
      </c>
      <c r="G3727" s="1">
        <v>48</v>
      </c>
      <c r="H3727" s="1">
        <v>3</v>
      </c>
      <c r="I3727" s="1">
        <v>1</v>
      </c>
      <c r="J3727" s="1" t="s">
        <v>21</v>
      </c>
      <c r="K3727" s="1">
        <v>120000</v>
      </c>
      <c r="L3727" s="1" t="s">
        <v>20</v>
      </c>
      <c r="M3727" s="1">
        <v>143</v>
      </c>
      <c r="N3727" s="1">
        <v>120000</v>
      </c>
      <c r="O3727" s="1">
        <v>0</v>
      </c>
    </row>
    <row r="3728" spans="1:15" ht="15.75" customHeight="1" x14ac:dyDescent="0.25">
      <c r="A3728">
        <v>3727</v>
      </c>
      <c r="B3728">
        <v>4</v>
      </c>
      <c r="C3728" s="1">
        <v>13</v>
      </c>
      <c r="D3728" s="1" t="s">
        <v>21</v>
      </c>
      <c r="E3728" s="1">
        <v>233</v>
      </c>
      <c r="F3728" s="1">
        <v>3</v>
      </c>
      <c r="G3728" s="1">
        <v>32</v>
      </c>
      <c r="H3728" s="1">
        <v>3</v>
      </c>
      <c r="I3728" s="1">
        <v>1</v>
      </c>
      <c r="J3728" s="1" t="s">
        <v>21</v>
      </c>
      <c r="K3728" s="1">
        <v>174500</v>
      </c>
      <c r="L3728" s="1" t="s">
        <v>20</v>
      </c>
      <c r="M3728" s="1">
        <v>143</v>
      </c>
      <c r="N3728" s="1">
        <v>174500</v>
      </c>
      <c r="O3728" s="1">
        <v>0</v>
      </c>
    </row>
    <row r="3729" spans="1:15" ht="15.75" customHeight="1" x14ac:dyDescent="0.25">
      <c r="A3729">
        <v>3728</v>
      </c>
      <c r="B3729">
        <v>4</v>
      </c>
      <c r="C3729" s="1">
        <v>13</v>
      </c>
      <c r="D3729" s="1" t="s">
        <v>21</v>
      </c>
      <c r="E3729" s="1">
        <v>233</v>
      </c>
      <c r="F3729" s="1">
        <v>3</v>
      </c>
      <c r="G3729" s="1">
        <v>32</v>
      </c>
      <c r="H3729" s="1">
        <v>3</v>
      </c>
      <c r="I3729" s="1">
        <v>1</v>
      </c>
      <c r="J3729" s="1" t="s">
        <v>21</v>
      </c>
      <c r="K3729" s="1">
        <v>113000</v>
      </c>
      <c r="L3729" s="1" t="s">
        <v>20</v>
      </c>
      <c r="M3729" s="1">
        <v>143</v>
      </c>
      <c r="N3729" s="1">
        <v>113000</v>
      </c>
      <c r="O3729" s="1">
        <v>0</v>
      </c>
    </row>
    <row r="3730" spans="1:15" ht="15.75" customHeight="1" x14ac:dyDescent="0.25">
      <c r="A3730">
        <v>3729</v>
      </c>
      <c r="B3730">
        <v>4</v>
      </c>
      <c r="C3730" s="1">
        <v>13</v>
      </c>
      <c r="D3730" s="1" t="s">
        <v>21</v>
      </c>
      <c r="E3730" s="1">
        <v>233</v>
      </c>
      <c r="F3730" s="1">
        <v>3</v>
      </c>
      <c r="G3730" s="1">
        <v>48</v>
      </c>
      <c r="H3730" s="1">
        <v>3</v>
      </c>
      <c r="I3730" s="1">
        <v>1</v>
      </c>
      <c r="J3730" s="1" t="s">
        <v>21</v>
      </c>
      <c r="K3730" s="1">
        <v>180560</v>
      </c>
      <c r="L3730" s="1" t="s">
        <v>20</v>
      </c>
      <c r="M3730" s="1">
        <v>143</v>
      </c>
      <c r="N3730" s="1">
        <v>180560</v>
      </c>
      <c r="O3730" s="1">
        <v>0</v>
      </c>
    </row>
    <row r="3731" spans="1:15" ht="15.75" customHeight="1" x14ac:dyDescent="0.25">
      <c r="A3731">
        <v>3730</v>
      </c>
      <c r="B3731">
        <v>4</v>
      </c>
      <c r="C3731" s="1">
        <v>13</v>
      </c>
      <c r="D3731" s="1" t="s">
        <v>21</v>
      </c>
      <c r="E3731" s="1">
        <v>233</v>
      </c>
      <c r="F3731" s="1">
        <v>3</v>
      </c>
      <c r="G3731" s="1">
        <v>48</v>
      </c>
      <c r="H3731" s="1">
        <v>3</v>
      </c>
      <c r="I3731" s="1">
        <v>1</v>
      </c>
      <c r="J3731" s="1" t="s">
        <v>21</v>
      </c>
      <c r="K3731" s="1">
        <v>115440</v>
      </c>
      <c r="L3731" s="1" t="s">
        <v>20</v>
      </c>
      <c r="M3731" s="1">
        <v>143</v>
      </c>
      <c r="N3731" s="1">
        <v>115440</v>
      </c>
      <c r="O3731" s="1">
        <v>0</v>
      </c>
    </row>
    <row r="3732" spans="1:15" ht="15.75" customHeight="1" x14ac:dyDescent="0.25">
      <c r="A3732">
        <v>3731</v>
      </c>
      <c r="B3732">
        <v>4</v>
      </c>
      <c r="C3732" s="1">
        <v>13</v>
      </c>
      <c r="D3732" s="1" t="s">
        <v>21</v>
      </c>
      <c r="E3732" s="1">
        <v>233</v>
      </c>
      <c r="F3732" s="1">
        <v>3</v>
      </c>
      <c r="G3732" s="1">
        <v>48</v>
      </c>
      <c r="H3732" s="1">
        <v>3</v>
      </c>
      <c r="I3732" s="1">
        <v>1</v>
      </c>
      <c r="J3732" s="1" t="s">
        <v>21</v>
      </c>
      <c r="K3732" s="1">
        <v>140000</v>
      </c>
      <c r="L3732" s="1" t="s">
        <v>20</v>
      </c>
      <c r="M3732" s="1">
        <v>143</v>
      </c>
      <c r="N3732" s="1">
        <v>140000</v>
      </c>
      <c r="O3732" s="1">
        <v>0</v>
      </c>
    </row>
    <row r="3733" spans="1:15" ht="15.75" customHeight="1" x14ac:dyDescent="0.25">
      <c r="A3733">
        <v>3732</v>
      </c>
      <c r="B3733">
        <v>4</v>
      </c>
      <c r="C3733" s="1">
        <v>13</v>
      </c>
      <c r="D3733" s="1" t="s">
        <v>21</v>
      </c>
      <c r="E3733" s="1">
        <v>233</v>
      </c>
      <c r="F3733" s="1">
        <v>3</v>
      </c>
      <c r="G3733" s="1">
        <v>48</v>
      </c>
      <c r="H3733" s="1">
        <v>3</v>
      </c>
      <c r="I3733" s="1">
        <v>1</v>
      </c>
      <c r="J3733" s="1" t="s">
        <v>21</v>
      </c>
      <c r="K3733" s="1">
        <v>120000</v>
      </c>
      <c r="L3733" s="1" t="s">
        <v>20</v>
      </c>
      <c r="M3733" s="1">
        <v>143</v>
      </c>
      <c r="N3733" s="1">
        <v>120000</v>
      </c>
      <c r="O3733" s="1">
        <v>0</v>
      </c>
    </row>
    <row r="3734" spans="1:15" ht="15.75" customHeight="1" x14ac:dyDescent="0.25">
      <c r="A3734">
        <v>3733</v>
      </c>
      <c r="B3734">
        <v>4</v>
      </c>
      <c r="C3734" s="1">
        <v>13</v>
      </c>
      <c r="D3734" s="1" t="s">
        <v>21</v>
      </c>
      <c r="E3734" s="1">
        <v>233</v>
      </c>
      <c r="F3734" s="1">
        <v>3</v>
      </c>
      <c r="G3734" s="1">
        <v>90</v>
      </c>
      <c r="H3734" s="1">
        <v>3</v>
      </c>
      <c r="I3734" s="1">
        <v>1</v>
      </c>
      <c r="J3734" s="1" t="s">
        <v>21</v>
      </c>
      <c r="K3734" s="1">
        <v>248100</v>
      </c>
      <c r="L3734" s="1" t="s">
        <v>20</v>
      </c>
      <c r="M3734" s="1">
        <v>143</v>
      </c>
      <c r="N3734" s="1">
        <v>248100</v>
      </c>
      <c r="O3734" s="1">
        <v>0</v>
      </c>
    </row>
    <row r="3735" spans="1:15" ht="15.75" customHeight="1" x14ac:dyDescent="0.25">
      <c r="A3735">
        <v>3734</v>
      </c>
      <c r="B3735">
        <v>4</v>
      </c>
      <c r="C3735" s="1">
        <v>13</v>
      </c>
      <c r="D3735" s="1" t="s">
        <v>21</v>
      </c>
      <c r="E3735" s="1">
        <v>233</v>
      </c>
      <c r="F3735" s="1">
        <v>3</v>
      </c>
      <c r="G3735" s="1">
        <v>90</v>
      </c>
      <c r="H3735" s="1">
        <v>3</v>
      </c>
      <c r="I3735" s="1">
        <v>1</v>
      </c>
      <c r="J3735" s="1" t="s">
        <v>21</v>
      </c>
      <c r="K3735" s="1">
        <v>145900</v>
      </c>
      <c r="L3735" s="1" t="s">
        <v>20</v>
      </c>
      <c r="M3735" s="1">
        <v>143</v>
      </c>
      <c r="N3735" s="1">
        <v>145900</v>
      </c>
      <c r="O3735" s="1">
        <v>0</v>
      </c>
    </row>
    <row r="3736" spans="1:15" ht="15.75" customHeight="1" x14ac:dyDescent="0.25">
      <c r="A3736">
        <v>3735</v>
      </c>
      <c r="B3736">
        <v>4</v>
      </c>
      <c r="C3736" s="1">
        <v>13</v>
      </c>
      <c r="D3736" s="1" t="s">
        <v>21</v>
      </c>
      <c r="E3736" s="1">
        <v>233</v>
      </c>
      <c r="F3736" s="1">
        <v>3</v>
      </c>
      <c r="G3736" s="1">
        <v>34</v>
      </c>
      <c r="H3736" s="1">
        <v>3</v>
      </c>
      <c r="I3736" s="1">
        <v>1</v>
      </c>
      <c r="J3736" s="1" t="s">
        <v>21</v>
      </c>
      <c r="K3736" s="1">
        <v>291500</v>
      </c>
      <c r="L3736" s="1" t="s">
        <v>20</v>
      </c>
      <c r="M3736" s="1">
        <v>143</v>
      </c>
      <c r="N3736" s="1">
        <v>291500</v>
      </c>
      <c r="O3736" s="1">
        <v>0</v>
      </c>
    </row>
    <row r="3737" spans="1:15" ht="15.75" customHeight="1" x14ac:dyDescent="0.25">
      <c r="A3737">
        <v>3736</v>
      </c>
      <c r="B3737">
        <v>4</v>
      </c>
      <c r="C3737" s="1">
        <v>13</v>
      </c>
      <c r="D3737" s="1" t="s">
        <v>21</v>
      </c>
      <c r="E3737" s="1">
        <v>233</v>
      </c>
      <c r="F3737" s="1">
        <v>3</v>
      </c>
      <c r="G3737" s="1">
        <v>34</v>
      </c>
      <c r="H3737" s="1">
        <v>3</v>
      </c>
      <c r="I3737" s="1">
        <v>1</v>
      </c>
      <c r="J3737" s="1" t="s">
        <v>21</v>
      </c>
      <c r="K3737" s="1">
        <v>180000</v>
      </c>
      <c r="L3737" s="1" t="s">
        <v>20</v>
      </c>
      <c r="M3737" s="1">
        <v>143</v>
      </c>
      <c r="N3737" s="1">
        <v>180000</v>
      </c>
      <c r="O3737" s="1">
        <v>0</v>
      </c>
    </row>
    <row r="3738" spans="1:15" ht="15.75" customHeight="1" x14ac:dyDescent="0.25">
      <c r="A3738">
        <v>3737</v>
      </c>
      <c r="B3738">
        <v>4</v>
      </c>
      <c r="C3738" s="1">
        <v>13</v>
      </c>
      <c r="D3738" s="1" t="s">
        <v>21</v>
      </c>
      <c r="E3738" s="1">
        <v>233</v>
      </c>
      <c r="F3738" s="1">
        <v>3</v>
      </c>
      <c r="G3738" s="1">
        <v>34</v>
      </c>
      <c r="H3738" s="1">
        <v>3</v>
      </c>
      <c r="I3738" s="1">
        <v>1</v>
      </c>
      <c r="J3738" s="1" t="s">
        <v>21</v>
      </c>
      <c r="K3738" s="1">
        <v>161800</v>
      </c>
      <c r="L3738" s="1" t="s">
        <v>20</v>
      </c>
      <c r="M3738" s="1">
        <v>143</v>
      </c>
      <c r="N3738" s="1">
        <v>161800</v>
      </c>
      <c r="O3738" s="1">
        <v>0</v>
      </c>
    </row>
    <row r="3739" spans="1:15" ht="15.75" customHeight="1" x14ac:dyDescent="0.25">
      <c r="A3739">
        <v>3738</v>
      </c>
      <c r="B3739">
        <v>4</v>
      </c>
      <c r="C3739" s="1">
        <v>13</v>
      </c>
      <c r="D3739" s="1" t="s">
        <v>21</v>
      </c>
      <c r="E3739" s="1">
        <v>233</v>
      </c>
      <c r="F3739" s="1">
        <v>3</v>
      </c>
      <c r="G3739" s="1">
        <v>34</v>
      </c>
      <c r="H3739" s="1">
        <v>3</v>
      </c>
      <c r="I3739" s="1">
        <v>1</v>
      </c>
      <c r="J3739" s="1" t="s">
        <v>21</v>
      </c>
      <c r="K3739" s="1">
        <v>141600</v>
      </c>
      <c r="L3739" s="1" t="s">
        <v>20</v>
      </c>
      <c r="M3739" s="1">
        <v>143</v>
      </c>
      <c r="N3739" s="1">
        <v>141600</v>
      </c>
      <c r="O3739" s="1">
        <v>0</v>
      </c>
    </row>
    <row r="3740" spans="1:15" ht="15.75" customHeight="1" x14ac:dyDescent="0.25">
      <c r="A3740">
        <v>3739</v>
      </c>
      <c r="B3740">
        <v>4</v>
      </c>
      <c r="C3740" s="1">
        <v>13</v>
      </c>
      <c r="D3740" s="1" t="s">
        <v>21</v>
      </c>
      <c r="E3740" s="1">
        <v>233</v>
      </c>
      <c r="F3740" s="1">
        <v>3</v>
      </c>
      <c r="G3740" s="1">
        <v>34</v>
      </c>
      <c r="H3740" s="1">
        <v>3</v>
      </c>
      <c r="I3740" s="1">
        <v>1</v>
      </c>
      <c r="J3740" s="1" t="s">
        <v>21</v>
      </c>
      <c r="K3740" s="1">
        <v>166000</v>
      </c>
      <c r="L3740" s="1" t="s">
        <v>20</v>
      </c>
      <c r="M3740" s="1">
        <v>143</v>
      </c>
      <c r="N3740" s="1">
        <v>166000</v>
      </c>
      <c r="O3740" s="1">
        <v>1</v>
      </c>
    </row>
    <row r="3741" spans="1:15" ht="15.75" customHeight="1" x14ac:dyDescent="0.25">
      <c r="A3741">
        <v>3740</v>
      </c>
      <c r="B3741">
        <v>4</v>
      </c>
      <c r="C3741" s="1">
        <v>13</v>
      </c>
      <c r="D3741" s="1" t="s">
        <v>21</v>
      </c>
      <c r="E3741" s="1">
        <v>233</v>
      </c>
      <c r="F3741" s="1">
        <v>3</v>
      </c>
      <c r="G3741" s="1">
        <v>34</v>
      </c>
      <c r="H3741" s="1">
        <v>3</v>
      </c>
      <c r="I3741" s="1">
        <v>1</v>
      </c>
      <c r="J3741" s="1" t="s">
        <v>21</v>
      </c>
      <c r="K3741" s="1">
        <v>128000</v>
      </c>
      <c r="L3741" s="1" t="s">
        <v>20</v>
      </c>
      <c r="M3741" s="1">
        <v>143</v>
      </c>
      <c r="N3741" s="1">
        <v>128000</v>
      </c>
      <c r="O3741" s="1">
        <v>1</v>
      </c>
    </row>
    <row r="3742" spans="1:15" ht="15.75" customHeight="1" x14ac:dyDescent="0.25">
      <c r="A3742">
        <v>3741</v>
      </c>
      <c r="B3742">
        <v>4</v>
      </c>
      <c r="C3742" s="1">
        <v>13</v>
      </c>
      <c r="D3742" s="1" t="s">
        <v>21</v>
      </c>
      <c r="E3742" s="1">
        <v>233</v>
      </c>
      <c r="F3742" s="1">
        <v>3</v>
      </c>
      <c r="G3742" s="1">
        <v>32</v>
      </c>
      <c r="H3742" s="1">
        <v>3</v>
      </c>
      <c r="I3742" s="1">
        <v>1</v>
      </c>
      <c r="J3742" s="1" t="s">
        <v>21</v>
      </c>
      <c r="K3742" s="1">
        <v>170000</v>
      </c>
      <c r="L3742" s="1" t="s">
        <v>20</v>
      </c>
      <c r="M3742" s="1">
        <v>143</v>
      </c>
      <c r="N3742" s="1">
        <v>170000</v>
      </c>
      <c r="O3742" s="1">
        <v>1</v>
      </c>
    </row>
    <row r="3743" spans="1:15" ht="15.75" customHeight="1" x14ac:dyDescent="0.25">
      <c r="A3743">
        <v>3742</v>
      </c>
      <c r="B3743">
        <v>4</v>
      </c>
      <c r="C3743" s="1">
        <v>13</v>
      </c>
      <c r="D3743" s="1" t="s">
        <v>21</v>
      </c>
      <c r="E3743" s="1">
        <v>233</v>
      </c>
      <c r="F3743" s="1">
        <v>3</v>
      </c>
      <c r="G3743" s="1">
        <v>32</v>
      </c>
      <c r="H3743" s="1">
        <v>3</v>
      </c>
      <c r="I3743" s="1">
        <v>1</v>
      </c>
      <c r="J3743" s="1" t="s">
        <v>21</v>
      </c>
      <c r="K3743" s="1">
        <v>110000</v>
      </c>
      <c r="L3743" s="1" t="s">
        <v>20</v>
      </c>
      <c r="M3743" s="1">
        <v>143</v>
      </c>
      <c r="N3743" s="1">
        <v>110000</v>
      </c>
      <c r="O3743" s="1">
        <v>1</v>
      </c>
    </row>
    <row r="3744" spans="1:15" ht="15.75" customHeight="1" x14ac:dyDescent="0.25">
      <c r="A3744">
        <v>3743</v>
      </c>
      <c r="B3744">
        <v>4</v>
      </c>
      <c r="C3744" s="1">
        <v>13</v>
      </c>
      <c r="D3744" s="1" t="s">
        <v>21</v>
      </c>
      <c r="E3744" s="1">
        <v>233</v>
      </c>
      <c r="F3744" s="1">
        <v>3</v>
      </c>
      <c r="G3744" s="1">
        <v>34</v>
      </c>
      <c r="H3744" s="1">
        <v>3</v>
      </c>
      <c r="I3744" s="1">
        <v>1</v>
      </c>
      <c r="J3744" s="1" t="s">
        <v>21</v>
      </c>
      <c r="K3744" s="1">
        <v>160000</v>
      </c>
      <c r="L3744" s="1" t="s">
        <v>20</v>
      </c>
      <c r="M3744" s="1">
        <v>143</v>
      </c>
      <c r="N3744" s="1">
        <v>160000</v>
      </c>
      <c r="O3744" s="1">
        <v>1</v>
      </c>
    </row>
    <row r="3745" spans="1:15" ht="15.75" customHeight="1" x14ac:dyDescent="0.25">
      <c r="A3745">
        <v>3744</v>
      </c>
      <c r="B3745">
        <v>4</v>
      </c>
      <c r="C3745" s="1">
        <v>13</v>
      </c>
      <c r="D3745" s="1" t="s">
        <v>21</v>
      </c>
      <c r="E3745" s="1">
        <v>233</v>
      </c>
      <c r="F3745" s="1">
        <v>3</v>
      </c>
      <c r="G3745" s="1">
        <v>34</v>
      </c>
      <c r="H3745" s="1">
        <v>3</v>
      </c>
      <c r="I3745" s="1">
        <v>1</v>
      </c>
      <c r="J3745" s="1" t="s">
        <v>21</v>
      </c>
      <c r="K3745" s="1">
        <v>75000</v>
      </c>
      <c r="L3745" s="1" t="s">
        <v>20</v>
      </c>
      <c r="M3745" s="1">
        <v>143</v>
      </c>
      <c r="N3745" s="1">
        <v>75000</v>
      </c>
      <c r="O3745" s="1">
        <v>1</v>
      </c>
    </row>
    <row r="3746" spans="1:15" ht="15.75" customHeight="1" x14ac:dyDescent="0.25">
      <c r="A3746">
        <v>3745</v>
      </c>
      <c r="B3746">
        <v>4</v>
      </c>
      <c r="C3746" s="1">
        <v>13</v>
      </c>
      <c r="D3746" s="1" t="s">
        <v>21</v>
      </c>
      <c r="E3746" s="1">
        <v>233</v>
      </c>
      <c r="F3746" s="1">
        <v>3</v>
      </c>
      <c r="G3746" s="1">
        <v>34</v>
      </c>
      <c r="H3746" s="1">
        <v>3</v>
      </c>
      <c r="I3746" s="1">
        <v>1</v>
      </c>
      <c r="J3746" s="1" t="s">
        <v>21</v>
      </c>
      <c r="K3746" s="1">
        <v>236000</v>
      </c>
      <c r="L3746" s="1" t="s">
        <v>20</v>
      </c>
      <c r="M3746" s="1">
        <v>143</v>
      </c>
      <c r="N3746" s="1">
        <v>236000</v>
      </c>
      <c r="O3746" s="1">
        <v>1</v>
      </c>
    </row>
    <row r="3747" spans="1:15" ht="15.75" customHeight="1" x14ac:dyDescent="0.25">
      <c r="A3747">
        <v>3746</v>
      </c>
      <c r="B3747">
        <v>4</v>
      </c>
      <c r="C3747" s="1">
        <v>13</v>
      </c>
      <c r="D3747" s="1" t="s">
        <v>21</v>
      </c>
      <c r="E3747" s="1">
        <v>233</v>
      </c>
      <c r="F3747" s="1">
        <v>3</v>
      </c>
      <c r="G3747" s="1">
        <v>34</v>
      </c>
      <c r="H3747" s="1">
        <v>3</v>
      </c>
      <c r="I3747" s="1">
        <v>1</v>
      </c>
      <c r="J3747" s="1" t="s">
        <v>21</v>
      </c>
      <c r="K3747" s="1">
        <v>182000</v>
      </c>
      <c r="L3747" s="1" t="s">
        <v>20</v>
      </c>
      <c r="M3747" s="1">
        <v>143</v>
      </c>
      <c r="N3747" s="1">
        <v>182000</v>
      </c>
      <c r="O3747" s="1">
        <v>1</v>
      </c>
    </row>
    <row r="3748" spans="1:15" ht="15.75" customHeight="1" x14ac:dyDescent="0.25">
      <c r="A3748">
        <v>3747</v>
      </c>
      <c r="B3748">
        <v>4</v>
      </c>
      <c r="C3748" s="1">
        <v>13</v>
      </c>
      <c r="D3748" s="1" t="s">
        <v>21</v>
      </c>
      <c r="E3748" s="1">
        <v>233</v>
      </c>
      <c r="F3748" s="1">
        <v>3</v>
      </c>
      <c r="G3748" s="1">
        <v>26</v>
      </c>
      <c r="H3748" s="1">
        <v>2</v>
      </c>
      <c r="I3748" s="1">
        <v>1</v>
      </c>
      <c r="J3748" s="1" t="s">
        <v>21</v>
      </c>
      <c r="K3748" s="1">
        <v>150000</v>
      </c>
      <c r="L3748" s="1" t="s">
        <v>20</v>
      </c>
      <c r="M3748" s="1">
        <v>143</v>
      </c>
      <c r="N3748" s="1">
        <v>150000</v>
      </c>
      <c r="O3748" s="1">
        <v>0</v>
      </c>
    </row>
    <row r="3749" spans="1:15" ht="15.75" customHeight="1" x14ac:dyDescent="0.25">
      <c r="A3749">
        <v>3748</v>
      </c>
      <c r="B3749">
        <v>4</v>
      </c>
      <c r="C3749" s="1">
        <v>13</v>
      </c>
      <c r="D3749" s="1" t="s">
        <v>21</v>
      </c>
      <c r="E3749" s="1">
        <v>233</v>
      </c>
      <c r="F3749" s="1">
        <v>3</v>
      </c>
      <c r="G3749" s="1">
        <v>26</v>
      </c>
      <c r="H3749" s="1">
        <v>2</v>
      </c>
      <c r="I3749" s="1">
        <v>1</v>
      </c>
      <c r="J3749" s="1" t="s">
        <v>21</v>
      </c>
      <c r="K3749" s="1">
        <v>100000</v>
      </c>
      <c r="L3749" s="1" t="s">
        <v>20</v>
      </c>
      <c r="M3749" s="1">
        <v>143</v>
      </c>
      <c r="N3749" s="1">
        <v>100000</v>
      </c>
      <c r="O3749" s="1">
        <v>0</v>
      </c>
    </row>
    <row r="3750" spans="1:15" ht="15.75" customHeight="1" x14ac:dyDescent="0.25">
      <c r="A3750">
        <v>3749</v>
      </c>
      <c r="B3750">
        <v>4</v>
      </c>
      <c r="C3750" s="1">
        <v>13</v>
      </c>
      <c r="D3750" s="1" t="s">
        <v>21</v>
      </c>
      <c r="E3750" s="1">
        <v>233</v>
      </c>
      <c r="F3750" s="1">
        <v>3</v>
      </c>
      <c r="G3750" s="1">
        <v>68</v>
      </c>
      <c r="H3750" s="1">
        <v>3</v>
      </c>
      <c r="I3750" s="1">
        <v>1</v>
      </c>
      <c r="J3750" s="1" t="s">
        <v>21</v>
      </c>
      <c r="K3750" s="1">
        <v>261500</v>
      </c>
      <c r="L3750" s="1" t="s">
        <v>20</v>
      </c>
      <c r="M3750" s="1">
        <v>143</v>
      </c>
      <c r="N3750" s="1">
        <v>261500</v>
      </c>
      <c r="O3750" s="1">
        <v>0</v>
      </c>
    </row>
    <row r="3751" spans="1:15" ht="15.75" customHeight="1" x14ac:dyDescent="0.25">
      <c r="A3751">
        <v>3750</v>
      </c>
      <c r="B3751">
        <v>4</v>
      </c>
      <c r="C3751" s="1">
        <v>13</v>
      </c>
      <c r="D3751" s="1" t="s">
        <v>21</v>
      </c>
      <c r="E3751" s="1">
        <v>233</v>
      </c>
      <c r="F3751" s="1">
        <v>3</v>
      </c>
      <c r="G3751" s="1">
        <v>68</v>
      </c>
      <c r="H3751" s="1">
        <v>3</v>
      </c>
      <c r="I3751" s="1">
        <v>1</v>
      </c>
      <c r="J3751" s="1" t="s">
        <v>21</v>
      </c>
      <c r="K3751" s="1">
        <v>134500</v>
      </c>
      <c r="L3751" s="1" t="s">
        <v>20</v>
      </c>
      <c r="M3751" s="1">
        <v>143</v>
      </c>
      <c r="N3751" s="1">
        <v>134500</v>
      </c>
      <c r="O3751" s="1">
        <v>0</v>
      </c>
    </row>
    <row r="3752" spans="1:15" ht="15.75" customHeight="1" x14ac:dyDescent="0.25">
      <c r="A3752">
        <v>3751</v>
      </c>
      <c r="B3752">
        <v>4</v>
      </c>
      <c r="C3752" s="1">
        <v>13</v>
      </c>
      <c r="D3752" s="1" t="s">
        <v>21</v>
      </c>
      <c r="E3752" s="1">
        <v>233</v>
      </c>
      <c r="F3752" s="1">
        <v>3</v>
      </c>
      <c r="G3752" s="1">
        <v>48</v>
      </c>
      <c r="H3752" s="1">
        <v>2</v>
      </c>
      <c r="I3752" s="1">
        <v>1</v>
      </c>
      <c r="J3752" s="1" t="s">
        <v>21</v>
      </c>
      <c r="K3752" s="1">
        <v>130000</v>
      </c>
      <c r="L3752" s="1" t="s">
        <v>20</v>
      </c>
      <c r="M3752" s="1">
        <v>143</v>
      </c>
      <c r="N3752" s="1">
        <v>130000</v>
      </c>
      <c r="O3752" s="1">
        <v>0</v>
      </c>
    </row>
    <row r="3753" spans="1:15" ht="15.75" customHeight="1" x14ac:dyDescent="0.25">
      <c r="A3753">
        <v>3752</v>
      </c>
      <c r="B3753">
        <v>4</v>
      </c>
      <c r="C3753" s="1">
        <v>13</v>
      </c>
      <c r="D3753" s="1" t="s">
        <v>21</v>
      </c>
      <c r="E3753" s="1">
        <v>233</v>
      </c>
      <c r="F3753" s="1">
        <v>3</v>
      </c>
      <c r="G3753" s="1">
        <v>48</v>
      </c>
      <c r="H3753" s="1">
        <v>2</v>
      </c>
      <c r="I3753" s="1">
        <v>1</v>
      </c>
      <c r="J3753" s="1" t="s">
        <v>21</v>
      </c>
      <c r="K3753" s="1">
        <v>90000</v>
      </c>
      <c r="L3753" s="1" t="s">
        <v>20</v>
      </c>
      <c r="M3753" s="1">
        <v>143</v>
      </c>
      <c r="N3753" s="1">
        <v>90000</v>
      </c>
      <c r="O3753" s="1">
        <v>0</v>
      </c>
    </row>
    <row r="3754" spans="1:15" ht="15.75" customHeight="1" x14ac:dyDescent="0.25">
      <c r="A3754">
        <v>3753</v>
      </c>
      <c r="B3754">
        <v>4</v>
      </c>
      <c r="C3754" s="1">
        <v>13</v>
      </c>
      <c r="D3754" s="1" t="s">
        <v>21</v>
      </c>
      <c r="E3754" s="1">
        <v>233</v>
      </c>
      <c r="F3754" s="1">
        <v>3</v>
      </c>
      <c r="G3754" s="1">
        <v>34</v>
      </c>
      <c r="H3754" s="1">
        <v>1</v>
      </c>
      <c r="I3754" s="1">
        <v>1</v>
      </c>
      <c r="J3754" s="1" t="s">
        <v>21</v>
      </c>
      <c r="K3754" s="1">
        <v>160000</v>
      </c>
      <c r="L3754" s="1" t="s">
        <v>20</v>
      </c>
      <c r="M3754" s="1">
        <v>143</v>
      </c>
      <c r="N3754" s="1">
        <v>160000</v>
      </c>
      <c r="O3754" s="1">
        <v>0</v>
      </c>
    </row>
    <row r="3755" spans="1:15" ht="15.75" customHeight="1" x14ac:dyDescent="0.25">
      <c r="A3755">
        <v>3754</v>
      </c>
      <c r="B3755">
        <v>4</v>
      </c>
      <c r="C3755" s="1">
        <v>13</v>
      </c>
      <c r="D3755" s="1" t="s">
        <v>21</v>
      </c>
      <c r="E3755" s="1">
        <v>233</v>
      </c>
      <c r="F3755" s="1">
        <v>3</v>
      </c>
      <c r="G3755" s="1">
        <v>34</v>
      </c>
      <c r="H3755" s="1">
        <v>1</v>
      </c>
      <c r="I3755" s="1">
        <v>1</v>
      </c>
      <c r="J3755" s="1" t="s">
        <v>21</v>
      </c>
      <c r="K3755" s="1">
        <v>135000</v>
      </c>
      <c r="L3755" s="1" t="s">
        <v>20</v>
      </c>
      <c r="M3755" s="1">
        <v>143</v>
      </c>
      <c r="N3755" s="1">
        <v>135000</v>
      </c>
      <c r="O3755" s="1">
        <v>0</v>
      </c>
    </row>
    <row r="3756" spans="1:15" ht="15.75" customHeight="1" x14ac:dyDescent="0.25">
      <c r="A3756">
        <v>3755</v>
      </c>
      <c r="B3756">
        <v>4</v>
      </c>
      <c r="C3756" s="1">
        <v>17</v>
      </c>
      <c r="D3756" s="1" t="s">
        <v>124</v>
      </c>
      <c r="E3756" s="1">
        <v>241</v>
      </c>
      <c r="F3756" s="1">
        <v>3</v>
      </c>
      <c r="G3756" s="1">
        <v>34</v>
      </c>
      <c r="H3756" s="1">
        <v>1</v>
      </c>
      <c r="I3756" s="1">
        <v>1</v>
      </c>
      <c r="J3756" s="1" t="s">
        <v>124</v>
      </c>
      <c r="K3756" s="1">
        <v>12000</v>
      </c>
      <c r="L3756" s="1" t="s">
        <v>20</v>
      </c>
      <c r="M3756" s="1">
        <v>143</v>
      </c>
      <c r="N3756" s="1">
        <v>12000</v>
      </c>
      <c r="O3756" s="1">
        <v>0</v>
      </c>
    </row>
  </sheetData>
  <pageMargins left="0.7" right="0.7" top="0.75" bottom="0.75" header="0" footer="0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2D316-3E8B-4023-8B98-988B9C3A68CB}">
  <dimension ref="A1:B5"/>
  <sheetViews>
    <sheetView workbookViewId="0">
      <selection activeCell="H35" sqref="H35"/>
    </sheetView>
  </sheetViews>
  <sheetFormatPr defaultRowHeight="15" x14ac:dyDescent="0.25"/>
  <cols>
    <col min="1" max="1" width="13.140625" style="11" bestFit="1" customWidth="1"/>
    <col min="2" max="2" width="12.5703125" bestFit="1" customWidth="1"/>
  </cols>
  <sheetData>
    <row r="1" spans="1:2" x14ac:dyDescent="0.25">
      <c r="A1" s="12" t="s">
        <v>18226</v>
      </c>
      <c r="B1" s="1" t="s">
        <v>0</v>
      </c>
    </row>
    <row r="2" spans="1:2" x14ac:dyDescent="0.25">
      <c r="A2" s="11">
        <v>1</v>
      </c>
      <c r="B2" s="1">
        <v>2020</v>
      </c>
    </row>
    <row r="3" spans="1:2" x14ac:dyDescent="0.25">
      <c r="A3" s="11">
        <v>2</v>
      </c>
      <c r="B3" s="1">
        <v>2021</v>
      </c>
    </row>
    <row r="4" spans="1:2" x14ac:dyDescent="0.25">
      <c r="A4" s="11">
        <v>3</v>
      </c>
      <c r="B4" s="1">
        <v>2022</v>
      </c>
    </row>
    <row r="5" spans="1:2" x14ac:dyDescent="0.25">
      <c r="A5" s="11">
        <v>4</v>
      </c>
      <c r="B5" s="1">
        <v>2023</v>
      </c>
    </row>
  </sheetData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FDAF8-80E4-439B-A769-9561FB9433BC}">
  <dimension ref="A1:N1000"/>
  <sheetViews>
    <sheetView zoomScale="160" zoomScaleNormal="160" workbookViewId="0"/>
  </sheetViews>
  <sheetFormatPr defaultColWidth="17.5703125" defaultRowHeight="15" customHeight="1" x14ac:dyDescent="0.25"/>
  <cols>
    <col min="1" max="1" width="17.7109375" style="18" bestFit="1" customWidth="1"/>
    <col min="2" max="2" width="49.42578125" style="8" bestFit="1" customWidth="1"/>
    <col min="3" max="3" width="25" style="8" bestFit="1" customWidth="1"/>
    <col min="4" max="4" width="15.5703125" bestFit="1" customWidth="1"/>
    <col min="5" max="5" width="19" bestFit="1" customWidth="1"/>
    <col min="6" max="6" width="20.85546875" bestFit="1" customWidth="1"/>
    <col min="7" max="7" width="8.85546875" bestFit="1" customWidth="1"/>
    <col min="8" max="8" width="15.5703125" bestFit="1" customWidth="1"/>
    <col min="9" max="9" width="24.42578125" bestFit="1" customWidth="1"/>
    <col min="10" max="10" width="11.28515625" bestFit="1" customWidth="1"/>
    <col min="11" max="11" width="15.5703125" bestFit="1" customWidth="1"/>
    <col min="12" max="12" width="22.42578125" bestFit="1" customWidth="1"/>
    <col min="13" max="13" width="13.85546875" bestFit="1" customWidth="1"/>
    <col min="14" max="14" width="12.85546875" bestFit="1" customWidth="1"/>
  </cols>
  <sheetData>
    <row r="1" spans="1:14" x14ac:dyDescent="0.25">
      <c r="A1" s="17" t="s">
        <v>18195</v>
      </c>
      <c r="B1" s="16" t="s">
        <v>18196</v>
      </c>
      <c r="C1" s="8" t="s">
        <v>18197</v>
      </c>
      <c r="D1" s="1" t="s">
        <v>224</v>
      </c>
      <c r="E1" s="1" t="s">
        <v>225</v>
      </c>
      <c r="F1" s="1" t="s">
        <v>223</v>
      </c>
      <c r="G1" s="1" t="s">
        <v>214</v>
      </c>
      <c r="H1" s="1" t="s">
        <v>215</v>
      </c>
      <c r="I1" s="1" t="s">
        <v>216</v>
      </c>
      <c r="J1" s="1" t="s">
        <v>217</v>
      </c>
      <c r="K1" s="1" t="s">
        <v>218</v>
      </c>
      <c r="L1" s="1" t="s">
        <v>219</v>
      </c>
      <c r="M1" s="1" t="s">
        <v>220</v>
      </c>
      <c r="N1" s="1" t="s">
        <v>221</v>
      </c>
    </row>
    <row r="2" spans="1:14" x14ac:dyDescent="0.25">
      <c r="A2" s="17" t="s">
        <v>191</v>
      </c>
      <c r="B2" s="16" t="s">
        <v>244</v>
      </c>
      <c r="C2" s="16" t="s">
        <v>5385</v>
      </c>
      <c r="D2" s="1" t="s">
        <v>233</v>
      </c>
      <c r="E2" s="1" t="s">
        <v>230</v>
      </c>
      <c r="F2" s="1" t="s">
        <v>232</v>
      </c>
      <c r="G2" s="1">
        <v>2.65</v>
      </c>
      <c r="H2" s="1">
        <v>79.16</v>
      </c>
      <c r="I2" s="1">
        <v>72.12</v>
      </c>
      <c r="J2" s="1">
        <v>5.13</v>
      </c>
      <c r="K2" s="1">
        <v>15.53</v>
      </c>
      <c r="L2" s="1">
        <v>81.38</v>
      </c>
      <c r="M2" s="1">
        <v>3.22</v>
      </c>
      <c r="N2" s="1">
        <v>21.17</v>
      </c>
    </row>
    <row r="3" spans="1:14" x14ac:dyDescent="0.25">
      <c r="A3" s="17" t="s">
        <v>132</v>
      </c>
      <c r="B3" s="16" t="s">
        <v>294</v>
      </c>
      <c r="C3" s="16" t="s">
        <v>5385</v>
      </c>
      <c r="D3" s="1" t="s">
        <v>229</v>
      </c>
      <c r="E3" s="1" t="s">
        <v>234</v>
      </c>
      <c r="F3" s="1" t="s">
        <v>232</v>
      </c>
      <c r="G3" s="1">
        <v>6.69</v>
      </c>
      <c r="H3" s="1">
        <v>37.840000000000003</v>
      </c>
      <c r="I3" s="1">
        <v>58.4</v>
      </c>
      <c r="J3" s="1">
        <v>0.28000000000000003</v>
      </c>
      <c r="K3" s="1">
        <v>0.33</v>
      </c>
      <c r="L3" s="1">
        <v>14.4</v>
      </c>
      <c r="M3" s="1">
        <v>1.37</v>
      </c>
      <c r="N3" s="1">
        <v>8.49</v>
      </c>
    </row>
    <row r="4" spans="1:14" x14ac:dyDescent="0.25">
      <c r="A4" s="17" t="s">
        <v>131</v>
      </c>
      <c r="B4" s="16" t="s">
        <v>281</v>
      </c>
      <c r="C4" s="16" t="s">
        <v>5383</v>
      </c>
      <c r="D4" s="1" t="s">
        <v>229</v>
      </c>
      <c r="E4" s="1" t="s">
        <v>234</v>
      </c>
      <c r="F4" s="1" t="s">
        <v>232</v>
      </c>
      <c r="G4" s="1">
        <v>8.4</v>
      </c>
      <c r="H4" s="1">
        <v>56.15</v>
      </c>
      <c r="I4" s="1">
        <v>75.95</v>
      </c>
      <c r="J4" s="1">
        <v>1.25</v>
      </c>
      <c r="K4" s="1">
        <v>3.19</v>
      </c>
      <c r="L4" s="1">
        <v>54.94</v>
      </c>
      <c r="M4" s="1">
        <v>0.34</v>
      </c>
      <c r="N4" s="1">
        <v>15.24</v>
      </c>
    </row>
    <row r="5" spans="1:14" x14ac:dyDescent="0.25">
      <c r="A5" s="17" t="s">
        <v>90</v>
      </c>
      <c r="B5" s="16" t="s">
        <v>270</v>
      </c>
      <c r="C5" s="16" t="s">
        <v>5390</v>
      </c>
      <c r="D5" s="1" t="s">
        <v>233</v>
      </c>
      <c r="E5" s="1" t="s">
        <v>234</v>
      </c>
      <c r="F5" s="1" t="s">
        <v>232</v>
      </c>
      <c r="G5" s="1">
        <v>16.97</v>
      </c>
      <c r="H5" s="1">
        <v>64.489999999999995</v>
      </c>
      <c r="I5" s="1">
        <v>76.3</v>
      </c>
      <c r="J5" s="1">
        <v>23.56</v>
      </c>
      <c r="K5" s="1">
        <v>17.809999999999999</v>
      </c>
      <c r="L5" s="1">
        <v>72.14</v>
      </c>
      <c r="M5" s="1">
        <v>3.08</v>
      </c>
      <c r="N5" s="1">
        <v>26.89</v>
      </c>
    </row>
    <row r="6" spans="1:14" x14ac:dyDescent="0.25">
      <c r="A6" s="17" t="s">
        <v>65</v>
      </c>
      <c r="B6" s="16" t="s">
        <v>274</v>
      </c>
      <c r="C6" s="16" t="s">
        <v>5388</v>
      </c>
      <c r="D6" s="1" t="s">
        <v>233</v>
      </c>
      <c r="E6" s="1" t="s">
        <v>237</v>
      </c>
      <c r="F6" s="1" t="s">
        <v>241</v>
      </c>
      <c r="G6" s="1">
        <v>25.43</v>
      </c>
      <c r="H6" s="1">
        <v>63.43</v>
      </c>
      <c r="I6" s="1">
        <v>61.23</v>
      </c>
      <c r="J6" s="1">
        <v>32.630000000000003</v>
      </c>
      <c r="K6" s="1">
        <v>41.15</v>
      </c>
      <c r="L6" s="1">
        <v>82.11</v>
      </c>
      <c r="M6" s="1">
        <v>6.72</v>
      </c>
      <c r="N6" s="1">
        <v>33.86</v>
      </c>
    </row>
    <row r="7" spans="1:14" x14ac:dyDescent="0.25">
      <c r="A7" s="17" t="s">
        <v>155</v>
      </c>
      <c r="B7" s="16" t="s">
        <v>268</v>
      </c>
      <c r="C7" s="16" t="s">
        <v>5390</v>
      </c>
      <c r="D7" s="1" t="s">
        <v>233</v>
      </c>
      <c r="E7" s="1" t="s">
        <v>237</v>
      </c>
      <c r="F7" s="1" t="s">
        <v>232</v>
      </c>
      <c r="G7" s="1">
        <v>15.17</v>
      </c>
      <c r="H7" s="1">
        <v>65.099999999999994</v>
      </c>
      <c r="I7" s="1">
        <v>64.08</v>
      </c>
      <c r="J7" s="1">
        <v>22.15</v>
      </c>
      <c r="K7" s="1">
        <v>19.809999999999999</v>
      </c>
      <c r="L7" s="1">
        <v>63.58</v>
      </c>
      <c r="M7" s="1">
        <v>5.31</v>
      </c>
      <c r="N7" s="1">
        <v>25.52</v>
      </c>
    </row>
    <row r="8" spans="1:14" x14ac:dyDescent="0.25">
      <c r="A8" s="17" t="s">
        <v>5021</v>
      </c>
      <c r="B8" s="16" t="s">
        <v>279</v>
      </c>
      <c r="C8" s="16" t="s">
        <v>5385</v>
      </c>
      <c r="D8" s="1" t="s">
        <v>233</v>
      </c>
      <c r="E8" s="1" t="s">
        <v>230</v>
      </c>
      <c r="F8" s="1" t="s">
        <v>232</v>
      </c>
      <c r="G8" s="1">
        <v>4.99</v>
      </c>
      <c r="H8" s="1">
        <v>60.39</v>
      </c>
      <c r="I8" s="1">
        <v>60.9</v>
      </c>
      <c r="J8" s="1">
        <v>2.5299999999999998</v>
      </c>
      <c r="K8" s="1">
        <v>0</v>
      </c>
      <c r="L8" s="1">
        <v>17.72</v>
      </c>
      <c r="M8" s="1">
        <v>0.24</v>
      </c>
      <c r="N8" s="1">
        <v>11.79</v>
      </c>
    </row>
    <row r="9" spans="1:14" x14ac:dyDescent="0.25">
      <c r="A9" s="17" t="s">
        <v>110</v>
      </c>
      <c r="B9" s="16" t="s">
        <v>276</v>
      </c>
      <c r="C9" s="16" t="s">
        <v>5383</v>
      </c>
      <c r="D9" s="1" t="s">
        <v>229</v>
      </c>
      <c r="E9" s="1" t="s">
        <v>234</v>
      </c>
      <c r="F9" s="1" t="s">
        <v>232</v>
      </c>
      <c r="G9" s="1">
        <v>13.46</v>
      </c>
      <c r="H9" s="1">
        <v>62.61</v>
      </c>
      <c r="I9" s="1">
        <v>72.819999999999993</v>
      </c>
      <c r="J9" s="1">
        <v>4.83</v>
      </c>
      <c r="K9" s="1">
        <v>5.07</v>
      </c>
      <c r="L9" s="1">
        <v>67.72</v>
      </c>
      <c r="M9" s="1">
        <v>1.36</v>
      </c>
      <c r="N9" s="1">
        <v>18.89</v>
      </c>
    </row>
    <row r="10" spans="1:14" x14ac:dyDescent="0.25">
      <c r="A10" s="17" t="s">
        <v>24</v>
      </c>
      <c r="B10" s="16" t="s">
        <v>250</v>
      </c>
      <c r="C10" s="16" t="s">
        <v>5404</v>
      </c>
      <c r="D10" s="1" t="s">
        <v>233</v>
      </c>
      <c r="E10" s="1" t="s">
        <v>237</v>
      </c>
      <c r="F10" s="1" t="s">
        <v>248</v>
      </c>
      <c r="G10" s="1">
        <v>31.28</v>
      </c>
      <c r="H10" s="1">
        <v>77.05</v>
      </c>
      <c r="I10" s="1">
        <v>93.94</v>
      </c>
      <c r="J10" s="1">
        <v>30.67</v>
      </c>
      <c r="K10" s="1">
        <v>25.78</v>
      </c>
      <c r="L10" s="1">
        <v>100</v>
      </c>
      <c r="M10" s="1">
        <v>14.88</v>
      </c>
      <c r="N10" s="1">
        <v>40.19</v>
      </c>
    </row>
    <row r="11" spans="1:14" x14ac:dyDescent="0.25">
      <c r="A11" s="17" t="s">
        <v>54</v>
      </c>
      <c r="B11" s="16" t="s">
        <v>246</v>
      </c>
      <c r="C11" s="16" t="s">
        <v>5390</v>
      </c>
      <c r="D11" s="1" t="s">
        <v>233</v>
      </c>
      <c r="E11" s="1" t="s">
        <v>237</v>
      </c>
      <c r="F11" s="1" t="s">
        <v>241</v>
      </c>
      <c r="G11" s="1">
        <v>25.63</v>
      </c>
      <c r="H11" s="1">
        <v>78.430000000000007</v>
      </c>
      <c r="I11" s="1">
        <v>44.14</v>
      </c>
      <c r="J11" s="1">
        <v>38.24</v>
      </c>
      <c r="K11" s="1">
        <v>23.11</v>
      </c>
      <c r="L11" s="1">
        <v>12.18</v>
      </c>
      <c r="M11" s="1">
        <v>7.76</v>
      </c>
      <c r="N11" s="1">
        <v>30.25</v>
      </c>
    </row>
    <row r="12" spans="1:14" x14ac:dyDescent="0.25">
      <c r="A12" s="17" t="s">
        <v>179</v>
      </c>
      <c r="B12" s="16" t="s">
        <v>278</v>
      </c>
      <c r="C12" s="16" t="s">
        <v>5383</v>
      </c>
      <c r="D12" s="1" t="s">
        <v>233</v>
      </c>
      <c r="E12" s="1" t="s">
        <v>237</v>
      </c>
      <c r="F12" s="1" t="s">
        <v>232</v>
      </c>
      <c r="G12" s="1">
        <v>10.56</v>
      </c>
      <c r="H12" s="1">
        <v>61.97</v>
      </c>
      <c r="I12" s="1">
        <v>56.73</v>
      </c>
      <c r="J12" s="1">
        <v>1.49</v>
      </c>
      <c r="K12" s="1">
        <v>0.67</v>
      </c>
      <c r="L12" s="1">
        <v>60.5</v>
      </c>
      <c r="M12" s="1">
        <v>2.95</v>
      </c>
      <c r="N12" s="1">
        <v>15.33</v>
      </c>
    </row>
    <row r="13" spans="1:14" x14ac:dyDescent="0.25">
      <c r="A13" s="17" t="s">
        <v>167</v>
      </c>
      <c r="B13" s="16" t="s">
        <v>226</v>
      </c>
      <c r="C13" s="16" t="s">
        <v>5432</v>
      </c>
      <c r="D13" s="1" t="s">
        <v>229</v>
      </c>
      <c r="E13" s="1" t="s">
        <v>230</v>
      </c>
      <c r="F13" s="1" t="s">
        <v>228</v>
      </c>
      <c r="G13" s="1">
        <v>16.510000000000002</v>
      </c>
      <c r="H13" s="1">
        <v>100</v>
      </c>
      <c r="I13" s="1">
        <v>91.57</v>
      </c>
      <c r="J13" s="1">
        <v>71.42</v>
      </c>
      <c r="K13" s="1">
        <v>79.97</v>
      </c>
      <c r="L13" s="1">
        <v>94.87</v>
      </c>
      <c r="M13" s="1">
        <v>44.02</v>
      </c>
      <c r="N13" s="1">
        <v>62.92</v>
      </c>
    </row>
    <row r="14" spans="1:14" x14ac:dyDescent="0.25">
      <c r="A14" s="17" t="s">
        <v>92</v>
      </c>
      <c r="B14" s="16" t="s">
        <v>284</v>
      </c>
      <c r="C14" s="16" t="s">
        <v>5383</v>
      </c>
      <c r="D14" s="1" t="s">
        <v>229</v>
      </c>
      <c r="E14" s="1" t="s">
        <v>234</v>
      </c>
      <c r="F14" s="1" t="s">
        <v>232</v>
      </c>
      <c r="G14" s="1">
        <v>4.97</v>
      </c>
      <c r="H14" s="1">
        <v>54.8</v>
      </c>
      <c r="I14" s="1">
        <v>62.37</v>
      </c>
      <c r="J14" s="1">
        <v>0</v>
      </c>
      <c r="K14" s="1">
        <v>0.89</v>
      </c>
      <c r="L14" s="1">
        <v>85.29</v>
      </c>
      <c r="M14" s="1">
        <v>0.5</v>
      </c>
      <c r="N14" s="1">
        <v>13.85</v>
      </c>
    </row>
    <row r="15" spans="1:14" x14ac:dyDescent="0.25">
      <c r="A15" s="17" t="s">
        <v>176</v>
      </c>
      <c r="B15" s="16" t="s">
        <v>5450</v>
      </c>
      <c r="C15" s="16" t="s">
        <v>5397</v>
      </c>
      <c r="D15" s="1" t="s">
        <v>233</v>
      </c>
      <c r="E15" s="1" t="s">
        <v>234</v>
      </c>
      <c r="F15" s="1" t="s">
        <v>232</v>
      </c>
      <c r="G15" s="1">
        <v>11.11</v>
      </c>
      <c r="H15" s="1">
        <v>64.260000000000005</v>
      </c>
      <c r="I15" s="1">
        <v>76.97</v>
      </c>
      <c r="J15" s="1">
        <v>11.26</v>
      </c>
      <c r="K15" s="1">
        <v>2.7</v>
      </c>
      <c r="L15" s="1">
        <v>70.290000000000006</v>
      </c>
      <c r="M15" s="1">
        <v>1.75</v>
      </c>
      <c r="N15" s="1">
        <v>20.309999999999999</v>
      </c>
    </row>
    <row r="16" spans="1:14" x14ac:dyDescent="0.25">
      <c r="A16" s="17" t="s">
        <v>31</v>
      </c>
      <c r="B16" s="16" t="s">
        <v>247</v>
      </c>
      <c r="C16" s="16" t="s">
        <v>5390</v>
      </c>
      <c r="D16" s="1" t="s">
        <v>233</v>
      </c>
      <c r="E16" s="1" t="s">
        <v>237</v>
      </c>
      <c r="F16" s="1" t="s">
        <v>248</v>
      </c>
      <c r="G16" s="1">
        <v>27.63</v>
      </c>
      <c r="H16" s="1">
        <v>77.22</v>
      </c>
      <c r="I16" s="1">
        <v>70.22</v>
      </c>
      <c r="J16" s="1">
        <v>35.840000000000003</v>
      </c>
      <c r="K16" s="1">
        <v>24.79</v>
      </c>
      <c r="L16" s="1">
        <v>84.65</v>
      </c>
      <c r="M16" s="1">
        <v>8.2899999999999991</v>
      </c>
      <c r="N16" s="1">
        <v>36.04</v>
      </c>
    </row>
    <row r="17" spans="1:14" x14ac:dyDescent="0.25">
      <c r="A17" s="17" t="s">
        <v>182</v>
      </c>
      <c r="B17" s="16" t="s">
        <v>253</v>
      </c>
      <c r="C17" s="16" t="s">
        <v>5366</v>
      </c>
      <c r="D17" s="1" t="s">
        <v>233</v>
      </c>
      <c r="E17" s="1" t="s">
        <v>237</v>
      </c>
      <c r="F17" s="1" t="s">
        <v>241</v>
      </c>
      <c r="G17" s="1">
        <v>27.07</v>
      </c>
      <c r="H17" s="1">
        <v>74.08</v>
      </c>
      <c r="I17" s="1">
        <v>85.39</v>
      </c>
      <c r="J17" s="1">
        <v>26.01</v>
      </c>
      <c r="K17" s="1">
        <v>8.92</v>
      </c>
      <c r="L17" s="1">
        <v>74.23</v>
      </c>
      <c r="M17" s="1">
        <v>3.46</v>
      </c>
      <c r="N17" s="1">
        <v>30.87</v>
      </c>
    </row>
    <row r="18" spans="1:14" x14ac:dyDescent="0.25">
      <c r="A18" s="17" t="s">
        <v>130</v>
      </c>
      <c r="B18" s="16" t="s">
        <v>273</v>
      </c>
      <c r="C18" s="16" t="s">
        <v>5366</v>
      </c>
      <c r="D18" s="1" t="s">
        <v>233</v>
      </c>
      <c r="E18" s="1" t="s">
        <v>237</v>
      </c>
      <c r="F18" s="1" t="s">
        <v>232</v>
      </c>
      <c r="G18" s="1">
        <v>18.739999999999998</v>
      </c>
      <c r="H18" s="1">
        <v>63.65</v>
      </c>
      <c r="I18" s="1">
        <v>88.67</v>
      </c>
      <c r="J18" s="1">
        <v>11.75</v>
      </c>
      <c r="K18" s="1">
        <v>9.31</v>
      </c>
      <c r="L18" s="1">
        <v>72.08</v>
      </c>
      <c r="M18" s="1">
        <v>12.51</v>
      </c>
      <c r="N18" s="1">
        <v>26.6</v>
      </c>
    </row>
    <row r="19" spans="1:14" x14ac:dyDescent="0.25">
      <c r="A19" s="17" t="s">
        <v>188</v>
      </c>
      <c r="B19" s="16" t="s">
        <v>291</v>
      </c>
      <c r="C19" s="16" t="s">
        <v>5370</v>
      </c>
      <c r="D19" s="1" t="s">
        <v>282</v>
      </c>
      <c r="E19" s="1" t="s">
        <v>263</v>
      </c>
      <c r="F19" s="1" t="s">
        <v>292</v>
      </c>
      <c r="G19" s="1">
        <v>1.1100000000000001</v>
      </c>
      <c r="H19" s="1">
        <v>38.840000000000003</v>
      </c>
      <c r="I19" s="1">
        <v>0</v>
      </c>
      <c r="J19" s="1">
        <v>2.08</v>
      </c>
      <c r="K19" s="1">
        <v>1.54</v>
      </c>
      <c r="L19" s="1">
        <v>68.72</v>
      </c>
      <c r="M19" s="1">
        <v>0.31</v>
      </c>
      <c r="N19" s="1">
        <v>4.83</v>
      </c>
    </row>
    <row r="20" spans="1:14" x14ac:dyDescent="0.25">
      <c r="A20" s="17" t="s">
        <v>15</v>
      </c>
      <c r="B20" s="16" t="s">
        <v>254</v>
      </c>
      <c r="C20" s="16" t="s">
        <v>5368</v>
      </c>
      <c r="D20" s="1" t="s">
        <v>233</v>
      </c>
      <c r="E20" s="1" t="s">
        <v>237</v>
      </c>
      <c r="F20" s="1" t="s">
        <v>241</v>
      </c>
      <c r="G20" s="1">
        <v>17.61</v>
      </c>
      <c r="H20" s="1">
        <v>73.319999999999993</v>
      </c>
      <c r="I20" s="1">
        <v>75.36</v>
      </c>
      <c r="J20" s="1">
        <v>18.600000000000001</v>
      </c>
      <c r="K20" s="1">
        <v>10.87</v>
      </c>
      <c r="L20" s="1">
        <v>91.28</v>
      </c>
      <c r="M20" s="1">
        <v>3.08</v>
      </c>
      <c r="N20" s="1">
        <v>26.95</v>
      </c>
    </row>
    <row r="21" spans="1:14" ht="15.75" customHeight="1" x14ac:dyDescent="0.25">
      <c r="A21" s="17" t="s">
        <v>66</v>
      </c>
      <c r="B21" s="16" t="s">
        <v>257</v>
      </c>
      <c r="C21" s="16" t="s">
        <v>5366</v>
      </c>
      <c r="D21" s="1" t="s">
        <v>233</v>
      </c>
      <c r="E21" s="1" t="s">
        <v>237</v>
      </c>
      <c r="F21" s="1" t="s">
        <v>241</v>
      </c>
      <c r="G21" s="1">
        <v>24.99</v>
      </c>
      <c r="H21" s="1">
        <v>71.599999999999994</v>
      </c>
      <c r="I21" s="1">
        <v>78.760000000000005</v>
      </c>
      <c r="J21" s="1">
        <v>25.21</v>
      </c>
      <c r="K21" s="1">
        <v>18.32</v>
      </c>
      <c r="L21" s="1">
        <v>85.99</v>
      </c>
      <c r="M21" s="1">
        <v>4.6399999999999997</v>
      </c>
      <c r="N21" s="1">
        <v>31.36</v>
      </c>
    </row>
    <row r="22" spans="1:14" ht="15.75" customHeight="1" x14ac:dyDescent="0.25">
      <c r="A22" s="17" t="s">
        <v>63</v>
      </c>
      <c r="B22" s="16" t="s">
        <v>249</v>
      </c>
      <c r="C22" s="16" t="s">
        <v>5390</v>
      </c>
      <c r="D22" s="1" t="s">
        <v>233</v>
      </c>
      <c r="E22" s="1" t="s">
        <v>237</v>
      </c>
      <c r="F22" s="1" t="s">
        <v>248</v>
      </c>
      <c r="G22" s="1">
        <v>28.32</v>
      </c>
      <c r="H22" s="1">
        <v>77.150000000000006</v>
      </c>
      <c r="I22" s="1">
        <v>80.02</v>
      </c>
      <c r="J22" s="1">
        <v>25.48</v>
      </c>
      <c r="K22" s="1">
        <v>21.44</v>
      </c>
      <c r="L22" s="1">
        <v>91.2</v>
      </c>
      <c r="M22" s="1">
        <v>7.65</v>
      </c>
      <c r="N22" s="1">
        <v>34.42</v>
      </c>
    </row>
    <row r="23" spans="1:14" ht="15.75" customHeight="1" x14ac:dyDescent="0.25">
      <c r="A23" s="17" t="s">
        <v>33</v>
      </c>
      <c r="B23" s="16" t="s">
        <v>5637</v>
      </c>
      <c r="C23" s="16" t="s">
        <v>5366</v>
      </c>
      <c r="D23" s="1" t="s">
        <v>233</v>
      </c>
      <c r="E23" s="1" t="s">
        <v>237</v>
      </c>
      <c r="F23" s="1" t="s">
        <v>248</v>
      </c>
      <c r="G23" s="1">
        <v>39.65</v>
      </c>
      <c r="H23" s="1">
        <v>71.430000000000007</v>
      </c>
      <c r="I23" s="1">
        <v>74.650000000000006</v>
      </c>
      <c r="J23" s="1">
        <v>36.5</v>
      </c>
      <c r="K23" s="1">
        <v>25.03</v>
      </c>
      <c r="L23" s="1">
        <v>82.82</v>
      </c>
      <c r="M23" s="1">
        <v>18.91</v>
      </c>
      <c r="N23" s="1">
        <v>40.93</v>
      </c>
    </row>
    <row r="24" spans="1:14" ht="15.75" customHeight="1" x14ac:dyDescent="0.25">
      <c r="A24" s="17" t="s">
        <v>135</v>
      </c>
      <c r="B24" s="16" t="s">
        <v>283</v>
      </c>
      <c r="C24" s="16" t="s">
        <v>5368</v>
      </c>
      <c r="D24" s="1" t="s">
        <v>233</v>
      </c>
      <c r="E24" s="1" t="s">
        <v>237</v>
      </c>
      <c r="F24" s="1" t="s">
        <v>232</v>
      </c>
      <c r="G24" s="1">
        <v>7.62</v>
      </c>
      <c r="H24" s="1">
        <v>55.44</v>
      </c>
      <c r="I24" s="1">
        <v>83.58</v>
      </c>
      <c r="J24" s="1">
        <v>15.12</v>
      </c>
      <c r="K24" s="1">
        <v>2.21</v>
      </c>
      <c r="L24" s="1">
        <v>22.15</v>
      </c>
      <c r="M24" s="1">
        <v>0.92</v>
      </c>
      <c r="N24" s="1">
        <v>17.329999999999998</v>
      </c>
    </row>
    <row r="25" spans="1:14" ht="15.75" customHeight="1" x14ac:dyDescent="0.25">
      <c r="A25" s="17" t="s">
        <v>47</v>
      </c>
      <c r="B25" s="16" t="s">
        <v>5433</v>
      </c>
      <c r="C25" s="16" t="s">
        <v>5432</v>
      </c>
      <c r="D25" s="1" t="s">
        <v>233</v>
      </c>
      <c r="E25" s="1" t="s">
        <v>234</v>
      </c>
      <c r="F25" s="1" t="s">
        <v>232</v>
      </c>
      <c r="G25" s="1">
        <v>17.559999999999999</v>
      </c>
      <c r="H25" s="1">
        <v>96.11</v>
      </c>
      <c r="I25" s="1">
        <v>59.5</v>
      </c>
      <c r="J25" s="1">
        <v>31.51</v>
      </c>
      <c r="K25" s="1">
        <v>8.6300000000000008</v>
      </c>
      <c r="L25" s="1">
        <v>33.29</v>
      </c>
      <c r="M25" s="1">
        <v>5.3</v>
      </c>
      <c r="N25" s="1">
        <v>29.11</v>
      </c>
    </row>
    <row r="26" spans="1:14" ht="15.75" customHeight="1" x14ac:dyDescent="0.25">
      <c r="A26" s="17" t="s">
        <v>162</v>
      </c>
      <c r="B26" s="16" t="s">
        <v>262</v>
      </c>
      <c r="C26" s="16" t="s">
        <v>5397</v>
      </c>
      <c r="D26" s="1" t="s">
        <v>233</v>
      </c>
      <c r="E26" s="1" t="s">
        <v>263</v>
      </c>
      <c r="F26" s="1" t="s">
        <v>232</v>
      </c>
      <c r="G26" s="1">
        <v>10.34</v>
      </c>
      <c r="H26" s="1">
        <v>69.17</v>
      </c>
      <c r="I26" s="1">
        <v>58.01</v>
      </c>
      <c r="J26" s="1">
        <v>4.3099999999999996</v>
      </c>
      <c r="K26" s="1">
        <v>5.4</v>
      </c>
      <c r="L26" s="1">
        <v>55.01</v>
      </c>
      <c r="M26" s="1">
        <v>1.08</v>
      </c>
      <c r="N26" s="1">
        <v>17</v>
      </c>
    </row>
    <row r="27" spans="1:14" ht="15.75" customHeight="1" x14ac:dyDescent="0.25">
      <c r="A27" s="17" t="s">
        <v>186</v>
      </c>
      <c r="B27" s="16" t="s">
        <v>285</v>
      </c>
      <c r="C27" s="16" t="s">
        <v>5419</v>
      </c>
      <c r="D27" s="1" t="s">
        <v>282</v>
      </c>
      <c r="E27" s="1" t="s">
        <v>234</v>
      </c>
      <c r="F27" s="1" t="s">
        <v>232</v>
      </c>
      <c r="G27" s="1">
        <v>5.51</v>
      </c>
      <c r="H27" s="1">
        <v>47.52</v>
      </c>
      <c r="I27" s="1">
        <v>51.18</v>
      </c>
      <c r="J27" s="1">
        <v>0.98</v>
      </c>
      <c r="K27" s="1">
        <v>3.52</v>
      </c>
      <c r="L27" s="1">
        <v>59.99</v>
      </c>
      <c r="M27" s="1">
        <v>0.91</v>
      </c>
      <c r="N27" s="1">
        <v>11.47</v>
      </c>
    </row>
    <row r="28" spans="1:14" ht="15.75" customHeight="1" x14ac:dyDescent="0.25">
      <c r="A28" s="17" t="s">
        <v>79</v>
      </c>
      <c r="B28" s="16" t="s">
        <v>240</v>
      </c>
      <c r="C28" s="16" t="s">
        <v>5366</v>
      </c>
      <c r="D28" s="1" t="s">
        <v>233</v>
      </c>
      <c r="E28" s="1" t="s">
        <v>237</v>
      </c>
      <c r="F28" s="1" t="s">
        <v>241</v>
      </c>
      <c r="G28" s="1">
        <v>29.93</v>
      </c>
      <c r="H28" s="1">
        <v>89.5</v>
      </c>
      <c r="I28" s="1">
        <v>70.150000000000006</v>
      </c>
      <c r="J28" s="1">
        <v>16.79</v>
      </c>
      <c r="K28" s="1">
        <v>30.85</v>
      </c>
      <c r="L28" s="1">
        <v>69.44</v>
      </c>
      <c r="M28" s="1">
        <v>3.94</v>
      </c>
      <c r="N28" s="1">
        <v>33.04</v>
      </c>
    </row>
    <row r="29" spans="1:14" ht="15.75" customHeight="1" x14ac:dyDescent="0.25">
      <c r="A29" s="17" t="s">
        <v>85</v>
      </c>
      <c r="B29" s="16" t="s">
        <v>265</v>
      </c>
      <c r="C29" s="16" t="s">
        <v>5385</v>
      </c>
      <c r="D29" s="1" t="s">
        <v>233</v>
      </c>
      <c r="E29" s="1" t="s">
        <v>237</v>
      </c>
      <c r="F29" s="1" t="s">
        <v>241</v>
      </c>
      <c r="G29" s="1">
        <v>35.76</v>
      </c>
      <c r="H29" s="1">
        <v>67.58</v>
      </c>
      <c r="I29" s="1">
        <v>82.44</v>
      </c>
      <c r="J29" s="1">
        <v>32.630000000000003</v>
      </c>
      <c r="K29" s="1">
        <v>27.96</v>
      </c>
      <c r="L29" s="1">
        <v>43.91</v>
      </c>
      <c r="M29" s="1">
        <v>27.33</v>
      </c>
      <c r="N29" s="1">
        <v>39.89</v>
      </c>
    </row>
    <row r="30" spans="1:14" ht="15.75" customHeight="1" x14ac:dyDescent="0.25">
      <c r="A30" s="17" t="s">
        <v>43</v>
      </c>
      <c r="B30" s="16" t="s">
        <v>296</v>
      </c>
      <c r="C30" s="16" t="s">
        <v>5363</v>
      </c>
      <c r="D30" s="1" t="s">
        <v>282</v>
      </c>
      <c r="E30" s="1" t="s">
        <v>263</v>
      </c>
      <c r="F30" s="1" t="s">
        <v>232</v>
      </c>
      <c r="G30" s="1">
        <v>45.27</v>
      </c>
      <c r="H30" s="1">
        <v>33.909999999999997</v>
      </c>
      <c r="I30" s="1">
        <v>77.3</v>
      </c>
      <c r="J30" s="1">
        <v>18.920000000000002</v>
      </c>
      <c r="K30" s="1">
        <v>30.86</v>
      </c>
      <c r="L30" s="1">
        <v>58.83</v>
      </c>
      <c r="M30" s="1">
        <v>7.39</v>
      </c>
      <c r="N30" s="1">
        <v>30.36</v>
      </c>
    </row>
    <row r="31" spans="1:14" ht="15.75" customHeight="1" x14ac:dyDescent="0.25">
      <c r="A31" s="17" t="s">
        <v>5146</v>
      </c>
      <c r="B31" s="16" t="s">
        <v>255</v>
      </c>
      <c r="C31" s="16" t="s">
        <v>5366</v>
      </c>
      <c r="D31" s="1" t="s">
        <v>233</v>
      </c>
      <c r="E31" s="1" t="s">
        <v>237</v>
      </c>
      <c r="F31" s="1" t="s">
        <v>232</v>
      </c>
      <c r="G31" s="1">
        <v>18.45</v>
      </c>
      <c r="H31" s="1">
        <v>72.45</v>
      </c>
      <c r="I31" s="1">
        <v>41.19</v>
      </c>
      <c r="J31" s="1">
        <v>18.29</v>
      </c>
      <c r="K31" s="1">
        <v>0.19</v>
      </c>
      <c r="L31" s="1">
        <v>22.15</v>
      </c>
      <c r="M31" s="1">
        <v>5.74</v>
      </c>
      <c r="N31" s="1">
        <v>19.809999999999999</v>
      </c>
    </row>
    <row r="32" spans="1:14" ht="15.75" customHeight="1" x14ac:dyDescent="0.25">
      <c r="A32" s="17" t="s">
        <v>147</v>
      </c>
      <c r="B32" s="16" t="s">
        <v>269</v>
      </c>
      <c r="C32" s="16" t="s">
        <v>5368</v>
      </c>
      <c r="D32" s="1" t="s">
        <v>233</v>
      </c>
      <c r="E32" s="1" t="s">
        <v>237</v>
      </c>
      <c r="F32" s="1" t="s">
        <v>232</v>
      </c>
      <c r="G32" s="1">
        <v>11.09</v>
      </c>
      <c r="H32" s="1">
        <v>64.760000000000005</v>
      </c>
      <c r="I32" s="1">
        <v>83.25</v>
      </c>
      <c r="J32" s="1">
        <v>20.3</v>
      </c>
      <c r="K32" s="1">
        <v>14.66</v>
      </c>
      <c r="L32" s="1">
        <v>61.43</v>
      </c>
      <c r="M32" s="1">
        <v>2.64</v>
      </c>
      <c r="N32" s="1">
        <v>24.45</v>
      </c>
    </row>
    <row r="33" spans="1:14" ht="15.75" customHeight="1" x14ac:dyDescent="0.25">
      <c r="A33" s="17" t="s">
        <v>194</v>
      </c>
      <c r="B33" s="16" t="s">
        <v>242</v>
      </c>
      <c r="C33" s="16" t="s">
        <v>5432</v>
      </c>
      <c r="D33" s="1" t="s">
        <v>233</v>
      </c>
      <c r="E33" s="1" t="s">
        <v>237</v>
      </c>
      <c r="F33" s="1" t="s">
        <v>241</v>
      </c>
      <c r="G33" s="1">
        <v>15.18</v>
      </c>
      <c r="H33" s="1">
        <v>84.58</v>
      </c>
      <c r="I33" s="1">
        <v>57.53</v>
      </c>
      <c r="J33" s="1">
        <v>22.51</v>
      </c>
      <c r="K33" s="1">
        <v>34.47</v>
      </c>
      <c r="L33" s="1">
        <v>71.959999999999994</v>
      </c>
      <c r="M33" s="1">
        <v>7.31</v>
      </c>
      <c r="N33" s="1">
        <v>30.53</v>
      </c>
    </row>
    <row r="34" spans="1:14" ht="15.75" customHeight="1" x14ac:dyDescent="0.25">
      <c r="A34" s="17" t="s">
        <v>134</v>
      </c>
      <c r="B34" s="16" t="s">
        <v>297</v>
      </c>
      <c r="C34" s="16" t="s">
        <v>5415</v>
      </c>
      <c r="D34" s="1" t="s">
        <v>282</v>
      </c>
      <c r="E34" s="1" t="s">
        <v>263</v>
      </c>
      <c r="F34" s="1" t="s">
        <v>292</v>
      </c>
      <c r="G34" s="1">
        <v>0.75</v>
      </c>
      <c r="H34" s="1">
        <v>14.11</v>
      </c>
      <c r="I34" s="1">
        <v>29.84</v>
      </c>
      <c r="J34" s="1">
        <v>7.0000000000000007E-2</v>
      </c>
      <c r="K34" s="1">
        <v>12.15</v>
      </c>
      <c r="L34" s="1">
        <v>7.75</v>
      </c>
      <c r="M34" s="1">
        <v>0.31</v>
      </c>
      <c r="N34" s="1">
        <v>2.2999999999999998</v>
      </c>
    </row>
    <row r="35" spans="1:14" ht="15.75" customHeight="1" x14ac:dyDescent="0.25">
      <c r="A35" s="17" t="s">
        <v>5163</v>
      </c>
      <c r="B35" s="16" t="s">
        <v>5577</v>
      </c>
      <c r="C35" s="16" t="s">
        <v>5432</v>
      </c>
      <c r="D35" s="1" t="s">
        <v>233</v>
      </c>
      <c r="E35" s="1" t="s">
        <v>237</v>
      </c>
      <c r="F35" s="1" t="s">
        <v>241</v>
      </c>
      <c r="G35" s="1">
        <v>14.54</v>
      </c>
      <c r="H35" s="1">
        <v>85.23</v>
      </c>
      <c r="I35" s="1">
        <v>68.86</v>
      </c>
      <c r="J35" s="1">
        <v>26.66</v>
      </c>
      <c r="K35" s="1">
        <v>77.25</v>
      </c>
      <c r="L35" s="1">
        <v>87.5</v>
      </c>
      <c r="M35" s="1">
        <v>5.41</v>
      </c>
      <c r="N35" s="1">
        <v>38.6</v>
      </c>
    </row>
    <row r="36" spans="1:14" ht="15.75" customHeight="1" x14ac:dyDescent="0.25">
      <c r="A36" s="17" t="s">
        <v>5300</v>
      </c>
      <c r="B36" s="16" t="s">
        <v>295</v>
      </c>
      <c r="C36" s="16" t="s">
        <v>5363</v>
      </c>
      <c r="D36" s="1" t="s">
        <v>282</v>
      </c>
      <c r="E36" s="1" t="s">
        <v>234</v>
      </c>
      <c r="F36" s="1" t="s">
        <v>292</v>
      </c>
      <c r="G36" s="1">
        <v>6.27</v>
      </c>
      <c r="H36" s="1">
        <v>34.64</v>
      </c>
      <c r="I36" s="1">
        <v>35.79</v>
      </c>
      <c r="J36" s="1">
        <v>0.12</v>
      </c>
      <c r="K36" s="1">
        <v>0.95</v>
      </c>
      <c r="L36" s="1">
        <v>35.57</v>
      </c>
      <c r="M36" s="1">
        <v>0.09</v>
      </c>
      <c r="N36" s="1">
        <v>6.62</v>
      </c>
    </row>
    <row r="37" spans="1:14" ht="15.75" customHeight="1" x14ac:dyDescent="0.25">
      <c r="A37" s="17" t="s">
        <v>152</v>
      </c>
      <c r="B37" s="16" t="s">
        <v>275</v>
      </c>
      <c r="C37" s="16" t="s">
        <v>5366</v>
      </c>
      <c r="D37" s="1" t="s">
        <v>233</v>
      </c>
      <c r="E37" s="1" t="s">
        <v>234</v>
      </c>
      <c r="F37" s="1" t="s">
        <v>232</v>
      </c>
      <c r="G37" s="1">
        <v>14.3</v>
      </c>
      <c r="H37" s="1">
        <v>63.19</v>
      </c>
      <c r="I37" s="1">
        <v>80.67</v>
      </c>
      <c r="J37" s="1">
        <v>3.22</v>
      </c>
      <c r="K37" s="1">
        <v>6.18</v>
      </c>
      <c r="L37" s="1">
        <v>64.28</v>
      </c>
      <c r="M37" s="1">
        <v>1.77</v>
      </c>
      <c r="N37" s="1">
        <v>19.59</v>
      </c>
    </row>
    <row r="38" spans="1:14" ht="15.75" customHeight="1" x14ac:dyDescent="0.25">
      <c r="A38" s="17" t="s">
        <v>192</v>
      </c>
      <c r="B38" s="16" t="s">
        <v>235</v>
      </c>
      <c r="C38" s="16" t="s">
        <v>5390</v>
      </c>
      <c r="D38" s="1" t="s">
        <v>233</v>
      </c>
      <c r="E38" s="1" t="s">
        <v>237</v>
      </c>
      <c r="F38" s="1" t="s">
        <v>232</v>
      </c>
      <c r="G38" s="1">
        <v>21.66</v>
      </c>
      <c r="H38" s="1">
        <v>94.88</v>
      </c>
      <c r="I38" s="1">
        <v>66.959999999999994</v>
      </c>
      <c r="J38" s="1">
        <v>19.39</v>
      </c>
      <c r="K38" s="1">
        <v>19.95</v>
      </c>
      <c r="L38" s="1">
        <v>66.69</v>
      </c>
      <c r="M38" s="1">
        <v>4.68</v>
      </c>
      <c r="N38" s="1">
        <v>30.73</v>
      </c>
    </row>
    <row r="39" spans="1:14" ht="15.75" customHeight="1" x14ac:dyDescent="0.25">
      <c r="A39" s="17" t="s">
        <v>148</v>
      </c>
      <c r="B39" s="16" t="s">
        <v>288</v>
      </c>
      <c r="C39" s="16" t="s">
        <v>5370</v>
      </c>
      <c r="D39" s="1" t="s">
        <v>282</v>
      </c>
      <c r="E39" s="1" t="s">
        <v>230</v>
      </c>
      <c r="F39" s="1" t="s">
        <v>232</v>
      </c>
      <c r="G39" s="1">
        <v>3.36</v>
      </c>
      <c r="H39" s="1">
        <v>44.88</v>
      </c>
      <c r="I39" s="1">
        <v>60.17</v>
      </c>
      <c r="J39" s="1">
        <v>1.46</v>
      </c>
      <c r="K39" s="1">
        <v>0.05</v>
      </c>
      <c r="L39" s="1">
        <v>15.9</v>
      </c>
      <c r="M39" s="1">
        <v>0.1</v>
      </c>
      <c r="N39" s="1">
        <v>8.8699999999999992</v>
      </c>
    </row>
    <row r="40" spans="1:14" ht="15.75" customHeight="1" x14ac:dyDescent="0.25">
      <c r="A40" s="17" t="s">
        <v>212</v>
      </c>
      <c r="B40" s="16" t="s">
        <v>266</v>
      </c>
      <c r="C40" s="16" t="s">
        <v>5368</v>
      </c>
      <c r="D40" s="1" t="s">
        <v>233</v>
      </c>
      <c r="E40" s="1" t="s">
        <v>234</v>
      </c>
      <c r="F40" s="1" t="s">
        <v>232</v>
      </c>
      <c r="G40" s="1">
        <v>15.87</v>
      </c>
      <c r="H40" s="1">
        <v>67.12</v>
      </c>
      <c r="I40" s="1">
        <v>70.959999999999994</v>
      </c>
      <c r="J40" s="1">
        <v>5.96</v>
      </c>
      <c r="K40" s="1">
        <v>11.72</v>
      </c>
      <c r="L40" s="1">
        <v>70.489999999999995</v>
      </c>
      <c r="M40" s="1">
        <v>4.3</v>
      </c>
      <c r="N40" s="1">
        <v>21.85</v>
      </c>
    </row>
    <row r="41" spans="1:14" ht="15.75" customHeight="1" x14ac:dyDescent="0.25">
      <c r="A41" s="17" t="s">
        <v>106</v>
      </c>
      <c r="B41" s="16" t="s">
        <v>289</v>
      </c>
      <c r="C41" s="16" t="s">
        <v>5400</v>
      </c>
      <c r="D41" s="1" t="s">
        <v>229</v>
      </c>
      <c r="E41" s="1" t="s">
        <v>234</v>
      </c>
      <c r="F41" s="1" t="s">
        <v>232</v>
      </c>
      <c r="G41" s="1">
        <v>1.72</v>
      </c>
      <c r="H41" s="1">
        <v>41.85</v>
      </c>
      <c r="I41" s="1">
        <v>97.03</v>
      </c>
      <c r="J41" s="1">
        <v>8.11</v>
      </c>
      <c r="K41" s="1">
        <v>4.46</v>
      </c>
      <c r="L41" s="1">
        <v>54.21</v>
      </c>
      <c r="M41" s="1">
        <v>0.78</v>
      </c>
      <c r="N41" s="1">
        <v>15.48</v>
      </c>
    </row>
    <row r="42" spans="1:14" ht="15.75" customHeight="1" x14ac:dyDescent="0.25">
      <c r="A42" s="17" t="s">
        <v>193</v>
      </c>
      <c r="B42" s="16" t="s">
        <v>277</v>
      </c>
      <c r="C42" s="16" t="s">
        <v>5419</v>
      </c>
      <c r="D42" s="1" t="s">
        <v>229</v>
      </c>
      <c r="E42" s="1" t="s">
        <v>263</v>
      </c>
      <c r="F42" s="1" t="s">
        <v>232</v>
      </c>
      <c r="G42" s="1">
        <v>10.44</v>
      </c>
      <c r="H42" s="1">
        <v>62.04</v>
      </c>
      <c r="I42" s="1">
        <v>73.239999999999995</v>
      </c>
      <c r="J42" s="1">
        <v>5.57</v>
      </c>
      <c r="K42" s="1">
        <v>0.88</v>
      </c>
      <c r="L42" s="1">
        <v>47.6</v>
      </c>
      <c r="M42" s="1">
        <v>0.63</v>
      </c>
      <c r="N42" s="1">
        <v>16.66</v>
      </c>
    </row>
    <row r="43" spans="1:14" ht="15.75" customHeight="1" x14ac:dyDescent="0.25">
      <c r="A43" s="17" t="s">
        <v>40</v>
      </c>
      <c r="B43" s="16" t="s">
        <v>299</v>
      </c>
      <c r="C43" s="16" t="s">
        <v>5402</v>
      </c>
      <c r="D43" s="1" t="s">
        <v>282</v>
      </c>
      <c r="E43" s="1" t="s">
        <v>263</v>
      </c>
      <c r="F43" s="1" t="s">
        <v>292</v>
      </c>
      <c r="G43" s="1">
        <v>2.74</v>
      </c>
      <c r="H43" s="1">
        <v>0</v>
      </c>
      <c r="I43" s="1">
        <v>50.1</v>
      </c>
      <c r="J43" s="1">
        <v>0.45</v>
      </c>
      <c r="K43" s="1">
        <v>2.06</v>
      </c>
      <c r="L43" s="1">
        <v>7.75</v>
      </c>
      <c r="M43" s="1">
        <v>0.33</v>
      </c>
      <c r="N43" s="1">
        <v>1.38</v>
      </c>
    </row>
    <row r="44" spans="1:14" ht="15.75" customHeight="1" x14ac:dyDescent="0.25">
      <c r="A44" s="17" t="s">
        <v>51</v>
      </c>
      <c r="B44" s="16" t="s">
        <v>5222</v>
      </c>
      <c r="C44" s="16" t="s">
        <v>5390</v>
      </c>
      <c r="D44" s="1" t="s">
        <v>233</v>
      </c>
      <c r="E44" s="1" t="s">
        <v>237</v>
      </c>
      <c r="F44" s="1" t="s">
        <v>241</v>
      </c>
      <c r="G44" s="1">
        <v>33.83</v>
      </c>
      <c r="H44" s="1">
        <v>81.99</v>
      </c>
      <c r="I44" s="1">
        <v>88.05</v>
      </c>
      <c r="J44" s="1">
        <v>25.54</v>
      </c>
      <c r="K44" s="1">
        <v>30.17</v>
      </c>
      <c r="L44" s="1">
        <v>62.35</v>
      </c>
      <c r="M44" s="1">
        <v>4.97</v>
      </c>
      <c r="N44" s="1">
        <v>36.35</v>
      </c>
    </row>
    <row r="45" spans="1:14" ht="15.75" customHeight="1" x14ac:dyDescent="0.25">
      <c r="A45" s="17" t="s">
        <v>5235</v>
      </c>
      <c r="B45" s="16" t="s">
        <v>251</v>
      </c>
      <c r="C45" s="16" t="s">
        <v>5366</v>
      </c>
      <c r="D45" s="1" t="s">
        <v>233</v>
      </c>
      <c r="E45" s="1" t="s">
        <v>237</v>
      </c>
      <c r="F45" s="1" t="s">
        <v>232</v>
      </c>
      <c r="G45" s="1">
        <v>27.61</v>
      </c>
      <c r="H45" s="1">
        <v>76.2</v>
      </c>
      <c r="I45" s="1">
        <v>36.65</v>
      </c>
      <c r="J45" s="1">
        <v>21.18</v>
      </c>
      <c r="K45" s="1">
        <v>13.56</v>
      </c>
      <c r="L45" s="1">
        <v>59.05</v>
      </c>
      <c r="M45" s="1">
        <v>3.95</v>
      </c>
      <c r="N45" s="1">
        <v>25.77</v>
      </c>
    </row>
    <row r="46" spans="1:14" ht="15.75" customHeight="1" x14ac:dyDescent="0.25">
      <c r="A46" s="17" t="s">
        <v>208</v>
      </c>
      <c r="B46" s="16" t="s">
        <v>261</v>
      </c>
      <c r="C46" s="16" t="s">
        <v>5388</v>
      </c>
      <c r="D46" s="1" t="s">
        <v>233</v>
      </c>
      <c r="E46" s="1" t="s">
        <v>237</v>
      </c>
      <c r="F46" s="1" t="s">
        <v>232</v>
      </c>
      <c r="G46" s="1">
        <v>23.3</v>
      </c>
      <c r="H46" s="1">
        <v>69.78</v>
      </c>
      <c r="I46" s="1">
        <v>90.35</v>
      </c>
      <c r="J46" s="1">
        <v>12.23</v>
      </c>
      <c r="K46" s="1">
        <v>5.96</v>
      </c>
      <c r="L46" s="1">
        <v>47.62</v>
      </c>
      <c r="M46" s="1">
        <v>2.4900000000000002</v>
      </c>
      <c r="N46" s="1">
        <v>24.88</v>
      </c>
    </row>
    <row r="47" spans="1:14" ht="15.75" customHeight="1" x14ac:dyDescent="0.25">
      <c r="A47" s="17" t="s">
        <v>145</v>
      </c>
      <c r="B47" s="16" t="s">
        <v>298</v>
      </c>
      <c r="C47" s="16" t="s">
        <v>5363</v>
      </c>
      <c r="D47" s="1" t="s">
        <v>282</v>
      </c>
      <c r="E47" s="1" t="s">
        <v>263</v>
      </c>
      <c r="F47" s="1" t="s">
        <v>292</v>
      </c>
      <c r="G47" s="1">
        <v>8</v>
      </c>
      <c r="H47" s="1">
        <v>2.4300000000000002</v>
      </c>
      <c r="I47" s="1">
        <v>12.48</v>
      </c>
      <c r="J47" s="1">
        <v>2.17</v>
      </c>
      <c r="K47" s="1">
        <v>1.0900000000000001</v>
      </c>
      <c r="L47" s="1">
        <v>13.92</v>
      </c>
      <c r="M47" s="1">
        <v>0.27</v>
      </c>
      <c r="N47" s="1">
        <v>0</v>
      </c>
    </row>
    <row r="48" spans="1:14" ht="15.75" customHeight="1" x14ac:dyDescent="0.25">
      <c r="A48" s="17" t="s">
        <v>121</v>
      </c>
      <c r="B48" s="16" t="s">
        <v>259</v>
      </c>
      <c r="C48" s="16" t="s">
        <v>5397</v>
      </c>
      <c r="D48" s="1" t="s">
        <v>233</v>
      </c>
      <c r="E48" s="1" t="s">
        <v>234</v>
      </c>
      <c r="F48" s="1" t="s">
        <v>232</v>
      </c>
      <c r="G48" s="1">
        <v>14.21</v>
      </c>
      <c r="H48" s="1">
        <v>70.959999999999994</v>
      </c>
      <c r="I48" s="1">
        <v>99.56</v>
      </c>
      <c r="J48" s="1">
        <v>10.6</v>
      </c>
      <c r="K48" s="1">
        <v>9.09</v>
      </c>
      <c r="L48" s="1">
        <v>78.14</v>
      </c>
      <c r="M48" s="1">
        <v>2.25</v>
      </c>
      <c r="N48" s="1">
        <v>25.2</v>
      </c>
    </row>
    <row r="49" spans="1:14" ht="15.75" customHeight="1" x14ac:dyDescent="0.25">
      <c r="A49" s="17" t="s">
        <v>48</v>
      </c>
      <c r="B49" s="16" t="s">
        <v>272</v>
      </c>
      <c r="C49" s="16" t="s">
        <v>5368</v>
      </c>
      <c r="D49" s="1" t="s">
        <v>233</v>
      </c>
      <c r="E49" s="1" t="s">
        <v>234</v>
      </c>
      <c r="F49" s="1" t="s">
        <v>232</v>
      </c>
      <c r="G49" s="1">
        <v>13.43</v>
      </c>
      <c r="H49" s="1">
        <v>64.2</v>
      </c>
      <c r="I49" s="1">
        <v>80.66</v>
      </c>
      <c r="J49" s="1">
        <v>8.9600000000000009</v>
      </c>
      <c r="K49" s="1">
        <v>3.92</v>
      </c>
      <c r="L49" s="1">
        <v>70.69</v>
      </c>
      <c r="M49" s="1">
        <v>2.0499999999999998</v>
      </c>
      <c r="N49" s="1">
        <v>20.89</v>
      </c>
    </row>
    <row r="50" spans="1:14" ht="15.75" customHeight="1" x14ac:dyDescent="0.25">
      <c r="A50" s="17" t="s">
        <v>5254</v>
      </c>
      <c r="B50" s="16" t="s">
        <v>264</v>
      </c>
      <c r="C50" s="16" t="s">
        <v>5385</v>
      </c>
      <c r="D50" s="1" t="s">
        <v>233</v>
      </c>
      <c r="E50" s="1" t="s">
        <v>230</v>
      </c>
      <c r="F50" s="1" t="s">
        <v>232</v>
      </c>
      <c r="G50" s="1">
        <v>0</v>
      </c>
      <c r="H50" s="1">
        <v>67.97</v>
      </c>
      <c r="I50" s="1">
        <v>62.58</v>
      </c>
      <c r="J50" s="1">
        <v>11.94</v>
      </c>
      <c r="K50" s="1">
        <v>0</v>
      </c>
      <c r="L50" s="1">
        <v>33.49</v>
      </c>
      <c r="M50" s="1">
        <v>0</v>
      </c>
      <c r="N50" s="1">
        <v>14.66</v>
      </c>
    </row>
    <row r="51" spans="1:14" ht="15.75" customHeight="1" x14ac:dyDescent="0.25">
      <c r="A51" s="17" t="s">
        <v>111</v>
      </c>
      <c r="B51" s="16" t="s">
        <v>5258</v>
      </c>
      <c r="C51" s="16" t="s">
        <v>5397</v>
      </c>
      <c r="D51" s="1" t="s">
        <v>229</v>
      </c>
      <c r="E51" s="1" t="s">
        <v>263</v>
      </c>
      <c r="F51" s="1" t="s">
        <v>232</v>
      </c>
      <c r="G51" s="1">
        <v>12.46</v>
      </c>
      <c r="H51" s="1">
        <v>62.59</v>
      </c>
      <c r="I51" s="1">
        <v>52.85</v>
      </c>
      <c r="J51" s="1">
        <v>14.21</v>
      </c>
      <c r="K51" s="1">
        <v>19.48</v>
      </c>
      <c r="L51" s="1">
        <v>90.4</v>
      </c>
      <c r="M51" s="1">
        <v>1.38</v>
      </c>
      <c r="N51" s="1">
        <v>21.99</v>
      </c>
    </row>
    <row r="52" spans="1:14" ht="15.75" customHeight="1" x14ac:dyDescent="0.25">
      <c r="A52" s="17" t="s">
        <v>5281</v>
      </c>
      <c r="B52" s="16" t="s">
        <v>260</v>
      </c>
      <c r="C52" s="16" t="s">
        <v>5385</v>
      </c>
      <c r="D52" s="1" t="s">
        <v>233</v>
      </c>
      <c r="E52" s="1" t="s">
        <v>230</v>
      </c>
      <c r="F52" s="1" t="s">
        <v>232</v>
      </c>
      <c r="G52" s="1">
        <v>4.49</v>
      </c>
      <c r="H52" s="1">
        <v>70.8</v>
      </c>
      <c r="I52" s="1">
        <v>100</v>
      </c>
      <c r="J52" s="1">
        <v>13.63</v>
      </c>
      <c r="K52" s="1">
        <v>14.38</v>
      </c>
      <c r="L52" s="1">
        <v>91.63</v>
      </c>
      <c r="M52" s="1">
        <v>4.7300000000000004</v>
      </c>
      <c r="N52" s="1">
        <v>25.6</v>
      </c>
    </row>
    <row r="53" spans="1:14" ht="15.75" customHeight="1" x14ac:dyDescent="0.25">
      <c r="A53" s="17" t="s">
        <v>11</v>
      </c>
      <c r="B53" s="16" t="s">
        <v>252</v>
      </c>
      <c r="C53" s="16" t="s">
        <v>5366</v>
      </c>
      <c r="D53" s="1" t="s">
        <v>233</v>
      </c>
      <c r="E53" s="1" t="s">
        <v>237</v>
      </c>
      <c r="F53" s="1" t="s">
        <v>232</v>
      </c>
      <c r="G53" s="1">
        <v>28.21</v>
      </c>
      <c r="H53" s="1">
        <v>75.19</v>
      </c>
      <c r="I53" s="1">
        <v>66.77</v>
      </c>
      <c r="J53" s="1">
        <v>27.61</v>
      </c>
      <c r="K53" s="1">
        <v>17.809999999999999</v>
      </c>
      <c r="L53" s="1">
        <v>40.35</v>
      </c>
      <c r="M53" s="1">
        <v>4.51</v>
      </c>
      <c r="N53" s="1">
        <v>29.85</v>
      </c>
    </row>
    <row r="54" spans="1:14" ht="15.75" customHeight="1" x14ac:dyDescent="0.25">
      <c r="A54" s="17" t="s">
        <v>96</v>
      </c>
      <c r="B54" s="16" t="s">
        <v>243</v>
      </c>
      <c r="C54" s="16" t="s">
        <v>5419</v>
      </c>
      <c r="D54" s="1" t="s">
        <v>233</v>
      </c>
      <c r="E54" s="1" t="s">
        <v>234</v>
      </c>
      <c r="F54" s="1" t="s">
        <v>241</v>
      </c>
      <c r="G54" s="1">
        <v>39.380000000000003</v>
      </c>
      <c r="H54" s="1">
        <v>84.3</v>
      </c>
      <c r="I54" s="1">
        <v>43.15</v>
      </c>
      <c r="J54" s="1">
        <v>37.67</v>
      </c>
      <c r="K54" s="1">
        <v>22.55</v>
      </c>
      <c r="L54" s="1">
        <v>79.819999999999993</v>
      </c>
      <c r="M54" s="1">
        <v>15.07</v>
      </c>
      <c r="N54" s="1">
        <v>38.67</v>
      </c>
    </row>
    <row r="55" spans="1:14" ht="15.75" customHeight="1" x14ac:dyDescent="0.25">
      <c r="A55" s="17" t="s">
        <v>99</v>
      </c>
      <c r="B55" s="16" t="s">
        <v>256</v>
      </c>
      <c r="C55" s="16" t="s">
        <v>5368</v>
      </c>
      <c r="D55" s="1" t="s">
        <v>233</v>
      </c>
      <c r="E55" s="1" t="s">
        <v>234</v>
      </c>
      <c r="F55" s="1" t="s">
        <v>232</v>
      </c>
      <c r="G55" s="1">
        <v>13.02</v>
      </c>
      <c r="H55" s="1">
        <v>72.06</v>
      </c>
      <c r="I55" s="1">
        <v>94.55</v>
      </c>
      <c r="J55" s="1">
        <v>19.100000000000001</v>
      </c>
      <c r="K55" s="1">
        <v>1.06</v>
      </c>
      <c r="L55" s="1">
        <v>80.38</v>
      </c>
      <c r="M55" s="1">
        <v>0.61</v>
      </c>
      <c r="N55" s="1">
        <v>25.19</v>
      </c>
    </row>
    <row r="56" spans="1:14" ht="15.75" customHeight="1" x14ac:dyDescent="0.25">
      <c r="A56" s="17" t="s">
        <v>166</v>
      </c>
      <c r="B56" s="16" t="s">
        <v>267</v>
      </c>
      <c r="C56" s="16" t="s">
        <v>5397</v>
      </c>
      <c r="D56" s="1" t="s">
        <v>233</v>
      </c>
      <c r="E56" s="1" t="s">
        <v>234</v>
      </c>
      <c r="F56" s="1" t="s">
        <v>232</v>
      </c>
      <c r="G56" s="1">
        <v>8.5500000000000007</v>
      </c>
      <c r="H56" s="1">
        <v>65.36</v>
      </c>
      <c r="I56" s="1">
        <v>88.71</v>
      </c>
      <c r="J56" s="1">
        <v>2.97</v>
      </c>
      <c r="K56" s="1">
        <v>0.34</v>
      </c>
      <c r="L56" s="1">
        <v>43.07</v>
      </c>
      <c r="M56" s="1">
        <v>0.67</v>
      </c>
      <c r="N56" s="1">
        <v>17.239999999999998</v>
      </c>
    </row>
    <row r="57" spans="1:14" ht="15.75" customHeight="1" x14ac:dyDescent="0.25">
      <c r="A57" s="17" t="s">
        <v>197</v>
      </c>
      <c r="B57" s="16" t="s">
        <v>293</v>
      </c>
      <c r="C57" s="16" t="s">
        <v>5370</v>
      </c>
      <c r="D57" s="1" t="s">
        <v>282</v>
      </c>
      <c r="E57" s="1" t="s">
        <v>234</v>
      </c>
      <c r="F57" s="1" t="s">
        <v>232</v>
      </c>
      <c r="G57" s="1">
        <v>8.94</v>
      </c>
      <c r="H57" s="1">
        <v>38.590000000000003</v>
      </c>
      <c r="I57" s="1">
        <v>62.32</v>
      </c>
      <c r="J57" s="1">
        <v>3.9</v>
      </c>
      <c r="K57" s="1">
        <v>0</v>
      </c>
      <c r="L57" s="1">
        <v>12.18</v>
      </c>
      <c r="M57" s="1">
        <v>0.15</v>
      </c>
      <c r="N57" s="1">
        <v>9.8699999999999992</v>
      </c>
    </row>
    <row r="58" spans="1:14" ht="15.75" customHeight="1" x14ac:dyDescent="0.25">
      <c r="A58" s="17" t="s">
        <v>178</v>
      </c>
      <c r="B58" s="16" t="s">
        <v>290</v>
      </c>
      <c r="C58" s="16" t="s">
        <v>5385</v>
      </c>
      <c r="D58" s="1" t="s">
        <v>233</v>
      </c>
      <c r="E58" s="1" t="s">
        <v>234</v>
      </c>
      <c r="F58" s="1" t="s">
        <v>232</v>
      </c>
      <c r="G58" s="1">
        <v>8.49</v>
      </c>
      <c r="H58" s="1">
        <v>40.74</v>
      </c>
      <c r="I58" s="1">
        <v>64.34</v>
      </c>
      <c r="J58" s="1">
        <v>9.5299999999999994</v>
      </c>
      <c r="K58" s="1">
        <v>1.02</v>
      </c>
      <c r="L58" s="1">
        <v>67.45</v>
      </c>
      <c r="M58" s="1">
        <v>0.95</v>
      </c>
      <c r="N58" s="1">
        <v>14.39</v>
      </c>
    </row>
    <row r="59" spans="1:14" ht="15.75" customHeight="1" x14ac:dyDescent="0.25">
      <c r="A59" s="17" t="s">
        <v>5312</v>
      </c>
      <c r="B59" s="16" t="s">
        <v>18201</v>
      </c>
      <c r="C59" s="16" t="s">
        <v>5432</v>
      </c>
      <c r="D59" s="1" t="s">
        <v>233</v>
      </c>
      <c r="E59" s="1" t="s">
        <v>237</v>
      </c>
      <c r="F59" s="1" t="s">
        <v>232</v>
      </c>
      <c r="G59" s="1">
        <v>12.34</v>
      </c>
      <c r="H59" s="1">
        <v>77.86</v>
      </c>
      <c r="I59" s="1">
        <v>56.67</v>
      </c>
      <c r="J59" s="1">
        <v>25.71</v>
      </c>
      <c r="K59" s="1">
        <v>19.989999999999998</v>
      </c>
      <c r="L59" s="1">
        <v>55.97</v>
      </c>
      <c r="M59" s="1">
        <v>2.5299999999999998</v>
      </c>
      <c r="N59" s="1">
        <v>25.79</v>
      </c>
    </row>
    <row r="60" spans="1:14" ht="15.75" customHeight="1" x14ac:dyDescent="0.25">
      <c r="A60" s="17" t="s">
        <v>21</v>
      </c>
      <c r="B60" s="16" t="s">
        <v>238</v>
      </c>
      <c r="C60" s="16" t="s">
        <v>5404</v>
      </c>
      <c r="D60" s="1" t="s">
        <v>233</v>
      </c>
      <c r="E60" s="1" t="s">
        <v>237</v>
      </c>
      <c r="F60" s="1" t="s">
        <v>228</v>
      </c>
      <c r="G60" s="1">
        <v>100</v>
      </c>
      <c r="H60" s="1">
        <v>94.02</v>
      </c>
      <c r="I60" s="1">
        <v>64.56</v>
      </c>
      <c r="J60" s="1">
        <v>100</v>
      </c>
      <c r="K60" s="1">
        <v>100</v>
      </c>
      <c r="L60" s="1">
        <v>77.39</v>
      </c>
      <c r="M60" s="1">
        <v>100</v>
      </c>
      <c r="N60" s="1">
        <v>100</v>
      </c>
    </row>
    <row r="61" spans="1:14" ht="15.75" customHeight="1" x14ac:dyDescent="0.25">
      <c r="A61" s="17" t="s">
        <v>5340</v>
      </c>
      <c r="B61" s="16" t="s">
        <v>280</v>
      </c>
      <c r="C61" s="16" t="s">
        <v>5383</v>
      </c>
      <c r="D61" s="1" t="s">
        <v>233</v>
      </c>
      <c r="E61" s="1" t="s">
        <v>237</v>
      </c>
      <c r="F61" s="1" t="s">
        <v>232</v>
      </c>
      <c r="G61" s="1">
        <v>7.28</v>
      </c>
      <c r="H61" s="1">
        <v>58.77</v>
      </c>
      <c r="I61" s="1">
        <v>70.75</v>
      </c>
      <c r="J61" s="1">
        <v>0.73</v>
      </c>
      <c r="K61" s="1">
        <v>0.26</v>
      </c>
      <c r="L61" s="1">
        <v>30.92</v>
      </c>
      <c r="M61" s="1">
        <v>0.43</v>
      </c>
      <c r="N61" s="1">
        <v>13.27</v>
      </c>
    </row>
    <row r="62" spans="1:14" ht="15.75" customHeight="1" x14ac:dyDescent="0.25">
      <c r="A62" s="17" t="s">
        <v>124</v>
      </c>
      <c r="B62" s="16" t="s">
        <v>5346</v>
      </c>
      <c r="C62" s="16" t="s">
        <v>5419</v>
      </c>
      <c r="D62" s="1" t="s">
        <v>282</v>
      </c>
      <c r="E62" s="1" t="s">
        <v>230</v>
      </c>
      <c r="F62" s="1" t="s">
        <v>232</v>
      </c>
      <c r="G62" s="1">
        <v>6.34</v>
      </c>
      <c r="H62" s="1">
        <v>55.76</v>
      </c>
      <c r="I62" s="1">
        <v>37.61</v>
      </c>
      <c r="J62" s="1">
        <v>2.0299999999999998</v>
      </c>
      <c r="K62" s="1">
        <v>0.3</v>
      </c>
      <c r="L62" s="1">
        <v>68.86</v>
      </c>
      <c r="M62" s="1">
        <v>0.31</v>
      </c>
      <c r="N62" s="1">
        <v>11.62</v>
      </c>
    </row>
    <row r="63" spans="1:14" ht="15.75" customHeight="1" x14ac:dyDescent="0.25">
      <c r="A63" s="17" t="s">
        <v>5295</v>
      </c>
      <c r="B63" s="16" t="s">
        <v>286</v>
      </c>
      <c r="C63" s="16" t="s">
        <v>5411</v>
      </c>
      <c r="D63" s="1" t="s">
        <v>229</v>
      </c>
      <c r="E63" s="1" t="s">
        <v>234</v>
      </c>
      <c r="F63" s="1" t="s">
        <v>232</v>
      </c>
      <c r="G63" s="1">
        <v>4.6100000000000003</v>
      </c>
      <c r="H63" s="1">
        <v>45.73</v>
      </c>
      <c r="I63" s="1">
        <v>58.43</v>
      </c>
      <c r="J63" s="1">
        <v>0.83</v>
      </c>
      <c r="K63" s="1">
        <v>7.52</v>
      </c>
      <c r="L63" s="1">
        <v>0</v>
      </c>
      <c r="M63" s="1">
        <v>2.0299999999999998</v>
      </c>
      <c r="N63" s="1">
        <v>9.7100000000000009</v>
      </c>
    </row>
    <row r="64" spans="1:1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FE531-384A-47E3-9A0F-A4796254189E}">
  <dimension ref="A1:B94"/>
  <sheetViews>
    <sheetView workbookViewId="0">
      <selection activeCell="J21" sqref="J21"/>
    </sheetView>
  </sheetViews>
  <sheetFormatPr defaultRowHeight="15" x14ac:dyDescent="0.25"/>
  <cols>
    <col min="1" max="1" width="9.140625" style="11"/>
    <col min="2" max="2" width="38.42578125" style="8" customWidth="1"/>
  </cols>
  <sheetData>
    <row r="1" spans="1:2" x14ac:dyDescent="0.25">
      <c r="A1" s="12" t="s">
        <v>18218</v>
      </c>
      <c r="B1" s="7" t="s">
        <v>18217</v>
      </c>
    </row>
    <row r="2" spans="1:2" x14ac:dyDescent="0.25">
      <c r="A2" s="11">
        <v>1</v>
      </c>
      <c r="B2" s="16" t="s">
        <v>149</v>
      </c>
    </row>
    <row r="3" spans="1:2" x14ac:dyDescent="0.25">
      <c r="A3" s="11">
        <v>2</v>
      </c>
      <c r="B3" s="16" t="s">
        <v>50</v>
      </c>
    </row>
    <row r="4" spans="1:2" x14ac:dyDescent="0.25">
      <c r="A4" s="11">
        <v>3</v>
      </c>
      <c r="B4" s="16" t="s">
        <v>97</v>
      </c>
    </row>
    <row r="5" spans="1:2" x14ac:dyDescent="0.25">
      <c r="A5" s="11">
        <v>4</v>
      </c>
      <c r="B5" s="16" t="s">
        <v>83</v>
      </c>
    </row>
    <row r="6" spans="1:2" x14ac:dyDescent="0.25">
      <c r="A6" s="11">
        <v>5</v>
      </c>
      <c r="B6" s="16" t="s">
        <v>32</v>
      </c>
    </row>
    <row r="7" spans="1:2" x14ac:dyDescent="0.25">
      <c r="A7" s="11">
        <v>6</v>
      </c>
      <c r="B7" s="16" t="s">
        <v>57</v>
      </c>
    </row>
    <row r="8" spans="1:2" x14ac:dyDescent="0.25">
      <c r="A8" s="11">
        <v>7</v>
      </c>
      <c r="B8" s="16" t="s">
        <v>49</v>
      </c>
    </row>
    <row r="9" spans="1:2" x14ac:dyDescent="0.25">
      <c r="A9" s="11">
        <v>8</v>
      </c>
      <c r="B9" s="16" t="s">
        <v>88</v>
      </c>
    </row>
    <row r="10" spans="1:2" x14ac:dyDescent="0.25">
      <c r="A10" s="11">
        <v>9</v>
      </c>
      <c r="B10" s="16" t="s">
        <v>26</v>
      </c>
    </row>
    <row r="11" spans="1:2" x14ac:dyDescent="0.25">
      <c r="A11" s="11">
        <v>10</v>
      </c>
      <c r="B11" s="16" t="s">
        <v>86</v>
      </c>
    </row>
    <row r="12" spans="1:2" x14ac:dyDescent="0.25">
      <c r="A12" s="11">
        <v>11</v>
      </c>
      <c r="B12" s="16" t="s">
        <v>127</v>
      </c>
    </row>
    <row r="13" spans="1:2" x14ac:dyDescent="0.25">
      <c r="A13" s="11">
        <v>12</v>
      </c>
      <c r="B13" s="16" t="s">
        <v>103</v>
      </c>
    </row>
    <row r="14" spans="1:2" x14ac:dyDescent="0.25">
      <c r="A14" s="11">
        <v>13</v>
      </c>
      <c r="B14" s="16" t="s">
        <v>112</v>
      </c>
    </row>
    <row r="15" spans="1:2" x14ac:dyDescent="0.25">
      <c r="A15" s="11">
        <v>14</v>
      </c>
      <c r="B15" s="16" t="s">
        <v>78</v>
      </c>
    </row>
    <row r="16" spans="1:2" x14ac:dyDescent="0.25">
      <c r="A16" s="11">
        <v>15</v>
      </c>
      <c r="B16" s="16" t="s">
        <v>100</v>
      </c>
    </row>
    <row r="17" spans="1:2" x14ac:dyDescent="0.25">
      <c r="A17" s="11">
        <v>16</v>
      </c>
      <c r="B17" s="16" t="s">
        <v>123</v>
      </c>
    </row>
    <row r="18" spans="1:2" x14ac:dyDescent="0.25">
      <c r="A18" s="11">
        <v>17</v>
      </c>
      <c r="B18" s="16" t="s">
        <v>75</v>
      </c>
    </row>
    <row r="19" spans="1:2" x14ac:dyDescent="0.25">
      <c r="A19" s="11">
        <v>18</v>
      </c>
      <c r="B19" s="16" t="s">
        <v>56</v>
      </c>
    </row>
    <row r="20" spans="1:2" x14ac:dyDescent="0.25">
      <c r="A20" s="11">
        <v>19</v>
      </c>
      <c r="B20" s="16" t="s">
        <v>34</v>
      </c>
    </row>
    <row r="21" spans="1:2" x14ac:dyDescent="0.25">
      <c r="A21" s="11">
        <v>20</v>
      </c>
      <c r="B21" s="16" t="s">
        <v>187</v>
      </c>
    </row>
    <row r="22" spans="1:2" x14ac:dyDescent="0.25">
      <c r="A22" s="11">
        <v>21</v>
      </c>
      <c r="B22" s="16" t="s">
        <v>165</v>
      </c>
    </row>
    <row r="23" spans="1:2" x14ac:dyDescent="0.25">
      <c r="A23" s="11">
        <v>22</v>
      </c>
      <c r="B23" s="16" t="s">
        <v>91</v>
      </c>
    </row>
    <row r="24" spans="1:2" x14ac:dyDescent="0.25">
      <c r="A24" s="11">
        <v>23</v>
      </c>
      <c r="B24" s="16" t="s">
        <v>41</v>
      </c>
    </row>
    <row r="25" spans="1:2" x14ac:dyDescent="0.25">
      <c r="A25" s="11">
        <v>24</v>
      </c>
      <c r="B25" s="16" t="s">
        <v>38</v>
      </c>
    </row>
    <row r="26" spans="1:2" x14ac:dyDescent="0.25">
      <c r="A26" s="11">
        <v>25</v>
      </c>
      <c r="B26" s="16" t="s">
        <v>126</v>
      </c>
    </row>
    <row r="27" spans="1:2" x14ac:dyDescent="0.25">
      <c r="A27" s="11">
        <v>26</v>
      </c>
      <c r="B27" s="16" t="s">
        <v>27</v>
      </c>
    </row>
    <row r="28" spans="1:2" x14ac:dyDescent="0.25">
      <c r="A28" s="11">
        <v>27</v>
      </c>
      <c r="B28" s="16" t="s">
        <v>154</v>
      </c>
    </row>
    <row r="29" spans="1:2" x14ac:dyDescent="0.25">
      <c r="A29" s="11">
        <v>28</v>
      </c>
      <c r="B29" s="16" t="s">
        <v>153</v>
      </c>
    </row>
    <row r="30" spans="1:2" x14ac:dyDescent="0.25">
      <c r="A30" s="11">
        <v>29</v>
      </c>
      <c r="B30" s="16" t="s">
        <v>137</v>
      </c>
    </row>
    <row r="31" spans="1:2" x14ac:dyDescent="0.25">
      <c r="A31" s="11">
        <v>30</v>
      </c>
      <c r="B31" s="16" t="s">
        <v>55</v>
      </c>
    </row>
    <row r="32" spans="1:2" x14ac:dyDescent="0.25">
      <c r="A32" s="11">
        <v>31</v>
      </c>
      <c r="B32" s="16" t="s">
        <v>105</v>
      </c>
    </row>
    <row r="33" spans="1:2" x14ac:dyDescent="0.25">
      <c r="A33" s="11">
        <v>32</v>
      </c>
      <c r="B33" s="16" t="s">
        <v>45</v>
      </c>
    </row>
    <row r="34" spans="1:2" x14ac:dyDescent="0.25">
      <c r="A34" s="11">
        <v>33</v>
      </c>
      <c r="B34" s="16" t="s">
        <v>62</v>
      </c>
    </row>
    <row r="35" spans="1:2" x14ac:dyDescent="0.25">
      <c r="A35" s="11">
        <v>34</v>
      </c>
      <c r="B35" s="16" t="s">
        <v>37</v>
      </c>
    </row>
    <row r="36" spans="1:2" x14ac:dyDescent="0.25">
      <c r="A36" s="11">
        <v>35</v>
      </c>
      <c r="B36" s="16" t="s">
        <v>94</v>
      </c>
    </row>
    <row r="37" spans="1:2" x14ac:dyDescent="0.25">
      <c r="A37" s="11">
        <v>36</v>
      </c>
      <c r="B37" s="16" t="s">
        <v>140</v>
      </c>
    </row>
    <row r="38" spans="1:2" x14ac:dyDescent="0.25">
      <c r="A38" s="11">
        <v>37</v>
      </c>
      <c r="B38" s="16" t="s">
        <v>159</v>
      </c>
    </row>
    <row r="39" spans="1:2" x14ac:dyDescent="0.25">
      <c r="A39" s="11">
        <v>38</v>
      </c>
      <c r="B39" s="16" t="s">
        <v>70</v>
      </c>
    </row>
    <row r="40" spans="1:2" x14ac:dyDescent="0.25">
      <c r="A40" s="11">
        <v>39</v>
      </c>
      <c r="B40" s="16" t="s">
        <v>29</v>
      </c>
    </row>
    <row r="41" spans="1:2" x14ac:dyDescent="0.25">
      <c r="A41" s="11">
        <v>40</v>
      </c>
      <c r="B41" s="16" t="s">
        <v>168</v>
      </c>
    </row>
    <row r="42" spans="1:2" x14ac:dyDescent="0.25">
      <c r="A42" s="11">
        <v>41</v>
      </c>
      <c r="B42" s="16" t="s">
        <v>98</v>
      </c>
    </row>
    <row r="43" spans="1:2" x14ac:dyDescent="0.25">
      <c r="A43" s="11">
        <v>42</v>
      </c>
      <c r="B43" s="16" t="s">
        <v>39</v>
      </c>
    </row>
    <row r="44" spans="1:2" x14ac:dyDescent="0.25">
      <c r="A44" s="11">
        <v>43</v>
      </c>
      <c r="B44" s="16" t="s">
        <v>104</v>
      </c>
    </row>
    <row r="45" spans="1:2" x14ac:dyDescent="0.25">
      <c r="A45" s="11">
        <v>44</v>
      </c>
      <c r="B45" s="16" t="s">
        <v>141</v>
      </c>
    </row>
    <row r="46" spans="1:2" x14ac:dyDescent="0.25">
      <c r="A46" s="11">
        <v>45</v>
      </c>
      <c r="B46" s="16" t="s">
        <v>101</v>
      </c>
    </row>
    <row r="47" spans="1:2" x14ac:dyDescent="0.25">
      <c r="A47" s="11">
        <v>46</v>
      </c>
      <c r="B47" s="16" t="s">
        <v>69</v>
      </c>
    </row>
    <row r="48" spans="1:2" x14ac:dyDescent="0.25">
      <c r="A48" s="11">
        <v>47</v>
      </c>
      <c r="B48" s="16" t="s">
        <v>163</v>
      </c>
    </row>
    <row r="49" spans="1:2" x14ac:dyDescent="0.25">
      <c r="A49" s="11">
        <v>48</v>
      </c>
      <c r="B49" s="16" t="s">
        <v>23</v>
      </c>
    </row>
    <row r="50" spans="1:2" x14ac:dyDescent="0.25">
      <c r="A50" s="11">
        <v>49</v>
      </c>
      <c r="B50" s="16" t="s">
        <v>164</v>
      </c>
    </row>
    <row r="51" spans="1:2" x14ac:dyDescent="0.25">
      <c r="A51" s="11">
        <v>50</v>
      </c>
      <c r="B51" s="16" t="s">
        <v>76</v>
      </c>
    </row>
    <row r="52" spans="1:2" x14ac:dyDescent="0.25">
      <c r="A52" s="11">
        <v>51</v>
      </c>
      <c r="B52" s="16" t="s">
        <v>36</v>
      </c>
    </row>
    <row r="53" spans="1:2" x14ac:dyDescent="0.25">
      <c r="A53" s="11">
        <v>52</v>
      </c>
      <c r="B53" s="16" t="s">
        <v>117</v>
      </c>
    </row>
    <row r="54" spans="1:2" x14ac:dyDescent="0.25">
      <c r="A54" s="11">
        <v>53</v>
      </c>
      <c r="B54" s="16" t="s">
        <v>102</v>
      </c>
    </row>
    <row r="55" spans="1:2" x14ac:dyDescent="0.25">
      <c r="A55" s="11">
        <v>54</v>
      </c>
      <c r="B55" s="16" t="s">
        <v>80</v>
      </c>
    </row>
    <row r="56" spans="1:2" x14ac:dyDescent="0.25">
      <c r="A56" s="11">
        <v>55</v>
      </c>
      <c r="B56" s="16" t="s">
        <v>177</v>
      </c>
    </row>
    <row r="57" spans="1:2" x14ac:dyDescent="0.25">
      <c r="A57" s="11">
        <v>56</v>
      </c>
      <c r="B57" s="16" t="s">
        <v>61</v>
      </c>
    </row>
    <row r="58" spans="1:2" x14ac:dyDescent="0.25">
      <c r="A58" s="11">
        <v>57</v>
      </c>
      <c r="B58" s="16" t="s">
        <v>210</v>
      </c>
    </row>
    <row r="59" spans="1:2" x14ac:dyDescent="0.25">
      <c r="A59" s="11">
        <v>58</v>
      </c>
      <c r="B59" s="16" t="s">
        <v>93</v>
      </c>
    </row>
    <row r="60" spans="1:2" x14ac:dyDescent="0.25">
      <c r="A60" s="11">
        <v>59</v>
      </c>
      <c r="B60" s="16" t="s">
        <v>68</v>
      </c>
    </row>
    <row r="61" spans="1:2" x14ac:dyDescent="0.25">
      <c r="A61" s="11">
        <v>60</v>
      </c>
      <c r="B61" s="16" t="s">
        <v>115</v>
      </c>
    </row>
    <row r="62" spans="1:2" x14ac:dyDescent="0.25">
      <c r="A62" s="11">
        <v>61</v>
      </c>
      <c r="B62" s="16" t="s">
        <v>190</v>
      </c>
    </row>
    <row r="63" spans="1:2" x14ac:dyDescent="0.25">
      <c r="A63" s="11">
        <v>62</v>
      </c>
      <c r="B63" s="16" t="s">
        <v>116</v>
      </c>
    </row>
    <row r="64" spans="1:2" x14ac:dyDescent="0.25">
      <c r="A64" s="11">
        <v>63</v>
      </c>
      <c r="B64" s="16" t="s">
        <v>77</v>
      </c>
    </row>
    <row r="65" spans="1:2" x14ac:dyDescent="0.25">
      <c r="A65" s="11">
        <v>64</v>
      </c>
      <c r="B65" s="16" t="s">
        <v>189</v>
      </c>
    </row>
    <row r="66" spans="1:2" x14ac:dyDescent="0.25">
      <c r="A66" s="11">
        <v>65</v>
      </c>
      <c r="B66" s="16" t="s">
        <v>89</v>
      </c>
    </row>
    <row r="67" spans="1:2" x14ac:dyDescent="0.25">
      <c r="A67" s="11">
        <v>66</v>
      </c>
      <c r="B67" s="16" t="s">
        <v>174</v>
      </c>
    </row>
    <row r="68" spans="1:2" x14ac:dyDescent="0.25">
      <c r="A68" s="11">
        <v>67</v>
      </c>
      <c r="B68" s="16" t="s">
        <v>146</v>
      </c>
    </row>
    <row r="69" spans="1:2" x14ac:dyDescent="0.25">
      <c r="A69" s="11">
        <v>68</v>
      </c>
      <c r="B69" s="16" t="s">
        <v>35</v>
      </c>
    </row>
    <row r="70" spans="1:2" x14ac:dyDescent="0.25">
      <c r="A70" s="11">
        <v>69</v>
      </c>
      <c r="B70" s="16" t="s">
        <v>108</v>
      </c>
    </row>
    <row r="71" spans="1:2" x14ac:dyDescent="0.25">
      <c r="A71" s="11">
        <v>70</v>
      </c>
      <c r="B71" s="16" t="s">
        <v>173</v>
      </c>
    </row>
    <row r="72" spans="1:2" x14ac:dyDescent="0.25">
      <c r="A72" s="11">
        <v>71</v>
      </c>
      <c r="B72" s="16" t="s">
        <v>142</v>
      </c>
    </row>
    <row r="73" spans="1:2" x14ac:dyDescent="0.25">
      <c r="A73" s="11">
        <v>72</v>
      </c>
      <c r="B73" s="16" t="s">
        <v>73</v>
      </c>
    </row>
    <row r="74" spans="1:2" x14ac:dyDescent="0.25">
      <c r="A74" s="11">
        <v>73</v>
      </c>
      <c r="B74" s="16" t="s">
        <v>81</v>
      </c>
    </row>
    <row r="75" spans="1:2" x14ac:dyDescent="0.25">
      <c r="A75" s="11">
        <v>74</v>
      </c>
      <c r="B75" s="16" t="s">
        <v>118</v>
      </c>
    </row>
    <row r="76" spans="1:2" x14ac:dyDescent="0.25">
      <c r="A76" s="11">
        <v>75</v>
      </c>
      <c r="B76" s="16" t="s">
        <v>144</v>
      </c>
    </row>
    <row r="77" spans="1:2" x14ac:dyDescent="0.25">
      <c r="A77" s="11">
        <v>76</v>
      </c>
      <c r="B77" s="16" t="s">
        <v>169</v>
      </c>
    </row>
    <row r="78" spans="1:2" x14ac:dyDescent="0.25">
      <c r="A78" s="11">
        <v>77</v>
      </c>
      <c r="B78" s="16" t="s">
        <v>128</v>
      </c>
    </row>
    <row r="79" spans="1:2" x14ac:dyDescent="0.25">
      <c r="A79" s="11">
        <v>78</v>
      </c>
      <c r="B79" s="16" t="s">
        <v>19</v>
      </c>
    </row>
    <row r="80" spans="1:2" x14ac:dyDescent="0.25">
      <c r="A80" s="11">
        <v>79</v>
      </c>
      <c r="B80" s="16" t="s">
        <v>82</v>
      </c>
    </row>
    <row r="81" spans="1:2" x14ac:dyDescent="0.25">
      <c r="A81" s="11">
        <v>80</v>
      </c>
      <c r="B81" s="16" t="s">
        <v>143</v>
      </c>
    </row>
    <row r="82" spans="1:2" x14ac:dyDescent="0.25">
      <c r="A82" s="11">
        <v>81</v>
      </c>
      <c r="B82" s="16" t="s">
        <v>170</v>
      </c>
    </row>
    <row r="83" spans="1:2" x14ac:dyDescent="0.25">
      <c r="A83" s="11">
        <v>82</v>
      </c>
      <c r="B83" s="16" t="s">
        <v>195</v>
      </c>
    </row>
    <row r="84" spans="1:2" x14ac:dyDescent="0.25">
      <c r="A84" s="11">
        <v>83</v>
      </c>
      <c r="B84" s="16" t="s">
        <v>172</v>
      </c>
    </row>
    <row r="85" spans="1:2" x14ac:dyDescent="0.25">
      <c r="A85" s="11">
        <v>84</v>
      </c>
      <c r="B85" s="16" t="s">
        <v>200</v>
      </c>
    </row>
    <row r="86" spans="1:2" x14ac:dyDescent="0.25">
      <c r="A86" s="11">
        <v>85</v>
      </c>
      <c r="B86" s="16" t="s">
        <v>13</v>
      </c>
    </row>
    <row r="87" spans="1:2" x14ac:dyDescent="0.25">
      <c r="A87" s="11">
        <v>86</v>
      </c>
      <c r="B87" s="16" t="s">
        <v>151</v>
      </c>
    </row>
    <row r="88" spans="1:2" x14ac:dyDescent="0.25">
      <c r="A88" s="11">
        <v>87</v>
      </c>
      <c r="B88" s="16" t="s">
        <v>125</v>
      </c>
    </row>
    <row r="89" spans="1:2" x14ac:dyDescent="0.25">
      <c r="A89" s="11">
        <v>88</v>
      </c>
      <c r="B89" s="16" t="s">
        <v>171</v>
      </c>
    </row>
    <row r="90" spans="1:2" x14ac:dyDescent="0.25">
      <c r="A90" s="11">
        <v>89</v>
      </c>
      <c r="B90" s="16" t="s">
        <v>30</v>
      </c>
    </row>
    <row r="91" spans="1:2" x14ac:dyDescent="0.25">
      <c r="A91" s="11">
        <v>90</v>
      </c>
      <c r="B91" s="16" t="s">
        <v>52</v>
      </c>
    </row>
    <row r="92" spans="1:2" x14ac:dyDescent="0.25">
      <c r="A92" s="11">
        <v>91</v>
      </c>
      <c r="B92" s="16" t="s">
        <v>95</v>
      </c>
    </row>
    <row r="93" spans="1:2" x14ac:dyDescent="0.25">
      <c r="A93" s="11">
        <v>92</v>
      </c>
      <c r="B93" s="16" t="s">
        <v>60</v>
      </c>
    </row>
    <row r="94" spans="1:2" x14ac:dyDescent="0.25">
      <c r="A94" s="11">
        <v>93</v>
      </c>
      <c r="B94" s="16" t="s">
        <v>206</v>
      </c>
    </row>
  </sheetData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77CF6-7D86-4166-BA59-409A2A64D30D}">
  <dimension ref="A1:C5"/>
  <sheetViews>
    <sheetView workbookViewId="0">
      <selection activeCell="F32" sqref="F32"/>
    </sheetView>
  </sheetViews>
  <sheetFormatPr defaultRowHeight="15" x14ac:dyDescent="0.25"/>
  <cols>
    <col min="1" max="1" width="19.42578125" bestFit="1" customWidth="1"/>
    <col min="2" max="2" width="16.5703125" bestFit="1" customWidth="1"/>
    <col min="3" max="3" width="17" bestFit="1" customWidth="1"/>
  </cols>
  <sheetData>
    <row r="1" spans="1:3" x14ac:dyDescent="0.25">
      <c r="A1" s="6" t="s">
        <v>18533</v>
      </c>
      <c r="B1" s="6" t="s">
        <v>18534</v>
      </c>
      <c r="C1" s="6" t="s">
        <v>18221</v>
      </c>
    </row>
    <row r="2" spans="1:3" x14ac:dyDescent="0.25">
      <c r="A2">
        <v>1</v>
      </c>
      <c r="B2" s="1" t="s">
        <v>28</v>
      </c>
      <c r="C2" s="6" t="s">
        <v>18225</v>
      </c>
    </row>
    <row r="3" spans="1:3" x14ac:dyDescent="0.25">
      <c r="A3">
        <v>2</v>
      </c>
      <c r="B3" s="6" t="s">
        <v>17</v>
      </c>
      <c r="C3" s="6" t="s">
        <v>18220</v>
      </c>
    </row>
    <row r="4" spans="1:3" x14ac:dyDescent="0.25">
      <c r="A4">
        <v>3</v>
      </c>
      <c r="B4" s="6" t="s">
        <v>11</v>
      </c>
      <c r="C4" s="6" t="s">
        <v>18219</v>
      </c>
    </row>
    <row r="5" spans="1:3" x14ac:dyDescent="0.25">
      <c r="A5">
        <v>4</v>
      </c>
      <c r="B5" s="6" t="s">
        <v>44</v>
      </c>
      <c r="C5" s="6" t="s">
        <v>4103</v>
      </c>
    </row>
  </sheetData>
  <pageMargins left="0.7" right="0.7" top="0.75" bottom="0.75" header="0.3" footer="0.3"/>
  <pageSetup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4A895-DC81-4C5C-8AA9-D2DA6504F49D}">
  <dimension ref="A1:C5"/>
  <sheetViews>
    <sheetView workbookViewId="0">
      <selection activeCell="F20" sqref="F20"/>
    </sheetView>
  </sheetViews>
  <sheetFormatPr defaultRowHeight="15" x14ac:dyDescent="0.25"/>
  <cols>
    <col min="1" max="1" width="20.42578125" style="11" bestFit="1" customWidth="1"/>
    <col min="2" max="2" width="23.140625" style="8" bestFit="1" customWidth="1"/>
    <col min="3" max="3" width="23.85546875" style="8" bestFit="1" customWidth="1"/>
  </cols>
  <sheetData>
    <row r="1" spans="1:3" x14ac:dyDescent="0.25">
      <c r="A1" s="12" t="s">
        <v>18222</v>
      </c>
      <c r="B1" s="16" t="s">
        <v>18536</v>
      </c>
      <c r="C1" s="7" t="s">
        <v>18223</v>
      </c>
    </row>
    <row r="2" spans="1:3" x14ac:dyDescent="0.25">
      <c r="A2" s="11">
        <v>1</v>
      </c>
      <c r="B2" s="16" t="s">
        <v>12</v>
      </c>
      <c r="C2" s="7" t="s">
        <v>9432</v>
      </c>
    </row>
    <row r="3" spans="1:3" x14ac:dyDescent="0.25">
      <c r="A3" s="11">
        <v>2</v>
      </c>
      <c r="B3" s="16" t="s">
        <v>48</v>
      </c>
      <c r="C3" s="7" t="s">
        <v>13176</v>
      </c>
    </row>
    <row r="4" spans="1:3" x14ac:dyDescent="0.25">
      <c r="A4" s="11">
        <v>3</v>
      </c>
      <c r="B4" s="16" t="s">
        <v>18</v>
      </c>
      <c r="C4" s="7" t="s">
        <v>18224</v>
      </c>
    </row>
    <row r="5" spans="1:3" x14ac:dyDescent="0.25">
      <c r="A5" s="11">
        <v>4</v>
      </c>
      <c r="B5" s="16" t="s">
        <v>72</v>
      </c>
      <c r="C5" s="7" t="s">
        <v>536</v>
      </c>
    </row>
  </sheetData>
  <pageMargins left="0.7" right="0.7" top="0.75" bottom="0.75" header="0.3" footer="0.3"/>
  <pageSetup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73F62-4C8E-4236-8DDB-6C64DFA480FC}">
  <dimension ref="A1:C4"/>
  <sheetViews>
    <sheetView workbookViewId="0">
      <selection activeCell="I30" sqref="I30"/>
    </sheetView>
  </sheetViews>
  <sheetFormatPr defaultRowHeight="15" x14ac:dyDescent="0.25"/>
  <cols>
    <col min="1" max="1" width="16.28515625" bestFit="1" customWidth="1"/>
    <col min="2" max="2" width="19" bestFit="1" customWidth="1"/>
    <col min="3" max="3" width="19.7109375" bestFit="1" customWidth="1"/>
  </cols>
  <sheetData>
    <row r="1" spans="1:3" x14ac:dyDescent="0.25">
      <c r="A1" s="6" t="s">
        <v>18526</v>
      </c>
      <c r="B1" s="6" t="s">
        <v>18527</v>
      </c>
      <c r="C1" s="6" t="s">
        <v>18528</v>
      </c>
    </row>
    <row r="2" spans="1:3" x14ac:dyDescent="0.25">
      <c r="A2">
        <v>1</v>
      </c>
      <c r="B2" s="6" t="s">
        <v>22</v>
      </c>
      <c r="C2" s="6" t="s">
        <v>18529</v>
      </c>
    </row>
    <row r="3" spans="1:3" x14ac:dyDescent="0.25">
      <c r="A3">
        <v>2</v>
      </c>
      <c r="B3" s="6" t="s">
        <v>25</v>
      </c>
      <c r="C3" s="6" t="s">
        <v>18530</v>
      </c>
    </row>
    <row r="4" spans="1:3" x14ac:dyDescent="0.25">
      <c r="A4">
        <v>3</v>
      </c>
      <c r="B4" s="6" t="s">
        <v>16</v>
      </c>
      <c r="C4" s="6" t="s">
        <v>18531</v>
      </c>
    </row>
  </sheetData>
  <pageMargins left="0.7" right="0.7" top="0.75" bottom="0.75" header="0.3" footer="0.3"/>
  <pageSetup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F9BEB-3ECF-48B4-B719-2C359B80313A}">
  <dimension ref="A1:C160"/>
  <sheetViews>
    <sheetView workbookViewId="0">
      <selection activeCell="D1" sqref="D1:D1048576"/>
    </sheetView>
  </sheetViews>
  <sheetFormatPr defaultRowHeight="15" x14ac:dyDescent="0.25"/>
  <cols>
    <col min="1" max="1" width="11.28515625" bestFit="1" customWidth="1"/>
    <col min="2" max="2" width="25.140625" bestFit="1" customWidth="1"/>
    <col min="3" max="3" width="27.5703125" bestFit="1" customWidth="1"/>
  </cols>
  <sheetData>
    <row r="1" spans="1:3" x14ac:dyDescent="0.25">
      <c r="A1" s="6" t="s">
        <v>18525</v>
      </c>
      <c r="B1" s="6" t="s">
        <v>18523</v>
      </c>
      <c r="C1" s="6" t="s">
        <v>18524</v>
      </c>
    </row>
    <row r="2" spans="1:3" x14ac:dyDescent="0.25">
      <c r="A2">
        <v>1</v>
      </c>
      <c r="B2" t="s">
        <v>18227</v>
      </c>
      <c r="C2" t="s">
        <v>18228</v>
      </c>
    </row>
    <row r="3" spans="1:3" x14ac:dyDescent="0.25">
      <c r="A3">
        <v>2</v>
      </c>
      <c r="B3" t="s">
        <v>18229</v>
      </c>
      <c r="C3" t="s">
        <v>18230</v>
      </c>
    </row>
    <row r="4" spans="1:3" x14ac:dyDescent="0.25">
      <c r="A4">
        <v>3</v>
      </c>
      <c r="B4" t="s">
        <v>18231</v>
      </c>
      <c r="C4" t="s">
        <v>18232</v>
      </c>
    </row>
    <row r="5" spans="1:3" x14ac:dyDescent="0.25">
      <c r="A5">
        <v>4</v>
      </c>
      <c r="B5" t="s">
        <v>18233</v>
      </c>
      <c r="C5" t="s">
        <v>18234</v>
      </c>
    </row>
    <row r="6" spans="1:3" x14ac:dyDescent="0.25">
      <c r="A6">
        <v>5</v>
      </c>
      <c r="B6" t="s">
        <v>18235</v>
      </c>
      <c r="C6" t="s">
        <v>18236</v>
      </c>
    </row>
    <row r="7" spans="1:3" x14ac:dyDescent="0.25">
      <c r="A7">
        <v>6</v>
      </c>
      <c r="B7" t="s">
        <v>18237</v>
      </c>
      <c r="C7" t="s">
        <v>18238</v>
      </c>
    </row>
    <row r="8" spans="1:3" x14ac:dyDescent="0.25">
      <c r="A8">
        <v>7</v>
      </c>
      <c r="B8" t="s">
        <v>18239</v>
      </c>
      <c r="C8" t="s">
        <v>18240</v>
      </c>
    </row>
    <row r="9" spans="1:3" x14ac:dyDescent="0.25">
      <c r="A9">
        <v>8</v>
      </c>
      <c r="B9" t="s">
        <v>64</v>
      </c>
      <c r="C9" t="s">
        <v>18241</v>
      </c>
    </row>
    <row r="10" spans="1:3" x14ac:dyDescent="0.25">
      <c r="A10">
        <v>9</v>
      </c>
      <c r="B10" t="s">
        <v>18242</v>
      </c>
      <c r="C10" t="s">
        <v>18243</v>
      </c>
    </row>
    <row r="11" spans="1:3" x14ac:dyDescent="0.25">
      <c r="A11">
        <v>10</v>
      </c>
      <c r="B11" t="s">
        <v>18244</v>
      </c>
      <c r="C11" t="s">
        <v>18245</v>
      </c>
    </row>
    <row r="12" spans="1:3" x14ac:dyDescent="0.25">
      <c r="A12">
        <v>11</v>
      </c>
      <c r="B12" t="s">
        <v>18246</v>
      </c>
      <c r="C12" t="s">
        <v>18247</v>
      </c>
    </row>
    <row r="13" spans="1:3" x14ac:dyDescent="0.25">
      <c r="A13">
        <v>12</v>
      </c>
      <c r="B13" t="s">
        <v>18248</v>
      </c>
      <c r="C13" t="s">
        <v>18249</v>
      </c>
    </row>
    <row r="14" spans="1:3" x14ac:dyDescent="0.25">
      <c r="A14">
        <v>13</v>
      </c>
      <c r="B14" t="s">
        <v>18250</v>
      </c>
      <c r="C14" t="s">
        <v>18251</v>
      </c>
    </row>
    <row r="15" spans="1:3" x14ac:dyDescent="0.25">
      <c r="A15">
        <v>14</v>
      </c>
      <c r="B15" t="s">
        <v>18252</v>
      </c>
      <c r="C15" t="s">
        <v>18253</v>
      </c>
    </row>
    <row r="16" spans="1:3" x14ac:dyDescent="0.25">
      <c r="A16">
        <v>15</v>
      </c>
      <c r="B16" t="s">
        <v>18254</v>
      </c>
      <c r="C16" t="s">
        <v>18255</v>
      </c>
    </row>
    <row r="17" spans="1:3" x14ac:dyDescent="0.25">
      <c r="A17">
        <v>16</v>
      </c>
      <c r="B17" t="s">
        <v>18256</v>
      </c>
      <c r="C17" t="s">
        <v>18257</v>
      </c>
    </row>
    <row r="18" spans="1:3" x14ac:dyDescent="0.25">
      <c r="A18">
        <v>17</v>
      </c>
      <c r="B18" t="s">
        <v>18258</v>
      </c>
      <c r="C18" t="s">
        <v>18259</v>
      </c>
    </row>
    <row r="19" spans="1:3" x14ac:dyDescent="0.25">
      <c r="A19">
        <v>18</v>
      </c>
      <c r="B19" t="s">
        <v>18260</v>
      </c>
      <c r="C19" t="s">
        <v>18261</v>
      </c>
    </row>
    <row r="20" spans="1:3" x14ac:dyDescent="0.25">
      <c r="A20">
        <v>19</v>
      </c>
      <c r="B20" t="s">
        <v>18262</v>
      </c>
      <c r="C20" t="s">
        <v>18263</v>
      </c>
    </row>
    <row r="21" spans="1:3" x14ac:dyDescent="0.25">
      <c r="A21">
        <v>20</v>
      </c>
      <c r="B21" t="s">
        <v>109</v>
      </c>
      <c r="C21" t="s">
        <v>18264</v>
      </c>
    </row>
    <row r="22" spans="1:3" x14ac:dyDescent="0.25">
      <c r="A22">
        <v>21</v>
      </c>
      <c r="B22" t="s">
        <v>18265</v>
      </c>
      <c r="C22" t="s">
        <v>18266</v>
      </c>
    </row>
    <row r="23" spans="1:3" x14ac:dyDescent="0.25">
      <c r="A23">
        <v>22</v>
      </c>
      <c r="B23" t="s">
        <v>5405</v>
      </c>
      <c r="C23" t="s">
        <v>18267</v>
      </c>
    </row>
    <row r="24" spans="1:3" x14ac:dyDescent="0.25">
      <c r="A24">
        <v>23</v>
      </c>
      <c r="B24" t="s">
        <v>18268</v>
      </c>
      <c r="C24" t="s">
        <v>18269</v>
      </c>
    </row>
    <row r="25" spans="1:3" x14ac:dyDescent="0.25">
      <c r="A25">
        <v>24</v>
      </c>
      <c r="B25" t="s">
        <v>18270</v>
      </c>
      <c r="C25" t="s">
        <v>18271</v>
      </c>
    </row>
    <row r="26" spans="1:3" x14ac:dyDescent="0.25">
      <c r="A26">
        <v>25</v>
      </c>
      <c r="B26" t="s">
        <v>18272</v>
      </c>
      <c r="C26" t="s">
        <v>18273</v>
      </c>
    </row>
    <row r="27" spans="1:3" x14ac:dyDescent="0.25">
      <c r="A27">
        <v>26</v>
      </c>
      <c r="B27" t="s">
        <v>71</v>
      </c>
      <c r="C27" t="s">
        <v>18274</v>
      </c>
    </row>
    <row r="28" spans="1:3" x14ac:dyDescent="0.25">
      <c r="A28">
        <v>27</v>
      </c>
      <c r="B28" t="s">
        <v>18275</v>
      </c>
      <c r="C28" t="s">
        <v>18276</v>
      </c>
    </row>
    <row r="29" spans="1:3" x14ac:dyDescent="0.25">
      <c r="A29">
        <v>28</v>
      </c>
      <c r="B29" t="s">
        <v>53</v>
      </c>
      <c r="C29" t="s">
        <v>18277</v>
      </c>
    </row>
    <row r="30" spans="1:3" x14ac:dyDescent="0.25">
      <c r="A30">
        <v>29</v>
      </c>
      <c r="B30" t="s">
        <v>209</v>
      </c>
      <c r="C30" t="s">
        <v>18278</v>
      </c>
    </row>
    <row r="31" spans="1:3" x14ac:dyDescent="0.25">
      <c r="A31">
        <v>30</v>
      </c>
      <c r="B31" t="s">
        <v>18279</v>
      </c>
      <c r="C31" t="s">
        <v>18280</v>
      </c>
    </row>
    <row r="32" spans="1:3" x14ac:dyDescent="0.25">
      <c r="A32">
        <v>31</v>
      </c>
      <c r="B32" t="s">
        <v>18281</v>
      </c>
      <c r="C32" t="s">
        <v>18282</v>
      </c>
    </row>
    <row r="33" spans="1:3" x14ac:dyDescent="0.25">
      <c r="A33">
        <v>32</v>
      </c>
      <c r="B33" t="s">
        <v>18283</v>
      </c>
      <c r="C33" t="s">
        <v>18284</v>
      </c>
    </row>
    <row r="34" spans="1:3" x14ac:dyDescent="0.25">
      <c r="A34">
        <v>33</v>
      </c>
      <c r="B34" t="s">
        <v>18285</v>
      </c>
      <c r="C34" t="s">
        <v>18286</v>
      </c>
    </row>
    <row r="35" spans="1:3" x14ac:dyDescent="0.25">
      <c r="A35">
        <v>34</v>
      </c>
      <c r="B35" t="s">
        <v>18287</v>
      </c>
      <c r="C35" t="s">
        <v>18288</v>
      </c>
    </row>
    <row r="36" spans="1:3" x14ac:dyDescent="0.25">
      <c r="A36">
        <v>35</v>
      </c>
      <c r="B36" t="s">
        <v>175</v>
      </c>
      <c r="C36" t="s">
        <v>18289</v>
      </c>
    </row>
    <row r="37" spans="1:3" x14ac:dyDescent="0.25">
      <c r="A37">
        <v>36</v>
      </c>
      <c r="B37" t="s">
        <v>18290</v>
      </c>
      <c r="C37" t="s">
        <v>18291</v>
      </c>
    </row>
    <row r="38" spans="1:3" x14ac:dyDescent="0.25">
      <c r="A38">
        <v>37</v>
      </c>
      <c r="B38" t="s">
        <v>181</v>
      </c>
      <c r="C38" t="s">
        <v>18292</v>
      </c>
    </row>
    <row r="39" spans="1:3" x14ac:dyDescent="0.25">
      <c r="A39">
        <v>38</v>
      </c>
      <c r="B39" t="s">
        <v>18293</v>
      </c>
      <c r="C39" t="s">
        <v>18294</v>
      </c>
    </row>
    <row r="40" spans="1:3" x14ac:dyDescent="0.25">
      <c r="A40">
        <v>39</v>
      </c>
      <c r="B40" t="s">
        <v>18295</v>
      </c>
      <c r="C40" t="s">
        <v>18296</v>
      </c>
    </row>
    <row r="41" spans="1:3" x14ac:dyDescent="0.25">
      <c r="A41">
        <v>40</v>
      </c>
      <c r="B41" t="s">
        <v>18297</v>
      </c>
      <c r="C41" t="s">
        <v>18298</v>
      </c>
    </row>
    <row r="42" spans="1:3" x14ac:dyDescent="0.25">
      <c r="A42">
        <v>41</v>
      </c>
      <c r="B42" t="s">
        <v>18299</v>
      </c>
      <c r="C42" t="s">
        <v>18300</v>
      </c>
    </row>
    <row r="43" spans="1:3" x14ac:dyDescent="0.25">
      <c r="A43">
        <v>42</v>
      </c>
      <c r="B43" t="s">
        <v>18301</v>
      </c>
      <c r="C43" t="s">
        <v>18302</v>
      </c>
    </row>
    <row r="44" spans="1:3" x14ac:dyDescent="0.25">
      <c r="A44">
        <v>43</v>
      </c>
      <c r="B44" t="s">
        <v>18303</v>
      </c>
      <c r="C44" t="s">
        <v>18304</v>
      </c>
    </row>
    <row r="45" spans="1:3" x14ac:dyDescent="0.25">
      <c r="A45">
        <v>44</v>
      </c>
      <c r="B45" t="s">
        <v>14</v>
      </c>
      <c r="C45" t="s">
        <v>18305</v>
      </c>
    </row>
    <row r="46" spans="1:3" x14ac:dyDescent="0.25">
      <c r="A46">
        <v>45</v>
      </c>
      <c r="B46" t="s">
        <v>18306</v>
      </c>
      <c r="C46" t="s">
        <v>18307</v>
      </c>
    </row>
    <row r="47" spans="1:3" x14ac:dyDescent="0.25">
      <c r="A47">
        <v>46</v>
      </c>
      <c r="B47" t="s">
        <v>18308</v>
      </c>
      <c r="C47" t="s">
        <v>18309</v>
      </c>
    </row>
    <row r="48" spans="1:3" x14ac:dyDescent="0.25">
      <c r="A48">
        <v>47</v>
      </c>
      <c r="B48" t="s">
        <v>58</v>
      </c>
      <c r="C48" t="s">
        <v>18310</v>
      </c>
    </row>
    <row r="49" spans="1:3" x14ac:dyDescent="0.25">
      <c r="A49">
        <v>48</v>
      </c>
      <c r="B49" t="s">
        <v>18311</v>
      </c>
      <c r="C49" t="s">
        <v>18312</v>
      </c>
    </row>
    <row r="50" spans="1:3" x14ac:dyDescent="0.25">
      <c r="A50">
        <v>49</v>
      </c>
      <c r="B50" t="s">
        <v>18313</v>
      </c>
      <c r="C50" t="s">
        <v>18314</v>
      </c>
    </row>
    <row r="51" spans="1:3" x14ac:dyDescent="0.25">
      <c r="A51">
        <v>50</v>
      </c>
      <c r="B51" t="s">
        <v>18315</v>
      </c>
      <c r="C51" t="s">
        <v>18316</v>
      </c>
    </row>
    <row r="52" spans="1:3" x14ac:dyDescent="0.25">
      <c r="A52">
        <v>51</v>
      </c>
      <c r="B52" t="s">
        <v>18317</v>
      </c>
      <c r="C52" t="s">
        <v>18318</v>
      </c>
    </row>
    <row r="53" spans="1:3" x14ac:dyDescent="0.25">
      <c r="A53">
        <v>52</v>
      </c>
      <c r="B53" t="s">
        <v>18319</v>
      </c>
      <c r="C53" t="s">
        <v>18320</v>
      </c>
    </row>
    <row r="54" spans="1:3" x14ac:dyDescent="0.25">
      <c r="A54">
        <v>53</v>
      </c>
      <c r="B54" t="s">
        <v>18321</v>
      </c>
      <c r="C54" t="s">
        <v>18322</v>
      </c>
    </row>
    <row r="55" spans="1:3" x14ac:dyDescent="0.25">
      <c r="A55">
        <v>54</v>
      </c>
      <c r="B55" t="s">
        <v>18323</v>
      </c>
      <c r="C55" t="s">
        <v>18324</v>
      </c>
    </row>
    <row r="56" spans="1:3" x14ac:dyDescent="0.25">
      <c r="A56">
        <v>55</v>
      </c>
      <c r="B56" t="s">
        <v>46</v>
      </c>
      <c r="C56" t="s">
        <v>18325</v>
      </c>
    </row>
    <row r="57" spans="1:3" x14ac:dyDescent="0.25">
      <c r="A57">
        <v>56</v>
      </c>
      <c r="B57" t="s">
        <v>18326</v>
      </c>
      <c r="C57" t="s">
        <v>18327</v>
      </c>
    </row>
    <row r="58" spans="1:3" x14ac:dyDescent="0.25">
      <c r="A58">
        <v>57</v>
      </c>
      <c r="B58" t="s">
        <v>18328</v>
      </c>
      <c r="C58" t="s">
        <v>18329</v>
      </c>
    </row>
    <row r="59" spans="1:3" x14ac:dyDescent="0.25">
      <c r="A59">
        <v>58</v>
      </c>
      <c r="B59" t="s">
        <v>18330</v>
      </c>
      <c r="C59" t="s">
        <v>18331</v>
      </c>
    </row>
    <row r="60" spans="1:3" x14ac:dyDescent="0.25">
      <c r="A60">
        <v>59</v>
      </c>
      <c r="B60" t="s">
        <v>161</v>
      </c>
      <c r="C60" t="s">
        <v>18332</v>
      </c>
    </row>
    <row r="61" spans="1:3" x14ac:dyDescent="0.25">
      <c r="A61">
        <v>60</v>
      </c>
      <c r="B61" t="s">
        <v>18333</v>
      </c>
      <c r="C61" t="s">
        <v>18334</v>
      </c>
    </row>
    <row r="62" spans="1:3" x14ac:dyDescent="0.25">
      <c r="A62">
        <v>61</v>
      </c>
      <c r="B62" t="s">
        <v>84</v>
      </c>
      <c r="C62" t="s">
        <v>18335</v>
      </c>
    </row>
    <row r="63" spans="1:3" x14ac:dyDescent="0.25">
      <c r="A63">
        <v>62</v>
      </c>
      <c r="B63" t="s">
        <v>42</v>
      </c>
      <c r="C63" t="s">
        <v>18336</v>
      </c>
    </row>
    <row r="64" spans="1:3" x14ac:dyDescent="0.25">
      <c r="A64">
        <v>63</v>
      </c>
      <c r="B64" t="s">
        <v>18337</v>
      </c>
      <c r="C64" t="s">
        <v>18338</v>
      </c>
    </row>
    <row r="65" spans="1:3" x14ac:dyDescent="0.25">
      <c r="A65">
        <v>64</v>
      </c>
      <c r="B65" t="s">
        <v>18339</v>
      </c>
      <c r="C65" t="s">
        <v>18340</v>
      </c>
    </row>
    <row r="66" spans="1:3" x14ac:dyDescent="0.25">
      <c r="A66">
        <v>65</v>
      </c>
      <c r="B66" t="s">
        <v>18341</v>
      </c>
      <c r="C66" t="s">
        <v>18342</v>
      </c>
    </row>
    <row r="67" spans="1:3" x14ac:dyDescent="0.25">
      <c r="A67">
        <v>66</v>
      </c>
      <c r="B67" t="s">
        <v>18343</v>
      </c>
      <c r="C67" t="s">
        <v>18344</v>
      </c>
    </row>
    <row r="68" spans="1:3" x14ac:dyDescent="0.25">
      <c r="A68">
        <v>67</v>
      </c>
      <c r="B68" t="s">
        <v>18345</v>
      </c>
      <c r="C68" t="s">
        <v>18346</v>
      </c>
    </row>
    <row r="69" spans="1:3" x14ac:dyDescent="0.25">
      <c r="A69">
        <v>68</v>
      </c>
      <c r="B69" t="s">
        <v>198</v>
      </c>
      <c r="C69" t="s">
        <v>18347</v>
      </c>
    </row>
    <row r="70" spans="1:3" x14ac:dyDescent="0.25">
      <c r="A70">
        <v>69</v>
      </c>
      <c r="B70" t="s">
        <v>18348</v>
      </c>
      <c r="C70" t="s">
        <v>18349</v>
      </c>
    </row>
    <row r="71" spans="1:3" x14ac:dyDescent="0.25">
      <c r="A71">
        <v>70</v>
      </c>
      <c r="B71" t="s">
        <v>18350</v>
      </c>
      <c r="C71" t="s">
        <v>18351</v>
      </c>
    </row>
    <row r="72" spans="1:3" x14ac:dyDescent="0.25">
      <c r="A72">
        <v>71</v>
      </c>
      <c r="B72" t="s">
        <v>18352</v>
      </c>
      <c r="C72" t="s">
        <v>18353</v>
      </c>
    </row>
    <row r="73" spans="1:3" x14ac:dyDescent="0.25">
      <c r="A73">
        <v>72</v>
      </c>
      <c r="B73" t="s">
        <v>18354</v>
      </c>
      <c r="C73" t="s">
        <v>18355</v>
      </c>
    </row>
    <row r="74" spans="1:3" x14ac:dyDescent="0.25">
      <c r="A74">
        <v>73</v>
      </c>
      <c r="B74" t="s">
        <v>18356</v>
      </c>
      <c r="C74" t="s">
        <v>18357</v>
      </c>
    </row>
    <row r="75" spans="1:3" x14ac:dyDescent="0.25">
      <c r="A75">
        <v>74</v>
      </c>
      <c r="B75" t="s">
        <v>18358</v>
      </c>
      <c r="C75" t="s">
        <v>18359</v>
      </c>
    </row>
    <row r="76" spans="1:3" x14ac:dyDescent="0.25">
      <c r="A76">
        <v>75</v>
      </c>
      <c r="B76" t="s">
        <v>18360</v>
      </c>
      <c r="C76" t="s">
        <v>18361</v>
      </c>
    </row>
    <row r="77" spans="1:3" x14ac:dyDescent="0.25">
      <c r="A77">
        <v>76</v>
      </c>
      <c r="B77" t="s">
        <v>18362</v>
      </c>
      <c r="C77" t="s">
        <v>18363</v>
      </c>
    </row>
    <row r="78" spans="1:3" x14ac:dyDescent="0.25">
      <c r="A78">
        <v>77</v>
      </c>
      <c r="B78" t="s">
        <v>18364</v>
      </c>
      <c r="C78" t="s">
        <v>18365</v>
      </c>
    </row>
    <row r="79" spans="1:3" x14ac:dyDescent="0.25">
      <c r="A79">
        <v>78</v>
      </c>
      <c r="B79" t="s">
        <v>18366</v>
      </c>
      <c r="C79" t="s">
        <v>18367</v>
      </c>
    </row>
    <row r="80" spans="1:3" x14ac:dyDescent="0.25">
      <c r="A80">
        <v>79</v>
      </c>
      <c r="B80" t="s">
        <v>18368</v>
      </c>
      <c r="C80" t="s">
        <v>18369</v>
      </c>
    </row>
    <row r="81" spans="1:3" x14ac:dyDescent="0.25">
      <c r="A81">
        <v>80</v>
      </c>
      <c r="B81" t="s">
        <v>18370</v>
      </c>
      <c r="C81" t="s">
        <v>18371</v>
      </c>
    </row>
    <row r="82" spans="1:3" x14ac:dyDescent="0.25">
      <c r="A82">
        <v>81</v>
      </c>
      <c r="B82" t="s">
        <v>18372</v>
      </c>
      <c r="C82" t="s">
        <v>18373</v>
      </c>
    </row>
    <row r="83" spans="1:3" x14ac:dyDescent="0.25">
      <c r="A83">
        <v>82</v>
      </c>
      <c r="B83" t="s">
        <v>18374</v>
      </c>
      <c r="C83" t="s">
        <v>18375</v>
      </c>
    </row>
    <row r="84" spans="1:3" x14ac:dyDescent="0.25">
      <c r="A84">
        <v>83</v>
      </c>
      <c r="B84" t="s">
        <v>18376</v>
      </c>
      <c r="C84" t="s">
        <v>18377</v>
      </c>
    </row>
    <row r="85" spans="1:3" x14ac:dyDescent="0.25">
      <c r="A85">
        <v>84</v>
      </c>
      <c r="B85" t="s">
        <v>18378</v>
      </c>
      <c r="C85" t="s">
        <v>18379</v>
      </c>
    </row>
    <row r="86" spans="1:3" x14ac:dyDescent="0.25">
      <c r="A86">
        <v>85</v>
      </c>
      <c r="B86" t="s">
        <v>18380</v>
      </c>
      <c r="C86" t="s">
        <v>18381</v>
      </c>
    </row>
    <row r="87" spans="1:3" x14ac:dyDescent="0.25">
      <c r="A87">
        <v>86</v>
      </c>
      <c r="B87" t="s">
        <v>18382</v>
      </c>
      <c r="C87" t="s">
        <v>18383</v>
      </c>
    </row>
    <row r="88" spans="1:3" x14ac:dyDescent="0.25">
      <c r="A88">
        <v>87</v>
      </c>
      <c r="B88" t="s">
        <v>18384</v>
      </c>
      <c r="C88" t="s">
        <v>18385</v>
      </c>
    </row>
    <row r="89" spans="1:3" x14ac:dyDescent="0.25">
      <c r="A89">
        <v>88</v>
      </c>
      <c r="B89" t="s">
        <v>18386</v>
      </c>
      <c r="C89" t="s">
        <v>18387</v>
      </c>
    </row>
    <row r="90" spans="1:3" x14ac:dyDescent="0.25">
      <c r="A90">
        <v>89</v>
      </c>
      <c r="B90" t="s">
        <v>5561</v>
      </c>
      <c r="C90" t="s">
        <v>18388</v>
      </c>
    </row>
    <row r="91" spans="1:3" x14ac:dyDescent="0.25">
      <c r="A91">
        <v>90</v>
      </c>
      <c r="B91" t="s">
        <v>18389</v>
      </c>
      <c r="C91" t="s">
        <v>18390</v>
      </c>
    </row>
    <row r="92" spans="1:3" x14ac:dyDescent="0.25">
      <c r="A92">
        <v>91</v>
      </c>
      <c r="B92" t="s">
        <v>18391</v>
      </c>
      <c r="C92" t="s">
        <v>18392</v>
      </c>
    </row>
    <row r="93" spans="1:3" x14ac:dyDescent="0.25">
      <c r="A93">
        <v>92</v>
      </c>
      <c r="B93" t="s">
        <v>18393</v>
      </c>
      <c r="C93" t="s">
        <v>18394</v>
      </c>
    </row>
    <row r="94" spans="1:3" x14ac:dyDescent="0.25">
      <c r="A94">
        <v>93</v>
      </c>
      <c r="B94" t="s">
        <v>18395</v>
      </c>
      <c r="C94" t="s">
        <v>18396</v>
      </c>
    </row>
    <row r="95" spans="1:3" x14ac:dyDescent="0.25">
      <c r="A95">
        <v>94</v>
      </c>
      <c r="B95" t="s">
        <v>18397</v>
      </c>
      <c r="C95" t="s">
        <v>18398</v>
      </c>
    </row>
    <row r="96" spans="1:3" x14ac:dyDescent="0.25">
      <c r="A96">
        <v>95</v>
      </c>
      <c r="B96" t="s">
        <v>18399</v>
      </c>
      <c r="C96" t="s">
        <v>18400</v>
      </c>
    </row>
    <row r="97" spans="1:3" x14ac:dyDescent="0.25">
      <c r="A97">
        <v>96</v>
      </c>
      <c r="B97" t="s">
        <v>18401</v>
      </c>
      <c r="C97" t="s">
        <v>18402</v>
      </c>
    </row>
    <row r="98" spans="1:3" x14ac:dyDescent="0.25">
      <c r="A98">
        <v>97</v>
      </c>
      <c r="B98" t="s">
        <v>203</v>
      </c>
      <c r="C98" t="s">
        <v>18403</v>
      </c>
    </row>
    <row r="99" spans="1:3" x14ac:dyDescent="0.25">
      <c r="A99">
        <v>98</v>
      </c>
      <c r="B99" t="s">
        <v>18404</v>
      </c>
      <c r="C99" t="s">
        <v>18405</v>
      </c>
    </row>
    <row r="100" spans="1:3" x14ac:dyDescent="0.25">
      <c r="A100">
        <v>99</v>
      </c>
      <c r="B100" t="s">
        <v>18406</v>
      </c>
      <c r="C100" t="s">
        <v>18407</v>
      </c>
    </row>
    <row r="101" spans="1:3" x14ac:dyDescent="0.25">
      <c r="A101">
        <v>100</v>
      </c>
      <c r="B101" t="s">
        <v>18408</v>
      </c>
      <c r="C101" t="s">
        <v>18409</v>
      </c>
    </row>
    <row r="102" spans="1:3" x14ac:dyDescent="0.25">
      <c r="A102">
        <v>101</v>
      </c>
      <c r="B102" t="s">
        <v>18410</v>
      </c>
      <c r="C102" t="s">
        <v>18411</v>
      </c>
    </row>
    <row r="103" spans="1:3" x14ac:dyDescent="0.25">
      <c r="A103">
        <v>102</v>
      </c>
      <c r="B103" t="s">
        <v>18412</v>
      </c>
      <c r="C103" t="s">
        <v>18413</v>
      </c>
    </row>
    <row r="104" spans="1:3" x14ac:dyDescent="0.25">
      <c r="A104">
        <v>103</v>
      </c>
      <c r="B104" t="s">
        <v>18414</v>
      </c>
      <c r="C104" t="s">
        <v>18415</v>
      </c>
    </row>
    <row r="105" spans="1:3" x14ac:dyDescent="0.25">
      <c r="A105">
        <v>104</v>
      </c>
      <c r="B105" t="s">
        <v>18416</v>
      </c>
      <c r="C105" t="s">
        <v>18417</v>
      </c>
    </row>
    <row r="106" spans="1:3" x14ac:dyDescent="0.25">
      <c r="A106">
        <v>105</v>
      </c>
      <c r="B106" t="s">
        <v>18418</v>
      </c>
      <c r="C106" t="s">
        <v>18419</v>
      </c>
    </row>
    <row r="107" spans="1:3" x14ac:dyDescent="0.25">
      <c r="A107">
        <v>106</v>
      </c>
      <c r="B107" t="s">
        <v>18420</v>
      </c>
      <c r="C107" t="s">
        <v>18421</v>
      </c>
    </row>
    <row r="108" spans="1:3" x14ac:dyDescent="0.25">
      <c r="A108">
        <v>107</v>
      </c>
      <c r="B108" t="s">
        <v>18422</v>
      </c>
      <c r="C108" t="s">
        <v>18423</v>
      </c>
    </row>
    <row r="109" spans="1:3" x14ac:dyDescent="0.25">
      <c r="A109">
        <v>108</v>
      </c>
      <c r="B109" t="s">
        <v>18424</v>
      </c>
      <c r="C109" t="s">
        <v>18425</v>
      </c>
    </row>
    <row r="110" spans="1:3" x14ac:dyDescent="0.25">
      <c r="A110">
        <v>109</v>
      </c>
      <c r="B110" t="s">
        <v>18426</v>
      </c>
      <c r="C110" t="s">
        <v>18427</v>
      </c>
    </row>
    <row r="111" spans="1:3" x14ac:dyDescent="0.25">
      <c r="A111">
        <v>110</v>
      </c>
      <c r="B111" t="s">
        <v>18428</v>
      </c>
      <c r="C111" t="s">
        <v>18429</v>
      </c>
    </row>
    <row r="112" spans="1:3" x14ac:dyDescent="0.25">
      <c r="A112">
        <v>111</v>
      </c>
      <c r="B112" t="s">
        <v>18430</v>
      </c>
      <c r="C112" t="s">
        <v>18431</v>
      </c>
    </row>
    <row r="113" spans="1:3" x14ac:dyDescent="0.25">
      <c r="A113">
        <v>112</v>
      </c>
      <c r="B113" t="s">
        <v>120</v>
      </c>
      <c r="C113" t="s">
        <v>18432</v>
      </c>
    </row>
    <row r="114" spans="1:3" x14ac:dyDescent="0.25">
      <c r="A114">
        <v>113</v>
      </c>
      <c r="B114" t="s">
        <v>18433</v>
      </c>
      <c r="C114" t="s">
        <v>18434</v>
      </c>
    </row>
    <row r="115" spans="1:3" x14ac:dyDescent="0.25">
      <c r="A115">
        <v>114</v>
      </c>
      <c r="B115" t="s">
        <v>18435</v>
      </c>
      <c r="C115" t="s">
        <v>18436</v>
      </c>
    </row>
    <row r="116" spans="1:3" x14ac:dyDescent="0.25">
      <c r="A116">
        <v>115</v>
      </c>
      <c r="B116" t="s">
        <v>18437</v>
      </c>
      <c r="C116" t="s">
        <v>18438</v>
      </c>
    </row>
    <row r="117" spans="1:3" x14ac:dyDescent="0.25">
      <c r="A117">
        <v>116</v>
      </c>
      <c r="B117" t="s">
        <v>18439</v>
      </c>
      <c r="C117" t="s">
        <v>18440</v>
      </c>
    </row>
    <row r="118" spans="1:3" x14ac:dyDescent="0.25">
      <c r="A118">
        <v>117</v>
      </c>
      <c r="B118" t="s">
        <v>18441</v>
      </c>
      <c r="C118" t="s">
        <v>18442</v>
      </c>
    </row>
    <row r="119" spans="1:3" x14ac:dyDescent="0.25">
      <c r="A119">
        <v>118</v>
      </c>
      <c r="B119" t="s">
        <v>18443</v>
      </c>
      <c r="C119" t="s">
        <v>18444</v>
      </c>
    </row>
    <row r="120" spans="1:3" x14ac:dyDescent="0.25">
      <c r="A120">
        <v>119</v>
      </c>
      <c r="B120" t="s">
        <v>18445</v>
      </c>
      <c r="C120" t="s">
        <v>18446</v>
      </c>
    </row>
    <row r="121" spans="1:3" x14ac:dyDescent="0.25">
      <c r="A121">
        <v>120</v>
      </c>
      <c r="B121" t="s">
        <v>18447</v>
      </c>
      <c r="C121" t="s">
        <v>18448</v>
      </c>
    </row>
    <row r="122" spans="1:3" x14ac:dyDescent="0.25">
      <c r="A122">
        <v>121</v>
      </c>
      <c r="B122" t="s">
        <v>18449</v>
      </c>
      <c r="C122" t="s">
        <v>18450</v>
      </c>
    </row>
    <row r="123" spans="1:3" x14ac:dyDescent="0.25">
      <c r="A123">
        <v>122</v>
      </c>
      <c r="B123" t="s">
        <v>18451</v>
      </c>
      <c r="C123" t="s">
        <v>18452</v>
      </c>
    </row>
    <row r="124" spans="1:3" x14ac:dyDescent="0.25">
      <c r="A124">
        <v>123</v>
      </c>
      <c r="B124" t="s">
        <v>18453</v>
      </c>
      <c r="C124" t="s">
        <v>18454</v>
      </c>
    </row>
    <row r="125" spans="1:3" x14ac:dyDescent="0.25">
      <c r="A125">
        <v>124</v>
      </c>
      <c r="B125" t="s">
        <v>67</v>
      </c>
      <c r="C125" t="s">
        <v>18455</v>
      </c>
    </row>
    <row r="126" spans="1:3" x14ac:dyDescent="0.25">
      <c r="A126">
        <v>125</v>
      </c>
      <c r="B126" t="s">
        <v>18456</v>
      </c>
      <c r="C126" t="s">
        <v>18457</v>
      </c>
    </row>
    <row r="127" spans="1:3" x14ac:dyDescent="0.25">
      <c r="A127">
        <v>126</v>
      </c>
      <c r="B127" t="s">
        <v>18458</v>
      </c>
      <c r="C127" t="s">
        <v>18459</v>
      </c>
    </row>
    <row r="128" spans="1:3" x14ac:dyDescent="0.25">
      <c r="A128">
        <v>127</v>
      </c>
      <c r="B128" t="s">
        <v>18460</v>
      </c>
      <c r="C128" t="s">
        <v>18461</v>
      </c>
    </row>
    <row r="129" spans="1:3" x14ac:dyDescent="0.25">
      <c r="A129">
        <v>128</v>
      </c>
      <c r="B129" t="s">
        <v>18462</v>
      </c>
      <c r="C129" t="s">
        <v>18463</v>
      </c>
    </row>
    <row r="130" spans="1:3" x14ac:dyDescent="0.25">
      <c r="A130">
        <v>129</v>
      </c>
      <c r="B130" t="s">
        <v>18464</v>
      </c>
      <c r="C130" t="s">
        <v>18465</v>
      </c>
    </row>
    <row r="131" spans="1:3" x14ac:dyDescent="0.25">
      <c r="A131">
        <v>130</v>
      </c>
      <c r="B131" t="s">
        <v>18466</v>
      </c>
      <c r="C131" t="s">
        <v>18467</v>
      </c>
    </row>
    <row r="132" spans="1:3" x14ac:dyDescent="0.25">
      <c r="A132">
        <v>131</v>
      </c>
      <c r="B132" t="s">
        <v>18468</v>
      </c>
      <c r="C132" t="s">
        <v>18469</v>
      </c>
    </row>
    <row r="133" spans="1:3" x14ac:dyDescent="0.25">
      <c r="A133">
        <v>132</v>
      </c>
      <c r="B133" t="s">
        <v>18470</v>
      </c>
      <c r="C133" t="s">
        <v>18471</v>
      </c>
    </row>
    <row r="134" spans="1:3" x14ac:dyDescent="0.25">
      <c r="A134">
        <v>133</v>
      </c>
      <c r="B134" t="s">
        <v>113</v>
      </c>
      <c r="C134" t="s">
        <v>18472</v>
      </c>
    </row>
    <row r="135" spans="1:3" x14ac:dyDescent="0.25">
      <c r="A135">
        <v>134</v>
      </c>
      <c r="B135" t="s">
        <v>18473</v>
      </c>
      <c r="C135" t="s">
        <v>18474</v>
      </c>
    </row>
    <row r="136" spans="1:3" x14ac:dyDescent="0.25">
      <c r="A136">
        <v>135</v>
      </c>
      <c r="B136" t="s">
        <v>18475</v>
      </c>
      <c r="C136" t="s">
        <v>18476</v>
      </c>
    </row>
    <row r="137" spans="1:3" x14ac:dyDescent="0.25">
      <c r="A137">
        <v>136</v>
      </c>
      <c r="B137" t="s">
        <v>18477</v>
      </c>
      <c r="C137" t="s">
        <v>18478</v>
      </c>
    </row>
    <row r="138" spans="1:3" x14ac:dyDescent="0.25">
      <c r="A138">
        <v>137</v>
      </c>
      <c r="B138" t="s">
        <v>204</v>
      </c>
      <c r="C138" t="s">
        <v>18479</v>
      </c>
    </row>
    <row r="139" spans="1:3" x14ac:dyDescent="0.25">
      <c r="A139">
        <v>138</v>
      </c>
      <c r="B139" t="s">
        <v>18480</v>
      </c>
      <c r="C139" t="s">
        <v>18481</v>
      </c>
    </row>
    <row r="140" spans="1:3" x14ac:dyDescent="0.25">
      <c r="A140">
        <v>139</v>
      </c>
      <c r="B140" t="s">
        <v>18482</v>
      </c>
      <c r="C140" t="s">
        <v>18483</v>
      </c>
    </row>
    <row r="141" spans="1:3" x14ac:dyDescent="0.25">
      <c r="A141">
        <v>140</v>
      </c>
      <c r="B141" t="s">
        <v>18484</v>
      </c>
      <c r="C141" t="s">
        <v>18485</v>
      </c>
    </row>
    <row r="142" spans="1:3" x14ac:dyDescent="0.25">
      <c r="A142">
        <v>141</v>
      </c>
      <c r="B142" t="s">
        <v>18486</v>
      </c>
      <c r="C142" t="s">
        <v>18487</v>
      </c>
    </row>
    <row r="143" spans="1:3" x14ac:dyDescent="0.25">
      <c r="A143">
        <v>142</v>
      </c>
      <c r="B143" t="s">
        <v>18488</v>
      </c>
      <c r="C143" t="s">
        <v>18489</v>
      </c>
    </row>
    <row r="144" spans="1:3" x14ac:dyDescent="0.25">
      <c r="A144">
        <v>143</v>
      </c>
      <c r="B144" t="s">
        <v>20</v>
      </c>
      <c r="C144" t="s">
        <v>18490</v>
      </c>
    </row>
    <row r="145" spans="1:3" x14ac:dyDescent="0.25">
      <c r="A145">
        <v>144</v>
      </c>
      <c r="B145" t="s">
        <v>18491</v>
      </c>
      <c r="C145" t="s">
        <v>18492</v>
      </c>
    </row>
    <row r="146" spans="1:3" x14ac:dyDescent="0.25">
      <c r="A146">
        <v>145</v>
      </c>
      <c r="B146" t="s">
        <v>18493</v>
      </c>
      <c r="C146" t="s">
        <v>18494</v>
      </c>
    </row>
    <row r="147" spans="1:3" x14ac:dyDescent="0.25">
      <c r="A147">
        <v>146</v>
      </c>
      <c r="B147" t="s">
        <v>18495</v>
      </c>
      <c r="C147" t="s">
        <v>18496</v>
      </c>
    </row>
    <row r="148" spans="1:3" x14ac:dyDescent="0.25">
      <c r="A148">
        <v>147</v>
      </c>
      <c r="B148" t="s">
        <v>18497</v>
      </c>
      <c r="C148" t="s">
        <v>18498</v>
      </c>
    </row>
    <row r="149" spans="1:3" x14ac:dyDescent="0.25">
      <c r="A149">
        <v>148</v>
      </c>
      <c r="B149" t="s">
        <v>18499</v>
      </c>
      <c r="C149" t="s">
        <v>18500</v>
      </c>
    </row>
    <row r="150" spans="1:3" x14ac:dyDescent="0.25">
      <c r="A150">
        <v>149</v>
      </c>
      <c r="B150" t="s">
        <v>18501</v>
      </c>
      <c r="C150" t="s">
        <v>18502</v>
      </c>
    </row>
    <row r="151" spans="1:3" x14ac:dyDescent="0.25">
      <c r="A151">
        <v>150</v>
      </c>
      <c r="B151" t="s">
        <v>18503</v>
      </c>
      <c r="C151" t="s">
        <v>18504</v>
      </c>
    </row>
    <row r="152" spans="1:3" x14ac:dyDescent="0.25">
      <c r="A152">
        <v>151</v>
      </c>
      <c r="B152" t="s">
        <v>18505</v>
      </c>
      <c r="C152" t="s">
        <v>18506</v>
      </c>
    </row>
    <row r="153" spans="1:3" x14ac:dyDescent="0.25">
      <c r="A153">
        <v>152</v>
      </c>
      <c r="B153" t="s">
        <v>18507</v>
      </c>
      <c r="C153" t="s">
        <v>18508</v>
      </c>
    </row>
    <row r="154" spans="1:3" x14ac:dyDescent="0.25">
      <c r="A154">
        <v>153</v>
      </c>
      <c r="B154" t="s">
        <v>18509</v>
      </c>
      <c r="C154" t="s">
        <v>18510</v>
      </c>
    </row>
    <row r="155" spans="1:3" x14ac:dyDescent="0.25">
      <c r="A155">
        <v>154</v>
      </c>
      <c r="B155" t="s">
        <v>18511</v>
      </c>
      <c r="C155" t="s">
        <v>18512</v>
      </c>
    </row>
    <row r="156" spans="1:3" x14ac:dyDescent="0.25">
      <c r="A156">
        <v>155</v>
      </c>
      <c r="B156" t="s">
        <v>18513</v>
      </c>
      <c r="C156" t="s">
        <v>18514</v>
      </c>
    </row>
    <row r="157" spans="1:3" x14ac:dyDescent="0.25">
      <c r="A157">
        <v>156</v>
      </c>
      <c r="B157" t="s">
        <v>18515</v>
      </c>
      <c r="C157" t="s">
        <v>18516</v>
      </c>
    </row>
    <row r="158" spans="1:3" x14ac:dyDescent="0.25">
      <c r="A158">
        <v>157</v>
      </c>
      <c r="B158" t="s">
        <v>18517</v>
      </c>
      <c r="C158" t="s">
        <v>18518</v>
      </c>
    </row>
    <row r="159" spans="1:3" x14ac:dyDescent="0.25">
      <c r="A159">
        <v>158</v>
      </c>
      <c r="B159" t="s">
        <v>18519</v>
      </c>
      <c r="C159" t="s">
        <v>18520</v>
      </c>
    </row>
    <row r="160" spans="1:3" x14ac:dyDescent="0.25">
      <c r="A160">
        <v>159</v>
      </c>
      <c r="B160" t="s">
        <v>18521</v>
      </c>
      <c r="C160" t="s">
        <v>18522</v>
      </c>
    </row>
  </sheetData>
  <conditionalFormatting sqref="B1:C1048576">
    <cfRule type="duplicateValues" dxfId="3" priority="6"/>
  </conditionalFormatting>
  <pageMargins left="0.7" right="0.7" top="0.75" bottom="0.75" header="0.3" footer="0.3"/>
  <pageSetup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1EF15-0D72-4E99-8E44-150E1B4B8F3B}">
  <dimension ref="A1:O63"/>
  <sheetViews>
    <sheetView tabSelected="1" topLeftCell="A2" zoomScale="160" zoomScaleNormal="160" workbookViewId="0">
      <selection activeCell="A63" sqref="A63"/>
    </sheetView>
  </sheetViews>
  <sheetFormatPr defaultColWidth="17.5703125" defaultRowHeight="15" customHeight="1" x14ac:dyDescent="0.25"/>
  <cols>
    <col min="1" max="1" width="3" bestFit="1" customWidth="1"/>
    <col min="2" max="2" width="13.140625" style="18" bestFit="1" customWidth="1"/>
    <col min="3" max="3" width="9.42578125" bestFit="1" customWidth="1"/>
    <col min="4" max="4" width="12.28515625" bestFit="1" customWidth="1"/>
    <col min="5" max="5" width="16.5703125" bestFit="1" customWidth="1"/>
    <col min="6" max="6" width="18.42578125" bestFit="1" customWidth="1"/>
    <col min="7" max="7" width="9.7109375" bestFit="1" customWidth="1"/>
    <col min="8" max="8" width="6.28515625" bestFit="1" customWidth="1"/>
    <col min="9" max="9" width="13.28515625" bestFit="1" customWidth="1"/>
    <col min="10" max="10" width="22.5703125" bestFit="1" customWidth="1"/>
    <col min="11" max="11" width="8.5703125" bestFit="1" customWidth="1"/>
    <col min="12" max="12" width="13.140625" bestFit="1" customWidth="1"/>
    <col min="13" max="13" width="20.28515625" bestFit="1" customWidth="1"/>
    <col min="14" max="14" width="11.28515625" bestFit="1" customWidth="1"/>
    <col min="15" max="15" width="10.85546875" bestFit="1" customWidth="1"/>
  </cols>
  <sheetData>
    <row r="1" spans="1:15" x14ac:dyDescent="0.25">
      <c r="A1" s="6" t="s">
        <v>18532</v>
      </c>
      <c r="B1" s="17" t="s">
        <v>18195</v>
      </c>
      <c r="C1" s="6" t="s">
        <v>18198</v>
      </c>
      <c r="D1" t="s">
        <v>18199</v>
      </c>
      <c r="E1" s="6" t="s">
        <v>18206</v>
      </c>
      <c r="F1" s="6" t="s">
        <v>18204</v>
      </c>
      <c r="G1" s="6" t="s">
        <v>18207</v>
      </c>
      <c r="H1" s="6" t="s">
        <v>18216</v>
      </c>
      <c r="I1" s="6" t="s">
        <v>18215</v>
      </c>
      <c r="J1" s="6" t="s">
        <v>18214</v>
      </c>
      <c r="K1" s="6" t="s">
        <v>18213</v>
      </c>
      <c r="L1" s="6" t="s">
        <v>18212</v>
      </c>
      <c r="M1" s="6" t="s">
        <v>18211</v>
      </c>
      <c r="N1" s="6" t="s">
        <v>18210</v>
      </c>
      <c r="O1" s="6" t="s">
        <v>18209</v>
      </c>
    </row>
    <row r="2" spans="1:15" x14ac:dyDescent="0.25">
      <c r="A2">
        <v>1</v>
      </c>
      <c r="B2" s="17" t="s">
        <v>191</v>
      </c>
      <c r="C2" s="6">
        <v>22</v>
      </c>
      <c r="D2" s="6">
        <v>3</v>
      </c>
      <c r="E2" s="1">
        <v>1</v>
      </c>
      <c r="F2">
        <v>4</v>
      </c>
      <c r="G2" s="1">
        <v>4</v>
      </c>
      <c r="H2" s="1">
        <v>2.65</v>
      </c>
      <c r="I2" s="1">
        <v>79.16</v>
      </c>
      <c r="J2" s="1">
        <v>72.12</v>
      </c>
      <c r="K2" s="1">
        <v>5.13</v>
      </c>
      <c r="L2" s="1">
        <v>15.53</v>
      </c>
      <c r="M2" s="1">
        <v>81.38</v>
      </c>
      <c r="N2" s="1">
        <v>3.22</v>
      </c>
      <c r="O2" s="1">
        <v>21.17</v>
      </c>
    </row>
    <row r="3" spans="1:15" x14ac:dyDescent="0.25">
      <c r="A3">
        <v>2</v>
      </c>
      <c r="B3" s="17" t="s">
        <v>132</v>
      </c>
      <c r="C3" s="6">
        <v>22</v>
      </c>
      <c r="D3" s="6">
        <v>3</v>
      </c>
      <c r="E3" s="1">
        <v>2</v>
      </c>
      <c r="F3" s="1">
        <v>3</v>
      </c>
      <c r="G3" s="1">
        <v>4</v>
      </c>
      <c r="H3" s="1">
        <v>6.69</v>
      </c>
      <c r="I3" s="1">
        <v>37.840000000000003</v>
      </c>
      <c r="J3" s="1">
        <v>58.4</v>
      </c>
      <c r="K3" s="1">
        <v>0.28000000000000003</v>
      </c>
      <c r="L3" s="1">
        <v>0.33</v>
      </c>
      <c r="M3" s="1">
        <v>14.4</v>
      </c>
      <c r="N3" s="1">
        <v>1.37</v>
      </c>
      <c r="O3" s="1">
        <v>8.49</v>
      </c>
    </row>
    <row r="4" spans="1:15" x14ac:dyDescent="0.25">
      <c r="A4">
        <v>3</v>
      </c>
      <c r="B4" s="17" t="s">
        <v>131</v>
      </c>
      <c r="C4" s="6">
        <v>16</v>
      </c>
      <c r="D4" s="6">
        <v>7</v>
      </c>
      <c r="E4" s="1">
        <v>2</v>
      </c>
      <c r="F4" s="1">
        <v>3</v>
      </c>
      <c r="G4" s="1">
        <v>4</v>
      </c>
      <c r="H4" s="1">
        <v>8.4</v>
      </c>
      <c r="I4" s="1">
        <v>56.15</v>
      </c>
      <c r="J4" s="1">
        <v>75.95</v>
      </c>
      <c r="K4" s="1">
        <v>1.25</v>
      </c>
      <c r="L4" s="1">
        <v>3.19</v>
      </c>
      <c r="M4" s="1">
        <v>54.94</v>
      </c>
      <c r="N4" s="1">
        <v>0.34</v>
      </c>
      <c r="O4" s="1">
        <v>15.24</v>
      </c>
    </row>
    <row r="5" spans="1:15" x14ac:dyDescent="0.25">
      <c r="A5">
        <v>4</v>
      </c>
      <c r="B5" s="17" t="s">
        <v>90</v>
      </c>
      <c r="C5" s="6">
        <v>23</v>
      </c>
      <c r="D5" s="6">
        <v>4</v>
      </c>
      <c r="E5" s="1">
        <v>1</v>
      </c>
      <c r="F5" s="1">
        <v>3</v>
      </c>
      <c r="G5" s="1">
        <v>4</v>
      </c>
      <c r="H5" s="1">
        <v>16.97</v>
      </c>
      <c r="I5" s="1">
        <v>64.489999999999995</v>
      </c>
      <c r="J5" s="1">
        <v>76.3</v>
      </c>
      <c r="K5" s="1">
        <v>23.56</v>
      </c>
      <c r="L5" s="1">
        <v>17.809999999999999</v>
      </c>
      <c r="M5" s="1">
        <v>72.14</v>
      </c>
      <c r="N5" s="1">
        <v>3.08</v>
      </c>
      <c r="O5" s="1">
        <v>26.89</v>
      </c>
    </row>
    <row r="6" spans="1:15" x14ac:dyDescent="0.25">
      <c r="A6">
        <v>5</v>
      </c>
      <c r="B6" s="17" t="s">
        <v>65</v>
      </c>
      <c r="C6" s="6">
        <v>2</v>
      </c>
      <c r="D6" s="6">
        <v>6</v>
      </c>
      <c r="E6" s="1">
        <v>1</v>
      </c>
      <c r="F6" s="1">
        <v>1</v>
      </c>
      <c r="G6" s="1">
        <v>3</v>
      </c>
      <c r="H6" s="1">
        <v>25.43</v>
      </c>
      <c r="I6" s="1">
        <v>63.43</v>
      </c>
      <c r="J6" s="1">
        <v>61.23</v>
      </c>
      <c r="K6" s="1">
        <v>32.630000000000003</v>
      </c>
      <c r="L6" s="1">
        <v>41.15</v>
      </c>
      <c r="M6" s="1">
        <v>82.11</v>
      </c>
      <c r="N6" s="1">
        <v>6.72</v>
      </c>
      <c r="O6" s="1">
        <v>33.86</v>
      </c>
    </row>
    <row r="7" spans="1:15" x14ac:dyDescent="0.25">
      <c r="A7">
        <v>6</v>
      </c>
      <c r="B7" s="17" t="s">
        <v>155</v>
      </c>
      <c r="C7" s="6">
        <v>23</v>
      </c>
      <c r="D7" s="6">
        <v>4</v>
      </c>
      <c r="E7" s="1">
        <v>1</v>
      </c>
      <c r="F7" s="1">
        <v>1</v>
      </c>
      <c r="G7" s="1">
        <v>4</v>
      </c>
      <c r="H7" s="1">
        <v>15.17</v>
      </c>
      <c r="I7" s="1">
        <v>65.099999999999994</v>
      </c>
      <c r="J7" s="1">
        <v>64.08</v>
      </c>
      <c r="K7" s="1">
        <v>22.15</v>
      </c>
      <c r="L7" s="1">
        <v>19.809999999999999</v>
      </c>
      <c r="M7" s="1">
        <v>63.58</v>
      </c>
      <c r="N7" s="1">
        <v>5.31</v>
      </c>
      <c r="O7" s="1">
        <v>25.52</v>
      </c>
    </row>
    <row r="8" spans="1:15" x14ac:dyDescent="0.25">
      <c r="A8">
        <v>7</v>
      </c>
      <c r="B8" s="17" t="s">
        <v>5021</v>
      </c>
      <c r="C8" s="6">
        <v>22</v>
      </c>
      <c r="D8" s="6">
        <v>3</v>
      </c>
      <c r="E8" s="1">
        <v>1</v>
      </c>
      <c r="F8" s="1">
        <v>4</v>
      </c>
      <c r="G8" s="1">
        <v>4</v>
      </c>
      <c r="H8" s="1">
        <v>4.99</v>
      </c>
      <c r="I8" s="1">
        <v>60.39</v>
      </c>
      <c r="J8" s="1">
        <v>60.9</v>
      </c>
      <c r="K8" s="1">
        <v>2.5299999999999998</v>
      </c>
      <c r="L8" s="1">
        <v>0</v>
      </c>
      <c r="M8" s="1">
        <v>17.72</v>
      </c>
      <c r="N8" s="1">
        <v>0.24</v>
      </c>
      <c r="O8" s="1">
        <v>11.79</v>
      </c>
    </row>
    <row r="9" spans="1:15" x14ac:dyDescent="0.25">
      <c r="A9">
        <v>8</v>
      </c>
      <c r="B9" s="17" t="s">
        <v>110</v>
      </c>
      <c r="C9" s="6">
        <v>16</v>
      </c>
      <c r="D9" s="6">
        <v>7</v>
      </c>
      <c r="E9" s="1">
        <v>2</v>
      </c>
      <c r="F9" s="1">
        <v>3</v>
      </c>
      <c r="G9" s="1">
        <v>4</v>
      </c>
      <c r="H9" s="1">
        <v>13.46</v>
      </c>
      <c r="I9" s="1">
        <v>62.61</v>
      </c>
      <c r="J9" s="1">
        <v>72.819999999999993</v>
      </c>
      <c r="K9" s="1">
        <v>4.83</v>
      </c>
      <c r="L9" s="1">
        <v>5.07</v>
      </c>
      <c r="M9" s="1">
        <v>67.72</v>
      </c>
      <c r="N9" s="1">
        <v>1.36</v>
      </c>
      <c r="O9" s="1">
        <v>18.89</v>
      </c>
    </row>
    <row r="10" spans="1:15" x14ac:dyDescent="0.25">
      <c r="A10">
        <v>9</v>
      </c>
      <c r="B10" s="17" t="s">
        <v>24</v>
      </c>
      <c r="C10" s="6">
        <v>13</v>
      </c>
      <c r="D10" s="6">
        <v>5</v>
      </c>
      <c r="E10" s="1">
        <v>1</v>
      </c>
      <c r="F10" s="1">
        <v>1</v>
      </c>
      <c r="G10" s="1">
        <v>1</v>
      </c>
      <c r="H10" s="1">
        <v>31.28</v>
      </c>
      <c r="I10" s="1">
        <v>77.05</v>
      </c>
      <c r="J10" s="1">
        <v>93.94</v>
      </c>
      <c r="K10" s="1">
        <v>30.67</v>
      </c>
      <c r="L10" s="1">
        <v>25.78</v>
      </c>
      <c r="M10" s="1">
        <v>100</v>
      </c>
      <c r="N10" s="1">
        <v>14.88</v>
      </c>
      <c r="O10" s="1">
        <v>40.19</v>
      </c>
    </row>
    <row r="11" spans="1:15" x14ac:dyDescent="0.25">
      <c r="A11">
        <v>10</v>
      </c>
      <c r="B11" s="17" t="s">
        <v>54</v>
      </c>
      <c r="C11" s="6">
        <v>23</v>
      </c>
      <c r="D11" s="6">
        <v>4</v>
      </c>
      <c r="E11" s="1">
        <v>1</v>
      </c>
      <c r="F11" s="1">
        <v>1</v>
      </c>
      <c r="G11" s="1">
        <v>3</v>
      </c>
      <c r="H11" s="1">
        <v>25.63</v>
      </c>
      <c r="I11" s="1">
        <v>78.430000000000007</v>
      </c>
      <c r="J11" s="1">
        <v>44.14</v>
      </c>
      <c r="K11" s="1">
        <v>38.24</v>
      </c>
      <c r="L11" s="1">
        <v>23.11</v>
      </c>
      <c r="M11" s="1">
        <v>12.18</v>
      </c>
      <c r="N11" s="1">
        <v>7.76</v>
      </c>
      <c r="O11" s="1">
        <v>30.25</v>
      </c>
    </row>
    <row r="12" spans="1:15" x14ac:dyDescent="0.25">
      <c r="A12">
        <v>11</v>
      </c>
      <c r="B12" s="17" t="s">
        <v>179</v>
      </c>
      <c r="C12" s="6">
        <v>16</v>
      </c>
      <c r="D12" s="6">
        <v>7</v>
      </c>
      <c r="E12" s="1">
        <v>1</v>
      </c>
      <c r="F12" s="1">
        <v>1</v>
      </c>
      <c r="G12" s="1">
        <v>4</v>
      </c>
      <c r="H12" s="1">
        <v>10.56</v>
      </c>
      <c r="I12" s="1">
        <v>61.97</v>
      </c>
      <c r="J12" s="1">
        <v>56.73</v>
      </c>
      <c r="K12" s="1">
        <v>1.49</v>
      </c>
      <c r="L12" s="1">
        <v>0.67</v>
      </c>
      <c r="M12" s="1">
        <v>60.5</v>
      </c>
      <c r="N12" s="1">
        <v>2.95</v>
      </c>
      <c r="O12" s="1">
        <v>15.33</v>
      </c>
    </row>
    <row r="13" spans="1:15" x14ac:dyDescent="0.25">
      <c r="A13">
        <v>12</v>
      </c>
      <c r="B13" s="17" t="s">
        <v>167</v>
      </c>
      <c r="C13" s="6">
        <v>7</v>
      </c>
      <c r="D13" s="6">
        <v>3</v>
      </c>
      <c r="E13" s="1">
        <v>2</v>
      </c>
      <c r="F13" s="1">
        <v>4</v>
      </c>
      <c r="G13" s="1">
        <v>2</v>
      </c>
      <c r="H13" s="1">
        <v>16.510000000000002</v>
      </c>
      <c r="I13" s="1">
        <v>100</v>
      </c>
      <c r="J13" s="1">
        <v>91.57</v>
      </c>
      <c r="K13" s="1">
        <v>71.42</v>
      </c>
      <c r="L13" s="1">
        <v>79.97</v>
      </c>
      <c r="M13" s="1">
        <v>94.87</v>
      </c>
      <c r="N13" s="1">
        <v>44.02</v>
      </c>
      <c r="O13" s="1">
        <v>62.92</v>
      </c>
    </row>
    <row r="14" spans="1:15" x14ac:dyDescent="0.25">
      <c r="A14">
        <v>13</v>
      </c>
      <c r="B14" s="17" t="s">
        <v>92</v>
      </c>
      <c r="C14" s="6">
        <v>16</v>
      </c>
      <c r="D14" s="6">
        <v>7</v>
      </c>
      <c r="E14" s="1">
        <v>2</v>
      </c>
      <c r="F14" s="1">
        <v>3</v>
      </c>
      <c r="G14" s="1">
        <v>4</v>
      </c>
      <c r="H14" s="1">
        <v>4.97</v>
      </c>
      <c r="I14" s="1">
        <v>54.8</v>
      </c>
      <c r="J14" s="1">
        <v>62.37</v>
      </c>
      <c r="K14" s="1">
        <v>0</v>
      </c>
      <c r="L14" s="1">
        <v>0.89</v>
      </c>
      <c r="M14" s="1">
        <v>85.29</v>
      </c>
      <c r="N14" s="1">
        <v>0.5</v>
      </c>
      <c r="O14" s="1">
        <v>13.85</v>
      </c>
    </row>
    <row r="15" spans="1:15" x14ac:dyDescent="0.25">
      <c r="A15">
        <v>14</v>
      </c>
      <c r="B15" s="17" t="s">
        <v>176</v>
      </c>
      <c r="C15" s="6">
        <v>8</v>
      </c>
      <c r="D15" s="6">
        <v>4</v>
      </c>
      <c r="E15" s="1">
        <v>1</v>
      </c>
      <c r="F15" s="1">
        <v>3</v>
      </c>
      <c r="G15" s="1">
        <v>4</v>
      </c>
      <c r="H15" s="1">
        <v>11.11</v>
      </c>
      <c r="I15" s="1">
        <v>64.260000000000005</v>
      </c>
      <c r="J15" s="1">
        <v>76.97</v>
      </c>
      <c r="K15" s="1">
        <v>11.26</v>
      </c>
      <c r="L15" s="1">
        <v>2.7</v>
      </c>
      <c r="M15" s="1">
        <v>70.290000000000006</v>
      </c>
      <c r="N15" s="1">
        <v>1.75</v>
      </c>
      <c r="O15" s="1">
        <v>20.309999999999999</v>
      </c>
    </row>
    <row r="16" spans="1:15" x14ac:dyDescent="0.25">
      <c r="A16">
        <v>15</v>
      </c>
      <c r="B16" s="17" t="s">
        <v>31</v>
      </c>
      <c r="C16" s="6">
        <v>23</v>
      </c>
      <c r="D16" s="6">
        <v>4</v>
      </c>
      <c r="E16" s="1">
        <v>1</v>
      </c>
      <c r="F16" s="1">
        <v>1</v>
      </c>
      <c r="G16" s="1">
        <v>1</v>
      </c>
      <c r="H16" s="1">
        <v>27.63</v>
      </c>
      <c r="I16" s="1">
        <v>77.22</v>
      </c>
      <c r="J16" s="1">
        <v>70.22</v>
      </c>
      <c r="K16" s="1">
        <v>35.840000000000003</v>
      </c>
      <c r="L16" s="1">
        <v>24.79</v>
      </c>
      <c r="M16" s="1">
        <v>84.65</v>
      </c>
      <c r="N16" s="1">
        <v>8.2899999999999991</v>
      </c>
      <c r="O16" s="1">
        <v>36.04</v>
      </c>
    </row>
    <row r="17" spans="1:15" x14ac:dyDescent="0.25">
      <c r="A17">
        <v>16</v>
      </c>
      <c r="B17" s="17" t="s">
        <v>182</v>
      </c>
      <c r="C17" s="6">
        <v>14</v>
      </c>
      <c r="D17" s="6">
        <v>4</v>
      </c>
      <c r="E17" s="1">
        <v>1</v>
      </c>
      <c r="F17" s="1">
        <v>1</v>
      </c>
      <c r="G17" s="1">
        <v>3</v>
      </c>
      <c r="H17" s="1">
        <v>27.07</v>
      </c>
      <c r="I17" s="1">
        <v>74.08</v>
      </c>
      <c r="J17" s="1">
        <v>85.39</v>
      </c>
      <c r="K17" s="1">
        <v>26.01</v>
      </c>
      <c r="L17" s="1">
        <v>8.92</v>
      </c>
      <c r="M17" s="1">
        <v>74.23</v>
      </c>
      <c r="N17" s="1">
        <v>3.46</v>
      </c>
      <c r="O17" s="1">
        <v>30.87</v>
      </c>
    </row>
    <row r="18" spans="1:15" x14ac:dyDescent="0.25">
      <c r="A18">
        <v>17</v>
      </c>
      <c r="B18" s="17" t="s">
        <v>130</v>
      </c>
      <c r="C18" s="6">
        <v>14</v>
      </c>
      <c r="D18" s="6">
        <v>4</v>
      </c>
      <c r="E18" s="1">
        <v>1</v>
      </c>
      <c r="F18" s="1">
        <v>1</v>
      </c>
      <c r="G18" s="1">
        <v>4</v>
      </c>
      <c r="H18" s="1">
        <v>18.739999999999998</v>
      </c>
      <c r="I18" s="1">
        <v>63.65</v>
      </c>
      <c r="J18" s="1">
        <v>88.67</v>
      </c>
      <c r="K18" s="1">
        <v>11.75</v>
      </c>
      <c r="L18" s="1">
        <v>9.31</v>
      </c>
      <c r="M18" s="1">
        <v>72.08</v>
      </c>
      <c r="N18" s="1">
        <v>12.51</v>
      </c>
      <c r="O18" s="1">
        <v>26.6</v>
      </c>
    </row>
    <row r="19" spans="1:15" x14ac:dyDescent="0.25">
      <c r="A19">
        <v>18</v>
      </c>
      <c r="B19" s="17" t="s">
        <v>188</v>
      </c>
      <c r="C19" s="6">
        <v>12</v>
      </c>
      <c r="D19" s="6">
        <v>1</v>
      </c>
      <c r="E19" s="1">
        <v>3</v>
      </c>
      <c r="F19" s="1">
        <v>2</v>
      </c>
      <c r="G19" s="1">
        <v>5</v>
      </c>
      <c r="H19" s="1">
        <v>1.1100000000000001</v>
      </c>
      <c r="I19" s="1">
        <v>38.840000000000003</v>
      </c>
      <c r="J19" s="1">
        <v>0</v>
      </c>
      <c r="K19" s="1">
        <v>2.08</v>
      </c>
      <c r="L19" s="1">
        <v>1.54</v>
      </c>
      <c r="M19" s="1">
        <v>68.72</v>
      </c>
      <c r="N19" s="1">
        <v>0.31</v>
      </c>
      <c r="O19" s="1">
        <v>4.83</v>
      </c>
    </row>
    <row r="20" spans="1:15" x14ac:dyDescent="0.25">
      <c r="A20">
        <v>19</v>
      </c>
      <c r="B20" s="17" t="s">
        <v>15</v>
      </c>
      <c r="C20" s="6">
        <v>20</v>
      </c>
      <c r="D20" s="6">
        <v>4</v>
      </c>
      <c r="E20" s="1">
        <v>1</v>
      </c>
      <c r="F20" s="1">
        <v>1</v>
      </c>
      <c r="G20" s="1">
        <v>3</v>
      </c>
      <c r="H20" s="1">
        <v>17.61</v>
      </c>
      <c r="I20" s="1">
        <v>73.319999999999993</v>
      </c>
      <c r="J20" s="1">
        <v>75.36</v>
      </c>
      <c r="K20" s="1">
        <v>18.600000000000001</v>
      </c>
      <c r="L20" s="1">
        <v>10.87</v>
      </c>
      <c r="M20" s="1">
        <v>91.28</v>
      </c>
      <c r="N20" s="1">
        <v>3.08</v>
      </c>
      <c r="O20" s="1">
        <v>26.95</v>
      </c>
    </row>
    <row r="21" spans="1:15" ht="15.75" customHeight="1" x14ac:dyDescent="0.25">
      <c r="A21">
        <v>20</v>
      </c>
      <c r="B21" s="17" t="s">
        <v>66</v>
      </c>
      <c r="C21" s="6">
        <v>14</v>
      </c>
      <c r="D21" s="6">
        <v>4</v>
      </c>
      <c r="E21" s="1">
        <v>1</v>
      </c>
      <c r="F21" s="1">
        <v>1</v>
      </c>
      <c r="G21" s="1">
        <v>3</v>
      </c>
      <c r="H21" s="1">
        <v>24.99</v>
      </c>
      <c r="I21" s="1">
        <v>71.599999999999994</v>
      </c>
      <c r="J21" s="1">
        <v>78.760000000000005</v>
      </c>
      <c r="K21" s="1">
        <v>25.21</v>
      </c>
      <c r="L21" s="1">
        <v>18.32</v>
      </c>
      <c r="M21" s="1">
        <v>85.99</v>
      </c>
      <c r="N21" s="1">
        <v>4.6399999999999997</v>
      </c>
      <c r="O21" s="1">
        <v>31.36</v>
      </c>
    </row>
    <row r="22" spans="1:15" ht="15.75" customHeight="1" x14ac:dyDescent="0.25">
      <c r="A22">
        <v>21</v>
      </c>
      <c r="B22" s="17" t="s">
        <v>63</v>
      </c>
      <c r="C22" s="6">
        <v>23</v>
      </c>
      <c r="D22" s="6">
        <v>4</v>
      </c>
      <c r="E22" s="1">
        <v>1</v>
      </c>
      <c r="F22" s="1">
        <v>1</v>
      </c>
      <c r="G22" s="1">
        <v>1</v>
      </c>
      <c r="H22" s="1">
        <v>28.32</v>
      </c>
      <c r="I22" s="1">
        <v>77.150000000000006</v>
      </c>
      <c r="J22" s="1">
        <v>80.02</v>
      </c>
      <c r="K22" s="1">
        <v>25.48</v>
      </c>
      <c r="L22" s="1">
        <v>21.44</v>
      </c>
      <c r="M22" s="1">
        <v>91.2</v>
      </c>
      <c r="N22" s="1">
        <v>7.65</v>
      </c>
      <c r="O22" s="1">
        <v>34.42</v>
      </c>
    </row>
    <row r="23" spans="1:15" ht="15.75" customHeight="1" x14ac:dyDescent="0.25">
      <c r="A23">
        <v>22</v>
      </c>
      <c r="B23" s="17" t="s">
        <v>33</v>
      </c>
      <c r="C23" s="6">
        <v>14</v>
      </c>
      <c r="D23" s="6">
        <v>4</v>
      </c>
      <c r="E23" s="1">
        <v>1</v>
      </c>
      <c r="F23" s="1">
        <v>1</v>
      </c>
      <c r="G23" s="1">
        <v>1</v>
      </c>
      <c r="H23" s="1">
        <v>39.65</v>
      </c>
      <c r="I23" s="1">
        <v>71.430000000000007</v>
      </c>
      <c r="J23" s="1">
        <v>74.650000000000006</v>
      </c>
      <c r="K23" s="1">
        <v>36.5</v>
      </c>
      <c r="L23" s="1">
        <v>25.03</v>
      </c>
      <c r="M23" s="1">
        <v>82.82</v>
      </c>
      <c r="N23" s="1">
        <v>18.91</v>
      </c>
      <c r="O23" s="1">
        <v>40.93</v>
      </c>
    </row>
    <row r="24" spans="1:15" ht="15.75" customHeight="1" x14ac:dyDescent="0.25">
      <c r="A24">
        <v>23</v>
      </c>
      <c r="B24" s="17" t="s">
        <v>135</v>
      </c>
      <c r="C24" s="6">
        <v>20</v>
      </c>
      <c r="D24" s="6">
        <v>4</v>
      </c>
      <c r="E24" s="1">
        <v>1</v>
      </c>
      <c r="F24" s="1">
        <v>1</v>
      </c>
      <c r="G24" s="1">
        <v>4</v>
      </c>
      <c r="H24" s="1">
        <v>7.62</v>
      </c>
      <c r="I24" s="1">
        <v>55.44</v>
      </c>
      <c r="J24" s="1">
        <v>83.58</v>
      </c>
      <c r="K24" s="1">
        <v>15.12</v>
      </c>
      <c r="L24" s="1">
        <v>2.21</v>
      </c>
      <c r="M24" s="1">
        <v>22.15</v>
      </c>
      <c r="N24" s="1">
        <v>0.92</v>
      </c>
      <c r="O24" s="1">
        <v>17.329999999999998</v>
      </c>
    </row>
    <row r="25" spans="1:15" ht="15.75" customHeight="1" x14ac:dyDescent="0.25">
      <c r="A25">
        <v>24</v>
      </c>
      <c r="B25" s="17" t="s">
        <v>47</v>
      </c>
      <c r="C25" s="6">
        <v>7</v>
      </c>
      <c r="D25" s="6">
        <v>3</v>
      </c>
      <c r="E25" s="1">
        <v>1</v>
      </c>
      <c r="F25" s="1">
        <v>3</v>
      </c>
      <c r="G25" s="1">
        <v>4</v>
      </c>
      <c r="H25" s="1">
        <v>17.559999999999999</v>
      </c>
      <c r="I25" s="1">
        <v>96.11</v>
      </c>
      <c r="J25" s="1">
        <v>59.5</v>
      </c>
      <c r="K25" s="1">
        <v>31.51</v>
      </c>
      <c r="L25" s="1">
        <v>8.6300000000000008</v>
      </c>
      <c r="M25" s="1">
        <v>33.29</v>
      </c>
      <c r="N25" s="1">
        <v>5.3</v>
      </c>
      <c r="O25" s="1">
        <v>29.11</v>
      </c>
    </row>
    <row r="26" spans="1:15" ht="15.75" customHeight="1" x14ac:dyDescent="0.25">
      <c r="A26">
        <v>25</v>
      </c>
      <c r="B26" s="17" t="s">
        <v>162</v>
      </c>
      <c r="C26" s="6">
        <v>8</v>
      </c>
      <c r="D26" s="6">
        <v>4</v>
      </c>
      <c r="E26" s="1">
        <v>1</v>
      </c>
      <c r="F26" s="1">
        <v>2</v>
      </c>
      <c r="G26" s="1">
        <v>4</v>
      </c>
      <c r="H26" s="1">
        <v>10.34</v>
      </c>
      <c r="I26" s="1">
        <v>69.17</v>
      </c>
      <c r="J26" s="1">
        <v>58.01</v>
      </c>
      <c r="K26" s="1">
        <v>4.3099999999999996</v>
      </c>
      <c r="L26" s="1">
        <v>5.4</v>
      </c>
      <c r="M26" s="1">
        <v>55.01</v>
      </c>
      <c r="N26" s="1">
        <v>1.08</v>
      </c>
      <c r="O26" s="1">
        <v>17</v>
      </c>
    </row>
    <row r="27" spans="1:15" ht="15.75" customHeight="1" x14ac:dyDescent="0.25">
      <c r="A27">
        <v>26</v>
      </c>
      <c r="B27" s="17" t="s">
        <v>186</v>
      </c>
      <c r="C27" s="6">
        <v>17</v>
      </c>
      <c r="D27" s="6">
        <v>3</v>
      </c>
      <c r="E27" s="1">
        <v>3</v>
      </c>
      <c r="F27" s="1">
        <v>3</v>
      </c>
      <c r="G27" s="1">
        <v>4</v>
      </c>
      <c r="H27" s="1">
        <v>5.51</v>
      </c>
      <c r="I27" s="1">
        <v>47.52</v>
      </c>
      <c r="J27" s="1">
        <v>51.18</v>
      </c>
      <c r="K27" s="1">
        <v>0.98</v>
      </c>
      <c r="L27" s="1">
        <v>3.52</v>
      </c>
      <c r="M27" s="1">
        <v>59.99</v>
      </c>
      <c r="N27" s="1">
        <v>0.91</v>
      </c>
      <c r="O27" s="1">
        <v>11.47</v>
      </c>
    </row>
    <row r="28" spans="1:15" ht="15.75" customHeight="1" x14ac:dyDescent="0.25">
      <c r="A28">
        <v>27</v>
      </c>
      <c r="B28" s="17" t="s">
        <v>79</v>
      </c>
      <c r="C28" s="6">
        <v>14</v>
      </c>
      <c r="D28" s="6">
        <v>4</v>
      </c>
      <c r="E28" s="1">
        <v>1</v>
      </c>
      <c r="F28" s="1">
        <v>1</v>
      </c>
      <c r="G28" s="1">
        <v>3</v>
      </c>
      <c r="H28" s="1">
        <v>29.93</v>
      </c>
      <c r="I28" s="1">
        <v>89.5</v>
      </c>
      <c r="J28" s="1">
        <v>70.150000000000006</v>
      </c>
      <c r="K28" s="1">
        <v>16.79</v>
      </c>
      <c r="L28" s="1">
        <v>30.85</v>
      </c>
      <c r="M28" s="1">
        <v>69.44</v>
      </c>
      <c r="N28" s="1">
        <v>3.94</v>
      </c>
      <c r="O28" s="1">
        <v>33.04</v>
      </c>
    </row>
    <row r="29" spans="1:15" ht="15.75" customHeight="1" x14ac:dyDescent="0.25">
      <c r="A29">
        <v>28</v>
      </c>
      <c r="B29" s="17" t="s">
        <v>85</v>
      </c>
      <c r="C29" s="6">
        <v>22</v>
      </c>
      <c r="D29" s="6">
        <v>3</v>
      </c>
      <c r="E29" s="1">
        <v>1</v>
      </c>
      <c r="F29" s="1">
        <v>1</v>
      </c>
      <c r="G29" s="1">
        <v>3</v>
      </c>
      <c r="H29" s="1">
        <v>35.76</v>
      </c>
      <c r="I29" s="1">
        <v>67.58</v>
      </c>
      <c r="J29" s="1">
        <v>82.44</v>
      </c>
      <c r="K29" s="1">
        <v>32.630000000000003</v>
      </c>
      <c r="L29" s="1">
        <v>27.96</v>
      </c>
      <c r="M29" s="1">
        <v>43.91</v>
      </c>
      <c r="N29" s="1">
        <v>27.33</v>
      </c>
      <c r="O29" s="1">
        <v>39.89</v>
      </c>
    </row>
    <row r="30" spans="1:15" ht="15.75" customHeight="1" x14ac:dyDescent="0.25">
      <c r="A30">
        <v>29</v>
      </c>
      <c r="B30" s="17" t="s">
        <v>43</v>
      </c>
      <c r="C30" s="6">
        <v>19</v>
      </c>
      <c r="D30" s="6">
        <v>3</v>
      </c>
      <c r="E30" s="1">
        <v>3</v>
      </c>
      <c r="F30" s="1">
        <v>2</v>
      </c>
      <c r="G30" s="1">
        <v>4</v>
      </c>
      <c r="H30" s="1">
        <v>45.27</v>
      </c>
      <c r="I30" s="1">
        <v>33.909999999999997</v>
      </c>
      <c r="J30" s="1">
        <v>77.3</v>
      </c>
      <c r="K30" s="1">
        <v>18.920000000000002</v>
      </c>
      <c r="L30" s="1">
        <v>30.86</v>
      </c>
      <c r="M30" s="1">
        <v>58.83</v>
      </c>
      <c r="N30" s="1">
        <v>7.39</v>
      </c>
      <c r="O30" s="1">
        <v>30.36</v>
      </c>
    </row>
    <row r="31" spans="1:15" ht="15.75" customHeight="1" x14ac:dyDescent="0.25">
      <c r="A31">
        <v>30</v>
      </c>
      <c r="B31" s="17" t="s">
        <v>5146</v>
      </c>
      <c r="C31" s="6">
        <v>14</v>
      </c>
      <c r="D31" s="6">
        <v>4</v>
      </c>
      <c r="E31" s="1">
        <v>1</v>
      </c>
      <c r="F31" s="1">
        <v>1</v>
      </c>
      <c r="G31" s="1">
        <v>4</v>
      </c>
      <c r="H31" s="1">
        <v>18.45</v>
      </c>
      <c r="I31" s="1">
        <v>72.45</v>
      </c>
      <c r="J31" s="1">
        <v>41.19</v>
      </c>
      <c r="K31" s="1">
        <v>18.29</v>
      </c>
      <c r="L31" s="1">
        <v>0.19</v>
      </c>
      <c r="M31" s="1">
        <v>22.15</v>
      </c>
      <c r="N31" s="1">
        <v>5.74</v>
      </c>
      <c r="O31" s="1">
        <v>19.809999999999999</v>
      </c>
    </row>
    <row r="32" spans="1:15" ht="15.75" customHeight="1" x14ac:dyDescent="0.25">
      <c r="A32">
        <v>31</v>
      </c>
      <c r="B32" s="17" t="s">
        <v>147</v>
      </c>
      <c r="C32" s="6">
        <v>20</v>
      </c>
      <c r="D32" s="6">
        <v>4</v>
      </c>
      <c r="E32" s="1">
        <v>1</v>
      </c>
      <c r="F32" s="1">
        <v>1</v>
      </c>
      <c r="G32" s="1">
        <v>4</v>
      </c>
      <c r="H32" s="1">
        <v>11.09</v>
      </c>
      <c r="I32" s="1">
        <v>64.760000000000005</v>
      </c>
      <c r="J32" s="1">
        <v>83.25</v>
      </c>
      <c r="K32" s="1">
        <v>20.3</v>
      </c>
      <c r="L32" s="1">
        <v>14.66</v>
      </c>
      <c r="M32" s="1">
        <v>61.43</v>
      </c>
      <c r="N32" s="1">
        <v>2.64</v>
      </c>
      <c r="O32" s="1">
        <v>24.45</v>
      </c>
    </row>
    <row r="33" spans="1:15" ht="15.75" customHeight="1" x14ac:dyDescent="0.25">
      <c r="A33">
        <v>32</v>
      </c>
      <c r="B33" s="17" t="s">
        <v>194</v>
      </c>
      <c r="C33" s="6">
        <v>7</v>
      </c>
      <c r="D33" s="6">
        <v>3</v>
      </c>
      <c r="E33" s="1">
        <v>1</v>
      </c>
      <c r="F33" s="1">
        <v>1</v>
      </c>
      <c r="G33" s="1">
        <v>3</v>
      </c>
      <c r="H33" s="1">
        <v>15.18</v>
      </c>
      <c r="I33" s="1">
        <v>84.58</v>
      </c>
      <c r="J33" s="1">
        <v>57.53</v>
      </c>
      <c r="K33" s="1">
        <v>22.51</v>
      </c>
      <c r="L33" s="1">
        <v>34.47</v>
      </c>
      <c r="M33" s="1">
        <v>71.959999999999994</v>
      </c>
      <c r="N33" s="1">
        <v>7.31</v>
      </c>
      <c r="O33" s="1">
        <v>30.53</v>
      </c>
    </row>
    <row r="34" spans="1:15" ht="15.75" customHeight="1" x14ac:dyDescent="0.25">
      <c r="A34">
        <v>33</v>
      </c>
      <c r="B34" s="17" t="s">
        <v>134</v>
      </c>
      <c r="C34" s="6">
        <v>6</v>
      </c>
      <c r="D34" s="6">
        <v>1</v>
      </c>
      <c r="E34" s="1">
        <v>3</v>
      </c>
      <c r="F34" s="1">
        <v>2</v>
      </c>
      <c r="G34" s="1">
        <v>5</v>
      </c>
      <c r="H34" s="1">
        <v>0.75</v>
      </c>
      <c r="I34" s="1">
        <v>14.11</v>
      </c>
      <c r="J34" s="1">
        <v>29.84</v>
      </c>
      <c r="K34" s="1">
        <v>7.0000000000000007E-2</v>
      </c>
      <c r="L34" s="1">
        <v>12.15</v>
      </c>
      <c r="M34" s="1">
        <v>7.75</v>
      </c>
      <c r="N34" s="1">
        <v>0.31</v>
      </c>
      <c r="O34" s="1">
        <v>2.2999999999999998</v>
      </c>
    </row>
    <row r="35" spans="1:15" ht="15.75" customHeight="1" x14ac:dyDescent="0.25">
      <c r="A35">
        <v>34</v>
      </c>
      <c r="B35" s="17" t="s">
        <v>5163</v>
      </c>
      <c r="C35" s="6">
        <v>7</v>
      </c>
      <c r="D35" s="6">
        <v>3</v>
      </c>
      <c r="E35" s="1">
        <v>1</v>
      </c>
      <c r="F35" s="1">
        <v>1</v>
      </c>
      <c r="G35" s="1">
        <v>3</v>
      </c>
      <c r="H35" s="1">
        <v>14.54</v>
      </c>
      <c r="I35" s="1">
        <v>85.23</v>
      </c>
      <c r="J35" s="1">
        <v>68.86</v>
      </c>
      <c r="K35" s="1">
        <v>26.66</v>
      </c>
      <c r="L35" s="1">
        <v>77.25</v>
      </c>
      <c r="M35" s="1">
        <v>87.5</v>
      </c>
      <c r="N35" s="1">
        <v>5.41</v>
      </c>
      <c r="O35" s="1">
        <v>38.6</v>
      </c>
    </row>
    <row r="36" spans="1:15" ht="15.75" customHeight="1" x14ac:dyDescent="0.25">
      <c r="A36">
        <v>35</v>
      </c>
      <c r="B36" s="17" t="s">
        <v>5300</v>
      </c>
      <c r="C36" s="6">
        <v>19</v>
      </c>
      <c r="D36" s="6">
        <v>3</v>
      </c>
      <c r="E36" s="1">
        <v>3</v>
      </c>
      <c r="F36" s="1">
        <v>3</v>
      </c>
      <c r="G36" s="1">
        <v>5</v>
      </c>
      <c r="H36" s="1">
        <v>6.27</v>
      </c>
      <c r="I36" s="1">
        <v>34.64</v>
      </c>
      <c r="J36" s="1">
        <v>35.79</v>
      </c>
      <c r="K36" s="1">
        <v>0.12</v>
      </c>
      <c r="L36" s="1">
        <v>0.95</v>
      </c>
      <c r="M36" s="1">
        <v>35.57</v>
      </c>
      <c r="N36" s="1">
        <v>0.09</v>
      </c>
      <c r="O36" s="1">
        <v>6.62</v>
      </c>
    </row>
    <row r="37" spans="1:15" ht="15.75" customHeight="1" x14ac:dyDescent="0.25">
      <c r="A37">
        <v>36</v>
      </c>
      <c r="B37" s="17" t="s">
        <v>152</v>
      </c>
      <c r="C37" s="6">
        <v>14</v>
      </c>
      <c r="D37" s="6">
        <v>4</v>
      </c>
      <c r="E37" s="1">
        <v>1</v>
      </c>
      <c r="F37" s="1">
        <v>3</v>
      </c>
      <c r="G37" s="1">
        <v>4</v>
      </c>
      <c r="H37" s="1">
        <v>14.3</v>
      </c>
      <c r="I37" s="1">
        <v>63.19</v>
      </c>
      <c r="J37" s="1">
        <v>80.67</v>
      </c>
      <c r="K37" s="1">
        <v>3.22</v>
      </c>
      <c r="L37" s="1">
        <v>6.18</v>
      </c>
      <c r="M37" s="1">
        <v>64.28</v>
      </c>
      <c r="N37" s="1">
        <v>1.77</v>
      </c>
      <c r="O37" s="1">
        <v>19.59</v>
      </c>
    </row>
    <row r="38" spans="1:15" ht="15.75" customHeight="1" x14ac:dyDescent="0.25">
      <c r="A38">
        <v>37</v>
      </c>
      <c r="B38" s="17" t="s">
        <v>192</v>
      </c>
      <c r="C38" s="6">
        <v>23</v>
      </c>
      <c r="D38" s="6">
        <v>4</v>
      </c>
      <c r="E38" s="1">
        <v>1</v>
      </c>
      <c r="F38" s="1">
        <v>1</v>
      </c>
      <c r="G38" s="1">
        <v>4</v>
      </c>
      <c r="H38" s="1">
        <v>21.66</v>
      </c>
      <c r="I38" s="1">
        <v>94.88</v>
      </c>
      <c r="J38" s="1">
        <v>66.959999999999994</v>
      </c>
      <c r="K38" s="1">
        <v>19.39</v>
      </c>
      <c r="L38" s="1">
        <v>19.95</v>
      </c>
      <c r="M38" s="1">
        <v>66.69</v>
      </c>
      <c r="N38" s="1">
        <v>4.68</v>
      </c>
      <c r="O38" s="1">
        <v>30.73</v>
      </c>
    </row>
    <row r="39" spans="1:15" ht="15.75" customHeight="1" x14ac:dyDescent="0.25">
      <c r="A39">
        <v>38</v>
      </c>
      <c r="B39" s="17" t="s">
        <v>148</v>
      </c>
      <c r="C39" s="6">
        <v>12</v>
      </c>
      <c r="D39" s="6">
        <v>1</v>
      </c>
      <c r="E39" s="1">
        <v>3</v>
      </c>
      <c r="F39" s="1">
        <v>4</v>
      </c>
      <c r="G39" s="1">
        <v>4</v>
      </c>
      <c r="H39" s="1">
        <v>3.36</v>
      </c>
      <c r="I39" s="1">
        <v>44.88</v>
      </c>
      <c r="J39" s="1">
        <v>60.17</v>
      </c>
      <c r="K39" s="1">
        <v>1.46</v>
      </c>
      <c r="L39" s="1">
        <v>0.05</v>
      </c>
      <c r="M39" s="1">
        <v>15.9</v>
      </c>
      <c r="N39" s="1">
        <v>0.1</v>
      </c>
      <c r="O39" s="1">
        <v>8.8699999999999992</v>
      </c>
    </row>
    <row r="40" spans="1:15" ht="15.75" customHeight="1" x14ac:dyDescent="0.25">
      <c r="A40">
        <v>39</v>
      </c>
      <c r="B40" s="17" t="s">
        <v>212</v>
      </c>
      <c r="C40" s="6">
        <v>20</v>
      </c>
      <c r="D40" s="6">
        <v>4</v>
      </c>
      <c r="E40" s="1">
        <v>1</v>
      </c>
      <c r="F40" s="1">
        <v>3</v>
      </c>
      <c r="G40" s="1">
        <v>4</v>
      </c>
      <c r="H40" s="1">
        <v>15.87</v>
      </c>
      <c r="I40" s="1">
        <v>67.12</v>
      </c>
      <c r="J40" s="1">
        <v>70.959999999999994</v>
      </c>
      <c r="K40" s="1">
        <v>5.96</v>
      </c>
      <c r="L40" s="1">
        <v>11.72</v>
      </c>
      <c r="M40" s="1">
        <v>70.489999999999995</v>
      </c>
      <c r="N40" s="1">
        <v>4.3</v>
      </c>
      <c r="O40" s="1">
        <v>21.85</v>
      </c>
    </row>
    <row r="41" spans="1:15" ht="15.75" customHeight="1" x14ac:dyDescent="0.25">
      <c r="A41">
        <v>40</v>
      </c>
      <c r="B41" s="17" t="s">
        <v>106</v>
      </c>
      <c r="C41" s="6">
        <v>4</v>
      </c>
      <c r="D41" s="6">
        <v>5</v>
      </c>
      <c r="E41" s="1">
        <v>2</v>
      </c>
      <c r="F41" s="1">
        <v>3</v>
      </c>
      <c r="G41" s="1">
        <v>4</v>
      </c>
      <c r="H41" s="1">
        <v>1.72</v>
      </c>
      <c r="I41" s="1">
        <v>41.85</v>
      </c>
      <c r="J41" s="1">
        <v>97.03</v>
      </c>
      <c r="K41" s="1">
        <v>8.11</v>
      </c>
      <c r="L41" s="1">
        <v>4.46</v>
      </c>
      <c r="M41" s="1">
        <v>54.21</v>
      </c>
      <c r="N41" s="1">
        <v>0.78</v>
      </c>
      <c r="O41" s="1">
        <v>15.48</v>
      </c>
    </row>
    <row r="42" spans="1:15" ht="15.75" customHeight="1" x14ac:dyDescent="0.25">
      <c r="A42">
        <v>41</v>
      </c>
      <c r="B42" s="17" t="s">
        <v>193</v>
      </c>
      <c r="C42" s="6">
        <v>17</v>
      </c>
      <c r="D42" s="6">
        <v>3</v>
      </c>
      <c r="E42" s="1">
        <v>2</v>
      </c>
      <c r="F42" s="1">
        <v>2</v>
      </c>
      <c r="G42" s="1">
        <v>4</v>
      </c>
      <c r="H42" s="1">
        <v>10.44</v>
      </c>
      <c r="I42" s="1">
        <v>62.04</v>
      </c>
      <c r="J42" s="1">
        <v>73.239999999999995</v>
      </c>
      <c r="K42" s="1">
        <v>5.57</v>
      </c>
      <c r="L42" s="1">
        <v>0.88</v>
      </c>
      <c r="M42" s="1">
        <v>47.6</v>
      </c>
      <c r="N42" s="1">
        <v>0.63</v>
      </c>
      <c r="O42" s="1">
        <v>16.66</v>
      </c>
    </row>
    <row r="43" spans="1:15" ht="15.75" customHeight="1" x14ac:dyDescent="0.25">
      <c r="A43">
        <v>42</v>
      </c>
      <c r="B43" s="17" t="s">
        <v>40</v>
      </c>
      <c r="C43" s="6">
        <v>21</v>
      </c>
      <c r="D43" s="6">
        <v>1</v>
      </c>
      <c r="E43" s="1">
        <v>3</v>
      </c>
      <c r="F43" s="1">
        <v>2</v>
      </c>
      <c r="G43" s="1">
        <v>5</v>
      </c>
      <c r="H43" s="1">
        <v>2.74</v>
      </c>
      <c r="I43" s="1">
        <v>0</v>
      </c>
      <c r="J43" s="1">
        <v>50.1</v>
      </c>
      <c r="K43" s="1">
        <v>0.45</v>
      </c>
      <c r="L43" s="1">
        <v>2.06</v>
      </c>
      <c r="M43" s="1">
        <v>7.75</v>
      </c>
      <c r="N43" s="1">
        <v>0.33</v>
      </c>
      <c r="O43" s="1">
        <v>1.38</v>
      </c>
    </row>
    <row r="44" spans="1:15" ht="15.75" customHeight="1" x14ac:dyDescent="0.25">
      <c r="A44">
        <v>43</v>
      </c>
      <c r="B44" s="17" t="s">
        <v>51</v>
      </c>
      <c r="C44" s="6">
        <v>23</v>
      </c>
      <c r="D44" s="6">
        <v>4</v>
      </c>
      <c r="E44" s="1">
        <v>1</v>
      </c>
      <c r="F44" s="1">
        <v>1</v>
      </c>
      <c r="G44" s="1">
        <v>3</v>
      </c>
      <c r="H44" s="1">
        <v>33.83</v>
      </c>
      <c r="I44" s="1">
        <v>81.99</v>
      </c>
      <c r="J44" s="1">
        <v>88.05</v>
      </c>
      <c r="K44" s="1">
        <v>25.54</v>
      </c>
      <c r="L44" s="1">
        <v>30.17</v>
      </c>
      <c r="M44" s="1">
        <v>62.35</v>
      </c>
      <c r="N44" s="1">
        <v>4.97</v>
      </c>
      <c r="O44" s="1">
        <v>36.35</v>
      </c>
    </row>
    <row r="45" spans="1:15" ht="15.75" customHeight="1" x14ac:dyDescent="0.25">
      <c r="A45">
        <v>44</v>
      </c>
      <c r="B45" s="17" t="s">
        <v>5235</v>
      </c>
      <c r="C45" s="6">
        <v>14</v>
      </c>
      <c r="D45" s="6">
        <v>4</v>
      </c>
      <c r="E45" s="1">
        <v>1</v>
      </c>
      <c r="F45" s="1">
        <v>1</v>
      </c>
      <c r="G45" s="1">
        <v>4</v>
      </c>
      <c r="H45" s="1">
        <v>27.61</v>
      </c>
      <c r="I45" s="1">
        <v>76.2</v>
      </c>
      <c r="J45" s="1">
        <v>36.65</v>
      </c>
      <c r="K45" s="1">
        <v>21.18</v>
      </c>
      <c r="L45" s="1">
        <v>13.56</v>
      </c>
      <c r="M45" s="1">
        <v>59.05</v>
      </c>
      <c r="N45" s="1">
        <v>3.95</v>
      </c>
      <c r="O45" s="1">
        <v>25.77</v>
      </c>
    </row>
    <row r="46" spans="1:15" ht="15.75" customHeight="1" x14ac:dyDescent="0.25">
      <c r="A46">
        <v>45</v>
      </c>
      <c r="B46" s="17" t="s">
        <v>208</v>
      </c>
      <c r="C46" s="6">
        <v>2</v>
      </c>
      <c r="D46" s="6">
        <v>6</v>
      </c>
      <c r="E46" s="1">
        <v>1</v>
      </c>
      <c r="F46" s="1">
        <v>1</v>
      </c>
      <c r="G46" s="1">
        <v>4</v>
      </c>
      <c r="H46" s="1">
        <v>23.3</v>
      </c>
      <c r="I46" s="1">
        <v>69.78</v>
      </c>
      <c r="J46" s="1">
        <v>90.35</v>
      </c>
      <c r="K46" s="1">
        <v>12.23</v>
      </c>
      <c r="L46" s="1">
        <v>5.96</v>
      </c>
      <c r="M46" s="1">
        <v>47.62</v>
      </c>
      <c r="N46" s="1">
        <v>2.4900000000000002</v>
      </c>
      <c r="O46" s="1">
        <v>24.88</v>
      </c>
    </row>
    <row r="47" spans="1:15" ht="15.75" customHeight="1" x14ac:dyDescent="0.25">
      <c r="A47">
        <v>46</v>
      </c>
      <c r="B47" s="17" t="s">
        <v>145</v>
      </c>
      <c r="C47" s="6">
        <v>19</v>
      </c>
      <c r="D47" s="6">
        <v>3</v>
      </c>
      <c r="E47" s="1">
        <v>3</v>
      </c>
      <c r="F47" s="1">
        <v>2</v>
      </c>
      <c r="G47" s="1">
        <v>5</v>
      </c>
      <c r="H47" s="1">
        <v>8</v>
      </c>
      <c r="I47" s="1">
        <v>2.4300000000000002</v>
      </c>
      <c r="J47" s="1">
        <v>12.48</v>
      </c>
      <c r="K47" s="1">
        <v>2.17</v>
      </c>
      <c r="L47" s="1">
        <v>1.0900000000000001</v>
      </c>
      <c r="M47" s="1">
        <v>13.92</v>
      </c>
      <c r="N47" s="1">
        <v>0.27</v>
      </c>
      <c r="O47" s="1">
        <v>0</v>
      </c>
    </row>
    <row r="48" spans="1:15" ht="15.75" customHeight="1" x14ac:dyDescent="0.25">
      <c r="A48">
        <v>47</v>
      </c>
      <c r="B48" s="17" t="s">
        <v>121</v>
      </c>
      <c r="C48" s="6">
        <v>8</v>
      </c>
      <c r="D48" s="6">
        <v>4</v>
      </c>
      <c r="E48" s="1">
        <v>1</v>
      </c>
      <c r="F48" s="1">
        <v>3</v>
      </c>
      <c r="G48" s="1">
        <v>4</v>
      </c>
      <c r="H48" s="1">
        <v>14.21</v>
      </c>
      <c r="I48" s="1">
        <v>70.959999999999994</v>
      </c>
      <c r="J48" s="1">
        <v>99.56</v>
      </c>
      <c r="K48" s="1">
        <v>10.6</v>
      </c>
      <c r="L48" s="1">
        <v>9.09</v>
      </c>
      <c r="M48" s="1">
        <v>78.14</v>
      </c>
      <c r="N48" s="1">
        <v>2.25</v>
      </c>
      <c r="O48" s="1">
        <v>25.2</v>
      </c>
    </row>
    <row r="49" spans="1:15" ht="15.75" customHeight="1" x14ac:dyDescent="0.25">
      <c r="A49">
        <v>48</v>
      </c>
      <c r="B49" s="17" t="s">
        <v>48</v>
      </c>
      <c r="C49" s="6">
        <v>20</v>
      </c>
      <c r="D49" s="6">
        <v>4</v>
      </c>
      <c r="E49" s="1">
        <v>1</v>
      </c>
      <c r="F49" s="1">
        <v>3</v>
      </c>
      <c r="G49" s="1">
        <v>4</v>
      </c>
      <c r="H49" s="1">
        <v>13.43</v>
      </c>
      <c r="I49" s="1">
        <v>64.2</v>
      </c>
      <c r="J49" s="1">
        <v>80.66</v>
      </c>
      <c r="K49" s="1">
        <v>8.9600000000000009</v>
      </c>
      <c r="L49" s="1">
        <v>3.92</v>
      </c>
      <c r="M49" s="1">
        <v>70.69</v>
      </c>
      <c r="N49" s="1">
        <v>2.0499999999999998</v>
      </c>
      <c r="O49" s="1">
        <v>20.89</v>
      </c>
    </row>
    <row r="50" spans="1:15" ht="15.75" customHeight="1" x14ac:dyDescent="0.25">
      <c r="A50">
        <v>49</v>
      </c>
      <c r="B50" s="17" t="s">
        <v>5254</v>
      </c>
      <c r="C50" s="6">
        <v>22</v>
      </c>
      <c r="D50" s="6">
        <v>3</v>
      </c>
      <c r="E50" s="1">
        <v>1</v>
      </c>
      <c r="F50" s="1">
        <v>4</v>
      </c>
      <c r="G50" s="1">
        <v>4</v>
      </c>
      <c r="H50" s="1">
        <v>0</v>
      </c>
      <c r="I50" s="1">
        <v>67.97</v>
      </c>
      <c r="J50" s="1">
        <v>62.58</v>
      </c>
      <c r="K50" s="1">
        <v>11.94</v>
      </c>
      <c r="L50" s="1">
        <v>0</v>
      </c>
      <c r="M50" s="1">
        <v>33.49</v>
      </c>
      <c r="N50" s="1">
        <v>0</v>
      </c>
      <c r="O50" s="1">
        <v>14.66</v>
      </c>
    </row>
    <row r="51" spans="1:15" ht="15.75" customHeight="1" x14ac:dyDescent="0.25">
      <c r="A51">
        <v>50</v>
      </c>
      <c r="B51" s="17" t="s">
        <v>111</v>
      </c>
      <c r="C51" s="6">
        <v>8</v>
      </c>
      <c r="D51" s="6">
        <v>4</v>
      </c>
      <c r="E51" s="1">
        <v>2</v>
      </c>
      <c r="F51" s="1">
        <v>2</v>
      </c>
      <c r="G51" s="1">
        <v>4</v>
      </c>
      <c r="H51" s="1">
        <v>12.46</v>
      </c>
      <c r="I51" s="1">
        <v>62.59</v>
      </c>
      <c r="J51" s="1">
        <v>52.85</v>
      </c>
      <c r="K51" s="1">
        <v>14.21</v>
      </c>
      <c r="L51" s="1">
        <v>19.48</v>
      </c>
      <c r="M51" s="1">
        <v>90.4</v>
      </c>
      <c r="N51" s="1">
        <v>1.38</v>
      </c>
      <c r="O51" s="1">
        <v>21.99</v>
      </c>
    </row>
    <row r="52" spans="1:15" ht="15.75" customHeight="1" x14ac:dyDescent="0.25">
      <c r="A52">
        <v>51</v>
      </c>
      <c r="B52" s="17" t="s">
        <v>5281</v>
      </c>
      <c r="C52" s="6">
        <v>22</v>
      </c>
      <c r="D52" s="6">
        <v>3</v>
      </c>
      <c r="E52" s="1">
        <v>1</v>
      </c>
      <c r="F52" s="1">
        <v>4</v>
      </c>
      <c r="G52" s="1">
        <v>4</v>
      </c>
      <c r="H52" s="1">
        <v>4.49</v>
      </c>
      <c r="I52" s="1">
        <v>70.8</v>
      </c>
      <c r="J52" s="1">
        <v>100</v>
      </c>
      <c r="K52" s="1">
        <v>13.63</v>
      </c>
      <c r="L52" s="1">
        <v>14.38</v>
      </c>
      <c r="M52" s="1">
        <v>91.63</v>
      </c>
      <c r="N52" s="1">
        <v>4.7300000000000004</v>
      </c>
      <c r="O52" s="1">
        <v>25.6</v>
      </c>
    </row>
    <row r="53" spans="1:15" ht="15.75" customHeight="1" x14ac:dyDescent="0.25">
      <c r="A53">
        <v>52</v>
      </c>
      <c r="B53" s="17" t="s">
        <v>11</v>
      </c>
      <c r="C53" s="6">
        <v>14</v>
      </c>
      <c r="D53" s="6">
        <v>4</v>
      </c>
      <c r="E53" s="1">
        <v>1</v>
      </c>
      <c r="F53" s="1">
        <v>1</v>
      </c>
      <c r="G53" s="1">
        <v>4</v>
      </c>
      <c r="H53" s="1">
        <v>28.21</v>
      </c>
      <c r="I53" s="1">
        <v>75.19</v>
      </c>
      <c r="J53" s="1">
        <v>66.77</v>
      </c>
      <c r="K53" s="1">
        <v>27.61</v>
      </c>
      <c r="L53" s="1">
        <v>17.809999999999999</v>
      </c>
      <c r="M53" s="1">
        <v>40.35</v>
      </c>
      <c r="N53" s="1">
        <v>4.51</v>
      </c>
      <c r="O53" s="1">
        <v>29.85</v>
      </c>
    </row>
    <row r="54" spans="1:15" ht="15.75" customHeight="1" x14ac:dyDescent="0.25">
      <c r="A54">
        <v>53</v>
      </c>
      <c r="B54" s="17" t="s">
        <v>96</v>
      </c>
      <c r="C54" s="6">
        <v>17</v>
      </c>
      <c r="D54" s="6">
        <v>3</v>
      </c>
      <c r="E54" s="1">
        <v>1</v>
      </c>
      <c r="F54" s="1">
        <v>3</v>
      </c>
      <c r="G54" s="1">
        <v>3</v>
      </c>
      <c r="H54" s="1">
        <v>39.380000000000003</v>
      </c>
      <c r="I54" s="1">
        <v>84.3</v>
      </c>
      <c r="J54" s="1">
        <v>43.15</v>
      </c>
      <c r="K54" s="1">
        <v>37.67</v>
      </c>
      <c r="L54" s="1">
        <v>22.55</v>
      </c>
      <c r="M54" s="1">
        <v>79.819999999999993</v>
      </c>
      <c r="N54" s="1">
        <v>15.07</v>
      </c>
      <c r="O54" s="1">
        <v>38.67</v>
      </c>
    </row>
    <row r="55" spans="1:15" ht="15.75" customHeight="1" x14ac:dyDescent="0.25">
      <c r="A55">
        <v>54</v>
      </c>
      <c r="B55" s="17" t="s">
        <v>99</v>
      </c>
      <c r="C55" s="6">
        <v>20</v>
      </c>
      <c r="D55" s="6">
        <v>4</v>
      </c>
      <c r="E55" s="1">
        <v>1</v>
      </c>
      <c r="F55" s="1">
        <v>3</v>
      </c>
      <c r="G55" s="1">
        <v>4</v>
      </c>
      <c r="H55" s="1">
        <v>13.02</v>
      </c>
      <c r="I55" s="1">
        <v>72.06</v>
      </c>
      <c r="J55" s="1">
        <v>94.55</v>
      </c>
      <c r="K55" s="1">
        <v>19.100000000000001</v>
      </c>
      <c r="L55" s="1">
        <v>1.06</v>
      </c>
      <c r="M55" s="1">
        <v>80.38</v>
      </c>
      <c r="N55" s="1">
        <v>0.61</v>
      </c>
      <c r="O55" s="1">
        <v>25.19</v>
      </c>
    </row>
    <row r="56" spans="1:15" ht="15.75" customHeight="1" x14ac:dyDescent="0.25">
      <c r="A56">
        <v>55</v>
      </c>
      <c r="B56" s="17" t="s">
        <v>166</v>
      </c>
      <c r="C56" s="6">
        <v>8</v>
      </c>
      <c r="D56" s="6">
        <v>4</v>
      </c>
      <c r="E56" s="1">
        <v>1</v>
      </c>
      <c r="F56" s="1">
        <v>3</v>
      </c>
      <c r="G56" s="1">
        <v>4</v>
      </c>
      <c r="H56" s="1">
        <v>8.5500000000000007</v>
      </c>
      <c r="I56" s="1">
        <v>65.36</v>
      </c>
      <c r="J56" s="1">
        <v>88.71</v>
      </c>
      <c r="K56" s="1">
        <v>2.97</v>
      </c>
      <c r="L56" s="1">
        <v>0.34</v>
      </c>
      <c r="M56" s="1">
        <v>43.07</v>
      </c>
      <c r="N56" s="1">
        <v>0.67</v>
      </c>
      <c r="O56" s="1">
        <v>17.239999999999998</v>
      </c>
    </row>
    <row r="57" spans="1:15" ht="15.75" customHeight="1" x14ac:dyDescent="0.25">
      <c r="A57">
        <v>56</v>
      </c>
      <c r="B57" s="17" t="s">
        <v>197</v>
      </c>
      <c r="C57" s="6">
        <v>12</v>
      </c>
      <c r="D57" s="6">
        <v>1</v>
      </c>
      <c r="E57" s="1">
        <v>3</v>
      </c>
      <c r="F57" s="1">
        <v>3</v>
      </c>
      <c r="G57" s="1">
        <v>4</v>
      </c>
      <c r="H57" s="1">
        <v>8.94</v>
      </c>
      <c r="I57" s="1">
        <v>38.590000000000003</v>
      </c>
      <c r="J57" s="1">
        <v>62.32</v>
      </c>
      <c r="K57" s="1">
        <v>3.9</v>
      </c>
      <c r="L57" s="1">
        <v>0</v>
      </c>
      <c r="M57" s="1">
        <v>12.18</v>
      </c>
      <c r="N57" s="1">
        <v>0.15</v>
      </c>
      <c r="O57" s="1">
        <v>9.8699999999999992</v>
      </c>
    </row>
    <row r="58" spans="1:15" ht="15.75" customHeight="1" x14ac:dyDescent="0.25">
      <c r="A58">
        <v>57</v>
      </c>
      <c r="B58" s="17" t="s">
        <v>178</v>
      </c>
      <c r="C58" s="6">
        <v>22</v>
      </c>
      <c r="D58" s="6">
        <v>3</v>
      </c>
      <c r="E58" s="1">
        <v>1</v>
      </c>
      <c r="F58" s="1">
        <v>3</v>
      </c>
      <c r="G58" s="1">
        <v>4</v>
      </c>
      <c r="H58" s="1">
        <v>8.49</v>
      </c>
      <c r="I58" s="1">
        <v>40.74</v>
      </c>
      <c r="J58" s="1">
        <v>64.34</v>
      </c>
      <c r="K58" s="1">
        <v>9.5299999999999994</v>
      </c>
      <c r="L58" s="1">
        <v>1.02</v>
      </c>
      <c r="M58" s="1">
        <v>67.45</v>
      </c>
      <c r="N58" s="1">
        <v>0.95</v>
      </c>
      <c r="O58" s="1">
        <v>14.39</v>
      </c>
    </row>
    <row r="59" spans="1:15" ht="15.75" customHeight="1" x14ac:dyDescent="0.25">
      <c r="A59">
        <v>58</v>
      </c>
      <c r="B59" s="17" t="s">
        <v>5312</v>
      </c>
      <c r="C59" s="6">
        <v>7</v>
      </c>
      <c r="D59" s="6">
        <v>3</v>
      </c>
      <c r="E59" s="1">
        <v>1</v>
      </c>
      <c r="F59" s="1">
        <v>1</v>
      </c>
      <c r="G59" s="1">
        <v>4</v>
      </c>
      <c r="H59" s="1">
        <v>12.34</v>
      </c>
      <c r="I59" s="1">
        <v>77.86</v>
      </c>
      <c r="J59" s="1">
        <v>56.67</v>
      </c>
      <c r="K59" s="1">
        <v>25.71</v>
      </c>
      <c r="L59" s="1">
        <v>19.989999999999998</v>
      </c>
      <c r="M59" s="1">
        <v>55.97</v>
      </c>
      <c r="N59" s="1">
        <v>2.5299999999999998</v>
      </c>
      <c r="O59" s="1">
        <v>25.79</v>
      </c>
    </row>
    <row r="60" spans="1:15" ht="15.75" customHeight="1" x14ac:dyDescent="0.25">
      <c r="A60">
        <v>59</v>
      </c>
      <c r="B60" s="17" t="s">
        <v>21</v>
      </c>
      <c r="C60" s="6">
        <v>13</v>
      </c>
      <c r="D60" s="6">
        <v>5</v>
      </c>
      <c r="E60" s="1">
        <v>1</v>
      </c>
      <c r="F60" s="1">
        <v>1</v>
      </c>
      <c r="G60" s="1">
        <v>2</v>
      </c>
      <c r="H60" s="1">
        <v>100</v>
      </c>
      <c r="I60" s="1">
        <v>94.02</v>
      </c>
      <c r="J60" s="1">
        <v>64.56</v>
      </c>
      <c r="K60" s="1">
        <v>100</v>
      </c>
      <c r="L60" s="1">
        <v>100</v>
      </c>
      <c r="M60" s="1">
        <v>77.39</v>
      </c>
      <c r="N60" s="1">
        <v>100</v>
      </c>
      <c r="O60" s="1">
        <v>100</v>
      </c>
    </row>
    <row r="61" spans="1:15" ht="15.75" customHeight="1" x14ac:dyDescent="0.25">
      <c r="A61">
        <v>60</v>
      </c>
      <c r="B61" s="17" t="s">
        <v>5340</v>
      </c>
      <c r="C61" s="6">
        <v>16</v>
      </c>
      <c r="D61" s="6">
        <v>7</v>
      </c>
      <c r="E61" s="1">
        <v>1</v>
      </c>
      <c r="F61" s="1">
        <v>1</v>
      </c>
      <c r="G61" s="1">
        <v>4</v>
      </c>
      <c r="H61" s="1">
        <v>7.28</v>
      </c>
      <c r="I61" s="1">
        <v>58.77</v>
      </c>
      <c r="J61" s="1">
        <v>70.75</v>
      </c>
      <c r="K61" s="1">
        <v>0.73</v>
      </c>
      <c r="L61" s="1">
        <v>0.26</v>
      </c>
      <c r="M61" s="1">
        <v>30.92</v>
      </c>
      <c r="N61" s="1">
        <v>0.43</v>
      </c>
      <c r="O61" s="1">
        <v>13.27</v>
      </c>
    </row>
    <row r="62" spans="1:15" ht="15.75" customHeight="1" x14ac:dyDescent="0.25">
      <c r="A62">
        <v>61</v>
      </c>
      <c r="B62" s="17" t="s">
        <v>124</v>
      </c>
      <c r="C62" s="6">
        <v>17</v>
      </c>
      <c r="D62" s="6">
        <v>3</v>
      </c>
      <c r="E62" s="1">
        <v>3</v>
      </c>
      <c r="F62" s="1">
        <v>4</v>
      </c>
      <c r="G62" s="1">
        <v>4</v>
      </c>
      <c r="H62" s="1">
        <v>6.34</v>
      </c>
      <c r="I62" s="1">
        <v>55.76</v>
      </c>
      <c r="J62" s="1">
        <v>37.61</v>
      </c>
      <c r="K62" s="1">
        <v>2.0299999999999998</v>
      </c>
      <c r="L62" s="1">
        <v>0.3</v>
      </c>
      <c r="M62" s="1">
        <v>68.86</v>
      </c>
      <c r="N62" s="1">
        <v>0.31</v>
      </c>
      <c r="O62" s="1">
        <v>11.62</v>
      </c>
    </row>
    <row r="63" spans="1:15" ht="15.75" customHeight="1" x14ac:dyDescent="0.25">
      <c r="A63">
        <v>62</v>
      </c>
      <c r="B63" s="17" t="s">
        <v>5295</v>
      </c>
      <c r="C63" s="6">
        <v>18</v>
      </c>
      <c r="D63" s="6">
        <v>1</v>
      </c>
      <c r="E63" s="1">
        <v>2</v>
      </c>
      <c r="F63" s="1">
        <v>3</v>
      </c>
      <c r="G63" s="1">
        <v>4</v>
      </c>
      <c r="H63" s="1">
        <v>4.6100000000000003</v>
      </c>
      <c r="I63" s="1">
        <v>45.73</v>
      </c>
      <c r="J63" s="1">
        <v>58.43</v>
      </c>
      <c r="K63" s="1">
        <v>0.83</v>
      </c>
      <c r="L63" s="1">
        <v>7.52</v>
      </c>
      <c r="M63" s="1">
        <v>0</v>
      </c>
      <c r="N63" s="1">
        <v>2.0299999999999998</v>
      </c>
      <c r="O63" s="1">
        <v>9.7100000000000009</v>
      </c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000"/>
  <sheetViews>
    <sheetView zoomScale="160" zoomScaleNormal="160" workbookViewId="0">
      <selection activeCell="D11" sqref="D11"/>
    </sheetView>
  </sheetViews>
  <sheetFormatPr defaultColWidth="17.5703125" defaultRowHeight="15" customHeight="1" x14ac:dyDescent="0.25"/>
  <cols>
    <col min="1" max="1" width="13.140625" style="18" bestFit="1" customWidth="1"/>
    <col min="2" max="2" width="49.42578125" style="8" bestFit="1" customWidth="1"/>
    <col min="3" max="3" width="9.42578125" bestFit="1" customWidth="1"/>
    <col min="4" max="4" width="25" style="8" bestFit="1" customWidth="1"/>
    <col min="5" max="5" width="12.28515625" bestFit="1" customWidth="1"/>
    <col min="6" max="6" width="15.7109375" bestFit="1" customWidth="1"/>
    <col min="7" max="8" width="16.5703125" bestFit="1" customWidth="1"/>
    <col min="9" max="9" width="20" bestFit="1" customWidth="1"/>
    <col min="10" max="10" width="18.42578125" bestFit="1" customWidth="1"/>
    <col min="11" max="11" width="21.85546875" bestFit="1" customWidth="1"/>
    <col min="12" max="12" width="9.7109375" bestFit="1" customWidth="1"/>
    <col min="13" max="13" width="20.85546875" bestFit="1" customWidth="1"/>
    <col min="14" max="14" width="6.28515625" bestFit="1" customWidth="1"/>
    <col min="15" max="15" width="13.28515625" bestFit="1" customWidth="1"/>
    <col min="16" max="16" width="22.5703125" bestFit="1" customWidth="1"/>
    <col min="17" max="17" width="8.5703125" bestFit="1" customWidth="1"/>
    <col min="18" max="18" width="13.140625" bestFit="1" customWidth="1"/>
    <col min="19" max="19" width="20.28515625" bestFit="1" customWidth="1"/>
    <col min="20" max="20" width="11.28515625" bestFit="1" customWidth="1"/>
    <col min="21" max="21" width="10.85546875" bestFit="1" customWidth="1"/>
  </cols>
  <sheetData>
    <row r="1" spans="1:21" x14ac:dyDescent="0.25">
      <c r="A1" s="17" t="s">
        <v>18195</v>
      </c>
      <c r="B1" s="16" t="s">
        <v>18196</v>
      </c>
      <c r="C1" s="6" t="s">
        <v>18198</v>
      </c>
      <c r="D1" s="8" t="s">
        <v>18197</v>
      </c>
      <c r="E1" t="s">
        <v>18199</v>
      </c>
      <c r="F1" s="6" t="s">
        <v>18200</v>
      </c>
      <c r="G1" s="6" t="s">
        <v>18206</v>
      </c>
      <c r="H1" s="6" t="s">
        <v>18206</v>
      </c>
      <c r="I1" s="6" t="s">
        <v>18205</v>
      </c>
      <c r="J1" s="6" t="s">
        <v>18204</v>
      </c>
      <c r="K1" s="6" t="s">
        <v>18203</v>
      </c>
      <c r="L1" s="6" t="s">
        <v>18207</v>
      </c>
      <c r="M1" s="6" t="s">
        <v>18208</v>
      </c>
      <c r="N1" s="6" t="s">
        <v>18216</v>
      </c>
      <c r="O1" s="6" t="s">
        <v>18215</v>
      </c>
      <c r="P1" s="6" t="s">
        <v>18214</v>
      </c>
      <c r="Q1" s="6" t="s">
        <v>18213</v>
      </c>
      <c r="R1" s="6" t="s">
        <v>18212</v>
      </c>
      <c r="S1" s="6" t="s">
        <v>18211</v>
      </c>
      <c r="T1" s="6" t="s">
        <v>18210</v>
      </c>
      <c r="U1" s="6" t="s">
        <v>18209</v>
      </c>
    </row>
    <row r="2" spans="1:21" x14ac:dyDescent="0.25">
      <c r="A2" s="17" t="s">
        <v>191</v>
      </c>
      <c r="B2" s="16" t="s">
        <v>244</v>
      </c>
      <c r="C2" s="6">
        <v>22</v>
      </c>
      <c r="D2" s="16" t="s">
        <v>5385</v>
      </c>
      <c r="E2" s="6">
        <v>3</v>
      </c>
      <c r="F2" s="1" t="s">
        <v>5364</v>
      </c>
      <c r="G2" s="1">
        <v>1</v>
      </c>
      <c r="H2" s="1"/>
      <c r="I2" s="1" t="s">
        <v>233</v>
      </c>
      <c r="J2">
        <v>4</v>
      </c>
      <c r="K2" s="1" t="s">
        <v>230</v>
      </c>
      <c r="L2" s="1">
        <v>4</v>
      </c>
      <c r="M2" s="1" t="s">
        <v>232</v>
      </c>
      <c r="N2" s="1">
        <v>2.65</v>
      </c>
      <c r="O2" s="1">
        <v>79.16</v>
      </c>
      <c r="P2" s="1">
        <v>72.12</v>
      </c>
      <c r="Q2" s="1">
        <v>5.13</v>
      </c>
      <c r="R2" s="1">
        <v>15.53</v>
      </c>
      <c r="S2" s="1">
        <v>81.38</v>
      </c>
      <c r="T2" s="1">
        <v>3.22</v>
      </c>
      <c r="U2" s="1">
        <v>21.17</v>
      </c>
    </row>
    <row r="3" spans="1:21" x14ac:dyDescent="0.25">
      <c r="A3" s="17" t="s">
        <v>132</v>
      </c>
      <c r="B3" s="16" t="s">
        <v>294</v>
      </c>
      <c r="C3" s="6">
        <v>22</v>
      </c>
      <c r="D3" s="16" t="s">
        <v>5385</v>
      </c>
      <c r="E3" s="6">
        <v>3</v>
      </c>
      <c r="F3" s="1" t="s">
        <v>5364</v>
      </c>
      <c r="G3" s="1">
        <v>2</v>
      </c>
      <c r="H3" s="1"/>
      <c r="I3" s="1" t="s">
        <v>229</v>
      </c>
      <c r="J3" s="1">
        <v>3</v>
      </c>
      <c r="K3" s="6" t="s">
        <v>234</v>
      </c>
      <c r="L3" s="1">
        <v>4</v>
      </c>
      <c r="M3" s="1" t="s">
        <v>232</v>
      </c>
      <c r="N3" s="1">
        <v>6.69</v>
      </c>
      <c r="O3" s="1">
        <v>37.840000000000003</v>
      </c>
      <c r="P3" s="1">
        <v>58.4</v>
      </c>
      <c r="Q3" s="1">
        <v>0.28000000000000003</v>
      </c>
      <c r="R3" s="1">
        <v>0.33</v>
      </c>
      <c r="S3" s="1">
        <v>14.4</v>
      </c>
      <c r="T3" s="1">
        <v>1.37</v>
      </c>
      <c r="U3" s="1">
        <v>8.49</v>
      </c>
    </row>
    <row r="4" spans="1:21" x14ac:dyDescent="0.25">
      <c r="A4" s="17" t="s">
        <v>131</v>
      </c>
      <c r="B4" s="16" t="s">
        <v>281</v>
      </c>
      <c r="C4" s="6">
        <v>16</v>
      </c>
      <c r="D4" s="16" t="s">
        <v>5383</v>
      </c>
      <c r="E4" s="6">
        <v>7</v>
      </c>
      <c r="F4" s="1" t="s">
        <v>5383</v>
      </c>
      <c r="G4" s="1">
        <v>2</v>
      </c>
      <c r="H4" s="1"/>
      <c r="I4" s="1" t="s">
        <v>229</v>
      </c>
      <c r="J4" s="1">
        <v>3</v>
      </c>
      <c r="K4" s="1" t="s">
        <v>234</v>
      </c>
      <c r="L4" s="1">
        <v>4</v>
      </c>
      <c r="M4" s="1" t="s">
        <v>232</v>
      </c>
      <c r="N4" s="1">
        <v>8.4</v>
      </c>
      <c r="O4" s="1">
        <v>56.15</v>
      </c>
      <c r="P4" s="1">
        <v>75.95</v>
      </c>
      <c r="Q4" s="1">
        <v>1.25</v>
      </c>
      <c r="R4" s="1">
        <v>3.19</v>
      </c>
      <c r="S4" s="1">
        <v>54.94</v>
      </c>
      <c r="T4" s="1">
        <v>0.34</v>
      </c>
      <c r="U4" s="1">
        <v>15.24</v>
      </c>
    </row>
    <row r="5" spans="1:21" x14ac:dyDescent="0.25">
      <c r="A5" s="17" t="s">
        <v>90</v>
      </c>
      <c r="B5" s="16" t="s">
        <v>270</v>
      </c>
      <c r="C5" s="6">
        <v>23</v>
      </c>
      <c r="D5" s="16" t="s">
        <v>5390</v>
      </c>
      <c r="E5" s="6">
        <v>4</v>
      </c>
      <c r="F5" s="1" t="s">
        <v>236</v>
      </c>
      <c r="G5" s="1">
        <v>1</v>
      </c>
      <c r="H5" s="1"/>
      <c r="I5" s="1" t="s">
        <v>233</v>
      </c>
      <c r="J5" s="1">
        <v>3</v>
      </c>
      <c r="K5" s="1" t="s">
        <v>234</v>
      </c>
      <c r="L5" s="1">
        <v>4</v>
      </c>
      <c r="M5" s="1" t="s">
        <v>232</v>
      </c>
      <c r="N5" s="1">
        <v>16.97</v>
      </c>
      <c r="O5" s="1">
        <v>64.489999999999995</v>
      </c>
      <c r="P5" s="1">
        <v>76.3</v>
      </c>
      <c r="Q5" s="1">
        <v>23.56</v>
      </c>
      <c r="R5" s="1">
        <v>17.809999999999999</v>
      </c>
      <c r="S5" s="1">
        <v>72.14</v>
      </c>
      <c r="T5" s="1">
        <v>3.08</v>
      </c>
      <c r="U5" s="1">
        <v>26.89</v>
      </c>
    </row>
    <row r="6" spans="1:21" x14ac:dyDescent="0.25">
      <c r="A6" s="17" t="s">
        <v>65</v>
      </c>
      <c r="B6" s="16" t="s">
        <v>274</v>
      </c>
      <c r="C6" s="6">
        <v>2</v>
      </c>
      <c r="D6" s="16" t="s">
        <v>5388</v>
      </c>
      <c r="E6" s="6">
        <v>6</v>
      </c>
      <c r="F6" s="1" t="s">
        <v>5373</v>
      </c>
      <c r="G6" s="1">
        <v>1</v>
      </c>
      <c r="H6" s="1"/>
      <c r="I6" s="1" t="s">
        <v>233</v>
      </c>
      <c r="J6" s="1">
        <v>1</v>
      </c>
      <c r="K6" s="1" t="s">
        <v>237</v>
      </c>
      <c r="L6" s="1">
        <v>3</v>
      </c>
      <c r="M6" s="1" t="s">
        <v>241</v>
      </c>
      <c r="N6" s="1">
        <v>25.43</v>
      </c>
      <c r="O6" s="1">
        <v>63.43</v>
      </c>
      <c r="P6" s="1">
        <v>61.23</v>
      </c>
      <c r="Q6" s="1">
        <v>32.630000000000003</v>
      </c>
      <c r="R6" s="1">
        <v>41.15</v>
      </c>
      <c r="S6" s="1">
        <v>82.11</v>
      </c>
      <c r="T6" s="1">
        <v>6.72</v>
      </c>
      <c r="U6" s="1">
        <v>33.86</v>
      </c>
    </row>
    <row r="7" spans="1:21" x14ac:dyDescent="0.25">
      <c r="A7" s="17" t="s">
        <v>155</v>
      </c>
      <c r="B7" s="16" t="s">
        <v>268</v>
      </c>
      <c r="C7" s="6">
        <v>23</v>
      </c>
      <c r="D7" s="16" t="s">
        <v>5390</v>
      </c>
      <c r="E7" s="6">
        <v>4</v>
      </c>
      <c r="F7" s="1" t="s">
        <v>236</v>
      </c>
      <c r="G7" s="1">
        <v>1</v>
      </c>
      <c r="H7" s="1"/>
      <c r="I7" s="1" t="s">
        <v>233</v>
      </c>
      <c r="J7" s="1">
        <v>1</v>
      </c>
      <c r="K7" s="1" t="s">
        <v>237</v>
      </c>
      <c r="L7" s="1">
        <v>4</v>
      </c>
      <c r="M7" s="1" t="s">
        <v>232</v>
      </c>
      <c r="N7" s="1">
        <v>15.17</v>
      </c>
      <c r="O7" s="1">
        <v>65.099999999999994</v>
      </c>
      <c r="P7" s="1">
        <v>64.08</v>
      </c>
      <c r="Q7" s="1">
        <v>22.15</v>
      </c>
      <c r="R7" s="1">
        <v>19.809999999999999</v>
      </c>
      <c r="S7" s="1">
        <v>63.58</v>
      </c>
      <c r="T7" s="1">
        <v>5.31</v>
      </c>
      <c r="U7" s="1">
        <v>25.52</v>
      </c>
    </row>
    <row r="8" spans="1:21" x14ac:dyDescent="0.25">
      <c r="A8" s="17" t="s">
        <v>5021</v>
      </c>
      <c r="B8" s="16" t="s">
        <v>279</v>
      </c>
      <c r="C8" s="6">
        <v>22</v>
      </c>
      <c r="D8" s="16" t="s">
        <v>5385</v>
      </c>
      <c r="E8" s="6">
        <v>3</v>
      </c>
      <c r="F8" s="1" t="s">
        <v>5364</v>
      </c>
      <c r="G8" s="1">
        <v>1</v>
      </c>
      <c r="H8" s="1"/>
      <c r="I8" s="1" t="s">
        <v>233</v>
      </c>
      <c r="J8" s="1">
        <v>4</v>
      </c>
      <c r="K8" s="1" t="s">
        <v>230</v>
      </c>
      <c r="L8" s="1">
        <v>4</v>
      </c>
      <c r="M8" s="1" t="s">
        <v>232</v>
      </c>
      <c r="N8" s="1">
        <v>4.99</v>
      </c>
      <c r="O8" s="1">
        <v>60.39</v>
      </c>
      <c r="P8" s="1">
        <v>60.9</v>
      </c>
      <c r="Q8" s="1">
        <v>2.5299999999999998</v>
      </c>
      <c r="R8" s="1">
        <v>0</v>
      </c>
      <c r="S8" s="1">
        <v>17.72</v>
      </c>
      <c r="T8" s="1">
        <v>0.24</v>
      </c>
      <c r="U8" s="1">
        <v>11.79</v>
      </c>
    </row>
    <row r="9" spans="1:21" x14ac:dyDescent="0.25">
      <c r="A9" s="17" t="s">
        <v>110</v>
      </c>
      <c r="B9" s="16" t="s">
        <v>276</v>
      </c>
      <c r="C9" s="6">
        <v>16</v>
      </c>
      <c r="D9" s="16" t="s">
        <v>5383</v>
      </c>
      <c r="E9" s="6">
        <v>7</v>
      </c>
      <c r="F9" s="1" t="s">
        <v>5383</v>
      </c>
      <c r="G9" s="1">
        <v>2</v>
      </c>
      <c r="H9" s="1"/>
      <c r="I9" s="1" t="s">
        <v>229</v>
      </c>
      <c r="J9" s="1">
        <v>3</v>
      </c>
      <c r="K9" s="1" t="s">
        <v>234</v>
      </c>
      <c r="L9" s="1">
        <v>4</v>
      </c>
      <c r="M9" s="1" t="s">
        <v>232</v>
      </c>
      <c r="N9" s="1">
        <v>13.46</v>
      </c>
      <c r="O9" s="1">
        <v>62.61</v>
      </c>
      <c r="P9" s="1">
        <v>72.819999999999993</v>
      </c>
      <c r="Q9" s="1">
        <v>4.83</v>
      </c>
      <c r="R9" s="1">
        <v>5.07</v>
      </c>
      <c r="S9" s="1">
        <v>67.72</v>
      </c>
      <c r="T9" s="1">
        <v>1.36</v>
      </c>
      <c r="U9" s="1">
        <v>18.89</v>
      </c>
    </row>
    <row r="10" spans="1:21" x14ac:dyDescent="0.25">
      <c r="A10" s="17" t="s">
        <v>24</v>
      </c>
      <c r="B10" s="16" t="s">
        <v>250</v>
      </c>
      <c r="C10" s="6">
        <v>13</v>
      </c>
      <c r="D10" s="16" t="s">
        <v>5404</v>
      </c>
      <c r="E10" s="6">
        <v>5</v>
      </c>
      <c r="F10" s="1" t="s">
        <v>5379</v>
      </c>
      <c r="G10" s="1">
        <v>1</v>
      </c>
      <c r="H10" s="1"/>
      <c r="I10" s="1" t="s">
        <v>233</v>
      </c>
      <c r="J10" s="1">
        <v>1</v>
      </c>
      <c r="K10" s="1" t="s">
        <v>237</v>
      </c>
      <c r="L10" s="1">
        <v>1</v>
      </c>
      <c r="M10" s="1" t="s">
        <v>248</v>
      </c>
      <c r="N10" s="1">
        <v>31.28</v>
      </c>
      <c r="O10" s="1">
        <v>77.05</v>
      </c>
      <c r="P10" s="1">
        <v>93.94</v>
      </c>
      <c r="Q10" s="1">
        <v>30.67</v>
      </c>
      <c r="R10" s="1">
        <v>25.78</v>
      </c>
      <c r="S10" s="1">
        <v>100</v>
      </c>
      <c r="T10" s="1">
        <v>14.88</v>
      </c>
      <c r="U10" s="1">
        <v>40.19</v>
      </c>
    </row>
    <row r="11" spans="1:21" x14ac:dyDescent="0.25">
      <c r="A11" s="17" t="s">
        <v>54</v>
      </c>
      <c r="B11" s="16" t="s">
        <v>246</v>
      </c>
      <c r="C11" s="6">
        <v>23</v>
      </c>
      <c r="D11" s="16" t="s">
        <v>5390</v>
      </c>
      <c r="E11" s="6">
        <v>4</v>
      </c>
      <c r="F11" s="1" t="s">
        <v>236</v>
      </c>
      <c r="G11" s="1">
        <v>1</v>
      </c>
      <c r="H11" s="1"/>
      <c r="I11" s="1" t="s">
        <v>233</v>
      </c>
      <c r="J11" s="1">
        <v>1</v>
      </c>
      <c r="K11" s="1" t="s">
        <v>237</v>
      </c>
      <c r="L11" s="1">
        <v>3</v>
      </c>
      <c r="M11" s="1" t="s">
        <v>241</v>
      </c>
      <c r="N11" s="1">
        <v>25.63</v>
      </c>
      <c r="O11" s="1">
        <v>78.430000000000007</v>
      </c>
      <c r="P11" s="1">
        <v>44.14</v>
      </c>
      <c r="Q11" s="1">
        <v>38.24</v>
      </c>
      <c r="R11" s="1">
        <v>23.11</v>
      </c>
      <c r="S11" s="1">
        <v>12.18</v>
      </c>
      <c r="T11" s="1">
        <v>7.76</v>
      </c>
      <c r="U11" s="1">
        <v>30.25</v>
      </c>
    </row>
    <row r="12" spans="1:21" x14ac:dyDescent="0.25">
      <c r="A12" s="17" t="s">
        <v>179</v>
      </c>
      <c r="B12" s="16" t="s">
        <v>278</v>
      </c>
      <c r="C12" s="6">
        <v>16</v>
      </c>
      <c r="D12" s="16" t="s">
        <v>5383</v>
      </c>
      <c r="E12" s="6">
        <v>7</v>
      </c>
      <c r="F12" s="1" t="s">
        <v>5383</v>
      </c>
      <c r="G12" s="1">
        <v>1</v>
      </c>
      <c r="H12" s="1"/>
      <c r="I12" s="1" t="s">
        <v>233</v>
      </c>
      <c r="J12" s="1">
        <v>1</v>
      </c>
      <c r="K12" s="1" t="s">
        <v>237</v>
      </c>
      <c r="L12" s="1">
        <v>4</v>
      </c>
      <c r="M12" s="1" t="s">
        <v>232</v>
      </c>
      <c r="N12" s="1">
        <v>10.56</v>
      </c>
      <c r="O12" s="1">
        <v>61.97</v>
      </c>
      <c r="P12" s="1">
        <v>56.73</v>
      </c>
      <c r="Q12" s="1">
        <v>1.49</v>
      </c>
      <c r="R12" s="1">
        <v>0.67</v>
      </c>
      <c r="S12" s="1">
        <v>60.5</v>
      </c>
      <c r="T12" s="1">
        <v>2.95</v>
      </c>
      <c r="U12" s="1">
        <v>15.33</v>
      </c>
    </row>
    <row r="13" spans="1:21" x14ac:dyDescent="0.25">
      <c r="A13" s="17" t="s">
        <v>167</v>
      </c>
      <c r="B13" s="16" t="s">
        <v>226</v>
      </c>
      <c r="C13" s="6">
        <v>7</v>
      </c>
      <c r="D13" s="16" t="s">
        <v>5432</v>
      </c>
      <c r="E13" s="6">
        <v>3</v>
      </c>
      <c r="F13" s="1" t="s">
        <v>5364</v>
      </c>
      <c r="G13" s="1">
        <v>2</v>
      </c>
      <c r="H13" s="1"/>
      <c r="I13" s="1" t="s">
        <v>229</v>
      </c>
      <c r="J13" s="1">
        <v>4</v>
      </c>
      <c r="K13" s="1" t="s">
        <v>230</v>
      </c>
      <c r="L13" s="1">
        <v>2</v>
      </c>
      <c r="M13" s="1" t="s">
        <v>228</v>
      </c>
      <c r="N13" s="1">
        <v>16.510000000000002</v>
      </c>
      <c r="O13" s="1">
        <v>100</v>
      </c>
      <c r="P13" s="1">
        <v>91.57</v>
      </c>
      <c r="Q13" s="1">
        <v>71.42</v>
      </c>
      <c r="R13" s="1">
        <v>79.97</v>
      </c>
      <c r="S13" s="1">
        <v>94.87</v>
      </c>
      <c r="T13" s="1">
        <v>44.02</v>
      </c>
      <c r="U13" s="1">
        <v>62.92</v>
      </c>
    </row>
    <row r="14" spans="1:21" x14ac:dyDescent="0.25">
      <c r="A14" s="17" t="s">
        <v>92</v>
      </c>
      <c r="B14" s="16" t="s">
        <v>284</v>
      </c>
      <c r="C14" s="6">
        <v>16</v>
      </c>
      <c r="D14" s="16" t="s">
        <v>5383</v>
      </c>
      <c r="E14" s="6">
        <v>7</v>
      </c>
      <c r="F14" s="1" t="s">
        <v>5383</v>
      </c>
      <c r="G14" s="1">
        <v>2</v>
      </c>
      <c r="H14" s="1"/>
      <c r="I14" s="1" t="s">
        <v>229</v>
      </c>
      <c r="J14" s="1">
        <v>3</v>
      </c>
      <c r="K14" s="1" t="s">
        <v>234</v>
      </c>
      <c r="L14" s="1">
        <v>4</v>
      </c>
      <c r="M14" s="1" t="s">
        <v>232</v>
      </c>
      <c r="N14" s="1">
        <v>4.97</v>
      </c>
      <c r="O14" s="1">
        <v>54.8</v>
      </c>
      <c r="P14" s="1">
        <v>62.37</v>
      </c>
      <c r="Q14" s="1">
        <v>0</v>
      </c>
      <c r="R14" s="1">
        <v>0.89</v>
      </c>
      <c r="S14" s="1">
        <v>85.29</v>
      </c>
      <c r="T14" s="1">
        <v>0.5</v>
      </c>
      <c r="U14" s="1">
        <v>13.85</v>
      </c>
    </row>
    <row r="15" spans="1:21" x14ac:dyDescent="0.25">
      <c r="A15" s="17" t="s">
        <v>176</v>
      </c>
      <c r="B15" s="16" t="s">
        <v>5450</v>
      </c>
      <c r="C15" s="6">
        <v>8</v>
      </c>
      <c r="D15" s="16" t="s">
        <v>5397</v>
      </c>
      <c r="E15" s="6">
        <v>4</v>
      </c>
      <c r="F15" s="1" t="s">
        <v>236</v>
      </c>
      <c r="G15" s="1">
        <v>1</v>
      </c>
      <c r="H15" s="1"/>
      <c r="I15" s="1" t="s">
        <v>233</v>
      </c>
      <c r="J15" s="1">
        <v>3</v>
      </c>
      <c r="K15" s="1" t="s">
        <v>234</v>
      </c>
      <c r="L15" s="1">
        <v>4</v>
      </c>
      <c r="M15" s="1" t="s">
        <v>232</v>
      </c>
      <c r="N15" s="1">
        <v>11.11</v>
      </c>
      <c r="O15" s="1">
        <v>64.260000000000005</v>
      </c>
      <c r="P15" s="1">
        <v>76.97</v>
      </c>
      <c r="Q15" s="1">
        <v>11.26</v>
      </c>
      <c r="R15" s="1">
        <v>2.7</v>
      </c>
      <c r="S15" s="1">
        <v>70.290000000000006</v>
      </c>
      <c r="T15" s="1">
        <v>1.75</v>
      </c>
      <c r="U15" s="1">
        <v>20.309999999999999</v>
      </c>
    </row>
    <row r="16" spans="1:21" x14ac:dyDescent="0.25">
      <c r="A16" s="17" t="s">
        <v>31</v>
      </c>
      <c r="B16" s="16" t="s">
        <v>247</v>
      </c>
      <c r="C16" s="6">
        <v>23</v>
      </c>
      <c r="D16" s="16" t="s">
        <v>5390</v>
      </c>
      <c r="E16" s="6">
        <v>4</v>
      </c>
      <c r="F16" s="1" t="s">
        <v>236</v>
      </c>
      <c r="G16" s="1">
        <v>1</v>
      </c>
      <c r="H16" s="1"/>
      <c r="I16" s="1" t="s">
        <v>233</v>
      </c>
      <c r="J16" s="1">
        <v>1</v>
      </c>
      <c r="K16" s="1" t="s">
        <v>237</v>
      </c>
      <c r="L16" s="1">
        <v>1</v>
      </c>
      <c r="M16" s="1" t="s">
        <v>248</v>
      </c>
      <c r="N16" s="1">
        <v>27.63</v>
      </c>
      <c r="O16" s="1">
        <v>77.22</v>
      </c>
      <c r="P16" s="1">
        <v>70.22</v>
      </c>
      <c r="Q16" s="1">
        <v>35.840000000000003</v>
      </c>
      <c r="R16" s="1">
        <v>24.79</v>
      </c>
      <c r="S16" s="1">
        <v>84.65</v>
      </c>
      <c r="T16" s="1">
        <v>8.2899999999999991</v>
      </c>
      <c r="U16" s="1">
        <v>36.04</v>
      </c>
    </row>
    <row r="17" spans="1:21" x14ac:dyDescent="0.25">
      <c r="A17" s="17" t="s">
        <v>182</v>
      </c>
      <c r="B17" s="16" t="s">
        <v>253</v>
      </c>
      <c r="C17" s="6">
        <v>14</v>
      </c>
      <c r="D17" s="16" t="s">
        <v>5366</v>
      </c>
      <c r="E17" s="6">
        <v>4</v>
      </c>
      <c r="F17" s="1" t="s">
        <v>236</v>
      </c>
      <c r="G17" s="1">
        <v>1</v>
      </c>
      <c r="H17" s="1"/>
      <c r="I17" s="1" t="s">
        <v>233</v>
      </c>
      <c r="J17" s="1">
        <v>1</v>
      </c>
      <c r="K17" s="1" t="s">
        <v>237</v>
      </c>
      <c r="L17" s="1">
        <v>3</v>
      </c>
      <c r="M17" s="1" t="s">
        <v>241</v>
      </c>
      <c r="N17" s="1">
        <v>27.07</v>
      </c>
      <c r="O17" s="1">
        <v>74.08</v>
      </c>
      <c r="P17" s="1">
        <v>85.39</v>
      </c>
      <c r="Q17" s="1">
        <v>26.01</v>
      </c>
      <c r="R17" s="1">
        <v>8.92</v>
      </c>
      <c r="S17" s="1">
        <v>74.23</v>
      </c>
      <c r="T17" s="1">
        <v>3.46</v>
      </c>
      <c r="U17" s="1">
        <v>30.87</v>
      </c>
    </row>
    <row r="18" spans="1:21" x14ac:dyDescent="0.25">
      <c r="A18" s="17" t="s">
        <v>130</v>
      </c>
      <c r="B18" s="16" t="s">
        <v>273</v>
      </c>
      <c r="C18" s="6">
        <v>14</v>
      </c>
      <c r="D18" s="16" t="s">
        <v>5366</v>
      </c>
      <c r="E18" s="6">
        <v>4</v>
      </c>
      <c r="F18" s="1" t="s">
        <v>236</v>
      </c>
      <c r="G18" s="1">
        <v>1</v>
      </c>
      <c r="H18" s="1"/>
      <c r="I18" s="1" t="s">
        <v>233</v>
      </c>
      <c r="J18" s="1">
        <v>1</v>
      </c>
      <c r="K18" s="1" t="s">
        <v>237</v>
      </c>
      <c r="L18" s="1">
        <v>4</v>
      </c>
      <c r="M18" s="1" t="s">
        <v>232</v>
      </c>
      <c r="N18" s="1">
        <v>18.739999999999998</v>
      </c>
      <c r="O18" s="1">
        <v>63.65</v>
      </c>
      <c r="P18" s="1">
        <v>88.67</v>
      </c>
      <c r="Q18" s="1">
        <v>11.75</v>
      </c>
      <c r="R18" s="1">
        <v>9.31</v>
      </c>
      <c r="S18" s="1">
        <v>72.08</v>
      </c>
      <c r="T18" s="1">
        <v>12.51</v>
      </c>
      <c r="U18" s="1">
        <v>26.6</v>
      </c>
    </row>
    <row r="19" spans="1:21" x14ac:dyDescent="0.25">
      <c r="A19" s="17" t="s">
        <v>188</v>
      </c>
      <c r="B19" s="16" t="s">
        <v>291</v>
      </c>
      <c r="C19" s="6">
        <v>12</v>
      </c>
      <c r="D19" s="16" t="s">
        <v>5370</v>
      </c>
      <c r="E19" s="6">
        <v>1</v>
      </c>
      <c r="F19" s="1" t="s">
        <v>287</v>
      </c>
      <c r="G19" s="1">
        <v>3</v>
      </c>
      <c r="H19" s="1"/>
      <c r="I19" s="1" t="s">
        <v>282</v>
      </c>
      <c r="J19" s="1">
        <v>2</v>
      </c>
      <c r="K19" s="1" t="s">
        <v>263</v>
      </c>
      <c r="L19" s="1">
        <v>5</v>
      </c>
      <c r="M19" s="1" t="s">
        <v>292</v>
      </c>
      <c r="N19" s="1">
        <v>1.1100000000000001</v>
      </c>
      <c r="O19" s="1">
        <v>38.840000000000003</v>
      </c>
      <c r="P19" s="1">
        <v>0</v>
      </c>
      <c r="Q19" s="1">
        <v>2.08</v>
      </c>
      <c r="R19" s="1">
        <v>1.54</v>
      </c>
      <c r="S19" s="1">
        <v>68.72</v>
      </c>
      <c r="T19" s="1">
        <v>0.31</v>
      </c>
      <c r="U19" s="1">
        <v>4.83</v>
      </c>
    </row>
    <row r="20" spans="1:21" x14ac:dyDescent="0.25">
      <c r="A20" s="17" t="s">
        <v>15</v>
      </c>
      <c r="B20" s="16" t="s">
        <v>254</v>
      </c>
      <c r="C20" s="6">
        <v>20</v>
      </c>
      <c r="D20" s="16" t="s">
        <v>5368</v>
      </c>
      <c r="E20" s="6">
        <v>4</v>
      </c>
      <c r="F20" s="1" t="s">
        <v>236</v>
      </c>
      <c r="G20" s="1">
        <v>1</v>
      </c>
      <c r="H20" s="1"/>
      <c r="I20" s="1" t="s">
        <v>233</v>
      </c>
      <c r="J20" s="1">
        <v>1</v>
      </c>
      <c r="K20" s="1" t="s">
        <v>237</v>
      </c>
      <c r="L20" s="1">
        <v>3</v>
      </c>
      <c r="M20" s="1" t="s">
        <v>241</v>
      </c>
      <c r="N20" s="1">
        <v>17.61</v>
      </c>
      <c r="O20" s="1">
        <v>73.319999999999993</v>
      </c>
      <c r="P20" s="1">
        <v>75.36</v>
      </c>
      <c r="Q20" s="1">
        <v>18.600000000000001</v>
      </c>
      <c r="R20" s="1">
        <v>10.87</v>
      </c>
      <c r="S20" s="1">
        <v>91.28</v>
      </c>
      <c r="T20" s="1">
        <v>3.08</v>
      </c>
      <c r="U20" s="1">
        <v>26.95</v>
      </c>
    </row>
    <row r="21" spans="1:21" ht="15.75" customHeight="1" x14ac:dyDescent="0.25">
      <c r="A21" s="17" t="s">
        <v>66</v>
      </c>
      <c r="B21" s="16" t="s">
        <v>257</v>
      </c>
      <c r="C21" s="6">
        <v>14</v>
      </c>
      <c r="D21" s="16" t="s">
        <v>5366</v>
      </c>
      <c r="E21" s="6">
        <v>4</v>
      </c>
      <c r="F21" s="1" t="s">
        <v>236</v>
      </c>
      <c r="G21" s="1">
        <v>1</v>
      </c>
      <c r="H21" s="1"/>
      <c r="I21" s="1" t="s">
        <v>233</v>
      </c>
      <c r="J21" s="1">
        <v>1</v>
      </c>
      <c r="K21" s="1" t="s">
        <v>237</v>
      </c>
      <c r="L21" s="1">
        <v>3</v>
      </c>
      <c r="M21" s="1" t="s">
        <v>241</v>
      </c>
      <c r="N21" s="1">
        <v>24.99</v>
      </c>
      <c r="O21" s="1">
        <v>71.599999999999994</v>
      </c>
      <c r="P21" s="1">
        <v>78.760000000000005</v>
      </c>
      <c r="Q21" s="1">
        <v>25.21</v>
      </c>
      <c r="R21" s="1">
        <v>18.32</v>
      </c>
      <c r="S21" s="1">
        <v>85.99</v>
      </c>
      <c r="T21" s="1">
        <v>4.6399999999999997</v>
      </c>
      <c r="U21" s="1">
        <v>31.36</v>
      </c>
    </row>
    <row r="22" spans="1:21" ht="15.75" customHeight="1" x14ac:dyDescent="0.25">
      <c r="A22" s="17" t="s">
        <v>63</v>
      </c>
      <c r="B22" s="16" t="s">
        <v>249</v>
      </c>
      <c r="C22" s="6">
        <v>23</v>
      </c>
      <c r="D22" s="16" t="s">
        <v>5390</v>
      </c>
      <c r="E22" s="6">
        <v>4</v>
      </c>
      <c r="F22" s="1" t="s">
        <v>236</v>
      </c>
      <c r="G22" s="1">
        <v>1</v>
      </c>
      <c r="H22" s="1"/>
      <c r="I22" s="1" t="s">
        <v>233</v>
      </c>
      <c r="J22" s="1">
        <v>1</v>
      </c>
      <c r="K22" s="1" t="s">
        <v>237</v>
      </c>
      <c r="L22" s="1">
        <v>1</v>
      </c>
      <c r="M22" s="1" t="s">
        <v>248</v>
      </c>
      <c r="N22" s="1">
        <v>28.32</v>
      </c>
      <c r="O22" s="1">
        <v>77.150000000000006</v>
      </c>
      <c r="P22" s="1">
        <v>80.02</v>
      </c>
      <c r="Q22" s="1">
        <v>25.48</v>
      </c>
      <c r="R22" s="1">
        <v>21.44</v>
      </c>
      <c r="S22" s="1">
        <v>91.2</v>
      </c>
      <c r="T22" s="1">
        <v>7.65</v>
      </c>
      <c r="U22" s="1">
        <v>34.42</v>
      </c>
    </row>
    <row r="23" spans="1:21" ht="15.75" customHeight="1" x14ac:dyDescent="0.25">
      <c r="A23" s="17" t="s">
        <v>33</v>
      </c>
      <c r="B23" s="16" t="s">
        <v>5637</v>
      </c>
      <c r="C23" s="6">
        <v>14</v>
      </c>
      <c r="D23" s="16" t="s">
        <v>5366</v>
      </c>
      <c r="E23" s="6">
        <v>4</v>
      </c>
      <c r="F23" s="1" t="s">
        <v>236</v>
      </c>
      <c r="G23" s="1">
        <v>1</v>
      </c>
      <c r="H23" s="1"/>
      <c r="I23" s="1" t="s">
        <v>233</v>
      </c>
      <c r="J23" s="1">
        <v>1</v>
      </c>
      <c r="K23" s="1" t="s">
        <v>237</v>
      </c>
      <c r="L23" s="1">
        <v>1</v>
      </c>
      <c r="M23" s="1" t="s">
        <v>248</v>
      </c>
      <c r="N23" s="1">
        <v>39.65</v>
      </c>
      <c r="O23" s="1">
        <v>71.430000000000007</v>
      </c>
      <c r="P23" s="1">
        <v>74.650000000000006</v>
      </c>
      <c r="Q23" s="1">
        <v>36.5</v>
      </c>
      <c r="R23" s="1">
        <v>25.03</v>
      </c>
      <c r="S23" s="1">
        <v>82.82</v>
      </c>
      <c r="T23" s="1">
        <v>18.91</v>
      </c>
      <c r="U23" s="1">
        <v>40.93</v>
      </c>
    </row>
    <row r="24" spans="1:21" ht="15.75" customHeight="1" x14ac:dyDescent="0.25">
      <c r="A24" s="17" t="s">
        <v>135</v>
      </c>
      <c r="B24" s="16" t="s">
        <v>283</v>
      </c>
      <c r="C24" s="6">
        <v>20</v>
      </c>
      <c r="D24" s="16" t="s">
        <v>5368</v>
      </c>
      <c r="E24" s="6">
        <v>4</v>
      </c>
      <c r="F24" s="1" t="s">
        <v>236</v>
      </c>
      <c r="G24" s="1">
        <v>1</v>
      </c>
      <c r="H24" s="1"/>
      <c r="I24" s="1" t="s">
        <v>233</v>
      </c>
      <c r="J24" s="1">
        <v>1</v>
      </c>
      <c r="K24" s="1" t="s">
        <v>237</v>
      </c>
      <c r="L24" s="1">
        <v>4</v>
      </c>
      <c r="M24" s="1" t="s">
        <v>232</v>
      </c>
      <c r="N24" s="1">
        <v>7.62</v>
      </c>
      <c r="O24" s="1">
        <v>55.44</v>
      </c>
      <c r="P24" s="1">
        <v>83.58</v>
      </c>
      <c r="Q24" s="1">
        <v>15.12</v>
      </c>
      <c r="R24" s="1">
        <v>2.21</v>
      </c>
      <c r="S24" s="1">
        <v>22.15</v>
      </c>
      <c r="T24" s="1">
        <v>0.92</v>
      </c>
      <c r="U24" s="1">
        <v>17.329999999999998</v>
      </c>
    </row>
    <row r="25" spans="1:21" ht="15.75" customHeight="1" x14ac:dyDescent="0.25">
      <c r="A25" s="17" t="s">
        <v>47</v>
      </c>
      <c r="B25" s="16" t="s">
        <v>5433</v>
      </c>
      <c r="C25" s="6">
        <v>7</v>
      </c>
      <c r="D25" s="16" t="s">
        <v>5432</v>
      </c>
      <c r="E25" s="6">
        <v>3</v>
      </c>
      <c r="F25" s="1" t="s">
        <v>5364</v>
      </c>
      <c r="G25" s="1">
        <v>1</v>
      </c>
      <c r="H25" s="1"/>
      <c r="I25" s="1" t="s">
        <v>233</v>
      </c>
      <c r="J25" s="1">
        <v>3</v>
      </c>
      <c r="K25" s="1" t="s">
        <v>234</v>
      </c>
      <c r="L25" s="1">
        <v>4</v>
      </c>
      <c r="M25" s="1" t="s">
        <v>232</v>
      </c>
      <c r="N25" s="1">
        <v>17.559999999999999</v>
      </c>
      <c r="O25" s="1">
        <v>96.11</v>
      </c>
      <c r="P25" s="1">
        <v>59.5</v>
      </c>
      <c r="Q25" s="1">
        <v>31.51</v>
      </c>
      <c r="R25" s="1">
        <v>8.6300000000000008</v>
      </c>
      <c r="S25" s="1">
        <v>33.29</v>
      </c>
      <c r="T25" s="1">
        <v>5.3</v>
      </c>
      <c r="U25" s="1">
        <v>29.11</v>
      </c>
    </row>
    <row r="26" spans="1:21" ht="15.75" customHeight="1" x14ac:dyDescent="0.25">
      <c r="A26" s="17" t="s">
        <v>162</v>
      </c>
      <c r="B26" s="16" t="s">
        <v>262</v>
      </c>
      <c r="C26" s="6">
        <v>8</v>
      </c>
      <c r="D26" s="16" t="s">
        <v>5397</v>
      </c>
      <c r="E26" s="6">
        <v>4</v>
      </c>
      <c r="F26" s="1" t="s">
        <v>236</v>
      </c>
      <c r="G26" s="1">
        <v>1</v>
      </c>
      <c r="H26" s="1"/>
      <c r="I26" s="1" t="s">
        <v>233</v>
      </c>
      <c r="J26" s="1">
        <v>2</v>
      </c>
      <c r="K26" s="1" t="s">
        <v>263</v>
      </c>
      <c r="L26" s="1">
        <v>4</v>
      </c>
      <c r="M26" s="1" t="s">
        <v>232</v>
      </c>
      <c r="N26" s="1">
        <v>10.34</v>
      </c>
      <c r="O26" s="1">
        <v>69.17</v>
      </c>
      <c r="P26" s="1">
        <v>58.01</v>
      </c>
      <c r="Q26" s="1">
        <v>4.3099999999999996</v>
      </c>
      <c r="R26" s="1">
        <v>5.4</v>
      </c>
      <c r="S26" s="1">
        <v>55.01</v>
      </c>
      <c r="T26" s="1">
        <v>1.08</v>
      </c>
      <c r="U26" s="1">
        <v>17</v>
      </c>
    </row>
    <row r="27" spans="1:21" ht="15.75" customHeight="1" x14ac:dyDescent="0.25">
      <c r="A27" s="17" t="s">
        <v>186</v>
      </c>
      <c r="B27" s="16" t="s">
        <v>285</v>
      </c>
      <c r="C27" s="6">
        <v>17</v>
      </c>
      <c r="D27" s="16" t="s">
        <v>5419</v>
      </c>
      <c r="E27" s="6">
        <v>3</v>
      </c>
      <c r="F27" s="1" t="s">
        <v>5364</v>
      </c>
      <c r="G27" s="1">
        <v>3</v>
      </c>
      <c r="H27" s="1"/>
      <c r="I27" s="1" t="s">
        <v>282</v>
      </c>
      <c r="J27" s="1">
        <v>3</v>
      </c>
      <c r="K27" s="1" t="s">
        <v>234</v>
      </c>
      <c r="L27" s="1">
        <v>4</v>
      </c>
      <c r="M27" s="1" t="s">
        <v>232</v>
      </c>
      <c r="N27" s="1">
        <v>5.51</v>
      </c>
      <c r="O27" s="1">
        <v>47.52</v>
      </c>
      <c r="P27" s="1">
        <v>51.18</v>
      </c>
      <c r="Q27" s="1">
        <v>0.98</v>
      </c>
      <c r="R27" s="1">
        <v>3.52</v>
      </c>
      <c r="S27" s="1">
        <v>59.99</v>
      </c>
      <c r="T27" s="1">
        <v>0.91</v>
      </c>
      <c r="U27" s="1">
        <v>11.47</v>
      </c>
    </row>
    <row r="28" spans="1:21" ht="15.75" customHeight="1" x14ac:dyDescent="0.25">
      <c r="A28" s="17" t="s">
        <v>79</v>
      </c>
      <c r="B28" s="16" t="s">
        <v>240</v>
      </c>
      <c r="C28" s="6">
        <v>14</v>
      </c>
      <c r="D28" s="16" t="s">
        <v>5366</v>
      </c>
      <c r="E28" s="6">
        <v>4</v>
      </c>
      <c r="F28" s="1" t="s">
        <v>236</v>
      </c>
      <c r="G28" s="1">
        <v>1</v>
      </c>
      <c r="H28" s="1"/>
      <c r="I28" s="1" t="s">
        <v>233</v>
      </c>
      <c r="J28" s="1">
        <v>1</v>
      </c>
      <c r="K28" s="1" t="s">
        <v>237</v>
      </c>
      <c r="L28" s="1">
        <v>3</v>
      </c>
      <c r="M28" s="1" t="s">
        <v>241</v>
      </c>
      <c r="N28" s="1">
        <v>29.93</v>
      </c>
      <c r="O28" s="1">
        <v>89.5</v>
      </c>
      <c r="P28" s="1">
        <v>70.150000000000006</v>
      </c>
      <c r="Q28" s="1">
        <v>16.79</v>
      </c>
      <c r="R28" s="1">
        <v>30.85</v>
      </c>
      <c r="S28" s="1">
        <v>69.44</v>
      </c>
      <c r="T28" s="1">
        <v>3.94</v>
      </c>
      <c r="U28" s="1">
        <v>33.04</v>
      </c>
    </row>
    <row r="29" spans="1:21" ht="15.75" customHeight="1" x14ac:dyDescent="0.25">
      <c r="A29" s="17" t="s">
        <v>85</v>
      </c>
      <c r="B29" s="16" t="s">
        <v>265</v>
      </c>
      <c r="C29" s="6">
        <v>22</v>
      </c>
      <c r="D29" s="16" t="s">
        <v>5385</v>
      </c>
      <c r="E29" s="6">
        <v>3</v>
      </c>
      <c r="F29" s="1" t="s">
        <v>5364</v>
      </c>
      <c r="G29" s="1">
        <v>1</v>
      </c>
      <c r="H29" s="1"/>
      <c r="I29" s="1" t="s">
        <v>233</v>
      </c>
      <c r="J29" s="1">
        <v>1</v>
      </c>
      <c r="K29" s="1" t="s">
        <v>237</v>
      </c>
      <c r="L29" s="1">
        <v>3</v>
      </c>
      <c r="M29" s="1" t="s">
        <v>241</v>
      </c>
      <c r="N29" s="1">
        <v>35.76</v>
      </c>
      <c r="O29" s="1">
        <v>67.58</v>
      </c>
      <c r="P29" s="1">
        <v>82.44</v>
      </c>
      <c r="Q29" s="1">
        <v>32.630000000000003</v>
      </c>
      <c r="R29" s="1">
        <v>27.96</v>
      </c>
      <c r="S29" s="1">
        <v>43.91</v>
      </c>
      <c r="T29" s="1">
        <v>27.33</v>
      </c>
      <c r="U29" s="1">
        <v>39.89</v>
      </c>
    </row>
    <row r="30" spans="1:21" ht="15.75" customHeight="1" x14ac:dyDescent="0.25">
      <c r="A30" s="17" t="s">
        <v>43</v>
      </c>
      <c r="B30" s="16" t="s">
        <v>296</v>
      </c>
      <c r="C30" s="6">
        <v>19</v>
      </c>
      <c r="D30" s="16" t="s">
        <v>5363</v>
      </c>
      <c r="E30" s="6">
        <v>3</v>
      </c>
      <c r="F30" s="1" t="s">
        <v>5364</v>
      </c>
      <c r="G30" s="1">
        <v>3</v>
      </c>
      <c r="H30" s="1"/>
      <c r="I30" s="1" t="s">
        <v>282</v>
      </c>
      <c r="J30" s="1">
        <v>2</v>
      </c>
      <c r="K30" s="1" t="s">
        <v>263</v>
      </c>
      <c r="L30" s="1">
        <v>4</v>
      </c>
      <c r="M30" s="1" t="s">
        <v>232</v>
      </c>
      <c r="N30" s="1">
        <v>45.27</v>
      </c>
      <c r="O30" s="1">
        <v>33.909999999999997</v>
      </c>
      <c r="P30" s="1">
        <v>77.3</v>
      </c>
      <c r="Q30" s="1">
        <v>18.920000000000002</v>
      </c>
      <c r="R30" s="1">
        <v>30.86</v>
      </c>
      <c r="S30" s="1">
        <v>58.83</v>
      </c>
      <c r="T30" s="1">
        <v>7.39</v>
      </c>
      <c r="U30" s="1">
        <v>30.36</v>
      </c>
    </row>
    <row r="31" spans="1:21" ht="15.75" customHeight="1" x14ac:dyDescent="0.25">
      <c r="A31" s="17" t="s">
        <v>5146</v>
      </c>
      <c r="B31" s="16" t="s">
        <v>255</v>
      </c>
      <c r="C31" s="6">
        <v>14</v>
      </c>
      <c r="D31" s="16" t="s">
        <v>5366</v>
      </c>
      <c r="E31" s="6">
        <v>4</v>
      </c>
      <c r="F31" s="1" t="s">
        <v>236</v>
      </c>
      <c r="G31" s="1">
        <v>1</v>
      </c>
      <c r="H31" s="1"/>
      <c r="I31" s="1" t="s">
        <v>233</v>
      </c>
      <c r="J31" s="1">
        <v>1</v>
      </c>
      <c r="K31" s="1" t="s">
        <v>237</v>
      </c>
      <c r="L31" s="1">
        <v>4</v>
      </c>
      <c r="M31" s="1" t="s">
        <v>232</v>
      </c>
      <c r="N31" s="1">
        <v>18.45</v>
      </c>
      <c r="O31" s="1">
        <v>72.45</v>
      </c>
      <c r="P31" s="1">
        <v>41.19</v>
      </c>
      <c r="Q31" s="1">
        <v>18.29</v>
      </c>
      <c r="R31" s="1">
        <v>0.19</v>
      </c>
      <c r="S31" s="1">
        <v>22.15</v>
      </c>
      <c r="T31" s="1">
        <v>5.74</v>
      </c>
      <c r="U31" s="1">
        <v>19.809999999999999</v>
      </c>
    </row>
    <row r="32" spans="1:21" ht="15.75" customHeight="1" x14ac:dyDescent="0.25">
      <c r="A32" s="17" t="s">
        <v>147</v>
      </c>
      <c r="B32" s="16" t="s">
        <v>269</v>
      </c>
      <c r="C32" s="6">
        <v>20</v>
      </c>
      <c r="D32" s="16" t="s">
        <v>5368</v>
      </c>
      <c r="E32" s="6">
        <v>4</v>
      </c>
      <c r="F32" s="1" t="s">
        <v>236</v>
      </c>
      <c r="G32" s="1">
        <v>1</v>
      </c>
      <c r="H32" s="1"/>
      <c r="I32" s="1" t="s">
        <v>233</v>
      </c>
      <c r="J32" s="1">
        <v>1</v>
      </c>
      <c r="K32" s="1" t="s">
        <v>237</v>
      </c>
      <c r="L32" s="1">
        <v>4</v>
      </c>
      <c r="M32" s="1" t="s">
        <v>232</v>
      </c>
      <c r="N32" s="1">
        <v>11.09</v>
      </c>
      <c r="O32" s="1">
        <v>64.760000000000005</v>
      </c>
      <c r="P32" s="1">
        <v>83.25</v>
      </c>
      <c r="Q32" s="1">
        <v>20.3</v>
      </c>
      <c r="R32" s="1">
        <v>14.66</v>
      </c>
      <c r="S32" s="1">
        <v>61.43</v>
      </c>
      <c r="T32" s="1">
        <v>2.64</v>
      </c>
      <c r="U32" s="1">
        <v>24.45</v>
      </c>
    </row>
    <row r="33" spans="1:21" ht="15.75" customHeight="1" x14ac:dyDescent="0.25">
      <c r="A33" s="17" t="s">
        <v>194</v>
      </c>
      <c r="B33" s="16" t="s">
        <v>242</v>
      </c>
      <c r="C33" s="6">
        <v>7</v>
      </c>
      <c r="D33" s="16" t="s">
        <v>5432</v>
      </c>
      <c r="E33" s="6">
        <v>3</v>
      </c>
      <c r="F33" s="1" t="s">
        <v>5364</v>
      </c>
      <c r="G33" s="1">
        <v>1</v>
      </c>
      <c r="H33" s="1"/>
      <c r="I33" s="1" t="s">
        <v>233</v>
      </c>
      <c r="J33" s="1">
        <v>1</v>
      </c>
      <c r="K33" s="1" t="s">
        <v>237</v>
      </c>
      <c r="L33" s="1">
        <v>3</v>
      </c>
      <c r="M33" s="1" t="s">
        <v>241</v>
      </c>
      <c r="N33" s="1">
        <v>15.18</v>
      </c>
      <c r="O33" s="1">
        <v>84.58</v>
      </c>
      <c r="P33" s="1">
        <v>57.53</v>
      </c>
      <c r="Q33" s="1">
        <v>22.51</v>
      </c>
      <c r="R33" s="1">
        <v>34.47</v>
      </c>
      <c r="S33" s="1">
        <v>71.959999999999994</v>
      </c>
      <c r="T33" s="1">
        <v>7.31</v>
      </c>
      <c r="U33" s="1">
        <v>30.53</v>
      </c>
    </row>
    <row r="34" spans="1:21" ht="15.75" customHeight="1" x14ac:dyDescent="0.25">
      <c r="A34" s="17" t="s">
        <v>134</v>
      </c>
      <c r="B34" s="16" t="s">
        <v>297</v>
      </c>
      <c r="C34" s="6">
        <v>6</v>
      </c>
      <c r="D34" s="16" t="s">
        <v>5415</v>
      </c>
      <c r="E34" s="6">
        <v>1</v>
      </c>
      <c r="F34" s="1" t="s">
        <v>287</v>
      </c>
      <c r="G34" s="1">
        <v>3</v>
      </c>
      <c r="H34" s="1"/>
      <c r="I34" s="1" t="s">
        <v>282</v>
      </c>
      <c r="J34" s="1">
        <v>2</v>
      </c>
      <c r="K34" s="1" t="s">
        <v>263</v>
      </c>
      <c r="L34" s="1">
        <v>5</v>
      </c>
      <c r="M34" s="1" t="s">
        <v>292</v>
      </c>
      <c r="N34" s="1">
        <v>0.75</v>
      </c>
      <c r="O34" s="1">
        <v>14.11</v>
      </c>
      <c r="P34" s="1">
        <v>29.84</v>
      </c>
      <c r="Q34" s="1">
        <v>7.0000000000000007E-2</v>
      </c>
      <c r="R34" s="1">
        <v>12.15</v>
      </c>
      <c r="S34" s="1">
        <v>7.75</v>
      </c>
      <c r="T34" s="1">
        <v>0.31</v>
      </c>
      <c r="U34" s="1">
        <v>2.2999999999999998</v>
      </c>
    </row>
    <row r="35" spans="1:21" ht="15.75" customHeight="1" x14ac:dyDescent="0.25">
      <c r="A35" s="17" t="s">
        <v>5163</v>
      </c>
      <c r="B35" s="16" t="s">
        <v>5577</v>
      </c>
      <c r="C35" s="6">
        <v>7</v>
      </c>
      <c r="D35" s="16" t="s">
        <v>5432</v>
      </c>
      <c r="E35" s="6">
        <v>3</v>
      </c>
      <c r="F35" s="1" t="s">
        <v>5364</v>
      </c>
      <c r="G35" s="1">
        <v>1</v>
      </c>
      <c r="H35" s="1"/>
      <c r="I35" s="1" t="s">
        <v>233</v>
      </c>
      <c r="J35" s="1">
        <v>1</v>
      </c>
      <c r="K35" s="1" t="s">
        <v>237</v>
      </c>
      <c r="L35" s="1">
        <v>3</v>
      </c>
      <c r="M35" s="1" t="s">
        <v>241</v>
      </c>
      <c r="N35" s="1">
        <v>14.54</v>
      </c>
      <c r="O35" s="1">
        <v>85.23</v>
      </c>
      <c r="P35" s="1">
        <v>68.86</v>
      </c>
      <c r="Q35" s="1">
        <v>26.66</v>
      </c>
      <c r="R35" s="1">
        <v>77.25</v>
      </c>
      <c r="S35" s="1">
        <v>87.5</v>
      </c>
      <c r="T35" s="1">
        <v>5.41</v>
      </c>
      <c r="U35" s="1">
        <v>38.6</v>
      </c>
    </row>
    <row r="36" spans="1:21" ht="15.75" customHeight="1" x14ac:dyDescent="0.25">
      <c r="A36" s="17" t="s">
        <v>5300</v>
      </c>
      <c r="B36" s="16" t="s">
        <v>295</v>
      </c>
      <c r="C36" s="6">
        <v>19</v>
      </c>
      <c r="D36" s="16" t="s">
        <v>5363</v>
      </c>
      <c r="E36" s="6">
        <v>3</v>
      </c>
      <c r="F36" s="1" t="s">
        <v>5364</v>
      </c>
      <c r="G36" s="1">
        <v>3</v>
      </c>
      <c r="H36" s="1"/>
      <c r="I36" s="1" t="s">
        <v>282</v>
      </c>
      <c r="J36" s="1">
        <v>3</v>
      </c>
      <c r="K36" s="1" t="s">
        <v>234</v>
      </c>
      <c r="L36" s="1">
        <v>5</v>
      </c>
      <c r="M36" s="1" t="s">
        <v>292</v>
      </c>
      <c r="N36" s="1">
        <v>6.27</v>
      </c>
      <c r="O36" s="1">
        <v>34.64</v>
      </c>
      <c r="P36" s="1">
        <v>35.79</v>
      </c>
      <c r="Q36" s="1">
        <v>0.12</v>
      </c>
      <c r="R36" s="1">
        <v>0.95</v>
      </c>
      <c r="S36" s="1">
        <v>35.57</v>
      </c>
      <c r="T36" s="1">
        <v>0.09</v>
      </c>
      <c r="U36" s="1">
        <v>6.62</v>
      </c>
    </row>
    <row r="37" spans="1:21" ht="15.75" customHeight="1" x14ac:dyDescent="0.25">
      <c r="A37" s="17" t="s">
        <v>152</v>
      </c>
      <c r="B37" s="16" t="s">
        <v>275</v>
      </c>
      <c r="C37" s="6">
        <v>14</v>
      </c>
      <c r="D37" s="16" t="s">
        <v>5366</v>
      </c>
      <c r="E37" s="6">
        <v>4</v>
      </c>
      <c r="F37" s="1" t="s">
        <v>236</v>
      </c>
      <c r="G37" s="1">
        <v>1</v>
      </c>
      <c r="H37" s="1"/>
      <c r="I37" s="1" t="s">
        <v>233</v>
      </c>
      <c r="J37" s="1">
        <v>3</v>
      </c>
      <c r="K37" s="1" t="s">
        <v>234</v>
      </c>
      <c r="L37" s="1">
        <v>4</v>
      </c>
      <c r="M37" s="1" t="s">
        <v>232</v>
      </c>
      <c r="N37" s="1">
        <v>14.3</v>
      </c>
      <c r="O37" s="1">
        <v>63.19</v>
      </c>
      <c r="P37" s="1">
        <v>80.67</v>
      </c>
      <c r="Q37" s="1">
        <v>3.22</v>
      </c>
      <c r="R37" s="1">
        <v>6.18</v>
      </c>
      <c r="S37" s="1">
        <v>64.28</v>
      </c>
      <c r="T37" s="1">
        <v>1.77</v>
      </c>
      <c r="U37" s="1">
        <v>19.59</v>
      </c>
    </row>
    <row r="38" spans="1:21" ht="15.75" customHeight="1" x14ac:dyDescent="0.25">
      <c r="A38" s="17" t="s">
        <v>192</v>
      </c>
      <c r="B38" s="16" t="s">
        <v>235</v>
      </c>
      <c r="C38" s="6">
        <v>23</v>
      </c>
      <c r="D38" s="16" t="s">
        <v>5390</v>
      </c>
      <c r="E38" s="6">
        <v>4</v>
      </c>
      <c r="F38" s="1" t="s">
        <v>236</v>
      </c>
      <c r="G38" s="1">
        <v>1</v>
      </c>
      <c r="H38" s="1"/>
      <c r="I38" s="1" t="s">
        <v>233</v>
      </c>
      <c r="J38" s="1">
        <v>1</v>
      </c>
      <c r="K38" s="1" t="s">
        <v>237</v>
      </c>
      <c r="L38" s="1">
        <v>4</v>
      </c>
      <c r="M38" s="1" t="s">
        <v>232</v>
      </c>
      <c r="N38" s="1">
        <v>21.66</v>
      </c>
      <c r="O38" s="1">
        <v>94.88</v>
      </c>
      <c r="P38" s="1">
        <v>66.959999999999994</v>
      </c>
      <c r="Q38" s="1">
        <v>19.39</v>
      </c>
      <c r="R38" s="1">
        <v>19.95</v>
      </c>
      <c r="S38" s="1">
        <v>66.69</v>
      </c>
      <c r="T38" s="1">
        <v>4.68</v>
      </c>
      <c r="U38" s="1">
        <v>30.73</v>
      </c>
    </row>
    <row r="39" spans="1:21" ht="15.75" customHeight="1" x14ac:dyDescent="0.25">
      <c r="A39" s="17" t="s">
        <v>148</v>
      </c>
      <c r="B39" s="16" t="s">
        <v>288</v>
      </c>
      <c r="C39" s="6">
        <v>12</v>
      </c>
      <c r="D39" s="16" t="s">
        <v>5370</v>
      </c>
      <c r="E39" s="6">
        <v>1</v>
      </c>
      <c r="F39" s="1" t="s">
        <v>287</v>
      </c>
      <c r="G39" s="1">
        <v>3</v>
      </c>
      <c r="H39" s="1"/>
      <c r="I39" s="1" t="s">
        <v>282</v>
      </c>
      <c r="J39" s="1">
        <v>4</v>
      </c>
      <c r="K39" s="1" t="s">
        <v>230</v>
      </c>
      <c r="L39" s="1">
        <v>4</v>
      </c>
      <c r="M39" s="1" t="s">
        <v>232</v>
      </c>
      <c r="N39" s="1">
        <v>3.36</v>
      </c>
      <c r="O39" s="1">
        <v>44.88</v>
      </c>
      <c r="P39" s="1">
        <v>60.17</v>
      </c>
      <c r="Q39" s="1">
        <v>1.46</v>
      </c>
      <c r="R39" s="1">
        <v>0.05</v>
      </c>
      <c r="S39" s="1">
        <v>15.9</v>
      </c>
      <c r="T39" s="1">
        <v>0.1</v>
      </c>
      <c r="U39" s="1">
        <v>8.8699999999999992</v>
      </c>
    </row>
    <row r="40" spans="1:21" ht="15.75" customHeight="1" x14ac:dyDescent="0.25">
      <c r="A40" s="17" t="s">
        <v>212</v>
      </c>
      <c r="B40" s="16" t="s">
        <v>266</v>
      </c>
      <c r="C40" s="6">
        <v>20</v>
      </c>
      <c r="D40" s="16" t="s">
        <v>5368</v>
      </c>
      <c r="E40" s="6">
        <v>4</v>
      </c>
      <c r="F40" s="1" t="s">
        <v>236</v>
      </c>
      <c r="G40" s="1">
        <v>1</v>
      </c>
      <c r="H40" s="1"/>
      <c r="I40" s="1" t="s">
        <v>233</v>
      </c>
      <c r="J40" s="1">
        <v>3</v>
      </c>
      <c r="K40" s="1" t="s">
        <v>234</v>
      </c>
      <c r="L40" s="1">
        <v>4</v>
      </c>
      <c r="M40" s="1" t="s">
        <v>232</v>
      </c>
      <c r="N40" s="1">
        <v>15.87</v>
      </c>
      <c r="O40" s="1">
        <v>67.12</v>
      </c>
      <c r="P40" s="1">
        <v>70.959999999999994</v>
      </c>
      <c r="Q40" s="1">
        <v>5.96</v>
      </c>
      <c r="R40" s="1">
        <v>11.72</v>
      </c>
      <c r="S40" s="1">
        <v>70.489999999999995</v>
      </c>
      <c r="T40" s="1">
        <v>4.3</v>
      </c>
      <c r="U40" s="1">
        <v>21.85</v>
      </c>
    </row>
    <row r="41" spans="1:21" ht="15.75" customHeight="1" x14ac:dyDescent="0.25">
      <c r="A41" s="17" t="s">
        <v>106</v>
      </c>
      <c r="B41" s="16" t="s">
        <v>289</v>
      </c>
      <c r="C41" s="6">
        <v>4</v>
      </c>
      <c r="D41" s="16" t="s">
        <v>5400</v>
      </c>
      <c r="E41" s="6">
        <v>5</v>
      </c>
      <c r="F41" s="1" t="s">
        <v>5379</v>
      </c>
      <c r="G41" s="1">
        <v>2</v>
      </c>
      <c r="H41" s="1"/>
      <c r="I41" s="1" t="s">
        <v>229</v>
      </c>
      <c r="J41" s="1">
        <v>3</v>
      </c>
      <c r="K41" s="1" t="s">
        <v>234</v>
      </c>
      <c r="L41" s="1">
        <v>4</v>
      </c>
      <c r="M41" s="1" t="s">
        <v>232</v>
      </c>
      <c r="N41" s="1">
        <v>1.72</v>
      </c>
      <c r="O41" s="1">
        <v>41.85</v>
      </c>
      <c r="P41" s="1">
        <v>97.03</v>
      </c>
      <c r="Q41" s="1">
        <v>8.11</v>
      </c>
      <c r="R41" s="1">
        <v>4.46</v>
      </c>
      <c r="S41" s="1">
        <v>54.21</v>
      </c>
      <c r="T41" s="1">
        <v>0.78</v>
      </c>
      <c r="U41" s="1">
        <v>15.48</v>
      </c>
    </row>
    <row r="42" spans="1:21" ht="15.75" customHeight="1" x14ac:dyDescent="0.25">
      <c r="A42" s="17" t="s">
        <v>193</v>
      </c>
      <c r="B42" s="16" t="s">
        <v>277</v>
      </c>
      <c r="C42" s="6">
        <v>17</v>
      </c>
      <c r="D42" s="16" t="s">
        <v>5419</v>
      </c>
      <c r="E42" s="6">
        <v>3</v>
      </c>
      <c r="F42" s="1" t="s">
        <v>5364</v>
      </c>
      <c r="G42" s="1">
        <v>2</v>
      </c>
      <c r="H42" s="1"/>
      <c r="I42" s="1" t="s">
        <v>229</v>
      </c>
      <c r="J42" s="1">
        <v>2</v>
      </c>
      <c r="K42" s="1" t="s">
        <v>263</v>
      </c>
      <c r="L42" s="1">
        <v>4</v>
      </c>
      <c r="M42" s="1" t="s">
        <v>232</v>
      </c>
      <c r="N42" s="1">
        <v>10.44</v>
      </c>
      <c r="O42" s="1">
        <v>62.04</v>
      </c>
      <c r="P42" s="1">
        <v>73.239999999999995</v>
      </c>
      <c r="Q42" s="1">
        <v>5.57</v>
      </c>
      <c r="R42" s="1">
        <v>0.88</v>
      </c>
      <c r="S42" s="1">
        <v>47.6</v>
      </c>
      <c r="T42" s="1">
        <v>0.63</v>
      </c>
      <c r="U42" s="1">
        <v>16.66</v>
      </c>
    </row>
    <row r="43" spans="1:21" ht="15.75" customHeight="1" x14ac:dyDescent="0.25">
      <c r="A43" s="17" t="s">
        <v>40</v>
      </c>
      <c r="B43" s="16" t="s">
        <v>299</v>
      </c>
      <c r="C43" s="6">
        <v>21</v>
      </c>
      <c r="D43" s="16" t="s">
        <v>5402</v>
      </c>
      <c r="E43" s="6">
        <v>1</v>
      </c>
      <c r="F43" s="1" t="s">
        <v>287</v>
      </c>
      <c r="G43" s="1">
        <v>3</v>
      </c>
      <c r="H43" s="1"/>
      <c r="I43" s="1" t="s">
        <v>282</v>
      </c>
      <c r="J43" s="1">
        <v>2</v>
      </c>
      <c r="K43" s="1" t="s">
        <v>263</v>
      </c>
      <c r="L43" s="1">
        <v>5</v>
      </c>
      <c r="M43" s="1" t="s">
        <v>292</v>
      </c>
      <c r="N43" s="1">
        <v>2.74</v>
      </c>
      <c r="O43" s="1">
        <v>0</v>
      </c>
      <c r="P43" s="1">
        <v>50.1</v>
      </c>
      <c r="Q43" s="1">
        <v>0.45</v>
      </c>
      <c r="R43" s="1">
        <v>2.06</v>
      </c>
      <c r="S43" s="1">
        <v>7.75</v>
      </c>
      <c r="T43" s="1">
        <v>0.33</v>
      </c>
      <c r="U43" s="1">
        <v>1.38</v>
      </c>
    </row>
    <row r="44" spans="1:21" ht="15.75" customHeight="1" x14ac:dyDescent="0.25">
      <c r="A44" s="17" t="s">
        <v>51</v>
      </c>
      <c r="B44" s="16" t="s">
        <v>5222</v>
      </c>
      <c r="C44" s="6">
        <v>23</v>
      </c>
      <c r="D44" s="16" t="s">
        <v>5390</v>
      </c>
      <c r="E44" s="6">
        <v>4</v>
      </c>
      <c r="F44" s="1" t="s">
        <v>236</v>
      </c>
      <c r="G44" s="1">
        <v>1</v>
      </c>
      <c r="H44" s="1"/>
      <c r="I44" s="1" t="s">
        <v>233</v>
      </c>
      <c r="J44" s="1">
        <v>1</v>
      </c>
      <c r="K44" s="1" t="s">
        <v>237</v>
      </c>
      <c r="L44" s="1">
        <v>3</v>
      </c>
      <c r="M44" s="1" t="s">
        <v>241</v>
      </c>
      <c r="N44" s="1">
        <v>33.83</v>
      </c>
      <c r="O44" s="1">
        <v>81.99</v>
      </c>
      <c r="P44" s="1">
        <v>88.05</v>
      </c>
      <c r="Q44" s="1">
        <v>25.54</v>
      </c>
      <c r="R44" s="1">
        <v>30.17</v>
      </c>
      <c r="S44" s="1">
        <v>62.35</v>
      </c>
      <c r="T44" s="1">
        <v>4.97</v>
      </c>
      <c r="U44" s="1">
        <v>36.35</v>
      </c>
    </row>
    <row r="45" spans="1:21" ht="15.75" customHeight="1" x14ac:dyDescent="0.25">
      <c r="A45" s="17" t="s">
        <v>5235</v>
      </c>
      <c r="B45" s="16" t="s">
        <v>251</v>
      </c>
      <c r="C45" s="6">
        <v>14</v>
      </c>
      <c r="D45" s="16" t="s">
        <v>5366</v>
      </c>
      <c r="E45" s="6">
        <v>4</v>
      </c>
      <c r="F45" s="1" t="s">
        <v>236</v>
      </c>
      <c r="G45" s="1">
        <v>1</v>
      </c>
      <c r="H45" s="1"/>
      <c r="I45" s="1" t="s">
        <v>233</v>
      </c>
      <c r="J45" s="1">
        <v>1</v>
      </c>
      <c r="K45" s="1" t="s">
        <v>237</v>
      </c>
      <c r="L45" s="1">
        <v>4</v>
      </c>
      <c r="M45" s="1" t="s">
        <v>232</v>
      </c>
      <c r="N45" s="1">
        <v>27.61</v>
      </c>
      <c r="O45" s="1">
        <v>76.2</v>
      </c>
      <c r="P45" s="1">
        <v>36.65</v>
      </c>
      <c r="Q45" s="1">
        <v>21.18</v>
      </c>
      <c r="R45" s="1">
        <v>13.56</v>
      </c>
      <c r="S45" s="1">
        <v>59.05</v>
      </c>
      <c r="T45" s="1">
        <v>3.95</v>
      </c>
      <c r="U45" s="1">
        <v>25.77</v>
      </c>
    </row>
    <row r="46" spans="1:21" ht="15.75" customHeight="1" x14ac:dyDescent="0.25">
      <c r="A46" s="17" t="s">
        <v>208</v>
      </c>
      <c r="B46" s="16" t="s">
        <v>261</v>
      </c>
      <c r="C46" s="6">
        <v>2</v>
      </c>
      <c r="D46" s="16" t="s">
        <v>5388</v>
      </c>
      <c r="E46" s="6">
        <v>6</v>
      </c>
      <c r="F46" s="1" t="s">
        <v>5373</v>
      </c>
      <c r="G46" s="1">
        <v>1</v>
      </c>
      <c r="H46" s="1"/>
      <c r="I46" s="1" t="s">
        <v>233</v>
      </c>
      <c r="J46" s="1">
        <v>1</v>
      </c>
      <c r="K46" s="1" t="s">
        <v>237</v>
      </c>
      <c r="L46" s="1">
        <v>4</v>
      </c>
      <c r="M46" s="1" t="s">
        <v>232</v>
      </c>
      <c r="N46" s="1">
        <v>23.3</v>
      </c>
      <c r="O46" s="1">
        <v>69.78</v>
      </c>
      <c r="P46" s="1">
        <v>90.35</v>
      </c>
      <c r="Q46" s="1">
        <v>12.23</v>
      </c>
      <c r="R46" s="1">
        <v>5.96</v>
      </c>
      <c r="S46" s="1">
        <v>47.62</v>
      </c>
      <c r="T46" s="1">
        <v>2.4900000000000002</v>
      </c>
      <c r="U46" s="1">
        <v>24.88</v>
      </c>
    </row>
    <row r="47" spans="1:21" ht="15.75" customHeight="1" x14ac:dyDescent="0.25">
      <c r="A47" s="17" t="s">
        <v>145</v>
      </c>
      <c r="B47" s="16" t="s">
        <v>298</v>
      </c>
      <c r="C47" s="6">
        <v>19</v>
      </c>
      <c r="D47" s="16" t="s">
        <v>5363</v>
      </c>
      <c r="E47" s="6">
        <v>3</v>
      </c>
      <c r="F47" s="1" t="s">
        <v>5364</v>
      </c>
      <c r="G47" s="1">
        <v>3</v>
      </c>
      <c r="H47" s="1"/>
      <c r="I47" s="1" t="s">
        <v>282</v>
      </c>
      <c r="J47" s="1">
        <v>2</v>
      </c>
      <c r="K47" s="1" t="s">
        <v>263</v>
      </c>
      <c r="L47" s="1">
        <v>5</v>
      </c>
      <c r="M47" s="1" t="s">
        <v>292</v>
      </c>
      <c r="N47" s="1">
        <v>8</v>
      </c>
      <c r="O47" s="1">
        <v>2.4300000000000002</v>
      </c>
      <c r="P47" s="1">
        <v>12.48</v>
      </c>
      <c r="Q47" s="1">
        <v>2.17</v>
      </c>
      <c r="R47" s="1">
        <v>1.0900000000000001</v>
      </c>
      <c r="S47" s="1">
        <v>13.92</v>
      </c>
      <c r="T47" s="1">
        <v>0.27</v>
      </c>
      <c r="U47" s="1">
        <v>0</v>
      </c>
    </row>
    <row r="48" spans="1:21" ht="15.75" customHeight="1" x14ac:dyDescent="0.25">
      <c r="A48" s="17" t="s">
        <v>121</v>
      </c>
      <c r="B48" s="16" t="s">
        <v>259</v>
      </c>
      <c r="C48" s="6">
        <v>8</v>
      </c>
      <c r="D48" s="16" t="s">
        <v>5397</v>
      </c>
      <c r="E48" s="6">
        <v>4</v>
      </c>
      <c r="F48" s="1" t="s">
        <v>236</v>
      </c>
      <c r="G48" s="1">
        <v>1</v>
      </c>
      <c r="H48" s="1"/>
      <c r="I48" s="1" t="s">
        <v>233</v>
      </c>
      <c r="J48" s="1">
        <v>3</v>
      </c>
      <c r="K48" s="1" t="s">
        <v>234</v>
      </c>
      <c r="L48" s="1">
        <v>4</v>
      </c>
      <c r="M48" s="1" t="s">
        <v>232</v>
      </c>
      <c r="N48" s="1">
        <v>14.21</v>
      </c>
      <c r="O48" s="1">
        <v>70.959999999999994</v>
      </c>
      <c r="P48" s="1">
        <v>99.56</v>
      </c>
      <c r="Q48" s="1">
        <v>10.6</v>
      </c>
      <c r="R48" s="1">
        <v>9.09</v>
      </c>
      <c r="S48" s="1">
        <v>78.14</v>
      </c>
      <c r="T48" s="1">
        <v>2.25</v>
      </c>
      <c r="U48" s="1">
        <v>25.2</v>
      </c>
    </row>
    <row r="49" spans="1:21" ht="15.75" customHeight="1" x14ac:dyDescent="0.25">
      <c r="A49" s="17" t="s">
        <v>48</v>
      </c>
      <c r="B49" s="16" t="s">
        <v>272</v>
      </c>
      <c r="C49" s="6">
        <v>20</v>
      </c>
      <c r="D49" s="16" t="s">
        <v>5368</v>
      </c>
      <c r="E49" s="6">
        <v>4</v>
      </c>
      <c r="F49" s="1" t="s">
        <v>236</v>
      </c>
      <c r="G49" s="1">
        <v>1</v>
      </c>
      <c r="H49" s="1"/>
      <c r="I49" s="1" t="s">
        <v>233</v>
      </c>
      <c r="J49" s="1">
        <v>3</v>
      </c>
      <c r="K49" s="1" t="s">
        <v>234</v>
      </c>
      <c r="L49" s="1">
        <v>4</v>
      </c>
      <c r="M49" s="1" t="s">
        <v>232</v>
      </c>
      <c r="N49" s="1">
        <v>13.43</v>
      </c>
      <c r="O49" s="1">
        <v>64.2</v>
      </c>
      <c r="P49" s="1">
        <v>80.66</v>
      </c>
      <c r="Q49" s="1">
        <v>8.9600000000000009</v>
      </c>
      <c r="R49" s="1">
        <v>3.92</v>
      </c>
      <c r="S49" s="1">
        <v>70.69</v>
      </c>
      <c r="T49" s="1">
        <v>2.0499999999999998</v>
      </c>
      <c r="U49" s="1">
        <v>20.89</v>
      </c>
    </row>
    <row r="50" spans="1:21" ht="15.75" customHeight="1" x14ac:dyDescent="0.25">
      <c r="A50" s="17" t="s">
        <v>5254</v>
      </c>
      <c r="B50" s="16" t="s">
        <v>264</v>
      </c>
      <c r="C50" s="6">
        <v>22</v>
      </c>
      <c r="D50" s="16" t="s">
        <v>5385</v>
      </c>
      <c r="E50" s="6">
        <v>3</v>
      </c>
      <c r="F50" s="1" t="s">
        <v>5364</v>
      </c>
      <c r="G50" s="1">
        <v>1</v>
      </c>
      <c r="H50" s="1"/>
      <c r="I50" s="1" t="s">
        <v>233</v>
      </c>
      <c r="J50" s="1">
        <v>4</v>
      </c>
      <c r="K50" s="1" t="s">
        <v>230</v>
      </c>
      <c r="L50" s="1">
        <v>4</v>
      </c>
      <c r="M50" s="1" t="s">
        <v>232</v>
      </c>
      <c r="N50" s="1">
        <v>0</v>
      </c>
      <c r="O50" s="1">
        <v>67.97</v>
      </c>
      <c r="P50" s="1">
        <v>62.58</v>
      </c>
      <c r="Q50" s="1">
        <v>11.94</v>
      </c>
      <c r="R50" s="1">
        <v>0</v>
      </c>
      <c r="S50" s="1">
        <v>33.49</v>
      </c>
      <c r="T50" s="1">
        <v>0</v>
      </c>
      <c r="U50" s="1">
        <v>14.66</v>
      </c>
    </row>
    <row r="51" spans="1:21" ht="15.75" customHeight="1" x14ac:dyDescent="0.25">
      <c r="A51" s="17" t="s">
        <v>111</v>
      </c>
      <c r="B51" s="16" t="s">
        <v>5258</v>
      </c>
      <c r="C51" s="6">
        <v>8</v>
      </c>
      <c r="D51" s="16" t="s">
        <v>5397</v>
      </c>
      <c r="E51" s="6">
        <v>4</v>
      </c>
      <c r="F51" s="1" t="s">
        <v>236</v>
      </c>
      <c r="G51" s="1">
        <v>2</v>
      </c>
      <c r="H51" s="1"/>
      <c r="I51" s="1" t="s">
        <v>229</v>
      </c>
      <c r="J51" s="1">
        <v>2</v>
      </c>
      <c r="K51" s="1" t="s">
        <v>263</v>
      </c>
      <c r="L51" s="1">
        <v>4</v>
      </c>
      <c r="M51" s="1" t="s">
        <v>232</v>
      </c>
      <c r="N51" s="1">
        <v>12.46</v>
      </c>
      <c r="O51" s="1">
        <v>62.59</v>
      </c>
      <c r="P51" s="1">
        <v>52.85</v>
      </c>
      <c r="Q51" s="1">
        <v>14.21</v>
      </c>
      <c r="R51" s="1">
        <v>19.48</v>
      </c>
      <c r="S51" s="1">
        <v>90.4</v>
      </c>
      <c r="T51" s="1">
        <v>1.38</v>
      </c>
      <c r="U51" s="1">
        <v>21.99</v>
      </c>
    </row>
    <row r="52" spans="1:21" ht="15.75" customHeight="1" x14ac:dyDescent="0.25">
      <c r="A52" s="17" t="s">
        <v>5281</v>
      </c>
      <c r="B52" s="16" t="s">
        <v>260</v>
      </c>
      <c r="C52" s="6">
        <v>22</v>
      </c>
      <c r="D52" s="16" t="s">
        <v>5385</v>
      </c>
      <c r="E52" s="6">
        <v>3</v>
      </c>
      <c r="F52" s="1" t="s">
        <v>5364</v>
      </c>
      <c r="G52" s="1">
        <v>1</v>
      </c>
      <c r="H52" s="1"/>
      <c r="I52" s="1" t="s">
        <v>233</v>
      </c>
      <c r="J52" s="1">
        <v>4</v>
      </c>
      <c r="K52" s="1" t="s">
        <v>230</v>
      </c>
      <c r="L52" s="1">
        <v>4</v>
      </c>
      <c r="M52" s="1" t="s">
        <v>232</v>
      </c>
      <c r="N52" s="1">
        <v>4.49</v>
      </c>
      <c r="O52" s="1">
        <v>70.8</v>
      </c>
      <c r="P52" s="1">
        <v>100</v>
      </c>
      <c r="Q52" s="1">
        <v>13.63</v>
      </c>
      <c r="R52" s="1">
        <v>14.38</v>
      </c>
      <c r="S52" s="1">
        <v>91.63</v>
      </c>
      <c r="T52" s="1">
        <v>4.7300000000000004</v>
      </c>
      <c r="U52" s="1">
        <v>25.6</v>
      </c>
    </row>
    <row r="53" spans="1:21" ht="15.75" customHeight="1" x14ac:dyDescent="0.25">
      <c r="A53" s="17" t="s">
        <v>11</v>
      </c>
      <c r="B53" s="16" t="s">
        <v>252</v>
      </c>
      <c r="C53" s="6">
        <v>14</v>
      </c>
      <c r="D53" s="16" t="s">
        <v>5366</v>
      </c>
      <c r="E53" s="6">
        <v>4</v>
      </c>
      <c r="F53" s="1" t="s">
        <v>236</v>
      </c>
      <c r="G53" s="1">
        <v>1</v>
      </c>
      <c r="H53" s="1"/>
      <c r="I53" s="1" t="s">
        <v>233</v>
      </c>
      <c r="J53" s="1">
        <v>1</v>
      </c>
      <c r="K53" s="1" t="s">
        <v>237</v>
      </c>
      <c r="L53" s="1">
        <v>4</v>
      </c>
      <c r="M53" s="1" t="s">
        <v>232</v>
      </c>
      <c r="N53" s="1">
        <v>28.21</v>
      </c>
      <c r="O53" s="1">
        <v>75.19</v>
      </c>
      <c r="P53" s="1">
        <v>66.77</v>
      </c>
      <c r="Q53" s="1">
        <v>27.61</v>
      </c>
      <c r="R53" s="1">
        <v>17.809999999999999</v>
      </c>
      <c r="S53" s="1">
        <v>40.35</v>
      </c>
      <c r="T53" s="1">
        <v>4.51</v>
      </c>
      <c r="U53" s="1">
        <v>29.85</v>
      </c>
    </row>
    <row r="54" spans="1:21" ht="15.75" customHeight="1" x14ac:dyDescent="0.25">
      <c r="A54" s="17" t="s">
        <v>96</v>
      </c>
      <c r="B54" s="16" t="s">
        <v>243</v>
      </c>
      <c r="C54" s="6">
        <v>17</v>
      </c>
      <c r="D54" s="16" t="s">
        <v>5419</v>
      </c>
      <c r="E54" s="6">
        <v>3</v>
      </c>
      <c r="F54" s="1" t="s">
        <v>5364</v>
      </c>
      <c r="G54" s="1">
        <v>1</v>
      </c>
      <c r="H54" s="1"/>
      <c r="I54" s="1" t="s">
        <v>233</v>
      </c>
      <c r="J54" s="1">
        <v>3</v>
      </c>
      <c r="K54" s="1" t="s">
        <v>234</v>
      </c>
      <c r="L54" s="1">
        <v>3</v>
      </c>
      <c r="M54" s="1" t="s">
        <v>241</v>
      </c>
      <c r="N54" s="1">
        <v>39.380000000000003</v>
      </c>
      <c r="O54" s="1">
        <v>84.3</v>
      </c>
      <c r="P54" s="1">
        <v>43.15</v>
      </c>
      <c r="Q54" s="1">
        <v>37.67</v>
      </c>
      <c r="R54" s="1">
        <v>22.55</v>
      </c>
      <c r="S54" s="1">
        <v>79.819999999999993</v>
      </c>
      <c r="T54" s="1">
        <v>15.07</v>
      </c>
      <c r="U54" s="1">
        <v>38.67</v>
      </c>
    </row>
    <row r="55" spans="1:21" ht="15.75" customHeight="1" x14ac:dyDescent="0.25">
      <c r="A55" s="17" t="s">
        <v>99</v>
      </c>
      <c r="B55" s="16" t="s">
        <v>256</v>
      </c>
      <c r="C55" s="6">
        <v>20</v>
      </c>
      <c r="D55" s="16" t="s">
        <v>5368</v>
      </c>
      <c r="E55" s="6">
        <v>4</v>
      </c>
      <c r="F55" s="1" t="s">
        <v>236</v>
      </c>
      <c r="G55" s="1">
        <v>1</v>
      </c>
      <c r="H55" s="1"/>
      <c r="I55" s="1" t="s">
        <v>233</v>
      </c>
      <c r="J55" s="1">
        <v>3</v>
      </c>
      <c r="K55" s="1" t="s">
        <v>234</v>
      </c>
      <c r="L55" s="1">
        <v>4</v>
      </c>
      <c r="M55" s="1" t="s">
        <v>232</v>
      </c>
      <c r="N55" s="1">
        <v>13.02</v>
      </c>
      <c r="O55" s="1">
        <v>72.06</v>
      </c>
      <c r="P55" s="1">
        <v>94.55</v>
      </c>
      <c r="Q55" s="1">
        <v>19.100000000000001</v>
      </c>
      <c r="R55" s="1">
        <v>1.06</v>
      </c>
      <c r="S55" s="1">
        <v>80.38</v>
      </c>
      <c r="T55" s="1">
        <v>0.61</v>
      </c>
      <c r="U55" s="1">
        <v>25.19</v>
      </c>
    </row>
    <row r="56" spans="1:21" ht="15.75" customHeight="1" x14ac:dyDescent="0.25">
      <c r="A56" s="17" t="s">
        <v>166</v>
      </c>
      <c r="B56" s="16" t="s">
        <v>267</v>
      </c>
      <c r="C56" s="6">
        <v>8</v>
      </c>
      <c r="D56" s="16" t="s">
        <v>5397</v>
      </c>
      <c r="E56" s="6">
        <v>4</v>
      </c>
      <c r="F56" s="1" t="s">
        <v>236</v>
      </c>
      <c r="G56" s="1">
        <v>1</v>
      </c>
      <c r="H56" s="1"/>
      <c r="I56" s="1" t="s">
        <v>233</v>
      </c>
      <c r="J56" s="1">
        <v>3</v>
      </c>
      <c r="K56" s="1" t="s">
        <v>234</v>
      </c>
      <c r="L56" s="1">
        <v>4</v>
      </c>
      <c r="M56" s="1" t="s">
        <v>232</v>
      </c>
      <c r="N56" s="1">
        <v>8.5500000000000007</v>
      </c>
      <c r="O56" s="1">
        <v>65.36</v>
      </c>
      <c r="P56" s="1">
        <v>88.71</v>
      </c>
      <c r="Q56" s="1">
        <v>2.97</v>
      </c>
      <c r="R56" s="1">
        <v>0.34</v>
      </c>
      <c r="S56" s="1">
        <v>43.07</v>
      </c>
      <c r="T56" s="1">
        <v>0.67</v>
      </c>
      <c r="U56" s="1">
        <v>17.239999999999998</v>
      </c>
    </row>
    <row r="57" spans="1:21" ht="15.75" customHeight="1" x14ac:dyDescent="0.25">
      <c r="A57" s="17" t="s">
        <v>197</v>
      </c>
      <c r="B57" s="16" t="s">
        <v>293</v>
      </c>
      <c r="C57" s="6">
        <v>12</v>
      </c>
      <c r="D57" s="16" t="s">
        <v>5370</v>
      </c>
      <c r="E57" s="6">
        <v>1</v>
      </c>
      <c r="F57" s="1" t="s">
        <v>287</v>
      </c>
      <c r="G57" s="1">
        <v>3</v>
      </c>
      <c r="H57" s="1"/>
      <c r="I57" s="1" t="s">
        <v>282</v>
      </c>
      <c r="J57" s="1">
        <v>3</v>
      </c>
      <c r="K57" s="1" t="s">
        <v>234</v>
      </c>
      <c r="L57" s="1">
        <v>4</v>
      </c>
      <c r="M57" s="1" t="s">
        <v>232</v>
      </c>
      <c r="N57" s="1">
        <v>8.94</v>
      </c>
      <c r="O57" s="1">
        <v>38.590000000000003</v>
      </c>
      <c r="P57" s="1">
        <v>62.32</v>
      </c>
      <c r="Q57" s="1">
        <v>3.9</v>
      </c>
      <c r="R57" s="1">
        <v>0</v>
      </c>
      <c r="S57" s="1">
        <v>12.18</v>
      </c>
      <c r="T57" s="1">
        <v>0.15</v>
      </c>
      <c r="U57" s="1">
        <v>9.8699999999999992</v>
      </c>
    </row>
    <row r="58" spans="1:21" ht="15.75" customHeight="1" x14ac:dyDescent="0.25">
      <c r="A58" s="17" t="s">
        <v>178</v>
      </c>
      <c r="B58" s="16" t="s">
        <v>290</v>
      </c>
      <c r="C58" s="6">
        <v>22</v>
      </c>
      <c r="D58" s="16" t="s">
        <v>5385</v>
      </c>
      <c r="E58" s="6">
        <v>3</v>
      </c>
      <c r="F58" s="1" t="s">
        <v>5364</v>
      </c>
      <c r="G58" s="1">
        <v>1</v>
      </c>
      <c r="H58" s="1"/>
      <c r="I58" s="1" t="s">
        <v>233</v>
      </c>
      <c r="J58" s="1">
        <v>3</v>
      </c>
      <c r="K58" s="1" t="s">
        <v>234</v>
      </c>
      <c r="L58" s="1">
        <v>4</v>
      </c>
      <c r="M58" s="1" t="s">
        <v>232</v>
      </c>
      <c r="N58" s="1">
        <v>8.49</v>
      </c>
      <c r="O58" s="1">
        <v>40.74</v>
      </c>
      <c r="P58" s="1">
        <v>64.34</v>
      </c>
      <c r="Q58" s="1">
        <v>9.5299999999999994</v>
      </c>
      <c r="R58" s="1">
        <v>1.02</v>
      </c>
      <c r="S58" s="1">
        <v>67.45</v>
      </c>
      <c r="T58" s="1">
        <v>0.95</v>
      </c>
      <c r="U58" s="1">
        <v>14.39</v>
      </c>
    </row>
    <row r="59" spans="1:21" ht="15.75" customHeight="1" x14ac:dyDescent="0.25">
      <c r="A59" s="17" t="s">
        <v>5312</v>
      </c>
      <c r="B59" s="16" t="s">
        <v>18201</v>
      </c>
      <c r="C59" s="6">
        <v>7</v>
      </c>
      <c r="D59" s="16" t="s">
        <v>5432</v>
      </c>
      <c r="E59" s="6">
        <v>3</v>
      </c>
      <c r="F59" s="1" t="s">
        <v>5364</v>
      </c>
      <c r="G59" s="1">
        <v>1</v>
      </c>
      <c r="H59" s="1"/>
      <c r="I59" s="1" t="s">
        <v>233</v>
      </c>
      <c r="J59" s="1">
        <v>1</v>
      </c>
      <c r="K59" s="1" t="s">
        <v>237</v>
      </c>
      <c r="L59" s="1">
        <v>4</v>
      </c>
      <c r="M59" s="1" t="s">
        <v>232</v>
      </c>
      <c r="N59" s="1">
        <v>12.34</v>
      </c>
      <c r="O59" s="1">
        <v>77.86</v>
      </c>
      <c r="P59" s="1">
        <v>56.67</v>
      </c>
      <c r="Q59" s="1">
        <v>25.71</v>
      </c>
      <c r="R59" s="1">
        <v>19.989999999999998</v>
      </c>
      <c r="S59" s="1">
        <v>55.97</v>
      </c>
      <c r="T59" s="1">
        <v>2.5299999999999998</v>
      </c>
      <c r="U59" s="1">
        <v>25.79</v>
      </c>
    </row>
    <row r="60" spans="1:21" ht="15.75" customHeight="1" x14ac:dyDescent="0.25">
      <c r="A60" s="17" t="s">
        <v>21</v>
      </c>
      <c r="B60" s="16" t="s">
        <v>238</v>
      </c>
      <c r="C60" s="6">
        <v>13</v>
      </c>
      <c r="D60" s="16" t="s">
        <v>5404</v>
      </c>
      <c r="E60" s="6">
        <v>5</v>
      </c>
      <c r="F60" s="1" t="s">
        <v>5379</v>
      </c>
      <c r="G60" s="1">
        <v>1</v>
      </c>
      <c r="H60" s="1"/>
      <c r="I60" s="1" t="s">
        <v>233</v>
      </c>
      <c r="J60" s="1">
        <v>1</v>
      </c>
      <c r="K60" s="1" t="s">
        <v>237</v>
      </c>
      <c r="L60" s="1">
        <v>2</v>
      </c>
      <c r="M60" s="1" t="s">
        <v>228</v>
      </c>
      <c r="N60" s="1">
        <v>100</v>
      </c>
      <c r="O60" s="1">
        <v>94.02</v>
      </c>
      <c r="P60" s="1">
        <v>64.56</v>
      </c>
      <c r="Q60" s="1">
        <v>100</v>
      </c>
      <c r="R60" s="1">
        <v>100</v>
      </c>
      <c r="S60" s="1">
        <v>77.39</v>
      </c>
      <c r="T60" s="1">
        <v>100</v>
      </c>
      <c r="U60" s="1">
        <v>100</v>
      </c>
    </row>
    <row r="61" spans="1:21" ht="15.75" customHeight="1" x14ac:dyDescent="0.25">
      <c r="A61" s="17" t="s">
        <v>5340</v>
      </c>
      <c r="B61" s="16" t="s">
        <v>280</v>
      </c>
      <c r="C61" s="6">
        <v>16</v>
      </c>
      <c r="D61" s="16" t="s">
        <v>5383</v>
      </c>
      <c r="E61" s="6">
        <v>7</v>
      </c>
      <c r="F61" s="1" t="s">
        <v>5383</v>
      </c>
      <c r="G61" s="1">
        <v>1</v>
      </c>
      <c r="H61" s="1"/>
      <c r="I61" s="1" t="s">
        <v>233</v>
      </c>
      <c r="J61" s="1">
        <v>1</v>
      </c>
      <c r="K61" s="1" t="s">
        <v>237</v>
      </c>
      <c r="L61" s="1">
        <v>4</v>
      </c>
      <c r="M61" s="1" t="s">
        <v>232</v>
      </c>
      <c r="N61" s="1">
        <v>7.28</v>
      </c>
      <c r="O61" s="1">
        <v>58.77</v>
      </c>
      <c r="P61" s="1">
        <v>70.75</v>
      </c>
      <c r="Q61" s="1">
        <v>0.73</v>
      </c>
      <c r="R61" s="1">
        <v>0.26</v>
      </c>
      <c r="S61" s="1">
        <v>30.92</v>
      </c>
      <c r="T61" s="1">
        <v>0.43</v>
      </c>
      <c r="U61" s="1">
        <v>13.27</v>
      </c>
    </row>
    <row r="62" spans="1:21" ht="15.75" customHeight="1" x14ac:dyDescent="0.25">
      <c r="A62" s="17" t="s">
        <v>124</v>
      </c>
      <c r="B62" s="16" t="s">
        <v>5346</v>
      </c>
      <c r="C62" s="6">
        <v>17</v>
      </c>
      <c r="D62" s="16" t="s">
        <v>5419</v>
      </c>
      <c r="E62" s="6">
        <v>3</v>
      </c>
      <c r="F62" s="1" t="s">
        <v>5364</v>
      </c>
      <c r="G62" s="1">
        <v>3</v>
      </c>
      <c r="H62" s="1"/>
      <c r="I62" s="1" t="s">
        <v>282</v>
      </c>
      <c r="J62" s="1">
        <v>4</v>
      </c>
      <c r="K62" s="1" t="s">
        <v>230</v>
      </c>
      <c r="L62" s="1">
        <v>4</v>
      </c>
      <c r="M62" s="1" t="s">
        <v>232</v>
      </c>
      <c r="N62" s="1">
        <v>6.34</v>
      </c>
      <c r="O62" s="1">
        <v>55.76</v>
      </c>
      <c r="P62" s="1">
        <v>37.61</v>
      </c>
      <c r="Q62" s="1">
        <v>2.0299999999999998</v>
      </c>
      <c r="R62" s="1">
        <v>0.3</v>
      </c>
      <c r="S62" s="1">
        <v>68.86</v>
      </c>
      <c r="T62" s="1">
        <v>0.31</v>
      </c>
      <c r="U62" s="1">
        <v>11.62</v>
      </c>
    </row>
    <row r="63" spans="1:21" ht="15.75" customHeight="1" x14ac:dyDescent="0.25">
      <c r="A63" s="17" t="s">
        <v>5295</v>
      </c>
      <c r="B63" s="16" t="s">
        <v>286</v>
      </c>
      <c r="C63" s="6">
        <v>18</v>
      </c>
      <c r="D63" s="16" t="s">
        <v>5411</v>
      </c>
      <c r="E63" s="6">
        <v>1</v>
      </c>
      <c r="F63" s="1" t="s">
        <v>287</v>
      </c>
      <c r="G63" s="1">
        <v>2</v>
      </c>
      <c r="H63" s="1"/>
      <c r="I63" s="1" t="s">
        <v>229</v>
      </c>
      <c r="J63" s="1">
        <v>3</v>
      </c>
      <c r="K63" s="1" t="s">
        <v>234</v>
      </c>
      <c r="L63" s="1">
        <v>4</v>
      </c>
      <c r="M63" s="1" t="s">
        <v>232</v>
      </c>
      <c r="N63" s="1">
        <v>4.6100000000000003</v>
      </c>
      <c r="O63" s="1">
        <v>45.73</v>
      </c>
      <c r="P63" s="1">
        <v>58.43</v>
      </c>
      <c r="Q63" s="1">
        <v>0.83</v>
      </c>
      <c r="R63" s="1">
        <v>7.52</v>
      </c>
      <c r="S63" s="1">
        <v>0</v>
      </c>
      <c r="T63" s="1">
        <v>2.0299999999999998</v>
      </c>
      <c r="U63" s="1">
        <v>9.7100000000000009</v>
      </c>
    </row>
    <row r="64" spans="1:21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92C6B-2AFD-4831-8731-1C23337CEA75}">
  <dimension ref="A1:B5"/>
  <sheetViews>
    <sheetView workbookViewId="0">
      <selection activeCell="L31" sqref="L31"/>
    </sheetView>
  </sheetViews>
  <sheetFormatPr defaultRowHeight="15" x14ac:dyDescent="0.25"/>
  <cols>
    <col min="1" max="1" width="16.5703125" style="11" bestFit="1" customWidth="1"/>
    <col min="2" max="2" width="20" style="8" bestFit="1" customWidth="1"/>
  </cols>
  <sheetData>
    <row r="1" spans="1:2" x14ac:dyDescent="0.25">
      <c r="A1" s="12" t="s">
        <v>18206</v>
      </c>
      <c r="B1" s="7" t="s">
        <v>18205</v>
      </c>
    </row>
    <row r="2" spans="1:2" x14ac:dyDescent="0.25">
      <c r="A2" s="11">
        <v>1</v>
      </c>
      <c r="B2" s="16" t="s">
        <v>233</v>
      </c>
    </row>
    <row r="3" spans="1:2" x14ac:dyDescent="0.25">
      <c r="A3" s="11">
        <v>2</v>
      </c>
      <c r="B3" s="16" t="s">
        <v>229</v>
      </c>
    </row>
    <row r="4" spans="1:2" x14ac:dyDescent="0.25">
      <c r="A4" s="11">
        <v>3</v>
      </c>
      <c r="B4" s="16" t="s">
        <v>282</v>
      </c>
    </row>
    <row r="5" spans="1:2" x14ac:dyDescent="0.25">
      <c r="A5" s="11">
        <v>4</v>
      </c>
      <c r="B5" s="8" t="s">
        <v>18202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A8F41-2336-405E-9D49-26511F9799B5}">
  <dimension ref="A1:B5"/>
  <sheetViews>
    <sheetView zoomScale="145" zoomScaleNormal="145" workbookViewId="0">
      <selection activeCell="C25" sqref="C25"/>
    </sheetView>
  </sheetViews>
  <sheetFormatPr defaultRowHeight="15" x14ac:dyDescent="0.25"/>
  <cols>
    <col min="1" max="1" width="18.42578125" style="11" bestFit="1" customWidth="1"/>
    <col min="2" max="2" width="21.85546875" style="8" bestFit="1" customWidth="1"/>
  </cols>
  <sheetData>
    <row r="1" spans="1:2" x14ac:dyDescent="0.25">
      <c r="A1" s="12" t="s">
        <v>18204</v>
      </c>
      <c r="B1" s="7" t="s">
        <v>18203</v>
      </c>
    </row>
    <row r="2" spans="1:2" x14ac:dyDescent="0.25">
      <c r="A2" s="11">
        <v>1</v>
      </c>
      <c r="B2" s="16" t="s">
        <v>237</v>
      </c>
    </row>
    <row r="3" spans="1:2" x14ac:dyDescent="0.25">
      <c r="A3" s="11">
        <v>2</v>
      </c>
      <c r="B3" s="16" t="s">
        <v>263</v>
      </c>
    </row>
    <row r="4" spans="1:2" x14ac:dyDescent="0.25">
      <c r="A4" s="11">
        <v>3</v>
      </c>
      <c r="B4" s="7" t="s">
        <v>234</v>
      </c>
    </row>
    <row r="5" spans="1:2" x14ac:dyDescent="0.25">
      <c r="A5" s="11">
        <v>4</v>
      </c>
      <c r="B5" s="16" t="s">
        <v>230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154F1-090E-4E82-B898-CDF2E969AC6C}">
  <dimension ref="A1:F249"/>
  <sheetViews>
    <sheetView zoomScale="160" zoomScaleNormal="160" workbookViewId="0">
      <selection activeCell="F1" sqref="F1:F1048576"/>
    </sheetView>
  </sheetViews>
  <sheetFormatPr defaultRowHeight="15" x14ac:dyDescent="0.25"/>
  <cols>
    <col min="1" max="1" width="4" bestFit="1" customWidth="1"/>
    <col min="2" max="2" width="49.42578125" bestFit="1" customWidth="1"/>
    <col min="3" max="3" width="13.140625" bestFit="1" customWidth="1"/>
    <col min="4" max="4" width="10.42578125" bestFit="1" customWidth="1"/>
    <col min="5" max="5" width="25" bestFit="1" customWidth="1"/>
    <col min="6" max="6" width="20.7109375" customWidth="1"/>
  </cols>
  <sheetData>
    <row r="1" spans="1:6" x14ac:dyDescent="0.25">
      <c r="A1" s="3" t="s">
        <v>186</v>
      </c>
      <c r="B1" s="3" t="s">
        <v>5659</v>
      </c>
      <c r="C1" s="3" t="s">
        <v>5661</v>
      </c>
      <c r="D1" s="3" t="s">
        <v>5660</v>
      </c>
      <c r="E1" s="3" t="s">
        <v>222</v>
      </c>
      <c r="F1" s="3" t="s">
        <v>5658</v>
      </c>
    </row>
    <row r="2" spans="1:6" x14ac:dyDescent="0.25">
      <c r="A2">
        <v>1</v>
      </c>
      <c r="B2" t="s">
        <v>5000</v>
      </c>
      <c r="C2" t="s">
        <v>5001</v>
      </c>
      <c r="D2" t="s">
        <v>5362</v>
      </c>
      <c r="E2" s="3" t="s">
        <v>5363</v>
      </c>
      <c r="F2" t="s">
        <v>5364</v>
      </c>
    </row>
    <row r="3" spans="1:6" x14ac:dyDescent="0.25">
      <c r="A3">
        <v>2</v>
      </c>
      <c r="B3" s="3" t="s">
        <v>5002</v>
      </c>
      <c r="C3" t="s">
        <v>5003</v>
      </c>
      <c r="D3" t="s">
        <v>5365</v>
      </c>
      <c r="E3" t="s">
        <v>5366</v>
      </c>
      <c r="F3" t="s">
        <v>236</v>
      </c>
    </row>
    <row r="4" spans="1:6" x14ac:dyDescent="0.25">
      <c r="A4">
        <v>3</v>
      </c>
      <c r="B4" t="s">
        <v>5004</v>
      </c>
      <c r="C4" t="s">
        <v>150</v>
      </c>
      <c r="D4" t="s">
        <v>5367</v>
      </c>
      <c r="E4" t="s">
        <v>5368</v>
      </c>
      <c r="F4" t="s">
        <v>236</v>
      </c>
    </row>
    <row r="5" spans="1:6" x14ac:dyDescent="0.25">
      <c r="A5">
        <v>4</v>
      </c>
      <c r="B5" t="s">
        <v>5005</v>
      </c>
      <c r="C5" t="s">
        <v>199</v>
      </c>
      <c r="D5" t="s">
        <v>5369</v>
      </c>
      <c r="E5" t="s">
        <v>5370</v>
      </c>
      <c r="F5" t="s">
        <v>287</v>
      </c>
    </row>
    <row r="6" spans="1:6" x14ac:dyDescent="0.25">
      <c r="A6">
        <v>5</v>
      </c>
      <c r="B6" t="s">
        <v>5006</v>
      </c>
      <c r="C6" t="s">
        <v>156</v>
      </c>
      <c r="D6" t="s">
        <v>5371</v>
      </c>
      <c r="E6" t="s">
        <v>5372</v>
      </c>
      <c r="F6" t="s">
        <v>5373</v>
      </c>
    </row>
    <row r="7" spans="1:6" x14ac:dyDescent="0.25">
      <c r="A7">
        <v>6</v>
      </c>
      <c r="B7" t="s">
        <v>5007</v>
      </c>
      <c r="C7" t="s">
        <v>5008</v>
      </c>
      <c r="D7" t="s">
        <v>5374</v>
      </c>
      <c r="E7" t="s">
        <v>5368</v>
      </c>
      <c r="F7" t="s">
        <v>236</v>
      </c>
    </row>
    <row r="8" spans="1:6" x14ac:dyDescent="0.25">
      <c r="A8">
        <v>7</v>
      </c>
      <c r="B8" t="s">
        <v>5009</v>
      </c>
      <c r="C8" t="s">
        <v>5010</v>
      </c>
      <c r="D8" t="s">
        <v>5375</v>
      </c>
      <c r="E8" t="s">
        <v>5376</v>
      </c>
      <c r="F8" t="s">
        <v>287</v>
      </c>
    </row>
    <row r="9" spans="1:6" x14ac:dyDescent="0.25">
      <c r="A9">
        <v>8</v>
      </c>
      <c r="B9" t="s">
        <v>5011</v>
      </c>
      <c r="C9" t="s">
        <v>5012</v>
      </c>
      <c r="D9" t="s">
        <v>5377</v>
      </c>
      <c r="E9" t="s">
        <v>5378</v>
      </c>
      <c r="F9" t="s">
        <v>5379</v>
      </c>
    </row>
    <row r="10" spans="1:6" x14ac:dyDescent="0.25">
      <c r="A10">
        <v>9</v>
      </c>
      <c r="B10" t="s">
        <v>5013</v>
      </c>
      <c r="C10" t="s">
        <v>5014</v>
      </c>
      <c r="D10" t="s">
        <v>5380</v>
      </c>
      <c r="E10" t="s">
        <v>5013</v>
      </c>
      <c r="F10" t="s">
        <v>5013</v>
      </c>
    </row>
    <row r="11" spans="1:6" x14ac:dyDescent="0.25">
      <c r="A11">
        <v>10</v>
      </c>
      <c r="B11" t="s">
        <v>5015</v>
      </c>
      <c r="C11" t="s">
        <v>5016</v>
      </c>
      <c r="D11" t="s">
        <v>5381</v>
      </c>
      <c r="E11" t="s">
        <v>5378</v>
      </c>
      <c r="F11" t="s">
        <v>5379</v>
      </c>
    </row>
    <row r="12" spans="1:6" x14ac:dyDescent="0.25">
      <c r="A12">
        <v>11</v>
      </c>
      <c r="B12" t="s">
        <v>281</v>
      </c>
      <c r="C12" t="s">
        <v>131</v>
      </c>
      <c r="D12" t="s">
        <v>5382</v>
      </c>
      <c r="E12" t="s">
        <v>5383</v>
      </c>
      <c r="F12" t="s">
        <v>5383</v>
      </c>
    </row>
    <row r="13" spans="1:6" x14ac:dyDescent="0.25">
      <c r="A13">
        <v>12</v>
      </c>
      <c r="B13" t="s">
        <v>294</v>
      </c>
      <c r="C13" t="s">
        <v>132</v>
      </c>
      <c r="D13" t="s">
        <v>5384</v>
      </c>
      <c r="E13" t="s">
        <v>5385</v>
      </c>
      <c r="F13" t="s">
        <v>5364</v>
      </c>
    </row>
    <row r="14" spans="1:6" x14ac:dyDescent="0.25">
      <c r="A14">
        <v>13</v>
      </c>
      <c r="B14" t="s">
        <v>5017</v>
      </c>
      <c r="C14" t="s">
        <v>5018</v>
      </c>
      <c r="D14" t="s">
        <v>5386</v>
      </c>
      <c r="E14" t="s">
        <v>5378</v>
      </c>
      <c r="F14" t="s">
        <v>5379</v>
      </c>
    </row>
    <row r="15" spans="1:6" x14ac:dyDescent="0.25">
      <c r="A15">
        <v>14</v>
      </c>
      <c r="B15" t="s">
        <v>274</v>
      </c>
      <c r="C15" t="s">
        <v>65</v>
      </c>
      <c r="D15" t="s">
        <v>5387</v>
      </c>
      <c r="E15" t="s">
        <v>5388</v>
      </c>
      <c r="F15" t="s">
        <v>5373</v>
      </c>
    </row>
    <row r="16" spans="1:6" x14ac:dyDescent="0.25">
      <c r="A16">
        <v>15</v>
      </c>
      <c r="B16" t="s">
        <v>270</v>
      </c>
      <c r="C16" t="s">
        <v>90</v>
      </c>
      <c r="D16" t="s">
        <v>5389</v>
      </c>
      <c r="E16" t="s">
        <v>5390</v>
      </c>
      <c r="F16" t="s">
        <v>236</v>
      </c>
    </row>
    <row r="17" spans="1:6" x14ac:dyDescent="0.25">
      <c r="A17">
        <v>16</v>
      </c>
      <c r="B17" t="s">
        <v>5019</v>
      </c>
      <c r="C17" t="s">
        <v>5020</v>
      </c>
      <c r="D17" t="s">
        <v>5391</v>
      </c>
      <c r="E17" t="s">
        <v>5385</v>
      </c>
      <c r="F17" t="s">
        <v>5364</v>
      </c>
    </row>
    <row r="18" spans="1:6" x14ac:dyDescent="0.25">
      <c r="A18">
        <v>17</v>
      </c>
      <c r="B18" t="s">
        <v>5022</v>
      </c>
      <c r="C18" t="s">
        <v>160</v>
      </c>
      <c r="D18" t="s">
        <v>5392</v>
      </c>
      <c r="E18" t="s">
        <v>5378</v>
      </c>
      <c r="F18" t="s">
        <v>5379</v>
      </c>
    </row>
    <row r="19" spans="1:6" x14ac:dyDescent="0.25">
      <c r="A19">
        <v>18</v>
      </c>
      <c r="B19" t="s">
        <v>279</v>
      </c>
      <c r="C19" t="s">
        <v>5021</v>
      </c>
      <c r="D19" t="s">
        <v>5393</v>
      </c>
      <c r="E19" t="s">
        <v>5385</v>
      </c>
      <c r="F19" t="s">
        <v>5364</v>
      </c>
    </row>
    <row r="20" spans="1:6" x14ac:dyDescent="0.25">
      <c r="A20">
        <v>19</v>
      </c>
      <c r="B20" t="s">
        <v>5023</v>
      </c>
      <c r="C20" t="s">
        <v>5024</v>
      </c>
      <c r="D20" t="s">
        <v>5394</v>
      </c>
      <c r="E20" t="s">
        <v>5363</v>
      </c>
      <c r="F20" t="s">
        <v>5364</v>
      </c>
    </row>
    <row r="21" spans="1:6" x14ac:dyDescent="0.25">
      <c r="A21">
        <v>20</v>
      </c>
      <c r="B21" t="s">
        <v>5025</v>
      </c>
      <c r="C21" t="s">
        <v>5026</v>
      </c>
      <c r="D21" t="s">
        <v>5395</v>
      </c>
      <c r="E21" t="s">
        <v>5378</v>
      </c>
      <c r="F21" t="s">
        <v>5379</v>
      </c>
    </row>
    <row r="22" spans="1:6" x14ac:dyDescent="0.25">
      <c r="A22">
        <v>21</v>
      </c>
      <c r="B22" t="s">
        <v>5027</v>
      </c>
      <c r="C22" t="s">
        <v>5028</v>
      </c>
      <c r="D22" t="s">
        <v>5396</v>
      </c>
      <c r="E22" t="s">
        <v>5397</v>
      </c>
      <c r="F22" t="s">
        <v>236</v>
      </c>
    </row>
    <row r="23" spans="1:6" x14ac:dyDescent="0.25">
      <c r="A23">
        <v>22</v>
      </c>
      <c r="B23" t="s">
        <v>268</v>
      </c>
      <c r="C23" t="s">
        <v>155</v>
      </c>
      <c r="D23" t="s">
        <v>5398</v>
      </c>
      <c r="E23" t="s">
        <v>5390</v>
      </c>
      <c r="F23" t="s">
        <v>236</v>
      </c>
    </row>
    <row r="24" spans="1:6" x14ac:dyDescent="0.25">
      <c r="A24">
        <v>23</v>
      </c>
      <c r="B24" t="s">
        <v>5029</v>
      </c>
      <c r="C24" t="s">
        <v>5030</v>
      </c>
      <c r="D24" t="s">
        <v>5399</v>
      </c>
      <c r="E24" t="s">
        <v>5400</v>
      </c>
      <c r="F24" t="s">
        <v>5379</v>
      </c>
    </row>
    <row r="25" spans="1:6" x14ac:dyDescent="0.25">
      <c r="A25">
        <v>24</v>
      </c>
      <c r="B25" t="s">
        <v>5031</v>
      </c>
      <c r="C25" t="s">
        <v>5032</v>
      </c>
      <c r="D25" t="s">
        <v>5401</v>
      </c>
      <c r="E25" t="s">
        <v>5402</v>
      </c>
      <c r="F25" t="s">
        <v>287</v>
      </c>
    </row>
    <row r="26" spans="1:6" x14ac:dyDescent="0.25">
      <c r="A26">
        <v>25</v>
      </c>
      <c r="B26" t="s">
        <v>5033</v>
      </c>
      <c r="C26" t="s">
        <v>5034</v>
      </c>
      <c r="D26" t="s">
        <v>5403</v>
      </c>
      <c r="E26" t="s">
        <v>5404</v>
      </c>
      <c r="F26" t="s">
        <v>5379</v>
      </c>
    </row>
    <row r="27" spans="1:6" x14ac:dyDescent="0.25">
      <c r="A27">
        <v>26</v>
      </c>
      <c r="B27" t="s">
        <v>5035</v>
      </c>
      <c r="C27" t="s">
        <v>5036</v>
      </c>
      <c r="D27" t="s">
        <v>5405</v>
      </c>
      <c r="E27" t="s">
        <v>5363</v>
      </c>
      <c r="F27" t="s">
        <v>5364</v>
      </c>
    </row>
    <row r="28" spans="1:6" x14ac:dyDescent="0.25">
      <c r="A28">
        <v>27</v>
      </c>
      <c r="B28" t="s">
        <v>5406</v>
      </c>
      <c r="C28" s="3" t="s">
        <v>183</v>
      </c>
      <c r="D28" t="s">
        <v>5407</v>
      </c>
      <c r="E28" t="s">
        <v>5383</v>
      </c>
      <c r="F28" t="s">
        <v>5383</v>
      </c>
    </row>
    <row r="29" spans="1:6" x14ac:dyDescent="0.25">
      <c r="A29">
        <v>28</v>
      </c>
      <c r="B29" t="s">
        <v>5038</v>
      </c>
      <c r="C29" t="s">
        <v>5039</v>
      </c>
      <c r="D29" t="s">
        <v>5408</v>
      </c>
      <c r="E29" t="s">
        <v>5378</v>
      </c>
      <c r="F29" t="s">
        <v>5379</v>
      </c>
    </row>
    <row r="30" spans="1:6" x14ac:dyDescent="0.25">
      <c r="A30">
        <v>29</v>
      </c>
      <c r="B30" t="s">
        <v>5040</v>
      </c>
      <c r="C30" t="s">
        <v>133</v>
      </c>
      <c r="D30" t="s">
        <v>5409</v>
      </c>
      <c r="E30" t="s">
        <v>5368</v>
      </c>
      <c r="F30" t="s">
        <v>236</v>
      </c>
    </row>
    <row r="31" spans="1:6" x14ac:dyDescent="0.25">
      <c r="A31">
        <v>30</v>
      </c>
      <c r="B31" t="s">
        <v>5041</v>
      </c>
      <c r="C31" t="s">
        <v>5042</v>
      </c>
      <c r="D31" t="s">
        <v>5410</v>
      </c>
      <c r="E31" t="s">
        <v>5411</v>
      </c>
      <c r="F31" t="s">
        <v>287</v>
      </c>
    </row>
    <row r="32" spans="1:6" x14ac:dyDescent="0.25">
      <c r="A32">
        <v>31</v>
      </c>
      <c r="B32" t="s">
        <v>5043</v>
      </c>
      <c r="C32" t="s">
        <v>5044</v>
      </c>
      <c r="D32" t="s">
        <v>5412</v>
      </c>
      <c r="E32" t="s">
        <v>5383</v>
      </c>
      <c r="F32" t="s">
        <v>5383</v>
      </c>
    </row>
    <row r="33" spans="1:6" x14ac:dyDescent="0.25">
      <c r="A33">
        <v>32</v>
      </c>
      <c r="B33" t="s">
        <v>276</v>
      </c>
      <c r="C33" t="s">
        <v>110</v>
      </c>
      <c r="D33" t="s">
        <v>5413</v>
      </c>
      <c r="E33" t="s">
        <v>5383</v>
      </c>
      <c r="F33" t="s">
        <v>5383</v>
      </c>
    </row>
    <row r="34" spans="1:6" x14ac:dyDescent="0.25">
      <c r="A34">
        <v>33</v>
      </c>
      <c r="B34" t="s">
        <v>5045</v>
      </c>
      <c r="C34" t="s">
        <v>5046</v>
      </c>
      <c r="D34" t="s">
        <v>5414</v>
      </c>
      <c r="E34" t="s">
        <v>5415</v>
      </c>
      <c r="F34" t="s">
        <v>287</v>
      </c>
    </row>
    <row r="35" spans="1:6" x14ac:dyDescent="0.25">
      <c r="A35">
        <v>34</v>
      </c>
      <c r="B35" t="s">
        <v>5416</v>
      </c>
      <c r="C35" s="3" t="s">
        <v>5348</v>
      </c>
      <c r="D35" t="s">
        <v>5417</v>
      </c>
      <c r="E35" t="s">
        <v>5378</v>
      </c>
      <c r="F35" t="s">
        <v>5379</v>
      </c>
    </row>
    <row r="36" spans="1:6" x14ac:dyDescent="0.25">
      <c r="A36">
        <v>35</v>
      </c>
      <c r="B36" t="s">
        <v>5047</v>
      </c>
      <c r="C36" t="s">
        <v>5048</v>
      </c>
      <c r="D36" t="s">
        <v>5418</v>
      </c>
      <c r="E36" t="s">
        <v>5419</v>
      </c>
      <c r="F36" t="s">
        <v>5364</v>
      </c>
    </row>
    <row r="37" spans="1:6" x14ac:dyDescent="0.25">
      <c r="A37">
        <v>36</v>
      </c>
      <c r="B37" t="s">
        <v>5049</v>
      </c>
      <c r="C37" t="s">
        <v>202</v>
      </c>
      <c r="D37" t="s">
        <v>5420</v>
      </c>
      <c r="E37" t="s">
        <v>5397</v>
      </c>
      <c r="F37" t="s">
        <v>236</v>
      </c>
    </row>
    <row r="38" spans="1:6" x14ac:dyDescent="0.25">
      <c r="A38">
        <v>37</v>
      </c>
      <c r="B38" t="s">
        <v>5050</v>
      </c>
      <c r="C38" t="s">
        <v>5051</v>
      </c>
      <c r="D38" t="s">
        <v>5421</v>
      </c>
      <c r="E38" t="s">
        <v>5402</v>
      </c>
      <c r="F38" t="s">
        <v>287</v>
      </c>
    </row>
    <row r="39" spans="1:6" x14ac:dyDescent="0.25">
      <c r="A39">
        <v>38</v>
      </c>
      <c r="B39" t="s">
        <v>5052</v>
      </c>
      <c r="C39" t="s">
        <v>5053</v>
      </c>
      <c r="D39" t="s">
        <v>5422</v>
      </c>
      <c r="E39" t="s">
        <v>5415</v>
      </c>
      <c r="F39" t="s">
        <v>287</v>
      </c>
    </row>
    <row r="40" spans="1:6" x14ac:dyDescent="0.25">
      <c r="A40">
        <v>39</v>
      </c>
      <c r="B40" t="s">
        <v>5058</v>
      </c>
      <c r="C40" t="s">
        <v>5059</v>
      </c>
      <c r="D40" t="s">
        <v>5423</v>
      </c>
      <c r="E40" t="s">
        <v>5402</v>
      </c>
      <c r="F40" t="s">
        <v>287</v>
      </c>
    </row>
    <row r="41" spans="1:6" x14ac:dyDescent="0.25">
      <c r="A41">
        <v>40</v>
      </c>
      <c r="B41" t="s">
        <v>5054</v>
      </c>
      <c r="C41" t="s">
        <v>5055</v>
      </c>
      <c r="D41" t="s">
        <v>5424</v>
      </c>
      <c r="E41" t="s">
        <v>5419</v>
      </c>
      <c r="F41" t="s">
        <v>5364</v>
      </c>
    </row>
    <row r="42" spans="1:6" x14ac:dyDescent="0.25">
      <c r="A42">
        <v>41</v>
      </c>
      <c r="B42" t="s">
        <v>5056</v>
      </c>
      <c r="C42" t="s">
        <v>5057</v>
      </c>
      <c r="D42" t="s">
        <v>5425</v>
      </c>
      <c r="E42" t="s">
        <v>5376</v>
      </c>
      <c r="F42" t="s">
        <v>287</v>
      </c>
    </row>
    <row r="43" spans="1:6" x14ac:dyDescent="0.25">
      <c r="A43">
        <v>42</v>
      </c>
      <c r="B43" t="s">
        <v>250</v>
      </c>
      <c r="C43" t="s">
        <v>24</v>
      </c>
      <c r="D43" t="s">
        <v>5426</v>
      </c>
      <c r="E43" t="s">
        <v>5404</v>
      </c>
      <c r="F43" t="s">
        <v>5379</v>
      </c>
    </row>
    <row r="44" spans="1:6" x14ac:dyDescent="0.25">
      <c r="A44">
        <v>43</v>
      </c>
      <c r="B44" t="s">
        <v>5060</v>
      </c>
      <c r="C44" t="s">
        <v>5061</v>
      </c>
      <c r="D44" t="s">
        <v>5427</v>
      </c>
      <c r="E44" t="s">
        <v>5378</v>
      </c>
      <c r="F44" t="s">
        <v>5379</v>
      </c>
    </row>
    <row r="45" spans="1:6" x14ac:dyDescent="0.25">
      <c r="A45">
        <v>44</v>
      </c>
      <c r="B45" t="s">
        <v>5062</v>
      </c>
      <c r="C45" t="s">
        <v>59</v>
      </c>
      <c r="D45" t="s">
        <v>5428</v>
      </c>
      <c r="E45" t="s">
        <v>5376</v>
      </c>
      <c r="F45" t="s">
        <v>287</v>
      </c>
    </row>
    <row r="46" spans="1:6" x14ac:dyDescent="0.25">
      <c r="A46">
        <v>45</v>
      </c>
      <c r="B46" t="s">
        <v>5063</v>
      </c>
      <c r="C46" t="s">
        <v>5064</v>
      </c>
      <c r="D46" t="s">
        <v>5429</v>
      </c>
      <c r="E46" t="s">
        <v>5376</v>
      </c>
      <c r="F46" t="s">
        <v>287</v>
      </c>
    </row>
    <row r="47" spans="1:6" x14ac:dyDescent="0.25">
      <c r="A47">
        <v>46</v>
      </c>
      <c r="B47" t="s">
        <v>278</v>
      </c>
      <c r="C47" t="s">
        <v>179</v>
      </c>
      <c r="D47" t="s">
        <v>5430</v>
      </c>
      <c r="E47" t="s">
        <v>5383</v>
      </c>
      <c r="F47" t="s">
        <v>5383</v>
      </c>
    </row>
    <row r="48" spans="1:6" x14ac:dyDescent="0.25">
      <c r="A48">
        <v>47</v>
      </c>
      <c r="B48" t="s">
        <v>226</v>
      </c>
      <c r="C48" t="s">
        <v>167</v>
      </c>
      <c r="D48" t="s">
        <v>5431</v>
      </c>
      <c r="E48" t="s">
        <v>5432</v>
      </c>
      <c r="F48" t="s">
        <v>5364</v>
      </c>
    </row>
    <row r="49" spans="1:6" x14ac:dyDescent="0.25">
      <c r="A49">
        <v>48</v>
      </c>
      <c r="B49" t="s">
        <v>5433</v>
      </c>
      <c r="C49" t="s">
        <v>47</v>
      </c>
      <c r="D49" t="s">
        <v>5434</v>
      </c>
      <c r="E49" t="s">
        <v>5432</v>
      </c>
      <c r="F49" t="s">
        <v>5364</v>
      </c>
    </row>
    <row r="50" spans="1:6" x14ac:dyDescent="0.25">
      <c r="A50">
        <v>49</v>
      </c>
      <c r="B50" t="s">
        <v>5435</v>
      </c>
      <c r="C50" t="s">
        <v>5181</v>
      </c>
      <c r="D50" t="s">
        <v>5436</v>
      </c>
      <c r="E50" t="s">
        <v>5432</v>
      </c>
      <c r="F50" t="s">
        <v>5364</v>
      </c>
    </row>
    <row r="51" spans="1:6" x14ac:dyDescent="0.25">
      <c r="A51">
        <v>50</v>
      </c>
      <c r="B51" t="s">
        <v>5065</v>
      </c>
      <c r="C51" t="s">
        <v>5066</v>
      </c>
      <c r="D51" t="s">
        <v>5437</v>
      </c>
      <c r="E51" t="s">
        <v>5388</v>
      </c>
      <c r="F51" t="s">
        <v>5373</v>
      </c>
    </row>
    <row r="52" spans="1:6" x14ac:dyDescent="0.25">
      <c r="A52">
        <v>51</v>
      </c>
      <c r="B52" t="s">
        <v>5067</v>
      </c>
      <c r="C52" t="s">
        <v>5068</v>
      </c>
      <c r="D52" t="s">
        <v>5438</v>
      </c>
      <c r="E52" t="s">
        <v>5388</v>
      </c>
      <c r="F52" t="s">
        <v>5373</v>
      </c>
    </row>
    <row r="53" spans="1:6" x14ac:dyDescent="0.25">
      <c r="A53">
        <v>52</v>
      </c>
      <c r="B53" t="s">
        <v>284</v>
      </c>
      <c r="C53" t="s">
        <v>92</v>
      </c>
      <c r="D53" t="s">
        <v>5439</v>
      </c>
      <c r="E53" t="s">
        <v>5383</v>
      </c>
      <c r="F53" t="s">
        <v>5383</v>
      </c>
    </row>
    <row r="54" spans="1:6" x14ac:dyDescent="0.25">
      <c r="A54">
        <v>53</v>
      </c>
      <c r="B54" t="s">
        <v>5069</v>
      </c>
      <c r="C54" t="s">
        <v>5070</v>
      </c>
      <c r="D54" t="s">
        <v>5440</v>
      </c>
      <c r="E54" t="s">
        <v>5415</v>
      </c>
      <c r="F54" t="s">
        <v>287</v>
      </c>
    </row>
    <row r="55" spans="1:6" x14ac:dyDescent="0.25">
      <c r="A55">
        <v>54</v>
      </c>
      <c r="B55" t="s">
        <v>5071</v>
      </c>
      <c r="C55" t="s">
        <v>5072</v>
      </c>
      <c r="D55" t="s">
        <v>5441</v>
      </c>
      <c r="E55" t="s">
        <v>5376</v>
      </c>
      <c r="F55" t="s">
        <v>287</v>
      </c>
    </row>
    <row r="56" spans="1:6" x14ac:dyDescent="0.25">
      <c r="A56">
        <v>55</v>
      </c>
      <c r="B56" t="s">
        <v>5075</v>
      </c>
      <c r="C56" t="s">
        <v>5076</v>
      </c>
      <c r="D56" t="s">
        <v>5442</v>
      </c>
      <c r="E56" t="s">
        <v>5372</v>
      </c>
      <c r="F56" t="s">
        <v>5373</v>
      </c>
    </row>
    <row r="57" spans="1:6" x14ac:dyDescent="0.25">
      <c r="A57">
        <v>56</v>
      </c>
      <c r="B57" t="s">
        <v>5077</v>
      </c>
      <c r="C57" t="s">
        <v>157</v>
      </c>
      <c r="D57" t="s">
        <v>5443</v>
      </c>
      <c r="E57" t="s">
        <v>5400</v>
      </c>
      <c r="F57" t="s">
        <v>5379</v>
      </c>
    </row>
    <row r="58" spans="1:6" x14ac:dyDescent="0.25">
      <c r="A58">
        <v>57</v>
      </c>
      <c r="B58" t="s">
        <v>5444</v>
      </c>
      <c r="C58" t="s">
        <v>5079</v>
      </c>
      <c r="D58" t="s">
        <v>5445</v>
      </c>
      <c r="E58" t="s">
        <v>5402</v>
      </c>
      <c r="F58" t="s">
        <v>287</v>
      </c>
    </row>
    <row r="59" spans="1:6" x14ac:dyDescent="0.25">
      <c r="A59">
        <v>58</v>
      </c>
      <c r="B59" t="s">
        <v>5080</v>
      </c>
      <c r="C59" t="s">
        <v>119</v>
      </c>
      <c r="D59" t="s">
        <v>5446</v>
      </c>
      <c r="E59" t="s">
        <v>5368</v>
      </c>
      <c r="F59" t="s">
        <v>236</v>
      </c>
    </row>
    <row r="60" spans="1:6" x14ac:dyDescent="0.25">
      <c r="A60">
        <v>59</v>
      </c>
      <c r="B60" t="s">
        <v>5081</v>
      </c>
      <c r="C60" t="s">
        <v>5082</v>
      </c>
      <c r="D60" t="s">
        <v>5447</v>
      </c>
      <c r="E60" t="s">
        <v>5378</v>
      </c>
      <c r="F60" t="s">
        <v>5379</v>
      </c>
    </row>
    <row r="61" spans="1:6" x14ac:dyDescent="0.25">
      <c r="A61">
        <v>60</v>
      </c>
      <c r="B61" t="s">
        <v>5083</v>
      </c>
      <c r="C61" t="s">
        <v>5084</v>
      </c>
      <c r="D61" t="s">
        <v>5448</v>
      </c>
      <c r="E61" t="s">
        <v>5378</v>
      </c>
      <c r="F61" t="s">
        <v>5379</v>
      </c>
    </row>
    <row r="62" spans="1:6" x14ac:dyDescent="0.25">
      <c r="A62">
        <v>61</v>
      </c>
      <c r="B62" t="s">
        <v>5085</v>
      </c>
      <c r="C62" t="s">
        <v>129</v>
      </c>
      <c r="D62" t="s">
        <v>5449</v>
      </c>
      <c r="E62" t="s">
        <v>5385</v>
      </c>
      <c r="F62" t="s">
        <v>5364</v>
      </c>
    </row>
    <row r="63" spans="1:6" x14ac:dyDescent="0.25">
      <c r="A63">
        <v>62</v>
      </c>
      <c r="B63" t="s">
        <v>5450</v>
      </c>
      <c r="C63" t="s">
        <v>176</v>
      </c>
      <c r="D63" t="s">
        <v>5451</v>
      </c>
      <c r="E63" t="s">
        <v>5397</v>
      </c>
      <c r="F63" t="s">
        <v>236</v>
      </c>
    </row>
    <row r="64" spans="1:6" x14ac:dyDescent="0.25">
      <c r="A64">
        <v>63</v>
      </c>
      <c r="B64" t="s">
        <v>5452</v>
      </c>
      <c r="C64" t="s">
        <v>5161</v>
      </c>
      <c r="D64" t="s">
        <v>5453</v>
      </c>
      <c r="E64" t="s">
        <v>5432</v>
      </c>
      <c r="F64" t="s">
        <v>5364</v>
      </c>
    </row>
    <row r="65" spans="1:6" x14ac:dyDescent="0.25">
      <c r="A65">
        <v>64</v>
      </c>
      <c r="B65" t="s">
        <v>5454</v>
      </c>
      <c r="C65" t="s">
        <v>5074</v>
      </c>
      <c r="D65" t="s">
        <v>5455</v>
      </c>
      <c r="E65" t="s">
        <v>5376</v>
      </c>
      <c r="F65" t="s">
        <v>287</v>
      </c>
    </row>
    <row r="66" spans="1:6" x14ac:dyDescent="0.25">
      <c r="A66">
        <v>65</v>
      </c>
      <c r="B66" t="s">
        <v>253</v>
      </c>
      <c r="C66" t="s">
        <v>182</v>
      </c>
      <c r="D66" t="s">
        <v>5456</v>
      </c>
      <c r="E66" t="s">
        <v>5366</v>
      </c>
      <c r="F66" t="s">
        <v>236</v>
      </c>
    </row>
    <row r="67" spans="1:6" x14ac:dyDescent="0.25">
      <c r="A67">
        <v>66</v>
      </c>
      <c r="B67" t="s">
        <v>5086</v>
      </c>
      <c r="C67" t="s">
        <v>4793</v>
      </c>
      <c r="D67" t="s">
        <v>5457</v>
      </c>
      <c r="E67" t="s">
        <v>5415</v>
      </c>
      <c r="F67" t="s">
        <v>287</v>
      </c>
    </row>
    <row r="68" spans="1:6" x14ac:dyDescent="0.25">
      <c r="A68">
        <v>67</v>
      </c>
      <c r="B68" t="s">
        <v>5087</v>
      </c>
      <c r="C68" t="s">
        <v>5088</v>
      </c>
      <c r="D68" t="s">
        <v>5458</v>
      </c>
      <c r="E68" t="s">
        <v>5378</v>
      </c>
      <c r="F68" t="s">
        <v>5379</v>
      </c>
    </row>
    <row r="69" spans="1:6" x14ac:dyDescent="0.25">
      <c r="A69">
        <v>68</v>
      </c>
      <c r="B69" t="s">
        <v>5089</v>
      </c>
      <c r="C69" t="s">
        <v>185</v>
      </c>
      <c r="D69" t="s">
        <v>5459</v>
      </c>
      <c r="E69" t="s">
        <v>5378</v>
      </c>
      <c r="F69" t="s">
        <v>5379</v>
      </c>
    </row>
    <row r="70" spans="1:6" x14ac:dyDescent="0.25">
      <c r="A70">
        <v>69</v>
      </c>
      <c r="B70" t="s">
        <v>5090</v>
      </c>
      <c r="C70" t="s">
        <v>5091</v>
      </c>
      <c r="D70" t="s">
        <v>5460</v>
      </c>
      <c r="E70" t="s">
        <v>5383</v>
      </c>
      <c r="F70" t="s">
        <v>5383</v>
      </c>
    </row>
    <row r="71" spans="1:6" x14ac:dyDescent="0.25">
      <c r="A71">
        <v>70</v>
      </c>
      <c r="B71" t="s">
        <v>291</v>
      </c>
      <c r="C71" t="s">
        <v>188</v>
      </c>
      <c r="D71" t="s">
        <v>5461</v>
      </c>
      <c r="E71" t="s">
        <v>5370</v>
      </c>
      <c r="F71" t="s">
        <v>287</v>
      </c>
    </row>
    <row r="72" spans="1:6" x14ac:dyDescent="0.25">
      <c r="A72">
        <v>71</v>
      </c>
      <c r="B72" t="s">
        <v>5092</v>
      </c>
      <c r="C72" t="s">
        <v>5093</v>
      </c>
      <c r="D72" t="s">
        <v>5462</v>
      </c>
      <c r="E72" t="s">
        <v>5400</v>
      </c>
      <c r="F72" t="s">
        <v>5379</v>
      </c>
    </row>
    <row r="73" spans="1:6" x14ac:dyDescent="0.25">
      <c r="A73">
        <v>72</v>
      </c>
      <c r="B73" t="s">
        <v>5094</v>
      </c>
      <c r="C73" t="s">
        <v>5095</v>
      </c>
      <c r="D73" t="s">
        <v>5463</v>
      </c>
      <c r="E73" t="s">
        <v>5376</v>
      </c>
      <c r="F73" t="s">
        <v>287</v>
      </c>
    </row>
    <row r="74" spans="1:6" x14ac:dyDescent="0.25">
      <c r="A74">
        <v>73</v>
      </c>
      <c r="B74" t="s">
        <v>5096</v>
      </c>
      <c r="C74" t="s">
        <v>5097</v>
      </c>
      <c r="D74" t="s">
        <v>5464</v>
      </c>
      <c r="E74" t="s">
        <v>5415</v>
      </c>
      <c r="F74" t="s">
        <v>287</v>
      </c>
    </row>
    <row r="75" spans="1:6" x14ac:dyDescent="0.25">
      <c r="A75">
        <v>74</v>
      </c>
      <c r="B75" t="s">
        <v>273</v>
      </c>
      <c r="C75" t="s">
        <v>130</v>
      </c>
      <c r="D75" t="s">
        <v>5465</v>
      </c>
      <c r="E75" t="s">
        <v>5366</v>
      </c>
      <c r="F75" t="s">
        <v>236</v>
      </c>
    </row>
    <row r="76" spans="1:6" x14ac:dyDescent="0.25">
      <c r="A76">
        <v>75</v>
      </c>
      <c r="B76" s="3" t="s">
        <v>5662</v>
      </c>
      <c r="C76" s="3" t="s">
        <v>5308</v>
      </c>
      <c r="D76" t="s">
        <v>5466</v>
      </c>
      <c r="E76" t="s">
        <v>5411</v>
      </c>
      <c r="F76" t="s">
        <v>287</v>
      </c>
    </row>
    <row r="77" spans="1:6" x14ac:dyDescent="0.25">
      <c r="A77">
        <v>76</v>
      </c>
      <c r="B77" t="s">
        <v>5098</v>
      </c>
      <c r="C77" t="s">
        <v>5099</v>
      </c>
      <c r="D77" t="s">
        <v>5467</v>
      </c>
      <c r="E77" t="s">
        <v>5415</v>
      </c>
      <c r="F77" t="s">
        <v>287</v>
      </c>
    </row>
    <row r="78" spans="1:6" x14ac:dyDescent="0.25">
      <c r="A78">
        <v>77</v>
      </c>
      <c r="B78" t="s">
        <v>5100</v>
      </c>
      <c r="C78" t="s">
        <v>5101</v>
      </c>
      <c r="D78" t="s">
        <v>5468</v>
      </c>
      <c r="E78" t="s">
        <v>5383</v>
      </c>
      <c r="F78" t="s">
        <v>5383</v>
      </c>
    </row>
    <row r="79" spans="1:6" x14ac:dyDescent="0.25">
      <c r="A79">
        <v>78</v>
      </c>
      <c r="B79" t="s">
        <v>5102</v>
      </c>
      <c r="C79" t="s">
        <v>5103</v>
      </c>
      <c r="D79" t="s">
        <v>5469</v>
      </c>
      <c r="E79" t="s">
        <v>5366</v>
      </c>
      <c r="F79" t="s">
        <v>236</v>
      </c>
    </row>
    <row r="80" spans="1:6" x14ac:dyDescent="0.25">
      <c r="A80">
        <v>79</v>
      </c>
      <c r="B80" t="s">
        <v>5104</v>
      </c>
      <c r="C80" t="s">
        <v>5105</v>
      </c>
      <c r="D80" t="s">
        <v>5470</v>
      </c>
      <c r="E80" t="s">
        <v>5471</v>
      </c>
      <c r="F80" t="s">
        <v>5373</v>
      </c>
    </row>
    <row r="81" spans="1:6" x14ac:dyDescent="0.25">
      <c r="A81">
        <v>80</v>
      </c>
      <c r="B81" t="s">
        <v>257</v>
      </c>
      <c r="C81" t="s">
        <v>66</v>
      </c>
      <c r="D81" t="s">
        <v>5472</v>
      </c>
      <c r="E81" t="s">
        <v>5366</v>
      </c>
      <c r="F81" t="s">
        <v>236</v>
      </c>
    </row>
    <row r="82" spans="1:6" x14ac:dyDescent="0.25">
      <c r="A82">
        <v>81</v>
      </c>
      <c r="B82" t="s">
        <v>249</v>
      </c>
      <c r="C82" t="s">
        <v>63</v>
      </c>
      <c r="D82" t="s">
        <v>5473</v>
      </c>
      <c r="E82" t="s">
        <v>5390</v>
      </c>
      <c r="F82" t="s">
        <v>236</v>
      </c>
    </row>
    <row r="83" spans="1:6" x14ac:dyDescent="0.25">
      <c r="A83">
        <v>82</v>
      </c>
      <c r="B83" t="s">
        <v>5106</v>
      </c>
      <c r="C83" t="s">
        <v>5107</v>
      </c>
      <c r="D83" t="s">
        <v>5474</v>
      </c>
      <c r="E83" t="s">
        <v>5383</v>
      </c>
      <c r="F83" t="s">
        <v>5383</v>
      </c>
    </row>
    <row r="84" spans="1:6" x14ac:dyDescent="0.25">
      <c r="A84">
        <v>83</v>
      </c>
      <c r="B84" t="s">
        <v>5108</v>
      </c>
      <c r="C84" t="s">
        <v>5109</v>
      </c>
      <c r="D84" t="s">
        <v>5475</v>
      </c>
      <c r="E84" t="s">
        <v>5372</v>
      </c>
      <c r="F84" t="s">
        <v>5373</v>
      </c>
    </row>
    <row r="85" spans="1:6" x14ac:dyDescent="0.25">
      <c r="A85">
        <v>84</v>
      </c>
      <c r="B85" t="s">
        <v>5110</v>
      </c>
      <c r="C85" t="s">
        <v>5111</v>
      </c>
      <c r="D85" t="s">
        <v>5476</v>
      </c>
      <c r="E85" t="s">
        <v>5415</v>
      </c>
      <c r="F85" t="s">
        <v>287</v>
      </c>
    </row>
    <row r="86" spans="1:6" x14ac:dyDescent="0.25">
      <c r="A86">
        <v>85</v>
      </c>
      <c r="B86" t="s">
        <v>5112</v>
      </c>
      <c r="C86" t="s">
        <v>5113</v>
      </c>
      <c r="D86" t="s">
        <v>5477</v>
      </c>
      <c r="E86" t="s">
        <v>5376</v>
      </c>
      <c r="F86" t="s">
        <v>287</v>
      </c>
    </row>
    <row r="87" spans="1:6" x14ac:dyDescent="0.25">
      <c r="A87">
        <v>86</v>
      </c>
      <c r="B87" t="s">
        <v>5114</v>
      </c>
      <c r="C87" t="s">
        <v>5115</v>
      </c>
      <c r="D87" t="s">
        <v>5478</v>
      </c>
      <c r="E87" t="s">
        <v>5402</v>
      </c>
      <c r="F87" t="s">
        <v>287</v>
      </c>
    </row>
    <row r="88" spans="1:6" x14ac:dyDescent="0.25">
      <c r="A88">
        <v>87</v>
      </c>
      <c r="B88" t="s">
        <v>5116</v>
      </c>
      <c r="C88" t="s">
        <v>5117</v>
      </c>
      <c r="D88" t="s">
        <v>5479</v>
      </c>
      <c r="E88" t="s">
        <v>5385</v>
      </c>
      <c r="F88" t="s">
        <v>5364</v>
      </c>
    </row>
    <row r="89" spans="1:6" x14ac:dyDescent="0.25">
      <c r="A89">
        <v>88</v>
      </c>
      <c r="B89" t="s">
        <v>247</v>
      </c>
      <c r="C89" t="s">
        <v>31</v>
      </c>
      <c r="D89" t="s">
        <v>5480</v>
      </c>
      <c r="E89" t="s">
        <v>5390</v>
      </c>
      <c r="F89" t="s">
        <v>236</v>
      </c>
    </row>
    <row r="90" spans="1:6" x14ac:dyDescent="0.25">
      <c r="A90">
        <v>89</v>
      </c>
      <c r="B90" t="s">
        <v>5118</v>
      </c>
      <c r="C90" t="s">
        <v>87</v>
      </c>
      <c r="D90" t="s">
        <v>5481</v>
      </c>
      <c r="E90" t="s">
        <v>5402</v>
      </c>
      <c r="F90" t="s">
        <v>287</v>
      </c>
    </row>
    <row r="91" spans="1:6" x14ac:dyDescent="0.25">
      <c r="A91">
        <v>90</v>
      </c>
      <c r="B91" t="s">
        <v>5119</v>
      </c>
      <c r="C91" t="s">
        <v>5120</v>
      </c>
      <c r="D91" t="s">
        <v>5482</v>
      </c>
      <c r="E91" t="s">
        <v>5368</v>
      </c>
      <c r="F91" t="s">
        <v>236</v>
      </c>
    </row>
    <row r="92" spans="1:6" x14ac:dyDescent="0.25">
      <c r="A92">
        <v>91</v>
      </c>
      <c r="B92" t="s">
        <v>283</v>
      </c>
      <c r="C92" t="s">
        <v>135</v>
      </c>
      <c r="D92" t="s">
        <v>5483</v>
      </c>
      <c r="E92" t="s">
        <v>5368</v>
      </c>
      <c r="F92" t="s">
        <v>236</v>
      </c>
    </row>
    <row r="93" spans="1:6" x14ac:dyDescent="0.25">
      <c r="A93">
        <v>92</v>
      </c>
      <c r="B93" t="s">
        <v>5121</v>
      </c>
      <c r="C93" t="s">
        <v>5122</v>
      </c>
      <c r="D93" t="s">
        <v>5484</v>
      </c>
      <c r="E93" t="s">
        <v>5404</v>
      </c>
      <c r="F93" t="s">
        <v>5379</v>
      </c>
    </row>
    <row r="94" spans="1:6" x14ac:dyDescent="0.25">
      <c r="A94">
        <v>93</v>
      </c>
      <c r="B94" t="s">
        <v>5123</v>
      </c>
      <c r="C94" t="s">
        <v>5124</v>
      </c>
      <c r="D94" t="s">
        <v>5485</v>
      </c>
      <c r="E94" t="s">
        <v>5378</v>
      </c>
      <c r="F94" t="s">
        <v>5379</v>
      </c>
    </row>
    <row r="95" spans="1:6" x14ac:dyDescent="0.25">
      <c r="A95">
        <v>94</v>
      </c>
      <c r="B95" t="s">
        <v>5125</v>
      </c>
      <c r="C95" t="s">
        <v>5126</v>
      </c>
      <c r="D95" t="s">
        <v>5486</v>
      </c>
      <c r="E95" t="s">
        <v>5378</v>
      </c>
      <c r="F95" t="s">
        <v>5379</v>
      </c>
    </row>
    <row r="96" spans="1:6" x14ac:dyDescent="0.25">
      <c r="A96">
        <v>95</v>
      </c>
      <c r="B96" t="s">
        <v>5127</v>
      </c>
      <c r="C96" t="s">
        <v>5128</v>
      </c>
      <c r="D96" t="s">
        <v>5487</v>
      </c>
      <c r="E96" t="s">
        <v>5488</v>
      </c>
      <c r="F96" t="s">
        <v>5373</v>
      </c>
    </row>
    <row r="97" spans="1:6" x14ac:dyDescent="0.25">
      <c r="A97">
        <v>96</v>
      </c>
      <c r="B97" t="s">
        <v>5129</v>
      </c>
      <c r="C97" t="s">
        <v>5130</v>
      </c>
      <c r="D97" t="s">
        <v>5489</v>
      </c>
      <c r="E97" t="s">
        <v>5400</v>
      </c>
      <c r="F97" t="s">
        <v>5379</v>
      </c>
    </row>
    <row r="98" spans="1:6" x14ac:dyDescent="0.25">
      <c r="A98">
        <v>97</v>
      </c>
      <c r="B98" t="s">
        <v>5131</v>
      </c>
      <c r="C98" t="s">
        <v>5132</v>
      </c>
      <c r="D98" t="s">
        <v>5490</v>
      </c>
      <c r="E98" t="s">
        <v>5366</v>
      </c>
      <c r="F98" t="s">
        <v>236</v>
      </c>
    </row>
    <row r="99" spans="1:6" x14ac:dyDescent="0.25">
      <c r="A99">
        <v>98</v>
      </c>
      <c r="B99" t="s">
        <v>5133</v>
      </c>
      <c r="C99" t="s">
        <v>5134</v>
      </c>
      <c r="D99" t="s">
        <v>5491</v>
      </c>
      <c r="E99" t="s">
        <v>5402</v>
      </c>
      <c r="F99" t="s">
        <v>287</v>
      </c>
    </row>
    <row r="100" spans="1:6" x14ac:dyDescent="0.25">
      <c r="A100">
        <v>99</v>
      </c>
      <c r="B100" t="s">
        <v>5135</v>
      </c>
      <c r="C100" t="s">
        <v>5136</v>
      </c>
      <c r="D100" t="s">
        <v>5492</v>
      </c>
      <c r="E100" t="s">
        <v>5402</v>
      </c>
      <c r="F100" t="s">
        <v>287</v>
      </c>
    </row>
    <row r="101" spans="1:6" x14ac:dyDescent="0.25">
      <c r="A101">
        <v>100</v>
      </c>
      <c r="B101" t="s">
        <v>5137</v>
      </c>
      <c r="C101" t="s">
        <v>5138</v>
      </c>
      <c r="D101" t="s">
        <v>5493</v>
      </c>
      <c r="E101" t="s">
        <v>5383</v>
      </c>
      <c r="F101" t="s">
        <v>5383</v>
      </c>
    </row>
    <row r="102" spans="1:6" x14ac:dyDescent="0.25">
      <c r="A102">
        <v>101</v>
      </c>
      <c r="B102" t="s">
        <v>5139</v>
      </c>
      <c r="C102" t="s">
        <v>5140</v>
      </c>
      <c r="D102" t="s">
        <v>5494</v>
      </c>
      <c r="E102" t="s">
        <v>5378</v>
      </c>
      <c r="F102" t="s">
        <v>5379</v>
      </c>
    </row>
    <row r="103" spans="1:6" x14ac:dyDescent="0.25">
      <c r="A103">
        <v>102</v>
      </c>
      <c r="B103" t="s">
        <v>5141</v>
      </c>
      <c r="C103" t="s">
        <v>5142</v>
      </c>
      <c r="D103" t="s">
        <v>5495</v>
      </c>
      <c r="E103" t="s">
        <v>5388</v>
      </c>
      <c r="F103" t="s">
        <v>5373</v>
      </c>
    </row>
    <row r="104" spans="1:6" x14ac:dyDescent="0.25">
      <c r="A104">
        <v>103</v>
      </c>
      <c r="B104" t="s">
        <v>5143</v>
      </c>
      <c r="C104" s="3" t="s">
        <v>5144</v>
      </c>
      <c r="D104" t="s">
        <v>5496</v>
      </c>
      <c r="E104" t="s">
        <v>5368</v>
      </c>
      <c r="F104" t="s">
        <v>236</v>
      </c>
    </row>
    <row r="105" spans="1:6" x14ac:dyDescent="0.25">
      <c r="A105">
        <v>104</v>
      </c>
      <c r="B105" t="s">
        <v>5145</v>
      </c>
      <c r="C105" t="s">
        <v>196</v>
      </c>
      <c r="D105" t="s">
        <v>5497</v>
      </c>
      <c r="E105" t="s">
        <v>5400</v>
      </c>
      <c r="F105" t="s">
        <v>5379</v>
      </c>
    </row>
    <row r="106" spans="1:6" x14ac:dyDescent="0.25">
      <c r="A106">
        <v>105</v>
      </c>
      <c r="B106" t="s">
        <v>262</v>
      </c>
      <c r="C106" t="s">
        <v>162</v>
      </c>
      <c r="D106" t="s">
        <v>5498</v>
      </c>
      <c r="E106" t="s">
        <v>5397</v>
      </c>
      <c r="F106" t="s">
        <v>236</v>
      </c>
    </row>
    <row r="107" spans="1:6" x14ac:dyDescent="0.25">
      <c r="A107">
        <v>106</v>
      </c>
      <c r="B107" t="s">
        <v>255</v>
      </c>
      <c r="C107" t="s">
        <v>5146</v>
      </c>
      <c r="D107" t="s">
        <v>5499</v>
      </c>
      <c r="E107" t="s">
        <v>5366</v>
      </c>
      <c r="F107" t="s">
        <v>236</v>
      </c>
    </row>
    <row r="108" spans="1:6" x14ac:dyDescent="0.25">
      <c r="A108">
        <v>107</v>
      </c>
      <c r="B108" t="s">
        <v>296</v>
      </c>
      <c r="C108" t="s">
        <v>43</v>
      </c>
      <c r="D108" t="s">
        <v>5500</v>
      </c>
      <c r="E108" t="s">
        <v>5363</v>
      </c>
      <c r="F108" t="s">
        <v>5364</v>
      </c>
    </row>
    <row r="109" spans="1:6" x14ac:dyDescent="0.25">
      <c r="A109">
        <v>108</v>
      </c>
      <c r="B109" t="s">
        <v>285</v>
      </c>
      <c r="C109" t="s">
        <v>186</v>
      </c>
      <c r="D109" t="s">
        <v>5501</v>
      </c>
      <c r="E109" t="s">
        <v>5419</v>
      </c>
      <c r="F109" t="s">
        <v>5364</v>
      </c>
    </row>
    <row r="110" spans="1:6" x14ac:dyDescent="0.25">
      <c r="A110">
        <v>109</v>
      </c>
      <c r="B110" t="s">
        <v>5502</v>
      </c>
      <c r="C110" s="3" t="s">
        <v>158</v>
      </c>
      <c r="D110" t="s">
        <v>5503</v>
      </c>
      <c r="E110" t="s">
        <v>5363</v>
      </c>
      <c r="F110" t="s">
        <v>5364</v>
      </c>
    </row>
    <row r="111" spans="1:6" x14ac:dyDescent="0.25">
      <c r="A111">
        <v>110</v>
      </c>
      <c r="B111" t="s">
        <v>5148</v>
      </c>
      <c r="C111" t="s">
        <v>201</v>
      </c>
      <c r="D111" t="s">
        <v>5504</v>
      </c>
      <c r="E111" t="s">
        <v>5385</v>
      </c>
      <c r="F111" t="s">
        <v>5364</v>
      </c>
    </row>
    <row r="112" spans="1:6" x14ac:dyDescent="0.25">
      <c r="A112">
        <v>111</v>
      </c>
      <c r="B112" t="s">
        <v>240</v>
      </c>
      <c r="C112" t="s">
        <v>79</v>
      </c>
      <c r="D112" t="s">
        <v>5505</v>
      </c>
      <c r="E112" t="s">
        <v>5366</v>
      </c>
      <c r="F112" t="s">
        <v>236</v>
      </c>
    </row>
    <row r="113" spans="1:6" x14ac:dyDescent="0.25">
      <c r="A113">
        <v>112</v>
      </c>
      <c r="B113" t="s">
        <v>5149</v>
      </c>
      <c r="C113" t="s">
        <v>5150</v>
      </c>
      <c r="D113" t="s">
        <v>5506</v>
      </c>
      <c r="E113" t="s">
        <v>5366</v>
      </c>
      <c r="F113" t="s">
        <v>236</v>
      </c>
    </row>
    <row r="114" spans="1:6" x14ac:dyDescent="0.25">
      <c r="A114">
        <v>113</v>
      </c>
      <c r="B114" t="s">
        <v>265</v>
      </c>
      <c r="C114" t="s">
        <v>85</v>
      </c>
      <c r="D114" t="s">
        <v>5507</v>
      </c>
      <c r="E114" t="s">
        <v>5385</v>
      </c>
      <c r="F114" t="s">
        <v>5364</v>
      </c>
    </row>
    <row r="115" spans="1:6" x14ac:dyDescent="0.25">
      <c r="A115">
        <v>114</v>
      </c>
      <c r="B115" t="s">
        <v>269</v>
      </c>
      <c r="C115" t="s">
        <v>147</v>
      </c>
      <c r="D115" t="s">
        <v>5508</v>
      </c>
      <c r="E115" t="s">
        <v>5368</v>
      </c>
      <c r="F115" t="s">
        <v>236</v>
      </c>
    </row>
    <row r="116" spans="1:6" x14ac:dyDescent="0.25">
      <c r="A116">
        <v>115</v>
      </c>
      <c r="B116" t="s">
        <v>5151</v>
      </c>
      <c r="C116" t="s">
        <v>5152</v>
      </c>
      <c r="D116" t="s">
        <v>5509</v>
      </c>
      <c r="E116" t="s">
        <v>5378</v>
      </c>
      <c r="F116" t="s">
        <v>5379</v>
      </c>
    </row>
    <row r="117" spans="1:6" x14ac:dyDescent="0.25">
      <c r="A117">
        <v>116</v>
      </c>
      <c r="B117" t="s">
        <v>242</v>
      </c>
      <c r="C117" t="s">
        <v>194</v>
      </c>
      <c r="D117" t="s">
        <v>5510</v>
      </c>
      <c r="E117" t="s">
        <v>5432</v>
      </c>
      <c r="F117" t="s">
        <v>5364</v>
      </c>
    </row>
    <row r="118" spans="1:6" x14ac:dyDescent="0.25">
      <c r="A118">
        <v>117</v>
      </c>
      <c r="B118" t="s">
        <v>5153</v>
      </c>
      <c r="C118" t="s">
        <v>205</v>
      </c>
      <c r="D118" t="s">
        <v>5511</v>
      </c>
      <c r="E118" t="s">
        <v>5366</v>
      </c>
      <c r="F118" t="s">
        <v>236</v>
      </c>
    </row>
    <row r="119" spans="1:6" x14ac:dyDescent="0.25">
      <c r="A119">
        <v>118</v>
      </c>
      <c r="B119" t="s">
        <v>5154</v>
      </c>
      <c r="C119" t="s">
        <v>5155</v>
      </c>
      <c r="D119" t="s">
        <v>5512</v>
      </c>
      <c r="E119" t="s">
        <v>5385</v>
      </c>
      <c r="F119" t="s">
        <v>5364</v>
      </c>
    </row>
    <row r="120" spans="1:6" x14ac:dyDescent="0.25">
      <c r="A120">
        <v>119</v>
      </c>
      <c r="B120" t="s">
        <v>5156</v>
      </c>
      <c r="C120" t="s">
        <v>5157</v>
      </c>
      <c r="D120" t="s">
        <v>5513</v>
      </c>
      <c r="E120" t="s">
        <v>5514</v>
      </c>
      <c r="F120" t="s">
        <v>5364</v>
      </c>
    </row>
    <row r="121" spans="1:6" x14ac:dyDescent="0.25">
      <c r="A121">
        <v>120</v>
      </c>
      <c r="B121" t="s">
        <v>297</v>
      </c>
      <c r="C121" t="s">
        <v>134</v>
      </c>
      <c r="D121" t="s">
        <v>5515</v>
      </c>
      <c r="E121" t="s">
        <v>5415</v>
      </c>
      <c r="F121" t="s">
        <v>287</v>
      </c>
    </row>
    <row r="122" spans="1:6" x14ac:dyDescent="0.25">
      <c r="A122">
        <v>121</v>
      </c>
      <c r="B122" t="s">
        <v>5158</v>
      </c>
      <c r="C122" t="s">
        <v>5159</v>
      </c>
      <c r="D122" t="s">
        <v>5516</v>
      </c>
      <c r="E122" t="s">
        <v>5488</v>
      </c>
      <c r="F122" t="s">
        <v>5373</v>
      </c>
    </row>
    <row r="123" spans="1:6" x14ac:dyDescent="0.25">
      <c r="A123">
        <v>122</v>
      </c>
      <c r="B123" t="s">
        <v>5164</v>
      </c>
      <c r="C123" t="s">
        <v>122</v>
      </c>
      <c r="D123" t="s">
        <v>5517</v>
      </c>
      <c r="E123" t="s">
        <v>5385</v>
      </c>
      <c r="F123" t="s">
        <v>5364</v>
      </c>
    </row>
    <row r="124" spans="1:6" x14ac:dyDescent="0.25">
      <c r="A124">
        <v>123</v>
      </c>
      <c r="B124" t="s">
        <v>5165</v>
      </c>
      <c r="C124" t="s">
        <v>5166</v>
      </c>
      <c r="D124" t="s">
        <v>5518</v>
      </c>
      <c r="E124" t="s">
        <v>5514</v>
      </c>
      <c r="F124" t="s">
        <v>5364</v>
      </c>
    </row>
    <row r="125" spans="1:6" x14ac:dyDescent="0.25">
      <c r="A125">
        <v>124</v>
      </c>
      <c r="B125" t="s">
        <v>5167</v>
      </c>
      <c r="C125" t="s">
        <v>5168</v>
      </c>
      <c r="D125" t="s">
        <v>5519</v>
      </c>
      <c r="E125" t="s">
        <v>5419</v>
      </c>
      <c r="F125" t="s">
        <v>5364</v>
      </c>
    </row>
    <row r="126" spans="1:6" x14ac:dyDescent="0.25">
      <c r="A126">
        <v>125</v>
      </c>
      <c r="B126" t="s">
        <v>5169</v>
      </c>
      <c r="C126" t="s">
        <v>138</v>
      </c>
      <c r="D126" t="s">
        <v>5520</v>
      </c>
      <c r="E126" t="s">
        <v>5366</v>
      </c>
      <c r="F126" t="s">
        <v>236</v>
      </c>
    </row>
    <row r="127" spans="1:6" x14ac:dyDescent="0.25">
      <c r="A127">
        <v>126</v>
      </c>
      <c r="B127" t="s">
        <v>5170</v>
      </c>
      <c r="C127" t="s">
        <v>5171</v>
      </c>
      <c r="D127" t="s">
        <v>5521</v>
      </c>
      <c r="E127" t="s">
        <v>5385</v>
      </c>
      <c r="F127" t="s">
        <v>5364</v>
      </c>
    </row>
    <row r="128" spans="1:6" x14ac:dyDescent="0.25">
      <c r="A128">
        <v>127</v>
      </c>
      <c r="B128" t="s">
        <v>5172</v>
      </c>
      <c r="C128" t="s">
        <v>5173</v>
      </c>
      <c r="D128" t="s">
        <v>5522</v>
      </c>
      <c r="E128" t="s">
        <v>5411</v>
      </c>
      <c r="F128" t="s">
        <v>287</v>
      </c>
    </row>
    <row r="129" spans="1:6" x14ac:dyDescent="0.25">
      <c r="A129">
        <v>128</v>
      </c>
      <c r="B129" t="s">
        <v>5174</v>
      </c>
      <c r="C129" t="s">
        <v>5175</v>
      </c>
      <c r="D129" t="s">
        <v>5523</v>
      </c>
      <c r="E129" t="s">
        <v>5402</v>
      </c>
      <c r="F129" t="s">
        <v>287</v>
      </c>
    </row>
    <row r="130" spans="1:6" x14ac:dyDescent="0.25">
      <c r="A130">
        <v>129</v>
      </c>
      <c r="B130" t="s">
        <v>5176</v>
      </c>
      <c r="C130" t="s">
        <v>5177</v>
      </c>
      <c r="D130" t="s">
        <v>5524</v>
      </c>
      <c r="E130" t="s">
        <v>5370</v>
      </c>
      <c r="F130" t="s">
        <v>287</v>
      </c>
    </row>
    <row r="131" spans="1:6" x14ac:dyDescent="0.25">
      <c r="A131">
        <v>130</v>
      </c>
      <c r="B131" t="s">
        <v>5178</v>
      </c>
      <c r="C131" t="s">
        <v>5179</v>
      </c>
      <c r="D131" t="s">
        <v>5525</v>
      </c>
      <c r="E131" t="s">
        <v>5390</v>
      </c>
      <c r="F131" t="s">
        <v>236</v>
      </c>
    </row>
    <row r="132" spans="1:6" x14ac:dyDescent="0.25">
      <c r="A132">
        <v>131</v>
      </c>
      <c r="B132" t="s">
        <v>275</v>
      </c>
      <c r="C132" t="s">
        <v>152</v>
      </c>
      <c r="D132" t="s">
        <v>5526</v>
      </c>
      <c r="E132" t="s">
        <v>5366</v>
      </c>
      <c r="F132" t="s">
        <v>236</v>
      </c>
    </row>
    <row r="133" spans="1:6" x14ac:dyDescent="0.25">
      <c r="A133">
        <v>132</v>
      </c>
      <c r="B133" t="s">
        <v>235</v>
      </c>
      <c r="C133" t="s">
        <v>192</v>
      </c>
      <c r="D133" t="s">
        <v>5527</v>
      </c>
      <c r="E133" t="s">
        <v>5390</v>
      </c>
      <c r="F133" t="s">
        <v>236</v>
      </c>
    </row>
    <row r="134" spans="1:6" x14ac:dyDescent="0.25">
      <c r="A134">
        <v>133</v>
      </c>
      <c r="B134" t="s">
        <v>5183</v>
      </c>
      <c r="C134" t="s">
        <v>5184</v>
      </c>
      <c r="D134" t="s">
        <v>5528</v>
      </c>
      <c r="E134" t="s">
        <v>5415</v>
      </c>
      <c r="F134" t="s">
        <v>287</v>
      </c>
    </row>
    <row r="135" spans="1:6" x14ac:dyDescent="0.25">
      <c r="A135">
        <v>134</v>
      </c>
      <c r="B135" t="s">
        <v>5185</v>
      </c>
      <c r="C135" t="s">
        <v>5186</v>
      </c>
      <c r="D135" t="s">
        <v>5529</v>
      </c>
      <c r="E135" t="s">
        <v>5415</v>
      </c>
      <c r="F135" t="s">
        <v>287</v>
      </c>
    </row>
    <row r="136" spans="1:6" x14ac:dyDescent="0.25">
      <c r="A136">
        <v>135</v>
      </c>
      <c r="B136" t="s">
        <v>277</v>
      </c>
      <c r="C136" t="s">
        <v>193</v>
      </c>
      <c r="D136" t="s">
        <v>5530</v>
      </c>
      <c r="E136" t="s">
        <v>5419</v>
      </c>
      <c r="F136" t="s">
        <v>5364</v>
      </c>
    </row>
    <row r="137" spans="1:6" x14ac:dyDescent="0.25">
      <c r="A137">
        <v>136</v>
      </c>
      <c r="B137" t="s">
        <v>5187</v>
      </c>
      <c r="C137" t="s">
        <v>5188</v>
      </c>
      <c r="D137" t="s">
        <v>5531</v>
      </c>
      <c r="E137" t="s">
        <v>5363</v>
      </c>
      <c r="F137" t="s">
        <v>5364</v>
      </c>
    </row>
    <row r="138" spans="1:6" x14ac:dyDescent="0.25">
      <c r="A138">
        <v>137</v>
      </c>
      <c r="B138" t="s">
        <v>5189</v>
      </c>
      <c r="C138" t="s">
        <v>5190</v>
      </c>
      <c r="D138" t="s">
        <v>5532</v>
      </c>
      <c r="E138" t="s">
        <v>5402</v>
      </c>
      <c r="F138" t="s">
        <v>287</v>
      </c>
    </row>
    <row r="139" spans="1:6" x14ac:dyDescent="0.25">
      <c r="A139">
        <v>138</v>
      </c>
      <c r="B139" t="s">
        <v>266</v>
      </c>
      <c r="C139" t="s">
        <v>212</v>
      </c>
      <c r="D139" t="s">
        <v>5533</v>
      </c>
      <c r="E139" t="s">
        <v>5368</v>
      </c>
      <c r="F139" t="s">
        <v>236</v>
      </c>
    </row>
    <row r="140" spans="1:6" x14ac:dyDescent="0.25">
      <c r="A140">
        <v>139</v>
      </c>
      <c r="B140" t="s">
        <v>5191</v>
      </c>
      <c r="C140" t="s">
        <v>5192</v>
      </c>
      <c r="D140" t="s">
        <v>5534</v>
      </c>
      <c r="E140" t="s">
        <v>5488</v>
      </c>
      <c r="F140" t="s">
        <v>5373</v>
      </c>
    </row>
    <row r="141" spans="1:6" x14ac:dyDescent="0.25">
      <c r="A141">
        <v>140</v>
      </c>
      <c r="B141" t="s">
        <v>5193</v>
      </c>
      <c r="C141" t="s">
        <v>5194</v>
      </c>
      <c r="D141" t="s">
        <v>5535</v>
      </c>
      <c r="E141" t="s">
        <v>5378</v>
      </c>
      <c r="F141" t="s">
        <v>5379</v>
      </c>
    </row>
    <row r="142" spans="1:6" x14ac:dyDescent="0.25">
      <c r="A142">
        <v>141</v>
      </c>
      <c r="B142" t="s">
        <v>5195</v>
      </c>
      <c r="C142" t="s">
        <v>5196</v>
      </c>
      <c r="D142" t="s">
        <v>5536</v>
      </c>
      <c r="E142" t="s">
        <v>5402</v>
      </c>
      <c r="F142" t="s">
        <v>287</v>
      </c>
    </row>
    <row r="143" spans="1:6" x14ac:dyDescent="0.25">
      <c r="A143">
        <v>142</v>
      </c>
      <c r="B143" t="s">
        <v>5197</v>
      </c>
      <c r="C143" t="s">
        <v>5198</v>
      </c>
      <c r="D143" t="s">
        <v>5537</v>
      </c>
      <c r="E143" t="s">
        <v>5415</v>
      </c>
      <c r="F143" t="s">
        <v>287</v>
      </c>
    </row>
    <row r="144" spans="1:6" x14ac:dyDescent="0.25">
      <c r="A144">
        <v>143</v>
      </c>
      <c r="B144" t="s">
        <v>5199</v>
      </c>
      <c r="C144" t="s">
        <v>5200</v>
      </c>
      <c r="D144" t="s">
        <v>5538</v>
      </c>
      <c r="E144" t="s">
        <v>5415</v>
      </c>
      <c r="F144" t="s">
        <v>287</v>
      </c>
    </row>
    <row r="145" spans="1:6" x14ac:dyDescent="0.25">
      <c r="A145">
        <v>144</v>
      </c>
      <c r="B145" t="s">
        <v>289</v>
      </c>
      <c r="C145" t="s">
        <v>106</v>
      </c>
      <c r="D145" t="s">
        <v>5539</v>
      </c>
      <c r="E145" t="s">
        <v>5400</v>
      </c>
      <c r="F145" t="s">
        <v>5379</v>
      </c>
    </row>
    <row r="146" spans="1:6" x14ac:dyDescent="0.25">
      <c r="A146">
        <v>145</v>
      </c>
      <c r="B146" t="s">
        <v>5540</v>
      </c>
      <c r="C146" s="3" t="s">
        <v>5202</v>
      </c>
      <c r="D146" t="s">
        <v>5541</v>
      </c>
      <c r="E146" t="s">
        <v>5488</v>
      </c>
      <c r="F146" t="s">
        <v>5373</v>
      </c>
    </row>
    <row r="147" spans="1:6" x14ac:dyDescent="0.25">
      <c r="A147">
        <v>146</v>
      </c>
      <c r="B147" t="s">
        <v>5204</v>
      </c>
      <c r="C147" t="s">
        <v>5205</v>
      </c>
      <c r="D147" t="s">
        <v>5542</v>
      </c>
      <c r="E147" t="s">
        <v>5390</v>
      </c>
      <c r="F147" t="s">
        <v>236</v>
      </c>
    </row>
    <row r="148" spans="1:6" x14ac:dyDescent="0.25">
      <c r="A148">
        <v>147</v>
      </c>
      <c r="B148" t="s">
        <v>5206</v>
      </c>
      <c r="C148" t="s">
        <v>5207</v>
      </c>
      <c r="D148" t="s">
        <v>5543</v>
      </c>
      <c r="E148" t="s">
        <v>5432</v>
      </c>
      <c r="F148" t="s">
        <v>5364</v>
      </c>
    </row>
    <row r="149" spans="1:6" x14ac:dyDescent="0.25">
      <c r="A149">
        <v>148</v>
      </c>
      <c r="B149" t="s">
        <v>5208</v>
      </c>
      <c r="C149" t="s">
        <v>5209</v>
      </c>
      <c r="D149" t="s">
        <v>5544</v>
      </c>
      <c r="E149" t="s">
        <v>5368</v>
      </c>
      <c r="F149" t="s">
        <v>236</v>
      </c>
    </row>
    <row r="150" spans="1:6" x14ac:dyDescent="0.25">
      <c r="A150">
        <v>149</v>
      </c>
      <c r="B150" t="s">
        <v>5210</v>
      </c>
      <c r="C150" t="s">
        <v>5211</v>
      </c>
      <c r="D150" t="s">
        <v>5545</v>
      </c>
      <c r="E150" t="s">
        <v>5378</v>
      </c>
      <c r="F150" t="s">
        <v>5379</v>
      </c>
    </row>
    <row r="151" spans="1:6" x14ac:dyDescent="0.25">
      <c r="A151">
        <v>150</v>
      </c>
      <c r="B151" t="s">
        <v>288</v>
      </c>
      <c r="C151" t="s">
        <v>148</v>
      </c>
      <c r="D151" t="s">
        <v>5546</v>
      </c>
      <c r="E151" t="s">
        <v>5370</v>
      </c>
      <c r="F151" t="s">
        <v>287</v>
      </c>
    </row>
    <row r="152" spans="1:6" x14ac:dyDescent="0.25">
      <c r="A152">
        <v>151</v>
      </c>
      <c r="B152" t="s">
        <v>5212</v>
      </c>
      <c r="C152" t="s">
        <v>5213</v>
      </c>
      <c r="D152" t="s">
        <v>5547</v>
      </c>
      <c r="E152" t="s">
        <v>5415</v>
      </c>
      <c r="F152" t="s">
        <v>287</v>
      </c>
    </row>
    <row r="153" spans="1:6" x14ac:dyDescent="0.25">
      <c r="A153">
        <v>152</v>
      </c>
      <c r="B153" t="s">
        <v>5214</v>
      </c>
      <c r="C153" t="s">
        <v>5215</v>
      </c>
      <c r="D153" t="s">
        <v>5548</v>
      </c>
      <c r="E153" t="s">
        <v>5419</v>
      </c>
      <c r="F153" t="s">
        <v>5364</v>
      </c>
    </row>
    <row r="154" spans="1:6" x14ac:dyDescent="0.25">
      <c r="A154">
        <v>153</v>
      </c>
      <c r="B154" t="s">
        <v>5216</v>
      </c>
      <c r="C154" t="s">
        <v>5217</v>
      </c>
      <c r="D154" t="s">
        <v>5549</v>
      </c>
      <c r="E154" t="s">
        <v>5411</v>
      </c>
      <c r="F154" t="s">
        <v>287</v>
      </c>
    </row>
    <row r="155" spans="1:6" x14ac:dyDescent="0.25">
      <c r="A155">
        <v>154</v>
      </c>
      <c r="B155" t="s">
        <v>5218</v>
      </c>
      <c r="C155" t="s">
        <v>5219</v>
      </c>
      <c r="D155" t="s">
        <v>5550</v>
      </c>
      <c r="E155" t="s">
        <v>5488</v>
      </c>
      <c r="F155" t="s">
        <v>5373</v>
      </c>
    </row>
    <row r="156" spans="1:6" x14ac:dyDescent="0.25">
      <c r="A156">
        <v>155</v>
      </c>
      <c r="B156" t="s">
        <v>5220</v>
      </c>
      <c r="C156" t="s">
        <v>5221</v>
      </c>
      <c r="D156" t="s">
        <v>5551</v>
      </c>
      <c r="E156" t="s">
        <v>5363</v>
      </c>
      <c r="F156" t="s">
        <v>5364</v>
      </c>
    </row>
    <row r="157" spans="1:6" x14ac:dyDescent="0.25">
      <c r="A157">
        <v>156</v>
      </c>
      <c r="B157" t="s">
        <v>5222</v>
      </c>
      <c r="C157" t="s">
        <v>51</v>
      </c>
      <c r="D157" t="s">
        <v>5552</v>
      </c>
      <c r="E157" t="s">
        <v>5390</v>
      </c>
      <c r="F157" t="s">
        <v>236</v>
      </c>
    </row>
    <row r="158" spans="1:6" x14ac:dyDescent="0.25">
      <c r="A158">
        <v>157</v>
      </c>
      <c r="B158" t="s">
        <v>5223</v>
      </c>
      <c r="C158" t="s">
        <v>5224</v>
      </c>
      <c r="D158" t="s">
        <v>5553</v>
      </c>
      <c r="E158" t="s">
        <v>5471</v>
      </c>
      <c r="F158" t="s">
        <v>5373</v>
      </c>
    </row>
    <row r="159" spans="1:6" x14ac:dyDescent="0.25">
      <c r="A159">
        <v>158</v>
      </c>
      <c r="B159" t="s">
        <v>261</v>
      </c>
      <c r="C159" t="s">
        <v>208</v>
      </c>
      <c r="D159" t="s">
        <v>5554</v>
      </c>
      <c r="E159" t="s">
        <v>5388</v>
      </c>
      <c r="F159" t="s">
        <v>5373</v>
      </c>
    </row>
    <row r="160" spans="1:6" x14ac:dyDescent="0.25">
      <c r="A160">
        <v>159</v>
      </c>
      <c r="B160" t="s">
        <v>5225</v>
      </c>
      <c r="C160" t="s">
        <v>5226</v>
      </c>
      <c r="D160" t="s">
        <v>5555</v>
      </c>
      <c r="E160" t="s">
        <v>5400</v>
      </c>
      <c r="F160" t="s">
        <v>5379</v>
      </c>
    </row>
    <row r="161" spans="1:6" x14ac:dyDescent="0.25">
      <c r="A161">
        <v>160</v>
      </c>
      <c r="B161" t="s">
        <v>5227</v>
      </c>
      <c r="C161" t="s">
        <v>5228</v>
      </c>
      <c r="D161" t="s">
        <v>5556</v>
      </c>
      <c r="E161" t="s">
        <v>5402</v>
      </c>
      <c r="F161" t="s">
        <v>287</v>
      </c>
    </row>
    <row r="162" spans="1:6" x14ac:dyDescent="0.25">
      <c r="A162">
        <v>161</v>
      </c>
      <c r="B162" t="s">
        <v>299</v>
      </c>
      <c r="C162" t="s">
        <v>40</v>
      </c>
      <c r="D162" t="s">
        <v>5557</v>
      </c>
      <c r="E162" t="s">
        <v>5402</v>
      </c>
      <c r="F162" t="s">
        <v>287</v>
      </c>
    </row>
    <row r="163" spans="1:6" x14ac:dyDescent="0.25">
      <c r="A163">
        <v>162</v>
      </c>
      <c r="B163" t="s">
        <v>5229</v>
      </c>
      <c r="C163" t="s">
        <v>5230</v>
      </c>
      <c r="D163" t="s">
        <v>5558</v>
      </c>
      <c r="E163" t="s">
        <v>5372</v>
      </c>
      <c r="F163" t="s">
        <v>5373</v>
      </c>
    </row>
    <row r="164" spans="1:6" x14ac:dyDescent="0.25">
      <c r="A164">
        <v>163</v>
      </c>
      <c r="B164" t="s">
        <v>5231</v>
      </c>
      <c r="C164" t="s">
        <v>5232</v>
      </c>
      <c r="D164" t="s">
        <v>5559</v>
      </c>
      <c r="E164" t="s">
        <v>5388</v>
      </c>
      <c r="F164" t="s">
        <v>5373</v>
      </c>
    </row>
    <row r="165" spans="1:6" x14ac:dyDescent="0.25">
      <c r="A165">
        <v>164</v>
      </c>
      <c r="B165" t="s">
        <v>5560</v>
      </c>
      <c r="C165" s="3" t="s">
        <v>136</v>
      </c>
      <c r="D165" t="s">
        <v>5561</v>
      </c>
      <c r="E165" t="s">
        <v>5368</v>
      </c>
      <c r="F165" t="s">
        <v>236</v>
      </c>
    </row>
    <row r="166" spans="1:6" x14ac:dyDescent="0.25">
      <c r="A166">
        <v>165</v>
      </c>
      <c r="B166" t="s">
        <v>5233</v>
      </c>
      <c r="C166" t="s">
        <v>5234</v>
      </c>
      <c r="D166" t="s">
        <v>5562</v>
      </c>
      <c r="E166" t="s">
        <v>5488</v>
      </c>
      <c r="F166" t="s">
        <v>5373</v>
      </c>
    </row>
    <row r="167" spans="1:6" x14ac:dyDescent="0.25">
      <c r="A167">
        <v>166</v>
      </c>
      <c r="B167" t="s">
        <v>251</v>
      </c>
      <c r="C167" t="s">
        <v>5235</v>
      </c>
      <c r="D167" t="s">
        <v>5563</v>
      </c>
      <c r="E167" t="s">
        <v>5366</v>
      </c>
      <c r="F167" t="s">
        <v>236</v>
      </c>
    </row>
    <row r="168" spans="1:6" x14ac:dyDescent="0.25">
      <c r="A168">
        <v>167</v>
      </c>
      <c r="B168" t="s">
        <v>5236</v>
      </c>
      <c r="C168" t="s">
        <v>5237</v>
      </c>
      <c r="D168" t="s">
        <v>5564</v>
      </c>
      <c r="E168" t="s">
        <v>5385</v>
      </c>
      <c r="F168" t="s">
        <v>5364</v>
      </c>
    </row>
    <row r="169" spans="1:6" x14ac:dyDescent="0.25">
      <c r="A169">
        <v>168</v>
      </c>
      <c r="B169" t="s">
        <v>298</v>
      </c>
      <c r="C169" t="s">
        <v>145</v>
      </c>
      <c r="D169" t="s">
        <v>5565</v>
      </c>
      <c r="E169" t="s">
        <v>5363</v>
      </c>
      <c r="F169" t="s">
        <v>5364</v>
      </c>
    </row>
    <row r="170" spans="1:6" x14ac:dyDescent="0.25">
      <c r="A170">
        <v>169</v>
      </c>
      <c r="B170" t="s">
        <v>5238</v>
      </c>
      <c r="C170" t="s">
        <v>5239</v>
      </c>
      <c r="D170" t="s">
        <v>5566</v>
      </c>
      <c r="E170" t="s">
        <v>5488</v>
      </c>
      <c r="F170" t="s">
        <v>5373</v>
      </c>
    </row>
    <row r="171" spans="1:6" x14ac:dyDescent="0.25">
      <c r="A171">
        <v>170</v>
      </c>
      <c r="B171" t="s">
        <v>5242</v>
      </c>
      <c r="C171" t="s">
        <v>5243</v>
      </c>
      <c r="D171" t="s">
        <v>5567</v>
      </c>
      <c r="E171" t="s">
        <v>5400</v>
      </c>
      <c r="F171" t="s">
        <v>5379</v>
      </c>
    </row>
    <row r="172" spans="1:6" x14ac:dyDescent="0.25">
      <c r="A172">
        <v>171</v>
      </c>
      <c r="B172" t="s">
        <v>5244</v>
      </c>
      <c r="C172" t="s">
        <v>5245</v>
      </c>
      <c r="D172" t="s">
        <v>5568</v>
      </c>
      <c r="E172" t="s">
        <v>5471</v>
      </c>
      <c r="F172" t="s">
        <v>5373</v>
      </c>
    </row>
    <row r="173" spans="1:6" x14ac:dyDescent="0.25">
      <c r="A173">
        <v>172</v>
      </c>
      <c r="B173" t="s">
        <v>5246</v>
      </c>
      <c r="C173" t="s">
        <v>5247</v>
      </c>
      <c r="D173" t="s">
        <v>5569</v>
      </c>
      <c r="E173" t="s">
        <v>5383</v>
      </c>
      <c r="F173" t="s">
        <v>5383</v>
      </c>
    </row>
    <row r="174" spans="1:6" x14ac:dyDescent="0.25">
      <c r="A174">
        <v>173</v>
      </c>
      <c r="B174" t="s">
        <v>5248</v>
      </c>
      <c r="C174" t="s">
        <v>5249</v>
      </c>
      <c r="D174" t="s">
        <v>5570</v>
      </c>
      <c r="E174" t="s">
        <v>5383</v>
      </c>
      <c r="F174" t="s">
        <v>5383</v>
      </c>
    </row>
    <row r="175" spans="1:6" x14ac:dyDescent="0.25">
      <c r="A175">
        <v>174</v>
      </c>
      <c r="B175" t="s">
        <v>5250</v>
      </c>
      <c r="C175" t="s">
        <v>184</v>
      </c>
      <c r="D175" t="s">
        <v>5571</v>
      </c>
      <c r="E175" t="s">
        <v>5419</v>
      </c>
      <c r="F175" t="s">
        <v>5364</v>
      </c>
    </row>
    <row r="176" spans="1:6" x14ac:dyDescent="0.25">
      <c r="A176">
        <v>175</v>
      </c>
      <c r="B176" t="s">
        <v>5251</v>
      </c>
      <c r="C176" t="s">
        <v>5252</v>
      </c>
      <c r="D176" t="s">
        <v>5572</v>
      </c>
      <c r="E176" t="s">
        <v>5372</v>
      </c>
      <c r="F176" t="s">
        <v>5373</v>
      </c>
    </row>
    <row r="177" spans="1:6" x14ac:dyDescent="0.25">
      <c r="A177">
        <v>176</v>
      </c>
      <c r="B177" t="s">
        <v>259</v>
      </c>
      <c r="C177" t="s">
        <v>121</v>
      </c>
      <c r="D177" t="s">
        <v>5573</v>
      </c>
      <c r="E177" t="s">
        <v>5397</v>
      </c>
      <c r="F177" t="s">
        <v>236</v>
      </c>
    </row>
    <row r="178" spans="1:6" x14ac:dyDescent="0.25">
      <c r="A178">
        <v>177</v>
      </c>
      <c r="B178" t="s">
        <v>272</v>
      </c>
      <c r="C178" t="s">
        <v>48</v>
      </c>
      <c r="D178" t="s">
        <v>5574</v>
      </c>
      <c r="E178" t="s">
        <v>5368</v>
      </c>
      <c r="F178" t="s">
        <v>236</v>
      </c>
    </row>
    <row r="179" spans="1:6" x14ac:dyDescent="0.25">
      <c r="A179">
        <v>178</v>
      </c>
      <c r="B179" t="s">
        <v>5253</v>
      </c>
      <c r="C179" t="s">
        <v>180</v>
      </c>
      <c r="D179" t="s">
        <v>5575</v>
      </c>
      <c r="E179" t="s">
        <v>5378</v>
      </c>
      <c r="F179" t="s">
        <v>5379</v>
      </c>
    </row>
    <row r="180" spans="1:6" x14ac:dyDescent="0.25">
      <c r="A180">
        <v>179</v>
      </c>
      <c r="B180" t="s">
        <v>264</v>
      </c>
      <c r="C180" t="s">
        <v>5254</v>
      </c>
      <c r="D180" t="s">
        <v>5576</v>
      </c>
      <c r="E180" t="s">
        <v>5385</v>
      </c>
      <c r="F180" t="s">
        <v>5364</v>
      </c>
    </row>
    <row r="181" spans="1:6" x14ac:dyDescent="0.25">
      <c r="A181">
        <v>180</v>
      </c>
      <c r="B181" t="s">
        <v>5577</v>
      </c>
      <c r="C181" s="3" t="s">
        <v>5163</v>
      </c>
      <c r="D181" t="s">
        <v>5578</v>
      </c>
      <c r="E181" t="s">
        <v>5432</v>
      </c>
      <c r="F181" t="s">
        <v>5364</v>
      </c>
    </row>
    <row r="182" spans="1:6" x14ac:dyDescent="0.25">
      <c r="A182">
        <v>181</v>
      </c>
      <c r="B182" t="s">
        <v>5579</v>
      </c>
      <c r="C182" s="3" t="s">
        <v>211</v>
      </c>
      <c r="D182" t="s">
        <v>5580</v>
      </c>
      <c r="E182" t="s">
        <v>5397</v>
      </c>
      <c r="F182" t="s">
        <v>236</v>
      </c>
    </row>
    <row r="183" spans="1:6" x14ac:dyDescent="0.25">
      <c r="A183">
        <v>182</v>
      </c>
      <c r="B183" t="s">
        <v>5255</v>
      </c>
      <c r="C183" t="s">
        <v>5256</v>
      </c>
      <c r="D183" t="s">
        <v>5581</v>
      </c>
      <c r="E183" t="s">
        <v>5415</v>
      </c>
      <c r="F183" t="s">
        <v>287</v>
      </c>
    </row>
    <row r="184" spans="1:6" x14ac:dyDescent="0.25">
      <c r="A184">
        <v>183</v>
      </c>
      <c r="B184" t="s">
        <v>5257</v>
      </c>
      <c r="C184" t="s">
        <v>139</v>
      </c>
      <c r="D184" t="s">
        <v>5582</v>
      </c>
      <c r="E184" t="s">
        <v>5397</v>
      </c>
      <c r="F184" t="s">
        <v>236</v>
      </c>
    </row>
    <row r="185" spans="1:6" x14ac:dyDescent="0.25">
      <c r="A185">
        <v>184</v>
      </c>
      <c r="B185" t="s">
        <v>5258</v>
      </c>
      <c r="C185" t="s">
        <v>111</v>
      </c>
      <c r="D185" t="s">
        <v>5583</v>
      </c>
      <c r="E185" t="s">
        <v>5397</v>
      </c>
      <c r="F185" t="s">
        <v>236</v>
      </c>
    </row>
    <row r="186" spans="1:6" x14ac:dyDescent="0.25">
      <c r="A186">
        <v>185</v>
      </c>
      <c r="B186" t="s">
        <v>5259</v>
      </c>
      <c r="C186" t="s">
        <v>5260</v>
      </c>
      <c r="D186" t="s">
        <v>5584</v>
      </c>
      <c r="E186" t="s">
        <v>5415</v>
      </c>
      <c r="F186" t="s">
        <v>287</v>
      </c>
    </row>
    <row r="187" spans="1:6" x14ac:dyDescent="0.25">
      <c r="A187">
        <v>186</v>
      </c>
      <c r="B187" t="s">
        <v>5261</v>
      </c>
      <c r="C187" t="s">
        <v>5262</v>
      </c>
      <c r="D187" t="s">
        <v>5585</v>
      </c>
      <c r="E187" t="s">
        <v>5378</v>
      </c>
      <c r="F187" t="s">
        <v>5379</v>
      </c>
    </row>
    <row r="188" spans="1:6" x14ac:dyDescent="0.25">
      <c r="A188">
        <v>187</v>
      </c>
      <c r="B188" t="s">
        <v>5586</v>
      </c>
      <c r="C188" s="3" t="s">
        <v>5264</v>
      </c>
      <c r="D188" t="s">
        <v>5587</v>
      </c>
      <c r="E188" t="s">
        <v>5402</v>
      </c>
      <c r="F188" t="s">
        <v>287</v>
      </c>
    </row>
    <row r="189" spans="1:6" x14ac:dyDescent="0.25">
      <c r="A189">
        <v>188</v>
      </c>
      <c r="B189" t="s">
        <v>5265</v>
      </c>
      <c r="C189" t="s">
        <v>5266</v>
      </c>
      <c r="D189" t="s">
        <v>5588</v>
      </c>
      <c r="E189" t="s">
        <v>5378</v>
      </c>
      <c r="F189" t="s">
        <v>5379</v>
      </c>
    </row>
    <row r="190" spans="1:6" x14ac:dyDescent="0.25">
      <c r="A190">
        <v>189</v>
      </c>
      <c r="B190" t="s">
        <v>5267</v>
      </c>
      <c r="C190" t="s">
        <v>5268</v>
      </c>
      <c r="D190" t="s">
        <v>5589</v>
      </c>
      <c r="E190" t="s">
        <v>5378</v>
      </c>
      <c r="F190" t="s">
        <v>5379</v>
      </c>
    </row>
    <row r="191" spans="1:6" x14ac:dyDescent="0.25">
      <c r="A191">
        <v>190</v>
      </c>
      <c r="B191" t="s">
        <v>5590</v>
      </c>
      <c r="C191" t="s">
        <v>5270</v>
      </c>
      <c r="D191" t="s">
        <v>5591</v>
      </c>
      <c r="E191" t="s">
        <v>5378</v>
      </c>
      <c r="F191" t="s">
        <v>5379</v>
      </c>
    </row>
    <row r="192" spans="1:6" x14ac:dyDescent="0.25">
      <c r="A192">
        <v>191</v>
      </c>
      <c r="B192" t="s">
        <v>5271</v>
      </c>
      <c r="C192" t="s">
        <v>5272</v>
      </c>
      <c r="D192" t="s">
        <v>5592</v>
      </c>
      <c r="E192" t="s">
        <v>5404</v>
      </c>
      <c r="F192" t="s">
        <v>5379</v>
      </c>
    </row>
    <row r="193" spans="1:6" x14ac:dyDescent="0.25">
      <c r="A193">
        <v>192</v>
      </c>
      <c r="B193" t="s">
        <v>5273</v>
      </c>
      <c r="C193" t="s">
        <v>5274</v>
      </c>
      <c r="D193" t="s">
        <v>5593</v>
      </c>
      <c r="E193" t="s">
        <v>5378</v>
      </c>
      <c r="F193" t="s">
        <v>5379</v>
      </c>
    </row>
    <row r="194" spans="1:6" x14ac:dyDescent="0.25">
      <c r="A194">
        <v>193</v>
      </c>
      <c r="B194" t="s">
        <v>5275</v>
      </c>
      <c r="C194" t="s">
        <v>5276</v>
      </c>
      <c r="D194" t="s">
        <v>5594</v>
      </c>
      <c r="E194" t="s">
        <v>5372</v>
      </c>
      <c r="F194" t="s">
        <v>5373</v>
      </c>
    </row>
    <row r="195" spans="1:6" x14ac:dyDescent="0.25">
      <c r="A195">
        <v>194</v>
      </c>
      <c r="B195" t="s">
        <v>5277</v>
      </c>
      <c r="C195" t="s">
        <v>5278</v>
      </c>
      <c r="D195" t="s">
        <v>5595</v>
      </c>
      <c r="E195" t="s">
        <v>5368</v>
      </c>
      <c r="F195" t="s">
        <v>236</v>
      </c>
    </row>
    <row r="196" spans="1:6" x14ac:dyDescent="0.25">
      <c r="A196">
        <v>195</v>
      </c>
      <c r="B196" t="s">
        <v>5279</v>
      </c>
      <c r="C196" t="s">
        <v>5280</v>
      </c>
      <c r="D196" t="s">
        <v>5596</v>
      </c>
      <c r="E196" t="s">
        <v>5376</v>
      </c>
      <c r="F196" t="s">
        <v>287</v>
      </c>
    </row>
    <row r="197" spans="1:6" x14ac:dyDescent="0.25">
      <c r="A197">
        <v>196</v>
      </c>
      <c r="B197" t="s">
        <v>260</v>
      </c>
      <c r="C197" t="s">
        <v>5281</v>
      </c>
      <c r="D197" t="s">
        <v>5597</v>
      </c>
      <c r="E197" t="s">
        <v>5385</v>
      </c>
      <c r="F197" t="s">
        <v>5364</v>
      </c>
    </row>
    <row r="198" spans="1:6" x14ac:dyDescent="0.25">
      <c r="A198">
        <v>197</v>
      </c>
      <c r="B198" t="s">
        <v>5282</v>
      </c>
      <c r="C198" t="s">
        <v>5283</v>
      </c>
      <c r="D198" t="s">
        <v>5598</v>
      </c>
      <c r="E198" t="s">
        <v>5402</v>
      </c>
      <c r="F198" t="s">
        <v>287</v>
      </c>
    </row>
    <row r="199" spans="1:6" x14ac:dyDescent="0.25">
      <c r="A199">
        <v>198</v>
      </c>
      <c r="B199" t="s">
        <v>5284</v>
      </c>
      <c r="C199" t="s">
        <v>207</v>
      </c>
      <c r="D199" t="s">
        <v>5599</v>
      </c>
      <c r="E199" t="s">
        <v>5368</v>
      </c>
      <c r="F199" t="s">
        <v>236</v>
      </c>
    </row>
    <row r="200" spans="1:6" x14ac:dyDescent="0.25">
      <c r="A200">
        <v>199</v>
      </c>
      <c r="B200" t="s">
        <v>5285</v>
      </c>
      <c r="C200" t="s">
        <v>5286</v>
      </c>
      <c r="D200" t="s">
        <v>5600</v>
      </c>
      <c r="E200" t="s">
        <v>5415</v>
      </c>
      <c r="F200" t="s">
        <v>287</v>
      </c>
    </row>
    <row r="201" spans="1:6" x14ac:dyDescent="0.25">
      <c r="A201">
        <v>200</v>
      </c>
      <c r="B201" t="s">
        <v>5287</v>
      </c>
      <c r="C201" t="s">
        <v>5288</v>
      </c>
      <c r="D201" t="s">
        <v>5601</v>
      </c>
      <c r="E201" t="s">
        <v>5402</v>
      </c>
      <c r="F201" t="s">
        <v>287</v>
      </c>
    </row>
    <row r="202" spans="1:6" x14ac:dyDescent="0.25">
      <c r="A202">
        <v>201</v>
      </c>
      <c r="B202" t="s">
        <v>243</v>
      </c>
      <c r="C202" t="s">
        <v>96</v>
      </c>
      <c r="D202" t="s">
        <v>5602</v>
      </c>
      <c r="E202" t="s">
        <v>5419</v>
      </c>
      <c r="F202" t="s">
        <v>5364</v>
      </c>
    </row>
    <row r="203" spans="1:6" x14ac:dyDescent="0.25">
      <c r="A203">
        <v>202</v>
      </c>
      <c r="B203" t="s">
        <v>5289</v>
      </c>
      <c r="C203" t="s">
        <v>5290</v>
      </c>
      <c r="D203" t="s">
        <v>5603</v>
      </c>
      <c r="E203" t="s">
        <v>5378</v>
      </c>
      <c r="F203" t="s">
        <v>5379</v>
      </c>
    </row>
    <row r="204" spans="1:6" x14ac:dyDescent="0.25">
      <c r="A204">
        <v>203</v>
      </c>
      <c r="B204" t="s">
        <v>267</v>
      </c>
      <c r="C204" t="s">
        <v>166</v>
      </c>
      <c r="D204" t="s">
        <v>5604</v>
      </c>
      <c r="E204" t="s">
        <v>5397</v>
      </c>
      <c r="F204" t="s">
        <v>236</v>
      </c>
    </row>
    <row r="205" spans="1:6" x14ac:dyDescent="0.25">
      <c r="A205">
        <v>204</v>
      </c>
      <c r="B205" t="s">
        <v>256</v>
      </c>
      <c r="C205" t="s">
        <v>99</v>
      </c>
      <c r="D205" t="s">
        <v>5605</v>
      </c>
      <c r="E205" t="s">
        <v>5368</v>
      </c>
      <c r="F205" t="s">
        <v>236</v>
      </c>
    </row>
    <row r="206" spans="1:6" x14ac:dyDescent="0.25">
      <c r="A206">
        <v>205</v>
      </c>
      <c r="B206" t="s">
        <v>5291</v>
      </c>
      <c r="C206" t="s">
        <v>5292</v>
      </c>
      <c r="D206" t="s">
        <v>5606</v>
      </c>
      <c r="E206" t="s">
        <v>5471</v>
      </c>
      <c r="F206" t="s">
        <v>5373</v>
      </c>
    </row>
    <row r="207" spans="1:6" x14ac:dyDescent="0.25">
      <c r="A207">
        <v>206</v>
      </c>
      <c r="B207" t="s">
        <v>5293</v>
      </c>
      <c r="C207" t="s">
        <v>5294</v>
      </c>
      <c r="D207" t="s">
        <v>5607</v>
      </c>
      <c r="E207" t="s">
        <v>5415</v>
      </c>
      <c r="F207" t="s">
        <v>287</v>
      </c>
    </row>
    <row r="208" spans="1:6" x14ac:dyDescent="0.25">
      <c r="A208">
        <v>207</v>
      </c>
      <c r="B208" t="s">
        <v>286</v>
      </c>
      <c r="C208" t="s">
        <v>5295</v>
      </c>
      <c r="D208" t="s">
        <v>5608</v>
      </c>
      <c r="E208" t="s">
        <v>5411</v>
      </c>
      <c r="F208" t="s">
        <v>287</v>
      </c>
    </row>
    <row r="209" spans="1:6" x14ac:dyDescent="0.25">
      <c r="A209">
        <v>208</v>
      </c>
      <c r="B209" t="s">
        <v>5296</v>
      </c>
      <c r="C209" t="s">
        <v>5297</v>
      </c>
      <c r="D209" t="s">
        <v>5609</v>
      </c>
      <c r="E209" t="s">
        <v>5383</v>
      </c>
      <c r="F209" t="s">
        <v>5383</v>
      </c>
    </row>
    <row r="210" spans="1:6" x14ac:dyDescent="0.25">
      <c r="A210">
        <v>209</v>
      </c>
      <c r="B210" t="s">
        <v>5298</v>
      </c>
      <c r="C210" t="s">
        <v>5299</v>
      </c>
      <c r="D210" t="s">
        <v>5610</v>
      </c>
      <c r="E210" t="s">
        <v>5415</v>
      </c>
      <c r="F210" t="s">
        <v>287</v>
      </c>
    </row>
    <row r="211" spans="1:6" x14ac:dyDescent="0.25">
      <c r="A211">
        <v>210</v>
      </c>
      <c r="B211" t="s">
        <v>254</v>
      </c>
      <c r="C211" t="s">
        <v>15</v>
      </c>
      <c r="D211" t="s">
        <v>5611</v>
      </c>
      <c r="E211" t="s">
        <v>5368</v>
      </c>
      <c r="F211" t="s">
        <v>236</v>
      </c>
    </row>
    <row r="212" spans="1:6" x14ac:dyDescent="0.25">
      <c r="A212">
        <v>211</v>
      </c>
      <c r="B212" t="s">
        <v>295</v>
      </c>
      <c r="C212" t="s">
        <v>5300</v>
      </c>
      <c r="D212" t="s">
        <v>5612</v>
      </c>
      <c r="E212" t="s">
        <v>5363</v>
      </c>
      <c r="F212" t="s">
        <v>5364</v>
      </c>
    </row>
    <row r="213" spans="1:6" x14ac:dyDescent="0.25">
      <c r="A213">
        <v>212</v>
      </c>
      <c r="B213" t="s">
        <v>5613</v>
      </c>
      <c r="C213" s="3" t="s">
        <v>5241</v>
      </c>
      <c r="D213" t="s">
        <v>5614</v>
      </c>
      <c r="E213" t="s">
        <v>5385</v>
      </c>
      <c r="F213" t="s">
        <v>5364</v>
      </c>
    </row>
    <row r="214" spans="1:6" x14ac:dyDescent="0.25">
      <c r="A214">
        <v>213</v>
      </c>
      <c r="B214" t="s">
        <v>5301</v>
      </c>
      <c r="C214" t="s">
        <v>5302</v>
      </c>
      <c r="D214" t="s">
        <v>5615</v>
      </c>
      <c r="E214" t="s">
        <v>5370</v>
      </c>
      <c r="F214" t="s">
        <v>287</v>
      </c>
    </row>
    <row r="215" spans="1:6" x14ac:dyDescent="0.25">
      <c r="A215">
        <v>214</v>
      </c>
      <c r="B215" t="s">
        <v>5303</v>
      </c>
      <c r="C215" t="s">
        <v>5304</v>
      </c>
      <c r="D215" t="s">
        <v>5616</v>
      </c>
      <c r="E215" t="s">
        <v>5383</v>
      </c>
      <c r="F215" t="s">
        <v>5383</v>
      </c>
    </row>
    <row r="216" spans="1:6" x14ac:dyDescent="0.25">
      <c r="A216">
        <v>215</v>
      </c>
      <c r="B216" t="s">
        <v>5617</v>
      </c>
      <c r="C216" s="3" t="s">
        <v>5306</v>
      </c>
      <c r="D216" t="s">
        <v>5618</v>
      </c>
      <c r="E216" t="s">
        <v>5366</v>
      </c>
      <c r="F216" t="s">
        <v>236</v>
      </c>
    </row>
    <row r="217" spans="1:6" x14ac:dyDescent="0.25">
      <c r="A217">
        <v>216</v>
      </c>
      <c r="B217" t="s">
        <v>252</v>
      </c>
      <c r="C217" t="s">
        <v>11</v>
      </c>
      <c r="D217" t="s">
        <v>5619</v>
      </c>
      <c r="E217" t="s">
        <v>5366</v>
      </c>
      <c r="F217" t="s">
        <v>236</v>
      </c>
    </row>
    <row r="218" spans="1:6" x14ac:dyDescent="0.25">
      <c r="A218">
        <v>217</v>
      </c>
      <c r="B218" t="s">
        <v>246</v>
      </c>
      <c r="C218" t="s">
        <v>54</v>
      </c>
      <c r="D218" t="s">
        <v>5620</v>
      </c>
      <c r="E218" t="s">
        <v>5390</v>
      </c>
      <c r="F218" t="s">
        <v>236</v>
      </c>
    </row>
    <row r="219" spans="1:6" x14ac:dyDescent="0.25">
      <c r="A219">
        <v>218</v>
      </c>
      <c r="B219" t="s">
        <v>5309</v>
      </c>
      <c r="C219" t="s">
        <v>5310</v>
      </c>
      <c r="D219" t="s">
        <v>5621</v>
      </c>
      <c r="E219" t="s">
        <v>5385</v>
      </c>
      <c r="F219" t="s">
        <v>5364</v>
      </c>
    </row>
    <row r="220" spans="1:6" x14ac:dyDescent="0.25">
      <c r="A220">
        <v>219</v>
      </c>
      <c r="B220" t="s">
        <v>5313</v>
      </c>
      <c r="C220" t="s">
        <v>5314</v>
      </c>
      <c r="D220" t="s">
        <v>5622</v>
      </c>
      <c r="E220" t="s">
        <v>5514</v>
      </c>
      <c r="F220" t="s">
        <v>5364</v>
      </c>
    </row>
    <row r="221" spans="1:6" x14ac:dyDescent="0.25">
      <c r="A221">
        <v>220</v>
      </c>
      <c r="B221" t="s">
        <v>5317</v>
      </c>
      <c r="C221" t="s">
        <v>114</v>
      </c>
      <c r="D221" t="s">
        <v>5623</v>
      </c>
      <c r="E221" t="s">
        <v>5419</v>
      </c>
      <c r="F221" t="s">
        <v>5364</v>
      </c>
    </row>
    <row r="222" spans="1:6" x14ac:dyDescent="0.25">
      <c r="A222">
        <v>221</v>
      </c>
      <c r="B222" t="s">
        <v>5318</v>
      </c>
      <c r="C222" t="s">
        <v>5319</v>
      </c>
      <c r="D222" t="s">
        <v>5624</v>
      </c>
      <c r="E222" t="s">
        <v>5419</v>
      </c>
      <c r="F222" t="s">
        <v>5364</v>
      </c>
    </row>
    <row r="223" spans="1:6" x14ac:dyDescent="0.25">
      <c r="A223">
        <v>222</v>
      </c>
      <c r="B223" t="s">
        <v>5320</v>
      </c>
      <c r="C223" t="s">
        <v>5321</v>
      </c>
      <c r="D223" t="s">
        <v>5625</v>
      </c>
      <c r="E223" t="s">
        <v>5402</v>
      </c>
      <c r="F223" t="s">
        <v>287</v>
      </c>
    </row>
    <row r="224" spans="1:6" x14ac:dyDescent="0.25">
      <c r="A224">
        <v>223</v>
      </c>
      <c r="B224" t="s">
        <v>5322</v>
      </c>
      <c r="C224" t="s">
        <v>5323</v>
      </c>
      <c r="D224" t="s">
        <v>5626</v>
      </c>
      <c r="E224" t="s">
        <v>5372</v>
      </c>
      <c r="F224" t="s">
        <v>5373</v>
      </c>
    </row>
    <row r="225" spans="1:6" x14ac:dyDescent="0.25">
      <c r="A225">
        <v>224</v>
      </c>
      <c r="B225" t="s">
        <v>5324</v>
      </c>
      <c r="C225" t="s">
        <v>5325</v>
      </c>
      <c r="D225" t="s">
        <v>5627</v>
      </c>
      <c r="E225" t="s">
        <v>5372</v>
      </c>
      <c r="F225" t="s">
        <v>5373</v>
      </c>
    </row>
    <row r="226" spans="1:6" x14ac:dyDescent="0.25">
      <c r="A226">
        <v>225</v>
      </c>
      <c r="B226" t="s">
        <v>5326</v>
      </c>
      <c r="C226" t="s">
        <v>5327</v>
      </c>
      <c r="D226" t="s">
        <v>5628</v>
      </c>
      <c r="E226" t="s">
        <v>5378</v>
      </c>
      <c r="F226" t="s">
        <v>5379</v>
      </c>
    </row>
    <row r="227" spans="1:6" x14ac:dyDescent="0.25">
      <c r="A227">
        <v>226</v>
      </c>
      <c r="B227" t="s">
        <v>293</v>
      </c>
      <c r="C227" t="s">
        <v>197</v>
      </c>
      <c r="D227" t="s">
        <v>5629</v>
      </c>
      <c r="E227" t="s">
        <v>5370</v>
      </c>
      <c r="F227" t="s">
        <v>287</v>
      </c>
    </row>
    <row r="228" spans="1:6" x14ac:dyDescent="0.25">
      <c r="A228">
        <v>227</v>
      </c>
      <c r="B228" t="s">
        <v>290</v>
      </c>
      <c r="C228" t="s">
        <v>178</v>
      </c>
      <c r="D228" t="s">
        <v>5630</v>
      </c>
      <c r="E228" t="s">
        <v>5385</v>
      </c>
      <c r="F228" t="s">
        <v>5364</v>
      </c>
    </row>
    <row r="229" spans="1:6" x14ac:dyDescent="0.25">
      <c r="A229">
        <v>228</v>
      </c>
      <c r="B229" t="s">
        <v>5328</v>
      </c>
      <c r="C229" t="s">
        <v>5329</v>
      </c>
      <c r="D229" t="s">
        <v>5631</v>
      </c>
      <c r="E229" t="s">
        <v>5514</v>
      </c>
      <c r="F229" t="s">
        <v>5364</v>
      </c>
    </row>
    <row r="230" spans="1:6" x14ac:dyDescent="0.25">
      <c r="A230">
        <v>229</v>
      </c>
      <c r="B230" t="s">
        <v>5330</v>
      </c>
      <c r="C230" t="s">
        <v>5331</v>
      </c>
      <c r="D230" t="s">
        <v>5632</v>
      </c>
      <c r="E230" t="s">
        <v>5378</v>
      </c>
      <c r="F230" t="s">
        <v>5379</v>
      </c>
    </row>
    <row r="231" spans="1:6" x14ac:dyDescent="0.25">
      <c r="A231">
        <v>230</v>
      </c>
      <c r="B231" t="s">
        <v>5332</v>
      </c>
      <c r="C231" t="s">
        <v>5333</v>
      </c>
      <c r="D231" t="s">
        <v>5633</v>
      </c>
      <c r="E231" t="s">
        <v>5372</v>
      </c>
      <c r="F231" t="s">
        <v>5373</v>
      </c>
    </row>
    <row r="232" spans="1:6" x14ac:dyDescent="0.25">
      <c r="A232">
        <v>231</v>
      </c>
      <c r="B232" t="s">
        <v>5334</v>
      </c>
      <c r="C232" t="s">
        <v>5335</v>
      </c>
      <c r="D232" t="s">
        <v>5634</v>
      </c>
      <c r="E232" t="s">
        <v>5415</v>
      </c>
      <c r="F232" t="s">
        <v>287</v>
      </c>
    </row>
    <row r="233" spans="1:6" x14ac:dyDescent="0.25">
      <c r="A233">
        <v>232</v>
      </c>
      <c r="B233" t="s">
        <v>5336</v>
      </c>
      <c r="C233" t="s">
        <v>74</v>
      </c>
      <c r="D233" t="s">
        <v>5635</v>
      </c>
      <c r="E233" t="s">
        <v>5397</v>
      </c>
      <c r="F233" t="s">
        <v>236</v>
      </c>
    </row>
    <row r="234" spans="1:6" x14ac:dyDescent="0.25">
      <c r="A234">
        <v>233</v>
      </c>
      <c r="B234" t="s">
        <v>244</v>
      </c>
      <c r="C234" t="s">
        <v>191</v>
      </c>
      <c r="D234" t="s">
        <v>5636</v>
      </c>
      <c r="E234" t="s">
        <v>5385</v>
      </c>
      <c r="F234" t="s">
        <v>5364</v>
      </c>
    </row>
    <row r="235" spans="1:6" x14ac:dyDescent="0.25">
      <c r="A235">
        <v>234</v>
      </c>
      <c r="B235" t="s">
        <v>5637</v>
      </c>
      <c r="C235" s="3" t="s">
        <v>33</v>
      </c>
      <c r="D235" t="s">
        <v>5638</v>
      </c>
      <c r="E235" t="s">
        <v>5366</v>
      </c>
      <c r="F235" t="s">
        <v>236</v>
      </c>
    </row>
    <row r="236" spans="1:6" x14ac:dyDescent="0.25">
      <c r="A236">
        <v>235</v>
      </c>
      <c r="B236" t="s">
        <v>5639</v>
      </c>
      <c r="C236" s="3" t="s">
        <v>5316</v>
      </c>
      <c r="D236" t="s">
        <v>5640</v>
      </c>
      <c r="E236" t="s">
        <v>5415</v>
      </c>
      <c r="F236" t="s">
        <v>287</v>
      </c>
    </row>
    <row r="237" spans="1:6" x14ac:dyDescent="0.25">
      <c r="A237">
        <v>236</v>
      </c>
      <c r="B237" t="s">
        <v>5338</v>
      </c>
      <c r="C237" t="s">
        <v>5339</v>
      </c>
      <c r="D237" t="s">
        <v>5641</v>
      </c>
      <c r="E237" t="s">
        <v>5488</v>
      </c>
      <c r="F237" t="s">
        <v>5373</v>
      </c>
    </row>
    <row r="238" spans="1:6" x14ac:dyDescent="0.25">
      <c r="A238">
        <v>237</v>
      </c>
      <c r="B238" t="s">
        <v>238</v>
      </c>
      <c r="C238" s="3" t="s">
        <v>21</v>
      </c>
      <c r="D238" t="s">
        <v>5642</v>
      </c>
      <c r="E238" t="s">
        <v>5404</v>
      </c>
      <c r="F238" t="s">
        <v>5379</v>
      </c>
    </row>
    <row r="239" spans="1:6" x14ac:dyDescent="0.25">
      <c r="A239">
        <v>238</v>
      </c>
      <c r="B239" t="s">
        <v>5643</v>
      </c>
      <c r="C239" s="3" t="s">
        <v>5350</v>
      </c>
      <c r="D239" t="s">
        <v>5644</v>
      </c>
      <c r="E239" t="s">
        <v>5378</v>
      </c>
      <c r="F239" t="s">
        <v>5379</v>
      </c>
    </row>
    <row r="240" spans="1:6" x14ac:dyDescent="0.25">
      <c r="A240">
        <v>239</v>
      </c>
      <c r="B240" t="s">
        <v>280</v>
      </c>
      <c r="C240" t="s">
        <v>5340</v>
      </c>
      <c r="D240" t="s">
        <v>5645</v>
      </c>
      <c r="E240" t="s">
        <v>5383</v>
      </c>
      <c r="F240" t="s">
        <v>5383</v>
      </c>
    </row>
    <row r="241" spans="1:6" x14ac:dyDescent="0.25">
      <c r="A241">
        <v>240</v>
      </c>
      <c r="B241" t="s">
        <v>5341</v>
      </c>
      <c r="C241" t="s">
        <v>107</v>
      </c>
      <c r="D241" t="s">
        <v>5646</v>
      </c>
      <c r="E241" t="s">
        <v>5514</v>
      </c>
      <c r="F241" t="s">
        <v>5364</v>
      </c>
    </row>
    <row r="242" spans="1:6" x14ac:dyDescent="0.25">
      <c r="A242">
        <v>241</v>
      </c>
      <c r="B242" t="s">
        <v>5342</v>
      </c>
      <c r="C242" t="s">
        <v>5343</v>
      </c>
      <c r="D242" t="s">
        <v>5647</v>
      </c>
      <c r="E242" t="s">
        <v>5471</v>
      </c>
      <c r="F242" t="s">
        <v>5373</v>
      </c>
    </row>
    <row r="243" spans="1:6" x14ac:dyDescent="0.25">
      <c r="A243">
        <v>242</v>
      </c>
      <c r="B243" t="s">
        <v>5648</v>
      </c>
      <c r="C243" s="3" t="s">
        <v>5345</v>
      </c>
      <c r="D243" t="s">
        <v>5649</v>
      </c>
      <c r="E243" t="s">
        <v>5383</v>
      </c>
      <c r="F243" t="s">
        <v>5383</v>
      </c>
    </row>
    <row r="244" spans="1:6" x14ac:dyDescent="0.25">
      <c r="A244">
        <v>243</v>
      </c>
      <c r="B244" t="s">
        <v>5346</v>
      </c>
      <c r="C244" t="s">
        <v>124</v>
      </c>
      <c r="D244" t="s">
        <v>5650</v>
      </c>
      <c r="E244" t="s">
        <v>5419</v>
      </c>
      <c r="F244" t="s">
        <v>5364</v>
      </c>
    </row>
    <row r="245" spans="1:6" x14ac:dyDescent="0.25">
      <c r="A245">
        <v>244</v>
      </c>
      <c r="B245" t="s">
        <v>5651</v>
      </c>
      <c r="C245" s="3" t="s">
        <v>5352</v>
      </c>
      <c r="D245" t="s">
        <v>5652</v>
      </c>
      <c r="E245" t="s">
        <v>5372</v>
      </c>
      <c r="F245" t="s">
        <v>5373</v>
      </c>
    </row>
    <row r="246" spans="1:6" x14ac:dyDescent="0.25">
      <c r="A246">
        <v>245</v>
      </c>
      <c r="B246" t="s">
        <v>5353</v>
      </c>
      <c r="C246" t="s">
        <v>5354</v>
      </c>
      <c r="D246" t="s">
        <v>5653</v>
      </c>
      <c r="E246" t="s">
        <v>5370</v>
      </c>
      <c r="F246" t="s">
        <v>287</v>
      </c>
    </row>
    <row r="247" spans="1:6" x14ac:dyDescent="0.25">
      <c r="A247">
        <v>246</v>
      </c>
      <c r="B247" t="s">
        <v>5355</v>
      </c>
      <c r="C247" t="s">
        <v>5356</v>
      </c>
      <c r="D247" t="s">
        <v>5654</v>
      </c>
      <c r="E247" t="s">
        <v>5385</v>
      </c>
      <c r="F247" t="s">
        <v>5364</v>
      </c>
    </row>
    <row r="248" spans="1:6" x14ac:dyDescent="0.25">
      <c r="A248">
        <v>247</v>
      </c>
      <c r="B248" t="s">
        <v>5357</v>
      </c>
      <c r="C248" t="s">
        <v>5358</v>
      </c>
      <c r="D248" t="s">
        <v>5655</v>
      </c>
      <c r="E248" t="s">
        <v>5415</v>
      </c>
      <c r="F248" t="s">
        <v>287</v>
      </c>
    </row>
    <row r="249" spans="1:6" x14ac:dyDescent="0.25">
      <c r="A249">
        <v>248</v>
      </c>
      <c r="B249" t="s">
        <v>5359</v>
      </c>
      <c r="C249" t="s">
        <v>5360</v>
      </c>
      <c r="D249" t="s">
        <v>5656</v>
      </c>
      <c r="E249" t="s">
        <v>5415</v>
      </c>
      <c r="F249" t="s">
        <v>287</v>
      </c>
    </row>
  </sheetData>
  <conditionalFormatting sqref="C1:C1048576">
    <cfRule type="duplicateValues" dxfId="2" priority="1"/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CE07F-F4DA-4712-BAA5-81C1534B12A0}">
  <dimension ref="A1:C6"/>
  <sheetViews>
    <sheetView workbookViewId="0">
      <selection activeCell="G19" sqref="G19"/>
    </sheetView>
  </sheetViews>
  <sheetFormatPr defaultRowHeight="15" x14ac:dyDescent="0.25"/>
  <cols>
    <col min="1" max="1" width="9.7109375" bestFit="1" customWidth="1"/>
    <col min="2" max="2" width="20.85546875" bestFit="1" customWidth="1"/>
    <col min="3" max="3" width="9.7109375" bestFit="1" customWidth="1"/>
  </cols>
  <sheetData>
    <row r="1" spans="1:3" x14ac:dyDescent="0.25">
      <c r="A1" s="6" t="s">
        <v>18207</v>
      </c>
      <c r="B1" s="6" t="s">
        <v>18208</v>
      </c>
      <c r="C1" s="6" t="s">
        <v>18207</v>
      </c>
    </row>
    <row r="2" spans="1:3" x14ac:dyDescent="0.25">
      <c r="A2">
        <v>1</v>
      </c>
      <c r="B2" s="1" t="s">
        <v>248</v>
      </c>
      <c r="C2">
        <v>1</v>
      </c>
    </row>
    <row r="3" spans="1:3" x14ac:dyDescent="0.25">
      <c r="A3">
        <v>2</v>
      </c>
      <c r="B3" s="1" t="s">
        <v>228</v>
      </c>
      <c r="C3">
        <v>2</v>
      </c>
    </row>
    <row r="4" spans="1:3" x14ac:dyDescent="0.25">
      <c r="A4">
        <v>3</v>
      </c>
      <c r="B4" s="1" t="s">
        <v>241</v>
      </c>
      <c r="C4">
        <v>3</v>
      </c>
    </row>
    <row r="5" spans="1:3" x14ac:dyDescent="0.25">
      <c r="A5">
        <v>4</v>
      </c>
      <c r="B5" s="1" t="s">
        <v>232</v>
      </c>
      <c r="C5">
        <v>4</v>
      </c>
    </row>
    <row r="6" spans="1:3" x14ac:dyDescent="0.25">
      <c r="A6">
        <v>5</v>
      </c>
      <c r="B6" s="1" t="s">
        <v>292</v>
      </c>
      <c r="C6">
        <v>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3A9A8-4110-4357-A89C-B25BA6F79DEE}">
  <dimension ref="A1:D250"/>
  <sheetViews>
    <sheetView zoomScale="160" zoomScaleNormal="160" workbookViewId="0">
      <selection activeCell="E1" sqref="E1:E1048576"/>
    </sheetView>
  </sheetViews>
  <sheetFormatPr defaultRowHeight="15" x14ac:dyDescent="0.25"/>
  <cols>
    <col min="1" max="1" width="10.42578125" style="11" bestFit="1" customWidth="1"/>
    <col min="2" max="2" width="13.140625" style="8" bestFit="1" customWidth="1"/>
    <col min="3" max="3" width="49.42578125" style="8" bestFit="1" customWidth="1"/>
    <col min="4" max="4" width="9.42578125" style="10" bestFit="1" customWidth="1"/>
  </cols>
  <sheetData>
    <row r="1" spans="1:4" x14ac:dyDescent="0.25">
      <c r="A1" s="11" t="s">
        <v>18194</v>
      </c>
      <c r="B1" s="15" t="s">
        <v>18195</v>
      </c>
      <c r="C1" s="15" t="s">
        <v>18196</v>
      </c>
      <c r="D1" s="13" t="s">
        <v>18198</v>
      </c>
    </row>
    <row r="2" spans="1:4" x14ac:dyDescent="0.25">
      <c r="A2" s="11">
        <v>1</v>
      </c>
      <c r="B2" s="8" t="s">
        <v>5008</v>
      </c>
      <c r="C2" s="8" t="s">
        <v>5007</v>
      </c>
      <c r="D2" s="10">
        <v>20</v>
      </c>
    </row>
    <row r="3" spans="1:4" x14ac:dyDescent="0.25">
      <c r="A3" s="11">
        <v>2</v>
      </c>
      <c r="B3" s="8" t="s">
        <v>191</v>
      </c>
      <c r="C3" s="8" t="s">
        <v>244</v>
      </c>
      <c r="D3" s="10">
        <v>22</v>
      </c>
    </row>
    <row r="4" spans="1:4" x14ac:dyDescent="0.25">
      <c r="A4" s="11">
        <v>3</v>
      </c>
      <c r="B4" s="8" t="s">
        <v>5001</v>
      </c>
      <c r="C4" s="8" t="s">
        <v>5000</v>
      </c>
      <c r="D4" s="14">
        <v>19</v>
      </c>
    </row>
    <row r="5" spans="1:4" x14ac:dyDescent="0.25">
      <c r="A5" s="11">
        <v>4</v>
      </c>
      <c r="B5" s="8" t="s">
        <v>5016</v>
      </c>
      <c r="C5" s="8" t="s">
        <v>5015</v>
      </c>
      <c r="D5" s="10">
        <v>3</v>
      </c>
    </row>
    <row r="6" spans="1:4" x14ac:dyDescent="0.25">
      <c r="A6" s="11">
        <v>5</v>
      </c>
      <c r="B6" s="8" t="s">
        <v>5012</v>
      </c>
      <c r="C6" s="8" t="s">
        <v>5011</v>
      </c>
      <c r="D6" s="10">
        <v>3</v>
      </c>
    </row>
    <row r="7" spans="1:4" x14ac:dyDescent="0.25">
      <c r="A7" s="11">
        <v>6</v>
      </c>
      <c r="B7" s="8" t="s">
        <v>150</v>
      </c>
      <c r="C7" s="8" t="s">
        <v>5004</v>
      </c>
      <c r="D7" s="10">
        <v>20</v>
      </c>
    </row>
    <row r="8" spans="1:4" x14ac:dyDescent="0.25">
      <c r="A8" s="11">
        <v>7</v>
      </c>
      <c r="B8" s="8" t="s">
        <v>132</v>
      </c>
      <c r="C8" s="8" t="s">
        <v>294</v>
      </c>
      <c r="D8" s="10">
        <v>22</v>
      </c>
    </row>
    <row r="9" spans="1:4" x14ac:dyDescent="0.25">
      <c r="A9" s="11">
        <v>8</v>
      </c>
      <c r="B9" s="8" t="s">
        <v>5010</v>
      </c>
      <c r="C9" s="8" t="s">
        <v>5009</v>
      </c>
      <c r="D9" s="10">
        <v>11</v>
      </c>
    </row>
    <row r="10" spans="1:4" x14ac:dyDescent="0.25">
      <c r="A10" s="11">
        <v>9</v>
      </c>
      <c r="B10" s="8" t="s">
        <v>5014</v>
      </c>
      <c r="C10" s="8" t="s">
        <v>5013</v>
      </c>
      <c r="D10" s="10">
        <v>1</v>
      </c>
    </row>
    <row r="11" spans="1:4" x14ac:dyDescent="0.25">
      <c r="A11" s="11">
        <v>10</v>
      </c>
      <c r="B11" s="8" t="s">
        <v>131</v>
      </c>
      <c r="C11" s="8" t="s">
        <v>281</v>
      </c>
      <c r="D11" s="10">
        <v>16</v>
      </c>
    </row>
    <row r="12" spans="1:4" x14ac:dyDescent="0.25">
      <c r="A12" s="11">
        <v>11</v>
      </c>
      <c r="B12" s="8" t="s">
        <v>156</v>
      </c>
      <c r="C12" s="8" t="s">
        <v>5006</v>
      </c>
      <c r="D12" s="10">
        <v>15</v>
      </c>
    </row>
    <row r="13" spans="1:4" x14ac:dyDescent="0.25">
      <c r="A13" s="11">
        <v>12</v>
      </c>
      <c r="B13" s="8" t="s">
        <v>90</v>
      </c>
      <c r="C13" s="8" t="s">
        <v>270</v>
      </c>
      <c r="D13" s="10">
        <v>23</v>
      </c>
    </row>
    <row r="14" spans="1:4" x14ac:dyDescent="0.25">
      <c r="A14" s="11">
        <v>13</v>
      </c>
      <c r="B14" s="8" t="s">
        <v>65</v>
      </c>
      <c r="C14" s="8" t="s">
        <v>274</v>
      </c>
      <c r="D14" s="10">
        <v>2</v>
      </c>
    </row>
    <row r="15" spans="1:4" x14ac:dyDescent="0.25">
      <c r="A15" s="11">
        <v>14</v>
      </c>
      <c r="B15" s="8" t="s">
        <v>5018</v>
      </c>
      <c r="C15" s="8" t="s">
        <v>5017</v>
      </c>
      <c r="D15" s="10">
        <v>3</v>
      </c>
    </row>
    <row r="16" spans="1:4" x14ac:dyDescent="0.25">
      <c r="A16" s="11">
        <v>15</v>
      </c>
      <c r="B16" s="8" t="s">
        <v>5003</v>
      </c>
      <c r="C16" s="9" t="s">
        <v>5002</v>
      </c>
      <c r="D16" s="10">
        <v>14</v>
      </c>
    </row>
    <row r="17" spans="1:4" x14ac:dyDescent="0.25">
      <c r="A17" s="11">
        <v>16</v>
      </c>
      <c r="B17" s="8" t="s">
        <v>5020</v>
      </c>
      <c r="C17" s="8" t="s">
        <v>5019</v>
      </c>
      <c r="D17" s="10">
        <v>22</v>
      </c>
    </row>
    <row r="18" spans="1:4" x14ac:dyDescent="0.25">
      <c r="A18" s="11">
        <v>17</v>
      </c>
      <c r="B18" s="8" t="s">
        <v>133</v>
      </c>
      <c r="C18" s="8" t="s">
        <v>5040</v>
      </c>
      <c r="D18" s="10">
        <v>20</v>
      </c>
    </row>
    <row r="19" spans="1:4" x14ac:dyDescent="0.25">
      <c r="A19" s="11">
        <v>18</v>
      </c>
      <c r="B19" s="8" t="s">
        <v>5026</v>
      </c>
      <c r="C19" s="8" t="s">
        <v>5025</v>
      </c>
      <c r="D19" s="10">
        <v>3</v>
      </c>
    </row>
    <row r="20" spans="1:4" x14ac:dyDescent="0.25">
      <c r="A20" s="11">
        <v>19</v>
      </c>
      <c r="B20" s="8" t="s">
        <v>5024</v>
      </c>
      <c r="C20" s="8" t="s">
        <v>5023</v>
      </c>
      <c r="D20" s="10">
        <v>19</v>
      </c>
    </row>
    <row r="21" spans="1:4" x14ac:dyDescent="0.25">
      <c r="A21" s="11">
        <v>20</v>
      </c>
      <c r="B21" s="8" t="s">
        <v>155</v>
      </c>
      <c r="C21" s="8" t="s">
        <v>268</v>
      </c>
      <c r="D21" s="10">
        <v>23</v>
      </c>
    </row>
    <row r="22" spans="1:4" x14ac:dyDescent="0.25">
      <c r="A22" s="11">
        <v>21</v>
      </c>
      <c r="B22" s="8" t="s">
        <v>5051</v>
      </c>
      <c r="C22" s="8" t="s">
        <v>5050</v>
      </c>
      <c r="D22" s="10">
        <v>21</v>
      </c>
    </row>
    <row r="23" spans="1:4" x14ac:dyDescent="0.25">
      <c r="A23" s="11">
        <v>22</v>
      </c>
      <c r="B23" s="8" t="s">
        <v>202</v>
      </c>
      <c r="C23" s="8" t="s">
        <v>5049</v>
      </c>
      <c r="D23" s="10">
        <v>8</v>
      </c>
    </row>
    <row r="24" spans="1:4" x14ac:dyDescent="0.25">
      <c r="A24" s="11">
        <v>23</v>
      </c>
      <c r="B24" s="8" t="s">
        <v>5021</v>
      </c>
      <c r="C24" s="8" t="s">
        <v>279</v>
      </c>
      <c r="D24" s="10">
        <v>22</v>
      </c>
    </row>
    <row r="25" spans="1:4" x14ac:dyDescent="0.25">
      <c r="A25" s="11">
        <v>24</v>
      </c>
      <c r="B25" s="8" t="s">
        <v>5053</v>
      </c>
      <c r="C25" s="8" t="s">
        <v>5052</v>
      </c>
      <c r="D25" s="10">
        <v>6</v>
      </c>
    </row>
    <row r="26" spans="1:4" x14ac:dyDescent="0.25">
      <c r="A26" s="11">
        <v>25</v>
      </c>
      <c r="B26" s="8" t="s">
        <v>5032</v>
      </c>
      <c r="C26" s="8" t="s">
        <v>5031</v>
      </c>
      <c r="D26" s="10">
        <v>21</v>
      </c>
    </row>
    <row r="27" spans="1:4" x14ac:dyDescent="0.25">
      <c r="A27" s="11">
        <v>26</v>
      </c>
      <c r="B27" s="8" t="s">
        <v>5262</v>
      </c>
      <c r="C27" s="8" t="s">
        <v>5261</v>
      </c>
      <c r="D27" s="10">
        <v>3</v>
      </c>
    </row>
    <row r="28" spans="1:4" x14ac:dyDescent="0.25">
      <c r="A28" s="11">
        <v>27</v>
      </c>
      <c r="B28" s="8" t="s">
        <v>5034</v>
      </c>
      <c r="C28" s="8" t="s">
        <v>5033</v>
      </c>
      <c r="D28" s="10">
        <v>13</v>
      </c>
    </row>
    <row r="29" spans="1:4" x14ac:dyDescent="0.25">
      <c r="A29" s="11">
        <v>28</v>
      </c>
      <c r="B29" s="8" t="s">
        <v>5048</v>
      </c>
      <c r="C29" s="8" t="s">
        <v>5047</v>
      </c>
      <c r="D29" s="10">
        <v>17</v>
      </c>
    </row>
    <row r="30" spans="1:4" x14ac:dyDescent="0.25">
      <c r="A30" s="11">
        <v>29</v>
      </c>
      <c r="B30" s="9" t="s">
        <v>183</v>
      </c>
      <c r="C30" s="8" t="s">
        <v>5406</v>
      </c>
      <c r="D30" s="10">
        <v>16</v>
      </c>
    </row>
    <row r="31" spans="1:4" x14ac:dyDescent="0.25">
      <c r="A31" s="11">
        <v>30</v>
      </c>
      <c r="B31" s="8" t="s">
        <v>5039</v>
      </c>
      <c r="C31" s="8" t="s">
        <v>5038</v>
      </c>
      <c r="D31" s="10">
        <v>3</v>
      </c>
    </row>
    <row r="32" spans="1:4" x14ac:dyDescent="0.25">
      <c r="A32" s="11">
        <v>31</v>
      </c>
      <c r="B32" s="8" t="s">
        <v>110</v>
      </c>
      <c r="C32" s="8" t="s">
        <v>276</v>
      </c>
      <c r="D32" s="10">
        <v>16</v>
      </c>
    </row>
    <row r="33" spans="1:4" x14ac:dyDescent="0.25">
      <c r="A33" s="11">
        <v>32</v>
      </c>
      <c r="B33" s="8" t="s">
        <v>160</v>
      </c>
      <c r="C33" s="8" t="s">
        <v>5022</v>
      </c>
      <c r="D33" s="10">
        <v>3</v>
      </c>
    </row>
    <row r="34" spans="1:4" x14ac:dyDescent="0.25">
      <c r="A34" s="11">
        <v>33</v>
      </c>
      <c r="B34" s="8" t="s">
        <v>5036</v>
      </c>
      <c r="C34" s="8" t="s">
        <v>5035</v>
      </c>
      <c r="D34" s="10">
        <v>19</v>
      </c>
    </row>
    <row r="35" spans="1:4" x14ac:dyDescent="0.25">
      <c r="A35" s="11">
        <v>34</v>
      </c>
      <c r="B35" s="8" t="s">
        <v>5044</v>
      </c>
      <c r="C35" s="8" t="s">
        <v>5043</v>
      </c>
      <c r="D35" s="10">
        <v>16</v>
      </c>
    </row>
    <row r="36" spans="1:4" x14ac:dyDescent="0.25">
      <c r="A36" s="11">
        <v>35</v>
      </c>
      <c r="B36" s="8" t="s">
        <v>5042</v>
      </c>
      <c r="C36" s="8" t="s">
        <v>5041</v>
      </c>
      <c r="D36" s="10">
        <v>18</v>
      </c>
    </row>
    <row r="37" spans="1:4" x14ac:dyDescent="0.25">
      <c r="A37" s="11">
        <v>36</v>
      </c>
      <c r="B37" s="8" t="s">
        <v>5028</v>
      </c>
      <c r="C37" s="8" t="s">
        <v>5027</v>
      </c>
      <c r="D37" s="10">
        <v>8</v>
      </c>
    </row>
    <row r="38" spans="1:4" x14ac:dyDescent="0.25">
      <c r="A38" s="11">
        <v>37</v>
      </c>
      <c r="B38" s="8" t="s">
        <v>5030</v>
      </c>
      <c r="C38" s="8" t="s">
        <v>5029</v>
      </c>
      <c r="D38" s="10">
        <v>4</v>
      </c>
    </row>
    <row r="39" spans="1:4" x14ac:dyDescent="0.25">
      <c r="A39" s="11">
        <v>38</v>
      </c>
      <c r="B39" s="8" t="s">
        <v>24</v>
      </c>
      <c r="C39" s="8" t="s">
        <v>250</v>
      </c>
      <c r="D39" s="10">
        <v>13</v>
      </c>
    </row>
    <row r="40" spans="1:4" x14ac:dyDescent="0.25">
      <c r="A40" s="11">
        <v>39</v>
      </c>
      <c r="B40" s="8" t="s">
        <v>5068</v>
      </c>
      <c r="C40" s="8" t="s">
        <v>5067</v>
      </c>
      <c r="D40" s="10">
        <v>2</v>
      </c>
    </row>
    <row r="41" spans="1:4" x14ac:dyDescent="0.25">
      <c r="A41" s="11">
        <v>40</v>
      </c>
      <c r="B41" s="8" t="s">
        <v>5074</v>
      </c>
      <c r="C41" s="8" t="s">
        <v>5454</v>
      </c>
      <c r="D41" s="10">
        <v>11</v>
      </c>
    </row>
    <row r="42" spans="1:4" x14ac:dyDescent="0.25">
      <c r="A42" s="11">
        <v>41</v>
      </c>
      <c r="B42" s="8" t="s">
        <v>59</v>
      </c>
      <c r="C42" s="8" t="s">
        <v>5062</v>
      </c>
      <c r="D42" s="10">
        <v>11</v>
      </c>
    </row>
    <row r="43" spans="1:4" x14ac:dyDescent="0.25">
      <c r="A43" s="11">
        <v>42</v>
      </c>
      <c r="B43" s="8" t="s">
        <v>5072</v>
      </c>
      <c r="C43" s="8" t="s">
        <v>5071</v>
      </c>
      <c r="D43" s="10">
        <v>11</v>
      </c>
    </row>
    <row r="44" spans="1:4" x14ac:dyDescent="0.25">
      <c r="A44" s="11">
        <v>43</v>
      </c>
      <c r="B44" s="8" t="s">
        <v>54</v>
      </c>
      <c r="C44" s="8" t="s">
        <v>246</v>
      </c>
      <c r="D44" s="10">
        <v>23</v>
      </c>
    </row>
    <row r="45" spans="1:4" x14ac:dyDescent="0.25">
      <c r="A45" s="11">
        <v>44</v>
      </c>
      <c r="B45" s="8" t="s">
        <v>5079</v>
      </c>
      <c r="C45" s="8" t="s">
        <v>5444</v>
      </c>
      <c r="D45" s="10">
        <v>21</v>
      </c>
    </row>
    <row r="46" spans="1:4" x14ac:dyDescent="0.25">
      <c r="A46" s="11">
        <v>45</v>
      </c>
      <c r="B46" s="8" t="s">
        <v>5076</v>
      </c>
      <c r="C46" s="8" t="s">
        <v>5075</v>
      </c>
      <c r="D46" s="10">
        <v>15</v>
      </c>
    </row>
    <row r="47" spans="1:4" x14ac:dyDescent="0.25">
      <c r="A47" s="11">
        <v>46</v>
      </c>
      <c r="B47" s="8" t="s">
        <v>179</v>
      </c>
      <c r="C47" s="8" t="s">
        <v>278</v>
      </c>
      <c r="D47" s="10">
        <v>16</v>
      </c>
    </row>
    <row r="48" spans="1:4" x14ac:dyDescent="0.25">
      <c r="A48" s="11">
        <v>47</v>
      </c>
      <c r="B48" s="8" t="s">
        <v>5057</v>
      </c>
      <c r="C48" s="8" t="s">
        <v>5056</v>
      </c>
      <c r="D48" s="10">
        <v>11</v>
      </c>
    </row>
    <row r="49" spans="1:4" x14ac:dyDescent="0.25">
      <c r="A49" s="11">
        <v>48</v>
      </c>
      <c r="B49" s="8" t="s">
        <v>167</v>
      </c>
      <c r="C49" s="8" t="s">
        <v>226</v>
      </c>
      <c r="D49" s="10">
        <v>7</v>
      </c>
    </row>
    <row r="50" spans="1:4" x14ac:dyDescent="0.25">
      <c r="A50" s="11">
        <v>49</v>
      </c>
      <c r="B50" s="8" t="s">
        <v>92</v>
      </c>
      <c r="C50" s="8" t="s">
        <v>284</v>
      </c>
      <c r="D50" s="10">
        <v>16</v>
      </c>
    </row>
    <row r="51" spans="1:4" x14ac:dyDescent="0.25">
      <c r="A51" s="11">
        <v>50</v>
      </c>
      <c r="B51" s="8" t="s">
        <v>157</v>
      </c>
      <c r="C51" s="8" t="s">
        <v>5077</v>
      </c>
      <c r="D51" s="10">
        <v>4</v>
      </c>
    </row>
    <row r="52" spans="1:4" x14ac:dyDescent="0.25">
      <c r="A52" s="11">
        <v>51</v>
      </c>
      <c r="B52" s="8" t="s">
        <v>5082</v>
      </c>
      <c r="C52" s="8" t="s">
        <v>5081</v>
      </c>
      <c r="D52" s="10">
        <v>3</v>
      </c>
    </row>
    <row r="53" spans="1:4" x14ac:dyDescent="0.25">
      <c r="A53" s="11">
        <v>52</v>
      </c>
      <c r="B53" s="8" t="s">
        <v>5059</v>
      </c>
      <c r="C53" s="8" t="s">
        <v>5058</v>
      </c>
      <c r="D53" s="10">
        <v>21</v>
      </c>
    </row>
    <row r="54" spans="1:4" x14ac:dyDescent="0.25">
      <c r="A54" s="11">
        <v>53</v>
      </c>
      <c r="B54" s="8" t="s">
        <v>5084</v>
      </c>
      <c r="C54" s="8" t="s">
        <v>5083</v>
      </c>
      <c r="D54" s="10">
        <v>3</v>
      </c>
    </row>
    <row r="55" spans="1:4" x14ac:dyDescent="0.25">
      <c r="A55" s="11">
        <v>54</v>
      </c>
      <c r="B55" s="8" t="s">
        <v>5066</v>
      </c>
      <c r="C55" s="8" t="s">
        <v>5065</v>
      </c>
      <c r="D55" s="10">
        <v>2</v>
      </c>
    </row>
    <row r="56" spans="1:4" x14ac:dyDescent="0.25">
      <c r="A56" s="11">
        <v>55</v>
      </c>
      <c r="B56" s="8" t="s">
        <v>129</v>
      </c>
      <c r="C56" s="8" t="s">
        <v>5085</v>
      </c>
      <c r="D56" s="10">
        <v>22</v>
      </c>
    </row>
    <row r="57" spans="1:4" x14ac:dyDescent="0.25">
      <c r="A57" s="11">
        <v>56</v>
      </c>
      <c r="B57" s="8" t="s">
        <v>176</v>
      </c>
      <c r="C57" s="8" t="s">
        <v>5450</v>
      </c>
      <c r="D57" s="10">
        <v>8</v>
      </c>
    </row>
    <row r="58" spans="1:4" x14ac:dyDescent="0.25">
      <c r="A58" s="11">
        <v>57</v>
      </c>
      <c r="B58" s="8" t="s">
        <v>31</v>
      </c>
      <c r="C58" s="8" t="s">
        <v>247</v>
      </c>
      <c r="D58" s="10">
        <v>23</v>
      </c>
    </row>
    <row r="59" spans="1:4" x14ac:dyDescent="0.25">
      <c r="A59" s="11">
        <v>58</v>
      </c>
      <c r="B59" s="8" t="s">
        <v>4793</v>
      </c>
      <c r="C59" s="8" t="s">
        <v>5086</v>
      </c>
      <c r="D59" s="10">
        <v>6</v>
      </c>
    </row>
    <row r="60" spans="1:4" x14ac:dyDescent="0.25">
      <c r="A60" s="11">
        <v>59</v>
      </c>
      <c r="B60" s="8" t="s">
        <v>182</v>
      </c>
      <c r="C60" s="8" t="s">
        <v>253</v>
      </c>
      <c r="D60" s="10">
        <v>14</v>
      </c>
    </row>
    <row r="61" spans="1:4" x14ac:dyDescent="0.25">
      <c r="A61" s="11">
        <v>60</v>
      </c>
      <c r="B61" s="8" t="s">
        <v>5088</v>
      </c>
      <c r="C61" s="8" t="s">
        <v>5087</v>
      </c>
      <c r="D61" s="10">
        <v>3</v>
      </c>
    </row>
    <row r="62" spans="1:4" x14ac:dyDescent="0.25">
      <c r="A62" s="11">
        <v>61</v>
      </c>
      <c r="B62" s="8" t="s">
        <v>185</v>
      </c>
      <c r="C62" s="8" t="s">
        <v>5089</v>
      </c>
      <c r="D62" s="10">
        <v>3</v>
      </c>
    </row>
    <row r="63" spans="1:4" x14ac:dyDescent="0.25">
      <c r="A63" s="11">
        <v>62</v>
      </c>
      <c r="B63" s="8" t="s">
        <v>199</v>
      </c>
      <c r="C63" s="8" t="s">
        <v>5005</v>
      </c>
      <c r="D63" s="10">
        <v>12</v>
      </c>
    </row>
    <row r="64" spans="1:4" x14ac:dyDescent="0.25">
      <c r="A64" s="11">
        <v>63</v>
      </c>
      <c r="B64" s="8" t="s">
        <v>5091</v>
      </c>
      <c r="C64" s="8" t="s">
        <v>5090</v>
      </c>
      <c r="D64" s="10">
        <v>16</v>
      </c>
    </row>
    <row r="65" spans="1:4" x14ac:dyDescent="0.25">
      <c r="A65" s="11">
        <v>64</v>
      </c>
      <c r="B65" s="8" t="s">
        <v>130</v>
      </c>
      <c r="C65" s="8" t="s">
        <v>273</v>
      </c>
      <c r="D65" s="10">
        <v>14</v>
      </c>
    </row>
    <row r="66" spans="1:4" x14ac:dyDescent="0.25">
      <c r="A66" s="11">
        <v>65</v>
      </c>
      <c r="B66" s="8" t="s">
        <v>188</v>
      </c>
      <c r="C66" s="8" t="s">
        <v>291</v>
      </c>
      <c r="D66" s="10">
        <v>12</v>
      </c>
    </row>
    <row r="67" spans="1:4" x14ac:dyDescent="0.25">
      <c r="A67" s="11">
        <v>66</v>
      </c>
      <c r="B67" s="8" t="s">
        <v>5354</v>
      </c>
      <c r="C67" s="8" t="s">
        <v>5353</v>
      </c>
      <c r="D67" s="10">
        <v>12</v>
      </c>
    </row>
    <row r="68" spans="1:4" x14ac:dyDescent="0.25">
      <c r="A68" s="11">
        <v>67</v>
      </c>
      <c r="B68" s="8" t="s">
        <v>5097</v>
      </c>
      <c r="C68" s="8" t="s">
        <v>5096</v>
      </c>
      <c r="D68" s="10">
        <v>6</v>
      </c>
    </row>
    <row r="69" spans="1:4" x14ac:dyDescent="0.25">
      <c r="A69" s="11">
        <v>68</v>
      </c>
      <c r="B69" s="8" t="s">
        <v>15</v>
      </c>
      <c r="C69" s="8" t="s">
        <v>254</v>
      </c>
      <c r="D69" s="10">
        <v>20</v>
      </c>
    </row>
    <row r="70" spans="1:4" x14ac:dyDescent="0.25">
      <c r="A70" s="11">
        <v>69</v>
      </c>
      <c r="B70" s="8" t="s">
        <v>5099</v>
      </c>
      <c r="C70" s="8" t="s">
        <v>5098</v>
      </c>
      <c r="D70" s="10">
        <v>6</v>
      </c>
    </row>
    <row r="71" spans="1:4" x14ac:dyDescent="0.25">
      <c r="A71" s="11">
        <v>70</v>
      </c>
      <c r="B71" s="8" t="s">
        <v>66</v>
      </c>
      <c r="C71" s="8" t="s">
        <v>257</v>
      </c>
      <c r="D71" s="10">
        <v>14</v>
      </c>
    </row>
    <row r="72" spans="1:4" x14ac:dyDescent="0.25">
      <c r="A72" s="11">
        <v>71</v>
      </c>
      <c r="B72" s="8" t="s">
        <v>5105</v>
      </c>
      <c r="C72" s="8" t="s">
        <v>5104</v>
      </c>
      <c r="D72" s="10">
        <v>9</v>
      </c>
    </row>
    <row r="73" spans="1:4" x14ac:dyDescent="0.25">
      <c r="A73" s="11">
        <v>72</v>
      </c>
      <c r="B73" s="8" t="s">
        <v>5101</v>
      </c>
      <c r="C73" s="8" t="s">
        <v>5100</v>
      </c>
      <c r="D73" s="10">
        <v>16</v>
      </c>
    </row>
    <row r="74" spans="1:4" x14ac:dyDescent="0.25">
      <c r="A74" s="11">
        <v>73</v>
      </c>
      <c r="B74" s="9" t="s">
        <v>5202</v>
      </c>
      <c r="C74" s="8" t="s">
        <v>5540</v>
      </c>
      <c r="D74" s="10">
        <v>10</v>
      </c>
    </row>
    <row r="75" spans="1:4" x14ac:dyDescent="0.25">
      <c r="A75" s="11">
        <v>74</v>
      </c>
      <c r="B75" s="8" t="s">
        <v>5103</v>
      </c>
      <c r="C75" s="8" t="s">
        <v>5102</v>
      </c>
      <c r="D75" s="10">
        <v>14</v>
      </c>
    </row>
    <row r="76" spans="1:4" x14ac:dyDescent="0.25">
      <c r="A76" s="11">
        <v>75</v>
      </c>
      <c r="B76" s="8" t="s">
        <v>63</v>
      </c>
      <c r="C76" s="8" t="s">
        <v>249</v>
      </c>
      <c r="D76" s="10">
        <v>23</v>
      </c>
    </row>
    <row r="77" spans="1:4" x14ac:dyDescent="0.25">
      <c r="A77" s="11">
        <v>76</v>
      </c>
      <c r="B77" s="8" t="s">
        <v>5113</v>
      </c>
      <c r="C77" s="8" t="s">
        <v>5112</v>
      </c>
      <c r="D77" s="10">
        <v>11</v>
      </c>
    </row>
    <row r="78" spans="1:4" x14ac:dyDescent="0.25">
      <c r="A78" s="11">
        <v>77</v>
      </c>
      <c r="B78" s="9" t="s">
        <v>33</v>
      </c>
      <c r="C78" s="8" t="s">
        <v>5637</v>
      </c>
      <c r="D78" s="10">
        <v>14</v>
      </c>
    </row>
    <row r="79" spans="1:4" x14ac:dyDescent="0.25">
      <c r="A79" s="11">
        <v>78</v>
      </c>
      <c r="B79" s="8" t="s">
        <v>5124</v>
      </c>
      <c r="C79" s="8" t="s">
        <v>5123</v>
      </c>
      <c r="D79" s="10">
        <v>3</v>
      </c>
    </row>
    <row r="80" spans="1:4" x14ac:dyDescent="0.25">
      <c r="A80" s="11">
        <v>79</v>
      </c>
      <c r="B80" s="8" t="s">
        <v>5117</v>
      </c>
      <c r="C80" s="8" t="s">
        <v>5116</v>
      </c>
      <c r="D80" s="10">
        <v>22</v>
      </c>
    </row>
    <row r="81" spans="1:4" x14ac:dyDescent="0.25">
      <c r="A81" s="11">
        <v>80</v>
      </c>
      <c r="B81" s="8" t="s">
        <v>5107</v>
      </c>
      <c r="C81" s="8" t="s">
        <v>5106</v>
      </c>
      <c r="D81" s="10">
        <v>16</v>
      </c>
    </row>
    <row r="82" spans="1:4" x14ac:dyDescent="0.25">
      <c r="A82" s="11">
        <v>81</v>
      </c>
      <c r="B82" s="8" t="s">
        <v>5132</v>
      </c>
      <c r="C82" s="8" t="s">
        <v>5131</v>
      </c>
      <c r="D82" s="10">
        <v>14</v>
      </c>
    </row>
    <row r="83" spans="1:4" x14ac:dyDescent="0.25">
      <c r="A83" s="11">
        <v>82</v>
      </c>
      <c r="B83" s="8" t="s">
        <v>87</v>
      </c>
      <c r="C83" s="8" t="s">
        <v>5118</v>
      </c>
      <c r="D83" s="10">
        <v>21</v>
      </c>
    </row>
    <row r="84" spans="1:4" x14ac:dyDescent="0.25">
      <c r="A84" s="11">
        <v>83</v>
      </c>
      <c r="B84" s="8" t="s">
        <v>5120</v>
      </c>
      <c r="C84" s="8" t="s">
        <v>5119</v>
      </c>
      <c r="D84" s="10">
        <v>20</v>
      </c>
    </row>
    <row r="85" spans="1:4" x14ac:dyDescent="0.25">
      <c r="A85" s="11">
        <v>84</v>
      </c>
      <c r="B85" s="8" t="s">
        <v>5122</v>
      </c>
      <c r="C85" s="8" t="s">
        <v>5121</v>
      </c>
      <c r="D85" s="10">
        <v>13</v>
      </c>
    </row>
    <row r="86" spans="1:4" x14ac:dyDescent="0.25">
      <c r="A86" s="11">
        <v>85</v>
      </c>
      <c r="B86" s="8" t="s">
        <v>5115</v>
      </c>
      <c r="C86" s="8" t="s">
        <v>5114</v>
      </c>
      <c r="D86" s="10">
        <v>21</v>
      </c>
    </row>
    <row r="87" spans="1:4" x14ac:dyDescent="0.25">
      <c r="A87" s="11">
        <v>86</v>
      </c>
      <c r="B87" s="8" t="s">
        <v>5134</v>
      </c>
      <c r="C87" s="8" t="s">
        <v>5133</v>
      </c>
      <c r="D87" s="10">
        <v>21</v>
      </c>
    </row>
    <row r="88" spans="1:4" x14ac:dyDescent="0.25">
      <c r="A88" s="11">
        <v>87</v>
      </c>
      <c r="B88" s="8" t="s">
        <v>5126</v>
      </c>
      <c r="C88" s="8" t="s">
        <v>5125</v>
      </c>
      <c r="D88" s="10">
        <v>3</v>
      </c>
    </row>
    <row r="89" spans="1:4" x14ac:dyDescent="0.25">
      <c r="A89" s="11">
        <v>88</v>
      </c>
      <c r="B89" s="8" t="s">
        <v>5095</v>
      </c>
      <c r="C89" s="8" t="s">
        <v>5094</v>
      </c>
      <c r="D89" s="10">
        <v>11</v>
      </c>
    </row>
    <row r="90" spans="1:4" x14ac:dyDescent="0.25">
      <c r="A90" s="11">
        <v>89</v>
      </c>
      <c r="B90" s="8" t="s">
        <v>135</v>
      </c>
      <c r="C90" s="8" t="s">
        <v>283</v>
      </c>
      <c r="D90" s="10">
        <v>20</v>
      </c>
    </row>
    <row r="91" spans="1:4" x14ac:dyDescent="0.25">
      <c r="A91" s="11">
        <v>90</v>
      </c>
      <c r="B91" s="8" t="s">
        <v>5297</v>
      </c>
      <c r="C91" s="8" t="s">
        <v>5296</v>
      </c>
      <c r="D91" s="10">
        <v>16</v>
      </c>
    </row>
    <row r="92" spans="1:4" x14ac:dyDescent="0.25">
      <c r="A92" s="11">
        <v>91</v>
      </c>
      <c r="B92" s="8" t="s">
        <v>5130</v>
      </c>
      <c r="C92" s="8" t="s">
        <v>5129</v>
      </c>
      <c r="D92" s="10">
        <v>4</v>
      </c>
    </row>
    <row r="93" spans="1:4" x14ac:dyDescent="0.25">
      <c r="A93" s="11">
        <v>92</v>
      </c>
      <c r="B93" s="8" t="s">
        <v>5128</v>
      </c>
      <c r="C93" s="8" t="s">
        <v>5127</v>
      </c>
      <c r="D93" s="10">
        <v>10</v>
      </c>
    </row>
    <row r="94" spans="1:4" x14ac:dyDescent="0.25">
      <c r="A94" s="11">
        <v>93</v>
      </c>
      <c r="B94" s="8" t="s">
        <v>5136</v>
      </c>
      <c r="C94" s="8" t="s">
        <v>5135</v>
      </c>
      <c r="D94" s="10">
        <v>21</v>
      </c>
    </row>
    <row r="95" spans="1:4" x14ac:dyDescent="0.25">
      <c r="A95" s="11">
        <v>94</v>
      </c>
      <c r="B95" s="8" t="s">
        <v>5138</v>
      </c>
      <c r="C95" s="8" t="s">
        <v>5137</v>
      </c>
      <c r="D95" s="10">
        <v>16</v>
      </c>
    </row>
    <row r="96" spans="1:4" x14ac:dyDescent="0.25">
      <c r="A96" s="11">
        <v>95</v>
      </c>
      <c r="B96" s="8" t="s">
        <v>47</v>
      </c>
      <c r="C96" s="8" t="s">
        <v>5433</v>
      </c>
      <c r="D96" s="10">
        <v>7</v>
      </c>
    </row>
    <row r="97" spans="1:4" x14ac:dyDescent="0.25">
      <c r="A97" s="11">
        <v>96</v>
      </c>
      <c r="B97" s="8" t="s">
        <v>5142</v>
      </c>
      <c r="C97" s="8" t="s">
        <v>5141</v>
      </c>
      <c r="D97" s="10">
        <v>2</v>
      </c>
    </row>
    <row r="98" spans="1:4" x14ac:dyDescent="0.25">
      <c r="A98" s="11">
        <v>97</v>
      </c>
      <c r="B98" s="8" t="s">
        <v>196</v>
      </c>
      <c r="C98" s="8" t="s">
        <v>5145</v>
      </c>
      <c r="D98" s="10">
        <v>4</v>
      </c>
    </row>
    <row r="99" spans="1:4" x14ac:dyDescent="0.25">
      <c r="A99" s="11">
        <v>98</v>
      </c>
      <c r="B99" s="8" t="s">
        <v>119</v>
      </c>
      <c r="C99" s="8" t="s">
        <v>5080</v>
      </c>
      <c r="D99" s="10">
        <v>20</v>
      </c>
    </row>
    <row r="100" spans="1:4" x14ac:dyDescent="0.25">
      <c r="A100" s="11">
        <v>99</v>
      </c>
      <c r="B100" s="8" t="s">
        <v>5140</v>
      </c>
      <c r="C100" s="8" t="s">
        <v>5139</v>
      </c>
      <c r="D100" s="10">
        <v>3</v>
      </c>
    </row>
    <row r="101" spans="1:4" x14ac:dyDescent="0.25">
      <c r="A101" s="11">
        <v>100</v>
      </c>
      <c r="B101" s="8" t="s">
        <v>162</v>
      </c>
      <c r="C101" s="8" t="s">
        <v>262</v>
      </c>
      <c r="D101" s="10">
        <v>8</v>
      </c>
    </row>
    <row r="102" spans="1:4" x14ac:dyDescent="0.25">
      <c r="A102" s="11">
        <v>101</v>
      </c>
      <c r="B102" s="8" t="s">
        <v>186</v>
      </c>
      <c r="C102" s="8" t="s">
        <v>285</v>
      </c>
      <c r="D102" s="10">
        <v>17</v>
      </c>
    </row>
    <row r="103" spans="1:4" x14ac:dyDescent="0.25">
      <c r="A103" s="11">
        <v>102</v>
      </c>
      <c r="B103" s="8" t="s">
        <v>79</v>
      </c>
      <c r="C103" s="8" t="s">
        <v>240</v>
      </c>
      <c r="D103" s="10">
        <v>14</v>
      </c>
    </row>
    <row r="104" spans="1:4" x14ac:dyDescent="0.25">
      <c r="A104" s="11">
        <v>103</v>
      </c>
      <c r="B104" s="8" t="s">
        <v>85</v>
      </c>
      <c r="C104" s="8" t="s">
        <v>265</v>
      </c>
      <c r="D104" s="10">
        <v>22</v>
      </c>
    </row>
    <row r="105" spans="1:4" x14ac:dyDescent="0.25">
      <c r="A105" s="11">
        <v>104</v>
      </c>
      <c r="B105" s="8" t="s">
        <v>5150</v>
      </c>
      <c r="C105" s="8" t="s">
        <v>5149</v>
      </c>
      <c r="D105" s="10">
        <v>14</v>
      </c>
    </row>
    <row r="106" spans="1:4" x14ac:dyDescent="0.25">
      <c r="A106" s="11">
        <v>105</v>
      </c>
      <c r="B106" s="8" t="s">
        <v>43</v>
      </c>
      <c r="C106" s="8" t="s">
        <v>296</v>
      </c>
      <c r="D106" s="10">
        <v>19</v>
      </c>
    </row>
    <row r="107" spans="1:4" x14ac:dyDescent="0.25">
      <c r="A107" s="11">
        <v>106</v>
      </c>
      <c r="B107" s="8" t="s">
        <v>5046</v>
      </c>
      <c r="C107" s="8" t="s">
        <v>5045</v>
      </c>
      <c r="D107" s="10">
        <v>6</v>
      </c>
    </row>
    <row r="108" spans="1:4" x14ac:dyDescent="0.25">
      <c r="A108" s="11">
        <v>107</v>
      </c>
      <c r="B108" s="8" t="s">
        <v>201</v>
      </c>
      <c r="C108" s="8" t="s">
        <v>5148</v>
      </c>
      <c r="D108" s="10">
        <v>22</v>
      </c>
    </row>
    <row r="109" spans="1:4" x14ac:dyDescent="0.25">
      <c r="A109" s="11">
        <v>108</v>
      </c>
      <c r="B109" s="9" t="s">
        <v>158</v>
      </c>
      <c r="C109" s="8" t="s">
        <v>5502</v>
      </c>
      <c r="D109" s="10">
        <v>19</v>
      </c>
    </row>
    <row r="110" spans="1:4" x14ac:dyDescent="0.25">
      <c r="A110" s="11">
        <v>109</v>
      </c>
      <c r="B110" s="8" t="s">
        <v>5146</v>
      </c>
      <c r="C110" s="8" t="s">
        <v>255</v>
      </c>
      <c r="D110" s="10">
        <v>14</v>
      </c>
    </row>
    <row r="111" spans="1:4" x14ac:dyDescent="0.25">
      <c r="A111" s="11">
        <v>110</v>
      </c>
      <c r="B111" s="8" t="s">
        <v>147</v>
      </c>
      <c r="C111" s="8" t="s">
        <v>269</v>
      </c>
      <c r="D111" s="10">
        <v>20</v>
      </c>
    </row>
    <row r="112" spans="1:4" x14ac:dyDescent="0.25">
      <c r="A112" s="11">
        <v>111</v>
      </c>
      <c r="B112" s="8" t="s">
        <v>205</v>
      </c>
      <c r="C112" s="8" t="s">
        <v>5153</v>
      </c>
      <c r="D112" s="10">
        <v>14</v>
      </c>
    </row>
    <row r="113" spans="1:4" x14ac:dyDescent="0.25">
      <c r="A113" s="11">
        <v>112</v>
      </c>
      <c r="B113" s="8" t="s">
        <v>5152</v>
      </c>
      <c r="C113" s="8" t="s">
        <v>5151</v>
      </c>
      <c r="D113" s="10">
        <v>3</v>
      </c>
    </row>
    <row r="114" spans="1:4" x14ac:dyDescent="0.25">
      <c r="A114" s="11">
        <v>113</v>
      </c>
      <c r="B114" s="8" t="s">
        <v>5155</v>
      </c>
      <c r="C114" s="8" t="s">
        <v>5154</v>
      </c>
      <c r="D114" s="10">
        <v>22</v>
      </c>
    </row>
    <row r="115" spans="1:4" x14ac:dyDescent="0.25">
      <c r="A115" s="11">
        <v>114</v>
      </c>
      <c r="B115" s="8" t="s">
        <v>194</v>
      </c>
      <c r="C115" s="8" t="s">
        <v>242</v>
      </c>
      <c r="D115" s="10">
        <v>7</v>
      </c>
    </row>
    <row r="116" spans="1:4" x14ac:dyDescent="0.25">
      <c r="A116" s="11">
        <v>115</v>
      </c>
      <c r="B116" s="8" t="s">
        <v>134</v>
      </c>
      <c r="C116" s="8" t="s">
        <v>297</v>
      </c>
      <c r="D116" s="10">
        <v>6</v>
      </c>
    </row>
    <row r="117" spans="1:4" x14ac:dyDescent="0.25">
      <c r="A117" s="11">
        <v>116</v>
      </c>
      <c r="B117" s="8" t="s">
        <v>5166</v>
      </c>
      <c r="C117" s="8" t="s">
        <v>5165</v>
      </c>
      <c r="D117" s="10">
        <v>5</v>
      </c>
    </row>
    <row r="118" spans="1:4" x14ac:dyDescent="0.25">
      <c r="A118" s="11">
        <v>117</v>
      </c>
      <c r="B118" s="8" t="s">
        <v>5055</v>
      </c>
      <c r="C118" s="8" t="s">
        <v>5054</v>
      </c>
      <c r="D118" s="10">
        <v>17</v>
      </c>
    </row>
    <row r="119" spans="1:4" x14ac:dyDescent="0.25">
      <c r="A119" s="11">
        <v>118</v>
      </c>
      <c r="B119" s="8" t="s">
        <v>5159</v>
      </c>
      <c r="C119" s="8" t="s">
        <v>5158</v>
      </c>
      <c r="D119" s="10">
        <v>10</v>
      </c>
    </row>
    <row r="120" spans="1:4" x14ac:dyDescent="0.25">
      <c r="A120" s="11">
        <v>119</v>
      </c>
      <c r="B120" s="8" t="s">
        <v>5070</v>
      </c>
      <c r="C120" s="8" t="s">
        <v>5069</v>
      </c>
      <c r="D120" s="10">
        <v>6</v>
      </c>
    </row>
    <row r="121" spans="1:4" x14ac:dyDescent="0.25">
      <c r="A121" s="11">
        <v>120</v>
      </c>
      <c r="B121" s="8" t="s">
        <v>5266</v>
      </c>
      <c r="C121" s="8" t="s">
        <v>5265</v>
      </c>
      <c r="D121" s="10">
        <v>3</v>
      </c>
    </row>
    <row r="122" spans="1:4" x14ac:dyDescent="0.25">
      <c r="A122" s="11">
        <v>121</v>
      </c>
      <c r="B122" s="8" t="s">
        <v>5161</v>
      </c>
      <c r="C122" s="8" t="s">
        <v>5452</v>
      </c>
      <c r="D122" s="10">
        <v>7</v>
      </c>
    </row>
    <row r="123" spans="1:4" x14ac:dyDescent="0.25">
      <c r="A123" s="11">
        <v>122</v>
      </c>
      <c r="B123" s="9" t="s">
        <v>5163</v>
      </c>
      <c r="C123" s="8" t="s">
        <v>5577</v>
      </c>
      <c r="D123" s="10">
        <v>7</v>
      </c>
    </row>
    <row r="124" spans="1:4" x14ac:dyDescent="0.25">
      <c r="A124" s="11">
        <v>123</v>
      </c>
      <c r="B124" s="8" t="s">
        <v>122</v>
      </c>
      <c r="C124" s="8" t="s">
        <v>5164</v>
      </c>
      <c r="D124" s="10">
        <v>22</v>
      </c>
    </row>
    <row r="125" spans="1:4" x14ac:dyDescent="0.25">
      <c r="A125" s="11">
        <v>124</v>
      </c>
      <c r="B125" s="8" t="s">
        <v>5061</v>
      </c>
      <c r="C125" s="8" t="s">
        <v>5060</v>
      </c>
      <c r="D125" s="10">
        <v>3</v>
      </c>
    </row>
    <row r="126" spans="1:4" x14ac:dyDescent="0.25">
      <c r="A126" s="11">
        <v>125</v>
      </c>
      <c r="B126" s="8" t="s">
        <v>5157</v>
      </c>
      <c r="C126" s="8" t="s">
        <v>5156</v>
      </c>
      <c r="D126" s="10">
        <v>5</v>
      </c>
    </row>
    <row r="127" spans="1:4" x14ac:dyDescent="0.25">
      <c r="A127" s="11">
        <v>126</v>
      </c>
      <c r="B127" s="8" t="s">
        <v>5168</v>
      </c>
      <c r="C127" s="8" t="s">
        <v>5167</v>
      </c>
      <c r="D127" s="10">
        <v>17</v>
      </c>
    </row>
    <row r="128" spans="1:4" x14ac:dyDescent="0.25">
      <c r="A128" s="11">
        <v>127</v>
      </c>
      <c r="B128" s="8" t="s">
        <v>5171</v>
      </c>
      <c r="C128" s="8" t="s">
        <v>5170</v>
      </c>
      <c r="D128" s="10">
        <v>22</v>
      </c>
    </row>
    <row r="129" spans="1:4" x14ac:dyDescent="0.25">
      <c r="A129" s="11">
        <v>128</v>
      </c>
      <c r="B129" s="8" t="s">
        <v>5268</v>
      </c>
      <c r="C129" s="8" t="s">
        <v>5267</v>
      </c>
      <c r="D129" s="10">
        <v>3</v>
      </c>
    </row>
    <row r="130" spans="1:4" x14ac:dyDescent="0.25">
      <c r="A130" s="11">
        <v>129</v>
      </c>
      <c r="B130" s="8" t="s">
        <v>5179</v>
      </c>
      <c r="C130" s="8" t="s">
        <v>5178</v>
      </c>
      <c r="D130" s="10">
        <v>23</v>
      </c>
    </row>
    <row r="131" spans="1:4" x14ac:dyDescent="0.25">
      <c r="A131" s="11">
        <v>130</v>
      </c>
      <c r="B131" s="8" t="s">
        <v>5300</v>
      </c>
      <c r="C131" s="8" t="s">
        <v>295</v>
      </c>
      <c r="D131" s="10">
        <v>19</v>
      </c>
    </row>
    <row r="132" spans="1:4" x14ac:dyDescent="0.25">
      <c r="A132" s="11">
        <v>131</v>
      </c>
      <c r="B132" s="8" t="s">
        <v>5175</v>
      </c>
      <c r="C132" s="8" t="s">
        <v>5174</v>
      </c>
      <c r="D132" s="10">
        <v>21</v>
      </c>
    </row>
    <row r="133" spans="1:4" x14ac:dyDescent="0.25">
      <c r="A133" s="11">
        <v>132</v>
      </c>
      <c r="B133" s="8" t="s">
        <v>5173</v>
      </c>
      <c r="C133" s="8" t="s">
        <v>5172</v>
      </c>
      <c r="D133" s="10">
        <v>18</v>
      </c>
    </row>
    <row r="134" spans="1:4" x14ac:dyDescent="0.25">
      <c r="A134" s="11">
        <v>133</v>
      </c>
      <c r="B134" s="8" t="s">
        <v>152</v>
      </c>
      <c r="C134" s="8" t="s">
        <v>275</v>
      </c>
      <c r="D134" s="10">
        <v>14</v>
      </c>
    </row>
    <row r="135" spans="1:4" x14ac:dyDescent="0.25">
      <c r="A135" s="11">
        <v>134</v>
      </c>
      <c r="B135" s="8" t="s">
        <v>192</v>
      </c>
      <c r="C135" s="8" t="s">
        <v>235</v>
      </c>
      <c r="D135" s="10">
        <v>23</v>
      </c>
    </row>
    <row r="136" spans="1:4" x14ac:dyDescent="0.25">
      <c r="A136" s="11">
        <v>135</v>
      </c>
      <c r="B136" s="8" t="s">
        <v>138</v>
      </c>
      <c r="C136" s="8" t="s">
        <v>5169</v>
      </c>
      <c r="D136" s="10">
        <v>14</v>
      </c>
    </row>
    <row r="137" spans="1:4" x14ac:dyDescent="0.25">
      <c r="A137" s="11">
        <v>136</v>
      </c>
      <c r="B137" s="8" t="s">
        <v>5177</v>
      </c>
      <c r="C137" s="8" t="s">
        <v>5176</v>
      </c>
      <c r="D137" s="10">
        <v>12</v>
      </c>
    </row>
    <row r="138" spans="1:4" x14ac:dyDescent="0.25">
      <c r="A138" s="11">
        <v>137</v>
      </c>
      <c r="B138" s="8" t="s">
        <v>148</v>
      </c>
      <c r="C138" s="8" t="s">
        <v>288</v>
      </c>
      <c r="D138" s="10">
        <v>12</v>
      </c>
    </row>
    <row r="139" spans="1:4" x14ac:dyDescent="0.25">
      <c r="A139" s="11">
        <v>138</v>
      </c>
      <c r="B139" s="8" t="s">
        <v>5205</v>
      </c>
      <c r="C139" s="8" t="s">
        <v>5204</v>
      </c>
      <c r="D139" s="10">
        <v>23</v>
      </c>
    </row>
    <row r="140" spans="1:4" x14ac:dyDescent="0.25">
      <c r="A140" s="11">
        <v>139</v>
      </c>
      <c r="B140" s="9" t="s">
        <v>211</v>
      </c>
      <c r="C140" s="8" t="s">
        <v>5579</v>
      </c>
      <c r="D140" s="10">
        <v>8</v>
      </c>
    </row>
    <row r="141" spans="1:4" x14ac:dyDescent="0.25">
      <c r="A141" s="11">
        <v>140</v>
      </c>
      <c r="B141" s="8" t="s">
        <v>5209</v>
      </c>
      <c r="C141" s="8" t="s">
        <v>5208</v>
      </c>
      <c r="D141" s="10">
        <v>20</v>
      </c>
    </row>
    <row r="142" spans="1:4" x14ac:dyDescent="0.25">
      <c r="A142" s="11">
        <v>141</v>
      </c>
      <c r="B142" s="8" t="s">
        <v>5270</v>
      </c>
      <c r="C142" s="8" t="s">
        <v>5590</v>
      </c>
      <c r="D142" s="10">
        <v>3</v>
      </c>
    </row>
    <row r="143" spans="1:4" x14ac:dyDescent="0.25">
      <c r="A143" s="11">
        <v>142</v>
      </c>
      <c r="B143" s="8" t="s">
        <v>5184</v>
      </c>
      <c r="C143" s="8" t="s">
        <v>5183</v>
      </c>
      <c r="D143" s="10">
        <v>6</v>
      </c>
    </row>
    <row r="144" spans="1:4" x14ac:dyDescent="0.25">
      <c r="A144" s="11">
        <v>143</v>
      </c>
      <c r="B144" s="8" t="s">
        <v>5192</v>
      </c>
      <c r="C144" s="8" t="s">
        <v>5191</v>
      </c>
      <c r="D144" s="10">
        <v>10</v>
      </c>
    </row>
    <row r="145" spans="1:4" x14ac:dyDescent="0.25">
      <c r="A145" s="11">
        <v>144</v>
      </c>
      <c r="B145" s="9" t="s">
        <v>136</v>
      </c>
      <c r="C145" s="8" t="s">
        <v>5560</v>
      </c>
      <c r="D145" s="10">
        <v>20</v>
      </c>
    </row>
    <row r="146" spans="1:4" x14ac:dyDescent="0.25">
      <c r="A146" s="11">
        <v>145</v>
      </c>
      <c r="B146" s="8" t="s">
        <v>5190</v>
      </c>
      <c r="C146" s="8" t="s">
        <v>5189</v>
      </c>
      <c r="D146" s="10">
        <v>21</v>
      </c>
    </row>
    <row r="147" spans="1:4" x14ac:dyDescent="0.25">
      <c r="A147" s="11">
        <v>146</v>
      </c>
      <c r="B147" s="8" t="s">
        <v>5215</v>
      </c>
      <c r="C147" s="8" t="s">
        <v>5214</v>
      </c>
      <c r="D147" s="10">
        <v>17</v>
      </c>
    </row>
    <row r="148" spans="1:4" x14ac:dyDescent="0.25">
      <c r="A148" s="11">
        <v>147</v>
      </c>
      <c r="B148" s="8" t="s">
        <v>5207</v>
      </c>
      <c r="C148" s="8" t="s">
        <v>5206</v>
      </c>
      <c r="D148" s="10">
        <v>7</v>
      </c>
    </row>
    <row r="149" spans="1:4" x14ac:dyDescent="0.25">
      <c r="A149" s="11">
        <v>148</v>
      </c>
      <c r="B149" s="8" t="s">
        <v>5181</v>
      </c>
      <c r="C149" s="8" t="s">
        <v>5435</v>
      </c>
      <c r="D149" s="10">
        <v>7</v>
      </c>
    </row>
    <row r="150" spans="1:4" x14ac:dyDescent="0.25">
      <c r="A150" s="11">
        <v>149</v>
      </c>
      <c r="B150" s="8" t="s">
        <v>5234</v>
      </c>
      <c r="C150" s="8" t="s">
        <v>5233</v>
      </c>
      <c r="D150" s="10">
        <v>10</v>
      </c>
    </row>
    <row r="151" spans="1:4" x14ac:dyDescent="0.25">
      <c r="A151" s="11">
        <v>150</v>
      </c>
      <c r="B151" s="8" t="s">
        <v>5194</v>
      </c>
      <c r="C151" s="8" t="s">
        <v>5193</v>
      </c>
      <c r="D151" s="10">
        <v>3</v>
      </c>
    </row>
    <row r="152" spans="1:4" x14ac:dyDescent="0.25">
      <c r="A152" s="11">
        <v>151</v>
      </c>
      <c r="B152" s="8" t="s">
        <v>5196</v>
      </c>
      <c r="C152" s="8" t="s">
        <v>5195</v>
      </c>
      <c r="D152" s="10">
        <v>21</v>
      </c>
    </row>
    <row r="153" spans="1:4" x14ac:dyDescent="0.25">
      <c r="A153" s="11">
        <v>152</v>
      </c>
      <c r="B153" s="8" t="s">
        <v>5211</v>
      </c>
      <c r="C153" s="8" t="s">
        <v>5210</v>
      </c>
      <c r="D153" s="10">
        <v>3</v>
      </c>
    </row>
    <row r="154" spans="1:4" x14ac:dyDescent="0.25">
      <c r="A154" s="11">
        <v>153</v>
      </c>
      <c r="B154" s="8" t="s">
        <v>212</v>
      </c>
      <c r="C154" s="8" t="s">
        <v>266</v>
      </c>
      <c r="D154" s="10">
        <v>20</v>
      </c>
    </row>
    <row r="155" spans="1:4" x14ac:dyDescent="0.25">
      <c r="A155" s="11">
        <v>154</v>
      </c>
      <c r="B155" s="8" t="s">
        <v>5198</v>
      </c>
      <c r="C155" s="8" t="s">
        <v>5197</v>
      </c>
      <c r="D155" s="10">
        <v>6</v>
      </c>
    </row>
    <row r="156" spans="1:4" x14ac:dyDescent="0.25">
      <c r="A156" s="11">
        <v>155</v>
      </c>
      <c r="B156" s="8" t="s">
        <v>5188</v>
      </c>
      <c r="C156" s="8" t="s">
        <v>5187</v>
      </c>
      <c r="D156" s="10">
        <v>19</v>
      </c>
    </row>
    <row r="157" spans="1:4" x14ac:dyDescent="0.25">
      <c r="A157" s="11">
        <v>156</v>
      </c>
      <c r="B157" s="8" t="s">
        <v>5186</v>
      </c>
      <c r="C157" s="8" t="s">
        <v>5185</v>
      </c>
      <c r="D157" s="10">
        <v>6</v>
      </c>
    </row>
    <row r="158" spans="1:4" x14ac:dyDescent="0.25">
      <c r="A158" s="11">
        <v>157</v>
      </c>
      <c r="B158" s="8" t="s">
        <v>106</v>
      </c>
      <c r="C158" s="8" t="s">
        <v>289</v>
      </c>
      <c r="D158" s="10">
        <v>4</v>
      </c>
    </row>
    <row r="159" spans="1:4" x14ac:dyDescent="0.25">
      <c r="A159" s="11">
        <v>158</v>
      </c>
      <c r="B159" s="8" t="s">
        <v>193</v>
      </c>
      <c r="C159" s="8" t="s">
        <v>277</v>
      </c>
      <c r="D159" s="10">
        <v>17</v>
      </c>
    </row>
    <row r="160" spans="1:4" x14ac:dyDescent="0.25">
      <c r="A160" s="11">
        <v>159</v>
      </c>
      <c r="B160" s="8" t="s">
        <v>5213</v>
      </c>
      <c r="C160" s="8" t="s">
        <v>5212</v>
      </c>
      <c r="D160" s="10">
        <v>6</v>
      </c>
    </row>
    <row r="161" spans="1:4" x14ac:dyDescent="0.25">
      <c r="A161" s="11">
        <v>160</v>
      </c>
      <c r="B161" s="8" t="s">
        <v>5217</v>
      </c>
      <c r="C161" s="8" t="s">
        <v>5216</v>
      </c>
      <c r="D161" s="10">
        <v>18</v>
      </c>
    </row>
    <row r="162" spans="1:4" x14ac:dyDescent="0.25">
      <c r="A162" s="11">
        <v>161</v>
      </c>
      <c r="B162" s="8" t="s">
        <v>5224</v>
      </c>
      <c r="C162" s="8" t="s">
        <v>5223</v>
      </c>
      <c r="D162" s="10">
        <v>9</v>
      </c>
    </row>
    <row r="163" spans="1:4" x14ac:dyDescent="0.25">
      <c r="A163" s="11">
        <v>162</v>
      </c>
      <c r="B163" s="8" t="s">
        <v>5228</v>
      </c>
      <c r="C163" s="8" t="s">
        <v>5227</v>
      </c>
      <c r="D163" s="10">
        <v>21</v>
      </c>
    </row>
    <row r="164" spans="1:4" x14ac:dyDescent="0.25">
      <c r="A164" s="11">
        <v>163</v>
      </c>
      <c r="B164" s="8" t="s">
        <v>5232</v>
      </c>
      <c r="C164" s="8" t="s">
        <v>5231</v>
      </c>
      <c r="D164" s="10">
        <v>2</v>
      </c>
    </row>
    <row r="165" spans="1:4" x14ac:dyDescent="0.25">
      <c r="A165" s="11">
        <v>164</v>
      </c>
      <c r="B165" s="8" t="s">
        <v>40</v>
      </c>
      <c r="C165" s="8" t="s">
        <v>299</v>
      </c>
      <c r="D165" s="10">
        <v>21</v>
      </c>
    </row>
    <row r="166" spans="1:4" x14ac:dyDescent="0.25">
      <c r="A166" s="11">
        <v>165</v>
      </c>
      <c r="B166" s="8" t="s">
        <v>5226</v>
      </c>
      <c r="C166" s="8" t="s">
        <v>5225</v>
      </c>
      <c r="D166" s="10">
        <v>4</v>
      </c>
    </row>
    <row r="167" spans="1:4" x14ac:dyDescent="0.25">
      <c r="A167" s="11">
        <v>166</v>
      </c>
      <c r="B167" s="8" t="s">
        <v>51</v>
      </c>
      <c r="C167" s="8" t="s">
        <v>5222</v>
      </c>
      <c r="D167" s="10">
        <v>23</v>
      </c>
    </row>
    <row r="168" spans="1:4" x14ac:dyDescent="0.25">
      <c r="A168" s="11">
        <v>167</v>
      </c>
      <c r="B168" s="8" t="s">
        <v>5235</v>
      </c>
      <c r="C168" s="8" t="s">
        <v>251</v>
      </c>
      <c r="D168" s="10">
        <v>14</v>
      </c>
    </row>
    <row r="169" spans="1:4" x14ac:dyDescent="0.25">
      <c r="A169" s="11">
        <v>168</v>
      </c>
      <c r="B169" s="8" t="s">
        <v>5221</v>
      </c>
      <c r="C169" s="8" t="s">
        <v>5220</v>
      </c>
      <c r="D169" s="10">
        <v>19</v>
      </c>
    </row>
    <row r="170" spans="1:4" x14ac:dyDescent="0.25">
      <c r="A170" s="11">
        <v>169</v>
      </c>
      <c r="B170" s="8" t="s">
        <v>5219</v>
      </c>
      <c r="C170" s="8" t="s">
        <v>5218</v>
      </c>
      <c r="D170" s="10">
        <v>10</v>
      </c>
    </row>
    <row r="171" spans="1:4" x14ac:dyDescent="0.25">
      <c r="A171" s="11">
        <v>170</v>
      </c>
      <c r="B171" s="8" t="s">
        <v>5230</v>
      </c>
      <c r="C171" s="8" t="s">
        <v>5229</v>
      </c>
      <c r="D171" s="10">
        <v>15</v>
      </c>
    </row>
    <row r="172" spans="1:4" x14ac:dyDescent="0.25">
      <c r="A172" s="11">
        <v>171</v>
      </c>
      <c r="B172" s="8" t="s">
        <v>208</v>
      </c>
      <c r="C172" s="8" t="s">
        <v>261</v>
      </c>
      <c r="D172" s="10">
        <v>2</v>
      </c>
    </row>
    <row r="173" spans="1:4" x14ac:dyDescent="0.25">
      <c r="A173" s="11">
        <v>172</v>
      </c>
      <c r="B173" s="8" t="s">
        <v>5237</v>
      </c>
      <c r="C173" s="8" t="s">
        <v>5236</v>
      </c>
      <c r="D173" s="10">
        <v>22</v>
      </c>
    </row>
    <row r="174" spans="1:4" x14ac:dyDescent="0.25">
      <c r="A174" s="11">
        <v>173</v>
      </c>
      <c r="B174" s="8" t="s">
        <v>5243</v>
      </c>
      <c r="C174" s="8" t="s">
        <v>5242</v>
      </c>
      <c r="D174" s="10">
        <v>4</v>
      </c>
    </row>
    <row r="175" spans="1:4" x14ac:dyDescent="0.25">
      <c r="A175" s="11">
        <v>174</v>
      </c>
      <c r="B175" s="8" t="s">
        <v>5249</v>
      </c>
      <c r="C175" s="8" t="s">
        <v>5248</v>
      </c>
      <c r="D175" s="10">
        <v>16</v>
      </c>
    </row>
    <row r="176" spans="1:4" x14ac:dyDescent="0.25">
      <c r="A176" s="11">
        <v>175</v>
      </c>
      <c r="B176" s="8" t="s">
        <v>5109</v>
      </c>
      <c r="C176" s="8" t="s">
        <v>5108</v>
      </c>
      <c r="D176" s="10">
        <v>15</v>
      </c>
    </row>
    <row r="177" spans="1:4" x14ac:dyDescent="0.25">
      <c r="A177" s="11">
        <v>176</v>
      </c>
      <c r="B177" s="8" t="s">
        <v>5245</v>
      </c>
      <c r="C177" s="8" t="s">
        <v>5244</v>
      </c>
      <c r="D177" s="10">
        <v>9</v>
      </c>
    </row>
    <row r="178" spans="1:4" x14ac:dyDescent="0.25">
      <c r="A178" s="11">
        <v>177</v>
      </c>
      <c r="B178" s="8" t="s">
        <v>184</v>
      </c>
      <c r="C178" s="8" t="s">
        <v>5250</v>
      </c>
      <c r="D178" s="10">
        <v>17</v>
      </c>
    </row>
    <row r="179" spans="1:4" x14ac:dyDescent="0.25">
      <c r="A179" s="11">
        <v>178</v>
      </c>
      <c r="B179" s="8" t="s">
        <v>145</v>
      </c>
      <c r="C179" s="8" t="s">
        <v>298</v>
      </c>
      <c r="D179" s="10">
        <v>19</v>
      </c>
    </row>
    <row r="180" spans="1:4" x14ac:dyDescent="0.25">
      <c r="A180" s="11">
        <v>179</v>
      </c>
      <c r="B180" s="8" t="s">
        <v>121</v>
      </c>
      <c r="C180" s="8" t="s">
        <v>259</v>
      </c>
      <c r="D180" s="10">
        <v>8</v>
      </c>
    </row>
    <row r="181" spans="1:4" x14ac:dyDescent="0.25">
      <c r="A181" s="11">
        <v>180</v>
      </c>
      <c r="B181" s="8" t="s">
        <v>5272</v>
      </c>
      <c r="C181" s="8" t="s">
        <v>5271</v>
      </c>
      <c r="D181" s="10">
        <v>13</v>
      </c>
    </row>
    <row r="182" spans="1:4" x14ac:dyDescent="0.25">
      <c r="A182" s="11">
        <v>181</v>
      </c>
      <c r="B182" s="8" t="s">
        <v>5252</v>
      </c>
      <c r="C182" s="8" t="s">
        <v>5251</v>
      </c>
      <c r="D182" s="10">
        <v>15</v>
      </c>
    </row>
    <row r="183" spans="1:4" x14ac:dyDescent="0.25">
      <c r="A183" s="11">
        <v>182</v>
      </c>
      <c r="B183" s="8" t="s">
        <v>180</v>
      </c>
      <c r="C183" s="8" t="s">
        <v>5253</v>
      </c>
      <c r="D183" s="10">
        <v>3</v>
      </c>
    </row>
    <row r="184" spans="1:4" x14ac:dyDescent="0.25">
      <c r="A184" s="11">
        <v>183</v>
      </c>
      <c r="B184" s="9" t="s">
        <v>5241</v>
      </c>
      <c r="C184" s="8" t="s">
        <v>5613</v>
      </c>
      <c r="D184" s="10">
        <v>22</v>
      </c>
    </row>
    <row r="185" spans="1:4" x14ac:dyDescent="0.25">
      <c r="A185" s="11">
        <v>184</v>
      </c>
      <c r="B185" s="8" t="s">
        <v>48</v>
      </c>
      <c r="C185" s="8" t="s">
        <v>272</v>
      </c>
      <c r="D185" s="10">
        <v>20</v>
      </c>
    </row>
    <row r="186" spans="1:4" x14ac:dyDescent="0.25">
      <c r="A186" s="11">
        <v>185</v>
      </c>
      <c r="B186" s="8" t="s">
        <v>5239</v>
      </c>
      <c r="C186" s="8" t="s">
        <v>5238</v>
      </c>
      <c r="D186" s="10">
        <v>10</v>
      </c>
    </row>
    <row r="187" spans="1:4" x14ac:dyDescent="0.25">
      <c r="A187" s="11">
        <v>186</v>
      </c>
      <c r="B187" s="8" t="s">
        <v>5247</v>
      </c>
      <c r="C187" s="8" t="s">
        <v>5246</v>
      </c>
      <c r="D187" s="10">
        <v>16</v>
      </c>
    </row>
    <row r="188" spans="1:4" x14ac:dyDescent="0.25">
      <c r="A188" s="11">
        <v>187</v>
      </c>
      <c r="B188" s="8" t="s">
        <v>5254</v>
      </c>
      <c r="C188" s="8" t="s">
        <v>264</v>
      </c>
      <c r="D188" s="10">
        <v>22</v>
      </c>
    </row>
    <row r="189" spans="1:4" x14ac:dyDescent="0.25">
      <c r="A189" s="11">
        <v>188</v>
      </c>
      <c r="B189" s="8" t="s">
        <v>5256</v>
      </c>
      <c r="C189" s="8" t="s">
        <v>5255</v>
      </c>
      <c r="D189" s="10">
        <v>6</v>
      </c>
    </row>
    <row r="190" spans="1:4" x14ac:dyDescent="0.25">
      <c r="A190" s="11">
        <v>189</v>
      </c>
      <c r="B190" s="8" t="s">
        <v>139</v>
      </c>
      <c r="C190" s="8" t="s">
        <v>5257</v>
      </c>
      <c r="D190" s="10">
        <v>8</v>
      </c>
    </row>
    <row r="191" spans="1:4" x14ac:dyDescent="0.25">
      <c r="A191" s="11">
        <v>190</v>
      </c>
      <c r="B191" s="8" t="s">
        <v>207</v>
      </c>
      <c r="C191" s="8" t="s">
        <v>5284</v>
      </c>
      <c r="D191" s="10">
        <v>20</v>
      </c>
    </row>
    <row r="192" spans="1:4" x14ac:dyDescent="0.25">
      <c r="A192" s="11">
        <v>191</v>
      </c>
      <c r="B192" s="8" t="s">
        <v>111</v>
      </c>
      <c r="C192" s="8" t="s">
        <v>5258</v>
      </c>
      <c r="D192" s="10">
        <v>8</v>
      </c>
    </row>
    <row r="193" spans="1:4" x14ac:dyDescent="0.25">
      <c r="A193" s="11">
        <v>192</v>
      </c>
      <c r="B193" s="8" t="s">
        <v>5260</v>
      </c>
      <c r="C193" s="8" t="s">
        <v>5259</v>
      </c>
      <c r="D193" s="10">
        <v>6</v>
      </c>
    </row>
    <row r="194" spans="1:4" x14ac:dyDescent="0.25">
      <c r="A194" s="11">
        <v>193</v>
      </c>
      <c r="B194" s="8" t="s">
        <v>5281</v>
      </c>
      <c r="C194" s="8" t="s">
        <v>260</v>
      </c>
      <c r="D194" s="10">
        <v>22</v>
      </c>
    </row>
    <row r="195" spans="1:4" x14ac:dyDescent="0.25">
      <c r="A195" s="11">
        <v>194</v>
      </c>
      <c r="B195" s="8" t="s">
        <v>5292</v>
      </c>
      <c r="C195" s="8" t="s">
        <v>5291</v>
      </c>
      <c r="D195" s="10">
        <v>9</v>
      </c>
    </row>
    <row r="196" spans="1:4" x14ac:dyDescent="0.25">
      <c r="A196" s="11">
        <v>195</v>
      </c>
      <c r="B196" s="8" t="s">
        <v>5286</v>
      </c>
      <c r="C196" s="8" t="s">
        <v>5285</v>
      </c>
      <c r="D196" s="10">
        <v>6</v>
      </c>
    </row>
    <row r="197" spans="1:4" x14ac:dyDescent="0.25">
      <c r="A197" s="11">
        <v>196</v>
      </c>
      <c r="B197" s="8" t="s">
        <v>5302</v>
      </c>
      <c r="C197" s="8" t="s">
        <v>5301</v>
      </c>
      <c r="D197" s="10">
        <v>12</v>
      </c>
    </row>
    <row r="198" spans="1:4" x14ac:dyDescent="0.25">
      <c r="A198" s="11">
        <v>197</v>
      </c>
      <c r="B198" s="8" t="s">
        <v>11</v>
      </c>
      <c r="C198" s="8" t="s">
        <v>252</v>
      </c>
      <c r="D198" s="10">
        <v>14</v>
      </c>
    </row>
    <row r="199" spans="1:4" x14ac:dyDescent="0.25">
      <c r="A199" s="11">
        <v>198</v>
      </c>
      <c r="B199" s="8" t="s">
        <v>96</v>
      </c>
      <c r="C199" s="8" t="s">
        <v>243</v>
      </c>
      <c r="D199" s="10">
        <v>17</v>
      </c>
    </row>
    <row r="200" spans="1:4" x14ac:dyDescent="0.25">
      <c r="A200" s="11">
        <v>199</v>
      </c>
      <c r="B200" s="9" t="s">
        <v>5264</v>
      </c>
      <c r="C200" s="8" t="s">
        <v>5586</v>
      </c>
      <c r="D200" s="10">
        <v>21</v>
      </c>
    </row>
    <row r="201" spans="1:4" x14ac:dyDescent="0.25">
      <c r="A201" s="11">
        <v>200</v>
      </c>
      <c r="B201" s="8" t="s">
        <v>99</v>
      </c>
      <c r="C201" s="8" t="s">
        <v>256</v>
      </c>
      <c r="D201" s="10">
        <v>20</v>
      </c>
    </row>
    <row r="202" spans="1:4" x14ac:dyDescent="0.25">
      <c r="A202" s="11">
        <v>201</v>
      </c>
      <c r="B202" s="9" t="s">
        <v>5306</v>
      </c>
      <c r="C202" s="8" t="s">
        <v>5617</v>
      </c>
      <c r="D202" s="10">
        <v>14</v>
      </c>
    </row>
    <row r="203" spans="1:4" x14ac:dyDescent="0.25">
      <c r="A203" s="11">
        <v>202</v>
      </c>
      <c r="B203" s="8" t="s">
        <v>166</v>
      </c>
      <c r="C203" s="8" t="s">
        <v>267</v>
      </c>
      <c r="D203" s="10">
        <v>8</v>
      </c>
    </row>
    <row r="204" spans="1:4" x14ac:dyDescent="0.25">
      <c r="A204" s="11">
        <v>203</v>
      </c>
      <c r="B204" s="8" t="s">
        <v>5288</v>
      </c>
      <c r="C204" s="8" t="s">
        <v>5287</v>
      </c>
      <c r="D204" s="10">
        <v>21</v>
      </c>
    </row>
    <row r="205" spans="1:4" x14ac:dyDescent="0.25">
      <c r="A205" s="11">
        <v>204</v>
      </c>
      <c r="B205" s="8" t="s">
        <v>5278</v>
      </c>
      <c r="C205" s="8" t="s">
        <v>5277</v>
      </c>
      <c r="D205" s="10">
        <v>20</v>
      </c>
    </row>
    <row r="206" spans="1:4" x14ac:dyDescent="0.25">
      <c r="A206" s="11">
        <v>205</v>
      </c>
      <c r="B206" s="8" t="s">
        <v>5283</v>
      </c>
      <c r="C206" s="8" t="s">
        <v>5282</v>
      </c>
      <c r="D206" s="10">
        <v>21</v>
      </c>
    </row>
    <row r="207" spans="1:4" x14ac:dyDescent="0.25">
      <c r="A207" s="11">
        <v>206</v>
      </c>
      <c r="B207" s="8" t="s">
        <v>5294</v>
      </c>
      <c r="C207" s="8" t="s">
        <v>5293</v>
      </c>
      <c r="D207" s="10">
        <v>6</v>
      </c>
    </row>
    <row r="208" spans="1:4" x14ac:dyDescent="0.25">
      <c r="A208" s="11">
        <v>207</v>
      </c>
      <c r="B208" s="8" t="s">
        <v>5304</v>
      </c>
      <c r="C208" s="8" t="s">
        <v>5303</v>
      </c>
      <c r="D208" s="10">
        <v>16</v>
      </c>
    </row>
    <row r="209" spans="1:4" x14ac:dyDescent="0.25">
      <c r="A209" s="11">
        <v>208</v>
      </c>
      <c r="B209" s="8" t="s">
        <v>5299</v>
      </c>
      <c r="C209" s="8" t="s">
        <v>5298</v>
      </c>
      <c r="D209" s="10">
        <v>6</v>
      </c>
    </row>
    <row r="210" spans="1:4" x14ac:dyDescent="0.25">
      <c r="A210" s="11">
        <v>209</v>
      </c>
      <c r="B210" s="8" t="s">
        <v>5280</v>
      </c>
      <c r="C210" s="8" t="s">
        <v>5279</v>
      </c>
      <c r="D210" s="10">
        <v>11</v>
      </c>
    </row>
    <row r="211" spans="1:4" x14ac:dyDescent="0.25">
      <c r="A211" s="11">
        <v>210</v>
      </c>
      <c r="B211" s="8" t="s">
        <v>5093</v>
      </c>
      <c r="C211" s="8" t="s">
        <v>5092</v>
      </c>
      <c r="D211" s="10">
        <v>4</v>
      </c>
    </row>
    <row r="212" spans="1:4" x14ac:dyDescent="0.25">
      <c r="A212" s="11">
        <v>211</v>
      </c>
      <c r="B212" s="8" t="s">
        <v>5290</v>
      </c>
      <c r="C212" s="8" t="s">
        <v>5289</v>
      </c>
      <c r="D212" s="10">
        <v>3</v>
      </c>
    </row>
    <row r="213" spans="1:4" x14ac:dyDescent="0.25">
      <c r="A213" s="11">
        <v>212</v>
      </c>
      <c r="B213" s="8" t="s">
        <v>5310</v>
      </c>
      <c r="C213" s="8" t="s">
        <v>5309</v>
      </c>
      <c r="D213" s="10">
        <v>22</v>
      </c>
    </row>
    <row r="214" spans="1:4" x14ac:dyDescent="0.25">
      <c r="A214" s="11">
        <v>213</v>
      </c>
      <c r="B214" s="9" t="s">
        <v>5308</v>
      </c>
      <c r="C214" s="9" t="s">
        <v>5662</v>
      </c>
      <c r="D214" s="10">
        <v>18</v>
      </c>
    </row>
    <row r="215" spans="1:4" x14ac:dyDescent="0.25">
      <c r="A215" s="11">
        <v>214</v>
      </c>
      <c r="B215" s="8" t="s">
        <v>5331</v>
      </c>
      <c r="C215" s="8" t="s">
        <v>5330</v>
      </c>
      <c r="D215" s="10">
        <v>3</v>
      </c>
    </row>
    <row r="216" spans="1:4" x14ac:dyDescent="0.25">
      <c r="A216" s="11">
        <v>215</v>
      </c>
      <c r="B216" s="8" t="s">
        <v>5064</v>
      </c>
      <c r="C216" s="8" t="s">
        <v>5063</v>
      </c>
      <c r="D216" s="10">
        <v>11</v>
      </c>
    </row>
    <row r="217" spans="1:4" x14ac:dyDescent="0.25">
      <c r="A217" s="11">
        <v>216</v>
      </c>
      <c r="B217" s="8" t="s">
        <v>5111</v>
      </c>
      <c r="C217" s="8" t="s">
        <v>5110</v>
      </c>
      <c r="D217" s="10">
        <v>6</v>
      </c>
    </row>
    <row r="218" spans="1:4" x14ac:dyDescent="0.25">
      <c r="A218" s="11">
        <v>217</v>
      </c>
      <c r="B218" s="8" t="s">
        <v>5321</v>
      </c>
      <c r="C218" s="8" t="s">
        <v>5320</v>
      </c>
      <c r="D218" s="10">
        <v>21</v>
      </c>
    </row>
    <row r="219" spans="1:4" x14ac:dyDescent="0.25">
      <c r="A219" s="11">
        <v>218</v>
      </c>
      <c r="B219" s="8" t="s">
        <v>114</v>
      </c>
      <c r="C219" s="8" t="s">
        <v>5317</v>
      </c>
      <c r="D219" s="10">
        <v>17</v>
      </c>
    </row>
    <row r="220" spans="1:4" x14ac:dyDescent="0.25">
      <c r="A220" s="11">
        <v>219</v>
      </c>
      <c r="B220" s="8" t="s">
        <v>5314</v>
      </c>
      <c r="C220" s="8" t="s">
        <v>5313</v>
      </c>
      <c r="D220" s="10">
        <v>5</v>
      </c>
    </row>
    <row r="221" spans="1:4" x14ac:dyDescent="0.25">
      <c r="A221" s="11">
        <v>220</v>
      </c>
      <c r="B221" s="8" t="s">
        <v>5323</v>
      </c>
      <c r="C221" s="8" t="s">
        <v>5322</v>
      </c>
      <c r="D221" s="10">
        <v>15</v>
      </c>
    </row>
    <row r="222" spans="1:4" x14ac:dyDescent="0.25">
      <c r="A222" s="11">
        <v>221</v>
      </c>
      <c r="B222" s="8" t="s">
        <v>5319</v>
      </c>
      <c r="C222" s="8" t="s">
        <v>5318</v>
      </c>
      <c r="D222" s="10">
        <v>17</v>
      </c>
    </row>
    <row r="223" spans="1:4" x14ac:dyDescent="0.25">
      <c r="A223" s="11">
        <v>222</v>
      </c>
      <c r="B223" s="8" t="s">
        <v>5329</v>
      </c>
      <c r="C223" s="8" t="s">
        <v>5328</v>
      </c>
      <c r="D223" s="10">
        <v>5</v>
      </c>
    </row>
    <row r="224" spans="1:4" x14ac:dyDescent="0.25">
      <c r="A224" s="11">
        <v>223</v>
      </c>
      <c r="B224" s="8" t="s">
        <v>197</v>
      </c>
      <c r="C224" s="8" t="s">
        <v>293</v>
      </c>
      <c r="D224" s="10">
        <v>12</v>
      </c>
    </row>
    <row r="225" spans="1:4" x14ac:dyDescent="0.25">
      <c r="A225" s="11">
        <v>224</v>
      </c>
      <c r="B225" s="8" t="s">
        <v>5325</v>
      </c>
      <c r="C225" s="8" t="s">
        <v>5324</v>
      </c>
      <c r="D225" s="10">
        <v>15</v>
      </c>
    </row>
    <row r="226" spans="1:4" x14ac:dyDescent="0.25">
      <c r="A226" s="11">
        <v>225</v>
      </c>
      <c r="B226" s="8" t="s">
        <v>178</v>
      </c>
      <c r="C226" s="8" t="s">
        <v>290</v>
      </c>
      <c r="D226" s="10">
        <v>22</v>
      </c>
    </row>
    <row r="227" spans="1:4" x14ac:dyDescent="0.25">
      <c r="A227" s="11">
        <v>226</v>
      </c>
      <c r="B227" s="8" t="s">
        <v>5327</v>
      </c>
      <c r="C227" s="8" t="s">
        <v>5326</v>
      </c>
      <c r="D227" s="10">
        <v>3</v>
      </c>
    </row>
    <row r="228" spans="1:4" x14ac:dyDescent="0.25">
      <c r="A228" s="11">
        <v>227</v>
      </c>
      <c r="B228" s="8" t="s">
        <v>5333</v>
      </c>
      <c r="C228" s="8" t="s">
        <v>5332</v>
      </c>
      <c r="D228" s="10">
        <v>15</v>
      </c>
    </row>
    <row r="229" spans="1:4" x14ac:dyDescent="0.25">
      <c r="A229" s="11">
        <v>228</v>
      </c>
      <c r="B229" s="8" t="s">
        <v>5312</v>
      </c>
      <c r="C229" s="1" t="s">
        <v>18201</v>
      </c>
      <c r="D229" s="10">
        <v>7</v>
      </c>
    </row>
    <row r="230" spans="1:4" x14ac:dyDescent="0.25">
      <c r="A230" s="11">
        <v>229</v>
      </c>
      <c r="B230" s="9" t="s">
        <v>5316</v>
      </c>
      <c r="C230" s="8" t="s">
        <v>5639</v>
      </c>
      <c r="D230" s="10">
        <v>6</v>
      </c>
    </row>
    <row r="231" spans="1:4" x14ac:dyDescent="0.25">
      <c r="A231" s="11">
        <v>230</v>
      </c>
      <c r="B231" s="8" t="s">
        <v>74</v>
      </c>
      <c r="C231" s="8" t="s">
        <v>5336</v>
      </c>
      <c r="D231" s="10">
        <v>8</v>
      </c>
    </row>
    <row r="232" spans="1:4" x14ac:dyDescent="0.25">
      <c r="A232" s="11">
        <v>231</v>
      </c>
      <c r="B232" s="8" t="s">
        <v>5335</v>
      </c>
      <c r="C232" s="8" t="s">
        <v>5334</v>
      </c>
      <c r="D232" s="10">
        <v>6</v>
      </c>
    </row>
    <row r="233" spans="1:4" x14ac:dyDescent="0.25">
      <c r="A233" s="11">
        <v>232</v>
      </c>
      <c r="B233" s="8" t="s">
        <v>5339</v>
      </c>
      <c r="C233" s="8" t="s">
        <v>5338</v>
      </c>
      <c r="D233" s="10">
        <v>10</v>
      </c>
    </row>
    <row r="234" spans="1:4" x14ac:dyDescent="0.25">
      <c r="A234" s="11">
        <v>233</v>
      </c>
      <c r="B234" s="9" t="s">
        <v>21</v>
      </c>
      <c r="C234" s="8" t="s">
        <v>238</v>
      </c>
      <c r="D234" s="10">
        <v>13</v>
      </c>
    </row>
    <row r="235" spans="1:4" x14ac:dyDescent="0.25">
      <c r="A235" s="11">
        <v>234</v>
      </c>
      <c r="B235" s="8" t="s">
        <v>5340</v>
      </c>
      <c r="C235" s="8" t="s">
        <v>280</v>
      </c>
      <c r="D235" s="10">
        <v>16</v>
      </c>
    </row>
    <row r="236" spans="1:4" x14ac:dyDescent="0.25">
      <c r="A236" s="11">
        <v>235</v>
      </c>
      <c r="B236" s="8" t="s">
        <v>107</v>
      </c>
      <c r="C236" s="8" t="s">
        <v>5341</v>
      </c>
      <c r="D236" s="10">
        <v>5</v>
      </c>
    </row>
    <row r="237" spans="1:4" x14ac:dyDescent="0.25">
      <c r="A237" s="11">
        <v>236</v>
      </c>
      <c r="B237" s="9" t="s">
        <v>5144</v>
      </c>
      <c r="C237" s="8" t="s">
        <v>5143</v>
      </c>
      <c r="D237" s="10">
        <v>20</v>
      </c>
    </row>
    <row r="238" spans="1:4" x14ac:dyDescent="0.25">
      <c r="A238" s="11">
        <v>237</v>
      </c>
      <c r="B238" s="8" t="s">
        <v>5274</v>
      </c>
      <c r="C238" s="8" t="s">
        <v>5273</v>
      </c>
      <c r="D238" s="10">
        <v>3</v>
      </c>
    </row>
    <row r="239" spans="1:4" x14ac:dyDescent="0.25">
      <c r="A239" s="11">
        <v>238</v>
      </c>
      <c r="B239" s="9" t="s">
        <v>5345</v>
      </c>
      <c r="C239" s="8" t="s">
        <v>5648</v>
      </c>
      <c r="D239" s="10">
        <v>16</v>
      </c>
    </row>
    <row r="240" spans="1:4" x14ac:dyDescent="0.25">
      <c r="A240" s="11">
        <v>239</v>
      </c>
      <c r="B240" s="9" t="s">
        <v>5348</v>
      </c>
      <c r="C240" s="8" t="s">
        <v>5416</v>
      </c>
      <c r="D240" s="10">
        <v>3</v>
      </c>
    </row>
    <row r="241" spans="1:4" x14ac:dyDescent="0.25">
      <c r="A241" s="11">
        <v>240</v>
      </c>
      <c r="B241" s="9" t="s">
        <v>5350</v>
      </c>
      <c r="C241" s="8" t="s">
        <v>5643</v>
      </c>
      <c r="D241" s="10">
        <v>3</v>
      </c>
    </row>
    <row r="242" spans="1:4" x14ac:dyDescent="0.25">
      <c r="A242" s="11">
        <v>241</v>
      </c>
      <c r="B242" s="8" t="s">
        <v>124</v>
      </c>
      <c r="C242" s="8" t="s">
        <v>5346</v>
      </c>
      <c r="D242" s="10">
        <v>17</v>
      </c>
    </row>
    <row r="243" spans="1:4" x14ac:dyDescent="0.25">
      <c r="A243" s="11">
        <v>242</v>
      </c>
      <c r="B243" s="8" t="s">
        <v>5343</v>
      </c>
      <c r="C243" s="8" t="s">
        <v>5342</v>
      </c>
      <c r="D243" s="10">
        <v>9</v>
      </c>
    </row>
    <row r="244" spans="1:4" x14ac:dyDescent="0.25">
      <c r="A244" s="11">
        <v>243</v>
      </c>
      <c r="B244" s="9" t="s">
        <v>5352</v>
      </c>
      <c r="C244" s="8" t="s">
        <v>5651</v>
      </c>
      <c r="D244" s="10">
        <v>15</v>
      </c>
    </row>
    <row r="245" spans="1:4" x14ac:dyDescent="0.25">
      <c r="A245" s="11">
        <v>244</v>
      </c>
      <c r="B245" s="8" t="s">
        <v>5276</v>
      </c>
      <c r="C245" s="8" t="s">
        <v>5275</v>
      </c>
      <c r="D245" s="10">
        <v>15</v>
      </c>
    </row>
    <row r="246" spans="1:4" x14ac:dyDescent="0.25">
      <c r="A246" s="11">
        <v>245</v>
      </c>
      <c r="B246" s="8" t="s">
        <v>5356</v>
      </c>
      <c r="C246" s="8" t="s">
        <v>5355</v>
      </c>
      <c r="D246" s="10">
        <v>22</v>
      </c>
    </row>
    <row r="247" spans="1:4" x14ac:dyDescent="0.25">
      <c r="A247" s="11">
        <v>246</v>
      </c>
      <c r="B247" s="8" t="s">
        <v>5200</v>
      </c>
      <c r="C247" s="8" t="s">
        <v>5199</v>
      </c>
      <c r="D247" s="10">
        <v>6</v>
      </c>
    </row>
    <row r="248" spans="1:4" x14ac:dyDescent="0.25">
      <c r="A248" s="11">
        <v>247</v>
      </c>
      <c r="B248" s="8" t="s">
        <v>5295</v>
      </c>
      <c r="C248" s="8" t="s">
        <v>286</v>
      </c>
      <c r="D248" s="10">
        <v>18</v>
      </c>
    </row>
    <row r="249" spans="1:4" x14ac:dyDescent="0.25">
      <c r="A249" s="11">
        <v>248</v>
      </c>
      <c r="B249" s="8" t="s">
        <v>5358</v>
      </c>
      <c r="C249" s="8" t="s">
        <v>5357</v>
      </c>
      <c r="D249" s="10">
        <v>6</v>
      </c>
    </row>
    <row r="250" spans="1:4" x14ac:dyDescent="0.25">
      <c r="A250" s="11">
        <v>249</v>
      </c>
      <c r="B250" s="8" t="s">
        <v>5360</v>
      </c>
      <c r="C250" s="8" t="s">
        <v>5359</v>
      </c>
      <c r="D250" s="10">
        <v>6</v>
      </c>
    </row>
  </sheetData>
  <sortState xmlns:xlrd2="http://schemas.microsoft.com/office/spreadsheetml/2017/richdata2" ref="B2:D250">
    <sortCondition ref="B1:B250"/>
  </sortState>
  <conditionalFormatting sqref="B1:B1048576">
    <cfRule type="duplicateValues" dxfId="1" priority="2"/>
  </conditionalFormatting>
  <conditionalFormatting sqref="B1:C1048576">
    <cfRule type="duplicateValues" dxfId="0" priority="4"/>
  </conditionalFormatting>
  <pageMargins left="0.7" right="0.7" top="0.75" bottom="0.75" header="0.3" footer="0.3"/>
  <pageSetup orientation="portrait" horizontalDpi="4294967293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98D9D-00A3-49B4-AD3E-964AD907A050}">
  <dimension ref="A1:C24"/>
  <sheetViews>
    <sheetView zoomScale="175" zoomScaleNormal="175" workbookViewId="0">
      <selection activeCell="F36" sqref="F36"/>
    </sheetView>
  </sheetViews>
  <sheetFormatPr defaultRowHeight="15" x14ac:dyDescent="0.25"/>
  <cols>
    <col min="1" max="1" width="9.42578125" style="11" bestFit="1" customWidth="1"/>
    <col min="2" max="2" width="25" style="8" bestFit="1" customWidth="1"/>
    <col min="3" max="3" width="12.28515625" style="10" bestFit="1" customWidth="1"/>
  </cols>
  <sheetData>
    <row r="1" spans="1:3" x14ac:dyDescent="0.25">
      <c r="A1" s="11" t="s">
        <v>18198</v>
      </c>
      <c r="B1" s="7" t="s">
        <v>18197</v>
      </c>
      <c r="C1" s="10" t="s">
        <v>18199</v>
      </c>
    </row>
    <row r="2" spans="1:3" x14ac:dyDescent="0.25">
      <c r="A2" s="10">
        <v>1</v>
      </c>
      <c r="B2" s="8" t="s">
        <v>5013</v>
      </c>
      <c r="C2" s="10">
        <v>2</v>
      </c>
    </row>
    <row r="3" spans="1:3" x14ac:dyDescent="0.25">
      <c r="A3" s="10">
        <v>2</v>
      </c>
      <c r="B3" s="8" t="s">
        <v>5388</v>
      </c>
      <c r="C3" s="10">
        <v>6</v>
      </c>
    </row>
    <row r="4" spans="1:3" x14ac:dyDescent="0.25">
      <c r="A4" s="10">
        <v>3</v>
      </c>
      <c r="B4" s="8" t="s">
        <v>5378</v>
      </c>
      <c r="C4" s="10">
        <v>5</v>
      </c>
    </row>
    <row r="5" spans="1:3" x14ac:dyDescent="0.25">
      <c r="A5" s="10">
        <v>4</v>
      </c>
      <c r="B5" s="8" t="s">
        <v>5400</v>
      </c>
      <c r="C5" s="10">
        <v>5</v>
      </c>
    </row>
    <row r="6" spans="1:3" x14ac:dyDescent="0.25">
      <c r="A6" s="10">
        <v>5</v>
      </c>
      <c r="B6" s="8" t="s">
        <v>5514</v>
      </c>
      <c r="C6" s="10">
        <v>3</v>
      </c>
    </row>
    <row r="7" spans="1:3" x14ac:dyDescent="0.25">
      <c r="A7" s="10">
        <v>6</v>
      </c>
      <c r="B7" s="8" t="s">
        <v>5415</v>
      </c>
      <c r="C7" s="10">
        <v>1</v>
      </c>
    </row>
    <row r="8" spans="1:3" x14ac:dyDescent="0.25">
      <c r="A8" s="10">
        <v>7</v>
      </c>
      <c r="B8" s="8" t="s">
        <v>5432</v>
      </c>
      <c r="C8" s="10">
        <v>3</v>
      </c>
    </row>
    <row r="9" spans="1:3" x14ac:dyDescent="0.25">
      <c r="A9" s="10">
        <v>8</v>
      </c>
      <c r="B9" s="8" t="s">
        <v>5397</v>
      </c>
      <c r="C9" s="10">
        <v>4</v>
      </c>
    </row>
    <row r="10" spans="1:3" x14ac:dyDescent="0.25">
      <c r="A10" s="10">
        <v>9</v>
      </c>
      <c r="B10" s="8" t="s">
        <v>5471</v>
      </c>
      <c r="C10" s="10">
        <v>6</v>
      </c>
    </row>
    <row r="11" spans="1:3" x14ac:dyDescent="0.25">
      <c r="A11" s="10">
        <v>10</v>
      </c>
      <c r="B11" s="8" t="s">
        <v>5488</v>
      </c>
      <c r="C11" s="10">
        <v>6</v>
      </c>
    </row>
    <row r="12" spans="1:3" x14ac:dyDescent="0.25">
      <c r="A12" s="10">
        <v>11</v>
      </c>
      <c r="B12" s="8" t="s">
        <v>5376</v>
      </c>
      <c r="C12" s="10">
        <v>1</v>
      </c>
    </row>
    <row r="13" spans="1:3" x14ac:dyDescent="0.25">
      <c r="A13" s="10">
        <v>12</v>
      </c>
      <c r="B13" s="8" t="s">
        <v>5370</v>
      </c>
      <c r="C13" s="10">
        <v>1</v>
      </c>
    </row>
    <row r="14" spans="1:3" x14ac:dyDescent="0.25">
      <c r="A14" s="10">
        <v>13</v>
      </c>
      <c r="B14" s="8" t="s">
        <v>5404</v>
      </c>
      <c r="C14" s="10">
        <v>5</v>
      </c>
    </row>
    <row r="15" spans="1:3" x14ac:dyDescent="0.25">
      <c r="A15" s="10">
        <v>14</v>
      </c>
      <c r="B15" s="8" t="s">
        <v>5366</v>
      </c>
      <c r="C15" s="10">
        <v>4</v>
      </c>
    </row>
    <row r="16" spans="1:3" x14ac:dyDescent="0.25">
      <c r="A16" s="10">
        <v>15</v>
      </c>
      <c r="B16" s="8" t="s">
        <v>5372</v>
      </c>
      <c r="C16" s="10">
        <v>6</v>
      </c>
    </row>
    <row r="17" spans="1:3" x14ac:dyDescent="0.25">
      <c r="A17" s="10">
        <v>16</v>
      </c>
      <c r="B17" s="8" t="s">
        <v>5383</v>
      </c>
      <c r="C17" s="10">
        <v>7</v>
      </c>
    </row>
    <row r="18" spans="1:3" x14ac:dyDescent="0.25">
      <c r="A18" s="10">
        <v>17</v>
      </c>
      <c r="B18" s="8" t="s">
        <v>5419</v>
      </c>
      <c r="C18" s="10">
        <v>3</v>
      </c>
    </row>
    <row r="19" spans="1:3" x14ac:dyDescent="0.25">
      <c r="A19" s="10">
        <v>18</v>
      </c>
      <c r="B19" s="8" t="s">
        <v>5411</v>
      </c>
      <c r="C19" s="10">
        <v>1</v>
      </c>
    </row>
    <row r="20" spans="1:3" x14ac:dyDescent="0.25">
      <c r="A20" s="10">
        <v>19</v>
      </c>
      <c r="B20" s="9" t="s">
        <v>5363</v>
      </c>
      <c r="C20" s="10">
        <v>3</v>
      </c>
    </row>
    <row r="21" spans="1:3" x14ac:dyDescent="0.25">
      <c r="A21" s="10">
        <v>20</v>
      </c>
      <c r="B21" s="8" t="s">
        <v>5368</v>
      </c>
      <c r="C21" s="10">
        <v>4</v>
      </c>
    </row>
    <row r="22" spans="1:3" x14ac:dyDescent="0.25">
      <c r="A22" s="10">
        <v>21</v>
      </c>
      <c r="B22" s="8" t="s">
        <v>5402</v>
      </c>
      <c r="C22" s="10">
        <v>1</v>
      </c>
    </row>
    <row r="23" spans="1:3" x14ac:dyDescent="0.25">
      <c r="A23" s="10">
        <v>22</v>
      </c>
      <c r="B23" s="8" t="s">
        <v>5385</v>
      </c>
      <c r="C23" s="10">
        <v>3</v>
      </c>
    </row>
    <row r="24" spans="1:3" x14ac:dyDescent="0.25">
      <c r="A24" s="10">
        <v>23</v>
      </c>
      <c r="B24" s="8" t="s">
        <v>5390</v>
      </c>
      <c r="C24" s="10">
        <v>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9ED2C-EBFA-43AC-A359-51173EF7885A}">
  <dimension ref="A1:B8"/>
  <sheetViews>
    <sheetView zoomScale="190" zoomScaleNormal="190" workbookViewId="0">
      <selection activeCell="G19" sqref="G19"/>
    </sheetView>
  </sheetViews>
  <sheetFormatPr defaultRowHeight="15" x14ac:dyDescent="0.25"/>
  <cols>
    <col min="1" max="1" width="14.5703125" style="11" bestFit="1" customWidth="1"/>
    <col min="2" max="2" width="18" style="8" bestFit="1" customWidth="1"/>
  </cols>
  <sheetData>
    <row r="1" spans="1:2" x14ac:dyDescent="0.25">
      <c r="A1" s="11" t="s">
        <v>18199</v>
      </c>
      <c r="B1" s="7" t="s">
        <v>18200</v>
      </c>
    </row>
    <row r="2" spans="1:2" x14ac:dyDescent="0.25">
      <c r="A2" s="10">
        <v>1</v>
      </c>
      <c r="B2" s="8" t="s">
        <v>287</v>
      </c>
    </row>
    <row r="3" spans="1:2" x14ac:dyDescent="0.25">
      <c r="A3" s="10">
        <v>2</v>
      </c>
      <c r="B3" s="8" t="s">
        <v>5013</v>
      </c>
    </row>
    <row r="4" spans="1:2" x14ac:dyDescent="0.25">
      <c r="A4" s="10">
        <v>3</v>
      </c>
      <c r="B4" s="8" t="s">
        <v>5364</v>
      </c>
    </row>
    <row r="5" spans="1:2" x14ac:dyDescent="0.25">
      <c r="A5" s="10">
        <v>4</v>
      </c>
      <c r="B5" s="8" t="s">
        <v>236</v>
      </c>
    </row>
    <row r="6" spans="1:2" x14ac:dyDescent="0.25">
      <c r="A6" s="10">
        <v>5</v>
      </c>
      <c r="B6" s="8" t="s">
        <v>5379</v>
      </c>
    </row>
    <row r="7" spans="1:2" x14ac:dyDescent="0.25">
      <c r="A7" s="10">
        <v>6</v>
      </c>
      <c r="B7" s="8" t="s">
        <v>5373</v>
      </c>
    </row>
    <row r="8" spans="1:2" x14ac:dyDescent="0.25">
      <c r="A8" s="10">
        <v>7</v>
      </c>
      <c r="B8" s="8" t="s">
        <v>5383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81588-A1AB-4F0E-89FF-92FD6E7DF5DE}">
  <dimension ref="A1:B250"/>
  <sheetViews>
    <sheetView topLeftCell="A216" workbookViewId="0">
      <selection activeCell="A214" sqref="A214"/>
    </sheetView>
  </sheetViews>
  <sheetFormatPr defaultRowHeight="15" x14ac:dyDescent="0.25"/>
  <cols>
    <col min="1" max="1" width="42.7109375" bestFit="1" customWidth="1"/>
    <col min="2" max="2" width="13.7109375" bestFit="1" customWidth="1"/>
  </cols>
  <sheetData>
    <row r="1" spans="1:2" x14ac:dyDescent="0.25">
      <c r="A1" t="s">
        <v>213</v>
      </c>
      <c r="B1" t="s">
        <v>5361</v>
      </c>
    </row>
    <row r="2" spans="1:2" x14ac:dyDescent="0.25">
      <c r="A2" t="s">
        <v>5000</v>
      </c>
      <c r="B2" t="s">
        <v>5001</v>
      </c>
    </row>
    <row r="3" spans="1:2" x14ac:dyDescent="0.25">
      <c r="A3" t="s">
        <v>5002</v>
      </c>
      <c r="B3" t="s">
        <v>5003</v>
      </c>
    </row>
    <row r="4" spans="1:2" x14ac:dyDescent="0.25">
      <c r="A4" t="s">
        <v>5004</v>
      </c>
      <c r="B4" t="s">
        <v>150</v>
      </c>
    </row>
    <row r="5" spans="1:2" x14ac:dyDescent="0.25">
      <c r="A5" t="s">
        <v>5005</v>
      </c>
      <c r="B5" t="s">
        <v>199</v>
      </c>
    </row>
    <row r="6" spans="1:2" x14ac:dyDescent="0.25">
      <c r="A6" t="s">
        <v>5006</v>
      </c>
      <c r="B6" t="s">
        <v>156</v>
      </c>
    </row>
    <row r="7" spans="1:2" x14ac:dyDescent="0.25">
      <c r="A7" t="s">
        <v>5007</v>
      </c>
      <c r="B7" t="s">
        <v>5008</v>
      </c>
    </row>
    <row r="8" spans="1:2" x14ac:dyDescent="0.25">
      <c r="A8" t="s">
        <v>5009</v>
      </c>
      <c r="B8" t="s">
        <v>5010</v>
      </c>
    </row>
    <row r="9" spans="1:2" x14ac:dyDescent="0.25">
      <c r="A9" t="s">
        <v>5011</v>
      </c>
      <c r="B9" t="s">
        <v>5012</v>
      </c>
    </row>
    <row r="10" spans="1:2" x14ac:dyDescent="0.25">
      <c r="A10" t="s">
        <v>5013</v>
      </c>
      <c r="B10" t="s">
        <v>5014</v>
      </c>
    </row>
    <row r="11" spans="1:2" x14ac:dyDescent="0.25">
      <c r="A11" t="s">
        <v>5015</v>
      </c>
      <c r="B11" t="s">
        <v>5016</v>
      </c>
    </row>
    <row r="12" spans="1:2" x14ac:dyDescent="0.25">
      <c r="A12" t="s">
        <v>281</v>
      </c>
      <c r="B12" t="s">
        <v>131</v>
      </c>
    </row>
    <row r="13" spans="1:2" x14ac:dyDescent="0.25">
      <c r="A13" t="s">
        <v>294</v>
      </c>
      <c r="B13" t="s">
        <v>132</v>
      </c>
    </row>
    <row r="14" spans="1:2" x14ac:dyDescent="0.25">
      <c r="A14" t="s">
        <v>5017</v>
      </c>
      <c r="B14" t="s">
        <v>5018</v>
      </c>
    </row>
    <row r="15" spans="1:2" x14ac:dyDescent="0.25">
      <c r="A15" t="s">
        <v>274</v>
      </c>
      <c r="B15" t="s">
        <v>65</v>
      </c>
    </row>
    <row r="16" spans="1:2" x14ac:dyDescent="0.25">
      <c r="A16" t="s">
        <v>270</v>
      </c>
      <c r="B16" t="s">
        <v>90</v>
      </c>
    </row>
    <row r="17" spans="1:2" x14ac:dyDescent="0.25">
      <c r="A17" t="s">
        <v>5019</v>
      </c>
      <c r="B17" t="s">
        <v>5020</v>
      </c>
    </row>
    <row r="18" spans="1:2" x14ac:dyDescent="0.25">
      <c r="A18" t="s">
        <v>279</v>
      </c>
      <c r="B18" t="s">
        <v>5021</v>
      </c>
    </row>
    <row r="19" spans="1:2" x14ac:dyDescent="0.25">
      <c r="A19" t="s">
        <v>5022</v>
      </c>
      <c r="B19" t="s">
        <v>160</v>
      </c>
    </row>
    <row r="20" spans="1:2" x14ac:dyDescent="0.25">
      <c r="A20" t="s">
        <v>5023</v>
      </c>
      <c r="B20" t="s">
        <v>5024</v>
      </c>
    </row>
    <row r="21" spans="1:2" x14ac:dyDescent="0.25">
      <c r="A21" t="s">
        <v>5025</v>
      </c>
      <c r="B21" t="s">
        <v>5026</v>
      </c>
    </row>
    <row r="22" spans="1:2" x14ac:dyDescent="0.25">
      <c r="A22" t="s">
        <v>5027</v>
      </c>
      <c r="B22" t="s">
        <v>5028</v>
      </c>
    </row>
    <row r="23" spans="1:2" x14ac:dyDescent="0.25">
      <c r="A23" t="s">
        <v>268</v>
      </c>
      <c r="B23" t="s">
        <v>155</v>
      </c>
    </row>
    <row r="24" spans="1:2" x14ac:dyDescent="0.25">
      <c r="A24" t="s">
        <v>5029</v>
      </c>
      <c r="B24" t="s">
        <v>5030</v>
      </c>
    </row>
    <row r="25" spans="1:2" x14ac:dyDescent="0.25">
      <c r="A25" t="s">
        <v>5031</v>
      </c>
      <c r="B25" t="s">
        <v>5032</v>
      </c>
    </row>
    <row r="26" spans="1:2" x14ac:dyDescent="0.25">
      <c r="A26" t="s">
        <v>5033</v>
      </c>
      <c r="B26" t="s">
        <v>5034</v>
      </c>
    </row>
    <row r="27" spans="1:2" x14ac:dyDescent="0.25">
      <c r="A27" t="s">
        <v>5035</v>
      </c>
      <c r="B27" t="s">
        <v>5036</v>
      </c>
    </row>
    <row r="28" spans="1:2" x14ac:dyDescent="0.25">
      <c r="A28" t="s">
        <v>5037</v>
      </c>
      <c r="B28" t="s">
        <v>183</v>
      </c>
    </row>
    <row r="29" spans="1:2" x14ac:dyDescent="0.25">
      <c r="A29" t="s">
        <v>5038</v>
      </c>
      <c r="B29" t="s">
        <v>5039</v>
      </c>
    </row>
    <row r="30" spans="1:2" x14ac:dyDescent="0.25">
      <c r="A30" t="s">
        <v>5040</v>
      </c>
      <c r="B30" t="s">
        <v>133</v>
      </c>
    </row>
    <row r="31" spans="1:2" x14ac:dyDescent="0.25">
      <c r="A31" t="s">
        <v>5041</v>
      </c>
      <c r="B31" t="s">
        <v>5042</v>
      </c>
    </row>
    <row r="32" spans="1:2" x14ac:dyDescent="0.25">
      <c r="A32" t="s">
        <v>5043</v>
      </c>
      <c r="B32" t="s">
        <v>5044</v>
      </c>
    </row>
    <row r="33" spans="1:2" x14ac:dyDescent="0.25">
      <c r="A33" t="s">
        <v>276</v>
      </c>
      <c r="B33" t="s">
        <v>110</v>
      </c>
    </row>
    <row r="34" spans="1:2" x14ac:dyDescent="0.25">
      <c r="A34" t="s">
        <v>5045</v>
      </c>
      <c r="B34" t="s">
        <v>5046</v>
      </c>
    </row>
    <row r="35" spans="1:2" x14ac:dyDescent="0.25">
      <c r="A35" t="s">
        <v>5047</v>
      </c>
      <c r="B35" t="s">
        <v>5048</v>
      </c>
    </row>
    <row r="36" spans="1:2" x14ac:dyDescent="0.25">
      <c r="A36" t="s">
        <v>5049</v>
      </c>
      <c r="B36" t="s">
        <v>202</v>
      </c>
    </row>
    <row r="37" spans="1:2" x14ac:dyDescent="0.25">
      <c r="A37" t="s">
        <v>5050</v>
      </c>
      <c r="B37" t="s">
        <v>5051</v>
      </c>
    </row>
    <row r="38" spans="1:2" x14ac:dyDescent="0.25">
      <c r="A38" t="s">
        <v>5052</v>
      </c>
      <c r="B38" t="s">
        <v>5053</v>
      </c>
    </row>
    <row r="39" spans="1:2" x14ac:dyDescent="0.25">
      <c r="A39" t="s">
        <v>5054</v>
      </c>
      <c r="B39" t="s">
        <v>5055</v>
      </c>
    </row>
    <row r="40" spans="1:2" x14ac:dyDescent="0.25">
      <c r="A40" t="s">
        <v>5056</v>
      </c>
      <c r="B40" t="s">
        <v>5057</v>
      </c>
    </row>
    <row r="41" spans="1:2" x14ac:dyDescent="0.25">
      <c r="A41" t="s">
        <v>250</v>
      </c>
      <c r="B41" t="s">
        <v>24</v>
      </c>
    </row>
    <row r="42" spans="1:2" x14ac:dyDescent="0.25">
      <c r="A42" t="s">
        <v>5058</v>
      </c>
      <c r="B42" t="s">
        <v>5059</v>
      </c>
    </row>
    <row r="43" spans="1:2" x14ac:dyDescent="0.25">
      <c r="A43" t="s">
        <v>5060</v>
      </c>
      <c r="B43" t="s">
        <v>5061</v>
      </c>
    </row>
    <row r="44" spans="1:2" x14ac:dyDescent="0.25">
      <c r="A44" t="s">
        <v>5062</v>
      </c>
      <c r="B44" t="s">
        <v>59</v>
      </c>
    </row>
    <row r="45" spans="1:2" x14ac:dyDescent="0.25">
      <c r="A45" t="s">
        <v>5063</v>
      </c>
      <c r="B45" t="s">
        <v>5064</v>
      </c>
    </row>
    <row r="46" spans="1:2" x14ac:dyDescent="0.25">
      <c r="A46" t="s">
        <v>278</v>
      </c>
      <c r="B46" t="s">
        <v>179</v>
      </c>
    </row>
    <row r="47" spans="1:2" x14ac:dyDescent="0.25">
      <c r="A47" t="s">
        <v>226</v>
      </c>
      <c r="B47" t="s">
        <v>167</v>
      </c>
    </row>
    <row r="48" spans="1:2" x14ac:dyDescent="0.25">
      <c r="A48" t="s">
        <v>5065</v>
      </c>
      <c r="B48" t="s">
        <v>5066</v>
      </c>
    </row>
    <row r="49" spans="1:2" x14ac:dyDescent="0.25">
      <c r="A49" t="s">
        <v>5067</v>
      </c>
      <c r="B49" t="s">
        <v>5068</v>
      </c>
    </row>
    <row r="50" spans="1:2" x14ac:dyDescent="0.25">
      <c r="A50" t="s">
        <v>284</v>
      </c>
      <c r="B50" t="s">
        <v>92</v>
      </c>
    </row>
    <row r="51" spans="1:2" x14ac:dyDescent="0.25">
      <c r="A51" t="s">
        <v>5069</v>
      </c>
      <c r="B51" t="s">
        <v>5070</v>
      </c>
    </row>
    <row r="52" spans="1:2" x14ac:dyDescent="0.25">
      <c r="A52" t="s">
        <v>5071</v>
      </c>
      <c r="B52" t="s">
        <v>5072</v>
      </c>
    </row>
    <row r="53" spans="1:2" x14ac:dyDescent="0.25">
      <c r="A53" t="s">
        <v>5073</v>
      </c>
      <c r="B53" t="s">
        <v>5074</v>
      </c>
    </row>
    <row r="54" spans="1:2" x14ac:dyDescent="0.25">
      <c r="A54" t="s">
        <v>5075</v>
      </c>
      <c r="B54" t="s">
        <v>5076</v>
      </c>
    </row>
    <row r="55" spans="1:2" x14ac:dyDescent="0.25">
      <c r="A55" t="s">
        <v>5077</v>
      </c>
      <c r="B55" t="s">
        <v>157</v>
      </c>
    </row>
    <row r="56" spans="1:2" x14ac:dyDescent="0.25">
      <c r="A56" t="s">
        <v>5078</v>
      </c>
      <c r="B56" t="s">
        <v>5079</v>
      </c>
    </row>
    <row r="57" spans="1:2" x14ac:dyDescent="0.25">
      <c r="A57" t="s">
        <v>5080</v>
      </c>
      <c r="B57" t="s">
        <v>119</v>
      </c>
    </row>
    <row r="58" spans="1:2" x14ac:dyDescent="0.25">
      <c r="A58" t="s">
        <v>5081</v>
      </c>
      <c r="B58" t="s">
        <v>5082</v>
      </c>
    </row>
    <row r="59" spans="1:2" x14ac:dyDescent="0.25">
      <c r="A59" t="s">
        <v>5083</v>
      </c>
      <c r="B59" t="s">
        <v>5084</v>
      </c>
    </row>
    <row r="60" spans="1:2" x14ac:dyDescent="0.25">
      <c r="A60" t="s">
        <v>5085</v>
      </c>
      <c r="B60" t="s">
        <v>129</v>
      </c>
    </row>
    <row r="61" spans="1:2" x14ac:dyDescent="0.25">
      <c r="A61" t="s">
        <v>271</v>
      </c>
      <c r="B61" t="s">
        <v>176</v>
      </c>
    </row>
    <row r="62" spans="1:2" x14ac:dyDescent="0.25">
      <c r="A62" t="s">
        <v>253</v>
      </c>
      <c r="B62" t="s">
        <v>182</v>
      </c>
    </row>
    <row r="63" spans="1:2" x14ac:dyDescent="0.25">
      <c r="A63" t="s">
        <v>5086</v>
      </c>
      <c r="B63" t="s">
        <v>4793</v>
      </c>
    </row>
    <row r="64" spans="1:2" x14ac:dyDescent="0.25">
      <c r="A64" t="s">
        <v>5087</v>
      </c>
      <c r="B64" t="s">
        <v>5088</v>
      </c>
    </row>
    <row r="65" spans="1:2" x14ac:dyDescent="0.25">
      <c r="A65" t="s">
        <v>5089</v>
      </c>
      <c r="B65" t="s">
        <v>185</v>
      </c>
    </row>
    <row r="66" spans="1:2" x14ac:dyDescent="0.25">
      <c r="A66" t="s">
        <v>5090</v>
      </c>
      <c r="B66" t="s">
        <v>5091</v>
      </c>
    </row>
    <row r="67" spans="1:2" x14ac:dyDescent="0.25">
      <c r="A67" t="s">
        <v>291</v>
      </c>
      <c r="B67" t="s">
        <v>188</v>
      </c>
    </row>
    <row r="68" spans="1:2" x14ac:dyDescent="0.25">
      <c r="A68" t="s">
        <v>5092</v>
      </c>
      <c r="B68" t="s">
        <v>5093</v>
      </c>
    </row>
    <row r="69" spans="1:2" x14ac:dyDescent="0.25">
      <c r="A69" t="s">
        <v>5094</v>
      </c>
      <c r="B69" t="s">
        <v>5095</v>
      </c>
    </row>
    <row r="70" spans="1:2" x14ac:dyDescent="0.25">
      <c r="A70" t="s">
        <v>5096</v>
      </c>
      <c r="B70" t="s">
        <v>5097</v>
      </c>
    </row>
    <row r="71" spans="1:2" x14ac:dyDescent="0.25">
      <c r="A71" t="s">
        <v>273</v>
      </c>
      <c r="B71" t="s">
        <v>130</v>
      </c>
    </row>
    <row r="72" spans="1:2" x14ac:dyDescent="0.25">
      <c r="A72" t="s">
        <v>5098</v>
      </c>
      <c r="B72" t="s">
        <v>5099</v>
      </c>
    </row>
    <row r="73" spans="1:2" x14ac:dyDescent="0.25">
      <c r="A73" t="s">
        <v>5100</v>
      </c>
      <c r="B73" t="s">
        <v>5101</v>
      </c>
    </row>
    <row r="74" spans="1:2" x14ac:dyDescent="0.25">
      <c r="A74" t="s">
        <v>5102</v>
      </c>
      <c r="B74" t="s">
        <v>5103</v>
      </c>
    </row>
    <row r="75" spans="1:2" x14ac:dyDescent="0.25">
      <c r="A75" t="s">
        <v>5104</v>
      </c>
      <c r="B75" t="s">
        <v>5105</v>
      </c>
    </row>
    <row r="76" spans="1:2" x14ac:dyDescent="0.25">
      <c r="A76" t="s">
        <v>257</v>
      </c>
      <c r="B76" t="s">
        <v>66</v>
      </c>
    </row>
    <row r="77" spans="1:2" x14ac:dyDescent="0.25">
      <c r="A77" t="s">
        <v>249</v>
      </c>
      <c r="B77" t="s">
        <v>63</v>
      </c>
    </row>
    <row r="78" spans="1:2" x14ac:dyDescent="0.25">
      <c r="A78" t="s">
        <v>5106</v>
      </c>
      <c r="B78" t="s">
        <v>5107</v>
      </c>
    </row>
    <row r="79" spans="1:2" x14ac:dyDescent="0.25">
      <c r="A79" t="s">
        <v>5108</v>
      </c>
      <c r="B79" t="s">
        <v>5109</v>
      </c>
    </row>
    <row r="80" spans="1:2" x14ac:dyDescent="0.25">
      <c r="A80" t="s">
        <v>5110</v>
      </c>
      <c r="B80" t="s">
        <v>5111</v>
      </c>
    </row>
    <row r="81" spans="1:2" x14ac:dyDescent="0.25">
      <c r="A81" t="s">
        <v>5112</v>
      </c>
      <c r="B81" t="s">
        <v>5113</v>
      </c>
    </row>
    <row r="82" spans="1:2" x14ac:dyDescent="0.25">
      <c r="A82" t="s">
        <v>5114</v>
      </c>
      <c r="B82" t="s">
        <v>5115</v>
      </c>
    </row>
    <row r="83" spans="1:2" x14ac:dyDescent="0.25">
      <c r="A83" t="s">
        <v>5116</v>
      </c>
      <c r="B83" t="s">
        <v>5117</v>
      </c>
    </row>
    <row r="84" spans="1:2" x14ac:dyDescent="0.25">
      <c r="A84" t="s">
        <v>247</v>
      </c>
      <c r="B84" t="s">
        <v>31</v>
      </c>
    </row>
    <row r="85" spans="1:2" x14ac:dyDescent="0.25">
      <c r="A85" t="s">
        <v>5118</v>
      </c>
      <c r="B85" t="s">
        <v>87</v>
      </c>
    </row>
    <row r="86" spans="1:2" x14ac:dyDescent="0.25">
      <c r="A86" t="s">
        <v>5119</v>
      </c>
      <c r="B86" t="s">
        <v>5120</v>
      </c>
    </row>
    <row r="87" spans="1:2" x14ac:dyDescent="0.25">
      <c r="A87" t="s">
        <v>283</v>
      </c>
      <c r="B87" t="s">
        <v>135</v>
      </c>
    </row>
    <row r="88" spans="1:2" x14ac:dyDescent="0.25">
      <c r="A88" t="s">
        <v>5121</v>
      </c>
      <c r="B88" t="s">
        <v>5122</v>
      </c>
    </row>
    <row r="89" spans="1:2" x14ac:dyDescent="0.25">
      <c r="A89" t="s">
        <v>5123</v>
      </c>
      <c r="B89" t="s">
        <v>5124</v>
      </c>
    </row>
    <row r="90" spans="1:2" x14ac:dyDescent="0.25">
      <c r="A90" t="s">
        <v>5125</v>
      </c>
      <c r="B90" t="s">
        <v>5126</v>
      </c>
    </row>
    <row r="91" spans="1:2" x14ac:dyDescent="0.25">
      <c r="A91" t="s">
        <v>5127</v>
      </c>
      <c r="B91" t="s">
        <v>5128</v>
      </c>
    </row>
    <row r="92" spans="1:2" x14ac:dyDescent="0.25">
      <c r="A92" t="s">
        <v>5129</v>
      </c>
      <c r="B92" t="s">
        <v>5130</v>
      </c>
    </row>
    <row r="93" spans="1:2" x14ac:dyDescent="0.25">
      <c r="A93" t="s">
        <v>5131</v>
      </c>
      <c r="B93" t="s">
        <v>5132</v>
      </c>
    </row>
    <row r="94" spans="1:2" x14ac:dyDescent="0.25">
      <c r="A94" t="s">
        <v>5133</v>
      </c>
      <c r="B94" t="s">
        <v>5134</v>
      </c>
    </row>
    <row r="95" spans="1:2" x14ac:dyDescent="0.25">
      <c r="A95" t="s">
        <v>5135</v>
      </c>
      <c r="B95" t="s">
        <v>5136</v>
      </c>
    </row>
    <row r="96" spans="1:2" x14ac:dyDescent="0.25">
      <c r="A96" t="s">
        <v>5137</v>
      </c>
      <c r="B96" t="s">
        <v>5138</v>
      </c>
    </row>
    <row r="97" spans="1:2" x14ac:dyDescent="0.25">
      <c r="A97" t="s">
        <v>5139</v>
      </c>
      <c r="B97" t="s">
        <v>5140</v>
      </c>
    </row>
    <row r="98" spans="1:2" x14ac:dyDescent="0.25">
      <c r="A98" t="s">
        <v>5141</v>
      </c>
      <c r="B98" t="s">
        <v>5142</v>
      </c>
    </row>
    <row r="99" spans="1:2" x14ac:dyDescent="0.25">
      <c r="A99" s="3" t="s">
        <v>5143</v>
      </c>
      <c r="B99" t="s">
        <v>5144</v>
      </c>
    </row>
    <row r="100" spans="1:2" x14ac:dyDescent="0.25">
      <c r="A100" t="s">
        <v>5145</v>
      </c>
      <c r="B100" t="s">
        <v>196</v>
      </c>
    </row>
    <row r="101" spans="1:2" x14ac:dyDescent="0.25">
      <c r="A101" t="s">
        <v>231</v>
      </c>
      <c r="B101" t="s">
        <v>47</v>
      </c>
    </row>
    <row r="102" spans="1:2" x14ac:dyDescent="0.25">
      <c r="A102" t="s">
        <v>262</v>
      </c>
      <c r="B102" t="s">
        <v>162</v>
      </c>
    </row>
    <row r="103" spans="1:2" x14ac:dyDescent="0.25">
      <c r="A103" t="s">
        <v>255</v>
      </c>
      <c r="B103" t="s">
        <v>5146</v>
      </c>
    </row>
    <row r="104" spans="1:2" x14ac:dyDescent="0.25">
      <c r="A104" t="s">
        <v>296</v>
      </c>
      <c r="B104" t="s">
        <v>43</v>
      </c>
    </row>
    <row r="105" spans="1:2" x14ac:dyDescent="0.25">
      <c r="A105" t="s">
        <v>285</v>
      </c>
      <c r="B105" t="s">
        <v>186</v>
      </c>
    </row>
    <row r="106" spans="1:2" x14ac:dyDescent="0.25">
      <c r="A106" t="s">
        <v>5147</v>
      </c>
      <c r="B106" t="s">
        <v>158</v>
      </c>
    </row>
    <row r="107" spans="1:2" x14ac:dyDescent="0.25">
      <c r="A107" t="s">
        <v>5148</v>
      </c>
      <c r="B107" t="s">
        <v>201</v>
      </c>
    </row>
    <row r="108" spans="1:2" x14ac:dyDescent="0.25">
      <c r="A108" t="s">
        <v>240</v>
      </c>
      <c r="B108" t="s">
        <v>79</v>
      </c>
    </row>
    <row r="109" spans="1:2" x14ac:dyDescent="0.25">
      <c r="A109" t="s">
        <v>5149</v>
      </c>
      <c r="B109" t="s">
        <v>5150</v>
      </c>
    </row>
    <row r="110" spans="1:2" x14ac:dyDescent="0.25">
      <c r="A110" t="s">
        <v>265</v>
      </c>
      <c r="B110" t="s">
        <v>85</v>
      </c>
    </row>
    <row r="111" spans="1:2" x14ac:dyDescent="0.25">
      <c r="A111" t="s">
        <v>269</v>
      </c>
      <c r="B111" t="s">
        <v>147</v>
      </c>
    </row>
    <row r="112" spans="1:2" x14ac:dyDescent="0.25">
      <c r="A112" t="s">
        <v>5151</v>
      </c>
      <c r="B112" t="s">
        <v>5152</v>
      </c>
    </row>
    <row r="113" spans="1:2" x14ac:dyDescent="0.25">
      <c r="A113" t="s">
        <v>242</v>
      </c>
      <c r="B113" t="s">
        <v>194</v>
      </c>
    </row>
    <row r="114" spans="1:2" x14ac:dyDescent="0.25">
      <c r="A114" t="s">
        <v>5153</v>
      </c>
      <c r="B114" t="s">
        <v>205</v>
      </c>
    </row>
    <row r="115" spans="1:2" x14ac:dyDescent="0.25">
      <c r="A115" t="s">
        <v>5154</v>
      </c>
      <c r="B115" t="s">
        <v>5155</v>
      </c>
    </row>
    <row r="116" spans="1:2" x14ac:dyDescent="0.25">
      <c r="A116" t="s">
        <v>5156</v>
      </c>
      <c r="B116" t="s">
        <v>5157</v>
      </c>
    </row>
    <row r="117" spans="1:2" x14ac:dyDescent="0.25">
      <c r="A117" t="s">
        <v>297</v>
      </c>
      <c r="B117" t="s">
        <v>134</v>
      </c>
    </row>
    <row r="118" spans="1:2" x14ac:dyDescent="0.25">
      <c r="A118" t="s">
        <v>5158</v>
      </c>
      <c r="B118" t="s">
        <v>5159</v>
      </c>
    </row>
    <row r="119" spans="1:2" x14ac:dyDescent="0.25">
      <c r="A119" t="s">
        <v>5160</v>
      </c>
      <c r="B119" t="s">
        <v>5161</v>
      </c>
    </row>
    <row r="120" spans="1:2" x14ac:dyDescent="0.25">
      <c r="A120" t="s">
        <v>5162</v>
      </c>
      <c r="B120" t="s">
        <v>5163</v>
      </c>
    </row>
    <row r="121" spans="1:2" x14ac:dyDescent="0.25">
      <c r="A121" t="s">
        <v>5164</v>
      </c>
      <c r="B121" t="s">
        <v>122</v>
      </c>
    </row>
    <row r="122" spans="1:2" x14ac:dyDescent="0.25">
      <c r="A122" t="s">
        <v>5165</v>
      </c>
      <c r="B122" t="s">
        <v>5166</v>
      </c>
    </row>
    <row r="123" spans="1:2" x14ac:dyDescent="0.25">
      <c r="A123" t="s">
        <v>5167</v>
      </c>
      <c r="B123" t="s">
        <v>5168</v>
      </c>
    </row>
    <row r="124" spans="1:2" x14ac:dyDescent="0.25">
      <c r="A124" t="s">
        <v>5169</v>
      </c>
      <c r="B124" t="s">
        <v>138</v>
      </c>
    </row>
    <row r="125" spans="1:2" x14ac:dyDescent="0.25">
      <c r="A125" t="s">
        <v>5170</v>
      </c>
      <c r="B125" t="s">
        <v>5171</v>
      </c>
    </row>
    <row r="126" spans="1:2" x14ac:dyDescent="0.25">
      <c r="A126" t="s">
        <v>5172</v>
      </c>
      <c r="B126" t="s">
        <v>5173</v>
      </c>
    </row>
    <row r="127" spans="1:2" x14ac:dyDescent="0.25">
      <c r="A127" t="s">
        <v>5174</v>
      </c>
      <c r="B127" t="s">
        <v>5175</v>
      </c>
    </row>
    <row r="128" spans="1:2" x14ac:dyDescent="0.25">
      <c r="A128" t="s">
        <v>5176</v>
      </c>
      <c r="B128" t="s">
        <v>5177</v>
      </c>
    </row>
    <row r="129" spans="1:2" x14ac:dyDescent="0.25">
      <c r="A129" t="s">
        <v>5178</v>
      </c>
      <c r="B129" t="s">
        <v>5179</v>
      </c>
    </row>
    <row r="130" spans="1:2" x14ac:dyDescent="0.25">
      <c r="A130" t="s">
        <v>275</v>
      </c>
      <c r="B130" t="s">
        <v>152</v>
      </c>
    </row>
    <row r="131" spans="1:2" x14ac:dyDescent="0.25">
      <c r="A131" t="s">
        <v>235</v>
      </c>
      <c r="B131" t="s">
        <v>192</v>
      </c>
    </row>
    <row r="132" spans="1:2" x14ac:dyDescent="0.25">
      <c r="A132" t="s">
        <v>5180</v>
      </c>
      <c r="B132" t="s">
        <v>5181</v>
      </c>
    </row>
    <row r="133" spans="1:2" x14ac:dyDescent="0.25">
      <c r="A133" t="s">
        <v>5182</v>
      </c>
      <c r="B133" t="s">
        <v>136</v>
      </c>
    </row>
    <row r="134" spans="1:2" x14ac:dyDescent="0.25">
      <c r="A134" t="s">
        <v>5183</v>
      </c>
      <c r="B134" t="s">
        <v>5184</v>
      </c>
    </row>
    <row r="135" spans="1:2" x14ac:dyDescent="0.25">
      <c r="A135" t="s">
        <v>5185</v>
      </c>
      <c r="B135" t="s">
        <v>5186</v>
      </c>
    </row>
    <row r="136" spans="1:2" x14ac:dyDescent="0.25">
      <c r="A136" t="s">
        <v>277</v>
      </c>
      <c r="B136" t="s">
        <v>193</v>
      </c>
    </row>
    <row r="137" spans="1:2" x14ac:dyDescent="0.25">
      <c r="A137" t="s">
        <v>5187</v>
      </c>
      <c r="B137" t="s">
        <v>5188</v>
      </c>
    </row>
    <row r="138" spans="1:2" x14ac:dyDescent="0.25">
      <c r="A138" t="s">
        <v>5189</v>
      </c>
      <c r="B138" t="s">
        <v>5190</v>
      </c>
    </row>
    <row r="139" spans="1:2" x14ac:dyDescent="0.25">
      <c r="A139" t="s">
        <v>266</v>
      </c>
      <c r="B139" t="s">
        <v>212</v>
      </c>
    </row>
    <row r="140" spans="1:2" x14ac:dyDescent="0.25">
      <c r="A140" t="s">
        <v>5191</v>
      </c>
      <c r="B140" t="s">
        <v>5192</v>
      </c>
    </row>
    <row r="141" spans="1:2" x14ac:dyDescent="0.25">
      <c r="A141" t="s">
        <v>5193</v>
      </c>
      <c r="B141" t="s">
        <v>5194</v>
      </c>
    </row>
    <row r="142" spans="1:2" x14ac:dyDescent="0.25">
      <c r="A142" t="s">
        <v>5195</v>
      </c>
      <c r="B142" t="s">
        <v>5196</v>
      </c>
    </row>
    <row r="143" spans="1:2" x14ac:dyDescent="0.25">
      <c r="A143" t="s">
        <v>5197</v>
      </c>
      <c r="B143" t="s">
        <v>5198</v>
      </c>
    </row>
    <row r="144" spans="1:2" x14ac:dyDescent="0.25">
      <c r="A144" t="s">
        <v>5199</v>
      </c>
      <c r="B144" t="s">
        <v>5200</v>
      </c>
    </row>
    <row r="145" spans="1:2" x14ac:dyDescent="0.25">
      <c r="A145" t="s">
        <v>289</v>
      </c>
      <c r="B145" t="s">
        <v>106</v>
      </c>
    </row>
    <row r="146" spans="1:2" x14ac:dyDescent="0.25">
      <c r="A146" t="s">
        <v>5201</v>
      </c>
      <c r="B146" t="s">
        <v>5202</v>
      </c>
    </row>
    <row r="147" spans="1:2" x14ac:dyDescent="0.25">
      <c r="A147" t="s">
        <v>5203</v>
      </c>
      <c r="B147" t="s">
        <v>211</v>
      </c>
    </row>
    <row r="148" spans="1:2" x14ac:dyDescent="0.25">
      <c r="A148" t="s">
        <v>5204</v>
      </c>
      <c r="B148" t="s">
        <v>5205</v>
      </c>
    </row>
    <row r="149" spans="1:2" x14ac:dyDescent="0.25">
      <c r="A149" t="s">
        <v>5206</v>
      </c>
      <c r="B149" t="s">
        <v>5207</v>
      </c>
    </row>
    <row r="150" spans="1:2" x14ac:dyDescent="0.25">
      <c r="A150" t="s">
        <v>5208</v>
      </c>
      <c r="B150" t="s">
        <v>5209</v>
      </c>
    </row>
    <row r="151" spans="1:2" x14ac:dyDescent="0.25">
      <c r="A151" t="s">
        <v>5210</v>
      </c>
      <c r="B151" t="s">
        <v>5211</v>
      </c>
    </row>
    <row r="152" spans="1:2" x14ac:dyDescent="0.25">
      <c r="A152" t="s">
        <v>288</v>
      </c>
      <c r="B152" t="s">
        <v>148</v>
      </c>
    </row>
    <row r="153" spans="1:2" x14ac:dyDescent="0.25">
      <c r="A153" t="s">
        <v>5212</v>
      </c>
      <c r="B153" t="s">
        <v>5213</v>
      </c>
    </row>
    <row r="154" spans="1:2" x14ac:dyDescent="0.25">
      <c r="A154" t="s">
        <v>5214</v>
      </c>
      <c r="B154" t="s">
        <v>5215</v>
      </c>
    </row>
    <row r="155" spans="1:2" x14ac:dyDescent="0.25">
      <c r="A155" t="s">
        <v>5216</v>
      </c>
      <c r="B155" t="s">
        <v>5217</v>
      </c>
    </row>
    <row r="156" spans="1:2" x14ac:dyDescent="0.25">
      <c r="A156" t="s">
        <v>5218</v>
      </c>
      <c r="B156" t="s">
        <v>5219</v>
      </c>
    </row>
    <row r="157" spans="1:2" x14ac:dyDescent="0.25">
      <c r="A157" t="s">
        <v>5220</v>
      </c>
      <c r="B157" t="s">
        <v>5221</v>
      </c>
    </row>
    <row r="158" spans="1:2" x14ac:dyDescent="0.25">
      <c r="A158" t="s">
        <v>5222</v>
      </c>
      <c r="B158" t="s">
        <v>51</v>
      </c>
    </row>
    <row r="159" spans="1:2" x14ac:dyDescent="0.25">
      <c r="A159" t="s">
        <v>5223</v>
      </c>
      <c r="B159" t="s">
        <v>5224</v>
      </c>
    </row>
    <row r="160" spans="1:2" x14ac:dyDescent="0.25">
      <c r="A160" t="s">
        <v>261</v>
      </c>
      <c r="B160" t="s">
        <v>208</v>
      </c>
    </row>
    <row r="161" spans="1:2" x14ac:dyDescent="0.25">
      <c r="A161" t="s">
        <v>5225</v>
      </c>
      <c r="B161" t="s">
        <v>5226</v>
      </c>
    </row>
    <row r="162" spans="1:2" x14ac:dyDescent="0.25">
      <c r="A162" t="s">
        <v>5227</v>
      </c>
      <c r="B162" t="s">
        <v>5228</v>
      </c>
    </row>
    <row r="163" spans="1:2" x14ac:dyDescent="0.25">
      <c r="A163" t="s">
        <v>299</v>
      </c>
      <c r="B163" t="s">
        <v>40</v>
      </c>
    </row>
    <row r="164" spans="1:2" x14ac:dyDescent="0.25">
      <c r="A164" t="s">
        <v>5229</v>
      </c>
      <c r="B164" t="s">
        <v>5230</v>
      </c>
    </row>
    <row r="165" spans="1:2" x14ac:dyDescent="0.25">
      <c r="A165" t="s">
        <v>5231</v>
      </c>
      <c r="B165" t="s">
        <v>5232</v>
      </c>
    </row>
    <row r="166" spans="1:2" x14ac:dyDescent="0.25">
      <c r="A166" t="s">
        <v>5233</v>
      </c>
      <c r="B166" t="s">
        <v>5234</v>
      </c>
    </row>
    <row r="167" spans="1:2" x14ac:dyDescent="0.25">
      <c r="A167" t="s">
        <v>251</v>
      </c>
      <c r="B167" t="s">
        <v>5235</v>
      </c>
    </row>
    <row r="168" spans="1:2" x14ac:dyDescent="0.25">
      <c r="A168" t="s">
        <v>5236</v>
      </c>
      <c r="B168" t="s">
        <v>5237</v>
      </c>
    </row>
    <row r="169" spans="1:2" x14ac:dyDescent="0.25">
      <c r="A169" t="s">
        <v>298</v>
      </c>
      <c r="B169" t="s">
        <v>145</v>
      </c>
    </row>
    <row r="170" spans="1:2" x14ac:dyDescent="0.25">
      <c r="A170" t="s">
        <v>5238</v>
      </c>
      <c r="B170" t="s">
        <v>5239</v>
      </c>
    </row>
    <row r="171" spans="1:2" x14ac:dyDescent="0.25">
      <c r="A171" t="s">
        <v>5240</v>
      </c>
      <c r="B171" t="s">
        <v>5241</v>
      </c>
    </row>
    <row r="172" spans="1:2" x14ac:dyDescent="0.25">
      <c r="A172" t="s">
        <v>5242</v>
      </c>
      <c r="B172" t="s">
        <v>5243</v>
      </c>
    </row>
    <row r="173" spans="1:2" x14ac:dyDescent="0.25">
      <c r="A173" t="s">
        <v>5244</v>
      </c>
      <c r="B173" t="s">
        <v>5245</v>
      </c>
    </row>
    <row r="174" spans="1:2" x14ac:dyDescent="0.25">
      <c r="A174" t="s">
        <v>5246</v>
      </c>
      <c r="B174" t="s">
        <v>5247</v>
      </c>
    </row>
    <row r="175" spans="1:2" x14ac:dyDescent="0.25">
      <c r="A175" t="s">
        <v>5248</v>
      </c>
      <c r="B175" t="s">
        <v>5249</v>
      </c>
    </row>
    <row r="176" spans="1:2" x14ac:dyDescent="0.25">
      <c r="A176" t="s">
        <v>5250</v>
      </c>
      <c r="B176" t="s">
        <v>184</v>
      </c>
    </row>
    <row r="177" spans="1:2" x14ac:dyDescent="0.25">
      <c r="A177" t="s">
        <v>5251</v>
      </c>
      <c r="B177" t="s">
        <v>5252</v>
      </c>
    </row>
    <row r="178" spans="1:2" x14ac:dyDescent="0.25">
      <c r="A178" t="s">
        <v>259</v>
      </c>
      <c r="B178" t="s">
        <v>121</v>
      </c>
    </row>
    <row r="179" spans="1:2" x14ac:dyDescent="0.25">
      <c r="A179" t="s">
        <v>272</v>
      </c>
      <c r="B179" t="s">
        <v>48</v>
      </c>
    </row>
    <row r="180" spans="1:2" x14ac:dyDescent="0.25">
      <c r="A180" t="s">
        <v>5253</v>
      </c>
      <c r="B180" t="s">
        <v>180</v>
      </c>
    </row>
    <row r="181" spans="1:2" x14ac:dyDescent="0.25">
      <c r="A181" t="s">
        <v>264</v>
      </c>
      <c r="B181" t="s">
        <v>5254</v>
      </c>
    </row>
    <row r="182" spans="1:2" x14ac:dyDescent="0.25">
      <c r="A182" t="s">
        <v>5255</v>
      </c>
      <c r="B182" t="s">
        <v>5256</v>
      </c>
    </row>
    <row r="183" spans="1:2" x14ac:dyDescent="0.25">
      <c r="A183" t="s">
        <v>5257</v>
      </c>
      <c r="B183" t="s">
        <v>139</v>
      </c>
    </row>
    <row r="184" spans="1:2" x14ac:dyDescent="0.25">
      <c r="A184" t="s">
        <v>5258</v>
      </c>
      <c r="B184" t="s">
        <v>111</v>
      </c>
    </row>
    <row r="185" spans="1:2" x14ac:dyDescent="0.25">
      <c r="A185" t="s">
        <v>5259</v>
      </c>
      <c r="B185" t="s">
        <v>5260</v>
      </c>
    </row>
    <row r="186" spans="1:2" x14ac:dyDescent="0.25">
      <c r="A186" t="s">
        <v>5261</v>
      </c>
      <c r="B186" t="s">
        <v>5262</v>
      </c>
    </row>
    <row r="187" spans="1:2" x14ac:dyDescent="0.25">
      <c r="A187" t="s">
        <v>5263</v>
      </c>
      <c r="B187" t="s">
        <v>5264</v>
      </c>
    </row>
    <row r="188" spans="1:2" x14ac:dyDescent="0.25">
      <c r="A188" t="s">
        <v>5265</v>
      </c>
      <c r="B188" t="s">
        <v>5266</v>
      </c>
    </row>
    <row r="189" spans="1:2" x14ac:dyDescent="0.25">
      <c r="A189" t="s">
        <v>5267</v>
      </c>
      <c r="B189" t="s">
        <v>5268</v>
      </c>
    </row>
    <row r="190" spans="1:2" x14ac:dyDescent="0.25">
      <c r="A190" t="s">
        <v>5269</v>
      </c>
      <c r="B190" t="s">
        <v>5270</v>
      </c>
    </row>
    <row r="191" spans="1:2" x14ac:dyDescent="0.25">
      <c r="A191" t="s">
        <v>5271</v>
      </c>
      <c r="B191" t="s">
        <v>5272</v>
      </c>
    </row>
    <row r="192" spans="1:2" x14ac:dyDescent="0.25">
      <c r="A192" t="s">
        <v>5273</v>
      </c>
      <c r="B192" t="s">
        <v>5274</v>
      </c>
    </row>
    <row r="193" spans="1:2" x14ac:dyDescent="0.25">
      <c r="A193" t="s">
        <v>5275</v>
      </c>
      <c r="B193" t="s">
        <v>5276</v>
      </c>
    </row>
    <row r="194" spans="1:2" x14ac:dyDescent="0.25">
      <c r="A194" t="s">
        <v>5277</v>
      </c>
      <c r="B194" t="s">
        <v>5278</v>
      </c>
    </row>
    <row r="195" spans="1:2" x14ac:dyDescent="0.25">
      <c r="A195" t="s">
        <v>5279</v>
      </c>
      <c r="B195" t="s">
        <v>5280</v>
      </c>
    </row>
    <row r="196" spans="1:2" x14ac:dyDescent="0.25">
      <c r="A196" t="s">
        <v>260</v>
      </c>
      <c r="B196" t="s">
        <v>5281</v>
      </c>
    </row>
    <row r="197" spans="1:2" x14ac:dyDescent="0.25">
      <c r="A197" t="s">
        <v>5282</v>
      </c>
      <c r="B197" t="s">
        <v>5283</v>
      </c>
    </row>
    <row r="198" spans="1:2" x14ac:dyDescent="0.25">
      <c r="A198" t="s">
        <v>5284</v>
      </c>
      <c r="B198" t="s">
        <v>207</v>
      </c>
    </row>
    <row r="199" spans="1:2" x14ac:dyDescent="0.25">
      <c r="A199" t="s">
        <v>5285</v>
      </c>
      <c r="B199" t="s">
        <v>5286</v>
      </c>
    </row>
    <row r="200" spans="1:2" x14ac:dyDescent="0.25">
      <c r="A200" t="s">
        <v>5287</v>
      </c>
      <c r="B200" t="s">
        <v>5288</v>
      </c>
    </row>
    <row r="201" spans="1:2" x14ac:dyDescent="0.25">
      <c r="A201" t="s">
        <v>243</v>
      </c>
      <c r="B201" t="s">
        <v>96</v>
      </c>
    </row>
    <row r="202" spans="1:2" x14ac:dyDescent="0.25">
      <c r="A202" t="s">
        <v>5289</v>
      </c>
      <c r="B202" t="s">
        <v>5290</v>
      </c>
    </row>
    <row r="203" spans="1:2" x14ac:dyDescent="0.25">
      <c r="A203" t="s">
        <v>267</v>
      </c>
      <c r="B203" t="s">
        <v>166</v>
      </c>
    </row>
    <row r="204" spans="1:2" x14ac:dyDescent="0.25">
      <c r="A204" t="s">
        <v>256</v>
      </c>
      <c r="B204" t="s">
        <v>99</v>
      </c>
    </row>
    <row r="205" spans="1:2" x14ac:dyDescent="0.25">
      <c r="A205" t="s">
        <v>5291</v>
      </c>
      <c r="B205" t="s">
        <v>5292</v>
      </c>
    </row>
    <row r="206" spans="1:2" x14ac:dyDescent="0.25">
      <c r="A206" t="s">
        <v>5293</v>
      </c>
      <c r="B206" t="s">
        <v>5294</v>
      </c>
    </row>
    <row r="207" spans="1:2" x14ac:dyDescent="0.25">
      <c r="A207" t="s">
        <v>286</v>
      </c>
      <c r="B207" t="s">
        <v>5295</v>
      </c>
    </row>
    <row r="208" spans="1:2" x14ac:dyDescent="0.25">
      <c r="A208" t="s">
        <v>5296</v>
      </c>
      <c r="B208" t="s">
        <v>5297</v>
      </c>
    </row>
    <row r="209" spans="1:2" x14ac:dyDescent="0.25">
      <c r="A209" t="s">
        <v>5298</v>
      </c>
      <c r="B209" t="s">
        <v>5299</v>
      </c>
    </row>
    <row r="210" spans="1:2" x14ac:dyDescent="0.25">
      <c r="A210" t="s">
        <v>254</v>
      </c>
      <c r="B210" t="s">
        <v>15</v>
      </c>
    </row>
    <row r="211" spans="1:2" x14ac:dyDescent="0.25">
      <c r="A211" t="s">
        <v>295</v>
      </c>
      <c r="B211" t="s">
        <v>5300</v>
      </c>
    </row>
    <row r="212" spans="1:2" x14ac:dyDescent="0.25">
      <c r="A212" t="s">
        <v>5301</v>
      </c>
      <c r="B212" t="s">
        <v>5302</v>
      </c>
    </row>
    <row r="213" spans="1:2" x14ac:dyDescent="0.25">
      <c r="A213" t="s">
        <v>5303</v>
      </c>
      <c r="B213" t="s">
        <v>5304</v>
      </c>
    </row>
    <row r="214" spans="1:2" x14ac:dyDescent="0.25">
      <c r="A214" t="s">
        <v>5305</v>
      </c>
      <c r="B214" t="s">
        <v>5306</v>
      </c>
    </row>
    <row r="215" spans="1:2" x14ac:dyDescent="0.25">
      <c r="A215" t="s">
        <v>5307</v>
      </c>
      <c r="B215" t="s">
        <v>5308</v>
      </c>
    </row>
    <row r="216" spans="1:2" x14ac:dyDescent="0.25">
      <c r="A216" t="s">
        <v>252</v>
      </c>
      <c r="B216" t="s">
        <v>11</v>
      </c>
    </row>
    <row r="217" spans="1:2" x14ac:dyDescent="0.25">
      <c r="A217" t="s">
        <v>246</v>
      </c>
      <c r="B217" t="s">
        <v>54</v>
      </c>
    </row>
    <row r="218" spans="1:2" x14ac:dyDescent="0.25">
      <c r="A218" t="s">
        <v>5309</v>
      </c>
      <c r="B218" t="s">
        <v>5310</v>
      </c>
    </row>
    <row r="219" spans="1:2" x14ac:dyDescent="0.25">
      <c r="A219" t="s">
        <v>5311</v>
      </c>
      <c r="B219" t="s">
        <v>5312</v>
      </c>
    </row>
    <row r="220" spans="1:2" x14ac:dyDescent="0.25">
      <c r="A220" t="s">
        <v>5313</v>
      </c>
      <c r="B220" t="s">
        <v>5314</v>
      </c>
    </row>
    <row r="221" spans="1:2" x14ac:dyDescent="0.25">
      <c r="A221" t="s">
        <v>5315</v>
      </c>
      <c r="B221" t="s">
        <v>5316</v>
      </c>
    </row>
    <row r="222" spans="1:2" x14ac:dyDescent="0.25">
      <c r="A222" t="s">
        <v>5317</v>
      </c>
      <c r="B222" t="s">
        <v>114</v>
      </c>
    </row>
    <row r="223" spans="1:2" x14ac:dyDescent="0.25">
      <c r="A223" t="s">
        <v>5318</v>
      </c>
      <c r="B223" t="s">
        <v>5319</v>
      </c>
    </row>
    <row r="224" spans="1:2" x14ac:dyDescent="0.25">
      <c r="A224" t="s">
        <v>5320</v>
      </c>
      <c r="B224" t="s">
        <v>5321</v>
      </c>
    </row>
    <row r="225" spans="1:2" x14ac:dyDescent="0.25">
      <c r="A225" t="s">
        <v>5322</v>
      </c>
      <c r="B225" t="s">
        <v>5323</v>
      </c>
    </row>
    <row r="226" spans="1:2" x14ac:dyDescent="0.25">
      <c r="A226" t="s">
        <v>5324</v>
      </c>
      <c r="B226" t="s">
        <v>5325</v>
      </c>
    </row>
    <row r="227" spans="1:2" x14ac:dyDescent="0.25">
      <c r="A227" t="s">
        <v>5326</v>
      </c>
      <c r="B227" t="s">
        <v>5327</v>
      </c>
    </row>
    <row r="228" spans="1:2" x14ac:dyDescent="0.25">
      <c r="A228" t="s">
        <v>293</v>
      </c>
      <c r="B228" t="s">
        <v>197</v>
      </c>
    </row>
    <row r="229" spans="1:2" x14ac:dyDescent="0.25">
      <c r="A229" t="s">
        <v>290</v>
      </c>
      <c r="B229" t="s">
        <v>178</v>
      </c>
    </row>
    <row r="230" spans="1:2" x14ac:dyDescent="0.25">
      <c r="A230" t="s">
        <v>5328</v>
      </c>
      <c r="B230" t="s">
        <v>5329</v>
      </c>
    </row>
    <row r="231" spans="1:2" x14ac:dyDescent="0.25">
      <c r="A231" t="s">
        <v>5330</v>
      </c>
      <c r="B231" t="s">
        <v>5331</v>
      </c>
    </row>
    <row r="232" spans="1:2" x14ac:dyDescent="0.25">
      <c r="A232" t="s">
        <v>5332</v>
      </c>
      <c r="B232" t="s">
        <v>5333</v>
      </c>
    </row>
    <row r="233" spans="1:2" x14ac:dyDescent="0.25">
      <c r="A233" t="s">
        <v>5334</v>
      </c>
      <c r="B233" t="s">
        <v>5335</v>
      </c>
    </row>
    <row r="234" spans="1:2" x14ac:dyDescent="0.25">
      <c r="A234" t="s">
        <v>5336</v>
      </c>
      <c r="B234" t="s">
        <v>74</v>
      </c>
    </row>
    <row r="235" spans="1:2" x14ac:dyDescent="0.25">
      <c r="A235" t="s">
        <v>244</v>
      </c>
      <c r="B235" t="s">
        <v>191</v>
      </c>
    </row>
    <row r="236" spans="1:2" x14ac:dyDescent="0.25">
      <c r="A236" t="s">
        <v>258</v>
      </c>
      <c r="B236" t="s">
        <v>33</v>
      </c>
    </row>
    <row r="237" spans="1:2" x14ac:dyDescent="0.25">
      <c r="A237" t="s">
        <v>5337</v>
      </c>
      <c r="B237" t="s">
        <v>21</v>
      </c>
    </row>
    <row r="238" spans="1:2" x14ac:dyDescent="0.25">
      <c r="A238" t="s">
        <v>5338</v>
      </c>
      <c r="B238" t="s">
        <v>5339</v>
      </c>
    </row>
    <row r="239" spans="1:2" x14ac:dyDescent="0.25">
      <c r="A239" t="s">
        <v>280</v>
      </c>
      <c r="B239" t="s">
        <v>5340</v>
      </c>
    </row>
    <row r="240" spans="1:2" x14ac:dyDescent="0.25">
      <c r="A240" t="s">
        <v>5341</v>
      </c>
      <c r="B240" t="s">
        <v>107</v>
      </c>
    </row>
    <row r="241" spans="1:2" x14ac:dyDescent="0.25">
      <c r="A241" t="s">
        <v>5342</v>
      </c>
      <c r="B241" t="s">
        <v>5343</v>
      </c>
    </row>
    <row r="242" spans="1:2" x14ac:dyDescent="0.25">
      <c r="A242" t="s">
        <v>5344</v>
      </c>
      <c r="B242" t="s">
        <v>5345</v>
      </c>
    </row>
    <row r="243" spans="1:2" x14ac:dyDescent="0.25">
      <c r="A243" t="s">
        <v>5346</v>
      </c>
      <c r="B243" t="s">
        <v>124</v>
      </c>
    </row>
    <row r="244" spans="1:2" x14ac:dyDescent="0.25">
      <c r="A244" t="s">
        <v>5347</v>
      </c>
      <c r="B244" t="s">
        <v>5348</v>
      </c>
    </row>
    <row r="245" spans="1:2" x14ac:dyDescent="0.25">
      <c r="A245" t="s">
        <v>5349</v>
      </c>
      <c r="B245" t="s">
        <v>5350</v>
      </c>
    </row>
    <row r="246" spans="1:2" x14ac:dyDescent="0.25">
      <c r="A246" t="s">
        <v>5351</v>
      </c>
      <c r="B246" t="s">
        <v>5352</v>
      </c>
    </row>
    <row r="247" spans="1:2" x14ac:dyDescent="0.25">
      <c r="A247" t="s">
        <v>5353</v>
      </c>
      <c r="B247" t="s">
        <v>5354</v>
      </c>
    </row>
    <row r="248" spans="1:2" x14ac:dyDescent="0.25">
      <c r="A248" t="s">
        <v>5355</v>
      </c>
      <c r="B248" t="s">
        <v>5356</v>
      </c>
    </row>
    <row r="249" spans="1:2" x14ac:dyDescent="0.25">
      <c r="A249" t="s">
        <v>5357</v>
      </c>
      <c r="B249" t="s">
        <v>5358</v>
      </c>
    </row>
    <row r="250" spans="1:2" x14ac:dyDescent="0.25">
      <c r="A250" t="s">
        <v>5359</v>
      </c>
      <c r="B250" t="s">
        <v>5360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07"/>
  <sheetViews>
    <sheetView workbookViewId="0">
      <selection activeCell="H8" sqref="H8"/>
    </sheetView>
  </sheetViews>
  <sheetFormatPr defaultColWidth="14.42578125" defaultRowHeight="15" customHeight="1" x14ac:dyDescent="0.25"/>
  <cols>
    <col min="1" max="1" width="37.7109375" customWidth="1"/>
    <col min="2" max="2" width="13.85546875" bestFit="1" customWidth="1"/>
    <col min="3" max="3" width="10.28515625" bestFit="1" customWidth="1"/>
    <col min="4" max="4" width="14.42578125" bestFit="1" customWidth="1"/>
    <col min="5" max="5" width="23" bestFit="1" customWidth="1"/>
    <col min="6" max="6" width="23.42578125" customWidth="1"/>
  </cols>
  <sheetData>
    <row r="1" spans="1:6" x14ac:dyDescent="0.25">
      <c r="A1" s="4" t="s">
        <v>300</v>
      </c>
      <c r="B1" s="4" t="s">
        <v>301</v>
      </c>
      <c r="C1" s="4" t="s">
        <v>302</v>
      </c>
      <c r="D1" s="4" t="s">
        <v>303</v>
      </c>
      <c r="E1" s="4" t="s">
        <v>304</v>
      </c>
      <c r="F1" s="4" t="s">
        <v>305</v>
      </c>
    </row>
    <row r="2" spans="1:6" x14ac:dyDescent="0.25">
      <c r="A2" s="1" t="s">
        <v>310</v>
      </c>
      <c r="B2" s="2">
        <v>0.95</v>
      </c>
      <c r="C2" s="1">
        <v>325</v>
      </c>
      <c r="D2" s="1">
        <v>2278</v>
      </c>
      <c r="E2" s="1">
        <v>0.142669007901668</v>
      </c>
      <c r="F2" s="1" t="s">
        <v>311</v>
      </c>
    </row>
    <row r="3" spans="1:6" x14ac:dyDescent="0.25">
      <c r="A3" s="1" t="s">
        <v>328</v>
      </c>
      <c r="B3" s="2">
        <v>0.9</v>
      </c>
      <c r="C3" s="1">
        <v>328</v>
      </c>
      <c r="D3" s="1">
        <v>2305</v>
      </c>
      <c r="E3" s="1">
        <v>0.14229934924078</v>
      </c>
      <c r="F3" s="1" t="s">
        <v>311</v>
      </c>
    </row>
    <row r="4" spans="1:6" x14ac:dyDescent="0.25">
      <c r="A4" s="1" t="s">
        <v>338</v>
      </c>
      <c r="B4" s="2">
        <v>0.88</v>
      </c>
      <c r="C4" s="1">
        <v>142</v>
      </c>
      <c r="D4" s="1">
        <v>1116</v>
      </c>
      <c r="E4" s="1">
        <v>0.127240143369175</v>
      </c>
      <c r="F4" s="1" t="s">
        <v>311</v>
      </c>
    </row>
    <row r="5" spans="1:6" x14ac:dyDescent="0.25">
      <c r="A5" s="1" t="s">
        <v>9418</v>
      </c>
      <c r="B5" s="2">
        <v>0.85</v>
      </c>
      <c r="C5" s="1">
        <v>179</v>
      </c>
      <c r="D5" s="1">
        <v>1665</v>
      </c>
      <c r="E5" s="1">
        <v>0.107507507507507</v>
      </c>
      <c r="F5" s="1" t="s">
        <v>311</v>
      </c>
    </row>
    <row r="6" spans="1:6" x14ac:dyDescent="0.25">
      <c r="A6" s="1" t="s">
        <v>357</v>
      </c>
      <c r="B6" s="2">
        <v>0.82</v>
      </c>
      <c r="C6" s="1">
        <v>240</v>
      </c>
      <c r="D6" s="1">
        <v>1600</v>
      </c>
      <c r="E6" s="1">
        <v>0.15</v>
      </c>
      <c r="F6" s="1" t="s">
        <v>311</v>
      </c>
    </row>
    <row r="7" spans="1:6" x14ac:dyDescent="0.25">
      <c r="A7" s="1" t="s">
        <v>367</v>
      </c>
      <c r="B7" s="2">
        <v>0.8</v>
      </c>
      <c r="C7" s="1">
        <v>208</v>
      </c>
      <c r="D7" s="1">
        <v>1364</v>
      </c>
      <c r="E7" s="1">
        <v>0.15249266862169999</v>
      </c>
      <c r="F7" s="1" t="s">
        <v>311</v>
      </c>
    </row>
    <row r="8" spans="1:6" x14ac:dyDescent="0.25">
      <c r="A8" s="1" t="s">
        <v>376</v>
      </c>
      <c r="B8" s="2">
        <v>0.8</v>
      </c>
      <c r="C8" s="1">
        <v>187</v>
      </c>
      <c r="D8" s="1">
        <v>1669</v>
      </c>
      <c r="E8" s="1">
        <v>0.112043139604553</v>
      </c>
      <c r="F8" s="1" t="s">
        <v>311</v>
      </c>
    </row>
    <row r="9" spans="1:6" x14ac:dyDescent="0.25">
      <c r="A9" s="1" t="s">
        <v>384</v>
      </c>
      <c r="B9" s="2">
        <v>0.8</v>
      </c>
      <c r="C9" s="1">
        <v>78</v>
      </c>
      <c r="D9" s="1">
        <v>664</v>
      </c>
      <c r="E9" s="1">
        <v>0.117469879518072</v>
      </c>
      <c r="F9" s="1" t="s">
        <v>311</v>
      </c>
    </row>
    <row r="10" spans="1:6" x14ac:dyDescent="0.25">
      <c r="A10" s="1" t="s">
        <v>394</v>
      </c>
      <c r="B10" s="2">
        <v>0.78</v>
      </c>
      <c r="C10" s="1">
        <v>217</v>
      </c>
      <c r="D10" s="1">
        <v>1845</v>
      </c>
      <c r="E10" s="1">
        <v>0.11761517615176099</v>
      </c>
      <c r="F10" s="1" t="s">
        <v>311</v>
      </c>
    </row>
    <row r="11" spans="1:6" x14ac:dyDescent="0.25">
      <c r="A11" s="1" t="s">
        <v>404</v>
      </c>
      <c r="B11" s="2">
        <v>0.75</v>
      </c>
      <c r="C11" s="1">
        <v>281</v>
      </c>
      <c r="D11" s="1">
        <v>2128</v>
      </c>
      <c r="E11" s="1">
        <v>0.132048872180451</v>
      </c>
      <c r="F11" s="1" t="s">
        <v>311</v>
      </c>
    </row>
    <row r="12" spans="1:6" x14ac:dyDescent="0.25">
      <c r="A12" s="1" t="s">
        <v>414</v>
      </c>
      <c r="B12" s="2">
        <v>0.75</v>
      </c>
      <c r="C12" s="1">
        <v>163</v>
      </c>
      <c r="D12" s="1">
        <v>1417</v>
      </c>
      <c r="E12" s="1">
        <v>0.11503175723359201</v>
      </c>
      <c r="F12" s="1" t="s">
        <v>311</v>
      </c>
    </row>
    <row r="13" spans="1:6" x14ac:dyDescent="0.25">
      <c r="A13" s="1" t="s">
        <v>424</v>
      </c>
      <c r="B13" s="2">
        <v>0.75</v>
      </c>
      <c r="C13" s="1">
        <v>221</v>
      </c>
      <c r="D13" s="1">
        <v>1840</v>
      </c>
      <c r="E13" s="1">
        <v>0.120108695652173</v>
      </c>
      <c r="F13" s="1" t="s">
        <v>311</v>
      </c>
    </row>
    <row r="14" spans="1:6" x14ac:dyDescent="0.25">
      <c r="A14" s="1" t="s">
        <v>45</v>
      </c>
      <c r="B14" s="2">
        <v>0.75</v>
      </c>
      <c r="C14" s="1">
        <v>162</v>
      </c>
      <c r="D14" s="1">
        <v>1081</v>
      </c>
      <c r="E14" s="1">
        <v>0.14986123959296899</v>
      </c>
      <c r="F14" s="1" t="s">
        <v>311</v>
      </c>
    </row>
    <row r="15" spans="1:6" x14ac:dyDescent="0.25">
      <c r="A15" s="1" t="s">
        <v>443</v>
      </c>
      <c r="B15" s="2">
        <v>0.7</v>
      </c>
      <c r="C15" s="1">
        <v>161</v>
      </c>
      <c r="D15" s="1">
        <v>1513</v>
      </c>
      <c r="E15" s="1">
        <v>0.106411103767349</v>
      </c>
      <c r="F15" s="1" t="s">
        <v>311</v>
      </c>
    </row>
    <row r="16" spans="1:6" x14ac:dyDescent="0.25">
      <c r="A16" s="1" t="s">
        <v>452</v>
      </c>
      <c r="B16" s="2">
        <v>0.7</v>
      </c>
      <c r="C16" s="1">
        <v>160</v>
      </c>
      <c r="D16" s="1">
        <v>1022</v>
      </c>
      <c r="E16" s="1">
        <v>0.15655577299412901</v>
      </c>
      <c r="F16" s="1" t="s">
        <v>311</v>
      </c>
    </row>
    <row r="17" spans="1:6" x14ac:dyDescent="0.25">
      <c r="A17" s="1" t="s">
        <v>459</v>
      </c>
      <c r="B17" s="2">
        <v>0.7</v>
      </c>
      <c r="C17" s="1">
        <v>156</v>
      </c>
      <c r="D17" s="1">
        <v>1015</v>
      </c>
      <c r="E17" s="1">
        <v>0.153694581280788</v>
      </c>
      <c r="F17" s="1" t="s">
        <v>311</v>
      </c>
    </row>
    <row r="18" spans="1:6" x14ac:dyDescent="0.25">
      <c r="A18" s="1" t="s">
        <v>469</v>
      </c>
      <c r="B18" s="2">
        <v>0.7</v>
      </c>
      <c r="C18" s="1">
        <v>10</v>
      </c>
      <c r="D18" s="1">
        <v>52</v>
      </c>
      <c r="E18" s="1">
        <v>0.19230769230769201</v>
      </c>
      <c r="F18" s="1" t="s">
        <v>311</v>
      </c>
    </row>
    <row r="19" spans="1:6" x14ac:dyDescent="0.25">
      <c r="A19" s="1" t="s">
        <v>479</v>
      </c>
      <c r="B19" s="2">
        <v>0.7</v>
      </c>
      <c r="C19" s="1">
        <v>154</v>
      </c>
      <c r="D19" s="1">
        <v>1044</v>
      </c>
      <c r="E19" s="1">
        <v>0.14750957854406099</v>
      </c>
      <c r="F19" s="1" t="s">
        <v>311</v>
      </c>
    </row>
    <row r="20" spans="1:6" x14ac:dyDescent="0.25">
      <c r="A20" s="1" t="s">
        <v>489</v>
      </c>
      <c r="B20" s="2">
        <v>0.7</v>
      </c>
      <c r="C20" s="1">
        <v>75</v>
      </c>
      <c r="D20" s="1">
        <v>549</v>
      </c>
      <c r="E20" s="1">
        <v>0.13661202185792301</v>
      </c>
      <c r="F20" s="1" t="s">
        <v>311</v>
      </c>
    </row>
    <row r="21" spans="1:6" ht="15.75" customHeight="1" x14ac:dyDescent="0.25">
      <c r="A21" s="1" t="s">
        <v>499</v>
      </c>
      <c r="B21" s="2">
        <v>0.7</v>
      </c>
      <c r="C21" s="1">
        <v>181</v>
      </c>
      <c r="D21" s="1">
        <v>1472</v>
      </c>
      <c r="E21" s="1">
        <v>0.122961956521739</v>
      </c>
      <c r="F21" s="1" t="s">
        <v>311</v>
      </c>
    </row>
    <row r="22" spans="1:6" ht="15.75" customHeight="1" x14ac:dyDescent="0.25">
      <c r="A22" s="1" t="s">
        <v>509</v>
      </c>
      <c r="B22" s="2">
        <v>0.7</v>
      </c>
      <c r="C22" s="1">
        <v>113</v>
      </c>
      <c r="D22" s="1">
        <v>824</v>
      </c>
      <c r="E22" s="1">
        <v>0.137135922330097</v>
      </c>
      <c r="F22" s="1" t="s">
        <v>311</v>
      </c>
    </row>
    <row r="23" spans="1:6" ht="15.75" customHeight="1" x14ac:dyDescent="0.25">
      <c r="A23" s="1" t="s">
        <v>519</v>
      </c>
      <c r="B23" s="2">
        <v>0.7</v>
      </c>
      <c r="C23" s="1">
        <v>134</v>
      </c>
      <c r="D23" s="1">
        <v>896</v>
      </c>
      <c r="E23" s="1">
        <v>0.14955357142857101</v>
      </c>
      <c r="F23" s="1" t="s">
        <v>311</v>
      </c>
    </row>
    <row r="24" spans="1:6" ht="15.75" customHeight="1" x14ac:dyDescent="0.25">
      <c r="A24" s="1" t="s">
        <v>529</v>
      </c>
      <c r="B24" s="2">
        <v>0.65</v>
      </c>
      <c r="C24" s="1">
        <v>130</v>
      </c>
      <c r="D24" s="1">
        <v>828</v>
      </c>
      <c r="E24" s="1">
        <v>0.15700483091787401</v>
      </c>
      <c r="F24" s="1" t="s">
        <v>311</v>
      </c>
    </row>
    <row r="25" spans="1:6" ht="15.75" customHeight="1" x14ac:dyDescent="0.25">
      <c r="A25" s="1" t="s">
        <v>539</v>
      </c>
      <c r="B25" s="2">
        <v>0.65</v>
      </c>
      <c r="C25" s="1">
        <v>141</v>
      </c>
      <c r="D25" s="1">
        <v>937</v>
      </c>
      <c r="E25" s="1">
        <v>0.15048025613660601</v>
      </c>
      <c r="F25" s="1" t="s">
        <v>311</v>
      </c>
    </row>
    <row r="26" spans="1:6" ht="15.75" customHeight="1" x14ac:dyDescent="0.25">
      <c r="A26" s="1" t="s">
        <v>549</v>
      </c>
      <c r="B26" s="2">
        <v>0.65</v>
      </c>
      <c r="C26" s="1">
        <v>248</v>
      </c>
      <c r="D26" s="1">
        <v>1731</v>
      </c>
      <c r="E26" s="1">
        <v>0.14326978625072201</v>
      </c>
      <c r="F26" s="1" t="s">
        <v>311</v>
      </c>
    </row>
    <row r="27" spans="1:6" ht="15.75" customHeight="1" x14ac:dyDescent="0.25">
      <c r="A27" s="1" t="s">
        <v>559</v>
      </c>
      <c r="B27" s="2">
        <v>0.65</v>
      </c>
      <c r="C27" s="1">
        <v>164</v>
      </c>
      <c r="D27" s="1">
        <v>1066</v>
      </c>
      <c r="E27" s="1">
        <v>0.15384615384615299</v>
      </c>
      <c r="F27" s="1" t="s">
        <v>311</v>
      </c>
    </row>
    <row r="28" spans="1:6" ht="15.75" customHeight="1" x14ac:dyDescent="0.25">
      <c r="A28" s="1" t="s">
        <v>569</v>
      </c>
      <c r="B28" s="2">
        <v>0.65</v>
      </c>
      <c r="C28" s="1">
        <v>247</v>
      </c>
      <c r="D28" s="1">
        <v>1714</v>
      </c>
      <c r="E28" s="1">
        <v>0.14410735122520399</v>
      </c>
      <c r="F28" s="1" t="s">
        <v>311</v>
      </c>
    </row>
    <row r="29" spans="1:6" ht="15.75" customHeight="1" x14ac:dyDescent="0.25">
      <c r="A29" s="1" t="s">
        <v>578</v>
      </c>
      <c r="B29" s="2">
        <v>0.65</v>
      </c>
      <c r="C29" s="1">
        <v>28</v>
      </c>
      <c r="D29" s="1">
        <v>227</v>
      </c>
      <c r="E29" s="1">
        <v>0.123348017621145</v>
      </c>
      <c r="F29" s="1" t="s">
        <v>311</v>
      </c>
    </row>
    <row r="30" spans="1:6" ht="15.75" customHeight="1" x14ac:dyDescent="0.25">
      <c r="A30" s="1" t="s">
        <v>588</v>
      </c>
      <c r="B30" s="2">
        <v>0.65</v>
      </c>
      <c r="C30" s="1">
        <v>57</v>
      </c>
      <c r="D30" s="1">
        <v>412</v>
      </c>
      <c r="E30" s="1">
        <v>0.13834951456310601</v>
      </c>
      <c r="F30" s="1" t="s">
        <v>311</v>
      </c>
    </row>
    <row r="31" spans="1:6" ht="15.75" customHeight="1" x14ac:dyDescent="0.25">
      <c r="A31" s="1" t="s">
        <v>598</v>
      </c>
      <c r="B31" s="2">
        <v>0.65</v>
      </c>
      <c r="C31" s="1">
        <v>58</v>
      </c>
      <c r="D31" s="1">
        <v>488</v>
      </c>
      <c r="E31" s="1">
        <v>0.11885245901639301</v>
      </c>
      <c r="F31" s="1" t="s">
        <v>311</v>
      </c>
    </row>
    <row r="32" spans="1:6" ht="15.75" customHeight="1" x14ac:dyDescent="0.25">
      <c r="A32" s="1" t="s">
        <v>608</v>
      </c>
      <c r="B32" s="2">
        <v>0.65</v>
      </c>
      <c r="C32" s="1">
        <v>135</v>
      </c>
      <c r="D32" s="1">
        <v>989</v>
      </c>
      <c r="E32" s="1">
        <v>0.13650151668351801</v>
      </c>
      <c r="F32" s="1" t="s">
        <v>311</v>
      </c>
    </row>
    <row r="33" spans="1:6" ht="15.75" customHeight="1" x14ac:dyDescent="0.25">
      <c r="A33" s="1" t="s">
        <v>618</v>
      </c>
      <c r="B33" s="2">
        <v>0.6</v>
      </c>
      <c r="C33" s="1">
        <v>169</v>
      </c>
      <c r="D33" s="1">
        <v>1604</v>
      </c>
      <c r="E33" s="1">
        <v>0.10536159600997499</v>
      </c>
      <c r="F33" s="1" t="s">
        <v>311</v>
      </c>
    </row>
    <row r="34" spans="1:6" ht="15.75" customHeight="1" x14ac:dyDescent="0.25">
      <c r="A34" s="1" t="s">
        <v>628</v>
      </c>
      <c r="B34" s="2">
        <v>0.6</v>
      </c>
      <c r="C34" s="1">
        <v>160</v>
      </c>
      <c r="D34" s="1">
        <v>1521</v>
      </c>
      <c r="E34" s="1">
        <v>0.10519395134779699</v>
      </c>
      <c r="F34" s="1" t="s">
        <v>311</v>
      </c>
    </row>
    <row r="35" spans="1:6" ht="15.75" customHeight="1" x14ac:dyDescent="0.25">
      <c r="A35" s="1" t="s">
        <v>638</v>
      </c>
      <c r="B35" s="2">
        <v>0.6</v>
      </c>
      <c r="C35" s="1">
        <v>208</v>
      </c>
      <c r="D35" s="1">
        <v>1694</v>
      </c>
      <c r="E35" s="1">
        <v>0.122786304604486</v>
      </c>
      <c r="F35" s="1" t="s">
        <v>311</v>
      </c>
    </row>
    <row r="36" spans="1:6" ht="15.75" customHeight="1" x14ac:dyDescent="0.25">
      <c r="A36" s="1" t="s">
        <v>645</v>
      </c>
      <c r="B36" s="2">
        <v>0.6</v>
      </c>
      <c r="C36" s="1">
        <v>119</v>
      </c>
      <c r="D36" s="1">
        <v>926</v>
      </c>
      <c r="E36" s="1">
        <v>0.12850971922246199</v>
      </c>
      <c r="F36" s="1" t="s">
        <v>311</v>
      </c>
    </row>
    <row r="37" spans="1:6" ht="15.75" customHeight="1" x14ac:dyDescent="0.25">
      <c r="A37" s="1" t="s">
        <v>655</v>
      </c>
      <c r="B37" s="2">
        <v>0.6</v>
      </c>
      <c r="C37" s="1">
        <v>206</v>
      </c>
      <c r="D37" s="1">
        <v>1671</v>
      </c>
      <c r="E37" s="1">
        <v>0.123279473369239</v>
      </c>
      <c r="F37" s="1" t="s">
        <v>311</v>
      </c>
    </row>
    <row r="38" spans="1:6" ht="15.75" customHeight="1" x14ac:dyDescent="0.25">
      <c r="A38" s="1" t="s">
        <v>665</v>
      </c>
      <c r="B38" s="2">
        <v>0.6</v>
      </c>
      <c r="C38" s="1">
        <v>148</v>
      </c>
      <c r="D38" s="1">
        <v>1187</v>
      </c>
      <c r="E38" s="1">
        <v>0.12468407750631801</v>
      </c>
      <c r="F38" s="1" t="s">
        <v>311</v>
      </c>
    </row>
    <row r="39" spans="1:6" ht="15.75" customHeight="1" x14ac:dyDescent="0.25">
      <c r="A39" s="1" t="s">
        <v>675</v>
      </c>
      <c r="B39" s="2">
        <v>0.6</v>
      </c>
      <c r="C39" s="1">
        <v>110</v>
      </c>
      <c r="D39" s="1">
        <v>796</v>
      </c>
      <c r="E39" s="1">
        <v>0.138190954773869</v>
      </c>
      <c r="F39" s="1" t="s">
        <v>311</v>
      </c>
    </row>
    <row r="40" spans="1:6" ht="15.75" customHeight="1" x14ac:dyDescent="0.25">
      <c r="A40" s="1" t="s">
        <v>685</v>
      </c>
      <c r="B40" s="2">
        <v>0.6</v>
      </c>
      <c r="C40" s="1">
        <v>165</v>
      </c>
      <c r="D40" s="1">
        <v>1165</v>
      </c>
      <c r="E40" s="1">
        <v>0.14163090128755301</v>
      </c>
      <c r="F40" s="1" t="s">
        <v>311</v>
      </c>
    </row>
    <row r="41" spans="1:6" ht="15.75" customHeight="1" x14ac:dyDescent="0.25">
      <c r="A41" s="1" t="s">
        <v>695</v>
      </c>
      <c r="B41" s="2">
        <v>0.6</v>
      </c>
      <c r="C41" s="1">
        <v>192</v>
      </c>
      <c r="D41" s="1">
        <v>1635</v>
      </c>
      <c r="E41" s="1">
        <v>0.11743119266054999</v>
      </c>
      <c r="F41" s="1" t="s">
        <v>311</v>
      </c>
    </row>
    <row r="42" spans="1:6" ht="15.75" customHeight="1" x14ac:dyDescent="0.25">
      <c r="A42" s="1" t="s">
        <v>705</v>
      </c>
      <c r="B42" s="2">
        <v>0.6</v>
      </c>
      <c r="C42" s="1">
        <v>28</v>
      </c>
      <c r="D42" s="1">
        <v>239</v>
      </c>
      <c r="E42" s="1">
        <v>0.11715481171548101</v>
      </c>
      <c r="F42" s="1" t="s">
        <v>311</v>
      </c>
    </row>
    <row r="43" spans="1:6" ht="15.75" customHeight="1" x14ac:dyDescent="0.25">
      <c r="A43" s="1" t="s">
        <v>715</v>
      </c>
      <c r="B43" s="2">
        <v>0.6</v>
      </c>
      <c r="C43" s="1">
        <v>168</v>
      </c>
      <c r="D43" s="1">
        <v>1517</v>
      </c>
      <c r="E43" s="1">
        <v>0.110744891232696</v>
      </c>
      <c r="F43" s="1" t="s">
        <v>311</v>
      </c>
    </row>
    <row r="44" spans="1:6" ht="15.75" customHeight="1" x14ac:dyDescent="0.25">
      <c r="A44" s="1" t="s">
        <v>725</v>
      </c>
      <c r="B44" s="2">
        <v>0.6</v>
      </c>
      <c r="C44" s="1">
        <v>168</v>
      </c>
      <c r="D44" s="1">
        <v>1558</v>
      </c>
      <c r="E44" s="1">
        <v>0.10783055198973</v>
      </c>
      <c r="F44" s="1" t="s">
        <v>311</v>
      </c>
    </row>
    <row r="45" spans="1:6" ht="15.75" customHeight="1" x14ac:dyDescent="0.25">
      <c r="A45" s="1" t="s">
        <v>735</v>
      </c>
      <c r="B45" s="2">
        <v>0.6</v>
      </c>
      <c r="C45" s="1">
        <v>8</v>
      </c>
      <c r="D45" s="1">
        <v>151</v>
      </c>
      <c r="E45" s="1">
        <v>5.2980132450331098E-2</v>
      </c>
      <c r="F45" s="1" t="s">
        <v>311</v>
      </c>
    </row>
    <row r="46" spans="1:6" ht="15.75" customHeight="1" x14ac:dyDescent="0.25">
      <c r="A46" s="1" t="s">
        <v>745</v>
      </c>
      <c r="B46" s="2">
        <v>0.6</v>
      </c>
      <c r="C46" s="1">
        <v>121</v>
      </c>
      <c r="D46" s="1">
        <v>1037</v>
      </c>
      <c r="E46" s="1">
        <v>0.11668273866923801</v>
      </c>
      <c r="F46" s="1" t="s">
        <v>311</v>
      </c>
    </row>
    <row r="47" spans="1:6" ht="15.75" customHeight="1" x14ac:dyDescent="0.25">
      <c r="A47" s="1" t="s">
        <v>755</v>
      </c>
      <c r="B47" s="2">
        <v>0.6</v>
      </c>
      <c r="C47" s="1">
        <v>143</v>
      </c>
      <c r="D47" s="1">
        <v>1047</v>
      </c>
      <c r="E47" s="1">
        <v>0.13658070678127901</v>
      </c>
      <c r="F47" s="1" t="s">
        <v>311</v>
      </c>
    </row>
    <row r="48" spans="1:6" ht="15.75" customHeight="1" x14ac:dyDescent="0.25">
      <c r="A48" s="1" t="s">
        <v>765</v>
      </c>
      <c r="B48" s="2">
        <v>0.6</v>
      </c>
      <c r="C48" s="1">
        <v>130</v>
      </c>
      <c r="D48" s="1">
        <v>1026</v>
      </c>
      <c r="E48" s="1">
        <v>0.12670565302144199</v>
      </c>
      <c r="F48" s="1" t="s">
        <v>311</v>
      </c>
    </row>
    <row r="49" spans="1:6" ht="15.75" customHeight="1" x14ac:dyDescent="0.25">
      <c r="A49" s="1" t="s">
        <v>773</v>
      </c>
      <c r="B49" s="2">
        <v>0.6</v>
      </c>
      <c r="C49" s="1">
        <v>65</v>
      </c>
      <c r="D49" s="1">
        <v>661</v>
      </c>
      <c r="E49" s="1">
        <v>9.8335854765506797E-2</v>
      </c>
      <c r="F49" s="1" t="s">
        <v>311</v>
      </c>
    </row>
    <row r="50" spans="1:6" ht="15.75" customHeight="1" x14ac:dyDescent="0.25">
      <c r="A50" s="1" t="s">
        <v>783</v>
      </c>
      <c r="B50" s="2">
        <v>0.56999999999999995</v>
      </c>
      <c r="C50" s="1">
        <v>118</v>
      </c>
      <c r="D50" s="1">
        <v>924</v>
      </c>
      <c r="E50" s="1">
        <v>0.12770562770562699</v>
      </c>
      <c r="F50" s="1" t="s">
        <v>311</v>
      </c>
    </row>
    <row r="51" spans="1:6" ht="15.75" customHeight="1" x14ac:dyDescent="0.25">
      <c r="A51" s="1" t="s">
        <v>793</v>
      </c>
      <c r="B51" s="2">
        <v>0.55000000000000004</v>
      </c>
      <c r="C51" s="1">
        <v>124</v>
      </c>
      <c r="D51" s="1">
        <v>956</v>
      </c>
      <c r="E51" s="1">
        <v>0.129707112970711</v>
      </c>
      <c r="F51" s="1" t="s">
        <v>311</v>
      </c>
    </row>
    <row r="52" spans="1:6" ht="15.75" customHeight="1" x14ac:dyDescent="0.25">
      <c r="A52" s="1" t="s">
        <v>803</v>
      </c>
      <c r="B52" s="2">
        <v>0.55000000000000004</v>
      </c>
      <c r="C52" s="1">
        <v>66</v>
      </c>
      <c r="D52" s="1">
        <v>578</v>
      </c>
      <c r="E52" s="1">
        <v>0.114186851211072</v>
      </c>
      <c r="F52" s="1" t="s">
        <v>311</v>
      </c>
    </row>
    <row r="53" spans="1:6" ht="15.75" customHeight="1" x14ac:dyDescent="0.25">
      <c r="A53" s="1" t="s">
        <v>813</v>
      </c>
      <c r="B53" s="2">
        <v>0.55000000000000004</v>
      </c>
      <c r="C53" s="1">
        <v>52</v>
      </c>
      <c r="D53" s="1">
        <v>581</v>
      </c>
      <c r="E53" s="1">
        <v>8.9500860585197906E-2</v>
      </c>
      <c r="F53" s="1" t="s">
        <v>311</v>
      </c>
    </row>
    <row r="54" spans="1:6" ht="15.75" customHeight="1" x14ac:dyDescent="0.25">
      <c r="A54" s="1" t="s">
        <v>823</v>
      </c>
      <c r="B54" s="2">
        <v>0.55000000000000004</v>
      </c>
      <c r="C54" s="1">
        <v>143</v>
      </c>
      <c r="D54" s="1">
        <v>1061</v>
      </c>
      <c r="E54" s="1">
        <v>0.13477851083883099</v>
      </c>
      <c r="F54" s="1" t="s">
        <v>311</v>
      </c>
    </row>
    <row r="55" spans="1:6" ht="15.75" customHeight="1" x14ac:dyDescent="0.25">
      <c r="A55" s="1" t="s">
        <v>833</v>
      </c>
      <c r="B55" s="2">
        <v>0.55000000000000004</v>
      </c>
      <c r="C55" s="1">
        <v>128</v>
      </c>
      <c r="D55" s="1">
        <v>1017</v>
      </c>
      <c r="E55" s="1">
        <v>0.125860373647984</v>
      </c>
      <c r="F55" s="1" t="s">
        <v>311</v>
      </c>
    </row>
    <row r="56" spans="1:6" ht="15.75" customHeight="1" x14ac:dyDescent="0.25">
      <c r="A56" s="1" t="s">
        <v>843</v>
      </c>
      <c r="B56" s="2">
        <v>0.55000000000000004</v>
      </c>
      <c r="C56" s="1">
        <v>192</v>
      </c>
      <c r="D56" s="1">
        <v>1716</v>
      </c>
      <c r="E56" s="1">
        <v>0.111888111888111</v>
      </c>
      <c r="F56" s="1" t="s">
        <v>311</v>
      </c>
    </row>
    <row r="57" spans="1:6" ht="15.75" customHeight="1" x14ac:dyDescent="0.25">
      <c r="A57" s="1" t="s">
        <v>853</v>
      </c>
      <c r="B57" s="2">
        <v>0.55000000000000004</v>
      </c>
      <c r="C57" s="1">
        <v>81</v>
      </c>
      <c r="D57" s="1">
        <v>661</v>
      </c>
      <c r="E57" s="1">
        <v>0.122541603630862</v>
      </c>
      <c r="F57" s="1" t="s">
        <v>311</v>
      </c>
    </row>
    <row r="58" spans="1:6" ht="15.75" customHeight="1" x14ac:dyDescent="0.25">
      <c r="A58" s="1" t="s">
        <v>863</v>
      </c>
      <c r="B58" s="2">
        <v>0.55000000000000004</v>
      </c>
      <c r="C58" s="1">
        <v>232</v>
      </c>
      <c r="D58" s="1">
        <v>1857</v>
      </c>
      <c r="E58" s="1">
        <v>0.12493268712977899</v>
      </c>
      <c r="F58" s="1" t="s">
        <v>311</v>
      </c>
    </row>
    <row r="59" spans="1:6" ht="15.75" customHeight="1" x14ac:dyDescent="0.25">
      <c r="A59" s="1" t="s">
        <v>873</v>
      </c>
      <c r="B59" s="2">
        <v>0.53</v>
      </c>
      <c r="C59" s="1">
        <v>197</v>
      </c>
      <c r="D59" s="1">
        <v>1459</v>
      </c>
      <c r="E59" s="1">
        <v>0.13502398903358401</v>
      </c>
      <c r="F59" s="1" t="s">
        <v>311</v>
      </c>
    </row>
    <row r="60" spans="1:6" ht="15.75" customHeight="1" x14ac:dyDescent="0.25">
      <c r="A60" s="1" t="s">
        <v>883</v>
      </c>
      <c r="B60" s="2">
        <v>0.5</v>
      </c>
      <c r="C60" s="1">
        <v>130</v>
      </c>
      <c r="D60" s="1">
        <v>847</v>
      </c>
      <c r="E60" s="1">
        <v>0.15348288075560801</v>
      </c>
      <c r="F60" s="1" t="s">
        <v>311</v>
      </c>
    </row>
    <row r="61" spans="1:6" ht="15.75" customHeight="1" x14ac:dyDescent="0.25">
      <c r="A61" s="1" t="s">
        <v>893</v>
      </c>
      <c r="B61" s="2">
        <v>0.5</v>
      </c>
      <c r="C61" s="1">
        <v>100</v>
      </c>
      <c r="D61" s="1">
        <v>779</v>
      </c>
      <c r="E61" s="1">
        <v>0.12836970474967899</v>
      </c>
      <c r="F61" s="1" t="s">
        <v>311</v>
      </c>
    </row>
    <row r="62" spans="1:6" ht="15.75" customHeight="1" x14ac:dyDescent="0.25">
      <c r="A62" s="1" t="s">
        <v>903</v>
      </c>
      <c r="B62" s="2">
        <v>0.5</v>
      </c>
      <c r="C62" s="1">
        <v>122</v>
      </c>
      <c r="D62" s="1">
        <v>802</v>
      </c>
      <c r="E62" s="1">
        <v>0.152119700748129</v>
      </c>
      <c r="F62" s="1" t="s">
        <v>311</v>
      </c>
    </row>
    <row r="63" spans="1:6" ht="15.75" customHeight="1" x14ac:dyDescent="0.25">
      <c r="A63" s="1" t="s">
        <v>913</v>
      </c>
      <c r="B63" s="2">
        <v>0.5</v>
      </c>
      <c r="C63" s="1">
        <v>286</v>
      </c>
      <c r="D63" s="1">
        <v>2430</v>
      </c>
      <c r="E63" s="1">
        <v>0.117695473251028</v>
      </c>
      <c r="F63" s="1" t="s">
        <v>311</v>
      </c>
    </row>
    <row r="64" spans="1:6" ht="15.75" customHeight="1" x14ac:dyDescent="0.25">
      <c r="A64" s="1" t="s">
        <v>923</v>
      </c>
      <c r="B64" s="2">
        <v>0.5</v>
      </c>
      <c r="C64" s="1">
        <v>252</v>
      </c>
      <c r="D64" s="1">
        <v>2050</v>
      </c>
      <c r="E64" s="1">
        <v>0.122926829268292</v>
      </c>
      <c r="F64" s="1" t="s">
        <v>311</v>
      </c>
    </row>
    <row r="65" spans="1:6" ht="15.75" customHeight="1" x14ac:dyDescent="0.25">
      <c r="A65" s="1" t="s">
        <v>933</v>
      </c>
      <c r="B65" s="2">
        <v>0.5</v>
      </c>
      <c r="C65" s="1">
        <v>55</v>
      </c>
      <c r="D65" s="1">
        <v>399</v>
      </c>
      <c r="E65" s="1">
        <v>0.13784461152882199</v>
      </c>
      <c r="F65" s="1" t="s">
        <v>311</v>
      </c>
    </row>
    <row r="66" spans="1:6" ht="15.75" customHeight="1" x14ac:dyDescent="0.25">
      <c r="A66" s="1" t="s">
        <v>943</v>
      </c>
      <c r="B66" s="2">
        <v>0.5</v>
      </c>
      <c r="C66" s="1">
        <v>59</v>
      </c>
      <c r="D66" s="1">
        <v>487</v>
      </c>
      <c r="E66" s="1">
        <v>0.121149897330595</v>
      </c>
      <c r="F66" s="1" t="s">
        <v>311</v>
      </c>
    </row>
    <row r="67" spans="1:6" ht="15.75" customHeight="1" x14ac:dyDescent="0.25">
      <c r="A67" s="1" t="s">
        <v>953</v>
      </c>
      <c r="B67" s="2">
        <v>0.5</v>
      </c>
      <c r="C67" s="1">
        <v>217</v>
      </c>
      <c r="D67" s="1">
        <v>1894</v>
      </c>
      <c r="E67" s="1">
        <v>0.11457233368532201</v>
      </c>
      <c r="F67" s="1" t="s">
        <v>311</v>
      </c>
    </row>
    <row r="68" spans="1:6" ht="15.75" customHeight="1" x14ac:dyDescent="0.25">
      <c r="A68" s="1" t="s">
        <v>962</v>
      </c>
      <c r="B68" s="2">
        <v>0.5</v>
      </c>
      <c r="C68" s="1">
        <v>126</v>
      </c>
      <c r="D68" s="1">
        <v>1096</v>
      </c>
      <c r="E68" s="1">
        <v>0.11496350364963499</v>
      </c>
      <c r="F68" s="1" t="s">
        <v>311</v>
      </c>
    </row>
    <row r="69" spans="1:6" ht="15.75" customHeight="1" x14ac:dyDescent="0.25">
      <c r="A69" s="1" t="s">
        <v>972</v>
      </c>
      <c r="B69" s="2">
        <v>0.5</v>
      </c>
      <c r="C69" s="1">
        <v>106</v>
      </c>
      <c r="D69" s="1">
        <v>795</v>
      </c>
      <c r="E69" s="1">
        <v>0.133333333333333</v>
      </c>
      <c r="F69" s="1" t="s">
        <v>311</v>
      </c>
    </row>
    <row r="70" spans="1:6" ht="15.75" customHeight="1" x14ac:dyDescent="0.25">
      <c r="A70" s="1" t="s">
        <v>982</v>
      </c>
      <c r="B70" s="2">
        <v>0.5</v>
      </c>
      <c r="C70" s="1">
        <v>129</v>
      </c>
      <c r="D70" s="1">
        <v>962</v>
      </c>
      <c r="E70" s="1">
        <v>0.13409563409563399</v>
      </c>
      <c r="F70" s="1" t="s">
        <v>311</v>
      </c>
    </row>
    <row r="71" spans="1:6" ht="15.75" customHeight="1" x14ac:dyDescent="0.25">
      <c r="A71" s="1" t="s">
        <v>992</v>
      </c>
      <c r="B71" s="2">
        <v>0.5</v>
      </c>
      <c r="C71" s="1">
        <v>162</v>
      </c>
      <c r="D71" s="1">
        <v>1197</v>
      </c>
      <c r="E71" s="1">
        <v>0.13533834586466101</v>
      </c>
      <c r="F71" s="1" t="s">
        <v>311</v>
      </c>
    </row>
    <row r="72" spans="1:6" ht="15.75" customHeight="1" x14ac:dyDescent="0.25">
      <c r="A72" s="1" t="s">
        <v>1002</v>
      </c>
      <c r="B72" s="2">
        <v>0.5</v>
      </c>
      <c r="C72" s="1">
        <v>218</v>
      </c>
      <c r="D72" s="1">
        <v>1726</v>
      </c>
      <c r="E72" s="1">
        <v>0.12630359212050901</v>
      </c>
      <c r="F72" s="1" t="s">
        <v>311</v>
      </c>
    </row>
    <row r="73" spans="1:6" ht="15.75" customHeight="1" x14ac:dyDescent="0.25">
      <c r="A73" s="1" t="s">
        <v>1012</v>
      </c>
      <c r="B73" s="2">
        <v>0.5</v>
      </c>
      <c r="C73" s="1">
        <v>170</v>
      </c>
      <c r="D73" s="1">
        <v>1248</v>
      </c>
      <c r="E73" s="1">
        <v>0.13621794871794801</v>
      </c>
      <c r="F73" s="1" t="s">
        <v>311</v>
      </c>
    </row>
    <row r="74" spans="1:6" ht="15.75" customHeight="1" x14ac:dyDescent="0.25">
      <c r="A74" s="1" t="s">
        <v>1022</v>
      </c>
      <c r="B74" s="2">
        <v>0.5</v>
      </c>
      <c r="C74" s="1">
        <v>142</v>
      </c>
      <c r="D74" s="1">
        <v>1054</v>
      </c>
      <c r="E74" s="1">
        <v>0.134724857685009</v>
      </c>
      <c r="F74" s="1" t="s">
        <v>311</v>
      </c>
    </row>
    <row r="75" spans="1:6" ht="15.75" customHeight="1" x14ac:dyDescent="0.25">
      <c r="A75" s="1" t="s">
        <v>1032</v>
      </c>
      <c r="B75" s="2">
        <v>0.5</v>
      </c>
      <c r="C75" s="1">
        <v>156</v>
      </c>
      <c r="D75" s="1">
        <v>1117</v>
      </c>
      <c r="E75" s="1">
        <v>0.13965980304386699</v>
      </c>
      <c r="F75" s="1" t="s">
        <v>311</v>
      </c>
    </row>
    <row r="76" spans="1:6" ht="15.75" customHeight="1" x14ac:dyDescent="0.25">
      <c r="A76" s="1" t="s">
        <v>1042</v>
      </c>
      <c r="B76" s="2">
        <v>0.5</v>
      </c>
      <c r="C76" s="1">
        <v>32</v>
      </c>
      <c r="D76" s="1">
        <v>284</v>
      </c>
      <c r="E76" s="1">
        <v>0.11267605633802801</v>
      </c>
      <c r="F76" s="1" t="s">
        <v>311</v>
      </c>
    </row>
    <row r="77" spans="1:6" ht="15.75" customHeight="1" x14ac:dyDescent="0.25">
      <c r="A77" s="1" t="s">
        <v>1052</v>
      </c>
      <c r="B77" s="2">
        <v>0.5</v>
      </c>
      <c r="C77" s="1">
        <v>46</v>
      </c>
      <c r="D77" s="1">
        <v>506</v>
      </c>
      <c r="E77" s="1">
        <v>9.0909090909090898E-2</v>
      </c>
      <c r="F77" s="1" t="s">
        <v>311</v>
      </c>
    </row>
    <row r="78" spans="1:6" ht="15.75" customHeight="1" x14ac:dyDescent="0.25">
      <c r="A78" s="1" t="s">
        <v>1062</v>
      </c>
      <c r="B78" s="2">
        <v>0.5</v>
      </c>
      <c r="C78" s="1">
        <v>31</v>
      </c>
      <c r="D78" s="1">
        <v>216</v>
      </c>
      <c r="E78" s="1">
        <v>0.14351851851851799</v>
      </c>
      <c r="F78" s="1" t="s">
        <v>311</v>
      </c>
    </row>
    <row r="79" spans="1:6" ht="15.75" customHeight="1" x14ac:dyDescent="0.25">
      <c r="A79" s="1" t="s">
        <v>1072</v>
      </c>
      <c r="B79" s="2">
        <v>0.5</v>
      </c>
      <c r="C79" s="1">
        <v>182</v>
      </c>
      <c r="D79" s="1">
        <v>1782</v>
      </c>
      <c r="E79" s="1">
        <v>0.102132435465768</v>
      </c>
      <c r="F79" s="1" t="s">
        <v>311</v>
      </c>
    </row>
    <row r="80" spans="1:6" ht="15.75" customHeight="1" x14ac:dyDescent="0.25">
      <c r="A80" s="1" t="s">
        <v>1082</v>
      </c>
      <c r="B80" s="2">
        <v>0.5</v>
      </c>
      <c r="C80" s="1">
        <v>211</v>
      </c>
      <c r="D80" s="1">
        <v>1949</v>
      </c>
      <c r="E80" s="1">
        <v>0.108260646485377</v>
      </c>
      <c r="F80" s="1" t="s">
        <v>311</v>
      </c>
    </row>
    <row r="81" spans="1:6" ht="15.75" customHeight="1" x14ac:dyDescent="0.25">
      <c r="A81" s="1" t="s">
        <v>1092</v>
      </c>
      <c r="B81" s="2">
        <v>0.5</v>
      </c>
      <c r="C81" s="1">
        <v>384</v>
      </c>
      <c r="D81" s="1">
        <v>1421</v>
      </c>
      <c r="E81" s="1">
        <v>0.27023223082336301</v>
      </c>
      <c r="F81" s="1" t="s">
        <v>311</v>
      </c>
    </row>
    <row r="82" spans="1:6" ht="15.75" customHeight="1" x14ac:dyDescent="0.25">
      <c r="A82" s="1" t="s">
        <v>1102</v>
      </c>
      <c r="B82" s="2">
        <v>0.5</v>
      </c>
      <c r="C82" s="1">
        <v>380</v>
      </c>
      <c r="D82" s="1">
        <v>1370</v>
      </c>
      <c r="E82" s="1">
        <v>0.27737226277372201</v>
      </c>
      <c r="F82" s="1" t="s">
        <v>311</v>
      </c>
    </row>
    <row r="83" spans="1:6" ht="15.75" customHeight="1" x14ac:dyDescent="0.25">
      <c r="A83" s="1" t="s">
        <v>1112</v>
      </c>
      <c r="B83" s="2">
        <v>0.48</v>
      </c>
      <c r="C83" s="1">
        <v>599</v>
      </c>
      <c r="D83" s="1">
        <v>2279</v>
      </c>
      <c r="E83" s="1">
        <v>0.26283457656866999</v>
      </c>
      <c r="F83" s="1" t="s">
        <v>311</v>
      </c>
    </row>
    <row r="84" spans="1:6" ht="15.75" customHeight="1" x14ac:dyDescent="0.25">
      <c r="A84" s="1" t="s">
        <v>1122</v>
      </c>
      <c r="B84" s="2">
        <v>0.45</v>
      </c>
      <c r="C84" s="1">
        <v>177</v>
      </c>
      <c r="D84" s="1">
        <v>1743</v>
      </c>
      <c r="E84" s="1">
        <v>0.101549053356282</v>
      </c>
      <c r="F84" s="1" t="s">
        <v>311</v>
      </c>
    </row>
    <row r="85" spans="1:6" ht="15.75" customHeight="1" x14ac:dyDescent="0.25">
      <c r="A85" s="1" t="s">
        <v>1132</v>
      </c>
      <c r="B85" s="2">
        <v>0.45</v>
      </c>
      <c r="C85" s="1">
        <v>545</v>
      </c>
      <c r="D85" s="1">
        <v>1794</v>
      </c>
      <c r="E85" s="1">
        <v>0.30379041248606398</v>
      </c>
      <c r="F85" s="1" t="s">
        <v>311</v>
      </c>
    </row>
    <row r="86" spans="1:6" ht="15.75" customHeight="1" x14ac:dyDescent="0.25">
      <c r="A86" s="1" t="s">
        <v>1142</v>
      </c>
      <c r="B86" s="2">
        <v>0.45</v>
      </c>
      <c r="C86" s="1">
        <v>765</v>
      </c>
      <c r="D86" s="1">
        <v>2778</v>
      </c>
      <c r="E86" s="1">
        <v>0.27537796976241902</v>
      </c>
      <c r="F86" s="1" t="s">
        <v>311</v>
      </c>
    </row>
    <row r="87" spans="1:6" ht="15.75" customHeight="1" x14ac:dyDescent="0.25">
      <c r="A87" s="1" t="s">
        <v>1152</v>
      </c>
      <c r="B87" s="2">
        <v>0.45</v>
      </c>
      <c r="C87" s="1">
        <v>521</v>
      </c>
      <c r="D87" s="1">
        <v>1676</v>
      </c>
      <c r="E87" s="1">
        <v>0.31085918854415201</v>
      </c>
      <c r="F87" s="1" t="s">
        <v>311</v>
      </c>
    </row>
    <row r="88" spans="1:6" ht="15.75" customHeight="1" x14ac:dyDescent="0.25">
      <c r="A88" s="1" t="s">
        <v>1162</v>
      </c>
      <c r="B88" s="2">
        <v>0.45</v>
      </c>
      <c r="C88" s="1">
        <v>191</v>
      </c>
      <c r="D88" s="1">
        <v>1812</v>
      </c>
      <c r="E88" s="1">
        <v>0.10540838852097099</v>
      </c>
      <c r="F88" s="1" t="s">
        <v>311</v>
      </c>
    </row>
    <row r="89" spans="1:6" ht="15.75" customHeight="1" x14ac:dyDescent="0.25">
      <c r="A89" s="1" t="s">
        <v>1172</v>
      </c>
      <c r="B89" s="2">
        <v>0.45</v>
      </c>
      <c r="C89" s="1">
        <v>536</v>
      </c>
      <c r="D89" s="1">
        <v>1784</v>
      </c>
      <c r="E89" s="1">
        <v>0.30044843049327302</v>
      </c>
      <c r="F89" s="1" t="s">
        <v>311</v>
      </c>
    </row>
    <row r="90" spans="1:6" ht="15.75" customHeight="1" x14ac:dyDescent="0.25">
      <c r="A90" s="1" t="s">
        <v>1182</v>
      </c>
      <c r="B90" s="2">
        <v>0.45</v>
      </c>
      <c r="C90" s="1">
        <v>847</v>
      </c>
      <c r="D90" s="1">
        <v>2963</v>
      </c>
      <c r="E90" s="1">
        <v>0.28585892676341501</v>
      </c>
      <c r="F90" s="1" t="s">
        <v>311</v>
      </c>
    </row>
    <row r="91" spans="1:6" ht="15.75" customHeight="1" x14ac:dyDescent="0.25">
      <c r="A91" s="1" t="s">
        <v>1192</v>
      </c>
      <c r="B91" s="2">
        <v>0.45</v>
      </c>
      <c r="C91" s="1">
        <v>629</v>
      </c>
      <c r="D91" s="1">
        <v>2096</v>
      </c>
      <c r="E91" s="1">
        <v>0.30009541984732802</v>
      </c>
      <c r="F91" s="1" t="s">
        <v>311</v>
      </c>
    </row>
    <row r="92" spans="1:6" ht="15.75" customHeight="1" x14ac:dyDescent="0.25">
      <c r="A92" s="1" t="s">
        <v>1202</v>
      </c>
      <c r="B92" s="2">
        <v>0.45</v>
      </c>
      <c r="C92" s="1">
        <v>539</v>
      </c>
      <c r="D92" s="1">
        <v>2297</v>
      </c>
      <c r="E92" s="1">
        <v>0.23465389638659101</v>
      </c>
      <c r="F92" s="1" t="s">
        <v>311</v>
      </c>
    </row>
    <row r="93" spans="1:6" ht="15.75" customHeight="1" x14ac:dyDescent="0.25">
      <c r="A93" s="1" t="s">
        <v>1212</v>
      </c>
      <c r="B93" s="2">
        <v>0.45</v>
      </c>
      <c r="C93" s="1">
        <v>410</v>
      </c>
      <c r="D93" s="1">
        <v>1386</v>
      </c>
      <c r="E93" s="1">
        <v>0.29581529581529498</v>
      </c>
      <c r="F93" s="1" t="s">
        <v>311</v>
      </c>
    </row>
    <row r="94" spans="1:6" ht="15.75" customHeight="1" x14ac:dyDescent="0.25">
      <c r="A94" s="1" t="s">
        <v>1222</v>
      </c>
      <c r="B94" s="2">
        <v>0.45</v>
      </c>
      <c r="C94" s="1">
        <v>503</v>
      </c>
      <c r="D94" s="1">
        <v>2116</v>
      </c>
      <c r="E94" s="1">
        <v>0.23771266540642699</v>
      </c>
      <c r="F94" s="1" t="s">
        <v>311</v>
      </c>
    </row>
    <row r="95" spans="1:6" ht="15.75" customHeight="1" x14ac:dyDescent="0.25">
      <c r="A95" s="1" t="s">
        <v>1232</v>
      </c>
      <c r="B95" s="2">
        <v>0.45</v>
      </c>
      <c r="C95" s="1">
        <v>620</v>
      </c>
      <c r="D95" s="1">
        <v>2135</v>
      </c>
      <c r="E95" s="1">
        <v>0.2903981264637</v>
      </c>
      <c r="F95" s="1" t="s">
        <v>311</v>
      </c>
    </row>
    <row r="96" spans="1:6" ht="15.75" customHeight="1" x14ac:dyDescent="0.25">
      <c r="A96" s="1" t="s">
        <v>1242</v>
      </c>
      <c r="B96" s="2">
        <v>0.45</v>
      </c>
      <c r="C96" s="1">
        <v>538</v>
      </c>
      <c r="D96" s="1">
        <v>1714</v>
      </c>
      <c r="E96" s="1">
        <v>0.31388564760793403</v>
      </c>
      <c r="F96" s="1" t="s">
        <v>311</v>
      </c>
    </row>
    <row r="97" spans="1:6" ht="15.75" customHeight="1" x14ac:dyDescent="0.25">
      <c r="A97" s="1" t="s">
        <v>1252</v>
      </c>
      <c r="B97" s="2">
        <v>0.45</v>
      </c>
      <c r="C97" s="1">
        <v>303</v>
      </c>
      <c r="D97" s="1">
        <v>1118</v>
      </c>
      <c r="E97" s="1">
        <v>0.27101967799642201</v>
      </c>
      <c r="F97" s="1" t="s">
        <v>311</v>
      </c>
    </row>
    <row r="98" spans="1:6" ht="15.75" customHeight="1" x14ac:dyDescent="0.25">
      <c r="A98" s="1" t="s">
        <v>1262</v>
      </c>
      <c r="B98" s="2">
        <v>0.45</v>
      </c>
      <c r="C98" s="1">
        <v>120</v>
      </c>
      <c r="D98" s="1">
        <v>1161</v>
      </c>
      <c r="E98" s="1">
        <v>0.103359173126614</v>
      </c>
      <c r="F98" s="1" t="s">
        <v>311</v>
      </c>
    </row>
    <row r="99" spans="1:6" ht="15.75" customHeight="1" x14ac:dyDescent="0.25">
      <c r="A99" s="1" t="s">
        <v>1272</v>
      </c>
      <c r="B99" s="2">
        <v>0.45</v>
      </c>
      <c r="C99" s="1">
        <v>80</v>
      </c>
      <c r="D99" s="1">
        <v>426</v>
      </c>
      <c r="E99" s="1">
        <v>0.187793427230046</v>
      </c>
      <c r="F99" s="1" t="s">
        <v>311</v>
      </c>
    </row>
    <row r="100" spans="1:6" ht="15.75" customHeight="1" x14ac:dyDescent="0.25">
      <c r="A100" s="1" t="s">
        <v>1282</v>
      </c>
      <c r="B100" s="2">
        <v>0.45</v>
      </c>
      <c r="C100" s="1">
        <v>27</v>
      </c>
      <c r="D100" s="1">
        <v>183</v>
      </c>
      <c r="E100" s="1">
        <v>0.14754098360655701</v>
      </c>
      <c r="F100" s="1" t="s">
        <v>311</v>
      </c>
    </row>
    <row r="101" spans="1:6" ht="15.75" customHeight="1" x14ac:dyDescent="0.25">
      <c r="A101" s="1" t="s">
        <v>1292</v>
      </c>
      <c r="B101" s="2">
        <v>0.45</v>
      </c>
      <c r="C101" s="1">
        <v>276</v>
      </c>
      <c r="D101" s="1">
        <v>995</v>
      </c>
      <c r="E101" s="1">
        <v>0.277386934673366</v>
      </c>
      <c r="F101" s="1" t="s">
        <v>311</v>
      </c>
    </row>
    <row r="102" spans="1:6" ht="15.75" customHeight="1" x14ac:dyDescent="0.25">
      <c r="A102" s="1" t="s">
        <v>1302</v>
      </c>
      <c r="B102" s="2">
        <v>0.45</v>
      </c>
      <c r="C102" s="1">
        <v>722</v>
      </c>
      <c r="D102" s="1">
        <v>2376</v>
      </c>
      <c r="E102" s="1">
        <v>0.30387205387205302</v>
      </c>
      <c r="F102" s="1" t="s">
        <v>311</v>
      </c>
    </row>
    <row r="103" spans="1:6" ht="15.75" customHeight="1" x14ac:dyDescent="0.25">
      <c r="A103" s="1" t="s">
        <v>1312</v>
      </c>
      <c r="B103" s="2">
        <v>0.45</v>
      </c>
      <c r="C103" s="1">
        <v>871</v>
      </c>
      <c r="D103" s="1">
        <v>2745</v>
      </c>
      <c r="E103" s="1">
        <v>0.317304189435337</v>
      </c>
      <c r="F103" s="1" t="s">
        <v>311</v>
      </c>
    </row>
    <row r="104" spans="1:6" ht="15.75" customHeight="1" x14ac:dyDescent="0.25">
      <c r="A104" s="1" t="s">
        <v>1322</v>
      </c>
      <c r="B104" s="2">
        <v>0.45</v>
      </c>
      <c r="C104" s="1">
        <v>622</v>
      </c>
      <c r="D104" s="1">
        <v>1903</v>
      </c>
      <c r="E104" s="1">
        <v>0.32685233841303202</v>
      </c>
      <c r="F104" s="1" t="s">
        <v>311</v>
      </c>
    </row>
    <row r="105" spans="1:6" ht="15.75" customHeight="1" x14ac:dyDescent="0.25">
      <c r="A105" s="1" t="s">
        <v>1332</v>
      </c>
      <c r="B105" s="2">
        <v>0.45</v>
      </c>
      <c r="C105" s="1">
        <v>736</v>
      </c>
      <c r="D105" s="1">
        <v>2273</v>
      </c>
      <c r="E105" s="1">
        <v>0.32380114386273601</v>
      </c>
      <c r="F105" s="1" t="s">
        <v>311</v>
      </c>
    </row>
    <row r="106" spans="1:6" ht="15.75" customHeight="1" x14ac:dyDescent="0.25">
      <c r="A106" s="1" t="s">
        <v>1342</v>
      </c>
      <c r="B106" s="2">
        <v>0.43</v>
      </c>
      <c r="C106" s="1">
        <v>449</v>
      </c>
      <c r="D106" s="1">
        <v>1471</v>
      </c>
      <c r="E106" s="1">
        <v>0.305234534330387</v>
      </c>
      <c r="F106" s="1" t="s">
        <v>311</v>
      </c>
    </row>
    <row r="107" spans="1:6" ht="15.75" customHeight="1" x14ac:dyDescent="0.25">
      <c r="A107" s="1" t="s">
        <v>1352</v>
      </c>
      <c r="B107" s="2">
        <v>0.4</v>
      </c>
      <c r="C107" s="1">
        <v>469</v>
      </c>
      <c r="D107" s="1">
        <v>1428</v>
      </c>
      <c r="E107" s="1">
        <v>0.328431372549019</v>
      </c>
      <c r="F107" s="1" t="s">
        <v>311</v>
      </c>
    </row>
    <row r="108" spans="1:6" ht="15.75" customHeight="1" x14ac:dyDescent="0.25">
      <c r="A108" s="1" t="s">
        <v>1362</v>
      </c>
      <c r="B108" s="2">
        <v>0.4</v>
      </c>
      <c r="C108" s="1">
        <v>475</v>
      </c>
      <c r="D108" s="1">
        <v>1830</v>
      </c>
      <c r="E108" s="1">
        <v>0.25956284153005399</v>
      </c>
      <c r="F108" s="1" t="s">
        <v>311</v>
      </c>
    </row>
    <row r="109" spans="1:6" ht="15.75" customHeight="1" x14ac:dyDescent="0.25">
      <c r="A109" s="1" t="s">
        <v>1372</v>
      </c>
      <c r="B109" s="2">
        <v>0.4</v>
      </c>
      <c r="C109" s="1">
        <v>395</v>
      </c>
      <c r="D109" s="1">
        <v>1446</v>
      </c>
      <c r="E109" s="1">
        <v>0.27316735822959798</v>
      </c>
      <c r="F109" s="1" t="s">
        <v>311</v>
      </c>
    </row>
    <row r="110" spans="1:6" ht="15.75" customHeight="1" x14ac:dyDescent="0.25">
      <c r="A110" s="1" t="s">
        <v>1382</v>
      </c>
      <c r="B110" s="2">
        <v>0.4</v>
      </c>
      <c r="C110" s="1">
        <v>778</v>
      </c>
      <c r="D110" s="1">
        <v>2346</v>
      </c>
      <c r="E110" s="1">
        <v>0.33162830349531103</v>
      </c>
      <c r="F110" s="1" t="s">
        <v>311</v>
      </c>
    </row>
    <row r="111" spans="1:6" ht="15.75" customHeight="1" x14ac:dyDescent="0.25">
      <c r="A111" s="1" t="s">
        <v>1392</v>
      </c>
      <c r="B111" s="2">
        <v>0.4</v>
      </c>
      <c r="C111" s="1">
        <v>520</v>
      </c>
      <c r="D111" s="1">
        <v>1914</v>
      </c>
      <c r="E111" s="1">
        <v>0.27168234064785701</v>
      </c>
      <c r="F111" s="1" t="s">
        <v>311</v>
      </c>
    </row>
    <row r="112" spans="1:6" ht="15.75" customHeight="1" x14ac:dyDescent="0.25">
      <c r="A112" s="1" t="s">
        <v>1402</v>
      </c>
      <c r="B112" s="2">
        <v>0.4</v>
      </c>
      <c r="C112" s="1">
        <v>629</v>
      </c>
      <c r="D112" s="1">
        <v>2098</v>
      </c>
      <c r="E112" s="1">
        <v>0.299809342230695</v>
      </c>
      <c r="F112" s="1" t="s">
        <v>311</v>
      </c>
    </row>
    <row r="113" spans="1:6" ht="15.75" customHeight="1" x14ac:dyDescent="0.25">
      <c r="A113" s="1" t="s">
        <v>1412</v>
      </c>
      <c r="B113" s="2">
        <v>0.4</v>
      </c>
      <c r="C113" s="1">
        <v>795</v>
      </c>
      <c r="D113" s="1">
        <v>2482</v>
      </c>
      <c r="E113" s="1">
        <v>0.32030620467365001</v>
      </c>
      <c r="F113" s="1" t="s">
        <v>311</v>
      </c>
    </row>
    <row r="114" spans="1:6" ht="15.75" customHeight="1" x14ac:dyDescent="0.25">
      <c r="A114" s="1" t="s">
        <v>1422</v>
      </c>
      <c r="B114" s="2">
        <v>0.4</v>
      </c>
      <c r="C114" s="1">
        <v>590</v>
      </c>
      <c r="D114" s="1">
        <v>1833</v>
      </c>
      <c r="E114" s="1">
        <v>0.32187670485542802</v>
      </c>
      <c r="F114" s="1" t="s">
        <v>311</v>
      </c>
    </row>
    <row r="115" spans="1:6" ht="15.75" customHeight="1" x14ac:dyDescent="0.25">
      <c r="A115" s="1" t="s">
        <v>1432</v>
      </c>
      <c r="B115" s="2">
        <v>0.4</v>
      </c>
      <c r="C115" s="1">
        <v>510</v>
      </c>
      <c r="D115" s="1">
        <v>1446</v>
      </c>
      <c r="E115" s="1">
        <v>0.352697095435684</v>
      </c>
      <c r="F115" s="1" t="s">
        <v>311</v>
      </c>
    </row>
    <row r="116" spans="1:6" ht="15.75" customHeight="1" x14ac:dyDescent="0.25">
      <c r="A116" s="1" t="s">
        <v>1442</v>
      </c>
      <c r="B116" s="2">
        <v>0.4</v>
      </c>
      <c r="C116" s="1">
        <v>588</v>
      </c>
      <c r="D116" s="1">
        <v>1919</v>
      </c>
      <c r="E116" s="1">
        <v>0.30640958832725301</v>
      </c>
      <c r="F116" s="1" t="s">
        <v>311</v>
      </c>
    </row>
    <row r="117" spans="1:6" ht="15.75" customHeight="1" x14ac:dyDescent="0.25">
      <c r="A117" s="1" t="s">
        <v>1452</v>
      </c>
      <c r="B117" s="2">
        <v>0.4</v>
      </c>
      <c r="C117" s="1">
        <v>871</v>
      </c>
      <c r="D117" s="1">
        <v>2669</v>
      </c>
      <c r="E117" s="1">
        <v>0.32633945297864297</v>
      </c>
      <c r="F117" s="1" t="s">
        <v>311</v>
      </c>
    </row>
    <row r="118" spans="1:6" ht="15.75" customHeight="1" x14ac:dyDescent="0.25">
      <c r="A118" s="1" t="s">
        <v>1462</v>
      </c>
      <c r="B118" s="2">
        <v>0.4</v>
      </c>
      <c r="C118" s="1">
        <v>859</v>
      </c>
      <c r="D118" s="1">
        <v>2499</v>
      </c>
      <c r="E118" s="1">
        <v>0.34373749499799899</v>
      </c>
      <c r="F118" s="1" t="s">
        <v>311</v>
      </c>
    </row>
    <row r="119" spans="1:6" ht="15.75" customHeight="1" x14ac:dyDescent="0.25">
      <c r="A119" s="1" t="s">
        <v>1470</v>
      </c>
      <c r="B119" s="2">
        <v>0.4</v>
      </c>
      <c r="C119" s="1">
        <v>686</v>
      </c>
      <c r="D119" s="1">
        <v>2633</v>
      </c>
      <c r="E119" s="1">
        <v>0.26053930877326198</v>
      </c>
      <c r="F119" s="1" t="s">
        <v>311</v>
      </c>
    </row>
    <row r="120" spans="1:6" ht="15.75" customHeight="1" x14ac:dyDescent="0.25">
      <c r="A120" s="1" t="s">
        <v>1480</v>
      </c>
      <c r="B120" s="2">
        <v>0.4</v>
      </c>
      <c r="C120" s="1">
        <v>606</v>
      </c>
      <c r="D120" s="1">
        <v>1842</v>
      </c>
      <c r="E120" s="1">
        <v>0.32899022801302902</v>
      </c>
      <c r="F120" s="1" t="s">
        <v>311</v>
      </c>
    </row>
    <row r="121" spans="1:6" ht="15.75" customHeight="1" x14ac:dyDescent="0.25">
      <c r="A121" s="1" t="s">
        <v>1490</v>
      </c>
      <c r="B121" s="2">
        <v>0.4</v>
      </c>
      <c r="C121" s="1">
        <v>462</v>
      </c>
      <c r="D121" s="1">
        <v>1253</v>
      </c>
      <c r="E121" s="1">
        <v>0.36871508379888202</v>
      </c>
      <c r="F121" s="1" t="s">
        <v>311</v>
      </c>
    </row>
    <row r="122" spans="1:6" ht="15.75" customHeight="1" x14ac:dyDescent="0.25">
      <c r="A122" s="1" t="s">
        <v>1500</v>
      </c>
      <c r="B122" s="2">
        <v>0.4</v>
      </c>
      <c r="C122" s="1">
        <v>431</v>
      </c>
      <c r="D122" s="1">
        <v>1547</v>
      </c>
      <c r="E122" s="1">
        <v>0.278603749191984</v>
      </c>
      <c r="F122" s="1" t="s">
        <v>311</v>
      </c>
    </row>
    <row r="123" spans="1:6" ht="15.75" customHeight="1" x14ac:dyDescent="0.25">
      <c r="A123" s="1" t="s">
        <v>1510</v>
      </c>
      <c r="B123" s="2">
        <v>0.4</v>
      </c>
      <c r="C123" s="1">
        <v>434</v>
      </c>
      <c r="D123" s="1">
        <v>1677</v>
      </c>
      <c r="E123" s="1">
        <v>0.25879546809779302</v>
      </c>
      <c r="F123" s="1" t="s">
        <v>311</v>
      </c>
    </row>
    <row r="124" spans="1:6" ht="15.75" customHeight="1" x14ac:dyDescent="0.25">
      <c r="A124" s="1" t="s">
        <v>1520</v>
      </c>
      <c r="B124" s="2">
        <v>0.4</v>
      </c>
      <c r="C124" s="1">
        <v>461</v>
      </c>
      <c r="D124" s="1">
        <v>1551</v>
      </c>
      <c r="E124" s="1">
        <v>0.29722759509993502</v>
      </c>
      <c r="F124" s="1" t="s">
        <v>311</v>
      </c>
    </row>
    <row r="125" spans="1:6" ht="15.75" customHeight="1" x14ac:dyDescent="0.25">
      <c r="A125" s="1" t="s">
        <v>1530</v>
      </c>
      <c r="B125" s="2">
        <v>0.4</v>
      </c>
      <c r="C125" s="1">
        <v>873</v>
      </c>
      <c r="D125" s="1">
        <v>2608</v>
      </c>
      <c r="E125" s="1">
        <v>0.33473926380368002</v>
      </c>
      <c r="F125" s="1" t="s">
        <v>311</v>
      </c>
    </row>
    <row r="126" spans="1:6" ht="15.75" customHeight="1" x14ac:dyDescent="0.25">
      <c r="A126" s="1" t="s">
        <v>1540</v>
      </c>
      <c r="B126" s="2">
        <v>0.4</v>
      </c>
      <c r="C126" s="1">
        <v>61</v>
      </c>
      <c r="D126" s="1">
        <v>182</v>
      </c>
      <c r="E126" s="1">
        <v>0.33516483516483497</v>
      </c>
      <c r="F126" s="1" t="s">
        <v>311</v>
      </c>
    </row>
    <row r="127" spans="1:6" ht="15.75" customHeight="1" x14ac:dyDescent="0.25">
      <c r="A127" s="1" t="s">
        <v>1550</v>
      </c>
      <c r="B127" s="2">
        <v>0.4</v>
      </c>
      <c r="C127" s="1">
        <v>93</v>
      </c>
      <c r="D127" s="1">
        <v>412</v>
      </c>
      <c r="E127" s="1">
        <v>0.225728155339805</v>
      </c>
      <c r="F127" s="1" t="s">
        <v>311</v>
      </c>
    </row>
    <row r="128" spans="1:6" ht="15.75" customHeight="1" x14ac:dyDescent="0.25">
      <c r="A128" s="1" t="s">
        <v>1560</v>
      </c>
      <c r="B128" s="2">
        <v>0.4</v>
      </c>
      <c r="C128" s="1">
        <v>604</v>
      </c>
      <c r="D128" s="1">
        <v>1858</v>
      </c>
      <c r="E128" s="1">
        <v>0.32508073196985998</v>
      </c>
      <c r="F128" s="1" t="s">
        <v>311</v>
      </c>
    </row>
    <row r="129" spans="1:6" ht="15.75" customHeight="1" x14ac:dyDescent="0.25">
      <c r="A129" s="1" t="s">
        <v>1570</v>
      </c>
      <c r="B129" s="2">
        <v>0.4</v>
      </c>
      <c r="C129" s="1">
        <v>511</v>
      </c>
      <c r="D129" s="1">
        <v>1558</v>
      </c>
      <c r="E129" s="1">
        <v>0.32798459563542998</v>
      </c>
      <c r="F129" s="1" t="s">
        <v>311</v>
      </c>
    </row>
    <row r="130" spans="1:6" ht="15.75" customHeight="1" x14ac:dyDescent="0.25">
      <c r="A130" s="1" t="s">
        <v>1580</v>
      </c>
      <c r="B130" s="2">
        <v>0.4</v>
      </c>
      <c r="C130" s="1">
        <v>716</v>
      </c>
      <c r="D130" s="1">
        <v>2273</v>
      </c>
      <c r="E130" s="1">
        <v>0.315002199736031</v>
      </c>
      <c r="F130" s="1" t="s">
        <v>311</v>
      </c>
    </row>
    <row r="131" spans="1:6" ht="15.75" customHeight="1" x14ac:dyDescent="0.25">
      <c r="A131" s="1" t="s">
        <v>1590</v>
      </c>
      <c r="B131" s="2">
        <v>0.4</v>
      </c>
      <c r="C131" s="1">
        <v>741</v>
      </c>
      <c r="D131" s="1">
        <v>2194</v>
      </c>
      <c r="E131" s="1">
        <v>0.33773928896991701</v>
      </c>
      <c r="F131" s="1" t="s">
        <v>311</v>
      </c>
    </row>
    <row r="132" spans="1:6" ht="15.75" customHeight="1" x14ac:dyDescent="0.25">
      <c r="A132" s="1" t="s">
        <v>1600</v>
      </c>
      <c r="B132" s="2">
        <v>0.4</v>
      </c>
      <c r="C132" s="1">
        <v>628</v>
      </c>
      <c r="D132" s="1">
        <v>1833</v>
      </c>
      <c r="E132" s="1">
        <v>0.342607746863066</v>
      </c>
      <c r="F132" s="1" t="s">
        <v>311</v>
      </c>
    </row>
    <row r="133" spans="1:6" ht="15.75" customHeight="1" x14ac:dyDescent="0.25">
      <c r="A133" s="1" t="s">
        <v>1610</v>
      </c>
      <c r="B133" s="2">
        <v>0.4</v>
      </c>
      <c r="C133" s="1">
        <v>273</v>
      </c>
      <c r="D133" s="1">
        <v>949</v>
      </c>
      <c r="E133" s="1">
        <v>0.28767123287671198</v>
      </c>
      <c r="F133" s="1" t="s">
        <v>311</v>
      </c>
    </row>
    <row r="134" spans="1:6" ht="15.75" customHeight="1" x14ac:dyDescent="0.25">
      <c r="A134" s="1" t="s">
        <v>1620</v>
      </c>
      <c r="B134" s="2">
        <v>0.4</v>
      </c>
      <c r="C134" s="1">
        <v>530</v>
      </c>
      <c r="D134" s="1">
        <v>1717</v>
      </c>
      <c r="E134" s="1">
        <v>0.30867792661619098</v>
      </c>
      <c r="F134" s="1" t="s">
        <v>311</v>
      </c>
    </row>
    <row r="135" spans="1:6" ht="15.75" customHeight="1" x14ac:dyDescent="0.25">
      <c r="A135" s="1" t="s">
        <v>1630</v>
      </c>
      <c r="B135" s="2">
        <v>0.4</v>
      </c>
      <c r="C135" s="1">
        <v>430</v>
      </c>
      <c r="D135" s="1">
        <v>1728</v>
      </c>
      <c r="E135" s="1">
        <v>0.248842592592592</v>
      </c>
      <c r="F135" s="1" t="s">
        <v>311</v>
      </c>
    </row>
    <row r="136" spans="1:6" ht="15.75" customHeight="1" x14ac:dyDescent="0.25">
      <c r="A136" s="1" t="s">
        <v>1640</v>
      </c>
      <c r="B136" s="2">
        <v>0.4</v>
      </c>
      <c r="C136" s="1">
        <v>846</v>
      </c>
      <c r="D136" s="1">
        <v>2784</v>
      </c>
      <c r="E136" s="1">
        <v>0.30387931034482701</v>
      </c>
      <c r="F136" s="1" t="s">
        <v>311</v>
      </c>
    </row>
    <row r="137" spans="1:6" ht="15.75" customHeight="1" x14ac:dyDescent="0.25">
      <c r="A137" s="1" t="s">
        <v>1650</v>
      </c>
      <c r="B137" s="2">
        <v>0.4</v>
      </c>
      <c r="C137" s="1">
        <v>737</v>
      </c>
      <c r="D137" s="1">
        <v>2724</v>
      </c>
      <c r="E137" s="1">
        <v>0.270558002936857</v>
      </c>
      <c r="F137" s="1" t="s">
        <v>311</v>
      </c>
    </row>
    <row r="138" spans="1:6" ht="15.75" customHeight="1" x14ac:dyDescent="0.25">
      <c r="A138" s="1" t="s">
        <v>1660</v>
      </c>
      <c r="B138" s="2">
        <v>0.4</v>
      </c>
      <c r="C138" s="1">
        <v>382</v>
      </c>
      <c r="D138" s="1">
        <v>1277</v>
      </c>
      <c r="E138" s="1">
        <v>0.29913860610806497</v>
      </c>
      <c r="F138" s="1" t="s">
        <v>311</v>
      </c>
    </row>
    <row r="139" spans="1:6" ht="15.75" customHeight="1" x14ac:dyDescent="0.25">
      <c r="A139" s="1" t="s">
        <v>1670</v>
      </c>
      <c r="B139" s="2">
        <v>0.4</v>
      </c>
      <c r="C139" s="1">
        <v>297</v>
      </c>
      <c r="D139" s="1">
        <v>1049</v>
      </c>
      <c r="E139" s="1">
        <v>0.28312678741658698</v>
      </c>
      <c r="F139" s="1" t="s">
        <v>311</v>
      </c>
    </row>
    <row r="140" spans="1:6" ht="15.75" customHeight="1" x14ac:dyDescent="0.25">
      <c r="A140" s="1" t="s">
        <v>1680</v>
      </c>
      <c r="B140" s="2">
        <v>0.4</v>
      </c>
      <c r="C140" s="1">
        <v>265</v>
      </c>
      <c r="D140" s="1">
        <v>887</v>
      </c>
      <c r="E140" s="1">
        <v>0.29875986471251398</v>
      </c>
      <c r="F140" s="1" t="s">
        <v>311</v>
      </c>
    </row>
    <row r="141" spans="1:6" ht="15.75" customHeight="1" x14ac:dyDescent="0.25">
      <c r="A141" s="1" t="s">
        <v>1690</v>
      </c>
      <c r="B141" s="2">
        <v>0.4</v>
      </c>
      <c r="C141" s="1">
        <v>121</v>
      </c>
      <c r="D141" s="1">
        <v>503</v>
      </c>
      <c r="E141" s="1">
        <v>0.24055666003976101</v>
      </c>
      <c r="F141" s="1" t="s">
        <v>311</v>
      </c>
    </row>
    <row r="142" spans="1:6" ht="15.75" customHeight="1" x14ac:dyDescent="0.25">
      <c r="A142" s="1" t="s">
        <v>1700</v>
      </c>
      <c r="B142" s="2">
        <v>0.4</v>
      </c>
      <c r="C142" s="1">
        <v>472</v>
      </c>
      <c r="D142" s="1">
        <v>1739</v>
      </c>
      <c r="E142" s="1">
        <v>0.27142035652673902</v>
      </c>
      <c r="F142" s="1" t="s">
        <v>311</v>
      </c>
    </row>
    <row r="143" spans="1:6" ht="15.75" customHeight="1" x14ac:dyDescent="0.25">
      <c r="A143" s="1" t="s">
        <v>1710</v>
      </c>
      <c r="B143" s="2">
        <v>0.4</v>
      </c>
      <c r="C143" s="1">
        <v>352</v>
      </c>
      <c r="D143" s="1">
        <v>1212</v>
      </c>
      <c r="E143" s="1">
        <v>0.29042904290429</v>
      </c>
      <c r="F143" s="1" t="s">
        <v>311</v>
      </c>
    </row>
    <row r="144" spans="1:6" ht="15.75" customHeight="1" x14ac:dyDescent="0.25">
      <c r="A144" s="1" t="s">
        <v>1720</v>
      </c>
      <c r="B144" s="2">
        <v>0.4</v>
      </c>
      <c r="C144" s="1">
        <v>453</v>
      </c>
      <c r="D144" s="1">
        <v>1512</v>
      </c>
      <c r="E144" s="1">
        <v>0.29960317460317398</v>
      </c>
      <c r="F144" s="1" t="s">
        <v>311</v>
      </c>
    </row>
    <row r="145" spans="1:6" ht="15.75" customHeight="1" x14ac:dyDescent="0.25">
      <c r="A145" s="1" t="s">
        <v>1730</v>
      </c>
      <c r="B145" s="2">
        <v>0.4</v>
      </c>
      <c r="C145" s="1">
        <v>758</v>
      </c>
      <c r="D145" s="1">
        <v>2237</v>
      </c>
      <c r="E145" s="1">
        <v>0.33884666964684801</v>
      </c>
      <c r="F145" s="1" t="s">
        <v>311</v>
      </c>
    </row>
    <row r="146" spans="1:6" ht="15.75" customHeight="1" x14ac:dyDescent="0.25">
      <c r="A146" s="1" t="s">
        <v>1740</v>
      </c>
      <c r="B146" s="2">
        <v>0.4</v>
      </c>
      <c r="C146" s="1">
        <v>392</v>
      </c>
      <c r="D146" s="1">
        <v>1308</v>
      </c>
      <c r="E146" s="1">
        <v>0.29969418960244598</v>
      </c>
      <c r="F146" s="1" t="s">
        <v>311</v>
      </c>
    </row>
    <row r="147" spans="1:6" ht="15.75" customHeight="1" x14ac:dyDescent="0.25">
      <c r="A147" s="1" t="s">
        <v>1750</v>
      </c>
      <c r="B147" s="2">
        <v>0.4</v>
      </c>
      <c r="C147" s="1">
        <v>400</v>
      </c>
      <c r="D147" s="1">
        <v>1195</v>
      </c>
      <c r="E147" s="1">
        <v>0.334728033472803</v>
      </c>
      <c r="F147" s="1" t="s">
        <v>311</v>
      </c>
    </row>
    <row r="148" spans="1:6" ht="15.75" customHeight="1" x14ac:dyDescent="0.25">
      <c r="A148" s="1" t="s">
        <v>1760</v>
      </c>
      <c r="B148" s="2">
        <v>0.38</v>
      </c>
      <c r="C148" s="1">
        <v>524</v>
      </c>
      <c r="D148" s="1">
        <v>1437</v>
      </c>
      <c r="E148" s="1">
        <v>0.36464857341683998</v>
      </c>
      <c r="F148" s="1" t="s">
        <v>311</v>
      </c>
    </row>
    <row r="149" spans="1:6" ht="15.75" customHeight="1" x14ac:dyDescent="0.25">
      <c r="A149" s="1" t="s">
        <v>1770</v>
      </c>
      <c r="B149" s="2">
        <v>0.38</v>
      </c>
      <c r="C149" s="1">
        <v>397</v>
      </c>
      <c r="D149" s="1">
        <v>1224</v>
      </c>
      <c r="E149" s="1">
        <v>0.32434640522875802</v>
      </c>
      <c r="F149" s="1" t="s">
        <v>311</v>
      </c>
    </row>
    <row r="150" spans="1:6" ht="15.75" customHeight="1" x14ac:dyDescent="0.25">
      <c r="A150" s="1" t="s">
        <v>1780</v>
      </c>
      <c r="B150" s="2">
        <v>0.35</v>
      </c>
      <c r="C150" s="1">
        <v>403</v>
      </c>
      <c r="D150" s="1">
        <v>1291</v>
      </c>
      <c r="E150" s="1">
        <v>0.312161115414407</v>
      </c>
      <c r="F150" s="1" t="s">
        <v>311</v>
      </c>
    </row>
    <row r="151" spans="1:6" ht="15.75" customHeight="1" x14ac:dyDescent="0.25">
      <c r="A151" s="1" t="s">
        <v>1790</v>
      </c>
      <c r="B151" s="2">
        <v>0.35</v>
      </c>
      <c r="C151" s="1">
        <v>174</v>
      </c>
      <c r="D151" s="1">
        <v>672</v>
      </c>
      <c r="E151" s="1">
        <v>0.25892857142857101</v>
      </c>
      <c r="F151" s="1" t="s">
        <v>311</v>
      </c>
    </row>
    <row r="152" spans="1:6" ht="15.75" customHeight="1" x14ac:dyDescent="0.25">
      <c r="A152" s="1" t="s">
        <v>1800</v>
      </c>
      <c r="B152" s="2">
        <v>0.35</v>
      </c>
      <c r="C152" s="1">
        <v>260</v>
      </c>
      <c r="D152" s="1">
        <v>953</v>
      </c>
      <c r="E152" s="1">
        <v>0.27282266526757598</v>
      </c>
      <c r="F152" s="1" t="s">
        <v>311</v>
      </c>
    </row>
    <row r="153" spans="1:6" ht="15.75" customHeight="1" x14ac:dyDescent="0.25">
      <c r="A153" s="1" t="s">
        <v>1810</v>
      </c>
      <c r="B153" s="2">
        <v>0.35</v>
      </c>
      <c r="C153" s="1">
        <v>114</v>
      </c>
      <c r="D153" s="1">
        <v>757</v>
      </c>
      <c r="E153" s="1">
        <v>0.15059445178335501</v>
      </c>
      <c r="F153" s="1" t="s">
        <v>311</v>
      </c>
    </row>
    <row r="154" spans="1:6" ht="15.75" customHeight="1" x14ac:dyDescent="0.25">
      <c r="A154" s="1" t="s">
        <v>1820</v>
      </c>
      <c r="B154" s="2">
        <v>0.35</v>
      </c>
      <c r="C154" s="1">
        <v>177</v>
      </c>
      <c r="D154" s="1">
        <v>1268</v>
      </c>
      <c r="E154" s="1">
        <v>0.13958990536277599</v>
      </c>
      <c r="F154" s="1" t="s">
        <v>311</v>
      </c>
    </row>
    <row r="155" spans="1:6" ht="15.75" customHeight="1" x14ac:dyDescent="0.25">
      <c r="A155" s="1" t="s">
        <v>1830</v>
      </c>
      <c r="B155" s="2">
        <v>0.35</v>
      </c>
      <c r="C155" s="1">
        <v>466</v>
      </c>
      <c r="D155" s="1">
        <v>1543</v>
      </c>
      <c r="E155" s="1">
        <v>0.30200907323395898</v>
      </c>
      <c r="F155" s="1" t="s">
        <v>311</v>
      </c>
    </row>
    <row r="156" spans="1:6" ht="15.75" customHeight="1" x14ac:dyDescent="0.25">
      <c r="A156" s="1" t="s">
        <v>1840</v>
      </c>
      <c r="B156" s="2">
        <v>0.35</v>
      </c>
      <c r="C156" s="1">
        <v>495</v>
      </c>
      <c r="D156" s="1">
        <v>1511</v>
      </c>
      <c r="E156" s="1">
        <v>0.32759761747187199</v>
      </c>
      <c r="F156" s="1" t="s">
        <v>311</v>
      </c>
    </row>
    <row r="157" spans="1:6" ht="15.75" customHeight="1" x14ac:dyDescent="0.25">
      <c r="A157" s="1" t="s">
        <v>1850</v>
      </c>
      <c r="B157" s="2">
        <v>0.35</v>
      </c>
      <c r="C157" s="1">
        <v>995</v>
      </c>
      <c r="D157" s="1">
        <v>3281</v>
      </c>
      <c r="E157" s="1">
        <v>0.30326120085339803</v>
      </c>
      <c r="F157" s="1" t="s">
        <v>311</v>
      </c>
    </row>
    <row r="158" spans="1:6" ht="15.75" customHeight="1" x14ac:dyDescent="0.25">
      <c r="A158" s="1" t="s">
        <v>1860</v>
      </c>
      <c r="B158" s="2">
        <v>0.35</v>
      </c>
      <c r="C158" s="1">
        <v>232</v>
      </c>
      <c r="D158" s="1">
        <v>792</v>
      </c>
      <c r="E158" s="1">
        <v>0.29292929292929198</v>
      </c>
      <c r="F158" s="1" t="s">
        <v>311</v>
      </c>
    </row>
    <row r="159" spans="1:6" ht="15.75" customHeight="1" x14ac:dyDescent="0.25">
      <c r="A159" s="1" t="s">
        <v>1870</v>
      </c>
      <c r="B159" s="2">
        <v>0.35</v>
      </c>
      <c r="C159" s="1">
        <v>147</v>
      </c>
      <c r="D159" s="1">
        <v>467</v>
      </c>
      <c r="E159" s="1">
        <v>0.314775160599571</v>
      </c>
      <c r="F159" s="1" t="s">
        <v>311</v>
      </c>
    </row>
    <row r="160" spans="1:6" ht="15.75" customHeight="1" x14ac:dyDescent="0.25">
      <c r="A160" s="1" t="s">
        <v>1880</v>
      </c>
      <c r="B160" s="2">
        <v>0.35</v>
      </c>
      <c r="C160" s="1">
        <v>67</v>
      </c>
      <c r="D160" s="1">
        <v>527</v>
      </c>
      <c r="E160" s="1">
        <v>0.12713472485768501</v>
      </c>
      <c r="F160" s="1" t="s">
        <v>311</v>
      </c>
    </row>
    <row r="161" spans="1:6" ht="15.75" customHeight="1" x14ac:dyDescent="0.25">
      <c r="A161" s="1" t="s">
        <v>1890</v>
      </c>
      <c r="B161" s="2">
        <v>0.35</v>
      </c>
      <c r="C161" s="1">
        <v>428</v>
      </c>
      <c r="D161" s="1">
        <v>1196</v>
      </c>
      <c r="E161" s="1">
        <v>0.35785953177257501</v>
      </c>
      <c r="F161" s="1" t="s">
        <v>311</v>
      </c>
    </row>
    <row r="162" spans="1:6" ht="15.75" customHeight="1" x14ac:dyDescent="0.25">
      <c r="A162" s="1" t="s">
        <v>1900</v>
      </c>
      <c r="B162" s="2">
        <v>0.35</v>
      </c>
      <c r="C162" s="1">
        <v>536</v>
      </c>
      <c r="D162" s="1">
        <v>1848</v>
      </c>
      <c r="E162" s="1">
        <v>0.29004329004328999</v>
      </c>
      <c r="F162" s="1" t="s">
        <v>311</v>
      </c>
    </row>
    <row r="163" spans="1:6" ht="15.75" customHeight="1" x14ac:dyDescent="0.25">
      <c r="A163" s="1" t="s">
        <v>1910</v>
      </c>
      <c r="B163" s="2">
        <v>0.35</v>
      </c>
      <c r="C163" s="1">
        <v>1002</v>
      </c>
      <c r="D163" s="1">
        <v>3274</v>
      </c>
      <c r="E163" s="1">
        <v>0.30604764813683499</v>
      </c>
      <c r="F163" s="1" t="s">
        <v>311</v>
      </c>
    </row>
    <row r="164" spans="1:6" ht="15.75" customHeight="1" x14ac:dyDescent="0.25">
      <c r="A164" s="1" t="s">
        <v>1919</v>
      </c>
      <c r="B164" s="2">
        <v>0.35</v>
      </c>
      <c r="C164" s="1">
        <v>506</v>
      </c>
      <c r="D164" s="1">
        <v>1430</v>
      </c>
      <c r="E164" s="1">
        <v>0.35384615384615298</v>
      </c>
      <c r="F164" s="1" t="s">
        <v>311</v>
      </c>
    </row>
    <row r="165" spans="1:6" ht="15.75" customHeight="1" x14ac:dyDescent="0.25">
      <c r="A165" s="1" t="s">
        <v>1929</v>
      </c>
      <c r="B165" s="2">
        <v>0.35</v>
      </c>
      <c r="C165" s="1">
        <v>924</v>
      </c>
      <c r="D165" s="1">
        <v>2765</v>
      </c>
      <c r="E165" s="1">
        <v>0.33417721518987298</v>
      </c>
      <c r="F165" s="1" t="s">
        <v>311</v>
      </c>
    </row>
    <row r="166" spans="1:6" ht="15.75" customHeight="1" x14ac:dyDescent="0.25">
      <c r="A166" s="1" t="s">
        <v>1939</v>
      </c>
      <c r="B166" s="2">
        <v>0.35</v>
      </c>
      <c r="C166" s="1">
        <v>823</v>
      </c>
      <c r="D166" s="1">
        <v>3094</v>
      </c>
      <c r="E166" s="1">
        <v>0.26599870717517698</v>
      </c>
      <c r="F166" s="1" t="s">
        <v>311</v>
      </c>
    </row>
    <row r="167" spans="1:6" ht="15.75" customHeight="1" x14ac:dyDescent="0.25">
      <c r="A167" s="1" t="s">
        <v>1949</v>
      </c>
      <c r="B167" s="2">
        <v>0.35</v>
      </c>
      <c r="C167" s="1">
        <v>374</v>
      </c>
      <c r="D167" s="1">
        <v>2294</v>
      </c>
      <c r="E167" s="1">
        <v>0.16303400174367899</v>
      </c>
      <c r="F167" s="1" t="s">
        <v>311</v>
      </c>
    </row>
    <row r="168" spans="1:6" ht="15.75" customHeight="1" x14ac:dyDescent="0.25">
      <c r="A168" s="1" t="s">
        <v>1959</v>
      </c>
      <c r="B168" s="2">
        <v>0.35</v>
      </c>
      <c r="C168" s="1">
        <v>229</v>
      </c>
      <c r="D168" s="1">
        <v>825</v>
      </c>
      <c r="E168" s="1">
        <v>0.27757575757575698</v>
      </c>
      <c r="F168" s="1" t="s">
        <v>311</v>
      </c>
    </row>
    <row r="169" spans="1:6" ht="15.75" customHeight="1" x14ac:dyDescent="0.25">
      <c r="A169" s="1" t="s">
        <v>1969</v>
      </c>
      <c r="B169" s="2">
        <v>0.35</v>
      </c>
      <c r="C169" s="1">
        <v>425</v>
      </c>
      <c r="D169" s="1">
        <v>1217</v>
      </c>
      <c r="E169" s="1">
        <v>0.34921939194741097</v>
      </c>
      <c r="F169" s="1" t="s">
        <v>311</v>
      </c>
    </row>
    <row r="170" spans="1:6" ht="15.75" customHeight="1" x14ac:dyDescent="0.25">
      <c r="A170" s="1" t="s">
        <v>1979</v>
      </c>
      <c r="B170" s="2">
        <v>0.35</v>
      </c>
      <c r="C170" s="1">
        <v>720</v>
      </c>
      <c r="D170" s="1">
        <v>2380</v>
      </c>
      <c r="E170" s="1">
        <v>0.30252100840336099</v>
      </c>
      <c r="F170" s="1" t="s">
        <v>311</v>
      </c>
    </row>
    <row r="171" spans="1:6" ht="15.75" customHeight="1" x14ac:dyDescent="0.25">
      <c r="A171" s="1" t="s">
        <v>1989</v>
      </c>
      <c r="B171" s="2">
        <v>0.35</v>
      </c>
      <c r="C171" s="1">
        <v>306</v>
      </c>
      <c r="D171" s="1">
        <v>1131</v>
      </c>
      <c r="E171" s="1">
        <v>0.27055702917771801</v>
      </c>
      <c r="F171" s="1" t="s">
        <v>311</v>
      </c>
    </row>
    <row r="172" spans="1:6" ht="15.75" customHeight="1" x14ac:dyDescent="0.25">
      <c r="A172" s="1" t="s">
        <v>1999</v>
      </c>
      <c r="B172" s="2">
        <v>0.35</v>
      </c>
      <c r="C172" s="1">
        <v>685</v>
      </c>
      <c r="D172" s="1">
        <v>2075</v>
      </c>
      <c r="E172" s="1">
        <v>0.33012048192770999</v>
      </c>
      <c r="F172" s="1" t="s">
        <v>311</v>
      </c>
    </row>
    <row r="173" spans="1:6" ht="15.75" customHeight="1" x14ac:dyDescent="0.25">
      <c r="A173" s="1" t="s">
        <v>2009</v>
      </c>
      <c r="B173" s="2">
        <v>0.35</v>
      </c>
      <c r="C173" s="1">
        <v>982</v>
      </c>
      <c r="D173" s="1">
        <v>3476</v>
      </c>
      <c r="E173" s="1">
        <v>0.28250863060989601</v>
      </c>
      <c r="F173" s="1" t="s">
        <v>311</v>
      </c>
    </row>
    <row r="174" spans="1:6" ht="15.75" customHeight="1" x14ac:dyDescent="0.25">
      <c r="A174" s="1" t="s">
        <v>2019</v>
      </c>
      <c r="B174" s="2">
        <v>0.35</v>
      </c>
      <c r="C174" s="1">
        <v>287</v>
      </c>
      <c r="D174" s="1">
        <v>1774</v>
      </c>
      <c r="E174" s="1">
        <v>0.16178128523111601</v>
      </c>
      <c r="F174" s="1" t="s">
        <v>311</v>
      </c>
    </row>
    <row r="175" spans="1:6" ht="15.75" customHeight="1" x14ac:dyDescent="0.25">
      <c r="A175" s="1" t="s">
        <v>2029</v>
      </c>
      <c r="B175" s="2">
        <v>0.35</v>
      </c>
      <c r="C175" s="1">
        <v>276</v>
      </c>
      <c r="D175" s="1">
        <v>1906</v>
      </c>
      <c r="E175" s="1">
        <v>0.14480587618048199</v>
      </c>
      <c r="F175" s="1" t="s">
        <v>311</v>
      </c>
    </row>
    <row r="176" spans="1:6" ht="15.75" customHeight="1" x14ac:dyDescent="0.25">
      <c r="A176" s="1" t="s">
        <v>2039</v>
      </c>
      <c r="B176" s="2">
        <v>0.35</v>
      </c>
      <c r="C176" s="1">
        <v>262</v>
      </c>
      <c r="D176" s="1">
        <v>1999</v>
      </c>
      <c r="E176" s="1">
        <v>0.131065532766383</v>
      </c>
      <c r="F176" s="1" t="s">
        <v>311</v>
      </c>
    </row>
    <row r="177" spans="1:6" ht="15.75" customHeight="1" x14ac:dyDescent="0.25">
      <c r="A177" s="1" t="s">
        <v>2049</v>
      </c>
      <c r="B177" s="2">
        <v>0.35</v>
      </c>
      <c r="C177" s="1">
        <v>257</v>
      </c>
      <c r="D177" s="1">
        <v>1909</v>
      </c>
      <c r="E177" s="1">
        <v>0.13462545835515899</v>
      </c>
      <c r="F177" s="1" t="s">
        <v>311</v>
      </c>
    </row>
    <row r="178" spans="1:6" ht="15.75" customHeight="1" x14ac:dyDescent="0.25">
      <c r="A178" s="1" t="s">
        <v>2059</v>
      </c>
      <c r="B178" s="2">
        <v>0.33</v>
      </c>
      <c r="C178" s="1">
        <v>160</v>
      </c>
      <c r="D178" s="1">
        <v>1173</v>
      </c>
      <c r="E178" s="1">
        <v>0.13640238704177299</v>
      </c>
      <c r="F178" s="1" t="s">
        <v>311</v>
      </c>
    </row>
    <row r="179" spans="1:6" ht="15.75" customHeight="1" x14ac:dyDescent="0.25">
      <c r="A179" s="1" t="s">
        <v>2069</v>
      </c>
      <c r="B179" s="2">
        <v>0.31</v>
      </c>
      <c r="C179" s="1">
        <v>168</v>
      </c>
      <c r="D179" s="1">
        <v>1167</v>
      </c>
      <c r="E179" s="1">
        <v>0.14395886889460099</v>
      </c>
      <c r="F179" s="1" t="s">
        <v>311</v>
      </c>
    </row>
    <row r="180" spans="1:6" ht="15.75" customHeight="1" x14ac:dyDescent="0.25">
      <c r="A180" s="1" t="s">
        <v>2079</v>
      </c>
      <c r="B180" s="2">
        <v>0.3</v>
      </c>
      <c r="C180" s="1">
        <v>161</v>
      </c>
      <c r="D180" s="1">
        <v>1138</v>
      </c>
      <c r="E180" s="1">
        <v>0.141476274165202</v>
      </c>
      <c r="F180" s="1" t="s">
        <v>311</v>
      </c>
    </row>
    <row r="181" spans="1:6" ht="15.75" customHeight="1" x14ac:dyDescent="0.25">
      <c r="A181" s="1" t="s">
        <v>2089</v>
      </c>
      <c r="B181" s="2">
        <v>0.3</v>
      </c>
      <c r="C181" s="1">
        <v>160</v>
      </c>
      <c r="D181" s="1">
        <v>1263</v>
      </c>
      <c r="E181" s="1">
        <v>0.126682501979414</v>
      </c>
      <c r="F181" s="1" t="s">
        <v>311</v>
      </c>
    </row>
    <row r="182" spans="1:6" ht="15.75" customHeight="1" x14ac:dyDescent="0.25">
      <c r="A182" s="1" t="s">
        <v>2099</v>
      </c>
      <c r="B182" s="2">
        <v>0.3</v>
      </c>
      <c r="C182" s="1">
        <v>223</v>
      </c>
      <c r="D182" s="1">
        <v>1349</v>
      </c>
      <c r="E182" s="1">
        <v>0.16530763528539599</v>
      </c>
      <c r="F182" s="1" t="s">
        <v>311</v>
      </c>
    </row>
    <row r="183" spans="1:6" ht="15.75" customHeight="1" x14ac:dyDescent="0.25">
      <c r="A183" s="1" t="s">
        <v>2109</v>
      </c>
      <c r="B183" s="2">
        <v>0.3</v>
      </c>
      <c r="C183" s="1">
        <v>129</v>
      </c>
      <c r="D183" s="1">
        <v>736</v>
      </c>
      <c r="E183" s="1">
        <v>0.17527173913043401</v>
      </c>
      <c r="F183" s="1" t="s">
        <v>311</v>
      </c>
    </row>
    <row r="184" spans="1:6" ht="15.75" customHeight="1" x14ac:dyDescent="0.25">
      <c r="A184" s="1" t="s">
        <v>2119</v>
      </c>
      <c r="B184" s="2">
        <v>0.3</v>
      </c>
      <c r="C184" s="1">
        <v>69</v>
      </c>
      <c r="D184" s="1">
        <v>364</v>
      </c>
      <c r="E184" s="1">
        <v>0.189560439560439</v>
      </c>
      <c r="F184" s="1" t="s">
        <v>311</v>
      </c>
    </row>
    <row r="185" spans="1:6" ht="15.75" customHeight="1" x14ac:dyDescent="0.25">
      <c r="A185" s="1" t="s">
        <v>2129</v>
      </c>
      <c r="B185" s="2">
        <v>0.3</v>
      </c>
      <c r="C185" s="1">
        <v>105</v>
      </c>
      <c r="D185" s="1">
        <v>731</v>
      </c>
      <c r="E185" s="1">
        <v>0.14363885088919201</v>
      </c>
      <c r="F185" s="1" t="s">
        <v>311</v>
      </c>
    </row>
    <row r="186" spans="1:6" ht="15.75" customHeight="1" x14ac:dyDescent="0.25">
      <c r="A186" s="1" t="s">
        <v>2139</v>
      </c>
      <c r="B186" s="2">
        <v>0.3</v>
      </c>
      <c r="C186" s="1">
        <v>133</v>
      </c>
      <c r="D186" s="1">
        <v>1086</v>
      </c>
      <c r="E186" s="1">
        <v>0.122467771639042</v>
      </c>
      <c r="F186" s="1" t="s">
        <v>311</v>
      </c>
    </row>
    <row r="187" spans="1:6" ht="15.75" customHeight="1" x14ac:dyDescent="0.25">
      <c r="A187" s="1" t="s">
        <v>2149</v>
      </c>
      <c r="B187" s="2">
        <v>0.3</v>
      </c>
      <c r="C187" s="1">
        <v>98</v>
      </c>
      <c r="D187" s="1">
        <v>417</v>
      </c>
      <c r="E187" s="1">
        <v>0.23501199040767301</v>
      </c>
      <c r="F187" s="1" t="s">
        <v>311</v>
      </c>
    </row>
    <row r="188" spans="1:6" ht="15.75" customHeight="1" x14ac:dyDescent="0.25">
      <c r="A188" s="1" t="s">
        <v>2159</v>
      </c>
      <c r="B188" s="2">
        <v>0.3</v>
      </c>
      <c r="C188" s="1">
        <v>87</v>
      </c>
      <c r="D188" s="1">
        <v>678</v>
      </c>
      <c r="E188" s="1">
        <v>0.12831858407079599</v>
      </c>
      <c r="F188" s="1" t="s">
        <v>311</v>
      </c>
    </row>
    <row r="189" spans="1:6" ht="15.75" customHeight="1" x14ac:dyDescent="0.25">
      <c r="A189" s="1" t="s">
        <v>2169</v>
      </c>
      <c r="B189" s="2">
        <v>0.3</v>
      </c>
      <c r="C189" s="1">
        <v>231</v>
      </c>
      <c r="D189" s="1">
        <v>1298</v>
      </c>
      <c r="E189" s="1">
        <v>0.177966101694915</v>
      </c>
      <c r="F189" s="1" t="s">
        <v>311</v>
      </c>
    </row>
    <row r="190" spans="1:6" ht="15.75" customHeight="1" x14ac:dyDescent="0.25">
      <c r="A190" s="1" t="s">
        <v>2179</v>
      </c>
      <c r="B190" s="2">
        <v>0.3</v>
      </c>
      <c r="C190" s="1">
        <v>251</v>
      </c>
      <c r="D190" s="1">
        <v>1551</v>
      </c>
      <c r="E190" s="1">
        <v>0.16183107672469299</v>
      </c>
      <c r="F190" s="1" t="s">
        <v>311</v>
      </c>
    </row>
    <row r="191" spans="1:6" ht="15.75" customHeight="1" x14ac:dyDescent="0.25">
      <c r="A191" s="1" t="s">
        <v>2189</v>
      </c>
      <c r="B191" s="2">
        <v>0.3</v>
      </c>
      <c r="C191" s="1">
        <v>338</v>
      </c>
      <c r="D191" s="1">
        <v>2425</v>
      </c>
      <c r="E191" s="1">
        <v>0.13938144329896901</v>
      </c>
      <c r="F191" s="1" t="s">
        <v>311</v>
      </c>
    </row>
    <row r="192" spans="1:6" ht="15.75" customHeight="1" x14ac:dyDescent="0.25">
      <c r="A192" s="1" t="s">
        <v>2199</v>
      </c>
      <c r="B192" s="2">
        <v>0.3</v>
      </c>
      <c r="C192" s="1">
        <v>218</v>
      </c>
      <c r="D192" s="1">
        <v>1323</v>
      </c>
      <c r="E192" s="1">
        <v>0.164777021919879</v>
      </c>
      <c r="F192" s="1" t="s">
        <v>311</v>
      </c>
    </row>
    <row r="193" spans="1:6" ht="15.75" customHeight="1" x14ac:dyDescent="0.25">
      <c r="A193" s="1" t="s">
        <v>2209</v>
      </c>
      <c r="B193" s="2">
        <v>0.3</v>
      </c>
      <c r="C193" s="1">
        <v>121</v>
      </c>
      <c r="D193" s="1">
        <v>784</v>
      </c>
      <c r="E193" s="1">
        <v>0.15433673469387699</v>
      </c>
      <c r="F193" s="1" t="s">
        <v>311</v>
      </c>
    </row>
    <row r="194" spans="1:6" ht="15.75" customHeight="1" x14ac:dyDescent="0.25">
      <c r="A194" s="1" t="s">
        <v>2219</v>
      </c>
      <c r="B194" s="2">
        <v>0.3</v>
      </c>
      <c r="C194" s="1">
        <v>104</v>
      </c>
      <c r="D194" s="1">
        <v>592</v>
      </c>
      <c r="E194" s="1">
        <v>0.17567567567567499</v>
      </c>
      <c r="F194" s="1" t="s">
        <v>311</v>
      </c>
    </row>
    <row r="195" spans="1:6" ht="15.75" customHeight="1" x14ac:dyDescent="0.25">
      <c r="A195" s="1" t="s">
        <v>2229</v>
      </c>
      <c r="B195" s="2">
        <v>0.3</v>
      </c>
      <c r="C195" s="1">
        <v>219</v>
      </c>
      <c r="D195" s="1">
        <v>1351</v>
      </c>
      <c r="E195" s="1">
        <v>0.16210214655810501</v>
      </c>
      <c r="F195" s="1" t="s">
        <v>311</v>
      </c>
    </row>
    <row r="196" spans="1:6" ht="15.75" customHeight="1" x14ac:dyDescent="0.25">
      <c r="A196" s="1" t="s">
        <v>2239</v>
      </c>
      <c r="B196" s="2">
        <v>0.3</v>
      </c>
      <c r="C196" s="1">
        <v>188</v>
      </c>
      <c r="D196" s="1">
        <v>1353</v>
      </c>
      <c r="E196" s="1">
        <v>0.13895048041389499</v>
      </c>
      <c r="F196" s="1" t="s">
        <v>311</v>
      </c>
    </row>
    <row r="197" spans="1:6" ht="15.75" customHeight="1" x14ac:dyDescent="0.25">
      <c r="A197" s="1" t="s">
        <v>2249</v>
      </c>
      <c r="B197" s="2">
        <v>0.3</v>
      </c>
      <c r="C197" s="1">
        <v>163</v>
      </c>
      <c r="D197" s="1">
        <v>1190</v>
      </c>
      <c r="E197" s="1">
        <v>0.13697478991596601</v>
      </c>
      <c r="F197" s="1" t="s">
        <v>311</v>
      </c>
    </row>
    <row r="198" spans="1:6" ht="15.75" customHeight="1" x14ac:dyDescent="0.25">
      <c r="A198" s="1" t="s">
        <v>2259</v>
      </c>
      <c r="B198" s="2">
        <v>0.3</v>
      </c>
      <c r="C198" s="1">
        <v>202</v>
      </c>
      <c r="D198" s="1">
        <v>1438</v>
      </c>
      <c r="E198" s="1">
        <v>0.140472878998609</v>
      </c>
      <c r="F198" s="1" t="s">
        <v>311</v>
      </c>
    </row>
    <row r="199" spans="1:6" ht="15.75" customHeight="1" x14ac:dyDescent="0.25">
      <c r="A199" s="1" t="s">
        <v>2269</v>
      </c>
      <c r="B199" s="2">
        <v>0.3</v>
      </c>
      <c r="C199" s="1">
        <v>193</v>
      </c>
      <c r="D199" s="1">
        <v>1661</v>
      </c>
      <c r="E199" s="1">
        <v>0.11619506321493001</v>
      </c>
      <c r="F199" s="1" t="s">
        <v>311</v>
      </c>
    </row>
    <row r="200" spans="1:6" ht="15.75" customHeight="1" x14ac:dyDescent="0.25">
      <c r="A200" s="1" t="s">
        <v>2279</v>
      </c>
      <c r="B200" s="2">
        <v>0.3</v>
      </c>
      <c r="C200" s="1">
        <v>113</v>
      </c>
      <c r="D200" s="1">
        <v>763</v>
      </c>
      <c r="E200" s="1">
        <v>0.14809960681520301</v>
      </c>
      <c r="F200" s="1" t="s">
        <v>311</v>
      </c>
    </row>
    <row r="201" spans="1:6" ht="15.75" customHeight="1" x14ac:dyDescent="0.25">
      <c r="A201" s="1" t="s">
        <v>2289</v>
      </c>
      <c r="B201" s="2">
        <v>0.3</v>
      </c>
      <c r="C201" s="1">
        <v>246</v>
      </c>
      <c r="D201" s="1">
        <v>1605</v>
      </c>
      <c r="E201" s="1">
        <v>0.15327102803738299</v>
      </c>
      <c r="F201" s="1" t="s">
        <v>311</v>
      </c>
    </row>
    <row r="202" spans="1:6" ht="15.75" customHeight="1" x14ac:dyDescent="0.25">
      <c r="A202" s="1" t="s">
        <v>2299</v>
      </c>
      <c r="B202" s="2">
        <v>0.3</v>
      </c>
      <c r="C202" s="1">
        <v>328</v>
      </c>
      <c r="D202" s="1">
        <v>2375</v>
      </c>
      <c r="E202" s="1">
        <v>0.13810526315789401</v>
      </c>
      <c r="F202" s="1" t="s">
        <v>311</v>
      </c>
    </row>
    <row r="203" spans="1:6" ht="15.75" customHeight="1" x14ac:dyDescent="0.25">
      <c r="A203" s="1" t="s">
        <v>2309</v>
      </c>
      <c r="B203" s="2">
        <v>0.3</v>
      </c>
      <c r="C203" s="1">
        <v>152</v>
      </c>
      <c r="D203" s="1">
        <v>1273</v>
      </c>
      <c r="E203" s="1">
        <v>0.119402985074626</v>
      </c>
      <c r="F203" s="1" t="s">
        <v>311</v>
      </c>
    </row>
    <row r="204" spans="1:6" ht="15.75" customHeight="1" x14ac:dyDescent="0.25">
      <c r="A204" s="1" t="s">
        <v>2319</v>
      </c>
      <c r="B204" s="2">
        <v>0.3</v>
      </c>
      <c r="C204" s="1">
        <v>87</v>
      </c>
      <c r="D204" s="1">
        <v>455</v>
      </c>
      <c r="E204" s="1">
        <v>0.191208791208791</v>
      </c>
      <c r="F204" s="1" t="s">
        <v>311</v>
      </c>
    </row>
    <row r="205" spans="1:6" ht="15.75" customHeight="1" x14ac:dyDescent="0.25">
      <c r="A205" s="1" t="s">
        <v>2329</v>
      </c>
      <c r="B205" s="2">
        <v>0.3</v>
      </c>
      <c r="C205" s="1">
        <v>192</v>
      </c>
      <c r="D205" s="1">
        <v>1332</v>
      </c>
      <c r="E205" s="1">
        <v>0.144144144144144</v>
      </c>
      <c r="F205" s="1" t="s">
        <v>311</v>
      </c>
    </row>
    <row r="206" spans="1:6" ht="15.75" customHeight="1" x14ac:dyDescent="0.25">
      <c r="A206" s="1" t="s">
        <v>2339</v>
      </c>
      <c r="B206" s="2">
        <v>0.3</v>
      </c>
      <c r="C206" s="1">
        <v>67</v>
      </c>
      <c r="D206" s="1">
        <v>450</v>
      </c>
      <c r="E206" s="1">
        <v>0.14888888888888799</v>
      </c>
      <c r="F206" s="1" t="s">
        <v>311</v>
      </c>
    </row>
    <row r="207" spans="1:6" ht="15.75" customHeight="1" x14ac:dyDescent="0.25">
      <c r="A207" s="1" t="s">
        <v>2349</v>
      </c>
      <c r="B207" s="2">
        <v>0.3</v>
      </c>
      <c r="C207" s="1">
        <v>271</v>
      </c>
      <c r="D207" s="1">
        <v>1811</v>
      </c>
      <c r="E207" s="1">
        <v>0.14964108227498599</v>
      </c>
      <c r="F207" s="1" t="s">
        <v>311</v>
      </c>
    </row>
    <row r="208" spans="1:6" ht="15.75" customHeight="1" x14ac:dyDescent="0.25">
      <c r="A208" s="1" t="s">
        <v>2359</v>
      </c>
      <c r="B208" s="2">
        <v>0.3</v>
      </c>
      <c r="C208" s="1">
        <v>106</v>
      </c>
      <c r="D208" s="1">
        <v>848</v>
      </c>
      <c r="E208" s="1">
        <v>0.125</v>
      </c>
      <c r="F208" s="1" t="s">
        <v>311</v>
      </c>
    </row>
    <row r="209" spans="1:6" ht="15.75" customHeight="1" x14ac:dyDescent="0.25">
      <c r="A209" s="1" t="s">
        <v>2369</v>
      </c>
      <c r="B209" s="2">
        <v>0.3</v>
      </c>
      <c r="C209" s="1">
        <v>262</v>
      </c>
      <c r="D209" s="1">
        <v>1991</v>
      </c>
      <c r="E209" s="1">
        <v>0.131592164741336</v>
      </c>
      <c r="F209" s="1" t="s">
        <v>311</v>
      </c>
    </row>
    <row r="210" spans="1:6" ht="15.75" customHeight="1" x14ac:dyDescent="0.25">
      <c r="A210" s="1" t="s">
        <v>2379</v>
      </c>
      <c r="B210" s="2">
        <v>0.3</v>
      </c>
      <c r="C210" s="1">
        <v>314</v>
      </c>
      <c r="D210" s="1">
        <v>2327</v>
      </c>
      <c r="E210" s="1">
        <v>0.134937688010313</v>
      </c>
      <c r="F210" s="1" t="s">
        <v>311</v>
      </c>
    </row>
    <row r="211" spans="1:6" ht="15.75" customHeight="1" x14ac:dyDescent="0.25">
      <c r="A211" s="1" t="s">
        <v>2389</v>
      </c>
      <c r="B211" s="2">
        <v>0.3</v>
      </c>
      <c r="C211" s="1">
        <v>162</v>
      </c>
      <c r="D211" s="1">
        <v>1140</v>
      </c>
      <c r="E211" s="1">
        <v>0.14210526315789401</v>
      </c>
      <c r="F211" s="1" t="s">
        <v>311</v>
      </c>
    </row>
    <row r="212" spans="1:6" ht="15.75" customHeight="1" x14ac:dyDescent="0.25">
      <c r="A212" s="1" t="s">
        <v>2399</v>
      </c>
      <c r="B212" s="2">
        <v>0.3</v>
      </c>
      <c r="C212" s="1">
        <v>73</v>
      </c>
      <c r="D212" s="1">
        <v>516</v>
      </c>
      <c r="E212" s="1">
        <v>0.14147286821705399</v>
      </c>
      <c r="F212" s="1" t="s">
        <v>311</v>
      </c>
    </row>
    <row r="213" spans="1:6" ht="15.75" customHeight="1" x14ac:dyDescent="0.25">
      <c r="A213" s="1" t="s">
        <v>2409</v>
      </c>
      <c r="B213" s="2">
        <v>0.3</v>
      </c>
      <c r="C213" s="1">
        <v>152</v>
      </c>
      <c r="D213" s="1">
        <v>1454</v>
      </c>
      <c r="E213" s="1">
        <v>0.10453920220082499</v>
      </c>
      <c r="F213" s="1" t="s">
        <v>311</v>
      </c>
    </row>
    <row r="214" spans="1:6" ht="15.75" customHeight="1" x14ac:dyDescent="0.25">
      <c r="A214" s="1" t="s">
        <v>2419</v>
      </c>
      <c r="B214" s="2">
        <v>0.3</v>
      </c>
      <c r="C214" s="1">
        <v>255</v>
      </c>
      <c r="D214" s="1">
        <v>1459</v>
      </c>
      <c r="E214" s="1">
        <v>0.17477724468814201</v>
      </c>
      <c r="F214" s="1" t="s">
        <v>311</v>
      </c>
    </row>
    <row r="215" spans="1:6" ht="15.75" customHeight="1" x14ac:dyDescent="0.25">
      <c r="A215" s="1" t="s">
        <v>2428</v>
      </c>
      <c r="B215" s="2">
        <v>0.3</v>
      </c>
      <c r="C215" s="1">
        <v>379</v>
      </c>
      <c r="D215" s="1">
        <v>2519</v>
      </c>
      <c r="E215" s="1">
        <v>0.15045653036919401</v>
      </c>
      <c r="F215" s="1" t="s">
        <v>311</v>
      </c>
    </row>
    <row r="216" spans="1:6" ht="15.75" customHeight="1" x14ac:dyDescent="0.25">
      <c r="A216" s="1" t="s">
        <v>2437</v>
      </c>
      <c r="B216" s="2">
        <v>0.3</v>
      </c>
      <c r="C216" s="1">
        <v>236</v>
      </c>
      <c r="D216" s="1">
        <v>1811</v>
      </c>
      <c r="E216" s="1">
        <v>0.13031474323578099</v>
      </c>
      <c r="F216" s="1" t="s">
        <v>311</v>
      </c>
    </row>
    <row r="217" spans="1:6" ht="15.75" customHeight="1" x14ac:dyDescent="0.25">
      <c r="A217" s="1" t="s">
        <v>2447</v>
      </c>
      <c r="B217" s="2">
        <v>0.3</v>
      </c>
      <c r="C217" s="1">
        <v>235</v>
      </c>
      <c r="D217" s="1">
        <v>1548</v>
      </c>
      <c r="E217" s="1">
        <v>0.151808785529715</v>
      </c>
      <c r="F217" s="1" t="s">
        <v>311</v>
      </c>
    </row>
    <row r="218" spans="1:6" ht="15.75" customHeight="1" x14ac:dyDescent="0.25">
      <c r="A218" s="1" t="s">
        <v>2457</v>
      </c>
      <c r="B218" s="2">
        <v>0.3</v>
      </c>
      <c r="C218" s="1">
        <v>100</v>
      </c>
      <c r="D218" s="1">
        <v>586</v>
      </c>
      <c r="E218" s="1">
        <v>0.17064846416382201</v>
      </c>
      <c r="F218" s="1" t="s">
        <v>311</v>
      </c>
    </row>
    <row r="219" spans="1:6" ht="15.75" customHeight="1" x14ac:dyDescent="0.25">
      <c r="A219" s="1" t="s">
        <v>2467</v>
      </c>
      <c r="B219" s="2">
        <v>0.3</v>
      </c>
      <c r="C219" s="1">
        <v>145</v>
      </c>
      <c r="D219" s="1">
        <v>1137</v>
      </c>
      <c r="E219" s="1">
        <v>0.12752858399296299</v>
      </c>
      <c r="F219" s="1" t="s">
        <v>311</v>
      </c>
    </row>
    <row r="220" spans="1:6" ht="15.75" customHeight="1" x14ac:dyDescent="0.25">
      <c r="A220" s="1" t="s">
        <v>2477</v>
      </c>
      <c r="B220" s="2">
        <v>0.3</v>
      </c>
      <c r="C220" s="1">
        <v>121</v>
      </c>
      <c r="D220" s="1">
        <v>806</v>
      </c>
      <c r="E220" s="1">
        <v>0.150124069478908</v>
      </c>
      <c r="F220" s="1" t="s">
        <v>311</v>
      </c>
    </row>
    <row r="221" spans="1:6" ht="15.75" customHeight="1" x14ac:dyDescent="0.25">
      <c r="A221" s="1" t="s">
        <v>2487</v>
      </c>
      <c r="B221" s="2">
        <v>0.3</v>
      </c>
      <c r="C221" s="1">
        <v>236</v>
      </c>
      <c r="D221" s="1">
        <v>1764</v>
      </c>
      <c r="E221" s="1">
        <v>0.133786848072562</v>
      </c>
      <c r="F221" s="1" t="s">
        <v>311</v>
      </c>
    </row>
    <row r="222" spans="1:6" ht="15.75" customHeight="1" x14ac:dyDescent="0.25">
      <c r="A222" s="1" t="s">
        <v>2497</v>
      </c>
      <c r="B222" s="2">
        <v>0.3</v>
      </c>
      <c r="C222" s="1">
        <v>132</v>
      </c>
      <c r="D222" s="1">
        <v>748</v>
      </c>
      <c r="E222" s="1">
        <v>0.17647058823529399</v>
      </c>
      <c r="F222" s="1" t="s">
        <v>311</v>
      </c>
    </row>
    <row r="223" spans="1:6" ht="15.75" customHeight="1" x14ac:dyDescent="0.25">
      <c r="A223" s="1" t="s">
        <v>2507</v>
      </c>
      <c r="B223" s="2">
        <v>0.3</v>
      </c>
      <c r="C223" s="1">
        <v>111</v>
      </c>
      <c r="D223" s="1">
        <v>669</v>
      </c>
      <c r="E223" s="1">
        <v>0.16591928251120999</v>
      </c>
      <c r="F223" s="1" t="s">
        <v>311</v>
      </c>
    </row>
    <row r="224" spans="1:6" ht="15.75" customHeight="1" x14ac:dyDescent="0.25">
      <c r="A224" s="1" t="s">
        <v>2517</v>
      </c>
      <c r="B224" s="2">
        <v>0.3</v>
      </c>
      <c r="C224" s="1">
        <v>109</v>
      </c>
      <c r="D224" s="1">
        <v>1059</v>
      </c>
      <c r="E224" s="1">
        <v>0.102927289896128</v>
      </c>
      <c r="F224" s="1" t="s">
        <v>311</v>
      </c>
    </row>
    <row r="225" spans="1:6" ht="15.75" customHeight="1" x14ac:dyDescent="0.25">
      <c r="A225" s="1" t="s">
        <v>2527</v>
      </c>
      <c r="B225" s="2">
        <v>0.3</v>
      </c>
      <c r="C225" s="1">
        <v>234</v>
      </c>
      <c r="D225" s="1">
        <v>1481</v>
      </c>
      <c r="E225" s="1">
        <v>0.15800135043889199</v>
      </c>
      <c r="F225" s="1" t="s">
        <v>311</v>
      </c>
    </row>
    <row r="226" spans="1:6" ht="15.75" customHeight="1" x14ac:dyDescent="0.25">
      <c r="A226" s="1" t="s">
        <v>2537</v>
      </c>
      <c r="B226" s="2">
        <v>0.3</v>
      </c>
      <c r="C226" s="1">
        <v>181</v>
      </c>
      <c r="D226" s="1">
        <v>1203</v>
      </c>
      <c r="E226" s="1">
        <v>0.15045719035743901</v>
      </c>
      <c r="F226" s="1" t="s">
        <v>311</v>
      </c>
    </row>
    <row r="227" spans="1:6" ht="15.75" customHeight="1" x14ac:dyDescent="0.25">
      <c r="A227" s="1" t="s">
        <v>2547</v>
      </c>
      <c r="B227" s="2">
        <v>0.3</v>
      </c>
      <c r="C227" s="1">
        <v>279</v>
      </c>
      <c r="D227" s="1">
        <v>1621</v>
      </c>
      <c r="E227" s="1">
        <v>0.17211597779148599</v>
      </c>
      <c r="F227" s="1" t="s">
        <v>311</v>
      </c>
    </row>
    <row r="228" spans="1:6" ht="15.75" customHeight="1" x14ac:dyDescent="0.25">
      <c r="A228" s="1" t="s">
        <v>2557</v>
      </c>
      <c r="B228" s="2">
        <v>0.3</v>
      </c>
      <c r="C228" s="1">
        <v>221</v>
      </c>
      <c r="D228" s="1">
        <v>1515</v>
      </c>
      <c r="E228" s="1">
        <v>0.14587458745874499</v>
      </c>
      <c r="F228" s="1" t="s">
        <v>311</v>
      </c>
    </row>
    <row r="229" spans="1:6" ht="15.75" customHeight="1" x14ac:dyDescent="0.25">
      <c r="A229" s="1" t="s">
        <v>2567</v>
      </c>
      <c r="B229" s="2">
        <v>0.28999999999999998</v>
      </c>
      <c r="C229" s="1">
        <v>616</v>
      </c>
      <c r="D229" s="1">
        <v>1598</v>
      </c>
      <c r="E229" s="1">
        <v>0.385481852315394</v>
      </c>
      <c r="F229" s="1" t="s">
        <v>311</v>
      </c>
    </row>
    <row r="230" spans="1:6" ht="15.75" customHeight="1" x14ac:dyDescent="0.25">
      <c r="A230" s="1" t="s">
        <v>2577</v>
      </c>
      <c r="B230" s="2">
        <v>0.28000000000000003</v>
      </c>
      <c r="C230" s="1">
        <v>183</v>
      </c>
      <c r="D230" s="1">
        <v>1517</v>
      </c>
      <c r="E230" s="1">
        <v>0.120632827949901</v>
      </c>
      <c r="F230" s="1" t="s">
        <v>311</v>
      </c>
    </row>
    <row r="231" spans="1:6" ht="15.75" customHeight="1" x14ac:dyDescent="0.25">
      <c r="A231" s="1" t="s">
        <v>2587</v>
      </c>
      <c r="B231" s="2">
        <v>0.28000000000000003</v>
      </c>
      <c r="C231" s="1">
        <v>219</v>
      </c>
      <c r="D231" s="1">
        <v>1700</v>
      </c>
      <c r="E231" s="1">
        <v>0.128823529411764</v>
      </c>
      <c r="F231" s="1" t="s">
        <v>311</v>
      </c>
    </row>
    <row r="232" spans="1:6" ht="15.75" customHeight="1" x14ac:dyDescent="0.25">
      <c r="A232" s="1" t="s">
        <v>2597</v>
      </c>
      <c r="B232" s="2">
        <v>0.25</v>
      </c>
      <c r="C232" s="1">
        <v>154</v>
      </c>
      <c r="D232" s="1">
        <v>1106</v>
      </c>
      <c r="E232" s="1">
        <v>0.139240506329113</v>
      </c>
      <c r="F232" s="1" t="s">
        <v>311</v>
      </c>
    </row>
    <row r="233" spans="1:6" ht="15.75" customHeight="1" x14ac:dyDescent="0.25">
      <c r="A233" s="1" t="s">
        <v>2607</v>
      </c>
      <c r="B233" s="2">
        <v>0.25</v>
      </c>
      <c r="C233" s="1">
        <v>200</v>
      </c>
      <c r="D233" s="1">
        <v>1658</v>
      </c>
      <c r="E233" s="1">
        <v>0.120627261761158</v>
      </c>
      <c r="F233" s="1" t="s">
        <v>311</v>
      </c>
    </row>
    <row r="234" spans="1:6" ht="15.75" customHeight="1" x14ac:dyDescent="0.25">
      <c r="A234" s="1" t="s">
        <v>2617</v>
      </c>
      <c r="B234" s="2">
        <v>0.25</v>
      </c>
      <c r="C234" s="1">
        <v>264</v>
      </c>
      <c r="D234" s="1">
        <v>1844</v>
      </c>
      <c r="E234" s="1">
        <v>0.143167028199566</v>
      </c>
      <c r="F234" s="1" t="s">
        <v>311</v>
      </c>
    </row>
    <row r="235" spans="1:6" ht="15.75" customHeight="1" x14ac:dyDescent="0.25">
      <c r="A235" s="1" t="s">
        <v>2627</v>
      </c>
      <c r="B235" s="2">
        <v>0.25</v>
      </c>
      <c r="C235" s="1">
        <v>374</v>
      </c>
      <c r="D235" s="1">
        <v>1046</v>
      </c>
      <c r="E235" s="1">
        <v>0.35755258126195</v>
      </c>
      <c r="F235" s="1" t="s">
        <v>311</v>
      </c>
    </row>
    <row r="236" spans="1:6" ht="15.75" customHeight="1" x14ac:dyDescent="0.25">
      <c r="A236" s="1" t="s">
        <v>2637</v>
      </c>
      <c r="B236" s="2">
        <v>0.25</v>
      </c>
      <c r="C236" s="1">
        <v>366</v>
      </c>
      <c r="D236" s="1">
        <v>1444</v>
      </c>
      <c r="E236" s="1">
        <v>0.25346260387811598</v>
      </c>
      <c r="F236" s="1" t="s">
        <v>311</v>
      </c>
    </row>
    <row r="237" spans="1:6" ht="15.75" customHeight="1" x14ac:dyDescent="0.25">
      <c r="A237" s="1" t="s">
        <v>2647</v>
      </c>
      <c r="B237" s="2">
        <v>0.25</v>
      </c>
      <c r="C237" s="1">
        <v>172</v>
      </c>
      <c r="D237" s="1">
        <v>1538</v>
      </c>
      <c r="E237" s="1">
        <v>0.11183355006501899</v>
      </c>
      <c r="F237" s="1" t="s">
        <v>311</v>
      </c>
    </row>
    <row r="238" spans="1:6" ht="15.75" customHeight="1" x14ac:dyDescent="0.25">
      <c r="A238" s="1" t="s">
        <v>2657</v>
      </c>
      <c r="B238" s="2">
        <v>0.25</v>
      </c>
      <c r="C238" s="1">
        <v>254</v>
      </c>
      <c r="D238" s="1">
        <v>1269</v>
      </c>
      <c r="E238" s="1">
        <v>0.20015760441292299</v>
      </c>
      <c r="F238" s="1" t="s">
        <v>311</v>
      </c>
    </row>
    <row r="239" spans="1:6" ht="15.75" customHeight="1" x14ac:dyDescent="0.25">
      <c r="A239" s="1" t="s">
        <v>2667</v>
      </c>
      <c r="B239" s="2">
        <v>0.25</v>
      </c>
      <c r="C239" s="1">
        <v>235</v>
      </c>
      <c r="D239" s="1">
        <v>840</v>
      </c>
      <c r="E239" s="1">
        <v>0.27976190476190399</v>
      </c>
      <c r="F239" s="1" t="s">
        <v>311</v>
      </c>
    </row>
    <row r="240" spans="1:6" ht="15.75" customHeight="1" x14ac:dyDescent="0.25">
      <c r="A240" s="1" t="s">
        <v>2677</v>
      </c>
      <c r="B240" s="2">
        <v>0.25</v>
      </c>
      <c r="C240" s="1">
        <v>520</v>
      </c>
      <c r="D240" s="1">
        <v>1552</v>
      </c>
      <c r="E240" s="1">
        <v>0.335051546391752</v>
      </c>
      <c r="F240" s="1" t="s">
        <v>311</v>
      </c>
    </row>
    <row r="241" spans="1:6" ht="15.75" customHeight="1" x14ac:dyDescent="0.25">
      <c r="A241" s="1" t="s">
        <v>2687</v>
      </c>
      <c r="B241" s="2">
        <v>0.25</v>
      </c>
      <c r="C241" s="1">
        <v>795</v>
      </c>
      <c r="D241" s="1">
        <v>2071</v>
      </c>
      <c r="E241" s="1">
        <v>0.38387252535007199</v>
      </c>
      <c r="F241" s="1" t="s">
        <v>311</v>
      </c>
    </row>
    <row r="242" spans="1:6" ht="15.75" customHeight="1" x14ac:dyDescent="0.25">
      <c r="A242" s="1" t="s">
        <v>2697</v>
      </c>
      <c r="B242" s="2">
        <v>0.25</v>
      </c>
      <c r="C242" s="1">
        <v>255</v>
      </c>
      <c r="D242" s="1">
        <v>1855</v>
      </c>
      <c r="E242" s="1">
        <v>0.13746630727762801</v>
      </c>
      <c r="F242" s="1" t="s">
        <v>311</v>
      </c>
    </row>
    <row r="243" spans="1:6" ht="15.75" customHeight="1" x14ac:dyDescent="0.25">
      <c r="A243" s="1" t="s">
        <v>2707</v>
      </c>
      <c r="B243" s="2">
        <v>0.25</v>
      </c>
      <c r="C243" s="1">
        <v>368</v>
      </c>
      <c r="D243" s="1">
        <v>2299</v>
      </c>
      <c r="E243" s="1">
        <v>0.16006959547629401</v>
      </c>
      <c r="F243" s="1" t="s">
        <v>311</v>
      </c>
    </row>
    <row r="244" spans="1:6" ht="15.75" customHeight="1" x14ac:dyDescent="0.25">
      <c r="A244" s="1" t="s">
        <v>2717</v>
      </c>
      <c r="B244" s="2">
        <v>0.25</v>
      </c>
      <c r="C244" s="1">
        <v>910</v>
      </c>
      <c r="D244" s="1">
        <v>2709</v>
      </c>
      <c r="E244" s="1">
        <v>0.33591731266149799</v>
      </c>
      <c r="F244" s="1" t="s">
        <v>311</v>
      </c>
    </row>
    <row r="245" spans="1:6" ht="15.75" customHeight="1" x14ac:dyDescent="0.25">
      <c r="A245" s="1" t="s">
        <v>2727</v>
      </c>
      <c r="B245" s="2">
        <v>0.25</v>
      </c>
      <c r="C245" s="1">
        <v>772</v>
      </c>
      <c r="D245" s="1">
        <v>2533</v>
      </c>
      <c r="E245" s="1">
        <v>0.30477694433477998</v>
      </c>
      <c r="F245" s="1" t="s">
        <v>311</v>
      </c>
    </row>
    <row r="246" spans="1:6" ht="15.75" customHeight="1" x14ac:dyDescent="0.25">
      <c r="A246" s="1" t="s">
        <v>2737</v>
      </c>
      <c r="B246" s="2">
        <v>0.25</v>
      </c>
      <c r="C246" s="1">
        <v>182</v>
      </c>
      <c r="D246" s="1">
        <v>1313</v>
      </c>
      <c r="E246" s="1">
        <v>0.13861386138613799</v>
      </c>
      <c r="F246" s="1" t="s">
        <v>311</v>
      </c>
    </row>
    <row r="247" spans="1:6" ht="15.75" customHeight="1" x14ac:dyDescent="0.25">
      <c r="A247" s="1" t="s">
        <v>2747</v>
      </c>
      <c r="B247" s="2">
        <v>0.25</v>
      </c>
      <c r="C247" s="1">
        <v>586</v>
      </c>
      <c r="D247" s="1">
        <v>1757</v>
      </c>
      <c r="E247" s="1">
        <v>0.33352305065452398</v>
      </c>
      <c r="F247" s="1" t="s">
        <v>311</v>
      </c>
    </row>
    <row r="248" spans="1:6" ht="15.75" customHeight="1" x14ac:dyDescent="0.25">
      <c r="A248" s="1" t="s">
        <v>2757</v>
      </c>
      <c r="B248" s="2">
        <v>0.25</v>
      </c>
      <c r="C248" s="1">
        <v>600</v>
      </c>
      <c r="D248" s="1">
        <v>2154</v>
      </c>
      <c r="E248" s="1">
        <v>0.27855153203342597</v>
      </c>
      <c r="F248" s="1" t="s">
        <v>311</v>
      </c>
    </row>
    <row r="249" spans="1:6" ht="15.75" customHeight="1" x14ac:dyDescent="0.25">
      <c r="A249" s="1" t="s">
        <v>2767</v>
      </c>
      <c r="B249" s="2">
        <v>0.25</v>
      </c>
      <c r="C249" s="1">
        <v>134</v>
      </c>
      <c r="D249" s="1">
        <v>996</v>
      </c>
      <c r="E249" s="1">
        <v>0.134538152610441</v>
      </c>
      <c r="F249" s="1" t="s">
        <v>311</v>
      </c>
    </row>
    <row r="250" spans="1:6" ht="15.75" customHeight="1" x14ac:dyDescent="0.25">
      <c r="A250" s="1" t="s">
        <v>2777</v>
      </c>
      <c r="B250" s="2">
        <v>0.25</v>
      </c>
      <c r="C250" s="1">
        <v>194</v>
      </c>
      <c r="D250" s="1">
        <v>1534</v>
      </c>
      <c r="E250" s="1">
        <v>0.126466753585397</v>
      </c>
      <c r="F250" s="1" t="s">
        <v>311</v>
      </c>
    </row>
    <row r="251" spans="1:6" ht="15.75" customHeight="1" x14ac:dyDescent="0.25">
      <c r="A251" s="1" t="s">
        <v>2787</v>
      </c>
      <c r="B251" s="2">
        <v>0.25</v>
      </c>
      <c r="C251" s="1">
        <v>476</v>
      </c>
      <c r="D251" s="1">
        <v>1400</v>
      </c>
      <c r="E251" s="1">
        <v>0.34</v>
      </c>
      <c r="F251" s="1" t="s">
        <v>311</v>
      </c>
    </row>
    <row r="252" spans="1:6" ht="15.75" customHeight="1" x14ac:dyDescent="0.25">
      <c r="A252" s="1" t="s">
        <v>2797</v>
      </c>
      <c r="B252" s="2">
        <v>0.25</v>
      </c>
      <c r="C252" s="1">
        <v>261</v>
      </c>
      <c r="D252" s="1">
        <v>1856</v>
      </c>
      <c r="E252" s="1">
        <v>0.140625</v>
      </c>
      <c r="F252" s="1" t="s">
        <v>311</v>
      </c>
    </row>
    <row r="253" spans="1:6" ht="15.75" customHeight="1" x14ac:dyDescent="0.25">
      <c r="A253" s="1" t="s">
        <v>2807</v>
      </c>
      <c r="B253" s="2">
        <v>0.25</v>
      </c>
      <c r="C253" s="1">
        <v>214</v>
      </c>
      <c r="D253" s="1">
        <v>1722</v>
      </c>
      <c r="E253" s="1">
        <v>0.124274099883855</v>
      </c>
      <c r="F253" s="1" t="s">
        <v>311</v>
      </c>
    </row>
    <row r="254" spans="1:6" ht="15.75" customHeight="1" x14ac:dyDescent="0.25">
      <c r="A254" s="1" t="s">
        <v>2817</v>
      </c>
      <c r="B254" s="2">
        <v>0.25</v>
      </c>
      <c r="C254" s="1">
        <v>137</v>
      </c>
      <c r="D254" s="1">
        <v>1079</v>
      </c>
      <c r="E254" s="1">
        <v>0.12696941612604201</v>
      </c>
      <c r="F254" s="1" t="s">
        <v>311</v>
      </c>
    </row>
    <row r="255" spans="1:6" ht="15.75" customHeight="1" x14ac:dyDescent="0.25">
      <c r="A255" s="1" t="s">
        <v>2827</v>
      </c>
      <c r="B255" s="2">
        <v>0.25</v>
      </c>
      <c r="C255" s="1">
        <v>92</v>
      </c>
      <c r="D255" s="1">
        <v>844</v>
      </c>
      <c r="E255" s="1">
        <v>0.109004739336492</v>
      </c>
      <c r="F255" s="1" t="s">
        <v>311</v>
      </c>
    </row>
    <row r="256" spans="1:6" ht="15.75" customHeight="1" x14ac:dyDescent="0.25">
      <c r="A256" s="1" t="s">
        <v>2837</v>
      </c>
      <c r="B256" s="2">
        <v>0.25</v>
      </c>
      <c r="C256" s="1">
        <v>265</v>
      </c>
      <c r="D256" s="1">
        <v>1744</v>
      </c>
      <c r="E256" s="1">
        <v>0.15194954128440299</v>
      </c>
      <c r="F256" s="1" t="s">
        <v>311</v>
      </c>
    </row>
    <row r="257" spans="1:6" ht="15.75" customHeight="1" x14ac:dyDescent="0.25">
      <c r="A257" s="1" t="s">
        <v>2847</v>
      </c>
      <c r="B257" s="2">
        <v>0.25</v>
      </c>
      <c r="C257" s="1">
        <v>581</v>
      </c>
      <c r="D257" s="1">
        <v>3233</v>
      </c>
      <c r="E257" s="1">
        <v>0.17970924837612101</v>
      </c>
      <c r="F257" s="1" t="s">
        <v>311</v>
      </c>
    </row>
    <row r="258" spans="1:6" ht="15.75" customHeight="1" x14ac:dyDescent="0.25">
      <c r="A258" s="1" t="s">
        <v>2857</v>
      </c>
      <c r="B258" s="2">
        <v>0.25</v>
      </c>
      <c r="C258" s="1">
        <v>817</v>
      </c>
      <c r="D258" s="1">
        <v>2252</v>
      </c>
      <c r="E258" s="1">
        <v>0.36278863232682002</v>
      </c>
      <c r="F258" s="1" t="s">
        <v>311</v>
      </c>
    </row>
    <row r="259" spans="1:6" ht="15.75" customHeight="1" x14ac:dyDescent="0.25">
      <c r="A259" s="1" t="s">
        <v>2867</v>
      </c>
      <c r="B259" s="2">
        <v>0.25</v>
      </c>
      <c r="C259" s="1">
        <v>558</v>
      </c>
      <c r="D259" s="1">
        <v>1409</v>
      </c>
      <c r="E259" s="1">
        <v>0.39602555003548601</v>
      </c>
      <c r="F259" s="1" t="s">
        <v>311</v>
      </c>
    </row>
    <row r="260" spans="1:6" ht="15.75" customHeight="1" x14ac:dyDescent="0.25">
      <c r="A260" s="1" t="s">
        <v>2877</v>
      </c>
      <c r="B260" s="2">
        <v>0.25</v>
      </c>
      <c r="C260" s="1">
        <v>292</v>
      </c>
      <c r="D260" s="1">
        <v>2021</v>
      </c>
      <c r="E260" s="1">
        <v>0.144482929242949</v>
      </c>
      <c r="F260" s="1" t="s">
        <v>311</v>
      </c>
    </row>
    <row r="261" spans="1:6" ht="15.75" customHeight="1" x14ac:dyDescent="0.25">
      <c r="A261" s="1" t="s">
        <v>2887</v>
      </c>
      <c r="B261" s="2">
        <v>0.25</v>
      </c>
      <c r="C261" s="1">
        <v>270</v>
      </c>
      <c r="D261" s="1">
        <v>1842</v>
      </c>
      <c r="E261" s="1">
        <v>0.14657980456026001</v>
      </c>
      <c r="F261" s="1" t="s">
        <v>311</v>
      </c>
    </row>
    <row r="262" spans="1:6" ht="15.75" customHeight="1" x14ac:dyDescent="0.25">
      <c r="A262" s="1" t="s">
        <v>2897</v>
      </c>
      <c r="B262" s="2">
        <v>0.25</v>
      </c>
      <c r="C262" s="1">
        <v>175</v>
      </c>
      <c r="D262" s="1">
        <v>1148</v>
      </c>
      <c r="E262" s="1">
        <v>0.15243902439024301</v>
      </c>
      <c r="F262" s="1" t="s">
        <v>311</v>
      </c>
    </row>
    <row r="263" spans="1:6" ht="15.75" customHeight="1" x14ac:dyDescent="0.25">
      <c r="A263" s="1" t="s">
        <v>2907</v>
      </c>
      <c r="B263" s="2">
        <v>0.25</v>
      </c>
      <c r="C263" s="1">
        <v>275</v>
      </c>
      <c r="D263" s="1">
        <v>1582</v>
      </c>
      <c r="E263" s="1">
        <v>0.173830594184576</v>
      </c>
      <c r="F263" s="1" t="s">
        <v>311</v>
      </c>
    </row>
    <row r="264" spans="1:6" ht="15.75" customHeight="1" x14ac:dyDescent="0.25">
      <c r="A264" s="1" t="s">
        <v>2917</v>
      </c>
      <c r="B264" s="2">
        <v>0.25</v>
      </c>
      <c r="C264" s="1">
        <v>524</v>
      </c>
      <c r="D264" s="1">
        <v>1571</v>
      </c>
      <c r="E264" s="1">
        <v>0.33354551241247599</v>
      </c>
      <c r="F264" s="1" t="s">
        <v>311</v>
      </c>
    </row>
    <row r="265" spans="1:6" ht="15.75" customHeight="1" x14ac:dyDescent="0.25">
      <c r="A265" s="1" t="s">
        <v>2927</v>
      </c>
      <c r="B265" s="2">
        <v>0.25</v>
      </c>
      <c r="C265" s="1">
        <v>285</v>
      </c>
      <c r="D265" s="1">
        <v>1943</v>
      </c>
      <c r="E265" s="1">
        <v>0.146680391147709</v>
      </c>
      <c r="F265" s="1" t="s">
        <v>311</v>
      </c>
    </row>
    <row r="266" spans="1:6" ht="15.75" customHeight="1" x14ac:dyDescent="0.25">
      <c r="A266" s="1" t="s">
        <v>2937</v>
      </c>
      <c r="B266" s="2">
        <v>0.25</v>
      </c>
      <c r="C266" s="1">
        <v>241</v>
      </c>
      <c r="D266" s="1">
        <v>1794</v>
      </c>
      <c r="E266" s="1">
        <v>0.13433667781493799</v>
      </c>
      <c r="F266" s="1" t="s">
        <v>311</v>
      </c>
    </row>
    <row r="267" spans="1:6" ht="15.75" customHeight="1" x14ac:dyDescent="0.25">
      <c r="A267" s="1" t="s">
        <v>2947</v>
      </c>
      <c r="B267" s="2">
        <v>0.25</v>
      </c>
      <c r="C267" s="1">
        <v>225</v>
      </c>
      <c r="D267" s="1">
        <v>1585</v>
      </c>
      <c r="E267" s="1">
        <v>0.141955835962145</v>
      </c>
      <c r="F267" s="1" t="s">
        <v>311</v>
      </c>
    </row>
    <row r="268" spans="1:6" ht="15.75" customHeight="1" x14ac:dyDescent="0.25">
      <c r="A268" s="1" t="s">
        <v>2957</v>
      </c>
      <c r="B268" s="2">
        <v>0.25</v>
      </c>
      <c r="C268" s="1">
        <v>282</v>
      </c>
      <c r="D268" s="1">
        <v>1921</v>
      </c>
      <c r="E268" s="1">
        <v>0.146798542425819</v>
      </c>
      <c r="F268" s="1" t="s">
        <v>311</v>
      </c>
    </row>
    <row r="269" spans="1:6" ht="15.75" customHeight="1" x14ac:dyDescent="0.25">
      <c r="A269" s="1" t="s">
        <v>2967</v>
      </c>
      <c r="B269" s="2">
        <v>0.25</v>
      </c>
      <c r="C269" s="1">
        <v>151</v>
      </c>
      <c r="D269" s="1">
        <v>1036</v>
      </c>
      <c r="E269" s="1">
        <v>0.14575289575289499</v>
      </c>
      <c r="F269" s="1" t="s">
        <v>311</v>
      </c>
    </row>
    <row r="270" spans="1:6" ht="15.75" customHeight="1" x14ac:dyDescent="0.25">
      <c r="A270" s="1" t="s">
        <v>2977</v>
      </c>
      <c r="B270" s="2">
        <v>0.25</v>
      </c>
      <c r="C270" s="1">
        <v>219</v>
      </c>
      <c r="D270" s="1">
        <v>1889</v>
      </c>
      <c r="E270" s="1">
        <v>0.11593435680254099</v>
      </c>
      <c r="F270" s="1" t="s">
        <v>311</v>
      </c>
    </row>
    <row r="271" spans="1:6" ht="15.75" customHeight="1" x14ac:dyDescent="0.25">
      <c r="A271" s="1" t="s">
        <v>2987</v>
      </c>
      <c r="B271" s="2">
        <v>0.25</v>
      </c>
      <c r="C271" s="1">
        <v>171</v>
      </c>
      <c r="D271" s="1">
        <v>1283</v>
      </c>
      <c r="E271" s="1">
        <v>0.133281371784879</v>
      </c>
      <c r="F271" s="1" t="s">
        <v>311</v>
      </c>
    </row>
    <row r="272" spans="1:6" ht="15.75" customHeight="1" x14ac:dyDescent="0.25">
      <c r="A272" s="1" t="s">
        <v>2997</v>
      </c>
      <c r="B272" s="2">
        <v>0.25</v>
      </c>
      <c r="C272" s="1">
        <v>222</v>
      </c>
      <c r="D272" s="1">
        <v>1505</v>
      </c>
      <c r="E272" s="1">
        <v>0.14750830564784001</v>
      </c>
      <c r="F272" s="1" t="s">
        <v>311</v>
      </c>
    </row>
    <row r="273" spans="1:6" ht="15.75" customHeight="1" x14ac:dyDescent="0.25">
      <c r="A273" s="1" t="s">
        <v>3007</v>
      </c>
      <c r="B273" s="2">
        <v>0.25</v>
      </c>
      <c r="C273" s="1">
        <v>241</v>
      </c>
      <c r="D273" s="1">
        <v>1950</v>
      </c>
      <c r="E273" s="1">
        <v>0.12358974358974301</v>
      </c>
      <c r="F273" s="1" t="s">
        <v>311</v>
      </c>
    </row>
    <row r="274" spans="1:6" ht="15.75" customHeight="1" x14ac:dyDescent="0.25">
      <c r="A274" s="1" t="s">
        <v>3017</v>
      </c>
      <c r="B274" s="2">
        <v>0.22</v>
      </c>
      <c r="C274" s="1">
        <v>182</v>
      </c>
      <c r="D274" s="1">
        <v>1386</v>
      </c>
      <c r="E274" s="1">
        <v>0.13131313131313099</v>
      </c>
      <c r="F274" s="1" t="s">
        <v>311</v>
      </c>
    </row>
    <row r="275" spans="1:6" ht="15.75" customHeight="1" x14ac:dyDescent="0.25">
      <c r="A275" s="1" t="s">
        <v>3027</v>
      </c>
      <c r="B275" s="2">
        <v>0.22</v>
      </c>
      <c r="C275" s="1">
        <v>382</v>
      </c>
      <c r="D275" s="1">
        <v>2377</v>
      </c>
      <c r="E275" s="1">
        <v>0.16070677324358401</v>
      </c>
      <c r="F275" s="1" t="s">
        <v>311</v>
      </c>
    </row>
    <row r="276" spans="1:6" ht="15.75" customHeight="1" x14ac:dyDescent="0.25">
      <c r="A276" s="1" t="s">
        <v>3037</v>
      </c>
      <c r="B276" s="2">
        <v>0.2</v>
      </c>
      <c r="C276" s="1">
        <v>179</v>
      </c>
      <c r="D276" s="1">
        <v>1299</v>
      </c>
      <c r="E276" s="1">
        <v>0.13779830638953</v>
      </c>
      <c r="F276" s="1" t="s">
        <v>311</v>
      </c>
    </row>
    <row r="277" spans="1:6" ht="15.75" customHeight="1" x14ac:dyDescent="0.25">
      <c r="A277" s="1" t="s">
        <v>3047</v>
      </c>
      <c r="B277" s="2">
        <v>0.2</v>
      </c>
      <c r="C277" s="1">
        <v>9</v>
      </c>
      <c r="D277" s="1">
        <v>60</v>
      </c>
      <c r="E277" s="1">
        <v>0.15</v>
      </c>
      <c r="F277" s="1" t="s">
        <v>311</v>
      </c>
    </row>
    <row r="278" spans="1:6" ht="15.75" customHeight="1" x14ac:dyDescent="0.25">
      <c r="A278" s="1" t="s">
        <v>3057</v>
      </c>
      <c r="B278" s="2">
        <v>0.2</v>
      </c>
      <c r="C278" s="1">
        <v>149</v>
      </c>
      <c r="D278" s="1">
        <v>997</v>
      </c>
      <c r="E278" s="1">
        <v>0.14944834503510501</v>
      </c>
      <c r="F278" s="1" t="s">
        <v>311</v>
      </c>
    </row>
    <row r="279" spans="1:6" ht="15.75" customHeight="1" x14ac:dyDescent="0.25">
      <c r="A279" s="1" t="s">
        <v>3067</v>
      </c>
      <c r="B279" s="2">
        <v>0.2</v>
      </c>
      <c r="C279" s="1">
        <v>217</v>
      </c>
      <c r="D279" s="1">
        <v>1454</v>
      </c>
      <c r="E279" s="1">
        <v>0.14924346629986199</v>
      </c>
      <c r="F279" s="1" t="s">
        <v>311</v>
      </c>
    </row>
    <row r="280" spans="1:6" ht="15.75" customHeight="1" x14ac:dyDescent="0.25">
      <c r="A280" s="1" t="s">
        <v>3077</v>
      </c>
      <c r="B280" s="2">
        <v>0.2</v>
      </c>
      <c r="C280" s="1">
        <v>10</v>
      </c>
      <c r="D280" s="1">
        <v>60</v>
      </c>
      <c r="E280" s="1">
        <v>0.16666666666666599</v>
      </c>
      <c r="F280" s="1" t="s">
        <v>311</v>
      </c>
    </row>
    <row r="281" spans="1:6" ht="15.75" customHeight="1" x14ac:dyDescent="0.25">
      <c r="A281" s="1" t="s">
        <v>3087</v>
      </c>
      <c r="B281" s="2">
        <v>0.2</v>
      </c>
      <c r="C281" s="1">
        <v>496</v>
      </c>
      <c r="D281" s="1">
        <v>3180</v>
      </c>
      <c r="E281" s="1">
        <v>0.15597484276729501</v>
      </c>
      <c r="F281" s="1" t="s">
        <v>311</v>
      </c>
    </row>
    <row r="282" spans="1:6" ht="15.75" customHeight="1" x14ac:dyDescent="0.25">
      <c r="A282" s="1" t="s">
        <v>3097</v>
      </c>
      <c r="B282" s="2">
        <v>0.2</v>
      </c>
      <c r="C282" s="1">
        <v>6</v>
      </c>
      <c r="D282" s="1">
        <v>46</v>
      </c>
      <c r="E282" s="1">
        <v>0.13043478260869501</v>
      </c>
      <c r="F282" s="1" t="s">
        <v>311</v>
      </c>
    </row>
    <row r="283" spans="1:6" ht="15.75" customHeight="1" x14ac:dyDescent="0.25">
      <c r="A283" s="1" t="s">
        <v>3107</v>
      </c>
      <c r="B283" s="2">
        <v>0.2</v>
      </c>
      <c r="C283" s="1">
        <v>210</v>
      </c>
      <c r="D283" s="1">
        <v>1097</v>
      </c>
      <c r="E283" s="1">
        <v>0.19143117593436601</v>
      </c>
      <c r="F283" s="1" t="s">
        <v>311</v>
      </c>
    </row>
    <row r="284" spans="1:6" ht="15.75" customHeight="1" x14ac:dyDescent="0.25">
      <c r="A284" s="1" t="s">
        <v>3117</v>
      </c>
      <c r="B284" s="2">
        <v>0.2</v>
      </c>
      <c r="C284" s="1">
        <v>39</v>
      </c>
      <c r="D284" s="1">
        <v>433</v>
      </c>
      <c r="E284" s="1">
        <v>9.0069284064665106E-2</v>
      </c>
      <c r="F284" s="1" t="s">
        <v>311</v>
      </c>
    </row>
    <row r="285" spans="1:6" ht="15.75" customHeight="1" x14ac:dyDescent="0.25">
      <c r="A285" s="1" t="s">
        <v>3127</v>
      </c>
      <c r="B285" s="2">
        <v>0.2</v>
      </c>
      <c r="C285" s="1">
        <v>7</v>
      </c>
      <c r="D285" s="1">
        <v>46</v>
      </c>
      <c r="E285" s="1">
        <v>0.15217391304347799</v>
      </c>
      <c r="F285" s="1" t="s">
        <v>311</v>
      </c>
    </row>
    <row r="286" spans="1:6" ht="15.75" customHeight="1" x14ac:dyDescent="0.25">
      <c r="A286" s="1" t="s">
        <v>3137</v>
      </c>
      <c r="B286" s="2">
        <v>0.2</v>
      </c>
      <c r="C286" s="1">
        <v>150</v>
      </c>
      <c r="D286" s="1">
        <v>946</v>
      </c>
      <c r="E286" s="1">
        <v>0.15856236786469299</v>
      </c>
      <c r="F286" s="1" t="s">
        <v>311</v>
      </c>
    </row>
    <row r="287" spans="1:6" ht="15.75" customHeight="1" x14ac:dyDescent="0.25">
      <c r="A287" s="1" t="s">
        <v>3147</v>
      </c>
      <c r="B287" s="2">
        <v>0.2</v>
      </c>
      <c r="C287" s="1">
        <v>195</v>
      </c>
      <c r="D287" s="1">
        <v>1133</v>
      </c>
      <c r="E287" s="1">
        <v>0.17210944395410399</v>
      </c>
      <c r="F287" s="1" t="s">
        <v>311</v>
      </c>
    </row>
    <row r="288" spans="1:6" ht="15.75" customHeight="1" x14ac:dyDescent="0.25">
      <c r="A288" s="1" t="s">
        <v>3157</v>
      </c>
      <c r="B288" s="2">
        <v>0.2</v>
      </c>
      <c r="C288" s="1">
        <v>126</v>
      </c>
      <c r="D288" s="1">
        <v>1099</v>
      </c>
      <c r="E288" s="1">
        <v>0.11464968152866201</v>
      </c>
      <c r="F288" s="1" t="s">
        <v>311</v>
      </c>
    </row>
    <row r="289" spans="1:6" ht="15.75" customHeight="1" x14ac:dyDescent="0.25">
      <c r="A289" s="1" t="s">
        <v>3167</v>
      </c>
      <c r="B289" s="2">
        <v>0.2</v>
      </c>
      <c r="C289" s="1">
        <v>69</v>
      </c>
      <c r="D289" s="1">
        <v>671</v>
      </c>
      <c r="E289" s="1">
        <v>0.102831594634873</v>
      </c>
      <c r="F289" s="1" t="s">
        <v>311</v>
      </c>
    </row>
    <row r="290" spans="1:6" ht="15.75" customHeight="1" x14ac:dyDescent="0.25">
      <c r="A290" s="1" t="s">
        <v>3177</v>
      </c>
      <c r="B290" s="2">
        <v>0.2</v>
      </c>
      <c r="C290" s="1">
        <v>114</v>
      </c>
      <c r="D290" s="1">
        <v>774</v>
      </c>
      <c r="E290" s="1">
        <v>0.14728682170542601</v>
      </c>
      <c r="F290" s="1" t="s">
        <v>311</v>
      </c>
    </row>
    <row r="291" spans="1:6" ht="15.75" customHeight="1" x14ac:dyDescent="0.25">
      <c r="A291" s="1" t="s">
        <v>3187</v>
      </c>
      <c r="B291" s="2">
        <v>0.2</v>
      </c>
      <c r="C291" s="1">
        <v>201</v>
      </c>
      <c r="D291" s="1">
        <v>1413</v>
      </c>
      <c r="E291" s="1">
        <v>0.14225053078556199</v>
      </c>
      <c r="F291" s="1" t="s">
        <v>311</v>
      </c>
    </row>
    <row r="292" spans="1:6" ht="15.75" customHeight="1" x14ac:dyDescent="0.25">
      <c r="A292" s="1" t="s">
        <v>3197</v>
      </c>
      <c r="B292" s="2">
        <v>0.2</v>
      </c>
      <c r="C292" s="1">
        <v>104</v>
      </c>
      <c r="D292" s="1">
        <v>1136</v>
      </c>
      <c r="E292" s="1">
        <v>9.1549295774647793E-2</v>
      </c>
      <c r="F292" s="1" t="s">
        <v>311</v>
      </c>
    </row>
    <row r="293" spans="1:6" ht="15.75" customHeight="1" x14ac:dyDescent="0.25">
      <c r="A293" s="1" t="s">
        <v>3207</v>
      </c>
      <c r="B293" s="2">
        <v>0.2</v>
      </c>
      <c r="C293" s="1">
        <v>69</v>
      </c>
      <c r="D293" s="1">
        <v>819</v>
      </c>
      <c r="E293" s="1">
        <v>8.42490842490842E-2</v>
      </c>
      <c r="F293" s="1" t="s">
        <v>311</v>
      </c>
    </row>
    <row r="294" spans="1:6" ht="15.75" customHeight="1" x14ac:dyDescent="0.25">
      <c r="A294" s="1" t="s">
        <v>3217</v>
      </c>
      <c r="B294" s="2">
        <v>0.2</v>
      </c>
      <c r="C294" s="1">
        <v>4</v>
      </c>
      <c r="D294" s="1">
        <v>26</v>
      </c>
      <c r="E294" s="1">
        <v>0.15384615384615299</v>
      </c>
      <c r="F294" s="1" t="s">
        <v>311</v>
      </c>
    </row>
    <row r="295" spans="1:6" ht="15.75" customHeight="1" x14ac:dyDescent="0.25">
      <c r="A295" s="1" t="s">
        <v>3227</v>
      </c>
      <c r="B295" s="2">
        <v>0.2</v>
      </c>
      <c r="C295" s="1">
        <v>197</v>
      </c>
      <c r="D295" s="1">
        <v>1680</v>
      </c>
      <c r="E295" s="1">
        <v>0.117261904761904</v>
      </c>
      <c r="F295" s="1" t="s">
        <v>311</v>
      </c>
    </row>
    <row r="296" spans="1:6" ht="15.75" customHeight="1" x14ac:dyDescent="0.25">
      <c r="A296" s="1" t="s">
        <v>3237</v>
      </c>
      <c r="B296" s="2">
        <v>0.2</v>
      </c>
      <c r="C296" s="1">
        <v>262</v>
      </c>
      <c r="D296" s="1">
        <v>2321</v>
      </c>
      <c r="E296" s="1">
        <v>0.11288237828522101</v>
      </c>
      <c r="F296" s="1" t="s">
        <v>311</v>
      </c>
    </row>
    <row r="297" spans="1:6" ht="15.75" customHeight="1" x14ac:dyDescent="0.25">
      <c r="A297" s="1" t="s">
        <v>3247</v>
      </c>
      <c r="B297" s="2">
        <v>0.2</v>
      </c>
      <c r="C297" s="1">
        <v>205</v>
      </c>
      <c r="D297" s="1">
        <v>1341</v>
      </c>
      <c r="E297" s="1">
        <v>0.15287099179716601</v>
      </c>
      <c r="F297" s="1" t="s">
        <v>311</v>
      </c>
    </row>
    <row r="298" spans="1:6" ht="15.75" customHeight="1" x14ac:dyDescent="0.25">
      <c r="A298" s="1" t="s">
        <v>3257</v>
      </c>
      <c r="B298" s="2">
        <v>0.2</v>
      </c>
      <c r="C298" s="1">
        <v>209</v>
      </c>
      <c r="D298" s="1">
        <v>1442</v>
      </c>
      <c r="E298" s="1">
        <v>0.14493758668515899</v>
      </c>
      <c r="F298" s="1" t="s">
        <v>311</v>
      </c>
    </row>
    <row r="299" spans="1:6" ht="15.75" customHeight="1" x14ac:dyDescent="0.25">
      <c r="A299" s="1" t="s">
        <v>3267</v>
      </c>
      <c r="B299" s="2">
        <v>0.2</v>
      </c>
      <c r="C299" s="1">
        <v>130</v>
      </c>
      <c r="D299" s="1">
        <v>1306</v>
      </c>
      <c r="E299" s="1">
        <v>9.9540581929555894E-2</v>
      </c>
      <c r="F299" s="1" t="s">
        <v>311</v>
      </c>
    </row>
    <row r="300" spans="1:6" ht="15.75" customHeight="1" x14ac:dyDescent="0.25">
      <c r="A300" s="1" t="s">
        <v>3277</v>
      </c>
      <c r="B300" s="2">
        <v>0.2</v>
      </c>
      <c r="C300" s="1">
        <v>231</v>
      </c>
      <c r="D300" s="1">
        <v>1672</v>
      </c>
      <c r="E300" s="1">
        <v>0.13815789473684201</v>
      </c>
      <c r="F300" s="1" t="s">
        <v>311</v>
      </c>
    </row>
    <row r="301" spans="1:6" ht="15.75" customHeight="1" x14ac:dyDescent="0.25">
      <c r="A301" s="1" t="s">
        <v>3287</v>
      </c>
      <c r="B301" s="2">
        <v>0.2</v>
      </c>
      <c r="C301" s="1">
        <v>223</v>
      </c>
      <c r="D301" s="1">
        <v>1255</v>
      </c>
      <c r="E301" s="1">
        <v>0.17768924302788799</v>
      </c>
      <c r="F301" s="1" t="s">
        <v>311</v>
      </c>
    </row>
    <row r="302" spans="1:6" ht="15.75" customHeight="1" x14ac:dyDescent="0.25">
      <c r="A302" s="1" t="s">
        <v>3297</v>
      </c>
      <c r="B302" s="2">
        <v>0.2</v>
      </c>
      <c r="C302" s="1">
        <v>261</v>
      </c>
      <c r="D302" s="1">
        <v>1986</v>
      </c>
      <c r="E302" s="1">
        <v>0.13141993957703901</v>
      </c>
      <c r="F302" s="1" t="s">
        <v>311</v>
      </c>
    </row>
    <row r="303" spans="1:6" ht="15.75" customHeight="1" x14ac:dyDescent="0.25">
      <c r="A303" s="1" t="s">
        <v>3307</v>
      </c>
      <c r="B303" s="2">
        <v>0.2</v>
      </c>
      <c r="C303" s="1">
        <v>132</v>
      </c>
      <c r="D303" s="1">
        <v>1293</v>
      </c>
      <c r="E303" s="1">
        <v>0.102088167053364</v>
      </c>
      <c r="F303" s="1" t="s">
        <v>311</v>
      </c>
    </row>
    <row r="304" spans="1:6" ht="15.75" customHeight="1" x14ac:dyDescent="0.25">
      <c r="A304" s="1" t="s">
        <v>3317</v>
      </c>
      <c r="B304" s="2">
        <v>0.2</v>
      </c>
      <c r="C304" s="1">
        <v>139</v>
      </c>
      <c r="D304" s="1">
        <v>1195</v>
      </c>
      <c r="E304" s="1">
        <v>0.116317991631799</v>
      </c>
      <c r="F304" s="1" t="s">
        <v>311</v>
      </c>
    </row>
    <row r="305" spans="1:6" ht="15.75" customHeight="1" x14ac:dyDescent="0.25">
      <c r="A305" s="1" t="s">
        <v>3327</v>
      </c>
      <c r="B305" s="2">
        <v>0.2</v>
      </c>
      <c r="C305" s="1">
        <v>179</v>
      </c>
      <c r="D305" s="1">
        <v>1451</v>
      </c>
      <c r="E305" s="1">
        <v>0.123363197794624</v>
      </c>
      <c r="F305" s="1" t="s">
        <v>311</v>
      </c>
    </row>
    <row r="306" spans="1:6" ht="15.75" customHeight="1" x14ac:dyDescent="0.25">
      <c r="A306" s="1" t="s">
        <v>3338</v>
      </c>
      <c r="B306" s="2">
        <v>0.2</v>
      </c>
      <c r="C306" s="1">
        <v>119</v>
      </c>
      <c r="D306" s="1">
        <v>1072</v>
      </c>
      <c r="E306" s="1">
        <v>0.111007462686567</v>
      </c>
      <c r="F306" s="1" t="s">
        <v>311</v>
      </c>
    </row>
    <row r="307" spans="1:6" ht="15.75" customHeight="1" x14ac:dyDescent="0.25">
      <c r="A307" s="1" t="s">
        <v>3348</v>
      </c>
      <c r="B307" s="2">
        <v>0.2</v>
      </c>
      <c r="C307" s="1">
        <v>43</v>
      </c>
      <c r="D307" s="1">
        <v>349</v>
      </c>
      <c r="E307" s="1">
        <v>0.123209169054441</v>
      </c>
      <c r="F307" s="1" t="s">
        <v>311</v>
      </c>
    </row>
    <row r="308" spans="1:6" ht="15.75" customHeight="1" x14ac:dyDescent="0.25">
      <c r="A308" s="1" t="s">
        <v>3358</v>
      </c>
      <c r="B308" s="2">
        <v>0.2</v>
      </c>
      <c r="C308" s="1">
        <v>10</v>
      </c>
      <c r="D308" s="1">
        <v>60</v>
      </c>
      <c r="E308" s="1">
        <v>0.16666666666666599</v>
      </c>
      <c r="F308" s="1" t="s">
        <v>311</v>
      </c>
    </row>
    <row r="309" spans="1:6" ht="15.75" customHeight="1" x14ac:dyDescent="0.25">
      <c r="A309" s="1" t="s">
        <v>3368</v>
      </c>
      <c r="B309" s="2">
        <v>0.2</v>
      </c>
      <c r="C309" s="1">
        <v>159</v>
      </c>
      <c r="D309" s="1">
        <v>1102</v>
      </c>
      <c r="E309" s="1">
        <v>0.144283121597096</v>
      </c>
      <c r="F309" s="1" t="s">
        <v>311</v>
      </c>
    </row>
    <row r="310" spans="1:6" ht="15.75" customHeight="1" x14ac:dyDescent="0.25">
      <c r="A310" s="1" t="s">
        <v>3378</v>
      </c>
      <c r="B310" s="2">
        <v>0.2</v>
      </c>
      <c r="C310" s="1">
        <v>169</v>
      </c>
      <c r="D310" s="1">
        <v>1264</v>
      </c>
      <c r="E310" s="1">
        <v>0.133702531645569</v>
      </c>
      <c r="F310" s="1" t="s">
        <v>311</v>
      </c>
    </row>
    <row r="311" spans="1:6" ht="15.75" customHeight="1" x14ac:dyDescent="0.25">
      <c r="A311" s="1" t="s">
        <v>3388</v>
      </c>
      <c r="B311" s="2">
        <v>0.2</v>
      </c>
      <c r="C311" s="1">
        <v>175</v>
      </c>
      <c r="D311" s="1">
        <v>1596</v>
      </c>
      <c r="E311" s="1">
        <v>0.109649122807017</v>
      </c>
      <c r="F311" s="1" t="s">
        <v>311</v>
      </c>
    </row>
    <row r="312" spans="1:6" ht="15.75" customHeight="1" x14ac:dyDescent="0.25">
      <c r="A312" s="1" t="s">
        <v>3398</v>
      </c>
      <c r="B312" s="2">
        <v>0.2</v>
      </c>
      <c r="C312" s="1">
        <v>213</v>
      </c>
      <c r="D312" s="1">
        <v>1704</v>
      </c>
      <c r="E312" s="1">
        <v>0.125</v>
      </c>
      <c r="F312" s="1" t="s">
        <v>311</v>
      </c>
    </row>
    <row r="313" spans="1:6" ht="15.75" customHeight="1" x14ac:dyDescent="0.25">
      <c r="A313" s="1" t="s">
        <v>3408</v>
      </c>
      <c r="B313" s="2">
        <v>0.2</v>
      </c>
      <c r="C313" s="1">
        <v>243</v>
      </c>
      <c r="D313" s="1">
        <v>1981</v>
      </c>
      <c r="E313" s="1">
        <v>0.12266532054517899</v>
      </c>
      <c r="F313" s="1" t="s">
        <v>311</v>
      </c>
    </row>
    <row r="314" spans="1:6" ht="15.75" customHeight="1" x14ac:dyDescent="0.25">
      <c r="A314" s="1" t="s">
        <v>3418</v>
      </c>
      <c r="B314" s="2">
        <v>0.2</v>
      </c>
      <c r="C314" s="1">
        <v>206</v>
      </c>
      <c r="D314" s="1">
        <v>1421</v>
      </c>
      <c r="E314" s="1">
        <v>0.14496833216044999</v>
      </c>
      <c r="F314" s="1" t="s">
        <v>311</v>
      </c>
    </row>
    <row r="315" spans="1:6" ht="15.75" customHeight="1" x14ac:dyDescent="0.25">
      <c r="A315" s="1" t="s">
        <v>3428</v>
      </c>
      <c r="B315" s="2">
        <v>0.2</v>
      </c>
      <c r="C315" s="1">
        <v>142</v>
      </c>
      <c r="D315" s="1">
        <v>862</v>
      </c>
      <c r="E315" s="1">
        <v>0.16473317865429199</v>
      </c>
      <c r="F315" s="1" t="s">
        <v>311</v>
      </c>
    </row>
    <row r="316" spans="1:6" ht="15.75" customHeight="1" x14ac:dyDescent="0.25">
      <c r="A316" s="1" t="s">
        <v>3438</v>
      </c>
      <c r="B316" s="2">
        <v>0.2</v>
      </c>
      <c r="C316" s="1">
        <v>149</v>
      </c>
      <c r="D316" s="1">
        <v>1260</v>
      </c>
      <c r="E316" s="1">
        <v>0.118253968253968</v>
      </c>
      <c r="F316" s="1" t="s">
        <v>311</v>
      </c>
    </row>
    <row r="317" spans="1:6" ht="15.75" customHeight="1" x14ac:dyDescent="0.25">
      <c r="A317" s="1" t="s">
        <v>3448</v>
      </c>
      <c r="B317" s="2">
        <v>0.2</v>
      </c>
      <c r="C317" s="1">
        <v>191</v>
      </c>
      <c r="D317" s="1">
        <v>1435</v>
      </c>
      <c r="E317" s="1">
        <v>0.13310104529616701</v>
      </c>
      <c r="F317" s="1" t="s">
        <v>311</v>
      </c>
    </row>
    <row r="318" spans="1:6" ht="15.75" customHeight="1" x14ac:dyDescent="0.25">
      <c r="A318" s="1" t="s">
        <v>3458</v>
      </c>
      <c r="B318" s="2">
        <v>0.2</v>
      </c>
      <c r="C318" s="1">
        <v>301</v>
      </c>
      <c r="D318" s="1">
        <v>1972</v>
      </c>
      <c r="E318" s="1">
        <v>0.15263691683569899</v>
      </c>
      <c r="F318" s="1" t="s">
        <v>311</v>
      </c>
    </row>
    <row r="319" spans="1:6" ht="15.75" customHeight="1" x14ac:dyDescent="0.25">
      <c r="A319" s="1" t="s">
        <v>3468</v>
      </c>
      <c r="B319" s="2">
        <v>0.2</v>
      </c>
      <c r="C319" s="1">
        <v>5</v>
      </c>
      <c r="D319" s="1">
        <v>20</v>
      </c>
      <c r="E319" s="1">
        <v>0.25</v>
      </c>
      <c r="F319" s="1" t="s">
        <v>311</v>
      </c>
    </row>
    <row r="320" spans="1:6" ht="15.75" customHeight="1" x14ac:dyDescent="0.25">
      <c r="A320" s="1" t="s">
        <v>3478</v>
      </c>
      <c r="B320" s="2">
        <v>0.2</v>
      </c>
      <c r="C320" s="1">
        <v>145</v>
      </c>
      <c r="D320" s="1">
        <v>1044</v>
      </c>
      <c r="E320" s="1">
        <v>0.13888888888888801</v>
      </c>
      <c r="F320" s="1" t="s">
        <v>311</v>
      </c>
    </row>
    <row r="321" spans="1:6" ht="15.75" customHeight="1" x14ac:dyDescent="0.25">
      <c r="A321" s="1" t="s">
        <v>3488</v>
      </c>
      <c r="B321" s="2">
        <v>0.2</v>
      </c>
      <c r="C321" s="1">
        <v>171</v>
      </c>
      <c r="D321" s="1">
        <v>1236</v>
      </c>
      <c r="E321" s="1">
        <v>0.13834951456310601</v>
      </c>
      <c r="F321" s="1" t="s">
        <v>311</v>
      </c>
    </row>
    <row r="322" spans="1:6" ht="15.75" customHeight="1" x14ac:dyDescent="0.25">
      <c r="A322" s="1" t="s">
        <v>3498</v>
      </c>
      <c r="B322" s="2">
        <v>0.2</v>
      </c>
      <c r="C322" s="1">
        <v>218</v>
      </c>
      <c r="D322" s="1">
        <v>1353</v>
      </c>
      <c r="E322" s="1">
        <v>0.16112342941611199</v>
      </c>
      <c r="F322" s="1" t="s">
        <v>311</v>
      </c>
    </row>
    <row r="323" spans="1:6" ht="15.75" customHeight="1" x14ac:dyDescent="0.25">
      <c r="A323" s="1" t="s">
        <v>3508</v>
      </c>
      <c r="B323" s="2">
        <v>0.2</v>
      </c>
      <c r="C323" s="1">
        <v>9</v>
      </c>
      <c r="D323" s="1">
        <v>57</v>
      </c>
      <c r="E323" s="1">
        <v>0.157894736842105</v>
      </c>
      <c r="F323" s="1" t="s">
        <v>311</v>
      </c>
    </row>
    <row r="324" spans="1:6" ht="15.75" customHeight="1" x14ac:dyDescent="0.25">
      <c r="A324" s="1" t="s">
        <v>3518</v>
      </c>
      <c r="B324" s="2">
        <v>0.2</v>
      </c>
      <c r="C324" s="1">
        <v>255</v>
      </c>
      <c r="D324" s="1">
        <v>1787</v>
      </c>
      <c r="E324" s="1">
        <v>0.142697257974258</v>
      </c>
      <c r="F324" s="1" t="s">
        <v>311</v>
      </c>
    </row>
    <row r="325" spans="1:6" ht="15.75" customHeight="1" x14ac:dyDescent="0.25">
      <c r="A325" s="1" t="s">
        <v>3528</v>
      </c>
      <c r="B325" s="2">
        <v>0.2</v>
      </c>
      <c r="C325" s="1">
        <v>202</v>
      </c>
      <c r="D325" s="1">
        <v>1330</v>
      </c>
      <c r="E325" s="1">
        <v>0.15187969924812</v>
      </c>
      <c r="F325" s="1" t="s">
        <v>311</v>
      </c>
    </row>
    <row r="326" spans="1:6" ht="15.75" customHeight="1" x14ac:dyDescent="0.25">
      <c r="A326" s="1" t="s">
        <v>3538</v>
      </c>
      <c r="B326" s="2">
        <v>0.2</v>
      </c>
      <c r="C326" s="1">
        <v>5</v>
      </c>
      <c r="D326" s="1">
        <v>40</v>
      </c>
      <c r="E326" s="1">
        <v>0.125</v>
      </c>
      <c r="F326" s="1" t="s">
        <v>311</v>
      </c>
    </row>
    <row r="327" spans="1:6" ht="15.75" customHeight="1" x14ac:dyDescent="0.25">
      <c r="A327" s="1" t="s">
        <v>3548</v>
      </c>
      <c r="B327" s="2">
        <v>0.2</v>
      </c>
      <c r="C327" s="1">
        <v>225</v>
      </c>
      <c r="D327" s="1">
        <v>1747</v>
      </c>
      <c r="E327" s="1">
        <v>0.12879221522610099</v>
      </c>
      <c r="F327" s="1" t="s">
        <v>311</v>
      </c>
    </row>
    <row r="328" spans="1:6" ht="15.75" customHeight="1" x14ac:dyDescent="0.25">
      <c r="A328" s="1" t="s">
        <v>3558</v>
      </c>
      <c r="B328" s="2">
        <v>0.2</v>
      </c>
      <c r="C328" s="1">
        <v>350</v>
      </c>
      <c r="D328" s="1">
        <v>2494</v>
      </c>
      <c r="E328" s="1">
        <v>0.14033680834001599</v>
      </c>
      <c r="F328" s="1" t="s">
        <v>311</v>
      </c>
    </row>
    <row r="329" spans="1:6" ht="15.75" customHeight="1" x14ac:dyDescent="0.25">
      <c r="A329" s="1" t="s">
        <v>3568</v>
      </c>
      <c r="B329" s="2">
        <v>0.2</v>
      </c>
      <c r="C329" s="1">
        <v>235</v>
      </c>
      <c r="D329" s="1">
        <v>1612</v>
      </c>
      <c r="E329" s="1">
        <v>0.14578163771712099</v>
      </c>
      <c r="F329" s="1" t="s">
        <v>311</v>
      </c>
    </row>
    <row r="330" spans="1:6" ht="15.75" customHeight="1" x14ac:dyDescent="0.25">
      <c r="A330" s="1" t="s">
        <v>3578</v>
      </c>
      <c r="B330" s="2">
        <v>0.2</v>
      </c>
      <c r="C330" s="1">
        <v>225</v>
      </c>
      <c r="D330" s="1">
        <v>1540</v>
      </c>
      <c r="E330" s="1">
        <v>0.14610389610389601</v>
      </c>
      <c r="F330" s="1" t="s">
        <v>311</v>
      </c>
    </row>
    <row r="331" spans="1:6" ht="15.75" customHeight="1" x14ac:dyDescent="0.25">
      <c r="A331" s="1" t="s">
        <v>3588</v>
      </c>
      <c r="B331" s="2">
        <v>0.2</v>
      </c>
      <c r="C331" s="1">
        <v>6</v>
      </c>
      <c r="D331" s="1">
        <v>46</v>
      </c>
      <c r="E331" s="1">
        <v>0.13043478260869501</v>
      </c>
      <c r="F331" s="1" t="s">
        <v>311</v>
      </c>
    </row>
    <row r="332" spans="1:6" ht="15.75" customHeight="1" x14ac:dyDescent="0.25">
      <c r="A332" s="1" t="s">
        <v>3598</v>
      </c>
      <c r="B332" s="2">
        <v>0.2</v>
      </c>
      <c r="C332" s="1">
        <v>54</v>
      </c>
      <c r="D332" s="1">
        <v>363</v>
      </c>
      <c r="E332" s="1">
        <v>0.14876033057851201</v>
      </c>
      <c r="F332" s="1" t="s">
        <v>311</v>
      </c>
    </row>
    <row r="333" spans="1:6" ht="15.75" customHeight="1" x14ac:dyDescent="0.25">
      <c r="A333" s="1" t="s">
        <v>3608</v>
      </c>
      <c r="B333" s="2">
        <v>0.2</v>
      </c>
      <c r="C333" s="1">
        <v>6</v>
      </c>
      <c r="D333" s="1">
        <v>20</v>
      </c>
      <c r="E333" s="1">
        <v>0.3</v>
      </c>
      <c r="F333" s="1" t="s">
        <v>311</v>
      </c>
    </row>
    <row r="334" spans="1:6" ht="15.75" customHeight="1" x14ac:dyDescent="0.25">
      <c r="A334" s="1" t="s">
        <v>3618</v>
      </c>
      <c r="B334" s="2">
        <v>0.2</v>
      </c>
      <c r="C334" s="1">
        <v>2</v>
      </c>
      <c r="D334" s="1">
        <v>0</v>
      </c>
      <c r="E334" s="1" t="s">
        <v>3330</v>
      </c>
      <c r="F334" s="1" t="s">
        <v>311</v>
      </c>
    </row>
    <row r="335" spans="1:6" ht="15.75" customHeight="1" x14ac:dyDescent="0.25">
      <c r="A335" s="1" t="s">
        <v>3628</v>
      </c>
      <c r="B335" s="2">
        <v>0.2</v>
      </c>
      <c r="C335" s="1">
        <v>6</v>
      </c>
      <c r="D335" s="1">
        <v>46</v>
      </c>
      <c r="E335" s="1">
        <v>0.13043478260869501</v>
      </c>
      <c r="F335" s="1" t="s">
        <v>311</v>
      </c>
    </row>
    <row r="336" spans="1:6" ht="15.75" customHeight="1" x14ac:dyDescent="0.25">
      <c r="A336" s="1" t="s">
        <v>3638</v>
      </c>
      <c r="B336" s="2">
        <v>0.2</v>
      </c>
      <c r="C336" s="1">
        <v>260</v>
      </c>
      <c r="D336" s="1">
        <v>1703</v>
      </c>
      <c r="E336" s="1">
        <v>0.15267175572519001</v>
      </c>
      <c r="F336" s="1" t="s">
        <v>311</v>
      </c>
    </row>
    <row r="337" spans="1:6" ht="15.75" customHeight="1" x14ac:dyDescent="0.25">
      <c r="A337" s="1" t="s">
        <v>3648</v>
      </c>
      <c r="B337" s="2">
        <v>0.2</v>
      </c>
      <c r="C337" s="1">
        <v>219</v>
      </c>
      <c r="D337" s="1">
        <v>1496</v>
      </c>
      <c r="E337" s="1">
        <v>0.14639037433155</v>
      </c>
      <c r="F337" s="1" t="s">
        <v>311</v>
      </c>
    </row>
    <row r="338" spans="1:6" ht="15.75" customHeight="1" x14ac:dyDescent="0.25">
      <c r="A338" s="1" t="s">
        <v>3658</v>
      </c>
      <c r="B338" s="2">
        <v>0.2</v>
      </c>
      <c r="C338" s="1">
        <v>893</v>
      </c>
      <c r="D338" s="1">
        <v>3569</v>
      </c>
      <c r="E338" s="1">
        <v>0.25021014289716997</v>
      </c>
      <c r="F338" s="1" t="s">
        <v>311</v>
      </c>
    </row>
    <row r="339" spans="1:6" ht="15.75" customHeight="1" x14ac:dyDescent="0.25">
      <c r="A339" s="1" t="s">
        <v>3668</v>
      </c>
      <c r="B339" s="2">
        <v>0.2</v>
      </c>
      <c r="C339" s="1">
        <v>647</v>
      </c>
      <c r="D339" s="1">
        <v>2667</v>
      </c>
      <c r="E339" s="1">
        <v>0.24259467566554099</v>
      </c>
      <c r="F339" s="1" t="s">
        <v>311</v>
      </c>
    </row>
    <row r="340" spans="1:6" ht="15.75" customHeight="1" x14ac:dyDescent="0.25">
      <c r="A340" s="1" t="s">
        <v>3678</v>
      </c>
      <c r="B340" s="2">
        <v>0.2</v>
      </c>
      <c r="C340" s="1">
        <v>653</v>
      </c>
      <c r="D340" s="1">
        <v>2528</v>
      </c>
      <c r="E340" s="1">
        <v>0.258306962025316</v>
      </c>
      <c r="F340" s="1" t="s">
        <v>311</v>
      </c>
    </row>
    <row r="341" spans="1:6" ht="15.75" customHeight="1" x14ac:dyDescent="0.25">
      <c r="A341" s="1" t="s">
        <v>3688</v>
      </c>
      <c r="B341" s="2">
        <v>0.2</v>
      </c>
      <c r="C341" s="1">
        <v>1128</v>
      </c>
      <c r="D341" s="1">
        <v>4433</v>
      </c>
      <c r="E341" s="1">
        <v>0.25445522219715699</v>
      </c>
      <c r="F341" s="1" t="s">
        <v>311</v>
      </c>
    </row>
    <row r="342" spans="1:6" ht="15.75" customHeight="1" x14ac:dyDescent="0.25">
      <c r="A342" s="1" t="s">
        <v>3698</v>
      </c>
      <c r="B342" s="2">
        <v>0.2</v>
      </c>
      <c r="C342" s="1">
        <v>598</v>
      </c>
      <c r="D342" s="1">
        <v>2679</v>
      </c>
      <c r="E342" s="1">
        <v>0.223217618514371</v>
      </c>
      <c r="F342" s="1" t="s">
        <v>311</v>
      </c>
    </row>
    <row r="343" spans="1:6" ht="15.75" customHeight="1" x14ac:dyDescent="0.25">
      <c r="A343" s="1" t="s">
        <v>3708</v>
      </c>
      <c r="B343" s="2">
        <v>0.2</v>
      </c>
      <c r="C343" s="1">
        <v>1181</v>
      </c>
      <c r="D343" s="1">
        <v>4661</v>
      </c>
      <c r="E343" s="1">
        <v>0.25337910319673801</v>
      </c>
      <c r="F343" s="1" t="s">
        <v>311</v>
      </c>
    </row>
    <row r="344" spans="1:6" ht="15.75" customHeight="1" x14ac:dyDescent="0.25">
      <c r="A344" s="1" t="s">
        <v>3718</v>
      </c>
      <c r="B344" s="2">
        <v>0.2</v>
      </c>
      <c r="C344" s="1">
        <v>873</v>
      </c>
      <c r="D344" s="1">
        <v>3839</v>
      </c>
      <c r="E344" s="1">
        <v>0.22740296952331299</v>
      </c>
      <c r="F344" s="1" t="s">
        <v>311</v>
      </c>
    </row>
    <row r="345" spans="1:6" ht="15.75" customHeight="1" x14ac:dyDescent="0.25">
      <c r="A345" s="1" t="s">
        <v>3728</v>
      </c>
      <c r="B345" s="2">
        <v>0.2</v>
      </c>
      <c r="C345" s="1">
        <v>613</v>
      </c>
      <c r="D345" s="1">
        <v>2475</v>
      </c>
      <c r="E345" s="1">
        <v>0.247676767676767</v>
      </c>
      <c r="F345" s="1" t="s">
        <v>311</v>
      </c>
    </row>
    <row r="346" spans="1:6" ht="15.75" customHeight="1" x14ac:dyDescent="0.25">
      <c r="A346" s="1" t="s">
        <v>3738</v>
      </c>
      <c r="B346" s="2">
        <v>0.2</v>
      </c>
      <c r="C346" s="1">
        <v>348</v>
      </c>
      <c r="D346" s="1">
        <v>1441</v>
      </c>
      <c r="E346" s="1">
        <v>0.24149895905620999</v>
      </c>
      <c r="F346" s="1" t="s">
        <v>311</v>
      </c>
    </row>
    <row r="347" spans="1:6" ht="15.75" customHeight="1" x14ac:dyDescent="0.25">
      <c r="A347" s="1" t="s">
        <v>3748</v>
      </c>
      <c r="B347" s="2">
        <v>0.2</v>
      </c>
      <c r="C347" s="1">
        <v>617</v>
      </c>
      <c r="D347" s="1">
        <v>2411</v>
      </c>
      <c r="E347" s="1">
        <v>0.25591041061800002</v>
      </c>
      <c r="F347" s="1" t="s">
        <v>311</v>
      </c>
    </row>
    <row r="348" spans="1:6" ht="15.75" customHeight="1" x14ac:dyDescent="0.25">
      <c r="A348" s="1" t="s">
        <v>3758</v>
      </c>
      <c r="B348" s="2">
        <v>0.18</v>
      </c>
      <c r="C348" s="1">
        <v>392</v>
      </c>
      <c r="D348" s="1">
        <v>1373</v>
      </c>
      <c r="E348" s="1">
        <v>0.28550619082301498</v>
      </c>
      <c r="F348" s="1" t="s">
        <v>311</v>
      </c>
    </row>
    <row r="349" spans="1:6" ht="15.75" customHeight="1" x14ac:dyDescent="0.25">
      <c r="A349" s="1" t="s">
        <v>3768</v>
      </c>
      <c r="B349" s="2">
        <v>0.18</v>
      </c>
      <c r="C349" s="1">
        <v>186</v>
      </c>
      <c r="D349" s="1">
        <v>768</v>
      </c>
      <c r="E349" s="1">
        <v>0.2421875</v>
      </c>
      <c r="F349" s="1" t="s">
        <v>311</v>
      </c>
    </row>
    <row r="350" spans="1:6" ht="15.75" customHeight="1" x14ac:dyDescent="0.25">
      <c r="A350" s="1" t="s">
        <v>3778</v>
      </c>
      <c r="B350" s="2">
        <v>0.18</v>
      </c>
      <c r="C350" s="1">
        <v>309</v>
      </c>
      <c r="D350" s="1">
        <v>1674</v>
      </c>
      <c r="E350" s="1">
        <v>0.18458781362007101</v>
      </c>
      <c r="F350" s="1" t="s">
        <v>311</v>
      </c>
    </row>
    <row r="351" spans="1:6" ht="15.75" customHeight="1" x14ac:dyDescent="0.25">
      <c r="A351" s="1" t="s">
        <v>3788</v>
      </c>
      <c r="B351" s="2">
        <v>0.17</v>
      </c>
      <c r="C351" s="1">
        <v>483</v>
      </c>
      <c r="D351" s="1">
        <v>1917</v>
      </c>
      <c r="E351" s="1">
        <v>0.25195618153364602</v>
      </c>
      <c r="F351" s="1" t="s">
        <v>311</v>
      </c>
    </row>
    <row r="352" spans="1:6" ht="15.75" customHeight="1" x14ac:dyDescent="0.25">
      <c r="A352" s="1" t="s">
        <v>3798</v>
      </c>
      <c r="B352" s="2">
        <v>0.15</v>
      </c>
      <c r="C352" s="1">
        <v>210</v>
      </c>
      <c r="D352" s="1">
        <v>998</v>
      </c>
      <c r="E352" s="1">
        <v>0.210420841683366</v>
      </c>
      <c r="F352" s="1" t="s">
        <v>311</v>
      </c>
    </row>
    <row r="353" spans="1:6" ht="15.75" customHeight="1" x14ac:dyDescent="0.25">
      <c r="A353" s="1" t="s">
        <v>3808</v>
      </c>
      <c r="B353" s="2">
        <v>0.15</v>
      </c>
      <c r="C353" s="1">
        <v>1179</v>
      </c>
      <c r="D353" s="1">
        <v>4468</v>
      </c>
      <c r="E353" s="1">
        <v>0.26387645478961502</v>
      </c>
      <c r="F353" s="1" t="s">
        <v>311</v>
      </c>
    </row>
    <row r="354" spans="1:6" ht="15.75" customHeight="1" x14ac:dyDescent="0.25">
      <c r="A354" s="1" t="s">
        <v>3818</v>
      </c>
      <c r="B354" s="2">
        <v>0.15</v>
      </c>
      <c r="C354" s="1">
        <v>1217</v>
      </c>
      <c r="D354" s="1">
        <v>5123</v>
      </c>
      <c r="E354" s="1">
        <v>0.23755611946125299</v>
      </c>
      <c r="F354" s="1" t="s">
        <v>311</v>
      </c>
    </row>
    <row r="355" spans="1:6" ht="15.75" customHeight="1" x14ac:dyDescent="0.25">
      <c r="A355" s="1" t="s">
        <v>3828</v>
      </c>
      <c r="B355" s="2">
        <v>0.15</v>
      </c>
      <c r="C355" s="1">
        <v>1070</v>
      </c>
      <c r="D355" s="1">
        <v>4234</v>
      </c>
      <c r="E355" s="1">
        <v>0.25271610769957398</v>
      </c>
      <c r="F355" s="1" t="s">
        <v>311</v>
      </c>
    </row>
    <row r="356" spans="1:6" ht="15.75" customHeight="1" x14ac:dyDescent="0.25">
      <c r="A356" s="1" t="s">
        <v>3838</v>
      </c>
      <c r="B356" s="2">
        <v>0.15</v>
      </c>
      <c r="C356" s="1">
        <v>230</v>
      </c>
      <c r="D356" s="1">
        <v>885</v>
      </c>
      <c r="E356" s="1">
        <v>0.25988700564971701</v>
      </c>
      <c r="F356" s="1" t="s">
        <v>311</v>
      </c>
    </row>
    <row r="357" spans="1:6" ht="15.75" customHeight="1" x14ac:dyDescent="0.25">
      <c r="A357" s="1" t="s">
        <v>3848</v>
      </c>
      <c r="B357" s="2">
        <v>0.15</v>
      </c>
      <c r="C357" s="1">
        <v>401</v>
      </c>
      <c r="D357" s="1">
        <v>1604</v>
      </c>
      <c r="E357" s="1">
        <v>0.25</v>
      </c>
      <c r="F357" s="1" t="s">
        <v>311</v>
      </c>
    </row>
    <row r="358" spans="1:6" ht="15.75" customHeight="1" x14ac:dyDescent="0.25">
      <c r="A358" s="1" t="s">
        <v>3858</v>
      </c>
      <c r="B358" s="2">
        <v>0.15</v>
      </c>
      <c r="C358" s="1">
        <v>502</v>
      </c>
      <c r="D358" s="1">
        <v>1928</v>
      </c>
      <c r="E358" s="1">
        <v>0.26037344398340201</v>
      </c>
      <c r="F358" s="1" t="s">
        <v>311</v>
      </c>
    </row>
    <row r="359" spans="1:6" ht="15.75" customHeight="1" x14ac:dyDescent="0.25">
      <c r="A359" s="1" t="s">
        <v>3868</v>
      </c>
      <c r="B359" s="2">
        <v>0.15</v>
      </c>
      <c r="C359" s="1">
        <v>794</v>
      </c>
      <c r="D359" s="1">
        <v>2906</v>
      </c>
      <c r="E359" s="1">
        <v>0.27322780454232598</v>
      </c>
      <c r="F359" s="1" t="s">
        <v>311</v>
      </c>
    </row>
    <row r="360" spans="1:6" ht="15.75" customHeight="1" x14ac:dyDescent="0.25">
      <c r="A360" s="1" t="s">
        <v>3878</v>
      </c>
      <c r="B360" s="2">
        <v>0.15</v>
      </c>
      <c r="C360" s="1">
        <v>1259</v>
      </c>
      <c r="D360" s="1">
        <v>4828</v>
      </c>
      <c r="E360" s="1">
        <v>0.26077050538525198</v>
      </c>
      <c r="F360" s="1" t="s">
        <v>311</v>
      </c>
    </row>
    <row r="361" spans="1:6" ht="15.75" customHeight="1" x14ac:dyDescent="0.25">
      <c r="A361" s="1" t="s">
        <v>3888</v>
      </c>
      <c r="B361" s="2">
        <v>0.15</v>
      </c>
      <c r="C361" s="1">
        <v>938</v>
      </c>
      <c r="D361" s="1">
        <v>3670</v>
      </c>
      <c r="E361" s="1">
        <v>0.25558583106267002</v>
      </c>
      <c r="F361" s="1" t="s">
        <v>311</v>
      </c>
    </row>
    <row r="362" spans="1:6" ht="15.75" customHeight="1" x14ac:dyDescent="0.25">
      <c r="A362" s="1" t="s">
        <v>3898</v>
      </c>
      <c r="B362" s="2">
        <v>0.15</v>
      </c>
      <c r="C362" s="1">
        <v>698</v>
      </c>
      <c r="D362" s="1">
        <v>2793</v>
      </c>
      <c r="E362" s="1">
        <v>0.24991049051199399</v>
      </c>
      <c r="F362" s="1" t="s">
        <v>311</v>
      </c>
    </row>
    <row r="363" spans="1:6" ht="15.75" customHeight="1" x14ac:dyDescent="0.25">
      <c r="A363" s="1" t="s">
        <v>52</v>
      </c>
      <c r="B363" s="2">
        <v>0.15</v>
      </c>
      <c r="C363" s="1">
        <v>849</v>
      </c>
      <c r="D363" s="1">
        <v>3400</v>
      </c>
      <c r="E363" s="1">
        <v>0.249705882352941</v>
      </c>
      <c r="F363" s="1" t="s">
        <v>311</v>
      </c>
    </row>
    <row r="364" spans="1:6" ht="15.75" customHeight="1" x14ac:dyDescent="0.25">
      <c r="A364" s="1" t="s">
        <v>3917</v>
      </c>
      <c r="B364" s="2">
        <v>0.15</v>
      </c>
      <c r="C364" s="1">
        <v>956</v>
      </c>
      <c r="D364" s="1">
        <v>3721</v>
      </c>
      <c r="E364" s="1">
        <v>0.25692018274657302</v>
      </c>
      <c r="F364" s="1" t="s">
        <v>311</v>
      </c>
    </row>
    <row r="365" spans="1:6" ht="15.75" customHeight="1" x14ac:dyDescent="0.25">
      <c r="A365" s="1" t="s">
        <v>3927</v>
      </c>
      <c r="B365" s="2">
        <v>0.15</v>
      </c>
      <c r="C365" s="1">
        <v>1035</v>
      </c>
      <c r="D365" s="1">
        <v>4230</v>
      </c>
      <c r="E365" s="1">
        <v>0.244680851063829</v>
      </c>
      <c r="F365" s="1" t="s">
        <v>311</v>
      </c>
    </row>
    <row r="366" spans="1:6" ht="15.75" customHeight="1" x14ac:dyDescent="0.25">
      <c r="A366" s="1" t="s">
        <v>3937</v>
      </c>
      <c r="B366" s="2">
        <v>0.15</v>
      </c>
      <c r="C366" s="1">
        <v>841</v>
      </c>
      <c r="D366" s="1">
        <v>3660</v>
      </c>
      <c r="E366" s="1">
        <v>0.229781420765027</v>
      </c>
      <c r="F366" s="1" t="s">
        <v>311</v>
      </c>
    </row>
    <row r="367" spans="1:6" ht="15.75" customHeight="1" x14ac:dyDescent="0.25">
      <c r="A367" s="1" t="s">
        <v>3947</v>
      </c>
      <c r="B367" s="2">
        <v>0.15</v>
      </c>
      <c r="C367" s="1">
        <v>845</v>
      </c>
      <c r="D367" s="1">
        <v>3937</v>
      </c>
      <c r="E367" s="1">
        <v>0.21463042926085801</v>
      </c>
      <c r="F367" s="1" t="s">
        <v>311</v>
      </c>
    </row>
    <row r="368" spans="1:6" ht="15.75" customHeight="1" x14ac:dyDescent="0.25">
      <c r="A368" s="1" t="s">
        <v>3957</v>
      </c>
      <c r="B368" s="2">
        <v>0.15</v>
      </c>
      <c r="C368" s="1">
        <v>768</v>
      </c>
      <c r="D368" s="1">
        <v>3134</v>
      </c>
      <c r="E368" s="1">
        <v>0.24505424377791901</v>
      </c>
      <c r="F368" s="1" t="s">
        <v>311</v>
      </c>
    </row>
    <row r="369" spans="1:6" ht="15.75" customHeight="1" x14ac:dyDescent="0.25">
      <c r="A369" s="1" t="s">
        <v>3967</v>
      </c>
      <c r="B369" s="2">
        <v>0.15</v>
      </c>
      <c r="C369" s="1">
        <v>814</v>
      </c>
      <c r="D369" s="1">
        <v>3007</v>
      </c>
      <c r="E369" s="1">
        <v>0.270701696042567</v>
      </c>
      <c r="F369" s="1" t="s">
        <v>311</v>
      </c>
    </row>
    <row r="370" spans="1:6" ht="15.75" customHeight="1" x14ac:dyDescent="0.25">
      <c r="A370" s="1" t="s">
        <v>3977</v>
      </c>
      <c r="B370" s="2">
        <v>0.15</v>
      </c>
      <c r="C370" s="1">
        <v>775</v>
      </c>
      <c r="D370" s="1">
        <v>3221</v>
      </c>
      <c r="E370" s="1">
        <v>0.24060850667494499</v>
      </c>
      <c r="F370" s="1" t="s">
        <v>311</v>
      </c>
    </row>
    <row r="371" spans="1:6" ht="15.75" customHeight="1" x14ac:dyDescent="0.25">
      <c r="A371" s="1" t="s">
        <v>3987</v>
      </c>
      <c r="B371" s="2">
        <v>0.15</v>
      </c>
      <c r="C371" s="1">
        <v>1004</v>
      </c>
      <c r="D371" s="1">
        <v>4190</v>
      </c>
      <c r="E371" s="1">
        <v>0.23961813842482099</v>
      </c>
      <c r="F371" s="1" t="s">
        <v>311</v>
      </c>
    </row>
    <row r="372" spans="1:6" ht="15.75" customHeight="1" x14ac:dyDescent="0.25">
      <c r="A372" s="1" t="s">
        <v>3997</v>
      </c>
      <c r="B372" s="2">
        <v>0.15</v>
      </c>
      <c r="C372" s="1">
        <v>437</v>
      </c>
      <c r="D372" s="1">
        <v>1943</v>
      </c>
      <c r="E372" s="1">
        <v>0.22490993309315399</v>
      </c>
      <c r="F372" s="1" t="s">
        <v>311</v>
      </c>
    </row>
    <row r="373" spans="1:6" ht="15.75" customHeight="1" x14ac:dyDescent="0.25">
      <c r="A373" s="1" t="s">
        <v>4007</v>
      </c>
      <c r="B373" s="2">
        <v>0.15</v>
      </c>
      <c r="C373" s="1">
        <v>701</v>
      </c>
      <c r="D373" s="1">
        <v>2826</v>
      </c>
      <c r="E373" s="1">
        <v>0.24805378627034599</v>
      </c>
      <c r="F373" s="1" t="s">
        <v>311</v>
      </c>
    </row>
    <row r="374" spans="1:6" ht="15.75" customHeight="1" x14ac:dyDescent="0.25">
      <c r="A374" s="1" t="s">
        <v>4017</v>
      </c>
      <c r="B374" s="2">
        <v>0.15</v>
      </c>
      <c r="C374" s="1">
        <v>304</v>
      </c>
      <c r="D374" s="1">
        <v>1140</v>
      </c>
      <c r="E374" s="1">
        <v>0.266666666666666</v>
      </c>
      <c r="F374" s="1" t="s">
        <v>311</v>
      </c>
    </row>
    <row r="375" spans="1:6" ht="15.75" customHeight="1" x14ac:dyDescent="0.25">
      <c r="A375" s="1" t="s">
        <v>4027</v>
      </c>
      <c r="B375" s="2">
        <v>0.15</v>
      </c>
      <c r="C375" s="1">
        <v>1254</v>
      </c>
      <c r="D375" s="1">
        <v>4766</v>
      </c>
      <c r="E375" s="1">
        <v>0.263113722198908</v>
      </c>
      <c r="F375" s="1" t="s">
        <v>311</v>
      </c>
    </row>
    <row r="376" spans="1:6" ht="15.75" customHeight="1" x14ac:dyDescent="0.25">
      <c r="A376" s="1" t="s">
        <v>4037</v>
      </c>
      <c r="B376" s="2">
        <v>0.15</v>
      </c>
      <c r="C376" s="1">
        <v>648</v>
      </c>
      <c r="D376" s="1">
        <v>2501</v>
      </c>
      <c r="E376" s="1">
        <v>0.25909636145541698</v>
      </c>
      <c r="F376" s="1" t="s">
        <v>311</v>
      </c>
    </row>
    <row r="377" spans="1:6" ht="15.75" customHeight="1" x14ac:dyDescent="0.25">
      <c r="A377" s="1" t="s">
        <v>4047</v>
      </c>
      <c r="B377" s="2">
        <v>0.15</v>
      </c>
      <c r="C377" s="1">
        <v>198</v>
      </c>
      <c r="D377" s="1">
        <v>908</v>
      </c>
      <c r="E377" s="1">
        <v>0.21806167400880999</v>
      </c>
      <c r="F377" s="1" t="s">
        <v>311</v>
      </c>
    </row>
    <row r="378" spans="1:6" ht="15.75" customHeight="1" x14ac:dyDescent="0.25">
      <c r="A378" s="1" t="s">
        <v>4057</v>
      </c>
      <c r="B378" s="2">
        <v>0.15</v>
      </c>
      <c r="C378" s="1">
        <v>870</v>
      </c>
      <c r="D378" s="1">
        <v>3222</v>
      </c>
      <c r="E378" s="1">
        <v>0.27001862197392901</v>
      </c>
      <c r="F378" s="1" t="s">
        <v>311</v>
      </c>
    </row>
    <row r="379" spans="1:6" ht="15.75" customHeight="1" x14ac:dyDescent="0.25">
      <c r="A379" s="1" t="s">
        <v>4067</v>
      </c>
      <c r="B379" s="2">
        <v>0.15</v>
      </c>
      <c r="C379" s="1">
        <v>772</v>
      </c>
      <c r="D379" s="1">
        <v>2986</v>
      </c>
      <c r="E379" s="1">
        <v>0.25853985264567902</v>
      </c>
      <c r="F379" s="1" t="s">
        <v>311</v>
      </c>
    </row>
    <row r="380" spans="1:6" ht="15.75" customHeight="1" x14ac:dyDescent="0.25">
      <c r="A380" s="1" t="s">
        <v>4077</v>
      </c>
      <c r="B380" s="2">
        <v>0.15</v>
      </c>
      <c r="C380" s="1">
        <v>767</v>
      </c>
      <c r="D380" s="1">
        <v>3843</v>
      </c>
      <c r="E380" s="1">
        <v>0.19958365860005201</v>
      </c>
      <c r="F380" s="1" t="s">
        <v>311</v>
      </c>
    </row>
    <row r="381" spans="1:6" ht="15.75" customHeight="1" x14ac:dyDescent="0.25">
      <c r="A381" s="1" t="s">
        <v>4087</v>
      </c>
      <c r="B381" s="2">
        <v>0.15</v>
      </c>
      <c r="C381" s="1">
        <v>990</v>
      </c>
      <c r="D381" s="1">
        <v>4169</v>
      </c>
      <c r="E381" s="1">
        <v>0.23746701846965601</v>
      </c>
      <c r="F381" s="1" t="s">
        <v>311</v>
      </c>
    </row>
    <row r="382" spans="1:6" ht="15.75" customHeight="1" x14ac:dyDescent="0.25">
      <c r="A382" s="1" t="s">
        <v>4097</v>
      </c>
      <c r="B382" s="2">
        <v>0.15</v>
      </c>
      <c r="C382" s="1">
        <v>694</v>
      </c>
      <c r="D382" s="1">
        <v>3033</v>
      </c>
      <c r="E382" s="1">
        <v>0.228816353445433</v>
      </c>
      <c r="F382" s="1" t="s">
        <v>311</v>
      </c>
    </row>
    <row r="383" spans="1:6" ht="15.75" customHeight="1" x14ac:dyDescent="0.25">
      <c r="A383" s="1" t="s">
        <v>4107</v>
      </c>
      <c r="B383" s="2">
        <v>0.15</v>
      </c>
      <c r="C383" s="1">
        <v>821</v>
      </c>
      <c r="D383" s="1">
        <v>3394</v>
      </c>
      <c r="E383" s="1">
        <v>0.24189746611667601</v>
      </c>
      <c r="F383" s="1" t="s">
        <v>311</v>
      </c>
    </row>
    <row r="384" spans="1:6" ht="15.75" customHeight="1" x14ac:dyDescent="0.25">
      <c r="A384" s="1" t="s">
        <v>4117</v>
      </c>
      <c r="B384" s="2">
        <v>0.15</v>
      </c>
      <c r="C384" s="1">
        <v>968</v>
      </c>
      <c r="D384" s="1">
        <v>4215</v>
      </c>
      <c r="E384" s="1">
        <v>0.22965599051008301</v>
      </c>
      <c r="F384" s="1" t="s">
        <v>311</v>
      </c>
    </row>
    <row r="385" spans="1:6" ht="15.75" customHeight="1" x14ac:dyDescent="0.25">
      <c r="A385" s="1" t="s">
        <v>4127</v>
      </c>
      <c r="B385" s="2">
        <v>0.15</v>
      </c>
      <c r="C385" s="1">
        <v>472</v>
      </c>
      <c r="D385" s="1">
        <v>1856</v>
      </c>
      <c r="E385" s="1">
        <v>0.25431034482758602</v>
      </c>
      <c r="F385" s="1" t="s">
        <v>311</v>
      </c>
    </row>
    <row r="386" spans="1:6" ht="15.75" customHeight="1" x14ac:dyDescent="0.25">
      <c r="A386" s="1" t="s">
        <v>4137</v>
      </c>
      <c r="B386" s="2">
        <v>0.15</v>
      </c>
      <c r="C386" s="1">
        <v>845</v>
      </c>
      <c r="D386" s="1">
        <v>3010</v>
      </c>
      <c r="E386" s="1">
        <v>0.28073089700996601</v>
      </c>
      <c r="F386" s="1" t="s">
        <v>311</v>
      </c>
    </row>
    <row r="387" spans="1:6" ht="15.75" customHeight="1" x14ac:dyDescent="0.25">
      <c r="A387" s="1" t="s">
        <v>4147</v>
      </c>
      <c r="B387" s="2">
        <v>0.15</v>
      </c>
      <c r="C387" s="1">
        <v>1159</v>
      </c>
      <c r="D387" s="1">
        <v>4344</v>
      </c>
      <c r="E387" s="1">
        <v>0.26680478821362802</v>
      </c>
      <c r="F387" s="1" t="s">
        <v>311</v>
      </c>
    </row>
    <row r="388" spans="1:6" ht="15.75" customHeight="1" x14ac:dyDescent="0.25">
      <c r="A388" s="1" t="s">
        <v>4157</v>
      </c>
      <c r="B388" s="2">
        <v>0.15</v>
      </c>
      <c r="C388" s="1">
        <v>458</v>
      </c>
      <c r="D388" s="1">
        <v>1671</v>
      </c>
      <c r="E388" s="1">
        <v>0.27408737283064</v>
      </c>
      <c r="F388" s="1" t="s">
        <v>311</v>
      </c>
    </row>
    <row r="389" spans="1:6" ht="15.75" customHeight="1" x14ac:dyDescent="0.25">
      <c r="A389" s="1" t="s">
        <v>4167</v>
      </c>
      <c r="B389" s="2">
        <v>0.15</v>
      </c>
      <c r="C389" s="1">
        <v>912</v>
      </c>
      <c r="D389" s="1">
        <v>3664</v>
      </c>
      <c r="E389" s="1">
        <v>0.24890829694323099</v>
      </c>
      <c r="F389" s="1" t="s">
        <v>311</v>
      </c>
    </row>
    <row r="390" spans="1:6" ht="15.75" customHeight="1" x14ac:dyDescent="0.25">
      <c r="A390" s="1" t="s">
        <v>4177</v>
      </c>
      <c r="B390" s="2">
        <v>0.15</v>
      </c>
      <c r="C390" s="1">
        <v>256</v>
      </c>
      <c r="D390" s="1">
        <v>995</v>
      </c>
      <c r="E390" s="1">
        <v>0.25728643216080399</v>
      </c>
      <c r="F390" s="1" t="s">
        <v>311</v>
      </c>
    </row>
    <row r="391" spans="1:6" ht="15.75" customHeight="1" x14ac:dyDescent="0.25">
      <c r="A391" s="1" t="s">
        <v>4187</v>
      </c>
      <c r="B391" s="2">
        <v>0.15</v>
      </c>
      <c r="C391" s="1">
        <v>499</v>
      </c>
      <c r="D391" s="1">
        <v>2201</v>
      </c>
      <c r="E391" s="1">
        <v>0.226715129486597</v>
      </c>
      <c r="F391" s="1" t="s">
        <v>311</v>
      </c>
    </row>
    <row r="392" spans="1:6" ht="15.75" customHeight="1" x14ac:dyDescent="0.25">
      <c r="A392" s="1" t="s">
        <v>4197</v>
      </c>
      <c r="B392" s="2">
        <v>0.13</v>
      </c>
      <c r="C392" s="1">
        <v>270</v>
      </c>
      <c r="D392" s="1">
        <v>1124</v>
      </c>
      <c r="E392" s="1">
        <v>0.24021352313167199</v>
      </c>
      <c r="F392" s="1" t="s">
        <v>311</v>
      </c>
    </row>
    <row r="393" spans="1:6" ht="15.75" customHeight="1" x14ac:dyDescent="0.25">
      <c r="A393" s="1" t="s">
        <v>4207</v>
      </c>
      <c r="B393" s="2">
        <v>0.12</v>
      </c>
      <c r="C393" s="1">
        <v>412</v>
      </c>
      <c r="D393" s="1">
        <v>1462</v>
      </c>
      <c r="E393" s="1">
        <v>0.28180574555403498</v>
      </c>
      <c r="F393" s="1" t="s">
        <v>311</v>
      </c>
    </row>
    <row r="394" spans="1:6" ht="15.75" customHeight="1" x14ac:dyDescent="0.25">
      <c r="A394" s="1" t="s">
        <v>4217</v>
      </c>
      <c r="B394" s="2">
        <v>0.12</v>
      </c>
      <c r="C394" s="1">
        <v>422</v>
      </c>
      <c r="D394" s="1">
        <v>1559</v>
      </c>
      <c r="E394" s="1">
        <v>0.27068633739576597</v>
      </c>
      <c r="F394" s="1" t="s">
        <v>311</v>
      </c>
    </row>
    <row r="395" spans="1:6" ht="15.75" customHeight="1" x14ac:dyDescent="0.25">
      <c r="A395" s="1" t="s">
        <v>4227</v>
      </c>
      <c r="B395" s="2">
        <v>0.12</v>
      </c>
      <c r="C395" s="1">
        <v>324</v>
      </c>
      <c r="D395" s="1">
        <v>1396</v>
      </c>
      <c r="E395" s="1">
        <v>0.232091690544412</v>
      </c>
      <c r="F395" s="1" t="s">
        <v>311</v>
      </c>
    </row>
    <row r="396" spans="1:6" ht="15.75" customHeight="1" x14ac:dyDescent="0.25">
      <c r="A396" s="1" t="s">
        <v>4237</v>
      </c>
      <c r="B396" s="2">
        <v>0.12</v>
      </c>
      <c r="C396" s="1">
        <v>420</v>
      </c>
      <c r="D396" s="1">
        <v>1618</v>
      </c>
      <c r="E396" s="1">
        <v>0.25957972805933199</v>
      </c>
      <c r="F396" s="1" t="s">
        <v>311</v>
      </c>
    </row>
    <row r="397" spans="1:6" ht="15.75" customHeight="1" x14ac:dyDescent="0.25">
      <c r="A397" s="1" t="s">
        <v>4247</v>
      </c>
      <c r="B397" s="2">
        <v>0.1</v>
      </c>
      <c r="C397" s="1">
        <v>553</v>
      </c>
      <c r="D397" s="1">
        <v>2720</v>
      </c>
      <c r="E397" s="1">
        <v>0.20330882352941099</v>
      </c>
      <c r="F397" s="1" t="s">
        <v>311</v>
      </c>
    </row>
    <row r="398" spans="1:6" ht="15.75" customHeight="1" x14ac:dyDescent="0.25">
      <c r="A398" s="1" t="s">
        <v>4257</v>
      </c>
      <c r="B398" s="2">
        <v>0.1</v>
      </c>
      <c r="C398" s="1">
        <v>285</v>
      </c>
      <c r="D398" s="1">
        <v>1143</v>
      </c>
      <c r="E398" s="1">
        <v>0.249343832020997</v>
      </c>
      <c r="F398" s="1" t="s">
        <v>311</v>
      </c>
    </row>
    <row r="399" spans="1:6" ht="15.75" customHeight="1" x14ac:dyDescent="0.25">
      <c r="A399" s="1" t="s">
        <v>4267</v>
      </c>
      <c r="B399" s="2">
        <v>0.1</v>
      </c>
      <c r="C399" s="1">
        <v>203</v>
      </c>
      <c r="D399" s="1">
        <v>1030</v>
      </c>
      <c r="E399" s="1">
        <v>0.197087378640776</v>
      </c>
      <c r="F399" s="1" t="s">
        <v>311</v>
      </c>
    </row>
    <row r="400" spans="1:6" ht="15.75" customHeight="1" x14ac:dyDescent="0.25">
      <c r="A400" s="1" t="s">
        <v>4277</v>
      </c>
      <c r="B400" s="2">
        <v>0.1</v>
      </c>
      <c r="C400" s="1">
        <v>425</v>
      </c>
      <c r="D400" s="1">
        <v>1675</v>
      </c>
      <c r="E400" s="1">
        <v>0.25373134328358199</v>
      </c>
      <c r="F400" s="1" t="s">
        <v>311</v>
      </c>
    </row>
    <row r="401" spans="1:6" ht="15.75" customHeight="1" x14ac:dyDescent="0.25">
      <c r="A401" s="1" t="s">
        <v>4287</v>
      </c>
      <c r="B401" s="2">
        <v>0.1</v>
      </c>
      <c r="C401" s="1">
        <v>545</v>
      </c>
      <c r="D401" s="1">
        <v>2319</v>
      </c>
      <c r="E401" s="1">
        <v>0.235015092712376</v>
      </c>
      <c r="F401" s="1" t="s">
        <v>311</v>
      </c>
    </row>
    <row r="402" spans="1:6" ht="15.75" customHeight="1" x14ac:dyDescent="0.25">
      <c r="A402" s="1" t="s">
        <v>4297</v>
      </c>
      <c r="B402" s="2">
        <v>0.1</v>
      </c>
      <c r="C402" s="1">
        <v>1143</v>
      </c>
      <c r="D402" s="1">
        <v>4472</v>
      </c>
      <c r="E402" s="1">
        <v>0.255590339892665</v>
      </c>
      <c r="F402" s="1" t="s">
        <v>311</v>
      </c>
    </row>
    <row r="403" spans="1:6" ht="15.75" customHeight="1" x14ac:dyDescent="0.25">
      <c r="A403" s="1" t="s">
        <v>4307</v>
      </c>
      <c r="B403" s="2">
        <v>0.1</v>
      </c>
      <c r="C403" s="1">
        <v>493</v>
      </c>
      <c r="D403" s="1">
        <v>2151</v>
      </c>
      <c r="E403" s="1">
        <v>0.22919572291957199</v>
      </c>
      <c r="F403" s="1" t="s">
        <v>311</v>
      </c>
    </row>
    <row r="404" spans="1:6" ht="15.75" customHeight="1" x14ac:dyDescent="0.25">
      <c r="A404" s="1" t="s">
        <v>4317</v>
      </c>
      <c r="B404" s="2">
        <v>0.1</v>
      </c>
      <c r="C404" s="1">
        <v>338</v>
      </c>
      <c r="D404" s="1">
        <v>1529</v>
      </c>
      <c r="E404" s="1">
        <v>0.22105951602354401</v>
      </c>
      <c r="F404" s="1" t="s">
        <v>311</v>
      </c>
    </row>
    <row r="405" spans="1:6" ht="15.75" customHeight="1" x14ac:dyDescent="0.25">
      <c r="A405" s="1" t="s">
        <v>4327</v>
      </c>
      <c r="B405" s="2">
        <v>0.1</v>
      </c>
      <c r="C405" s="1">
        <v>559</v>
      </c>
      <c r="D405" s="1">
        <v>2805</v>
      </c>
      <c r="E405" s="1">
        <v>0.19928698752228099</v>
      </c>
      <c r="F405" s="1" t="s">
        <v>311</v>
      </c>
    </row>
    <row r="406" spans="1:6" ht="15.75" customHeight="1" x14ac:dyDescent="0.25">
      <c r="A406" s="1" t="s">
        <v>4337</v>
      </c>
      <c r="B406" s="2">
        <v>0.1</v>
      </c>
      <c r="C406" s="1">
        <v>1109</v>
      </c>
      <c r="D406" s="1">
        <v>4263</v>
      </c>
      <c r="E406" s="1">
        <v>0.26014543748533803</v>
      </c>
      <c r="F406" s="1" t="s">
        <v>311</v>
      </c>
    </row>
    <row r="407" spans="1:6" ht="15.75" customHeight="1" x14ac:dyDescent="0.25">
      <c r="A407" s="1" t="s">
        <v>4347</v>
      </c>
      <c r="B407" s="2">
        <v>0.1</v>
      </c>
      <c r="C407" s="1">
        <v>1040</v>
      </c>
      <c r="D407" s="1">
        <v>4194</v>
      </c>
      <c r="E407" s="1">
        <v>0.24797329518359501</v>
      </c>
      <c r="F407" s="1" t="s">
        <v>311</v>
      </c>
    </row>
    <row r="408" spans="1:6" ht="15.75" customHeight="1" x14ac:dyDescent="0.25">
      <c r="A408" s="1" t="s">
        <v>4357</v>
      </c>
      <c r="B408" s="2">
        <v>0.1</v>
      </c>
      <c r="C408" s="1">
        <v>1084</v>
      </c>
      <c r="D408" s="1">
        <v>4837</v>
      </c>
      <c r="E408" s="1">
        <v>0.224105850733926</v>
      </c>
      <c r="F408" s="1" t="s">
        <v>311</v>
      </c>
    </row>
    <row r="409" spans="1:6" ht="15.75" customHeight="1" x14ac:dyDescent="0.25">
      <c r="A409" s="1" t="s">
        <v>4367</v>
      </c>
      <c r="B409" s="2">
        <v>0.1</v>
      </c>
      <c r="C409" s="1">
        <v>1003</v>
      </c>
      <c r="D409" s="1">
        <v>4288</v>
      </c>
      <c r="E409" s="1">
        <v>0.23390858208955201</v>
      </c>
      <c r="F409" s="1" t="s">
        <v>311</v>
      </c>
    </row>
    <row r="410" spans="1:6" ht="15.75" customHeight="1" x14ac:dyDescent="0.25">
      <c r="A410" s="1" t="s">
        <v>4377</v>
      </c>
      <c r="B410" s="2">
        <v>0.1</v>
      </c>
      <c r="C410" s="1">
        <v>463</v>
      </c>
      <c r="D410" s="1">
        <v>1556</v>
      </c>
      <c r="E410" s="1">
        <v>0.297557840616966</v>
      </c>
      <c r="F410" s="1" t="s">
        <v>311</v>
      </c>
    </row>
    <row r="411" spans="1:6" ht="15.75" customHeight="1" x14ac:dyDescent="0.25">
      <c r="A411" s="1" t="s">
        <v>4387</v>
      </c>
      <c r="B411" s="2">
        <v>0.1</v>
      </c>
      <c r="C411" s="1">
        <v>459</v>
      </c>
      <c r="D411" s="1">
        <v>1472</v>
      </c>
      <c r="E411" s="1">
        <v>0.31182065217391303</v>
      </c>
      <c r="F411" s="1" t="s">
        <v>311</v>
      </c>
    </row>
    <row r="412" spans="1:6" ht="15.75" customHeight="1" x14ac:dyDescent="0.25">
      <c r="A412" s="1" t="s">
        <v>4397</v>
      </c>
      <c r="B412" s="2">
        <v>0.1</v>
      </c>
      <c r="C412" s="1">
        <v>544</v>
      </c>
      <c r="D412" s="1">
        <v>2435</v>
      </c>
      <c r="E412" s="1">
        <v>0.22340862422997901</v>
      </c>
      <c r="F412" s="1" t="s">
        <v>311</v>
      </c>
    </row>
    <row r="413" spans="1:6" ht="15.75" customHeight="1" x14ac:dyDescent="0.25">
      <c r="A413" s="1" t="s">
        <v>4407</v>
      </c>
      <c r="B413" s="2">
        <v>0.1</v>
      </c>
      <c r="C413" s="1">
        <v>413</v>
      </c>
      <c r="D413" s="1">
        <v>1860</v>
      </c>
      <c r="E413" s="1">
        <v>0.22204301075268801</v>
      </c>
      <c r="F413" s="1" t="s">
        <v>311</v>
      </c>
    </row>
    <row r="414" spans="1:6" ht="15.75" customHeight="1" x14ac:dyDescent="0.25">
      <c r="A414" s="1" t="s">
        <v>4417</v>
      </c>
      <c r="B414" s="2">
        <v>0.1</v>
      </c>
      <c r="C414" s="1">
        <v>1059</v>
      </c>
      <c r="D414" s="1">
        <v>4670</v>
      </c>
      <c r="E414" s="1">
        <v>0.226766595289079</v>
      </c>
      <c r="F414" s="1" t="s">
        <v>311</v>
      </c>
    </row>
    <row r="415" spans="1:6" ht="15.75" customHeight="1" x14ac:dyDescent="0.25">
      <c r="A415" s="1" t="s">
        <v>4427</v>
      </c>
      <c r="B415" s="2">
        <v>0.1</v>
      </c>
      <c r="C415" s="1">
        <v>1217</v>
      </c>
      <c r="D415" s="1">
        <v>4948</v>
      </c>
      <c r="E415" s="1">
        <v>0.24595796281325699</v>
      </c>
      <c r="F415" s="1" t="s">
        <v>311</v>
      </c>
    </row>
    <row r="416" spans="1:6" ht="15.75" customHeight="1" x14ac:dyDescent="0.25">
      <c r="A416" s="1" t="s">
        <v>4437</v>
      </c>
      <c r="B416" s="2">
        <v>0.1</v>
      </c>
      <c r="C416" s="1">
        <v>933</v>
      </c>
      <c r="D416" s="1">
        <v>3946</v>
      </c>
      <c r="E416" s="1">
        <v>0.23644196654840299</v>
      </c>
      <c r="F416" s="1" t="s">
        <v>311</v>
      </c>
    </row>
    <row r="417" spans="1:6" ht="15.75" customHeight="1" x14ac:dyDescent="0.25">
      <c r="A417" s="1" t="s">
        <v>4447</v>
      </c>
      <c r="B417" s="2">
        <v>0.1</v>
      </c>
      <c r="C417" s="1">
        <v>742</v>
      </c>
      <c r="D417" s="1">
        <v>3222</v>
      </c>
      <c r="E417" s="1">
        <v>0.23029174425822399</v>
      </c>
      <c r="F417" s="1" t="s">
        <v>311</v>
      </c>
    </row>
    <row r="418" spans="1:6" ht="15.75" customHeight="1" x14ac:dyDescent="0.25">
      <c r="A418" s="1" t="s">
        <v>4457</v>
      </c>
      <c r="B418" s="2">
        <v>0.1</v>
      </c>
      <c r="C418" s="1">
        <v>589</v>
      </c>
      <c r="D418" s="1">
        <v>2853</v>
      </c>
      <c r="E418" s="1">
        <v>0.20644935155976099</v>
      </c>
      <c r="F418" s="1" t="s">
        <v>311</v>
      </c>
    </row>
    <row r="419" spans="1:6" ht="15.75" customHeight="1" x14ac:dyDescent="0.25">
      <c r="A419" s="1" t="s">
        <v>4467</v>
      </c>
      <c r="B419" s="2">
        <v>0.1</v>
      </c>
      <c r="C419" s="1">
        <v>694</v>
      </c>
      <c r="D419" s="1">
        <v>3025</v>
      </c>
      <c r="E419" s="1">
        <v>0.229421487603305</v>
      </c>
      <c r="F419" s="1" t="s">
        <v>311</v>
      </c>
    </row>
    <row r="420" spans="1:6" ht="15.75" customHeight="1" x14ac:dyDescent="0.25">
      <c r="A420" s="1" t="s">
        <v>4477</v>
      </c>
      <c r="B420" s="2">
        <v>0.1</v>
      </c>
      <c r="C420" s="1">
        <v>540</v>
      </c>
      <c r="D420" s="1">
        <v>2932</v>
      </c>
      <c r="E420" s="1">
        <v>0.184174624829467</v>
      </c>
      <c r="F420" s="1" t="s">
        <v>311</v>
      </c>
    </row>
    <row r="421" spans="1:6" ht="15.75" customHeight="1" x14ac:dyDescent="0.25">
      <c r="A421" s="1" t="s">
        <v>4487</v>
      </c>
      <c r="B421" s="2">
        <v>0.1</v>
      </c>
      <c r="C421" s="1">
        <v>315</v>
      </c>
      <c r="D421" s="1">
        <v>1312</v>
      </c>
      <c r="E421" s="1">
        <v>0.240091463414634</v>
      </c>
      <c r="F421" s="1" t="s">
        <v>311</v>
      </c>
    </row>
    <row r="422" spans="1:6" ht="15.75" customHeight="1" x14ac:dyDescent="0.25">
      <c r="A422" s="1" t="s">
        <v>4497</v>
      </c>
      <c r="B422" s="2">
        <v>0.1</v>
      </c>
      <c r="C422" s="1">
        <v>455</v>
      </c>
      <c r="D422" s="1">
        <v>1815</v>
      </c>
      <c r="E422" s="1">
        <v>0.25068870523415898</v>
      </c>
      <c r="F422" s="1" t="s">
        <v>311</v>
      </c>
    </row>
    <row r="423" spans="1:6" ht="15.75" customHeight="1" x14ac:dyDescent="0.25">
      <c r="A423" s="1" t="s">
        <v>4507</v>
      </c>
      <c r="B423" s="2">
        <v>0.1</v>
      </c>
      <c r="C423" s="1">
        <v>537</v>
      </c>
      <c r="D423" s="1">
        <v>2383</v>
      </c>
      <c r="E423" s="1">
        <v>0.22534620226605101</v>
      </c>
      <c r="F423" s="1" t="s">
        <v>311</v>
      </c>
    </row>
    <row r="424" spans="1:6" ht="15.75" customHeight="1" x14ac:dyDescent="0.25">
      <c r="A424" s="1" t="s">
        <v>4517</v>
      </c>
      <c r="B424" s="2">
        <v>0.1</v>
      </c>
      <c r="C424" s="1">
        <v>900</v>
      </c>
      <c r="D424" s="1">
        <v>3637</v>
      </c>
      <c r="E424" s="1">
        <v>0.24745669507836099</v>
      </c>
      <c r="F424" s="1" t="s">
        <v>311</v>
      </c>
    </row>
    <row r="425" spans="1:6" ht="15.75" customHeight="1" x14ac:dyDescent="0.25">
      <c r="A425" s="1" t="s">
        <v>4527</v>
      </c>
      <c r="B425" s="2">
        <v>0.1</v>
      </c>
      <c r="C425" s="1">
        <v>530</v>
      </c>
      <c r="D425" s="1">
        <v>1687</v>
      </c>
      <c r="E425" s="1">
        <v>0.31416716064018901</v>
      </c>
      <c r="F425" s="1" t="s">
        <v>311</v>
      </c>
    </row>
    <row r="426" spans="1:6" ht="15.75" customHeight="1" x14ac:dyDescent="0.25">
      <c r="A426" s="1" t="s">
        <v>4537</v>
      </c>
      <c r="B426" s="2">
        <v>0.1</v>
      </c>
      <c r="C426" s="1">
        <v>1161</v>
      </c>
      <c r="D426" s="1">
        <v>4620</v>
      </c>
      <c r="E426" s="1">
        <v>0.25129870129870102</v>
      </c>
      <c r="F426" s="1" t="s">
        <v>311</v>
      </c>
    </row>
    <row r="427" spans="1:6" ht="15.75" customHeight="1" x14ac:dyDescent="0.25">
      <c r="A427" s="1" t="s">
        <v>4547</v>
      </c>
      <c r="B427" s="2">
        <v>0.1</v>
      </c>
      <c r="C427" s="1">
        <v>607</v>
      </c>
      <c r="D427" s="1">
        <v>2280</v>
      </c>
      <c r="E427" s="1">
        <v>0.26622807017543798</v>
      </c>
      <c r="F427" s="1" t="s">
        <v>311</v>
      </c>
    </row>
    <row r="428" spans="1:6" ht="15.75" customHeight="1" x14ac:dyDescent="0.25">
      <c r="A428" s="1" t="s">
        <v>4557</v>
      </c>
      <c r="B428" s="2">
        <v>0.1</v>
      </c>
      <c r="C428" s="1">
        <v>445</v>
      </c>
      <c r="D428" s="1">
        <v>1839</v>
      </c>
      <c r="E428" s="1">
        <v>0.24197933659597601</v>
      </c>
      <c r="F428" s="1" t="s">
        <v>311</v>
      </c>
    </row>
    <row r="429" spans="1:6" ht="15.75" customHeight="1" x14ac:dyDescent="0.25">
      <c r="A429" s="1" t="s">
        <v>4567</v>
      </c>
      <c r="B429" s="2">
        <v>0.1</v>
      </c>
      <c r="C429" s="1">
        <v>492</v>
      </c>
      <c r="D429" s="1">
        <v>2175</v>
      </c>
      <c r="E429" s="1">
        <v>0.22620689655172399</v>
      </c>
      <c r="F429" s="1" t="s">
        <v>311</v>
      </c>
    </row>
    <row r="430" spans="1:6" ht="15.75" customHeight="1" x14ac:dyDescent="0.25">
      <c r="A430" s="1" t="s">
        <v>4577</v>
      </c>
      <c r="B430" s="2">
        <v>0.1</v>
      </c>
      <c r="C430" s="1">
        <v>1094</v>
      </c>
      <c r="D430" s="1">
        <v>4639</v>
      </c>
      <c r="E430" s="1">
        <v>0.23582668678594501</v>
      </c>
      <c r="F430" s="1" t="s">
        <v>311</v>
      </c>
    </row>
    <row r="431" spans="1:6" ht="15.75" customHeight="1" x14ac:dyDescent="0.25">
      <c r="A431" s="1" t="s">
        <v>4587</v>
      </c>
      <c r="B431" s="2">
        <v>0.1</v>
      </c>
      <c r="C431" s="1">
        <v>763</v>
      </c>
      <c r="D431" s="1">
        <v>3501</v>
      </c>
      <c r="E431" s="1">
        <v>0.21793773207654901</v>
      </c>
      <c r="F431" s="1" t="s">
        <v>311</v>
      </c>
    </row>
    <row r="432" spans="1:6" ht="15.75" customHeight="1" x14ac:dyDescent="0.25">
      <c r="A432" s="1" t="s">
        <v>4597</v>
      </c>
      <c r="B432" s="2">
        <v>0.1</v>
      </c>
      <c r="C432" s="1">
        <v>981</v>
      </c>
      <c r="D432" s="1">
        <v>4034</v>
      </c>
      <c r="E432" s="1">
        <v>0.24318294496777301</v>
      </c>
      <c r="F432" s="1" t="s">
        <v>311</v>
      </c>
    </row>
    <row r="433" spans="1:6" ht="15.75" customHeight="1" x14ac:dyDescent="0.25">
      <c r="A433" s="1" t="s">
        <v>4607</v>
      </c>
      <c r="B433" s="2">
        <v>0.1</v>
      </c>
      <c r="C433" s="1">
        <v>906</v>
      </c>
      <c r="D433" s="1">
        <v>3780</v>
      </c>
      <c r="E433" s="1">
        <v>0.239682539682539</v>
      </c>
      <c r="F433" s="1" t="s">
        <v>311</v>
      </c>
    </row>
    <row r="434" spans="1:6" ht="15.75" customHeight="1" x14ac:dyDescent="0.25">
      <c r="A434" s="1" t="s">
        <v>4617</v>
      </c>
      <c r="B434" s="2">
        <v>0.1</v>
      </c>
      <c r="C434" s="1">
        <v>939</v>
      </c>
      <c r="D434" s="1">
        <v>3837</v>
      </c>
      <c r="E434" s="1">
        <v>0.244722439405785</v>
      </c>
      <c r="F434" s="1" t="s">
        <v>311</v>
      </c>
    </row>
    <row r="435" spans="1:6" ht="15.75" customHeight="1" x14ac:dyDescent="0.25">
      <c r="A435" s="1" t="s">
        <v>4627</v>
      </c>
      <c r="B435" s="2">
        <v>0.1</v>
      </c>
      <c r="C435" s="1">
        <v>1040</v>
      </c>
      <c r="D435" s="1">
        <v>4010</v>
      </c>
      <c r="E435" s="1">
        <v>0.25935162094762998</v>
      </c>
      <c r="F435" s="1" t="s">
        <v>311</v>
      </c>
    </row>
    <row r="436" spans="1:6" ht="15.75" customHeight="1" x14ac:dyDescent="0.25">
      <c r="A436" s="1" t="s">
        <v>4637</v>
      </c>
      <c r="B436" s="2">
        <v>0.1</v>
      </c>
      <c r="C436" s="1">
        <v>382</v>
      </c>
      <c r="D436" s="1">
        <v>1900</v>
      </c>
      <c r="E436" s="1">
        <v>0.20105263157894701</v>
      </c>
      <c r="F436" s="1" t="s">
        <v>311</v>
      </c>
    </row>
    <row r="437" spans="1:6" ht="15.75" customHeight="1" x14ac:dyDescent="0.25">
      <c r="A437" s="1" t="s">
        <v>4647</v>
      </c>
      <c r="B437" s="2">
        <v>0.1</v>
      </c>
      <c r="C437" s="1">
        <v>961</v>
      </c>
      <c r="D437" s="1">
        <v>4145</v>
      </c>
      <c r="E437" s="1">
        <v>0.23184559710494501</v>
      </c>
      <c r="F437" s="1" t="s">
        <v>311</v>
      </c>
    </row>
    <row r="438" spans="1:6" ht="15.75" customHeight="1" x14ac:dyDescent="0.25">
      <c r="A438" s="1" t="s">
        <v>4657</v>
      </c>
      <c r="B438" s="2">
        <v>0.1</v>
      </c>
      <c r="C438" s="1">
        <v>946</v>
      </c>
      <c r="D438" s="1">
        <v>3606</v>
      </c>
      <c r="E438" s="1">
        <v>0.26234054353854602</v>
      </c>
      <c r="F438" s="1" t="s">
        <v>311</v>
      </c>
    </row>
    <row r="439" spans="1:6" ht="15.75" customHeight="1" x14ac:dyDescent="0.25">
      <c r="A439" s="1" t="s">
        <v>4667</v>
      </c>
      <c r="B439" s="2">
        <v>0.1</v>
      </c>
      <c r="C439" s="1">
        <v>961</v>
      </c>
      <c r="D439" s="1">
        <v>4258</v>
      </c>
      <c r="E439" s="1">
        <v>0.225692813527477</v>
      </c>
      <c r="F439" s="1" t="s">
        <v>311</v>
      </c>
    </row>
    <row r="440" spans="1:6" ht="15.75" customHeight="1" x14ac:dyDescent="0.25">
      <c r="A440" s="1" t="s">
        <v>4677</v>
      </c>
      <c r="B440" s="2">
        <v>0.1</v>
      </c>
      <c r="C440" s="1">
        <v>803</v>
      </c>
      <c r="D440" s="1">
        <v>3327</v>
      </c>
      <c r="E440" s="1">
        <v>0.24135858130447799</v>
      </c>
      <c r="F440" s="1" t="s">
        <v>311</v>
      </c>
    </row>
    <row r="441" spans="1:6" ht="15.75" customHeight="1" x14ac:dyDescent="0.25">
      <c r="A441" s="1" t="s">
        <v>4687</v>
      </c>
      <c r="B441" s="2">
        <v>0.1</v>
      </c>
      <c r="C441" s="1">
        <v>246</v>
      </c>
      <c r="D441" s="1">
        <v>844</v>
      </c>
      <c r="E441" s="1">
        <v>0.291469194312796</v>
      </c>
      <c r="F441" s="1" t="s">
        <v>311</v>
      </c>
    </row>
    <row r="442" spans="1:6" ht="15.75" customHeight="1" x14ac:dyDescent="0.25">
      <c r="A442" s="1" t="s">
        <v>4697</v>
      </c>
      <c r="B442" s="2">
        <v>0.1</v>
      </c>
      <c r="C442" s="1">
        <v>185</v>
      </c>
      <c r="D442" s="1">
        <v>855</v>
      </c>
      <c r="E442" s="1">
        <v>0.216374269005847</v>
      </c>
      <c r="F442" s="1" t="s">
        <v>311</v>
      </c>
    </row>
    <row r="443" spans="1:6" ht="15.75" customHeight="1" x14ac:dyDescent="0.25">
      <c r="A443" s="1" t="s">
        <v>4707</v>
      </c>
      <c r="B443" s="2">
        <v>0.1</v>
      </c>
      <c r="C443" s="1">
        <v>1072</v>
      </c>
      <c r="D443" s="1">
        <v>4402</v>
      </c>
      <c r="E443" s="1">
        <v>0.24352567014993101</v>
      </c>
      <c r="F443" s="1" t="s">
        <v>311</v>
      </c>
    </row>
    <row r="444" spans="1:6" ht="15.75" customHeight="1" x14ac:dyDescent="0.25">
      <c r="A444" s="1" t="s">
        <v>4717</v>
      </c>
      <c r="B444" s="2">
        <v>0.1</v>
      </c>
      <c r="C444" s="1">
        <v>752</v>
      </c>
      <c r="D444" s="1">
        <v>3392</v>
      </c>
      <c r="E444" s="1">
        <v>0.22169811320754701</v>
      </c>
      <c r="F444" s="1" t="s">
        <v>311</v>
      </c>
    </row>
    <row r="445" spans="1:6" ht="15.75" customHeight="1" x14ac:dyDescent="0.25">
      <c r="A445" s="1" t="s">
        <v>4727</v>
      </c>
      <c r="B445" s="2">
        <v>0.1</v>
      </c>
      <c r="C445" s="1">
        <v>229</v>
      </c>
      <c r="D445" s="1">
        <v>1056</v>
      </c>
      <c r="E445" s="1">
        <v>0.21685606060606</v>
      </c>
      <c r="F445" s="1" t="s">
        <v>311</v>
      </c>
    </row>
    <row r="446" spans="1:6" ht="15.75" customHeight="1" x14ac:dyDescent="0.25">
      <c r="A446" s="1" t="s">
        <v>4737</v>
      </c>
      <c r="B446" s="2">
        <v>0.1</v>
      </c>
      <c r="C446" s="1">
        <v>897</v>
      </c>
      <c r="D446" s="1">
        <v>3887</v>
      </c>
      <c r="E446" s="1">
        <v>0.23076923076923</v>
      </c>
      <c r="F446" s="1" t="s">
        <v>311</v>
      </c>
    </row>
    <row r="447" spans="1:6" ht="15.75" customHeight="1" x14ac:dyDescent="0.25">
      <c r="A447" s="1" t="s">
        <v>4747</v>
      </c>
      <c r="B447" s="2">
        <v>0.08</v>
      </c>
      <c r="C447" s="1">
        <v>836</v>
      </c>
      <c r="D447" s="1">
        <v>3452</v>
      </c>
      <c r="E447" s="1">
        <v>0.24217844727693999</v>
      </c>
      <c r="F447" s="1" t="s">
        <v>311</v>
      </c>
    </row>
    <row r="448" spans="1:6" ht="15.75" customHeight="1" x14ac:dyDescent="0.25">
      <c r="A448" s="1" t="s">
        <v>4757</v>
      </c>
      <c r="B448" s="2">
        <v>7.0000000000000007E-2</v>
      </c>
      <c r="C448" s="1">
        <v>768</v>
      </c>
      <c r="D448" s="1">
        <v>3356</v>
      </c>
      <c r="E448" s="1">
        <v>0.22884386174016599</v>
      </c>
      <c r="F448" s="1" t="s">
        <v>311</v>
      </c>
    </row>
    <row r="449" spans="1:6" ht="15.75" customHeight="1" x14ac:dyDescent="0.25">
      <c r="A449" s="1" t="s">
        <v>4767</v>
      </c>
      <c r="B449" s="2">
        <v>0.05</v>
      </c>
      <c r="C449" s="1">
        <v>746</v>
      </c>
      <c r="D449" s="1">
        <v>3230</v>
      </c>
      <c r="E449" s="1">
        <v>0.23095975232198099</v>
      </c>
      <c r="F449" s="1" t="s">
        <v>311</v>
      </c>
    </row>
    <row r="450" spans="1:6" ht="15.75" customHeight="1" x14ac:dyDescent="0.25">
      <c r="A450" s="1" t="s">
        <v>4777</v>
      </c>
      <c r="B450" s="2">
        <v>0.05</v>
      </c>
      <c r="C450" s="1">
        <v>736</v>
      </c>
      <c r="D450" s="1">
        <v>3226</v>
      </c>
      <c r="E450" s="1">
        <v>0.228146311221326</v>
      </c>
      <c r="F450" s="1" t="s">
        <v>311</v>
      </c>
    </row>
    <row r="451" spans="1:6" ht="15.75" customHeight="1" x14ac:dyDescent="0.25">
      <c r="A451" s="1" t="s">
        <v>4787</v>
      </c>
      <c r="B451" s="2">
        <v>0.05</v>
      </c>
      <c r="C451" s="1">
        <v>624</v>
      </c>
      <c r="D451" s="1">
        <v>2904</v>
      </c>
      <c r="E451" s="1">
        <v>0.214876033057851</v>
      </c>
      <c r="F451" s="1" t="s">
        <v>311</v>
      </c>
    </row>
    <row r="452" spans="1:6" ht="15.75" customHeight="1" x14ac:dyDescent="0.25">
      <c r="A452" s="1" t="s">
        <v>4797</v>
      </c>
      <c r="B452" s="2">
        <v>0.05</v>
      </c>
      <c r="C452" s="1">
        <v>250</v>
      </c>
      <c r="D452" s="1">
        <v>1422</v>
      </c>
      <c r="E452" s="1">
        <v>0.175808720112517</v>
      </c>
      <c r="F452" s="1" t="s">
        <v>311</v>
      </c>
    </row>
    <row r="453" spans="1:6" ht="15.75" customHeight="1" x14ac:dyDescent="0.25">
      <c r="A453" s="1" t="s">
        <v>4807</v>
      </c>
      <c r="B453" s="2">
        <v>0.05</v>
      </c>
      <c r="C453" s="1">
        <v>494</v>
      </c>
      <c r="D453" s="1">
        <v>1793</v>
      </c>
      <c r="E453" s="1">
        <v>0.27551589514779701</v>
      </c>
      <c r="F453" s="1" t="s">
        <v>311</v>
      </c>
    </row>
    <row r="454" spans="1:6" ht="15.75" customHeight="1" x14ac:dyDescent="0.25">
      <c r="A454" s="1" t="s">
        <v>4816</v>
      </c>
      <c r="B454" s="2">
        <v>0.05</v>
      </c>
      <c r="C454" s="1">
        <v>1053</v>
      </c>
      <c r="D454" s="1">
        <v>4214</v>
      </c>
      <c r="E454" s="1">
        <v>0.24988134788799199</v>
      </c>
      <c r="F454" s="1" t="s">
        <v>311</v>
      </c>
    </row>
    <row r="455" spans="1:6" ht="15.75" customHeight="1" x14ac:dyDescent="0.25">
      <c r="A455" s="1" t="s">
        <v>4826</v>
      </c>
      <c r="B455" s="2">
        <v>0.05</v>
      </c>
      <c r="C455" s="1">
        <v>763</v>
      </c>
      <c r="D455" s="1">
        <v>3223</v>
      </c>
      <c r="E455" s="1">
        <v>0.23673596028544799</v>
      </c>
      <c r="F455" s="1" t="s">
        <v>311</v>
      </c>
    </row>
    <row r="456" spans="1:6" ht="15.75" customHeight="1" x14ac:dyDescent="0.25">
      <c r="A456" s="1" t="s">
        <v>4836</v>
      </c>
      <c r="B456" s="2">
        <v>0.05</v>
      </c>
      <c r="C456" s="1">
        <v>293</v>
      </c>
      <c r="D456" s="1">
        <v>1014</v>
      </c>
      <c r="E456" s="1">
        <v>0.28895463510848102</v>
      </c>
      <c r="F456" s="1" t="s">
        <v>311</v>
      </c>
    </row>
    <row r="457" spans="1:6" ht="15.75" customHeight="1" x14ac:dyDescent="0.25">
      <c r="A457" s="1" t="s">
        <v>4846</v>
      </c>
      <c r="B457" s="2">
        <v>0.05</v>
      </c>
      <c r="C457" s="1">
        <v>514</v>
      </c>
      <c r="D457" s="1">
        <v>2290</v>
      </c>
      <c r="E457" s="1">
        <v>0.22445414847161499</v>
      </c>
      <c r="F457" s="1" t="s">
        <v>311</v>
      </c>
    </row>
    <row r="458" spans="1:6" ht="15.75" customHeight="1" x14ac:dyDescent="0.25">
      <c r="A458" s="1" t="s">
        <v>4856</v>
      </c>
      <c r="B458" s="2">
        <v>0.05</v>
      </c>
      <c r="C458" s="1">
        <v>1273</v>
      </c>
      <c r="D458" s="1">
        <v>5304</v>
      </c>
      <c r="E458" s="1">
        <v>0.240007541478129</v>
      </c>
      <c r="F458" s="1" t="s">
        <v>311</v>
      </c>
    </row>
    <row r="459" spans="1:6" ht="15.75" customHeight="1" x14ac:dyDescent="0.25">
      <c r="A459" s="1" t="s">
        <v>4866</v>
      </c>
      <c r="B459" s="2">
        <v>0.05</v>
      </c>
      <c r="C459" s="1">
        <v>1051</v>
      </c>
      <c r="D459" s="1">
        <v>4195</v>
      </c>
      <c r="E459" s="1">
        <v>0.25053635280095299</v>
      </c>
      <c r="F459" s="1" t="s">
        <v>311</v>
      </c>
    </row>
    <row r="460" spans="1:6" ht="15.75" customHeight="1" x14ac:dyDescent="0.25">
      <c r="A460" s="1" t="s">
        <v>4876</v>
      </c>
      <c r="B460" s="2">
        <v>0.05</v>
      </c>
      <c r="C460" s="1">
        <v>473</v>
      </c>
      <c r="D460" s="1">
        <v>2159</v>
      </c>
      <c r="E460" s="1">
        <v>0.21908290875405201</v>
      </c>
      <c r="F460" s="1" t="s">
        <v>311</v>
      </c>
    </row>
    <row r="461" spans="1:6" ht="15.75" customHeight="1" x14ac:dyDescent="0.25">
      <c r="A461" s="1" t="s">
        <v>4886</v>
      </c>
      <c r="B461" s="2">
        <v>0.05</v>
      </c>
      <c r="C461" s="1">
        <v>395</v>
      </c>
      <c r="D461" s="1">
        <v>1862</v>
      </c>
      <c r="E461" s="1">
        <v>0.21213748657357601</v>
      </c>
      <c r="F461" s="1" t="s">
        <v>311</v>
      </c>
    </row>
    <row r="462" spans="1:6" ht="15.75" customHeight="1" x14ac:dyDescent="0.25">
      <c r="A462" s="1" t="s">
        <v>4896</v>
      </c>
      <c r="B462" s="2">
        <v>0.05</v>
      </c>
      <c r="C462" s="1">
        <v>241</v>
      </c>
      <c r="D462" s="1">
        <v>869</v>
      </c>
      <c r="E462" s="1">
        <v>0.27733026467203598</v>
      </c>
      <c r="F462" s="1" t="s">
        <v>311</v>
      </c>
    </row>
    <row r="463" spans="1:6" ht="15.75" customHeight="1" x14ac:dyDescent="0.25">
      <c r="A463" s="1" t="s">
        <v>4906</v>
      </c>
      <c r="B463" s="2">
        <v>0.05</v>
      </c>
      <c r="C463" s="1">
        <v>382</v>
      </c>
      <c r="D463" s="1">
        <v>1256</v>
      </c>
      <c r="E463" s="1">
        <v>0.30414012738853502</v>
      </c>
      <c r="F463" s="1" t="s">
        <v>311</v>
      </c>
    </row>
    <row r="464" spans="1:6" ht="15.75" customHeight="1" x14ac:dyDescent="0.25">
      <c r="A464" s="1" t="s">
        <v>4916</v>
      </c>
      <c r="B464" s="2">
        <v>0.05</v>
      </c>
      <c r="C464" s="1">
        <v>575</v>
      </c>
      <c r="D464" s="1">
        <v>2737</v>
      </c>
      <c r="E464" s="1">
        <v>0.21008403361344499</v>
      </c>
      <c r="F464" s="1" t="s">
        <v>311</v>
      </c>
    </row>
    <row r="465" spans="1:6" ht="15.75" customHeight="1" x14ac:dyDescent="0.25">
      <c r="A465" s="1" t="s">
        <v>4926</v>
      </c>
      <c r="B465" s="2">
        <v>0.05</v>
      </c>
      <c r="C465" s="1">
        <v>973</v>
      </c>
      <c r="D465" s="1">
        <v>3940</v>
      </c>
      <c r="E465" s="1">
        <v>0.246954314720812</v>
      </c>
      <c r="F465" s="1" t="s">
        <v>311</v>
      </c>
    </row>
    <row r="466" spans="1:6" ht="15.75" customHeight="1" x14ac:dyDescent="0.25">
      <c r="A466" s="1" t="s">
        <v>4936</v>
      </c>
      <c r="B466" s="2">
        <v>0.05</v>
      </c>
      <c r="C466" s="1">
        <v>985</v>
      </c>
      <c r="D466" s="1">
        <v>4286</v>
      </c>
      <c r="E466" s="1">
        <v>0.22981801213252401</v>
      </c>
      <c r="F466" s="1" t="s">
        <v>311</v>
      </c>
    </row>
    <row r="467" spans="1:6" ht="15.75" customHeight="1" x14ac:dyDescent="0.25">
      <c r="A467" s="1" t="s">
        <v>4946</v>
      </c>
      <c r="B467" s="2">
        <v>0.05</v>
      </c>
      <c r="C467" s="1">
        <v>515</v>
      </c>
      <c r="D467" s="1">
        <v>1951</v>
      </c>
      <c r="E467" s="1">
        <v>0.26396719630958398</v>
      </c>
      <c r="F467" s="1" t="s">
        <v>311</v>
      </c>
    </row>
    <row r="468" spans="1:6" ht="15.75" customHeight="1" x14ac:dyDescent="0.25">
      <c r="A468" s="1" t="s">
        <v>4956</v>
      </c>
      <c r="B468" s="2">
        <v>0.05</v>
      </c>
      <c r="C468" s="1">
        <v>420</v>
      </c>
      <c r="D468" s="1">
        <v>2080</v>
      </c>
      <c r="E468" s="1">
        <v>0.20192307692307601</v>
      </c>
      <c r="F468" s="1" t="s">
        <v>311</v>
      </c>
    </row>
    <row r="469" spans="1:6" ht="15.75" customHeight="1" x14ac:dyDescent="0.25">
      <c r="A469" s="1" t="s">
        <v>4966</v>
      </c>
      <c r="B469" s="2">
        <v>0.05</v>
      </c>
      <c r="C469" s="1">
        <v>579</v>
      </c>
      <c r="D469" s="1">
        <v>2310</v>
      </c>
      <c r="E469" s="1">
        <v>0.25064935064935001</v>
      </c>
      <c r="F469" s="1" t="s">
        <v>311</v>
      </c>
    </row>
    <row r="470" spans="1:6" ht="15.75" customHeight="1" x14ac:dyDescent="0.25">
      <c r="A470" s="1" t="s">
        <v>4976</v>
      </c>
      <c r="B470" s="2">
        <v>0.05</v>
      </c>
      <c r="C470" s="1">
        <v>1005</v>
      </c>
      <c r="D470" s="1">
        <v>3452</v>
      </c>
      <c r="E470" s="1">
        <v>0.29113557358053299</v>
      </c>
      <c r="F470" s="1" t="s">
        <v>311</v>
      </c>
    </row>
    <row r="471" spans="1:6" ht="15.75" customHeight="1" x14ac:dyDescent="0.25">
      <c r="A471" s="1" t="s">
        <v>4986</v>
      </c>
      <c r="B471" s="2">
        <v>0.05</v>
      </c>
      <c r="C471" s="1">
        <v>287</v>
      </c>
      <c r="D471" s="1">
        <v>1370</v>
      </c>
      <c r="E471" s="1">
        <v>0.20948905109488999</v>
      </c>
      <c r="F471" s="1" t="s">
        <v>311</v>
      </c>
    </row>
    <row r="472" spans="1:6" ht="15.75" customHeight="1" x14ac:dyDescent="0.25">
      <c r="A472" s="1" t="s">
        <v>4996</v>
      </c>
      <c r="B472" s="2">
        <v>0.05</v>
      </c>
      <c r="C472" s="1">
        <v>556</v>
      </c>
      <c r="D472" s="1">
        <v>2206</v>
      </c>
      <c r="E472" s="1">
        <v>0.252039891205802</v>
      </c>
      <c r="F472" s="1" t="s">
        <v>311</v>
      </c>
    </row>
    <row r="473" spans="1:6" ht="15.75" customHeight="1" x14ac:dyDescent="0.25">
      <c r="A473" s="1" t="s">
        <v>306</v>
      </c>
      <c r="B473" s="2">
        <v>0.98</v>
      </c>
      <c r="C473" s="1">
        <v>365</v>
      </c>
      <c r="D473" s="1">
        <v>2546</v>
      </c>
      <c r="E473" s="1">
        <v>0.14336213668499601</v>
      </c>
      <c r="F473" s="1" t="s">
        <v>307</v>
      </c>
    </row>
    <row r="474" spans="1:6" ht="15.75" customHeight="1" x14ac:dyDescent="0.25">
      <c r="A474" s="1" t="s">
        <v>326</v>
      </c>
      <c r="B474" s="2">
        <v>0.9</v>
      </c>
      <c r="C474" s="1">
        <v>188</v>
      </c>
      <c r="D474" s="1">
        <v>1350</v>
      </c>
      <c r="E474" s="1">
        <v>0.139259259259259</v>
      </c>
      <c r="F474" s="1" t="s">
        <v>307</v>
      </c>
    </row>
    <row r="475" spans="1:6" ht="15.75" customHeight="1" x14ac:dyDescent="0.25">
      <c r="A475" s="1" t="s">
        <v>336</v>
      </c>
      <c r="B475" s="2">
        <v>0.89</v>
      </c>
      <c r="C475" s="1">
        <v>217</v>
      </c>
      <c r="D475" s="1">
        <v>1558</v>
      </c>
      <c r="E475" s="1">
        <v>0.139281129653401</v>
      </c>
      <c r="F475" s="1" t="s">
        <v>307</v>
      </c>
    </row>
    <row r="476" spans="1:6" ht="15.75" customHeight="1" x14ac:dyDescent="0.25">
      <c r="A476" s="1" t="s">
        <v>346</v>
      </c>
      <c r="B476" s="2">
        <v>0.85</v>
      </c>
      <c r="C476" s="1">
        <v>245</v>
      </c>
      <c r="D476" s="1">
        <v>1912</v>
      </c>
      <c r="E476" s="1">
        <v>0.128138075313807</v>
      </c>
      <c r="F476" s="1" t="s">
        <v>307</v>
      </c>
    </row>
    <row r="477" spans="1:6" ht="15.75" customHeight="1" x14ac:dyDescent="0.25">
      <c r="A477" s="1" t="s">
        <v>355</v>
      </c>
      <c r="B477" s="2">
        <v>0.83</v>
      </c>
      <c r="C477" s="1">
        <v>99</v>
      </c>
      <c r="D477" s="1">
        <v>802</v>
      </c>
      <c r="E477" s="1">
        <v>0.123441396508728</v>
      </c>
      <c r="F477" s="1" t="s">
        <v>307</v>
      </c>
    </row>
    <row r="478" spans="1:6" ht="15.75" customHeight="1" x14ac:dyDescent="0.25">
      <c r="A478" s="1" t="s">
        <v>365</v>
      </c>
      <c r="B478" s="2">
        <v>0.8</v>
      </c>
      <c r="C478" s="1">
        <v>222</v>
      </c>
      <c r="D478" s="1">
        <v>1784</v>
      </c>
      <c r="E478" s="1">
        <v>0.124439461883408</v>
      </c>
      <c r="F478" s="1" t="s">
        <v>307</v>
      </c>
    </row>
    <row r="479" spans="1:6" ht="15.75" customHeight="1" x14ac:dyDescent="0.25">
      <c r="A479" s="1" t="s">
        <v>9419</v>
      </c>
      <c r="B479" s="2">
        <v>0.8</v>
      </c>
      <c r="C479" s="1">
        <v>183</v>
      </c>
      <c r="D479" s="1">
        <v>1686</v>
      </c>
      <c r="E479" s="1">
        <v>0.108540925266903</v>
      </c>
      <c r="F479" s="1" t="s">
        <v>307</v>
      </c>
    </row>
    <row r="480" spans="1:6" ht="15.75" customHeight="1" x14ac:dyDescent="0.25">
      <c r="A480" s="1" t="s">
        <v>382</v>
      </c>
      <c r="B480" s="2">
        <v>0.8</v>
      </c>
      <c r="C480" s="1">
        <v>179</v>
      </c>
      <c r="D480" s="1">
        <v>1316</v>
      </c>
      <c r="E480" s="1">
        <v>0.13601823708206601</v>
      </c>
      <c r="F480" s="1" t="s">
        <v>307</v>
      </c>
    </row>
    <row r="481" spans="1:6" ht="15.75" customHeight="1" x14ac:dyDescent="0.25">
      <c r="A481" s="1" t="s">
        <v>392</v>
      </c>
      <c r="B481" s="2">
        <v>0.79</v>
      </c>
      <c r="C481" s="1">
        <v>175</v>
      </c>
      <c r="D481" s="1">
        <v>1298</v>
      </c>
      <c r="E481" s="1">
        <v>0.134822804314329</v>
      </c>
      <c r="F481" s="1" t="s">
        <v>307</v>
      </c>
    </row>
    <row r="482" spans="1:6" ht="15.75" customHeight="1" x14ac:dyDescent="0.25">
      <c r="A482" s="1" t="s">
        <v>402</v>
      </c>
      <c r="B482" s="2">
        <v>0.75</v>
      </c>
      <c r="C482" s="1">
        <v>145</v>
      </c>
      <c r="D482" s="1">
        <v>1299</v>
      </c>
      <c r="E482" s="1">
        <v>0.11162432640492601</v>
      </c>
      <c r="F482" s="1" t="s">
        <v>307</v>
      </c>
    </row>
    <row r="483" spans="1:6" ht="15.75" customHeight="1" x14ac:dyDescent="0.25">
      <c r="A483" s="1" t="s">
        <v>412</v>
      </c>
      <c r="B483" s="2">
        <v>0.75</v>
      </c>
      <c r="C483" s="1">
        <v>151</v>
      </c>
      <c r="D483" s="1">
        <v>1336</v>
      </c>
      <c r="E483" s="1">
        <v>0.113023952095808</v>
      </c>
      <c r="F483" s="1" t="s">
        <v>307</v>
      </c>
    </row>
    <row r="484" spans="1:6" ht="15.75" customHeight="1" x14ac:dyDescent="0.25">
      <c r="A484" s="1" t="s">
        <v>422</v>
      </c>
      <c r="B484" s="2">
        <v>0.75</v>
      </c>
      <c r="C484" s="1">
        <v>128</v>
      </c>
      <c r="D484" s="1">
        <v>886</v>
      </c>
      <c r="E484" s="1">
        <v>0.14446952595936699</v>
      </c>
      <c r="F484" s="1" t="s">
        <v>307</v>
      </c>
    </row>
    <row r="485" spans="1:6" ht="15.75" customHeight="1" x14ac:dyDescent="0.25">
      <c r="A485" s="1" t="s">
        <v>432</v>
      </c>
      <c r="B485" s="2">
        <v>0.75</v>
      </c>
      <c r="C485" s="1">
        <v>166</v>
      </c>
      <c r="D485" s="1">
        <v>1087</v>
      </c>
      <c r="E485" s="1">
        <v>0.152713891444342</v>
      </c>
      <c r="F485" s="1" t="s">
        <v>307</v>
      </c>
    </row>
    <row r="486" spans="1:6" ht="15.75" customHeight="1" x14ac:dyDescent="0.25">
      <c r="A486" s="1" t="s">
        <v>441</v>
      </c>
      <c r="B486" s="2">
        <v>0.74</v>
      </c>
      <c r="C486" s="1">
        <v>155</v>
      </c>
      <c r="D486" s="1">
        <v>1102</v>
      </c>
      <c r="E486" s="1">
        <v>0.14065335753176</v>
      </c>
      <c r="F486" s="1" t="s">
        <v>307</v>
      </c>
    </row>
    <row r="487" spans="1:6" ht="15.75" customHeight="1" x14ac:dyDescent="0.25">
      <c r="A487" s="1" t="s">
        <v>451</v>
      </c>
      <c r="B487" s="2">
        <v>0.7</v>
      </c>
      <c r="C487" s="1">
        <v>152</v>
      </c>
      <c r="D487" s="1">
        <v>1013</v>
      </c>
      <c r="E487" s="1">
        <v>0.150049358341559</v>
      </c>
      <c r="F487" s="1" t="s">
        <v>307</v>
      </c>
    </row>
    <row r="488" spans="1:6" ht="15.75" customHeight="1" x14ac:dyDescent="0.25">
      <c r="A488" s="1" t="s">
        <v>457</v>
      </c>
      <c r="B488" s="2">
        <v>0.7</v>
      </c>
      <c r="C488" s="1">
        <v>9</v>
      </c>
      <c r="D488" s="1">
        <v>50</v>
      </c>
      <c r="E488" s="1">
        <v>0.18</v>
      </c>
      <c r="F488" s="1" t="s">
        <v>307</v>
      </c>
    </row>
    <row r="489" spans="1:6" ht="15.75" customHeight="1" x14ac:dyDescent="0.25">
      <c r="A489" s="1" t="s">
        <v>467</v>
      </c>
      <c r="B489" s="2">
        <v>0.7</v>
      </c>
      <c r="C489" s="1">
        <v>178</v>
      </c>
      <c r="D489" s="1">
        <v>1156</v>
      </c>
      <c r="E489" s="1">
        <v>0.15397923875432501</v>
      </c>
      <c r="F489" s="1" t="s">
        <v>307</v>
      </c>
    </row>
    <row r="490" spans="1:6" ht="15.75" customHeight="1" x14ac:dyDescent="0.25">
      <c r="A490" s="1" t="s">
        <v>477</v>
      </c>
      <c r="B490" s="2">
        <v>0.7</v>
      </c>
      <c r="C490" s="1">
        <v>158</v>
      </c>
      <c r="D490" s="1">
        <v>1093</v>
      </c>
      <c r="E490" s="1">
        <v>0.14455626715462</v>
      </c>
      <c r="F490" s="1" t="s">
        <v>307</v>
      </c>
    </row>
    <row r="491" spans="1:6" ht="15.75" customHeight="1" x14ac:dyDescent="0.25">
      <c r="A491" s="1" t="s">
        <v>487</v>
      </c>
      <c r="B491" s="2">
        <v>0.7</v>
      </c>
      <c r="C491" s="1">
        <v>149</v>
      </c>
      <c r="D491" s="1">
        <v>1307</v>
      </c>
      <c r="E491" s="1">
        <v>0.114001530221882</v>
      </c>
      <c r="F491" s="1" t="s">
        <v>307</v>
      </c>
    </row>
    <row r="492" spans="1:6" ht="15.75" customHeight="1" x14ac:dyDescent="0.25">
      <c r="A492" s="1" t="s">
        <v>497</v>
      </c>
      <c r="B492" s="2">
        <v>0.7</v>
      </c>
      <c r="C492" s="1">
        <v>176</v>
      </c>
      <c r="D492" s="1">
        <v>1448</v>
      </c>
      <c r="E492" s="1">
        <v>0.121546961325966</v>
      </c>
      <c r="F492" s="1" t="s">
        <v>307</v>
      </c>
    </row>
    <row r="493" spans="1:6" ht="15.75" customHeight="1" x14ac:dyDescent="0.25">
      <c r="A493" s="1" t="s">
        <v>507</v>
      </c>
      <c r="B493" s="2">
        <v>0.7</v>
      </c>
      <c r="C493" s="1">
        <v>146</v>
      </c>
      <c r="D493" s="1">
        <v>1322</v>
      </c>
      <c r="E493" s="1">
        <v>0.110438729198184</v>
      </c>
      <c r="F493" s="1" t="s">
        <v>307</v>
      </c>
    </row>
    <row r="494" spans="1:6" ht="15.75" customHeight="1" x14ac:dyDescent="0.25">
      <c r="A494" s="1" t="s">
        <v>517</v>
      </c>
      <c r="B494" s="2">
        <v>0.7</v>
      </c>
      <c r="C494" s="1">
        <v>149</v>
      </c>
      <c r="D494" s="1">
        <v>1316</v>
      </c>
      <c r="E494" s="1">
        <v>0.11322188449848</v>
      </c>
      <c r="F494" s="1" t="s">
        <v>307</v>
      </c>
    </row>
    <row r="495" spans="1:6" ht="15.75" customHeight="1" x14ac:dyDescent="0.25">
      <c r="A495" s="1" t="s">
        <v>527</v>
      </c>
      <c r="B495" s="2">
        <v>0.65</v>
      </c>
      <c r="C495" s="1">
        <v>133</v>
      </c>
      <c r="D495" s="1">
        <v>865</v>
      </c>
      <c r="E495" s="1">
        <v>0.15375722543352599</v>
      </c>
      <c r="F495" s="1" t="s">
        <v>307</v>
      </c>
    </row>
    <row r="496" spans="1:6" ht="15.75" customHeight="1" x14ac:dyDescent="0.25">
      <c r="A496" s="1" t="s">
        <v>537</v>
      </c>
      <c r="B496" s="2">
        <v>0.65</v>
      </c>
      <c r="C496" s="1">
        <v>160</v>
      </c>
      <c r="D496" s="1">
        <v>1099</v>
      </c>
      <c r="E496" s="1">
        <v>0.14558689717925299</v>
      </c>
      <c r="F496" s="1" t="s">
        <v>307</v>
      </c>
    </row>
    <row r="497" spans="1:6" ht="15.75" customHeight="1" x14ac:dyDescent="0.25">
      <c r="A497" s="1" t="s">
        <v>547</v>
      </c>
      <c r="B497" s="2">
        <v>0.65</v>
      </c>
      <c r="C497" s="1">
        <v>245</v>
      </c>
      <c r="D497" s="1">
        <v>1753</v>
      </c>
      <c r="E497" s="1">
        <v>0.13976041072447201</v>
      </c>
      <c r="F497" s="1" t="s">
        <v>307</v>
      </c>
    </row>
    <row r="498" spans="1:6" ht="15.75" customHeight="1" x14ac:dyDescent="0.25">
      <c r="A498" s="1" t="s">
        <v>557</v>
      </c>
      <c r="B498" s="2">
        <v>0.65</v>
      </c>
      <c r="C498" s="1">
        <v>158</v>
      </c>
      <c r="D498" s="1">
        <v>1067</v>
      </c>
      <c r="E498" s="1">
        <v>0.14807872539831299</v>
      </c>
      <c r="F498" s="1" t="s">
        <v>307</v>
      </c>
    </row>
    <row r="499" spans="1:6" ht="15.75" customHeight="1" x14ac:dyDescent="0.25">
      <c r="A499" s="1" t="s">
        <v>567</v>
      </c>
      <c r="B499" s="2">
        <v>0.65</v>
      </c>
      <c r="C499" s="1">
        <v>157</v>
      </c>
      <c r="D499" s="1">
        <v>996</v>
      </c>
      <c r="E499" s="1">
        <v>0.15763052208835299</v>
      </c>
      <c r="F499" s="1" t="s">
        <v>307</v>
      </c>
    </row>
    <row r="500" spans="1:6" ht="15.75" customHeight="1" x14ac:dyDescent="0.25">
      <c r="A500" s="1" t="s">
        <v>577</v>
      </c>
      <c r="B500" s="2">
        <v>0.65</v>
      </c>
      <c r="C500" s="1">
        <v>242</v>
      </c>
      <c r="D500" s="1">
        <v>1424</v>
      </c>
      <c r="E500" s="1">
        <v>0.16994382022471899</v>
      </c>
      <c r="F500" s="1" t="s">
        <v>307</v>
      </c>
    </row>
    <row r="501" spans="1:6" ht="15.75" customHeight="1" x14ac:dyDescent="0.25">
      <c r="A501" s="1" t="s">
        <v>586</v>
      </c>
      <c r="B501" s="2">
        <v>0.65</v>
      </c>
      <c r="C501" s="1">
        <v>190</v>
      </c>
      <c r="D501" s="1">
        <v>1453</v>
      </c>
      <c r="E501" s="1">
        <v>0.13076393668272501</v>
      </c>
      <c r="F501" s="1" t="s">
        <v>307</v>
      </c>
    </row>
    <row r="502" spans="1:6" ht="15.75" customHeight="1" x14ac:dyDescent="0.25">
      <c r="A502" s="1" t="s">
        <v>596</v>
      </c>
      <c r="B502" s="2">
        <v>0.65</v>
      </c>
      <c r="C502" s="1">
        <v>59</v>
      </c>
      <c r="D502" s="1">
        <v>495</v>
      </c>
      <c r="E502" s="1">
        <v>0.119191919191919</v>
      </c>
      <c r="F502" s="1" t="s">
        <v>307</v>
      </c>
    </row>
    <row r="503" spans="1:6" ht="15.75" customHeight="1" x14ac:dyDescent="0.25">
      <c r="A503" s="1" t="s">
        <v>606</v>
      </c>
      <c r="B503" s="2">
        <v>0.65</v>
      </c>
      <c r="C503" s="1">
        <v>9</v>
      </c>
      <c r="D503" s="1">
        <v>138</v>
      </c>
      <c r="E503" s="1">
        <v>6.5217391304347797E-2</v>
      </c>
      <c r="F503" s="1" t="s">
        <v>307</v>
      </c>
    </row>
    <row r="504" spans="1:6" ht="15.75" customHeight="1" x14ac:dyDescent="0.25">
      <c r="A504" s="1" t="s">
        <v>616</v>
      </c>
      <c r="B504" s="2">
        <v>0.6</v>
      </c>
      <c r="C504" s="1">
        <v>166</v>
      </c>
      <c r="D504" s="1">
        <v>1334</v>
      </c>
      <c r="E504" s="1">
        <v>0.12443778110944501</v>
      </c>
      <c r="F504" s="1" t="s">
        <v>307</v>
      </c>
    </row>
    <row r="505" spans="1:6" ht="15.75" customHeight="1" x14ac:dyDescent="0.25">
      <c r="A505" s="1" t="s">
        <v>626</v>
      </c>
      <c r="B505" s="2">
        <v>0.6</v>
      </c>
      <c r="C505" s="1">
        <v>148</v>
      </c>
      <c r="D505" s="1">
        <v>1581</v>
      </c>
      <c r="E505" s="1">
        <v>9.3611638203668496E-2</v>
      </c>
      <c r="F505" s="1" t="s">
        <v>307</v>
      </c>
    </row>
    <row r="506" spans="1:6" ht="15.75" customHeight="1" x14ac:dyDescent="0.25">
      <c r="A506" s="1" t="s">
        <v>636</v>
      </c>
      <c r="B506" s="2">
        <v>0.6</v>
      </c>
      <c r="C506" s="1">
        <v>176</v>
      </c>
      <c r="D506" s="1">
        <v>1339</v>
      </c>
      <c r="E506" s="1">
        <v>0.13144137415981999</v>
      </c>
      <c r="F506" s="1" t="s">
        <v>307</v>
      </c>
    </row>
    <row r="507" spans="1:6" ht="15.75" customHeight="1" x14ac:dyDescent="0.25">
      <c r="A507" s="1" t="s">
        <v>643</v>
      </c>
      <c r="B507" s="2">
        <v>0.6</v>
      </c>
      <c r="C507" s="1">
        <v>108</v>
      </c>
      <c r="D507" s="1">
        <v>879</v>
      </c>
      <c r="E507" s="1">
        <v>0.12286689419795201</v>
      </c>
      <c r="F507" s="1" t="s">
        <v>307</v>
      </c>
    </row>
    <row r="508" spans="1:6" ht="15.75" customHeight="1" x14ac:dyDescent="0.25">
      <c r="A508" s="1" t="s">
        <v>653</v>
      </c>
      <c r="B508" s="2">
        <v>0.6</v>
      </c>
      <c r="C508" s="1">
        <v>90</v>
      </c>
      <c r="D508" s="1">
        <v>756</v>
      </c>
      <c r="E508" s="1">
        <v>0.119047619047619</v>
      </c>
      <c r="F508" s="1" t="s">
        <v>307</v>
      </c>
    </row>
    <row r="509" spans="1:6" ht="15.75" customHeight="1" x14ac:dyDescent="0.25">
      <c r="A509" s="1" t="s">
        <v>663</v>
      </c>
      <c r="B509" s="2">
        <v>0.6</v>
      </c>
      <c r="C509" s="1">
        <v>157</v>
      </c>
      <c r="D509" s="1">
        <v>1200</v>
      </c>
      <c r="E509" s="1">
        <v>0.130833333333333</v>
      </c>
      <c r="F509" s="1" t="s">
        <v>307</v>
      </c>
    </row>
    <row r="510" spans="1:6" ht="15.75" customHeight="1" x14ac:dyDescent="0.25">
      <c r="A510" s="1" t="s">
        <v>673</v>
      </c>
      <c r="B510" s="2">
        <v>0.6</v>
      </c>
      <c r="C510" s="1">
        <v>103</v>
      </c>
      <c r="D510" s="1">
        <v>740</v>
      </c>
      <c r="E510" s="1">
        <v>0.13918918918918899</v>
      </c>
      <c r="F510" s="1" t="s">
        <v>307</v>
      </c>
    </row>
    <row r="511" spans="1:6" ht="15.75" customHeight="1" x14ac:dyDescent="0.25">
      <c r="A511" s="1" t="s">
        <v>683</v>
      </c>
      <c r="B511" s="2">
        <v>0.6</v>
      </c>
      <c r="C511" s="1">
        <v>154</v>
      </c>
      <c r="D511" s="1">
        <v>1154</v>
      </c>
      <c r="E511" s="1">
        <v>0.13344887348353501</v>
      </c>
      <c r="F511" s="1" t="s">
        <v>307</v>
      </c>
    </row>
    <row r="512" spans="1:6" ht="15.75" customHeight="1" x14ac:dyDescent="0.25">
      <c r="A512" s="1" t="s">
        <v>693</v>
      </c>
      <c r="B512" s="2">
        <v>0.6</v>
      </c>
      <c r="C512" s="1">
        <v>182</v>
      </c>
      <c r="D512" s="1">
        <v>1357</v>
      </c>
      <c r="E512" s="1">
        <v>0.134119380987472</v>
      </c>
      <c r="F512" s="1" t="s">
        <v>307</v>
      </c>
    </row>
    <row r="513" spans="1:6" ht="15.75" customHeight="1" x14ac:dyDescent="0.25">
      <c r="A513" s="1" t="s">
        <v>703</v>
      </c>
      <c r="B513" s="2">
        <v>0.6</v>
      </c>
      <c r="C513" s="1">
        <v>201</v>
      </c>
      <c r="D513" s="1">
        <v>1666</v>
      </c>
      <c r="E513" s="1">
        <v>0.120648259303721</v>
      </c>
      <c r="F513" s="1" t="s">
        <v>307</v>
      </c>
    </row>
    <row r="514" spans="1:6" ht="15.75" customHeight="1" x14ac:dyDescent="0.25">
      <c r="A514" s="1" t="s">
        <v>713</v>
      </c>
      <c r="B514" s="2">
        <v>0.6</v>
      </c>
      <c r="C514" s="1">
        <v>129</v>
      </c>
      <c r="D514" s="1">
        <v>1396</v>
      </c>
      <c r="E514" s="1">
        <v>9.24068767908309E-2</v>
      </c>
      <c r="F514" s="1" t="s">
        <v>307</v>
      </c>
    </row>
    <row r="515" spans="1:6" ht="15.75" customHeight="1" x14ac:dyDescent="0.25">
      <c r="A515" s="1" t="s">
        <v>723</v>
      </c>
      <c r="B515" s="2">
        <v>0.6</v>
      </c>
      <c r="C515" s="1">
        <v>133</v>
      </c>
      <c r="D515" s="1">
        <v>1342</v>
      </c>
      <c r="E515" s="1">
        <v>9.9105812220566303E-2</v>
      </c>
      <c r="F515" s="1" t="s">
        <v>307</v>
      </c>
    </row>
    <row r="516" spans="1:6" ht="15.75" customHeight="1" x14ac:dyDescent="0.25">
      <c r="A516" s="1" t="s">
        <v>733</v>
      </c>
      <c r="B516" s="2">
        <v>0.6</v>
      </c>
      <c r="C516" s="1">
        <v>44</v>
      </c>
      <c r="D516" s="1">
        <v>375</v>
      </c>
      <c r="E516" s="1">
        <v>0.117333333333333</v>
      </c>
      <c r="F516" s="1" t="s">
        <v>307</v>
      </c>
    </row>
    <row r="517" spans="1:6" ht="15.75" customHeight="1" x14ac:dyDescent="0.25">
      <c r="A517" s="1" t="s">
        <v>743</v>
      </c>
      <c r="B517" s="2">
        <v>0.6</v>
      </c>
      <c r="C517" s="1">
        <v>164</v>
      </c>
      <c r="D517" s="1">
        <v>1213</v>
      </c>
      <c r="E517" s="1">
        <v>0.135201978565539</v>
      </c>
      <c r="F517" s="1" t="s">
        <v>307</v>
      </c>
    </row>
    <row r="518" spans="1:6" ht="15.75" customHeight="1" x14ac:dyDescent="0.25">
      <c r="A518" s="1" t="s">
        <v>753</v>
      </c>
      <c r="B518" s="2">
        <v>0.6</v>
      </c>
      <c r="C518" s="1">
        <v>94</v>
      </c>
      <c r="D518" s="1">
        <v>604</v>
      </c>
      <c r="E518" s="1">
        <v>0.15562913907284701</v>
      </c>
      <c r="F518" s="1" t="s">
        <v>307</v>
      </c>
    </row>
    <row r="519" spans="1:6" ht="15.75" customHeight="1" x14ac:dyDescent="0.25">
      <c r="A519" s="1" t="s">
        <v>763</v>
      </c>
      <c r="B519" s="2">
        <v>0.6</v>
      </c>
      <c r="C519" s="1">
        <v>127</v>
      </c>
      <c r="D519" s="1">
        <v>947</v>
      </c>
      <c r="E519" s="1">
        <v>0.13410770855332599</v>
      </c>
      <c r="F519" s="1" t="s">
        <v>307</v>
      </c>
    </row>
    <row r="520" spans="1:6" ht="15.75" customHeight="1" x14ac:dyDescent="0.25">
      <c r="A520" s="1" t="s">
        <v>93</v>
      </c>
      <c r="B520" s="2">
        <v>0.6</v>
      </c>
      <c r="C520" s="1">
        <v>196</v>
      </c>
      <c r="D520" s="1">
        <v>1403</v>
      </c>
      <c r="E520" s="1">
        <v>0.139700641482537</v>
      </c>
      <c r="F520" s="1" t="s">
        <v>307</v>
      </c>
    </row>
    <row r="521" spans="1:6" ht="15.75" customHeight="1" x14ac:dyDescent="0.25">
      <c r="A521" s="1" t="s">
        <v>781</v>
      </c>
      <c r="B521" s="2">
        <v>0.59</v>
      </c>
      <c r="C521" s="1">
        <v>142</v>
      </c>
      <c r="D521" s="1">
        <v>1024</v>
      </c>
      <c r="E521" s="1">
        <v>0.138671875</v>
      </c>
      <c r="F521" s="1" t="s">
        <v>307</v>
      </c>
    </row>
    <row r="522" spans="1:6" ht="15.75" customHeight="1" x14ac:dyDescent="0.25">
      <c r="A522" s="1" t="s">
        <v>791</v>
      </c>
      <c r="B522" s="2">
        <v>0.55000000000000004</v>
      </c>
      <c r="C522" s="1">
        <v>89</v>
      </c>
      <c r="D522" s="1">
        <v>1074</v>
      </c>
      <c r="E522" s="1">
        <v>8.2867783985102403E-2</v>
      </c>
      <c r="F522" s="1" t="s">
        <v>307</v>
      </c>
    </row>
    <row r="523" spans="1:6" ht="15.75" customHeight="1" x14ac:dyDescent="0.25">
      <c r="A523" s="1" t="s">
        <v>801</v>
      </c>
      <c r="B523" s="2">
        <v>0.55000000000000004</v>
      </c>
      <c r="C523" s="1">
        <v>44</v>
      </c>
      <c r="D523" s="1">
        <v>485</v>
      </c>
      <c r="E523" s="1">
        <v>9.0721649484535996E-2</v>
      </c>
      <c r="F523" s="1" t="s">
        <v>307</v>
      </c>
    </row>
    <row r="524" spans="1:6" ht="15.75" customHeight="1" x14ac:dyDescent="0.25">
      <c r="A524" s="1" t="s">
        <v>811</v>
      </c>
      <c r="B524" s="2">
        <v>0.55000000000000004</v>
      </c>
      <c r="C524" s="1">
        <v>89</v>
      </c>
      <c r="D524" s="1">
        <v>749</v>
      </c>
      <c r="E524" s="1">
        <v>0.118825100133511</v>
      </c>
      <c r="F524" s="1" t="s">
        <v>307</v>
      </c>
    </row>
    <row r="525" spans="1:6" ht="15.75" customHeight="1" x14ac:dyDescent="0.25">
      <c r="A525" s="1" t="s">
        <v>821</v>
      </c>
      <c r="B525" s="2">
        <v>0.55000000000000004</v>
      </c>
      <c r="C525" s="1">
        <v>130</v>
      </c>
      <c r="D525" s="1">
        <v>998</v>
      </c>
      <c r="E525" s="1">
        <v>0.13026052104208399</v>
      </c>
      <c r="F525" s="1" t="s">
        <v>307</v>
      </c>
    </row>
    <row r="526" spans="1:6" ht="15.75" customHeight="1" x14ac:dyDescent="0.25">
      <c r="A526" s="1" t="s">
        <v>831</v>
      </c>
      <c r="B526" s="2">
        <v>0.55000000000000004</v>
      </c>
      <c r="C526" s="1">
        <v>126</v>
      </c>
      <c r="D526" s="1">
        <v>1017</v>
      </c>
      <c r="E526" s="1">
        <v>0.123893805309734</v>
      </c>
      <c r="F526" s="1" t="s">
        <v>307</v>
      </c>
    </row>
    <row r="527" spans="1:6" ht="15.75" customHeight="1" x14ac:dyDescent="0.25">
      <c r="A527" s="1" t="s">
        <v>841</v>
      </c>
      <c r="B527" s="2">
        <v>0.55000000000000004</v>
      </c>
      <c r="C527" s="1">
        <v>147</v>
      </c>
      <c r="D527" s="1">
        <v>1318</v>
      </c>
      <c r="E527" s="1">
        <v>0.111532625189681</v>
      </c>
      <c r="F527" s="1" t="s">
        <v>307</v>
      </c>
    </row>
    <row r="528" spans="1:6" ht="15.75" customHeight="1" x14ac:dyDescent="0.25">
      <c r="A528" s="1" t="s">
        <v>851</v>
      </c>
      <c r="B528" s="2">
        <v>0.55000000000000004</v>
      </c>
      <c r="C528" s="1">
        <v>54</v>
      </c>
      <c r="D528" s="1">
        <v>480</v>
      </c>
      <c r="E528" s="1">
        <v>0.1125</v>
      </c>
      <c r="F528" s="1" t="s">
        <v>307</v>
      </c>
    </row>
    <row r="529" spans="1:6" ht="15.75" customHeight="1" x14ac:dyDescent="0.25">
      <c r="A529" s="1" t="s">
        <v>861</v>
      </c>
      <c r="B529" s="2">
        <v>0.55000000000000004</v>
      </c>
      <c r="C529" s="1">
        <v>241</v>
      </c>
      <c r="D529" s="1">
        <v>1923</v>
      </c>
      <c r="E529" s="1">
        <v>0.12532501300052001</v>
      </c>
      <c r="F529" s="1" t="s">
        <v>307</v>
      </c>
    </row>
    <row r="530" spans="1:6" ht="15.75" customHeight="1" x14ac:dyDescent="0.25">
      <c r="A530" s="1" t="s">
        <v>871</v>
      </c>
      <c r="B530" s="2">
        <v>0.54</v>
      </c>
      <c r="C530" s="1">
        <v>136</v>
      </c>
      <c r="D530" s="1">
        <v>981</v>
      </c>
      <c r="E530" s="1">
        <v>0.13863404689092701</v>
      </c>
      <c r="F530" s="1" t="s">
        <v>307</v>
      </c>
    </row>
    <row r="531" spans="1:6" ht="15.75" customHeight="1" x14ac:dyDescent="0.25">
      <c r="A531" s="1" t="s">
        <v>881</v>
      </c>
      <c r="B531" s="2">
        <v>0.5</v>
      </c>
      <c r="C531" s="1">
        <v>71</v>
      </c>
      <c r="D531" s="1">
        <v>543</v>
      </c>
      <c r="E531" s="1">
        <v>0.130755064456721</v>
      </c>
      <c r="F531" s="1" t="s">
        <v>307</v>
      </c>
    </row>
    <row r="532" spans="1:6" ht="15.75" customHeight="1" x14ac:dyDescent="0.25">
      <c r="A532" s="1" t="s">
        <v>891</v>
      </c>
      <c r="B532" s="2">
        <v>0.5</v>
      </c>
      <c r="C532" s="1">
        <v>190</v>
      </c>
      <c r="D532" s="1">
        <v>1528</v>
      </c>
      <c r="E532" s="1">
        <v>0.124345549738219</v>
      </c>
      <c r="F532" s="1" t="s">
        <v>307</v>
      </c>
    </row>
    <row r="533" spans="1:6" ht="15.75" customHeight="1" x14ac:dyDescent="0.25">
      <c r="A533" s="1" t="s">
        <v>901</v>
      </c>
      <c r="B533" s="2">
        <v>0.5</v>
      </c>
      <c r="C533" s="1">
        <v>183</v>
      </c>
      <c r="D533" s="1">
        <v>1289</v>
      </c>
      <c r="E533" s="1">
        <v>0.141970519782777</v>
      </c>
      <c r="F533" s="1" t="s">
        <v>307</v>
      </c>
    </row>
    <row r="534" spans="1:6" ht="15.75" customHeight="1" x14ac:dyDescent="0.25">
      <c r="A534" s="1" t="s">
        <v>911</v>
      </c>
      <c r="B534" s="2">
        <v>0.5</v>
      </c>
      <c r="C534" s="1">
        <v>179</v>
      </c>
      <c r="D534" s="1">
        <v>1516</v>
      </c>
      <c r="E534" s="1">
        <v>0.118073878627968</v>
      </c>
      <c r="F534" s="1" t="s">
        <v>307</v>
      </c>
    </row>
    <row r="535" spans="1:6" ht="15.75" customHeight="1" x14ac:dyDescent="0.25">
      <c r="A535" s="1" t="s">
        <v>921</v>
      </c>
      <c r="B535" s="2">
        <v>0.5</v>
      </c>
      <c r="C535" s="1">
        <v>272</v>
      </c>
      <c r="D535" s="1">
        <v>2209</v>
      </c>
      <c r="E535" s="1">
        <v>0.123132639203259</v>
      </c>
      <c r="F535" s="1" t="s">
        <v>307</v>
      </c>
    </row>
    <row r="536" spans="1:6" ht="15.75" customHeight="1" x14ac:dyDescent="0.25">
      <c r="A536" s="1" t="s">
        <v>931</v>
      </c>
      <c r="B536" s="2">
        <v>0.5</v>
      </c>
      <c r="C536" s="1">
        <v>73</v>
      </c>
      <c r="D536" s="1">
        <v>562</v>
      </c>
      <c r="E536" s="1">
        <v>0.12989323843416301</v>
      </c>
      <c r="F536" s="1" t="s">
        <v>307</v>
      </c>
    </row>
    <row r="537" spans="1:6" ht="15.75" customHeight="1" x14ac:dyDescent="0.25">
      <c r="A537" s="1" t="s">
        <v>941</v>
      </c>
      <c r="B537" s="2">
        <v>0.5</v>
      </c>
      <c r="C537" s="1">
        <v>31</v>
      </c>
      <c r="D537" s="1">
        <v>233</v>
      </c>
      <c r="E537" s="1">
        <v>0.13304721030042899</v>
      </c>
      <c r="F537" s="1" t="s">
        <v>307</v>
      </c>
    </row>
    <row r="538" spans="1:6" ht="15.75" customHeight="1" x14ac:dyDescent="0.25">
      <c r="A538" s="1" t="s">
        <v>951</v>
      </c>
      <c r="B538" s="2">
        <v>0.5</v>
      </c>
      <c r="C538" s="1">
        <v>54</v>
      </c>
      <c r="D538" s="1">
        <v>493</v>
      </c>
      <c r="E538" s="1">
        <v>0.10953346855983701</v>
      </c>
      <c r="F538" s="1" t="s">
        <v>307</v>
      </c>
    </row>
    <row r="539" spans="1:6" ht="15.75" customHeight="1" x14ac:dyDescent="0.25">
      <c r="A539" s="1" t="s">
        <v>960</v>
      </c>
      <c r="B539" s="2">
        <v>0.5</v>
      </c>
      <c r="C539" s="1">
        <v>129</v>
      </c>
      <c r="D539" s="1">
        <v>993</v>
      </c>
      <c r="E539" s="1">
        <v>0.129909365558912</v>
      </c>
      <c r="F539" s="1" t="s">
        <v>307</v>
      </c>
    </row>
    <row r="540" spans="1:6" ht="15.75" customHeight="1" x14ac:dyDescent="0.25">
      <c r="A540" s="1" t="s">
        <v>970</v>
      </c>
      <c r="B540" s="2">
        <v>0.5</v>
      </c>
      <c r="C540" s="1">
        <v>113</v>
      </c>
      <c r="D540" s="1">
        <v>828</v>
      </c>
      <c r="E540" s="1">
        <v>0.13647342995169001</v>
      </c>
      <c r="F540" s="1" t="s">
        <v>307</v>
      </c>
    </row>
    <row r="541" spans="1:6" ht="15.75" customHeight="1" x14ac:dyDescent="0.25">
      <c r="A541" s="1" t="s">
        <v>980</v>
      </c>
      <c r="B541" s="2">
        <v>0.5</v>
      </c>
      <c r="C541" s="1">
        <v>130</v>
      </c>
      <c r="D541" s="1">
        <v>954</v>
      </c>
      <c r="E541" s="1">
        <v>0.136268343815513</v>
      </c>
      <c r="F541" s="1" t="s">
        <v>307</v>
      </c>
    </row>
    <row r="542" spans="1:6" ht="15.75" customHeight="1" x14ac:dyDescent="0.25">
      <c r="A542" s="1" t="s">
        <v>990</v>
      </c>
      <c r="B542" s="2">
        <v>0.5</v>
      </c>
      <c r="C542" s="1">
        <v>75</v>
      </c>
      <c r="D542" s="1">
        <v>569</v>
      </c>
      <c r="E542" s="1">
        <v>0.131810193321616</v>
      </c>
      <c r="F542" s="1" t="s">
        <v>307</v>
      </c>
    </row>
    <row r="543" spans="1:6" ht="15.75" customHeight="1" x14ac:dyDescent="0.25">
      <c r="A543" s="1" t="s">
        <v>1000</v>
      </c>
      <c r="B543" s="2">
        <v>0.5</v>
      </c>
      <c r="C543" s="1">
        <v>92</v>
      </c>
      <c r="D543" s="1">
        <v>735</v>
      </c>
      <c r="E543" s="1">
        <v>0.12517006802721001</v>
      </c>
      <c r="F543" s="1" t="s">
        <v>307</v>
      </c>
    </row>
    <row r="544" spans="1:6" ht="15.75" customHeight="1" x14ac:dyDescent="0.25">
      <c r="A544" s="1" t="s">
        <v>1010</v>
      </c>
      <c r="B544" s="2">
        <v>0.5</v>
      </c>
      <c r="C544" s="1">
        <v>186</v>
      </c>
      <c r="D544" s="1">
        <v>1666</v>
      </c>
      <c r="E544" s="1">
        <v>0.11164465786314499</v>
      </c>
      <c r="F544" s="1" t="s">
        <v>307</v>
      </c>
    </row>
    <row r="545" spans="1:6" ht="15.75" customHeight="1" x14ac:dyDescent="0.25">
      <c r="A545" s="1" t="s">
        <v>1020</v>
      </c>
      <c r="B545" s="2">
        <v>0.5</v>
      </c>
      <c r="C545" s="1">
        <v>240</v>
      </c>
      <c r="D545" s="1">
        <v>1729</v>
      </c>
      <c r="E545" s="1">
        <v>0.13880855986119101</v>
      </c>
      <c r="F545" s="1" t="s">
        <v>307</v>
      </c>
    </row>
    <row r="546" spans="1:6" ht="15.75" customHeight="1" x14ac:dyDescent="0.25">
      <c r="A546" s="1" t="s">
        <v>1030</v>
      </c>
      <c r="B546" s="2">
        <v>0.5</v>
      </c>
      <c r="C546" s="1">
        <v>202</v>
      </c>
      <c r="D546" s="1">
        <v>1569</v>
      </c>
      <c r="E546" s="1">
        <v>0.12874442319949</v>
      </c>
      <c r="F546" s="1" t="s">
        <v>307</v>
      </c>
    </row>
    <row r="547" spans="1:6" ht="15.75" customHeight="1" x14ac:dyDescent="0.25">
      <c r="A547" s="1" t="s">
        <v>1040</v>
      </c>
      <c r="B547" s="2">
        <v>0.5</v>
      </c>
      <c r="C547" s="1">
        <v>76</v>
      </c>
      <c r="D547" s="1">
        <v>782</v>
      </c>
      <c r="E547" s="1">
        <v>9.7186700767263406E-2</v>
      </c>
      <c r="F547" s="1" t="s">
        <v>307</v>
      </c>
    </row>
    <row r="548" spans="1:6" ht="15.75" customHeight="1" x14ac:dyDescent="0.25">
      <c r="A548" s="1" t="s">
        <v>1050</v>
      </c>
      <c r="B548" s="2">
        <v>0.5</v>
      </c>
      <c r="C548" s="1">
        <v>54</v>
      </c>
      <c r="D548" s="1">
        <v>361</v>
      </c>
      <c r="E548" s="1">
        <v>0.149584487534626</v>
      </c>
      <c r="F548" s="1" t="s">
        <v>307</v>
      </c>
    </row>
    <row r="549" spans="1:6" ht="15.75" customHeight="1" x14ac:dyDescent="0.25">
      <c r="A549" s="1" t="s">
        <v>1060</v>
      </c>
      <c r="B549" s="2">
        <v>0.5</v>
      </c>
      <c r="C549" s="1">
        <v>58</v>
      </c>
      <c r="D549" s="1">
        <v>512</v>
      </c>
      <c r="E549" s="1">
        <v>0.11328125</v>
      </c>
      <c r="F549" s="1" t="s">
        <v>307</v>
      </c>
    </row>
    <row r="550" spans="1:6" ht="15.75" customHeight="1" x14ac:dyDescent="0.25">
      <c r="A550" s="1" t="s">
        <v>1070</v>
      </c>
      <c r="B550" s="2">
        <v>0.5</v>
      </c>
      <c r="C550" s="1">
        <v>154</v>
      </c>
      <c r="D550" s="1">
        <v>1667</v>
      </c>
      <c r="E550" s="1">
        <v>9.2381523695260898E-2</v>
      </c>
      <c r="F550" s="1" t="s">
        <v>307</v>
      </c>
    </row>
    <row r="551" spans="1:6" ht="15.75" customHeight="1" x14ac:dyDescent="0.25">
      <c r="A551" s="1" t="s">
        <v>1080</v>
      </c>
      <c r="B551" s="2">
        <v>0.5</v>
      </c>
      <c r="C551" s="1">
        <v>530</v>
      </c>
      <c r="D551" s="1">
        <v>1676</v>
      </c>
      <c r="E551" s="1">
        <v>0.31622911694510702</v>
      </c>
      <c r="F551" s="1" t="s">
        <v>307</v>
      </c>
    </row>
    <row r="552" spans="1:6" ht="15.75" customHeight="1" x14ac:dyDescent="0.25">
      <c r="A552" s="1" t="s">
        <v>1090</v>
      </c>
      <c r="B552" s="2">
        <v>0.5</v>
      </c>
      <c r="C552" s="1">
        <v>333</v>
      </c>
      <c r="D552" s="1">
        <v>1214</v>
      </c>
      <c r="E552" s="1">
        <v>0.27429983525535401</v>
      </c>
      <c r="F552" s="1" t="s">
        <v>307</v>
      </c>
    </row>
    <row r="553" spans="1:6" ht="15.75" customHeight="1" x14ac:dyDescent="0.25">
      <c r="A553" s="1" t="s">
        <v>1100</v>
      </c>
      <c r="B553" s="2">
        <v>0.5</v>
      </c>
      <c r="C553" s="1">
        <v>408</v>
      </c>
      <c r="D553" s="1">
        <v>1792</v>
      </c>
      <c r="E553" s="1">
        <v>0.22767857142857101</v>
      </c>
      <c r="F553" s="1" t="s">
        <v>307</v>
      </c>
    </row>
    <row r="554" spans="1:6" ht="15.75" customHeight="1" x14ac:dyDescent="0.25">
      <c r="A554" s="1" t="s">
        <v>1110</v>
      </c>
      <c r="B554" s="2">
        <v>0.48</v>
      </c>
      <c r="C554" s="1">
        <v>473</v>
      </c>
      <c r="D554" s="1">
        <v>1839</v>
      </c>
      <c r="E554" s="1">
        <v>0.25720500271886798</v>
      </c>
      <c r="F554" s="1" t="s">
        <v>307</v>
      </c>
    </row>
    <row r="555" spans="1:6" ht="15.75" customHeight="1" x14ac:dyDescent="0.25">
      <c r="A555" s="1" t="s">
        <v>1120</v>
      </c>
      <c r="B555" s="2">
        <v>0.45</v>
      </c>
      <c r="C555" s="1">
        <v>186</v>
      </c>
      <c r="D555" s="1">
        <v>1833</v>
      </c>
      <c r="E555" s="1">
        <v>0.101472995090016</v>
      </c>
      <c r="F555" s="1" t="s">
        <v>307</v>
      </c>
    </row>
    <row r="556" spans="1:6" ht="15.75" customHeight="1" x14ac:dyDescent="0.25">
      <c r="A556" s="1" t="s">
        <v>1130</v>
      </c>
      <c r="B556" s="2">
        <v>0.45</v>
      </c>
      <c r="C556" s="1">
        <v>189</v>
      </c>
      <c r="D556" s="1">
        <v>1866</v>
      </c>
      <c r="E556" s="1">
        <v>0.10128617363344</v>
      </c>
      <c r="F556" s="1" t="s">
        <v>307</v>
      </c>
    </row>
    <row r="557" spans="1:6" ht="15.75" customHeight="1" x14ac:dyDescent="0.25">
      <c r="A557" s="1" t="s">
        <v>1140</v>
      </c>
      <c r="B557" s="2">
        <v>0.45</v>
      </c>
      <c r="C557" s="1">
        <v>198</v>
      </c>
      <c r="D557" s="1">
        <v>1846</v>
      </c>
      <c r="E557" s="1">
        <v>0.107258938244853</v>
      </c>
      <c r="F557" s="1" t="s">
        <v>307</v>
      </c>
    </row>
    <row r="558" spans="1:6" ht="15.75" customHeight="1" x14ac:dyDescent="0.25">
      <c r="A558" s="1" t="s">
        <v>1150</v>
      </c>
      <c r="B558" s="2">
        <v>0.45</v>
      </c>
      <c r="C558" s="1">
        <v>192</v>
      </c>
      <c r="D558" s="1">
        <v>1837</v>
      </c>
      <c r="E558" s="1">
        <v>0.104518236254763</v>
      </c>
      <c r="F558" s="1" t="s">
        <v>307</v>
      </c>
    </row>
    <row r="559" spans="1:6" ht="15.75" customHeight="1" x14ac:dyDescent="0.25">
      <c r="A559" s="1" t="s">
        <v>1160</v>
      </c>
      <c r="B559" s="2">
        <v>0.45</v>
      </c>
      <c r="C559" s="1">
        <v>546</v>
      </c>
      <c r="D559" s="1">
        <v>1664</v>
      </c>
      <c r="E559" s="1">
        <v>0.328125</v>
      </c>
      <c r="F559" s="1" t="s">
        <v>307</v>
      </c>
    </row>
    <row r="560" spans="1:6" ht="15.75" customHeight="1" x14ac:dyDescent="0.25">
      <c r="A560" s="1" t="s">
        <v>1170</v>
      </c>
      <c r="B560" s="2">
        <v>0.45</v>
      </c>
      <c r="C560" s="1">
        <v>114</v>
      </c>
      <c r="D560" s="1">
        <v>1242</v>
      </c>
      <c r="E560" s="1">
        <v>9.1787439613526506E-2</v>
      </c>
      <c r="F560" s="1" t="s">
        <v>307</v>
      </c>
    </row>
    <row r="561" spans="1:6" ht="15.75" customHeight="1" x14ac:dyDescent="0.25">
      <c r="A561" s="1" t="s">
        <v>1180</v>
      </c>
      <c r="B561" s="2">
        <v>0.45</v>
      </c>
      <c r="C561" s="1">
        <v>862</v>
      </c>
      <c r="D561" s="1">
        <v>2975</v>
      </c>
      <c r="E561" s="1">
        <v>0.28974789915966298</v>
      </c>
      <c r="F561" s="1" t="s">
        <v>307</v>
      </c>
    </row>
    <row r="562" spans="1:6" ht="15.75" customHeight="1" x14ac:dyDescent="0.25">
      <c r="A562" s="1" t="s">
        <v>1190</v>
      </c>
      <c r="B562" s="2">
        <v>0.45</v>
      </c>
      <c r="C562" s="1">
        <v>226</v>
      </c>
      <c r="D562" s="1">
        <v>2031</v>
      </c>
      <c r="E562" s="1">
        <v>0.111275233874938</v>
      </c>
      <c r="F562" s="1" t="s">
        <v>307</v>
      </c>
    </row>
    <row r="563" spans="1:6" ht="15.75" customHeight="1" x14ac:dyDescent="0.25">
      <c r="A563" s="1" t="s">
        <v>1200</v>
      </c>
      <c r="B563" s="2">
        <v>0.45</v>
      </c>
      <c r="C563" s="1">
        <v>904</v>
      </c>
      <c r="D563" s="1">
        <v>3345</v>
      </c>
      <c r="E563" s="1">
        <v>0.27025411061285498</v>
      </c>
      <c r="F563" s="1" t="s">
        <v>307</v>
      </c>
    </row>
    <row r="564" spans="1:6" ht="15.75" customHeight="1" x14ac:dyDescent="0.25">
      <c r="A564" s="1" t="s">
        <v>1210</v>
      </c>
      <c r="B564" s="2">
        <v>0.45</v>
      </c>
      <c r="C564" s="1">
        <v>292</v>
      </c>
      <c r="D564" s="1">
        <v>1241</v>
      </c>
      <c r="E564" s="1">
        <v>0.23529411764705799</v>
      </c>
      <c r="F564" s="1" t="s">
        <v>307</v>
      </c>
    </row>
    <row r="565" spans="1:6" ht="15.75" customHeight="1" x14ac:dyDescent="0.25">
      <c r="A565" s="1" t="s">
        <v>1220</v>
      </c>
      <c r="B565" s="2">
        <v>0.45</v>
      </c>
      <c r="C565" s="1">
        <v>461</v>
      </c>
      <c r="D565" s="1">
        <v>1536</v>
      </c>
      <c r="E565" s="1">
        <v>0.30013020833333298</v>
      </c>
      <c r="F565" s="1" t="s">
        <v>307</v>
      </c>
    </row>
    <row r="566" spans="1:6" ht="15.75" customHeight="1" x14ac:dyDescent="0.25">
      <c r="A566" s="1" t="s">
        <v>1230</v>
      </c>
      <c r="B566" s="2">
        <v>0.45</v>
      </c>
      <c r="C566" s="1">
        <v>620</v>
      </c>
      <c r="D566" s="1">
        <v>2134</v>
      </c>
      <c r="E566" s="1">
        <v>0.29053420805998098</v>
      </c>
      <c r="F566" s="1" t="s">
        <v>307</v>
      </c>
    </row>
    <row r="567" spans="1:6" ht="15.75" customHeight="1" x14ac:dyDescent="0.25">
      <c r="A567" s="1" t="s">
        <v>1240</v>
      </c>
      <c r="B567" s="2">
        <v>0.45</v>
      </c>
      <c r="C567" s="1">
        <v>571</v>
      </c>
      <c r="D567" s="1">
        <v>1820</v>
      </c>
      <c r="E567" s="1">
        <v>0.31373626373626301</v>
      </c>
      <c r="F567" s="1" t="s">
        <v>307</v>
      </c>
    </row>
    <row r="568" spans="1:6" ht="15.75" customHeight="1" x14ac:dyDescent="0.25">
      <c r="A568" s="1" t="s">
        <v>1250</v>
      </c>
      <c r="B568" s="2">
        <v>0.45</v>
      </c>
      <c r="C568" s="1">
        <v>475</v>
      </c>
      <c r="D568" s="1">
        <v>1535</v>
      </c>
      <c r="E568" s="1">
        <v>0.30944625407166099</v>
      </c>
      <c r="F568" s="1" t="s">
        <v>307</v>
      </c>
    </row>
    <row r="569" spans="1:6" ht="15.75" customHeight="1" x14ac:dyDescent="0.25">
      <c r="A569" s="1" t="s">
        <v>1260</v>
      </c>
      <c r="B569" s="2">
        <v>0.45</v>
      </c>
      <c r="C569" s="1">
        <v>116</v>
      </c>
      <c r="D569" s="1">
        <v>1331</v>
      </c>
      <c r="E569" s="1">
        <v>8.7152516904583005E-2</v>
      </c>
      <c r="F569" s="1" t="s">
        <v>307</v>
      </c>
    </row>
    <row r="570" spans="1:6" ht="15.75" customHeight="1" x14ac:dyDescent="0.25">
      <c r="A570" s="1" t="s">
        <v>1270</v>
      </c>
      <c r="B570" s="2">
        <v>0.45</v>
      </c>
      <c r="C570" s="1">
        <v>197</v>
      </c>
      <c r="D570" s="1">
        <v>1814</v>
      </c>
      <c r="E570" s="1">
        <v>0.108599779492833</v>
      </c>
      <c r="F570" s="1" t="s">
        <v>307</v>
      </c>
    </row>
    <row r="571" spans="1:6" ht="15.75" customHeight="1" x14ac:dyDescent="0.25">
      <c r="A571" s="1" t="s">
        <v>1280</v>
      </c>
      <c r="B571" s="2">
        <v>0.45</v>
      </c>
      <c r="C571" s="1">
        <v>27</v>
      </c>
      <c r="D571" s="1">
        <v>184</v>
      </c>
      <c r="E571" s="1">
        <v>0.14673913043478201</v>
      </c>
      <c r="F571" s="1" t="s">
        <v>307</v>
      </c>
    </row>
    <row r="572" spans="1:6" ht="15.75" customHeight="1" x14ac:dyDescent="0.25">
      <c r="A572" s="1" t="s">
        <v>1290</v>
      </c>
      <c r="B572" s="2">
        <v>0.45</v>
      </c>
      <c r="C572" s="1">
        <v>421</v>
      </c>
      <c r="D572" s="1">
        <v>1428</v>
      </c>
      <c r="E572" s="1">
        <v>0.29481792717086802</v>
      </c>
      <c r="F572" s="1" t="s">
        <v>307</v>
      </c>
    </row>
    <row r="573" spans="1:6" ht="15.75" customHeight="1" x14ac:dyDescent="0.25">
      <c r="A573" s="1" t="s">
        <v>1300</v>
      </c>
      <c r="B573" s="2">
        <v>0.45</v>
      </c>
      <c r="C573" s="1">
        <v>542</v>
      </c>
      <c r="D573" s="1">
        <v>1943</v>
      </c>
      <c r="E573" s="1">
        <v>0.27895007720020498</v>
      </c>
      <c r="F573" s="1" t="s">
        <v>307</v>
      </c>
    </row>
    <row r="574" spans="1:6" ht="15.75" customHeight="1" x14ac:dyDescent="0.25">
      <c r="A574" s="1" t="s">
        <v>1310</v>
      </c>
      <c r="B574" s="2">
        <v>0.45</v>
      </c>
      <c r="C574" s="1">
        <v>806</v>
      </c>
      <c r="D574" s="1">
        <v>2656</v>
      </c>
      <c r="E574" s="1">
        <v>0.30346385542168602</v>
      </c>
      <c r="F574" s="1" t="s">
        <v>307</v>
      </c>
    </row>
    <row r="575" spans="1:6" ht="15.75" customHeight="1" x14ac:dyDescent="0.25">
      <c r="A575" s="1" t="s">
        <v>1320</v>
      </c>
      <c r="B575" s="2">
        <v>0.45</v>
      </c>
      <c r="C575" s="1">
        <v>957</v>
      </c>
      <c r="D575" s="1">
        <v>2881</v>
      </c>
      <c r="E575" s="1">
        <v>0.33217632766400501</v>
      </c>
      <c r="F575" s="1" t="s">
        <v>307</v>
      </c>
    </row>
    <row r="576" spans="1:6" ht="15.75" customHeight="1" x14ac:dyDescent="0.25">
      <c r="A576" s="1" t="s">
        <v>1330</v>
      </c>
      <c r="B576" s="2">
        <v>0.45</v>
      </c>
      <c r="C576" s="1">
        <v>632</v>
      </c>
      <c r="D576" s="1">
        <v>2117</v>
      </c>
      <c r="E576" s="1">
        <v>0.298535663675011</v>
      </c>
      <c r="F576" s="1" t="s">
        <v>307</v>
      </c>
    </row>
    <row r="577" spans="1:6" ht="15.75" customHeight="1" x14ac:dyDescent="0.25">
      <c r="A577" s="1" t="s">
        <v>1340</v>
      </c>
      <c r="B577" s="2">
        <v>0.43</v>
      </c>
      <c r="C577" s="1">
        <v>614</v>
      </c>
      <c r="D577" s="1">
        <v>1879</v>
      </c>
      <c r="E577" s="1">
        <v>0.326769558275678</v>
      </c>
      <c r="F577" s="1" t="s">
        <v>307</v>
      </c>
    </row>
    <row r="578" spans="1:6" ht="15.75" customHeight="1" x14ac:dyDescent="0.25">
      <c r="A578" s="1" t="s">
        <v>1350</v>
      </c>
      <c r="B578" s="2">
        <v>0.41</v>
      </c>
      <c r="C578" s="1">
        <v>424</v>
      </c>
      <c r="D578" s="1">
        <v>1631</v>
      </c>
      <c r="E578" s="1">
        <v>0.25996321275291201</v>
      </c>
      <c r="F578" s="1" t="s">
        <v>307</v>
      </c>
    </row>
    <row r="579" spans="1:6" ht="15.75" customHeight="1" x14ac:dyDescent="0.25">
      <c r="A579" s="1" t="s">
        <v>1360</v>
      </c>
      <c r="B579" s="2">
        <v>0.4</v>
      </c>
      <c r="C579" s="1">
        <v>566</v>
      </c>
      <c r="D579" s="1">
        <v>2071</v>
      </c>
      <c r="E579" s="1">
        <v>0.27329792370835299</v>
      </c>
      <c r="F579" s="1" t="s">
        <v>307</v>
      </c>
    </row>
    <row r="580" spans="1:6" ht="15.75" customHeight="1" x14ac:dyDescent="0.25">
      <c r="A580" s="1" t="s">
        <v>1370</v>
      </c>
      <c r="B580" s="2">
        <v>0.4</v>
      </c>
      <c r="C580" s="1">
        <v>500</v>
      </c>
      <c r="D580" s="1">
        <v>1687</v>
      </c>
      <c r="E580" s="1">
        <v>0.29638411381149898</v>
      </c>
      <c r="F580" s="1" t="s">
        <v>307</v>
      </c>
    </row>
    <row r="581" spans="1:6" ht="15.75" customHeight="1" x14ac:dyDescent="0.25">
      <c r="A581" s="1" t="s">
        <v>1380</v>
      </c>
      <c r="B581" s="2">
        <v>0.4</v>
      </c>
      <c r="C581" s="1">
        <v>824</v>
      </c>
      <c r="D581" s="1">
        <v>2533</v>
      </c>
      <c r="E581" s="1">
        <v>0.325305961310698</v>
      </c>
      <c r="F581" s="1" t="s">
        <v>307</v>
      </c>
    </row>
    <row r="582" spans="1:6" ht="15.75" customHeight="1" x14ac:dyDescent="0.25">
      <c r="A582" s="1" t="s">
        <v>1390</v>
      </c>
      <c r="B582" s="2">
        <v>0.4</v>
      </c>
      <c r="C582" s="1">
        <v>734</v>
      </c>
      <c r="D582" s="1">
        <v>2255</v>
      </c>
      <c r="E582" s="1">
        <v>0.325498891352549</v>
      </c>
      <c r="F582" s="1" t="s">
        <v>307</v>
      </c>
    </row>
    <row r="583" spans="1:6" ht="15.75" customHeight="1" x14ac:dyDescent="0.25">
      <c r="A583" s="1" t="s">
        <v>1400</v>
      </c>
      <c r="B583" s="2">
        <v>0.4</v>
      </c>
      <c r="C583" s="1">
        <v>805</v>
      </c>
      <c r="D583" s="1">
        <v>2344</v>
      </c>
      <c r="E583" s="1">
        <v>0.34343003412969197</v>
      </c>
      <c r="F583" s="1" t="s">
        <v>307</v>
      </c>
    </row>
    <row r="584" spans="1:6" ht="15.75" customHeight="1" x14ac:dyDescent="0.25">
      <c r="A584" s="1" t="s">
        <v>1410</v>
      </c>
      <c r="B584" s="2">
        <v>0.4</v>
      </c>
      <c r="C584" s="1">
        <v>857</v>
      </c>
      <c r="D584" s="1">
        <v>2906</v>
      </c>
      <c r="E584" s="1">
        <v>0.29490708878182997</v>
      </c>
      <c r="F584" s="1" t="s">
        <v>307</v>
      </c>
    </row>
    <row r="585" spans="1:6" ht="15.75" customHeight="1" x14ac:dyDescent="0.25">
      <c r="A585" s="1" t="s">
        <v>1420</v>
      </c>
      <c r="B585" s="2">
        <v>0.4</v>
      </c>
      <c r="C585" s="1">
        <v>613</v>
      </c>
      <c r="D585" s="1">
        <v>1953</v>
      </c>
      <c r="E585" s="1">
        <v>0.31387608806963602</v>
      </c>
      <c r="F585" s="1" t="s">
        <v>307</v>
      </c>
    </row>
    <row r="586" spans="1:6" ht="15.75" customHeight="1" x14ac:dyDescent="0.25">
      <c r="A586" s="1" t="s">
        <v>1430</v>
      </c>
      <c r="B586" s="2">
        <v>0.4</v>
      </c>
      <c r="C586" s="1">
        <v>373</v>
      </c>
      <c r="D586" s="1">
        <v>1098</v>
      </c>
      <c r="E586" s="1">
        <v>0.33970856102003599</v>
      </c>
      <c r="F586" s="1" t="s">
        <v>307</v>
      </c>
    </row>
    <row r="587" spans="1:6" ht="15.75" customHeight="1" x14ac:dyDescent="0.25">
      <c r="A587" s="1" t="s">
        <v>1440</v>
      </c>
      <c r="B587" s="2">
        <v>0.4</v>
      </c>
      <c r="C587" s="1">
        <v>579</v>
      </c>
      <c r="D587" s="1">
        <v>1913</v>
      </c>
      <c r="E587" s="1">
        <v>0.30266596968112902</v>
      </c>
      <c r="F587" s="1" t="s">
        <v>307</v>
      </c>
    </row>
    <row r="588" spans="1:6" ht="15.75" customHeight="1" x14ac:dyDescent="0.25">
      <c r="A588" s="1" t="s">
        <v>1450</v>
      </c>
      <c r="B588" s="2">
        <v>0.4</v>
      </c>
      <c r="C588" s="1">
        <v>822</v>
      </c>
      <c r="D588" s="1">
        <v>2530</v>
      </c>
      <c r="E588" s="1">
        <v>0.324901185770751</v>
      </c>
      <c r="F588" s="1" t="s">
        <v>307</v>
      </c>
    </row>
    <row r="589" spans="1:6" ht="15.75" customHeight="1" x14ac:dyDescent="0.25">
      <c r="A589" s="1" t="s">
        <v>1460</v>
      </c>
      <c r="B589" s="2">
        <v>0.4</v>
      </c>
      <c r="C589" s="1">
        <v>598</v>
      </c>
      <c r="D589" s="1">
        <v>1872</v>
      </c>
      <c r="E589" s="1">
        <v>0.31944444444444398</v>
      </c>
      <c r="F589" s="1" t="s">
        <v>307</v>
      </c>
    </row>
    <row r="590" spans="1:6" ht="15.75" customHeight="1" x14ac:dyDescent="0.25">
      <c r="A590" s="1" t="s">
        <v>1468</v>
      </c>
      <c r="B590" s="2">
        <v>0.4</v>
      </c>
      <c r="C590" s="1">
        <v>566</v>
      </c>
      <c r="D590" s="1">
        <v>1757</v>
      </c>
      <c r="E590" s="1">
        <v>0.32214001138303899</v>
      </c>
      <c r="F590" s="1" t="s">
        <v>307</v>
      </c>
    </row>
    <row r="591" spans="1:6" ht="15.75" customHeight="1" x14ac:dyDescent="0.25">
      <c r="A591" s="1" t="s">
        <v>1478</v>
      </c>
      <c r="B591" s="2">
        <v>0.4</v>
      </c>
      <c r="C591" s="1">
        <v>613</v>
      </c>
      <c r="D591" s="1">
        <v>2010</v>
      </c>
      <c r="E591" s="1">
        <v>0.30497512437810897</v>
      </c>
      <c r="F591" s="1" t="s">
        <v>307</v>
      </c>
    </row>
    <row r="592" spans="1:6" ht="15.75" customHeight="1" x14ac:dyDescent="0.25">
      <c r="A592" s="1" t="s">
        <v>1488</v>
      </c>
      <c r="B592" s="2">
        <v>0.4</v>
      </c>
      <c r="C592" s="1">
        <v>654</v>
      </c>
      <c r="D592" s="1">
        <v>2100</v>
      </c>
      <c r="E592" s="1">
        <v>0.311428571428571</v>
      </c>
      <c r="F592" s="1" t="s">
        <v>307</v>
      </c>
    </row>
    <row r="593" spans="1:6" ht="15.75" customHeight="1" x14ac:dyDescent="0.25">
      <c r="A593" s="1" t="s">
        <v>1498</v>
      </c>
      <c r="B593" s="2">
        <v>0.4</v>
      </c>
      <c r="C593" s="1">
        <v>553</v>
      </c>
      <c r="D593" s="1">
        <v>1927</v>
      </c>
      <c r="E593" s="1">
        <v>0.28697457187337799</v>
      </c>
      <c r="F593" s="1" t="s">
        <v>307</v>
      </c>
    </row>
    <row r="594" spans="1:6" ht="15.75" customHeight="1" x14ac:dyDescent="0.25">
      <c r="A594" s="1" t="s">
        <v>1508</v>
      </c>
      <c r="B594" s="2">
        <v>0.4</v>
      </c>
      <c r="C594" s="1">
        <v>474</v>
      </c>
      <c r="D594" s="1">
        <v>1798</v>
      </c>
      <c r="E594" s="1">
        <v>0.263626251390433</v>
      </c>
      <c r="F594" s="1" t="s">
        <v>307</v>
      </c>
    </row>
    <row r="595" spans="1:6" ht="15.75" customHeight="1" x14ac:dyDescent="0.25">
      <c r="A595" s="1" t="s">
        <v>1518</v>
      </c>
      <c r="B595" s="2">
        <v>0.4</v>
      </c>
      <c r="C595" s="1">
        <v>415</v>
      </c>
      <c r="D595" s="1">
        <v>1405</v>
      </c>
      <c r="E595" s="1">
        <v>0.29537366548042698</v>
      </c>
      <c r="F595" s="1" t="s">
        <v>307</v>
      </c>
    </row>
    <row r="596" spans="1:6" ht="15.75" customHeight="1" x14ac:dyDescent="0.25">
      <c r="A596" s="1" t="s">
        <v>1528</v>
      </c>
      <c r="B596" s="2">
        <v>0.4</v>
      </c>
      <c r="C596" s="1">
        <v>786</v>
      </c>
      <c r="D596" s="1">
        <v>2418</v>
      </c>
      <c r="E596" s="1">
        <v>0.325062034739454</v>
      </c>
      <c r="F596" s="1" t="s">
        <v>307</v>
      </c>
    </row>
    <row r="597" spans="1:6" ht="15.75" customHeight="1" x14ac:dyDescent="0.25">
      <c r="A597" s="1" t="s">
        <v>1538</v>
      </c>
      <c r="B597" s="2">
        <v>0.4</v>
      </c>
      <c r="C597" s="1">
        <v>331</v>
      </c>
      <c r="D597" s="1">
        <v>1162</v>
      </c>
      <c r="E597" s="1">
        <v>0.284853700516351</v>
      </c>
      <c r="F597" s="1" t="s">
        <v>307</v>
      </c>
    </row>
    <row r="598" spans="1:6" ht="15.75" customHeight="1" x14ac:dyDescent="0.25">
      <c r="A598" s="1" t="s">
        <v>1548</v>
      </c>
      <c r="B598" s="2">
        <v>0.4</v>
      </c>
      <c r="C598" s="1">
        <v>93</v>
      </c>
      <c r="D598" s="1">
        <v>411</v>
      </c>
      <c r="E598" s="1">
        <v>0.226277372262773</v>
      </c>
      <c r="F598" s="1" t="s">
        <v>307</v>
      </c>
    </row>
    <row r="599" spans="1:6" ht="15.75" customHeight="1" x14ac:dyDescent="0.25">
      <c r="A599" s="1" t="s">
        <v>1558</v>
      </c>
      <c r="B599" s="2">
        <v>0.4</v>
      </c>
      <c r="C599" s="1">
        <v>452</v>
      </c>
      <c r="D599" s="1">
        <v>1301</v>
      </c>
      <c r="E599" s="1">
        <v>0.347425057647963</v>
      </c>
      <c r="F599" s="1" t="s">
        <v>307</v>
      </c>
    </row>
    <row r="600" spans="1:6" ht="15.75" customHeight="1" x14ac:dyDescent="0.25">
      <c r="A600" s="1" t="s">
        <v>1568</v>
      </c>
      <c r="B600" s="2">
        <v>0.4</v>
      </c>
      <c r="C600" s="1">
        <v>357</v>
      </c>
      <c r="D600" s="1">
        <v>1167</v>
      </c>
      <c r="E600" s="1">
        <v>0.30591259640102803</v>
      </c>
      <c r="F600" s="1" t="s">
        <v>307</v>
      </c>
    </row>
    <row r="601" spans="1:6" ht="15.75" customHeight="1" x14ac:dyDescent="0.25">
      <c r="A601" s="1" t="s">
        <v>1578</v>
      </c>
      <c r="B601" s="2">
        <v>0.4</v>
      </c>
      <c r="C601" s="1">
        <v>713</v>
      </c>
      <c r="D601" s="1">
        <v>2253</v>
      </c>
      <c r="E601" s="1">
        <v>0.31646693297825101</v>
      </c>
      <c r="F601" s="1" t="s">
        <v>307</v>
      </c>
    </row>
    <row r="602" spans="1:6" ht="15.75" customHeight="1" x14ac:dyDescent="0.25">
      <c r="A602" s="1" t="s">
        <v>1588</v>
      </c>
      <c r="B602" s="2">
        <v>0.4</v>
      </c>
      <c r="C602" s="1">
        <v>642</v>
      </c>
      <c r="D602" s="1">
        <v>2075</v>
      </c>
      <c r="E602" s="1">
        <v>0.30939759036144499</v>
      </c>
      <c r="F602" s="1" t="s">
        <v>307</v>
      </c>
    </row>
    <row r="603" spans="1:6" ht="15.75" customHeight="1" x14ac:dyDescent="0.25">
      <c r="A603" s="1" t="s">
        <v>1598</v>
      </c>
      <c r="B603" s="2">
        <v>0.4</v>
      </c>
      <c r="C603" s="1">
        <v>735</v>
      </c>
      <c r="D603" s="1">
        <v>2315</v>
      </c>
      <c r="E603" s="1">
        <v>0.31749460043196498</v>
      </c>
      <c r="F603" s="1" t="s">
        <v>307</v>
      </c>
    </row>
    <row r="604" spans="1:6" ht="15.75" customHeight="1" x14ac:dyDescent="0.25">
      <c r="A604" s="1" t="s">
        <v>1608</v>
      </c>
      <c r="B604" s="2">
        <v>0.4</v>
      </c>
      <c r="C604" s="1">
        <v>394</v>
      </c>
      <c r="D604" s="1">
        <v>1479</v>
      </c>
      <c r="E604" s="1">
        <v>0.26639621365787602</v>
      </c>
      <c r="F604" s="1" t="s">
        <v>307</v>
      </c>
    </row>
    <row r="605" spans="1:6" ht="15.75" customHeight="1" x14ac:dyDescent="0.25">
      <c r="A605" s="1" t="s">
        <v>1618</v>
      </c>
      <c r="B605" s="2">
        <v>0.4</v>
      </c>
      <c r="C605" s="1">
        <v>814</v>
      </c>
      <c r="D605" s="1">
        <v>2675</v>
      </c>
      <c r="E605" s="1">
        <v>0.30429906542056001</v>
      </c>
      <c r="F605" s="1" t="s">
        <v>307</v>
      </c>
    </row>
    <row r="606" spans="1:6" ht="15.75" customHeight="1" x14ac:dyDescent="0.25">
      <c r="A606" s="1" t="s">
        <v>1628</v>
      </c>
      <c r="B606" s="2">
        <v>0.4</v>
      </c>
      <c r="C606" s="1">
        <v>986</v>
      </c>
      <c r="D606" s="1">
        <v>3369</v>
      </c>
      <c r="E606" s="1">
        <v>0.29266844761056598</v>
      </c>
      <c r="F606" s="1" t="s">
        <v>307</v>
      </c>
    </row>
    <row r="607" spans="1:6" ht="15.75" customHeight="1" x14ac:dyDescent="0.25">
      <c r="A607" s="1" t="s">
        <v>1638</v>
      </c>
      <c r="B607" s="2">
        <v>0.4</v>
      </c>
      <c r="C607" s="1">
        <v>399</v>
      </c>
      <c r="D607" s="1">
        <v>1196</v>
      </c>
      <c r="E607" s="1">
        <v>0.33361204013377899</v>
      </c>
      <c r="F607" s="1" t="s">
        <v>307</v>
      </c>
    </row>
    <row r="608" spans="1:6" ht="15.75" customHeight="1" x14ac:dyDescent="0.25">
      <c r="A608" s="1" t="s">
        <v>1648</v>
      </c>
      <c r="B608" s="2">
        <v>0.4</v>
      </c>
      <c r="C608" s="1">
        <v>686</v>
      </c>
      <c r="D608" s="1">
        <v>2666</v>
      </c>
      <c r="E608" s="1">
        <v>0.25731432858214498</v>
      </c>
      <c r="F608" s="1" t="s">
        <v>307</v>
      </c>
    </row>
    <row r="609" spans="1:6" ht="15.75" customHeight="1" x14ac:dyDescent="0.25">
      <c r="A609" s="1" t="s">
        <v>1658</v>
      </c>
      <c r="B609" s="2">
        <v>0.4</v>
      </c>
      <c r="C609" s="1">
        <v>495</v>
      </c>
      <c r="D609" s="1">
        <v>1754</v>
      </c>
      <c r="E609" s="1">
        <v>0.282212086659065</v>
      </c>
      <c r="F609" s="1" t="s">
        <v>307</v>
      </c>
    </row>
    <row r="610" spans="1:6" ht="15.75" customHeight="1" x14ac:dyDescent="0.25">
      <c r="A610" s="1" t="s">
        <v>1668</v>
      </c>
      <c r="B610" s="2">
        <v>0.4</v>
      </c>
      <c r="C610" s="1">
        <v>300</v>
      </c>
      <c r="D610" s="1">
        <v>903</v>
      </c>
      <c r="E610" s="1">
        <v>0.33222591362126203</v>
      </c>
      <c r="F610" s="1" t="s">
        <v>307</v>
      </c>
    </row>
    <row r="611" spans="1:6" ht="15.75" customHeight="1" x14ac:dyDescent="0.25">
      <c r="A611" s="1" t="s">
        <v>1678</v>
      </c>
      <c r="B611" s="2">
        <v>0.4</v>
      </c>
      <c r="C611" s="1">
        <v>325</v>
      </c>
      <c r="D611" s="1">
        <v>1144</v>
      </c>
      <c r="E611" s="1">
        <v>0.28409090909090901</v>
      </c>
      <c r="F611" s="1" t="s">
        <v>307</v>
      </c>
    </row>
    <row r="612" spans="1:6" ht="15.75" customHeight="1" x14ac:dyDescent="0.25">
      <c r="A612" s="1" t="s">
        <v>1688</v>
      </c>
      <c r="B612" s="2">
        <v>0.4</v>
      </c>
      <c r="C612" s="1">
        <v>339</v>
      </c>
      <c r="D612" s="1">
        <v>966</v>
      </c>
      <c r="E612" s="1">
        <v>0.35093167701863298</v>
      </c>
      <c r="F612" s="1" t="s">
        <v>307</v>
      </c>
    </row>
    <row r="613" spans="1:6" ht="15.75" customHeight="1" x14ac:dyDescent="0.25">
      <c r="A613" s="1" t="s">
        <v>1698</v>
      </c>
      <c r="B613" s="2">
        <v>0.4</v>
      </c>
      <c r="C613" s="1">
        <v>148</v>
      </c>
      <c r="D613" s="1">
        <v>558</v>
      </c>
      <c r="E613" s="1">
        <v>0.26523297491039399</v>
      </c>
      <c r="F613" s="1" t="s">
        <v>307</v>
      </c>
    </row>
    <row r="614" spans="1:6" ht="15.75" customHeight="1" x14ac:dyDescent="0.25">
      <c r="A614" s="1" t="s">
        <v>1708</v>
      </c>
      <c r="B614" s="2">
        <v>0.4</v>
      </c>
      <c r="C614" s="1">
        <v>638</v>
      </c>
      <c r="D614" s="1">
        <v>2158</v>
      </c>
      <c r="E614" s="1">
        <v>0.295644114921223</v>
      </c>
      <c r="F614" s="1" t="s">
        <v>307</v>
      </c>
    </row>
    <row r="615" spans="1:6" ht="15.75" customHeight="1" x14ac:dyDescent="0.25">
      <c r="A615" s="1" t="s">
        <v>1718</v>
      </c>
      <c r="B615" s="2">
        <v>0.4</v>
      </c>
      <c r="C615" s="1">
        <v>958</v>
      </c>
      <c r="D615" s="1">
        <v>2883</v>
      </c>
      <c r="E615" s="1">
        <v>0.33229275060700603</v>
      </c>
      <c r="F615" s="1" t="s">
        <v>307</v>
      </c>
    </row>
    <row r="616" spans="1:6" ht="15.75" customHeight="1" x14ac:dyDescent="0.25">
      <c r="A616" s="1" t="s">
        <v>1728</v>
      </c>
      <c r="B616" s="2">
        <v>0.4</v>
      </c>
      <c r="C616" s="1">
        <v>701</v>
      </c>
      <c r="D616" s="1">
        <v>2069</v>
      </c>
      <c r="E616" s="1">
        <v>0.33881101981633599</v>
      </c>
      <c r="F616" s="1" t="s">
        <v>307</v>
      </c>
    </row>
    <row r="617" spans="1:6" ht="15.75" customHeight="1" x14ac:dyDescent="0.25">
      <c r="A617" s="1" t="s">
        <v>1738</v>
      </c>
      <c r="B617" s="2">
        <v>0.4</v>
      </c>
      <c r="C617" s="1">
        <v>570</v>
      </c>
      <c r="D617" s="1">
        <v>2011</v>
      </c>
      <c r="E617" s="1">
        <v>0.28344107409249097</v>
      </c>
      <c r="F617" s="1" t="s">
        <v>307</v>
      </c>
    </row>
    <row r="618" spans="1:6" ht="15.75" customHeight="1" x14ac:dyDescent="0.25">
      <c r="A618" s="1" t="s">
        <v>1748</v>
      </c>
      <c r="B618" s="2">
        <v>0.4</v>
      </c>
      <c r="C618" s="1">
        <v>41</v>
      </c>
      <c r="D618" s="1">
        <v>325</v>
      </c>
      <c r="E618" s="1">
        <v>0.12615384615384601</v>
      </c>
      <c r="F618" s="1" t="s">
        <v>307</v>
      </c>
    </row>
    <row r="619" spans="1:6" ht="15.75" customHeight="1" x14ac:dyDescent="0.25">
      <c r="A619" s="1" t="s">
        <v>1758</v>
      </c>
      <c r="B619" s="2">
        <v>0.4</v>
      </c>
      <c r="C619" s="1">
        <v>453</v>
      </c>
      <c r="D619" s="1">
        <v>1254</v>
      </c>
      <c r="E619" s="1">
        <v>0.36124401913875598</v>
      </c>
      <c r="F619" s="1" t="s">
        <v>307</v>
      </c>
    </row>
    <row r="620" spans="1:6" ht="15.75" customHeight="1" x14ac:dyDescent="0.25">
      <c r="A620" s="1" t="s">
        <v>1768</v>
      </c>
      <c r="B620" s="2">
        <v>0.38</v>
      </c>
      <c r="C620" s="1">
        <v>1025</v>
      </c>
      <c r="D620" s="1">
        <v>3289</v>
      </c>
      <c r="E620" s="1">
        <v>0.31164487686226799</v>
      </c>
      <c r="F620" s="1" t="s">
        <v>307</v>
      </c>
    </row>
    <row r="621" spans="1:6" ht="15.75" customHeight="1" x14ac:dyDescent="0.25">
      <c r="A621" s="1" t="s">
        <v>1778</v>
      </c>
      <c r="B621" s="2">
        <v>0.36</v>
      </c>
      <c r="C621" s="1">
        <v>551</v>
      </c>
      <c r="D621" s="1">
        <v>1759</v>
      </c>
      <c r="E621" s="1">
        <v>0.31324616259238203</v>
      </c>
      <c r="F621" s="1" t="s">
        <v>307</v>
      </c>
    </row>
    <row r="622" spans="1:6" ht="15.75" customHeight="1" x14ac:dyDescent="0.25">
      <c r="A622" s="1" t="s">
        <v>1788</v>
      </c>
      <c r="B622" s="2">
        <v>0.35</v>
      </c>
      <c r="C622" s="1">
        <v>62</v>
      </c>
      <c r="D622" s="1">
        <v>529</v>
      </c>
      <c r="E622" s="1">
        <v>0.117202268431001</v>
      </c>
      <c r="F622" s="1" t="s">
        <v>307</v>
      </c>
    </row>
    <row r="623" spans="1:6" ht="15.75" customHeight="1" x14ac:dyDescent="0.25">
      <c r="A623" s="1" t="s">
        <v>1798</v>
      </c>
      <c r="B623" s="2">
        <v>0.35</v>
      </c>
      <c r="C623" s="1">
        <v>90</v>
      </c>
      <c r="D623" s="1">
        <v>740</v>
      </c>
      <c r="E623" s="1">
        <v>0.121621621621621</v>
      </c>
      <c r="F623" s="1" t="s">
        <v>307</v>
      </c>
    </row>
    <row r="624" spans="1:6" ht="15.75" customHeight="1" x14ac:dyDescent="0.25">
      <c r="A624" s="1" t="s">
        <v>1808</v>
      </c>
      <c r="B624" s="2">
        <v>0.35</v>
      </c>
      <c r="C624" s="1">
        <v>441</v>
      </c>
      <c r="D624" s="1">
        <v>1408</v>
      </c>
      <c r="E624" s="1">
        <v>0.31321022727272702</v>
      </c>
      <c r="F624" s="1" t="s">
        <v>307</v>
      </c>
    </row>
    <row r="625" spans="1:6" ht="15.75" customHeight="1" x14ac:dyDescent="0.25">
      <c r="A625" s="1" t="s">
        <v>1818</v>
      </c>
      <c r="B625" s="2">
        <v>0.35</v>
      </c>
      <c r="C625" s="1">
        <v>213</v>
      </c>
      <c r="D625" s="1">
        <v>1460</v>
      </c>
      <c r="E625" s="1">
        <v>0.14589041095890401</v>
      </c>
      <c r="F625" s="1" t="s">
        <v>307</v>
      </c>
    </row>
    <row r="626" spans="1:6" ht="15.75" customHeight="1" x14ac:dyDescent="0.25">
      <c r="A626" s="1" t="s">
        <v>1828</v>
      </c>
      <c r="B626" s="2">
        <v>0.35</v>
      </c>
      <c r="C626" s="1">
        <v>483</v>
      </c>
      <c r="D626" s="1">
        <v>1612</v>
      </c>
      <c r="E626" s="1">
        <v>0.29962779156327501</v>
      </c>
      <c r="F626" s="1" t="s">
        <v>307</v>
      </c>
    </row>
    <row r="627" spans="1:6" ht="15.75" customHeight="1" x14ac:dyDescent="0.25">
      <c r="A627" s="1" t="s">
        <v>1838</v>
      </c>
      <c r="B627" s="2">
        <v>0.35</v>
      </c>
      <c r="C627" s="1">
        <v>314</v>
      </c>
      <c r="D627" s="1">
        <v>1178</v>
      </c>
      <c r="E627" s="1">
        <v>0.26655348047538202</v>
      </c>
      <c r="F627" s="1" t="s">
        <v>307</v>
      </c>
    </row>
    <row r="628" spans="1:6" ht="15.75" customHeight="1" x14ac:dyDescent="0.25">
      <c r="A628" s="1" t="s">
        <v>1848</v>
      </c>
      <c r="B628" s="2">
        <v>0.35</v>
      </c>
      <c r="C628" s="1">
        <v>311</v>
      </c>
      <c r="D628" s="1">
        <v>1980</v>
      </c>
      <c r="E628" s="1">
        <v>0.157070707070707</v>
      </c>
      <c r="F628" s="1" t="s">
        <v>307</v>
      </c>
    </row>
    <row r="629" spans="1:6" ht="15.75" customHeight="1" x14ac:dyDescent="0.25">
      <c r="A629" s="1" t="s">
        <v>1858</v>
      </c>
      <c r="B629" s="2">
        <v>0.35</v>
      </c>
      <c r="C629" s="1">
        <v>661</v>
      </c>
      <c r="D629" s="1">
        <v>2265</v>
      </c>
      <c r="E629" s="1">
        <v>0.29183222958057398</v>
      </c>
      <c r="F629" s="1" t="s">
        <v>307</v>
      </c>
    </row>
    <row r="630" spans="1:6" ht="15.75" customHeight="1" x14ac:dyDescent="0.25">
      <c r="A630" s="1" t="s">
        <v>1868</v>
      </c>
      <c r="B630" s="2">
        <v>0.35</v>
      </c>
      <c r="C630" s="1">
        <v>441</v>
      </c>
      <c r="D630" s="1">
        <v>1376</v>
      </c>
      <c r="E630" s="1">
        <v>0.32049418604651098</v>
      </c>
      <c r="F630" s="1" t="s">
        <v>307</v>
      </c>
    </row>
    <row r="631" spans="1:6" ht="15.75" customHeight="1" x14ac:dyDescent="0.25">
      <c r="A631" s="1" t="s">
        <v>1878</v>
      </c>
      <c r="B631" s="2">
        <v>0.35</v>
      </c>
      <c r="C631" s="1">
        <v>70</v>
      </c>
      <c r="D631" s="1">
        <v>573</v>
      </c>
      <c r="E631" s="1">
        <v>0.122164048865619</v>
      </c>
      <c r="F631" s="1" t="s">
        <v>307</v>
      </c>
    </row>
    <row r="632" spans="1:6" ht="15.75" customHeight="1" x14ac:dyDescent="0.25">
      <c r="A632" s="1" t="s">
        <v>1888</v>
      </c>
      <c r="B632" s="2">
        <v>0.35</v>
      </c>
      <c r="C632" s="1">
        <v>204</v>
      </c>
      <c r="D632" s="1">
        <v>765</v>
      </c>
      <c r="E632" s="1">
        <v>0.266666666666666</v>
      </c>
      <c r="F632" s="1" t="s">
        <v>307</v>
      </c>
    </row>
    <row r="633" spans="1:6" ht="15.75" customHeight="1" x14ac:dyDescent="0.25">
      <c r="A633" s="1" t="s">
        <v>1898</v>
      </c>
      <c r="B633" s="2">
        <v>0.35</v>
      </c>
      <c r="C633" s="1">
        <v>226</v>
      </c>
      <c r="D633" s="1">
        <v>1888</v>
      </c>
      <c r="E633" s="1">
        <v>0.119703389830508</v>
      </c>
      <c r="F633" s="1" t="s">
        <v>307</v>
      </c>
    </row>
    <row r="634" spans="1:6" ht="15.75" customHeight="1" x14ac:dyDescent="0.25">
      <c r="A634" s="1" t="s">
        <v>1908</v>
      </c>
      <c r="B634" s="2">
        <v>0.35</v>
      </c>
      <c r="C634" s="1">
        <v>979</v>
      </c>
      <c r="D634" s="1">
        <v>3054</v>
      </c>
      <c r="E634" s="1">
        <v>0.32056319580877501</v>
      </c>
      <c r="F634" s="1" t="s">
        <v>307</v>
      </c>
    </row>
    <row r="635" spans="1:6" ht="15.75" customHeight="1" x14ac:dyDescent="0.25">
      <c r="A635" s="1" t="s">
        <v>1918</v>
      </c>
      <c r="B635" s="2">
        <v>0.35</v>
      </c>
      <c r="C635" s="1">
        <v>815</v>
      </c>
      <c r="D635" s="1">
        <v>2451</v>
      </c>
      <c r="E635" s="1">
        <v>0.33251733986128101</v>
      </c>
      <c r="F635" s="1" t="s">
        <v>307</v>
      </c>
    </row>
    <row r="636" spans="1:6" ht="15.75" customHeight="1" x14ac:dyDescent="0.25">
      <c r="A636" s="1" t="s">
        <v>1927</v>
      </c>
      <c r="B636" s="2">
        <v>0.35</v>
      </c>
      <c r="C636" s="1">
        <v>718</v>
      </c>
      <c r="D636" s="1">
        <v>2405</v>
      </c>
      <c r="E636" s="1">
        <v>0.29854469854469801</v>
      </c>
      <c r="F636" s="1" t="s">
        <v>307</v>
      </c>
    </row>
    <row r="637" spans="1:6" ht="15.75" customHeight="1" x14ac:dyDescent="0.25">
      <c r="A637" s="1" t="s">
        <v>1937</v>
      </c>
      <c r="B637" s="2">
        <v>0.35</v>
      </c>
      <c r="C637" s="1">
        <v>454</v>
      </c>
      <c r="D637" s="1">
        <v>1560</v>
      </c>
      <c r="E637" s="1">
        <v>0.29102564102564099</v>
      </c>
      <c r="F637" s="1" t="s">
        <v>307</v>
      </c>
    </row>
    <row r="638" spans="1:6" ht="15.75" customHeight="1" x14ac:dyDescent="0.25">
      <c r="A638" s="1" t="s">
        <v>1947</v>
      </c>
      <c r="B638" s="2">
        <v>0.35</v>
      </c>
      <c r="C638" s="1">
        <v>352</v>
      </c>
      <c r="D638" s="1">
        <v>2227</v>
      </c>
      <c r="E638" s="1">
        <v>0.15806017063313799</v>
      </c>
      <c r="F638" s="1" t="s">
        <v>307</v>
      </c>
    </row>
    <row r="639" spans="1:6" ht="15.75" customHeight="1" x14ac:dyDescent="0.25">
      <c r="A639" s="1" t="s">
        <v>1957</v>
      </c>
      <c r="B639" s="2">
        <v>0.35</v>
      </c>
      <c r="C639" s="1">
        <v>973</v>
      </c>
      <c r="D639" s="1">
        <v>3033</v>
      </c>
      <c r="E639" s="1">
        <v>0.32080448400923101</v>
      </c>
      <c r="F639" s="1" t="s">
        <v>307</v>
      </c>
    </row>
    <row r="640" spans="1:6" ht="15.75" customHeight="1" x14ac:dyDescent="0.25">
      <c r="A640" s="1" t="s">
        <v>1967</v>
      </c>
      <c r="B640" s="2">
        <v>0.35</v>
      </c>
      <c r="C640" s="1">
        <v>438</v>
      </c>
      <c r="D640" s="1">
        <v>1225</v>
      </c>
      <c r="E640" s="1">
        <v>0.357551020408163</v>
      </c>
      <c r="F640" s="1" t="s">
        <v>307</v>
      </c>
    </row>
    <row r="641" spans="1:6" ht="15.75" customHeight="1" x14ac:dyDescent="0.25">
      <c r="A641" s="1" t="s">
        <v>1977</v>
      </c>
      <c r="B641" s="2">
        <v>0.35</v>
      </c>
      <c r="C641" s="1">
        <v>273</v>
      </c>
      <c r="D641" s="1">
        <v>917</v>
      </c>
      <c r="E641" s="1">
        <v>0.29770992366412202</v>
      </c>
      <c r="F641" s="1" t="s">
        <v>307</v>
      </c>
    </row>
    <row r="642" spans="1:6" ht="15.75" customHeight="1" x14ac:dyDescent="0.25">
      <c r="A642" s="1" t="s">
        <v>1987</v>
      </c>
      <c r="B642" s="2">
        <v>0.35</v>
      </c>
      <c r="C642" s="1">
        <v>339</v>
      </c>
      <c r="D642" s="1">
        <v>1339</v>
      </c>
      <c r="E642" s="1">
        <v>0.25317401045556298</v>
      </c>
      <c r="F642" s="1" t="s">
        <v>307</v>
      </c>
    </row>
    <row r="643" spans="1:6" ht="15.75" customHeight="1" x14ac:dyDescent="0.25">
      <c r="A643" s="1" t="s">
        <v>1997</v>
      </c>
      <c r="B643" s="2">
        <v>0.35</v>
      </c>
      <c r="C643" s="1">
        <v>424</v>
      </c>
      <c r="D643" s="1">
        <v>1308</v>
      </c>
      <c r="E643" s="1">
        <v>0.32415902140672698</v>
      </c>
      <c r="F643" s="1" t="s">
        <v>307</v>
      </c>
    </row>
    <row r="644" spans="1:6" ht="15.75" customHeight="1" x14ac:dyDescent="0.25">
      <c r="A644" s="1" t="s">
        <v>2007</v>
      </c>
      <c r="B644" s="2">
        <v>0.35</v>
      </c>
      <c r="C644" s="1">
        <v>502</v>
      </c>
      <c r="D644" s="1">
        <v>1632</v>
      </c>
      <c r="E644" s="1">
        <v>0.30759803921568601</v>
      </c>
      <c r="F644" s="1" t="s">
        <v>307</v>
      </c>
    </row>
    <row r="645" spans="1:6" ht="15.75" customHeight="1" x14ac:dyDescent="0.25">
      <c r="A645" s="1" t="s">
        <v>2017</v>
      </c>
      <c r="B645" s="2">
        <v>0.35</v>
      </c>
      <c r="C645" s="1">
        <v>309</v>
      </c>
      <c r="D645" s="1">
        <v>1904</v>
      </c>
      <c r="E645" s="1">
        <v>0.16228991596638601</v>
      </c>
      <c r="F645" s="1" t="s">
        <v>307</v>
      </c>
    </row>
    <row r="646" spans="1:6" ht="15.75" customHeight="1" x14ac:dyDescent="0.25">
      <c r="A646" s="1" t="s">
        <v>2027</v>
      </c>
      <c r="B646" s="2">
        <v>0.35</v>
      </c>
      <c r="C646" s="1">
        <v>279</v>
      </c>
      <c r="D646" s="1">
        <v>1788</v>
      </c>
      <c r="E646" s="1">
        <v>0.156040268456375</v>
      </c>
      <c r="F646" s="1" t="s">
        <v>307</v>
      </c>
    </row>
    <row r="647" spans="1:6" ht="15.75" customHeight="1" x14ac:dyDescent="0.25">
      <c r="A647" s="1" t="s">
        <v>2037</v>
      </c>
      <c r="B647" s="2">
        <v>0.35</v>
      </c>
      <c r="C647" s="1">
        <v>238</v>
      </c>
      <c r="D647" s="1">
        <v>1929</v>
      </c>
      <c r="E647" s="1">
        <v>0.123379989631933</v>
      </c>
      <c r="F647" s="1" t="s">
        <v>307</v>
      </c>
    </row>
    <row r="648" spans="1:6" ht="15.75" customHeight="1" x14ac:dyDescent="0.25">
      <c r="A648" s="1" t="s">
        <v>2047</v>
      </c>
      <c r="B648" s="2">
        <v>0.35</v>
      </c>
      <c r="C648" s="1">
        <v>271</v>
      </c>
      <c r="D648" s="1">
        <v>2075</v>
      </c>
      <c r="E648" s="1">
        <v>0.13060240963855399</v>
      </c>
      <c r="F648" s="1" t="s">
        <v>307</v>
      </c>
    </row>
    <row r="649" spans="1:6" ht="15.75" customHeight="1" x14ac:dyDescent="0.25">
      <c r="A649" s="1" t="s">
        <v>2057</v>
      </c>
      <c r="B649" s="2">
        <v>0.33</v>
      </c>
      <c r="C649" s="1">
        <v>106</v>
      </c>
      <c r="D649" s="1">
        <v>565</v>
      </c>
      <c r="E649" s="1">
        <v>0.18761061946902599</v>
      </c>
      <c r="F649" s="1" t="s">
        <v>307</v>
      </c>
    </row>
    <row r="650" spans="1:6" ht="15.75" customHeight="1" x14ac:dyDescent="0.25">
      <c r="A650" s="1" t="s">
        <v>2067</v>
      </c>
      <c r="B650" s="2">
        <v>0.32</v>
      </c>
      <c r="C650" s="1">
        <v>196</v>
      </c>
      <c r="D650" s="1">
        <v>1498</v>
      </c>
      <c r="E650" s="1">
        <v>0.13084112149532701</v>
      </c>
      <c r="F650" s="1" t="s">
        <v>307</v>
      </c>
    </row>
    <row r="651" spans="1:6" ht="15.75" customHeight="1" x14ac:dyDescent="0.25">
      <c r="A651" s="1" t="s">
        <v>2077</v>
      </c>
      <c r="B651" s="2">
        <v>0.3</v>
      </c>
      <c r="C651" s="1">
        <v>161</v>
      </c>
      <c r="D651" s="1">
        <v>1138</v>
      </c>
      <c r="E651" s="1">
        <v>0.141476274165202</v>
      </c>
      <c r="F651" s="1" t="s">
        <v>307</v>
      </c>
    </row>
    <row r="652" spans="1:6" ht="15.75" customHeight="1" x14ac:dyDescent="0.25">
      <c r="A652" s="1" t="s">
        <v>2087</v>
      </c>
      <c r="B652" s="2">
        <v>0.3</v>
      </c>
      <c r="C652" s="1">
        <v>160</v>
      </c>
      <c r="D652" s="1">
        <v>1427</v>
      </c>
      <c r="E652" s="1">
        <v>0.112123335669236</v>
      </c>
      <c r="F652" s="1" t="s">
        <v>307</v>
      </c>
    </row>
    <row r="653" spans="1:6" ht="15.75" customHeight="1" x14ac:dyDescent="0.25">
      <c r="A653" s="1" t="s">
        <v>2097</v>
      </c>
      <c r="B653" s="2">
        <v>0.3</v>
      </c>
      <c r="C653" s="1">
        <v>131</v>
      </c>
      <c r="D653" s="1">
        <v>890</v>
      </c>
      <c r="E653" s="1">
        <v>0.14719101123595499</v>
      </c>
      <c r="F653" s="1" t="s">
        <v>307</v>
      </c>
    </row>
    <row r="654" spans="1:6" ht="15.75" customHeight="1" x14ac:dyDescent="0.25">
      <c r="A654" s="1" t="s">
        <v>2107</v>
      </c>
      <c r="B654" s="2">
        <v>0.3</v>
      </c>
      <c r="C654" s="1">
        <v>252</v>
      </c>
      <c r="D654" s="1">
        <v>1611</v>
      </c>
      <c r="E654" s="1">
        <v>0.15642458100558601</v>
      </c>
      <c r="F654" s="1" t="s">
        <v>307</v>
      </c>
    </row>
    <row r="655" spans="1:6" ht="15.75" customHeight="1" x14ac:dyDescent="0.25">
      <c r="A655" s="1" t="s">
        <v>2117</v>
      </c>
      <c r="B655" s="2">
        <v>0.3</v>
      </c>
      <c r="C655" s="1">
        <v>106</v>
      </c>
      <c r="D655" s="1">
        <v>1187</v>
      </c>
      <c r="E655" s="1">
        <v>8.9300758213984796E-2</v>
      </c>
      <c r="F655" s="1" t="s">
        <v>307</v>
      </c>
    </row>
    <row r="656" spans="1:6" ht="15.75" customHeight="1" x14ac:dyDescent="0.25">
      <c r="A656" s="1" t="s">
        <v>2127</v>
      </c>
      <c r="B656" s="2">
        <v>0.3</v>
      </c>
      <c r="C656" s="1">
        <v>242</v>
      </c>
      <c r="D656" s="1">
        <v>1342</v>
      </c>
      <c r="E656" s="1">
        <v>0.18032786885245899</v>
      </c>
      <c r="F656" s="1" t="s">
        <v>307</v>
      </c>
    </row>
    <row r="657" spans="1:6" ht="15.75" customHeight="1" x14ac:dyDescent="0.25">
      <c r="A657" s="1" t="s">
        <v>2137</v>
      </c>
      <c r="B657" s="2">
        <v>0.3</v>
      </c>
      <c r="C657" s="1">
        <v>175</v>
      </c>
      <c r="D657" s="1">
        <v>1493</v>
      </c>
      <c r="E657" s="1">
        <v>0.11721366376423301</v>
      </c>
      <c r="F657" s="1" t="s">
        <v>307</v>
      </c>
    </row>
    <row r="658" spans="1:6" ht="15.75" customHeight="1" x14ac:dyDescent="0.25">
      <c r="A658" s="1" t="s">
        <v>2147</v>
      </c>
      <c r="B658" s="2">
        <v>0.3</v>
      </c>
      <c r="C658" s="1">
        <v>156</v>
      </c>
      <c r="D658" s="1">
        <v>1200</v>
      </c>
      <c r="E658" s="1">
        <v>0.13</v>
      </c>
      <c r="F658" s="1" t="s">
        <v>307</v>
      </c>
    </row>
    <row r="659" spans="1:6" ht="15.75" customHeight="1" x14ac:dyDescent="0.25">
      <c r="A659" s="1" t="s">
        <v>2157</v>
      </c>
      <c r="B659" s="2">
        <v>0.3</v>
      </c>
      <c r="C659" s="1">
        <v>65</v>
      </c>
      <c r="D659" s="1">
        <v>557</v>
      </c>
      <c r="E659" s="1">
        <v>0.11669658886893999</v>
      </c>
      <c r="F659" s="1" t="s">
        <v>307</v>
      </c>
    </row>
    <row r="660" spans="1:6" ht="15.75" customHeight="1" x14ac:dyDescent="0.25">
      <c r="A660" s="1" t="s">
        <v>2167</v>
      </c>
      <c r="B660" s="2">
        <v>0.3</v>
      </c>
      <c r="C660" s="1">
        <v>133</v>
      </c>
      <c r="D660" s="1">
        <v>1045</v>
      </c>
      <c r="E660" s="1">
        <v>0.12727272727272701</v>
      </c>
      <c r="F660" s="1" t="s">
        <v>307</v>
      </c>
    </row>
    <row r="661" spans="1:6" ht="15.75" customHeight="1" x14ac:dyDescent="0.25">
      <c r="A661" s="1" t="s">
        <v>2177</v>
      </c>
      <c r="B661" s="2">
        <v>0.3</v>
      </c>
      <c r="C661" s="1">
        <v>260</v>
      </c>
      <c r="D661" s="1">
        <v>1599</v>
      </c>
      <c r="E661" s="1">
        <v>0.16260162601625999</v>
      </c>
      <c r="F661" s="1" t="s">
        <v>307</v>
      </c>
    </row>
    <row r="662" spans="1:6" ht="15.75" customHeight="1" x14ac:dyDescent="0.25">
      <c r="A662" s="1" t="s">
        <v>2187</v>
      </c>
      <c r="B662" s="2">
        <v>0.3</v>
      </c>
      <c r="C662" s="1">
        <v>345</v>
      </c>
      <c r="D662" s="1">
        <v>2380</v>
      </c>
      <c r="E662" s="1">
        <v>0.14495798319327699</v>
      </c>
      <c r="F662" s="1" t="s">
        <v>307</v>
      </c>
    </row>
    <row r="663" spans="1:6" ht="15.75" customHeight="1" x14ac:dyDescent="0.25">
      <c r="A663" s="1" t="s">
        <v>2197</v>
      </c>
      <c r="B663" s="2">
        <v>0.3</v>
      </c>
      <c r="C663" s="1">
        <v>160</v>
      </c>
      <c r="D663" s="1">
        <v>1349</v>
      </c>
      <c r="E663" s="1">
        <v>0.118606375092661</v>
      </c>
      <c r="F663" s="1" t="s">
        <v>307</v>
      </c>
    </row>
    <row r="664" spans="1:6" ht="15.75" customHeight="1" x14ac:dyDescent="0.25">
      <c r="A664" s="1" t="s">
        <v>2207</v>
      </c>
      <c r="B664" s="2">
        <v>0.3</v>
      </c>
      <c r="C664" s="1">
        <v>126</v>
      </c>
      <c r="D664" s="1">
        <v>813</v>
      </c>
      <c r="E664" s="1">
        <v>0.154981549815498</v>
      </c>
      <c r="F664" s="1" t="s">
        <v>307</v>
      </c>
    </row>
    <row r="665" spans="1:6" ht="15.75" customHeight="1" x14ac:dyDescent="0.25">
      <c r="A665" s="1" t="s">
        <v>2217</v>
      </c>
      <c r="B665" s="2">
        <v>0.3</v>
      </c>
      <c r="C665" s="1">
        <v>156</v>
      </c>
      <c r="D665" s="1">
        <v>1484</v>
      </c>
      <c r="E665" s="1">
        <v>0.105121293800539</v>
      </c>
      <c r="F665" s="1" t="s">
        <v>307</v>
      </c>
    </row>
    <row r="666" spans="1:6" ht="15.75" customHeight="1" x14ac:dyDescent="0.25">
      <c r="A666" s="1" t="s">
        <v>2227</v>
      </c>
      <c r="B666" s="2">
        <v>0.3</v>
      </c>
      <c r="C666" s="1">
        <v>220</v>
      </c>
      <c r="D666" s="1">
        <v>1321</v>
      </c>
      <c r="E666" s="1">
        <v>0.166540499621498</v>
      </c>
      <c r="F666" s="1" t="s">
        <v>307</v>
      </c>
    </row>
    <row r="667" spans="1:6" ht="15.75" customHeight="1" x14ac:dyDescent="0.25">
      <c r="A667" s="1" t="s">
        <v>2237</v>
      </c>
      <c r="B667" s="2">
        <v>0.3</v>
      </c>
      <c r="C667" s="1">
        <v>216</v>
      </c>
      <c r="D667" s="1">
        <v>1427</v>
      </c>
      <c r="E667" s="1">
        <v>0.151366503153468</v>
      </c>
      <c r="F667" s="1" t="s">
        <v>307</v>
      </c>
    </row>
    <row r="668" spans="1:6" ht="15.75" customHeight="1" x14ac:dyDescent="0.25">
      <c r="A668" s="1" t="s">
        <v>2247</v>
      </c>
      <c r="B668" s="2">
        <v>0.3</v>
      </c>
      <c r="C668" s="1">
        <v>151</v>
      </c>
      <c r="D668" s="1">
        <v>1123</v>
      </c>
      <c r="E668" s="1">
        <v>0.13446126447016901</v>
      </c>
      <c r="F668" s="1" t="s">
        <v>307</v>
      </c>
    </row>
    <row r="669" spans="1:6" ht="15.75" customHeight="1" x14ac:dyDescent="0.25">
      <c r="A669" s="1" t="s">
        <v>2257</v>
      </c>
      <c r="B669" s="2">
        <v>0.3</v>
      </c>
      <c r="C669" s="1">
        <v>165</v>
      </c>
      <c r="D669" s="1">
        <v>1153</v>
      </c>
      <c r="E669" s="1">
        <v>0.143104943625325</v>
      </c>
      <c r="F669" s="1" t="s">
        <v>307</v>
      </c>
    </row>
    <row r="670" spans="1:6" ht="15.75" customHeight="1" x14ac:dyDescent="0.25">
      <c r="A670" s="1" t="s">
        <v>2267</v>
      </c>
      <c r="B670" s="2">
        <v>0.3</v>
      </c>
      <c r="C670" s="1">
        <v>136</v>
      </c>
      <c r="D670" s="1">
        <v>1385</v>
      </c>
      <c r="E670" s="1">
        <v>9.8194945848375403E-2</v>
      </c>
      <c r="F670" s="1" t="s">
        <v>307</v>
      </c>
    </row>
    <row r="671" spans="1:6" ht="15.75" customHeight="1" x14ac:dyDescent="0.25">
      <c r="A671" s="1" t="s">
        <v>2277</v>
      </c>
      <c r="B671" s="2">
        <v>0.3</v>
      </c>
      <c r="C671" s="1">
        <v>233</v>
      </c>
      <c r="D671" s="1">
        <v>1819</v>
      </c>
      <c r="E671" s="1">
        <v>0.12809235843870201</v>
      </c>
      <c r="F671" s="1" t="s">
        <v>307</v>
      </c>
    </row>
    <row r="672" spans="1:6" ht="15.75" customHeight="1" x14ac:dyDescent="0.25">
      <c r="A672" s="1" t="s">
        <v>2287</v>
      </c>
      <c r="B672" s="2">
        <v>0.3</v>
      </c>
      <c r="C672" s="1">
        <v>322</v>
      </c>
      <c r="D672" s="1">
        <v>2297</v>
      </c>
      <c r="E672" s="1">
        <v>0.14018284719198901</v>
      </c>
      <c r="F672" s="1" t="s">
        <v>307</v>
      </c>
    </row>
    <row r="673" spans="1:6" ht="15.75" customHeight="1" x14ac:dyDescent="0.25">
      <c r="A673" s="1" t="s">
        <v>2297</v>
      </c>
      <c r="B673" s="2">
        <v>0.3</v>
      </c>
      <c r="C673" s="1">
        <v>340</v>
      </c>
      <c r="D673" s="1">
        <v>2417</v>
      </c>
      <c r="E673" s="1">
        <v>0.14067025237898201</v>
      </c>
      <c r="F673" s="1" t="s">
        <v>307</v>
      </c>
    </row>
    <row r="674" spans="1:6" ht="15.75" customHeight="1" x14ac:dyDescent="0.25">
      <c r="A674" s="1" t="s">
        <v>2307</v>
      </c>
      <c r="B674" s="2">
        <v>0.3</v>
      </c>
      <c r="C674" s="1">
        <v>189</v>
      </c>
      <c r="D674" s="1">
        <v>1573</v>
      </c>
      <c r="E674" s="1">
        <v>0.12015257469802899</v>
      </c>
      <c r="F674" s="1" t="s">
        <v>307</v>
      </c>
    </row>
    <row r="675" spans="1:6" ht="15.75" customHeight="1" x14ac:dyDescent="0.25">
      <c r="A675" s="1" t="s">
        <v>2317</v>
      </c>
      <c r="B675" s="2">
        <v>0.3</v>
      </c>
      <c r="C675" s="1">
        <v>87</v>
      </c>
      <c r="D675" s="1">
        <v>476</v>
      </c>
      <c r="E675" s="1">
        <v>0.182773109243697</v>
      </c>
      <c r="F675" s="1" t="s">
        <v>307</v>
      </c>
    </row>
    <row r="676" spans="1:6" ht="15.75" customHeight="1" x14ac:dyDescent="0.25">
      <c r="A676" s="1" t="s">
        <v>2327</v>
      </c>
      <c r="B676" s="2">
        <v>0.3</v>
      </c>
      <c r="C676" s="1">
        <v>116</v>
      </c>
      <c r="D676" s="1">
        <v>616</v>
      </c>
      <c r="E676" s="1">
        <v>0.18831168831168801</v>
      </c>
      <c r="F676" s="1" t="s">
        <v>307</v>
      </c>
    </row>
    <row r="677" spans="1:6" ht="15.75" customHeight="1" x14ac:dyDescent="0.25">
      <c r="A677" s="1" t="s">
        <v>2337</v>
      </c>
      <c r="B677" s="2">
        <v>0.3</v>
      </c>
      <c r="C677" s="1">
        <v>119</v>
      </c>
      <c r="D677" s="1">
        <v>1006</v>
      </c>
      <c r="E677" s="1">
        <v>0.11829025844930401</v>
      </c>
      <c r="F677" s="1" t="s">
        <v>307</v>
      </c>
    </row>
    <row r="678" spans="1:6" ht="15.75" customHeight="1" x14ac:dyDescent="0.25">
      <c r="A678" s="1" t="s">
        <v>2347</v>
      </c>
      <c r="B678" s="2">
        <v>0.3</v>
      </c>
      <c r="C678" s="1">
        <v>197</v>
      </c>
      <c r="D678" s="1">
        <v>1598</v>
      </c>
      <c r="E678" s="1">
        <v>0.12327909887359199</v>
      </c>
      <c r="F678" s="1" t="s">
        <v>307</v>
      </c>
    </row>
    <row r="679" spans="1:6" ht="15.75" customHeight="1" x14ac:dyDescent="0.25">
      <c r="A679" s="1" t="s">
        <v>2357</v>
      </c>
      <c r="B679" s="2">
        <v>0.3</v>
      </c>
      <c r="C679" s="1">
        <v>55</v>
      </c>
      <c r="D679" s="1">
        <v>399</v>
      </c>
      <c r="E679" s="1">
        <v>0.13784461152882199</v>
      </c>
      <c r="F679" s="1" t="s">
        <v>307</v>
      </c>
    </row>
    <row r="680" spans="1:6" ht="15.75" customHeight="1" x14ac:dyDescent="0.25">
      <c r="A680" s="1" t="s">
        <v>2367</v>
      </c>
      <c r="B680" s="2">
        <v>0.3</v>
      </c>
      <c r="C680" s="1">
        <v>298</v>
      </c>
      <c r="D680" s="1">
        <v>1737</v>
      </c>
      <c r="E680" s="1">
        <v>0.171560161197466</v>
      </c>
      <c r="F680" s="1" t="s">
        <v>307</v>
      </c>
    </row>
    <row r="681" spans="1:6" ht="15.75" customHeight="1" x14ac:dyDescent="0.25">
      <c r="A681" s="1" t="s">
        <v>2377</v>
      </c>
      <c r="B681" s="2">
        <v>0.3</v>
      </c>
      <c r="C681" s="1">
        <v>238</v>
      </c>
      <c r="D681" s="1">
        <v>1697</v>
      </c>
      <c r="E681" s="1">
        <v>0.140247495580436</v>
      </c>
      <c r="F681" s="1" t="s">
        <v>307</v>
      </c>
    </row>
    <row r="682" spans="1:6" ht="15.75" customHeight="1" x14ac:dyDescent="0.25">
      <c r="A682" s="1" t="s">
        <v>2387</v>
      </c>
      <c r="B682" s="2">
        <v>0.3</v>
      </c>
      <c r="C682" s="1">
        <v>288</v>
      </c>
      <c r="D682" s="1">
        <v>2115</v>
      </c>
      <c r="E682" s="1">
        <v>0.136170212765957</v>
      </c>
      <c r="F682" s="1" t="s">
        <v>307</v>
      </c>
    </row>
    <row r="683" spans="1:6" ht="15.75" customHeight="1" x14ac:dyDescent="0.25">
      <c r="A683" s="1" t="s">
        <v>2397</v>
      </c>
      <c r="B683" s="2">
        <v>0.3</v>
      </c>
      <c r="C683" s="1">
        <v>118</v>
      </c>
      <c r="D683" s="1">
        <v>784</v>
      </c>
      <c r="E683" s="1">
        <v>0.15051020408163199</v>
      </c>
      <c r="F683" s="1" t="s">
        <v>307</v>
      </c>
    </row>
    <row r="684" spans="1:6" ht="15.75" customHeight="1" x14ac:dyDescent="0.25">
      <c r="A684" s="1" t="s">
        <v>2407</v>
      </c>
      <c r="B684" s="2">
        <v>0.3</v>
      </c>
      <c r="C684" s="1">
        <v>112</v>
      </c>
      <c r="D684" s="1">
        <v>901</v>
      </c>
      <c r="E684" s="1">
        <v>0.124306326304106</v>
      </c>
      <c r="F684" s="1" t="s">
        <v>307</v>
      </c>
    </row>
    <row r="685" spans="1:6" ht="15.75" customHeight="1" x14ac:dyDescent="0.25">
      <c r="A685" s="1" t="s">
        <v>2417</v>
      </c>
      <c r="B685" s="2">
        <v>0.3</v>
      </c>
      <c r="C685" s="1">
        <v>297</v>
      </c>
      <c r="D685" s="1">
        <v>1788</v>
      </c>
      <c r="E685" s="1">
        <v>0.166107382550335</v>
      </c>
      <c r="F685" s="1" t="s">
        <v>307</v>
      </c>
    </row>
    <row r="686" spans="1:6" ht="15.75" customHeight="1" x14ac:dyDescent="0.25">
      <c r="A686" s="1" t="s">
        <v>2426</v>
      </c>
      <c r="B686" s="2">
        <v>0.3</v>
      </c>
      <c r="C686" s="1">
        <v>376</v>
      </c>
      <c r="D686" s="1">
        <v>2519</v>
      </c>
      <c r="E686" s="1">
        <v>0.14926558157999201</v>
      </c>
      <c r="F686" s="1" t="s">
        <v>307</v>
      </c>
    </row>
    <row r="687" spans="1:6" ht="15.75" customHeight="1" x14ac:dyDescent="0.25">
      <c r="A687" s="1" t="s">
        <v>2435</v>
      </c>
      <c r="B687" s="2">
        <v>0.3</v>
      </c>
      <c r="C687" s="1">
        <v>216</v>
      </c>
      <c r="D687" s="1">
        <v>1190</v>
      </c>
      <c r="E687" s="1">
        <v>0.181512605042016</v>
      </c>
      <c r="F687" s="1" t="s">
        <v>307</v>
      </c>
    </row>
    <row r="688" spans="1:6" ht="15.75" customHeight="1" x14ac:dyDescent="0.25">
      <c r="A688" s="1" t="s">
        <v>2445</v>
      </c>
      <c r="B688" s="2">
        <v>0.3</v>
      </c>
      <c r="C688" s="1">
        <v>173</v>
      </c>
      <c r="D688" s="1">
        <v>1505</v>
      </c>
      <c r="E688" s="1">
        <v>0.114950166112956</v>
      </c>
      <c r="F688" s="1" t="s">
        <v>307</v>
      </c>
    </row>
    <row r="689" spans="1:6" ht="15.75" customHeight="1" x14ac:dyDescent="0.25">
      <c r="A689" s="1" t="s">
        <v>2455</v>
      </c>
      <c r="B689" s="2">
        <v>0.3</v>
      </c>
      <c r="C689" s="1">
        <v>158</v>
      </c>
      <c r="D689" s="1">
        <v>1318</v>
      </c>
      <c r="E689" s="1">
        <v>0.119878603945371</v>
      </c>
      <c r="F689" s="1" t="s">
        <v>307</v>
      </c>
    </row>
    <row r="690" spans="1:6" ht="15.75" customHeight="1" x14ac:dyDescent="0.25">
      <c r="A690" s="1" t="s">
        <v>2465</v>
      </c>
      <c r="B690" s="2">
        <v>0.3</v>
      </c>
      <c r="C690" s="1">
        <v>132</v>
      </c>
      <c r="D690" s="1">
        <v>906</v>
      </c>
      <c r="E690" s="1">
        <v>0.14569536423841001</v>
      </c>
      <c r="F690" s="1" t="s">
        <v>307</v>
      </c>
    </row>
    <row r="691" spans="1:6" ht="15.75" customHeight="1" x14ac:dyDescent="0.25">
      <c r="A691" s="1" t="s">
        <v>2475</v>
      </c>
      <c r="B691" s="2">
        <v>0.3</v>
      </c>
      <c r="C691" s="1">
        <v>122</v>
      </c>
      <c r="D691" s="1">
        <v>807</v>
      </c>
      <c r="E691" s="1">
        <v>0.151177199504337</v>
      </c>
      <c r="F691" s="1" t="s">
        <v>307</v>
      </c>
    </row>
    <row r="692" spans="1:6" ht="15.75" customHeight="1" x14ac:dyDescent="0.25">
      <c r="A692" s="1" t="s">
        <v>2485</v>
      </c>
      <c r="B692" s="2">
        <v>0.3</v>
      </c>
      <c r="C692" s="1">
        <v>244</v>
      </c>
      <c r="D692" s="1">
        <v>2010</v>
      </c>
      <c r="E692" s="1">
        <v>0.12139303482586999</v>
      </c>
      <c r="F692" s="1" t="s">
        <v>307</v>
      </c>
    </row>
    <row r="693" spans="1:6" ht="15.75" customHeight="1" x14ac:dyDescent="0.25">
      <c r="A693" s="1" t="s">
        <v>2495</v>
      </c>
      <c r="B693" s="2">
        <v>0.3</v>
      </c>
      <c r="C693" s="1">
        <v>106</v>
      </c>
      <c r="D693" s="1">
        <v>641</v>
      </c>
      <c r="E693" s="1">
        <v>0.16536661466458599</v>
      </c>
      <c r="F693" s="1" t="s">
        <v>307</v>
      </c>
    </row>
    <row r="694" spans="1:6" ht="15.75" customHeight="1" x14ac:dyDescent="0.25">
      <c r="A694" s="1" t="s">
        <v>2505</v>
      </c>
      <c r="B694" s="2">
        <v>0.3</v>
      </c>
      <c r="C694" s="1">
        <v>120</v>
      </c>
      <c r="D694" s="1">
        <v>692</v>
      </c>
      <c r="E694" s="1">
        <v>0.17341040462427701</v>
      </c>
      <c r="F694" s="1" t="s">
        <v>307</v>
      </c>
    </row>
    <row r="695" spans="1:6" ht="15.75" customHeight="1" x14ac:dyDescent="0.25">
      <c r="A695" s="1" t="s">
        <v>2515</v>
      </c>
      <c r="B695" s="2">
        <v>0.3</v>
      </c>
      <c r="C695" s="1">
        <v>115</v>
      </c>
      <c r="D695" s="1">
        <v>1125</v>
      </c>
      <c r="E695" s="1">
        <v>0.10222222222222201</v>
      </c>
      <c r="F695" s="1" t="s">
        <v>307</v>
      </c>
    </row>
    <row r="696" spans="1:6" ht="15.75" customHeight="1" x14ac:dyDescent="0.25">
      <c r="A696" s="1" t="s">
        <v>2525</v>
      </c>
      <c r="B696" s="2">
        <v>0.3</v>
      </c>
      <c r="C696" s="1">
        <v>224</v>
      </c>
      <c r="D696" s="1">
        <v>1371</v>
      </c>
      <c r="E696" s="1">
        <v>0.163384390955506</v>
      </c>
      <c r="F696" s="1" t="s">
        <v>307</v>
      </c>
    </row>
    <row r="697" spans="1:6" ht="15.75" customHeight="1" x14ac:dyDescent="0.25">
      <c r="A697" s="1" t="s">
        <v>2535</v>
      </c>
      <c r="B697" s="2">
        <v>0.3</v>
      </c>
      <c r="C697" s="1">
        <v>140</v>
      </c>
      <c r="D697" s="1">
        <v>815</v>
      </c>
      <c r="E697" s="1">
        <v>0.17177914110429399</v>
      </c>
      <c r="F697" s="1" t="s">
        <v>307</v>
      </c>
    </row>
    <row r="698" spans="1:6" ht="15.75" customHeight="1" x14ac:dyDescent="0.25">
      <c r="A698" s="1" t="s">
        <v>2545</v>
      </c>
      <c r="B698" s="2">
        <v>0.3</v>
      </c>
      <c r="C698" s="1">
        <v>194</v>
      </c>
      <c r="D698" s="1">
        <v>1229</v>
      </c>
      <c r="E698" s="1">
        <v>0.157851912123677</v>
      </c>
      <c r="F698" s="1" t="s">
        <v>307</v>
      </c>
    </row>
    <row r="699" spans="1:6" ht="15.75" customHeight="1" x14ac:dyDescent="0.25">
      <c r="A699" s="1" t="s">
        <v>2555</v>
      </c>
      <c r="B699" s="2">
        <v>0.3</v>
      </c>
      <c r="C699" s="1">
        <v>729</v>
      </c>
      <c r="D699" s="1">
        <v>1817</v>
      </c>
      <c r="E699" s="1">
        <v>0.40121078701155699</v>
      </c>
      <c r="F699" s="1" t="s">
        <v>307</v>
      </c>
    </row>
    <row r="700" spans="1:6" ht="15.75" customHeight="1" x14ac:dyDescent="0.25">
      <c r="A700" s="1" t="s">
        <v>2565</v>
      </c>
      <c r="B700" s="2">
        <v>0.28999999999999998</v>
      </c>
      <c r="C700" s="1">
        <v>702</v>
      </c>
      <c r="D700" s="1">
        <v>1800</v>
      </c>
      <c r="E700" s="1">
        <v>0.39</v>
      </c>
      <c r="F700" s="1" t="s">
        <v>307</v>
      </c>
    </row>
    <row r="701" spans="1:6" ht="15.75" customHeight="1" x14ac:dyDescent="0.25">
      <c r="A701" s="1" t="s">
        <v>2575</v>
      </c>
      <c r="B701" s="2">
        <v>0.28000000000000003</v>
      </c>
      <c r="C701" s="1">
        <v>142</v>
      </c>
      <c r="D701" s="1">
        <v>1173</v>
      </c>
      <c r="E701" s="1">
        <v>0.121057118499573</v>
      </c>
      <c r="F701" s="1" t="s">
        <v>307</v>
      </c>
    </row>
    <row r="702" spans="1:6" ht="15.75" customHeight="1" x14ac:dyDescent="0.25">
      <c r="A702" s="1" t="s">
        <v>2585</v>
      </c>
      <c r="B702" s="2">
        <v>0.28000000000000003</v>
      </c>
      <c r="C702" s="1">
        <v>254</v>
      </c>
      <c r="D702" s="1">
        <v>1788</v>
      </c>
      <c r="E702" s="1">
        <v>0.142058165548098</v>
      </c>
      <c r="F702" s="1" t="s">
        <v>307</v>
      </c>
    </row>
    <row r="703" spans="1:6" ht="15.75" customHeight="1" x14ac:dyDescent="0.25">
      <c r="A703" s="1" t="s">
        <v>2595</v>
      </c>
      <c r="B703" s="2">
        <v>0.25</v>
      </c>
      <c r="C703" s="1">
        <v>323</v>
      </c>
      <c r="D703" s="1">
        <v>1073</v>
      </c>
      <c r="E703" s="1">
        <v>0.30102516309412802</v>
      </c>
      <c r="F703" s="1" t="s">
        <v>307</v>
      </c>
    </row>
    <row r="704" spans="1:6" ht="15.75" customHeight="1" x14ac:dyDescent="0.25">
      <c r="A704" s="1" t="s">
        <v>2605</v>
      </c>
      <c r="B704" s="2">
        <v>0.25</v>
      </c>
      <c r="C704" s="1">
        <v>229</v>
      </c>
      <c r="D704" s="1">
        <v>1458</v>
      </c>
      <c r="E704" s="1">
        <v>0.15706447187928599</v>
      </c>
      <c r="F704" s="1" t="s">
        <v>307</v>
      </c>
    </row>
    <row r="705" spans="1:6" ht="15.75" customHeight="1" x14ac:dyDescent="0.25">
      <c r="A705" s="1" t="s">
        <v>2615</v>
      </c>
      <c r="B705" s="2">
        <v>0.25</v>
      </c>
      <c r="C705" s="1">
        <v>242</v>
      </c>
      <c r="D705" s="1">
        <v>1885</v>
      </c>
      <c r="E705" s="1">
        <v>0.12838196286472101</v>
      </c>
      <c r="F705" s="1" t="s">
        <v>307</v>
      </c>
    </row>
    <row r="706" spans="1:6" ht="15.75" customHeight="1" x14ac:dyDescent="0.25">
      <c r="A706" s="1" t="s">
        <v>2625</v>
      </c>
      <c r="B706" s="2">
        <v>0.25</v>
      </c>
      <c r="C706" s="1">
        <v>529</v>
      </c>
      <c r="D706" s="1">
        <v>1380</v>
      </c>
      <c r="E706" s="1">
        <v>0.38333333333333303</v>
      </c>
      <c r="F706" s="1" t="s">
        <v>307</v>
      </c>
    </row>
    <row r="707" spans="1:6" ht="15.75" customHeight="1" x14ac:dyDescent="0.25">
      <c r="A707" s="1" t="s">
        <v>2635</v>
      </c>
      <c r="B707" s="2">
        <v>0.25</v>
      </c>
      <c r="C707" s="1">
        <v>324</v>
      </c>
      <c r="D707" s="1">
        <v>1008</v>
      </c>
      <c r="E707" s="1">
        <v>0.32142857142857101</v>
      </c>
      <c r="F707" s="1" t="s">
        <v>307</v>
      </c>
    </row>
    <row r="708" spans="1:6" ht="15.75" customHeight="1" x14ac:dyDescent="0.25">
      <c r="A708" s="1" t="s">
        <v>2645</v>
      </c>
      <c r="B708" s="2">
        <v>0.25</v>
      </c>
      <c r="C708" s="1">
        <v>175</v>
      </c>
      <c r="D708" s="1">
        <v>1333</v>
      </c>
      <c r="E708" s="1">
        <v>0.131282820705176</v>
      </c>
      <c r="F708" s="1" t="s">
        <v>307</v>
      </c>
    </row>
    <row r="709" spans="1:6" ht="15.75" customHeight="1" x14ac:dyDescent="0.25">
      <c r="A709" s="1" t="s">
        <v>2655</v>
      </c>
      <c r="B709" s="2">
        <v>0.25</v>
      </c>
      <c r="C709" s="1">
        <v>198</v>
      </c>
      <c r="D709" s="1">
        <v>1563</v>
      </c>
      <c r="E709" s="1">
        <v>0.12667946257197599</v>
      </c>
      <c r="F709" s="1" t="s">
        <v>307</v>
      </c>
    </row>
    <row r="710" spans="1:6" ht="15.75" customHeight="1" x14ac:dyDescent="0.25">
      <c r="A710" s="1" t="s">
        <v>2665</v>
      </c>
      <c r="B710" s="2">
        <v>0.25</v>
      </c>
      <c r="C710" s="1">
        <v>213</v>
      </c>
      <c r="D710" s="1">
        <v>801</v>
      </c>
      <c r="E710" s="1">
        <v>0.265917602996254</v>
      </c>
      <c r="F710" s="1" t="s">
        <v>307</v>
      </c>
    </row>
    <row r="711" spans="1:6" ht="15.75" customHeight="1" x14ac:dyDescent="0.25">
      <c r="A711" s="1" t="s">
        <v>2675</v>
      </c>
      <c r="B711" s="2">
        <v>0.25</v>
      </c>
      <c r="C711" s="1">
        <v>781</v>
      </c>
      <c r="D711" s="1">
        <v>2946</v>
      </c>
      <c r="E711" s="1">
        <v>0.26510522742701897</v>
      </c>
      <c r="F711" s="1" t="s">
        <v>307</v>
      </c>
    </row>
    <row r="712" spans="1:6" ht="15.75" customHeight="1" x14ac:dyDescent="0.25">
      <c r="A712" s="1" t="s">
        <v>2685</v>
      </c>
      <c r="B712" s="2">
        <v>0.25</v>
      </c>
      <c r="C712" s="1">
        <v>292</v>
      </c>
      <c r="D712" s="1">
        <v>1791</v>
      </c>
      <c r="E712" s="1">
        <v>0.163037409268565</v>
      </c>
      <c r="F712" s="1" t="s">
        <v>307</v>
      </c>
    </row>
    <row r="713" spans="1:6" ht="15.75" customHeight="1" x14ac:dyDescent="0.25">
      <c r="A713" s="1" t="s">
        <v>2695</v>
      </c>
      <c r="B713" s="2">
        <v>0.25</v>
      </c>
      <c r="C713" s="1">
        <v>257</v>
      </c>
      <c r="D713" s="1">
        <v>1864</v>
      </c>
      <c r="E713" s="1">
        <v>0.13787553648068601</v>
      </c>
      <c r="F713" s="1" t="s">
        <v>307</v>
      </c>
    </row>
    <row r="714" spans="1:6" ht="15.75" customHeight="1" x14ac:dyDescent="0.25">
      <c r="A714" s="1" t="s">
        <v>2705</v>
      </c>
      <c r="B714" s="2">
        <v>0.25</v>
      </c>
      <c r="C714" s="1">
        <v>179</v>
      </c>
      <c r="D714" s="1">
        <v>1350</v>
      </c>
      <c r="E714" s="1">
        <v>0.13259259259259201</v>
      </c>
      <c r="F714" s="1" t="s">
        <v>307</v>
      </c>
    </row>
    <row r="715" spans="1:6" ht="15.75" customHeight="1" x14ac:dyDescent="0.25">
      <c r="A715" s="1" t="s">
        <v>2715</v>
      </c>
      <c r="B715" s="2">
        <v>0.25</v>
      </c>
      <c r="C715" s="1">
        <v>808</v>
      </c>
      <c r="D715" s="1">
        <v>2321</v>
      </c>
      <c r="E715" s="1">
        <v>0.34812580784144698</v>
      </c>
      <c r="F715" s="1" t="s">
        <v>307</v>
      </c>
    </row>
    <row r="716" spans="1:6" ht="15.75" customHeight="1" x14ac:dyDescent="0.25">
      <c r="A716" s="1" t="s">
        <v>2725</v>
      </c>
      <c r="B716" s="2">
        <v>0.25</v>
      </c>
      <c r="C716" s="1">
        <v>760</v>
      </c>
      <c r="D716" s="1">
        <v>2449</v>
      </c>
      <c r="E716" s="1">
        <v>0.31033074724377202</v>
      </c>
      <c r="F716" s="1" t="s">
        <v>307</v>
      </c>
    </row>
    <row r="717" spans="1:6" ht="15.75" customHeight="1" x14ac:dyDescent="0.25">
      <c r="A717" s="1" t="s">
        <v>2735</v>
      </c>
      <c r="B717" s="2">
        <v>0.25</v>
      </c>
      <c r="C717" s="1">
        <v>232</v>
      </c>
      <c r="D717" s="1">
        <v>1554</v>
      </c>
      <c r="E717" s="1">
        <v>0.14929214929214901</v>
      </c>
      <c r="F717" s="1" t="s">
        <v>307</v>
      </c>
    </row>
    <row r="718" spans="1:6" ht="15.75" customHeight="1" x14ac:dyDescent="0.25">
      <c r="A718" s="1" t="s">
        <v>2745</v>
      </c>
      <c r="B718" s="2">
        <v>0.25</v>
      </c>
      <c r="C718" s="1">
        <v>281</v>
      </c>
      <c r="D718" s="1">
        <v>1861</v>
      </c>
      <c r="E718" s="1">
        <v>0.150994089199355</v>
      </c>
      <c r="F718" s="1" t="s">
        <v>307</v>
      </c>
    </row>
    <row r="719" spans="1:6" ht="15.75" customHeight="1" x14ac:dyDescent="0.25">
      <c r="A719" s="1" t="s">
        <v>2755</v>
      </c>
      <c r="B719" s="2">
        <v>0.25</v>
      </c>
      <c r="C719" s="1">
        <v>754</v>
      </c>
      <c r="D719" s="1">
        <v>2769</v>
      </c>
      <c r="E719" s="1">
        <v>0.27230046948356801</v>
      </c>
      <c r="F719" s="1" t="s">
        <v>307</v>
      </c>
    </row>
    <row r="720" spans="1:6" ht="15.75" customHeight="1" x14ac:dyDescent="0.25">
      <c r="A720" s="1" t="s">
        <v>2765</v>
      </c>
      <c r="B720" s="2">
        <v>0.25</v>
      </c>
      <c r="C720" s="1">
        <v>183</v>
      </c>
      <c r="D720" s="1">
        <v>1330</v>
      </c>
      <c r="E720" s="1">
        <v>0.13759398496240599</v>
      </c>
      <c r="F720" s="1" t="s">
        <v>307</v>
      </c>
    </row>
    <row r="721" spans="1:6" ht="15.75" customHeight="1" x14ac:dyDescent="0.25">
      <c r="A721" s="1" t="s">
        <v>2775</v>
      </c>
      <c r="B721" s="2">
        <v>0.25</v>
      </c>
      <c r="C721" s="1">
        <v>248</v>
      </c>
      <c r="D721" s="1">
        <v>1844</v>
      </c>
      <c r="E721" s="1">
        <v>0.134490238611713</v>
      </c>
      <c r="F721" s="1" t="s">
        <v>307</v>
      </c>
    </row>
    <row r="722" spans="1:6" ht="15.75" customHeight="1" x14ac:dyDescent="0.25">
      <c r="A722" s="1" t="s">
        <v>2785</v>
      </c>
      <c r="B722" s="2">
        <v>0.25</v>
      </c>
      <c r="C722" s="1">
        <v>482</v>
      </c>
      <c r="D722" s="1">
        <v>1417</v>
      </c>
      <c r="E722" s="1">
        <v>0.34015525758644999</v>
      </c>
      <c r="F722" s="1" t="s">
        <v>307</v>
      </c>
    </row>
    <row r="723" spans="1:6" ht="15.75" customHeight="1" x14ac:dyDescent="0.25">
      <c r="A723" s="1" t="s">
        <v>2795</v>
      </c>
      <c r="B723" s="2">
        <v>0.25</v>
      </c>
      <c r="C723" s="1">
        <v>170</v>
      </c>
      <c r="D723" s="1">
        <v>1337</v>
      </c>
      <c r="E723" s="1">
        <v>0.12715033657441999</v>
      </c>
      <c r="F723" s="1" t="s">
        <v>307</v>
      </c>
    </row>
    <row r="724" spans="1:6" ht="15.75" customHeight="1" x14ac:dyDescent="0.25">
      <c r="A724" s="1" t="s">
        <v>2805</v>
      </c>
      <c r="B724" s="2">
        <v>0.25</v>
      </c>
      <c r="C724" s="1">
        <v>588</v>
      </c>
      <c r="D724" s="1">
        <v>1705</v>
      </c>
      <c r="E724" s="1">
        <v>0.34486803519061499</v>
      </c>
      <c r="F724" s="1" t="s">
        <v>307</v>
      </c>
    </row>
    <row r="725" spans="1:6" ht="15.75" customHeight="1" x14ac:dyDescent="0.25">
      <c r="A725" s="1" t="s">
        <v>2815</v>
      </c>
      <c r="B725" s="2">
        <v>0.25</v>
      </c>
      <c r="C725" s="1">
        <v>145</v>
      </c>
      <c r="D725" s="1">
        <v>1133</v>
      </c>
      <c r="E725" s="1">
        <v>0.12797881729920499</v>
      </c>
      <c r="F725" s="1" t="s">
        <v>307</v>
      </c>
    </row>
    <row r="726" spans="1:6" ht="15.75" customHeight="1" x14ac:dyDescent="0.25">
      <c r="A726" s="1" t="s">
        <v>2825</v>
      </c>
      <c r="B726" s="2">
        <v>0.25</v>
      </c>
      <c r="C726" s="1">
        <v>154</v>
      </c>
      <c r="D726" s="1">
        <v>1144</v>
      </c>
      <c r="E726" s="1">
        <v>0.134615384615384</v>
      </c>
      <c r="F726" s="1" t="s">
        <v>307</v>
      </c>
    </row>
    <row r="727" spans="1:6" ht="15.75" customHeight="1" x14ac:dyDescent="0.25">
      <c r="A727" s="1" t="s">
        <v>2835</v>
      </c>
      <c r="B727" s="2">
        <v>0.25</v>
      </c>
      <c r="C727" s="1">
        <v>296</v>
      </c>
      <c r="D727" s="1">
        <v>1897</v>
      </c>
      <c r="E727" s="1">
        <v>0.15603584607274601</v>
      </c>
      <c r="F727" s="1" t="s">
        <v>307</v>
      </c>
    </row>
    <row r="728" spans="1:6" ht="15.75" customHeight="1" x14ac:dyDescent="0.25">
      <c r="A728" s="1" t="s">
        <v>2845</v>
      </c>
      <c r="B728" s="2">
        <v>0.25</v>
      </c>
      <c r="C728" s="1">
        <v>479</v>
      </c>
      <c r="D728" s="1">
        <v>2883</v>
      </c>
      <c r="E728" s="1">
        <v>0.16614637530350301</v>
      </c>
      <c r="F728" s="1" t="s">
        <v>307</v>
      </c>
    </row>
    <row r="729" spans="1:6" ht="15.75" customHeight="1" x14ac:dyDescent="0.25">
      <c r="A729" s="1" t="s">
        <v>2855</v>
      </c>
      <c r="B729" s="2">
        <v>0.25</v>
      </c>
      <c r="C729" s="1">
        <v>787</v>
      </c>
      <c r="D729" s="1">
        <v>2506</v>
      </c>
      <c r="E729" s="1">
        <v>0.314046288906624</v>
      </c>
      <c r="F729" s="1" t="s">
        <v>307</v>
      </c>
    </row>
    <row r="730" spans="1:6" ht="15.75" customHeight="1" x14ac:dyDescent="0.25">
      <c r="A730" s="1" t="s">
        <v>2865</v>
      </c>
      <c r="B730" s="2">
        <v>0.25</v>
      </c>
      <c r="C730" s="1">
        <v>561</v>
      </c>
      <c r="D730" s="1">
        <v>1422</v>
      </c>
      <c r="E730" s="1">
        <v>0.39451476793248902</v>
      </c>
      <c r="F730" s="1" t="s">
        <v>307</v>
      </c>
    </row>
    <row r="731" spans="1:6" ht="15.75" customHeight="1" x14ac:dyDescent="0.25">
      <c r="A731" s="1" t="s">
        <v>2875</v>
      </c>
      <c r="B731" s="2">
        <v>0.25</v>
      </c>
      <c r="C731" s="1">
        <v>199</v>
      </c>
      <c r="D731" s="1">
        <v>1646</v>
      </c>
      <c r="E731" s="1">
        <v>0.120899149453219</v>
      </c>
      <c r="F731" s="1" t="s">
        <v>307</v>
      </c>
    </row>
    <row r="732" spans="1:6" ht="15.75" customHeight="1" x14ac:dyDescent="0.25">
      <c r="A732" s="1" t="s">
        <v>2885</v>
      </c>
      <c r="B732" s="2">
        <v>0.25</v>
      </c>
      <c r="C732" s="1">
        <v>235</v>
      </c>
      <c r="D732" s="1">
        <v>1554</v>
      </c>
      <c r="E732" s="1">
        <v>0.15122265122265099</v>
      </c>
      <c r="F732" s="1" t="s">
        <v>307</v>
      </c>
    </row>
    <row r="733" spans="1:6" ht="15.75" customHeight="1" x14ac:dyDescent="0.25">
      <c r="A733" s="1" t="s">
        <v>2895</v>
      </c>
      <c r="B733" s="2">
        <v>0.25</v>
      </c>
      <c r="C733" s="1">
        <v>907</v>
      </c>
      <c r="D733" s="1">
        <v>2523</v>
      </c>
      <c r="E733" s="1">
        <v>0.35949266745937303</v>
      </c>
      <c r="F733" s="1" t="s">
        <v>307</v>
      </c>
    </row>
    <row r="734" spans="1:6" ht="15.75" customHeight="1" x14ac:dyDescent="0.25">
      <c r="A734" s="1" t="s">
        <v>2905</v>
      </c>
      <c r="B734" s="2">
        <v>0.25</v>
      </c>
      <c r="C734" s="1">
        <v>200</v>
      </c>
      <c r="D734" s="1">
        <v>1330</v>
      </c>
      <c r="E734" s="1">
        <v>0.150375939849624</v>
      </c>
      <c r="F734" s="1" t="s">
        <v>307</v>
      </c>
    </row>
    <row r="735" spans="1:6" ht="15.75" customHeight="1" x14ac:dyDescent="0.25">
      <c r="A735" s="1" t="s">
        <v>2915</v>
      </c>
      <c r="B735" s="2">
        <v>0.25</v>
      </c>
      <c r="C735" s="1">
        <v>246</v>
      </c>
      <c r="D735" s="1">
        <v>1602</v>
      </c>
      <c r="E735" s="1">
        <v>0.153558052434456</v>
      </c>
      <c r="F735" s="1" t="s">
        <v>307</v>
      </c>
    </row>
    <row r="736" spans="1:6" ht="15.75" customHeight="1" x14ac:dyDescent="0.25">
      <c r="A736" s="1" t="s">
        <v>2925</v>
      </c>
      <c r="B736" s="2">
        <v>0.25</v>
      </c>
      <c r="C736" s="1">
        <v>281</v>
      </c>
      <c r="D736" s="1">
        <v>1933</v>
      </c>
      <c r="E736" s="1">
        <v>0.14536989136057901</v>
      </c>
      <c r="F736" s="1" t="s">
        <v>307</v>
      </c>
    </row>
    <row r="737" spans="1:6" ht="15.75" customHeight="1" x14ac:dyDescent="0.25">
      <c r="A737" s="1" t="s">
        <v>2935</v>
      </c>
      <c r="B737" s="2">
        <v>0.25</v>
      </c>
      <c r="C737" s="1">
        <v>268</v>
      </c>
      <c r="D737" s="1">
        <v>1848</v>
      </c>
      <c r="E737" s="1">
        <v>0.145021645021645</v>
      </c>
      <c r="F737" s="1" t="s">
        <v>307</v>
      </c>
    </row>
    <row r="738" spans="1:6" ht="15.75" customHeight="1" x14ac:dyDescent="0.25">
      <c r="A738" s="1" t="s">
        <v>2945</v>
      </c>
      <c r="B738" s="2">
        <v>0.25</v>
      </c>
      <c r="C738" s="1">
        <v>219</v>
      </c>
      <c r="D738" s="1">
        <v>1577</v>
      </c>
      <c r="E738" s="1">
        <v>0.13887127457197199</v>
      </c>
      <c r="F738" s="1" t="s">
        <v>307</v>
      </c>
    </row>
    <row r="739" spans="1:6" ht="15.75" customHeight="1" x14ac:dyDescent="0.25">
      <c r="A739" s="1" t="s">
        <v>2955</v>
      </c>
      <c r="B739" s="2">
        <v>0.25</v>
      </c>
      <c r="C739" s="1">
        <v>285</v>
      </c>
      <c r="D739" s="1">
        <v>1874</v>
      </c>
      <c r="E739" s="1">
        <v>0.152081109925293</v>
      </c>
      <c r="F739" s="1" t="s">
        <v>307</v>
      </c>
    </row>
    <row r="740" spans="1:6" ht="15.75" customHeight="1" x14ac:dyDescent="0.25">
      <c r="A740" s="1" t="s">
        <v>2965</v>
      </c>
      <c r="B740" s="2">
        <v>0.25</v>
      </c>
      <c r="C740" s="1">
        <v>194</v>
      </c>
      <c r="D740" s="1">
        <v>1674</v>
      </c>
      <c r="E740" s="1">
        <v>0.115890083632019</v>
      </c>
      <c r="F740" s="1" t="s">
        <v>307</v>
      </c>
    </row>
    <row r="741" spans="1:6" ht="15.75" customHeight="1" x14ac:dyDescent="0.25">
      <c r="A741" s="1" t="s">
        <v>2975</v>
      </c>
      <c r="B741" s="2">
        <v>0.25</v>
      </c>
      <c r="C741" s="1">
        <v>122</v>
      </c>
      <c r="D741" s="1">
        <v>980</v>
      </c>
      <c r="E741" s="1">
        <v>0.12448979591836699</v>
      </c>
      <c r="F741" s="1" t="s">
        <v>307</v>
      </c>
    </row>
    <row r="742" spans="1:6" ht="15.75" customHeight="1" x14ac:dyDescent="0.25">
      <c r="A742" s="1" t="s">
        <v>2985</v>
      </c>
      <c r="B742" s="2">
        <v>0.25</v>
      </c>
      <c r="C742" s="1">
        <v>222</v>
      </c>
      <c r="D742" s="1">
        <v>1472</v>
      </c>
      <c r="E742" s="1">
        <v>0.15081521739130399</v>
      </c>
      <c r="F742" s="1" t="s">
        <v>307</v>
      </c>
    </row>
    <row r="743" spans="1:6" ht="15.75" customHeight="1" x14ac:dyDescent="0.25">
      <c r="A743" s="1" t="s">
        <v>2995</v>
      </c>
      <c r="B743" s="2">
        <v>0.25</v>
      </c>
      <c r="C743" s="1">
        <v>220</v>
      </c>
      <c r="D743" s="1">
        <v>1459</v>
      </c>
      <c r="E743" s="1">
        <v>0.150788211103495</v>
      </c>
      <c r="F743" s="1" t="s">
        <v>307</v>
      </c>
    </row>
    <row r="744" spans="1:6" ht="15.75" customHeight="1" x14ac:dyDescent="0.25">
      <c r="A744" s="1" t="s">
        <v>3005</v>
      </c>
      <c r="B744" s="2">
        <v>0.25</v>
      </c>
      <c r="C744" s="1">
        <v>232</v>
      </c>
      <c r="D744" s="1">
        <v>1461</v>
      </c>
      <c r="E744" s="1">
        <v>0.15879534565366099</v>
      </c>
      <c r="F744" s="1" t="s">
        <v>307</v>
      </c>
    </row>
    <row r="745" spans="1:6" ht="15.75" customHeight="1" x14ac:dyDescent="0.25">
      <c r="A745" s="1" t="s">
        <v>3015</v>
      </c>
      <c r="B745" s="2">
        <v>0.23</v>
      </c>
      <c r="C745" s="1">
        <v>260</v>
      </c>
      <c r="D745" s="1">
        <v>1861</v>
      </c>
      <c r="E745" s="1">
        <v>0.13970983342289001</v>
      </c>
      <c r="F745" s="1" t="s">
        <v>307</v>
      </c>
    </row>
    <row r="746" spans="1:6" ht="15.75" customHeight="1" x14ac:dyDescent="0.25">
      <c r="A746" s="1" t="s">
        <v>3025</v>
      </c>
      <c r="B746" s="2">
        <v>0.22</v>
      </c>
      <c r="C746" s="1">
        <v>296</v>
      </c>
      <c r="D746" s="1">
        <v>2158</v>
      </c>
      <c r="E746" s="1">
        <v>0.137164040778498</v>
      </c>
      <c r="F746" s="1" t="s">
        <v>307</v>
      </c>
    </row>
    <row r="747" spans="1:6" ht="15.75" customHeight="1" x14ac:dyDescent="0.25">
      <c r="A747" s="1" t="s">
        <v>3035</v>
      </c>
      <c r="B747" s="2">
        <v>0.21</v>
      </c>
      <c r="C747" s="1">
        <v>6</v>
      </c>
      <c r="D747" s="1">
        <v>46</v>
      </c>
      <c r="E747" s="1">
        <v>0.13043478260869501</v>
      </c>
      <c r="F747" s="1" t="s">
        <v>307</v>
      </c>
    </row>
    <row r="748" spans="1:6" ht="15.75" customHeight="1" x14ac:dyDescent="0.25">
      <c r="A748" s="1" t="s">
        <v>3045</v>
      </c>
      <c r="B748" s="2">
        <v>0.2</v>
      </c>
      <c r="C748" s="1">
        <v>6</v>
      </c>
      <c r="D748" s="1">
        <v>42</v>
      </c>
      <c r="E748" s="1">
        <v>0.14285714285714199</v>
      </c>
      <c r="F748" s="1" t="s">
        <v>307</v>
      </c>
    </row>
    <row r="749" spans="1:6" ht="15.75" customHeight="1" x14ac:dyDescent="0.25">
      <c r="A749" s="1" t="s">
        <v>3055</v>
      </c>
      <c r="B749" s="2">
        <v>0.2</v>
      </c>
      <c r="C749" s="1">
        <v>179</v>
      </c>
      <c r="D749" s="1">
        <v>1583</v>
      </c>
      <c r="E749" s="1">
        <v>0.11307643714466201</v>
      </c>
      <c r="F749" s="1" t="s">
        <v>307</v>
      </c>
    </row>
    <row r="750" spans="1:6" ht="15.75" customHeight="1" x14ac:dyDescent="0.25">
      <c r="A750" s="1" t="s">
        <v>3065</v>
      </c>
      <c r="B750" s="2">
        <v>0.2</v>
      </c>
      <c r="C750" s="1">
        <v>8</v>
      </c>
      <c r="D750" s="1">
        <v>54</v>
      </c>
      <c r="E750" s="1">
        <v>0.148148148148148</v>
      </c>
      <c r="F750" s="1" t="s">
        <v>307</v>
      </c>
    </row>
    <row r="751" spans="1:6" ht="15.75" customHeight="1" x14ac:dyDescent="0.25">
      <c r="A751" s="1" t="s">
        <v>3075</v>
      </c>
      <c r="B751" s="2">
        <v>0.2</v>
      </c>
      <c r="C751" s="1">
        <v>10</v>
      </c>
      <c r="D751" s="1">
        <v>60</v>
      </c>
      <c r="E751" s="1">
        <v>0.16666666666666599</v>
      </c>
      <c r="F751" s="1" t="s">
        <v>307</v>
      </c>
    </row>
    <row r="752" spans="1:6" ht="15.75" customHeight="1" x14ac:dyDescent="0.25">
      <c r="A752" s="1" t="s">
        <v>3085</v>
      </c>
      <c r="B752" s="2">
        <v>0.2</v>
      </c>
      <c r="C752" s="1">
        <v>488</v>
      </c>
      <c r="D752" s="1">
        <v>3153</v>
      </c>
      <c r="E752" s="1">
        <v>0.15477323184268901</v>
      </c>
      <c r="F752" s="1" t="s">
        <v>307</v>
      </c>
    </row>
    <row r="753" spans="1:6" ht="15.75" customHeight="1" x14ac:dyDescent="0.25">
      <c r="A753" s="1" t="s">
        <v>3095</v>
      </c>
      <c r="B753" s="2">
        <v>0.2</v>
      </c>
      <c r="C753" s="1">
        <v>261</v>
      </c>
      <c r="D753" s="1">
        <v>2095</v>
      </c>
      <c r="E753" s="1">
        <v>0.124582338902147</v>
      </c>
      <c r="F753" s="1" t="s">
        <v>307</v>
      </c>
    </row>
    <row r="754" spans="1:6" ht="15.75" customHeight="1" x14ac:dyDescent="0.25">
      <c r="A754" s="1" t="s">
        <v>3105</v>
      </c>
      <c r="B754" s="2">
        <v>0.2</v>
      </c>
      <c r="C754" s="1">
        <v>241</v>
      </c>
      <c r="D754" s="1">
        <v>1727</v>
      </c>
      <c r="E754" s="1">
        <v>0.139548349739432</v>
      </c>
      <c r="F754" s="1" t="s">
        <v>307</v>
      </c>
    </row>
    <row r="755" spans="1:6" ht="15.75" customHeight="1" x14ac:dyDescent="0.25">
      <c r="A755" s="1" t="s">
        <v>3115</v>
      </c>
      <c r="B755" s="2">
        <v>0.2</v>
      </c>
      <c r="C755" s="1">
        <v>6</v>
      </c>
      <c r="D755" s="1">
        <v>46</v>
      </c>
      <c r="E755" s="1">
        <v>0.13043478260869501</v>
      </c>
      <c r="F755" s="1" t="s">
        <v>307</v>
      </c>
    </row>
    <row r="756" spans="1:6" ht="15.75" customHeight="1" x14ac:dyDescent="0.25">
      <c r="A756" s="1" t="s">
        <v>3125</v>
      </c>
      <c r="B756" s="2">
        <v>0.2</v>
      </c>
      <c r="C756" s="1">
        <v>7</v>
      </c>
      <c r="D756" s="1">
        <v>46</v>
      </c>
      <c r="E756" s="1">
        <v>0.15217391304347799</v>
      </c>
      <c r="F756" s="1" t="s">
        <v>307</v>
      </c>
    </row>
    <row r="757" spans="1:6" ht="15.75" customHeight="1" x14ac:dyDescent="0.25">
      <c r="A757" s="1" t="s">
        <v>3135</v>
      </c>
      <c r="B757" s="2">
        <v>0.2</v>
      </c>
      <c r="C757" s="1">
        <v>146</v>
      </c>
      <c r="D757" s="1">
        <v>957</v>
      </c>
      <c r="E757" s="1">
        <v>0.15256008359456599</v>
      </c>
      <c r="F757" s="1" t="s">
        <v>307</v>
      </c>
    </row>
    <row r="758" spans="1:6" ht="15.75" customHeight="1" x14ac:dyDescent="0.25">
      <c r="A758" s="1" t="s">
        <v>3145</v>
      </c>
      <c r="B758" s="2">
        <v>0.2</v>
      </c>
      <c r="C758" s="1">
        <v>183</v>
      </c>
      <c r="D758" s="1">
        <v>1082</v>
      </c>
      <c r="E758" s="1">
        <v>0.169131238447319</v>
      </c>
      <c r="F758" s="1" t="s">
        <v>307</v>
      </c>
    </row>
    <row r="759" spans="1:6" ht="15.75" customHeight="1" x14ac:dyDescent="0.25">
      <c r="A759" s="1" t="s">
        <v>3155</v>
      </c>
      <c r="B759" s="2">
        <v>0.2</v>
      </c>
      <c r="C759" s="1">
        <v>121</v>
      </c>
      <c r="D759" s="1">
        <v>1365</v>
      </c>
      <c r="E759" s="1">
        <v>8.8644688644688593E-2</v>
      </c>
      <c r="F759" s="1" t="s">
        <v>307</v>
      </c>
    </row>
    <row r="760" spans="1:6" ht="15.75" customHeight="1" x14ac:dyDescent="0.25">
      <c r="A760" s="1" t="s">
        <v>3165</v>
      </c>
      <c r="B760" s="2">
        <v>0.2</v>
      </c>
      <c r="C760" s="1">
        <v>141</v>
      </c>
      <c r="D760" s="1">
        <v>1168</v>
      </c>
      <c r="E760" s="1">
        <v>0.120719178082191</v>
      </c>
      <c r="F760" s="1" t="s">
        <v>307</v>
      </c>
    </row>
    <row r="761" spans="1:6" ht="15.75" customHeight="1" x14ac:dyDescent="0.25">
      <c r="A761" s="1" t="s">
        <v>3175</v>
      </c>
      <c r="B761" s="2">
        <v>0.2</v>
      </c>
      <c r="C761" s="1">
        <v>137</v>
      </c>
      <c r="D761" s="1">
        <v>922</v>
      </c>
      <c r="E761" s="1">
        <v>0.148590021691973</v>
      </c>
      <c r="F761" s="1" t="s">
        <v>307</v>
      </c>
    </row>
    <row r="762" spans="1:6" ht="15.75" customHeight="1" x14ac:dyDescent="0.25">
      <c r="A762" s="1" t="s">
        <v>3185</v>
      </c>
      <c r="B762" s="2">
        <v>0.2</v>
      </c>
      <c r="C762" s="1">
        <v>128</v>
      </c>
      <c r="D762" s="1">
        <v>1127</v>
      </c>
      <c r="E762" s="1">
        <v>0.11357586512866</v>
      </c>
      <c r="F762" s="1" t="s">
        <v>307</v>
      </c>
    </row>
    <row r="763" spans="1:6" ht="15.75" customHeight="1" x14ac:dyDescent="0.25">
      <c r="A763" s="1" t="s">
        <v>3195</v>
      </c>
      <c r="B763" s="2">
        <v>0.2</v>
      </c>
      <c r="C763" s="1">
        <v>110</v>
      </c>
      <c r="D763" s="1">
        <v>898</v>
      </c>
      <c r="E763" s="1">
        <v>0.122494432071269</v>
      </c>
      <c r="F763" s="1" t="s">
        <v>307</v>
      </c>
    </row>
    <row r="764" spans="1:6" ht="15.75" customHeight="1" x14ac:dyDescent="0.25">
      <c r="A764" s="1" t="s">
        <v>3205</v>
      </c>
      <c r="B764" s="2">
        <v>0.2</v>
      </c>
      <c r="C764" s="1">
        <v>103</v>
      </c>
      <c r="D764" s="1">
        <v>1064</v>
      </c>
      <c r="E764" s="1">
        <v>9.6804511278195393E-2</v>
      </c>
      <c r="F764" s="1" t="s">
        <v>307</v>
      </c>
    </row>
    <row r="765" spans="1:6" ht="15.75" customHeight="1" x14ac:dyDescent="0.25">
      <c r="A765" s="1" t="s">
        <v>3215</v>
      </c>
      <c r="B765" s="2">
        <v>0.2</v>
      </c>
      <c r="C765" s="1">
        <v>6</v>
      </c>
      <c r="D765" s="1">
        <v>48</v>
      </c>
      <c r="E765" s="1">
        <v>0.125</v>
      </c>
      <c r="F765" s="1" t="s">
        <v>307</v>
      </c>
    </row>
    <row r="766" spans="1:6" ht="15.75" customHeight="1" x14ac:dyDescent="0.25">
      <c r="A766" s="1" t="s">
        <v>3225</v>
      </c>
      <c r="B766" s="2">
        <v>0.2</v>
      </c>
      <c r="C766" s="1">
        <v>265</v>
      </c>
      <c r="D766" s="1">
        <v>2171</v>
      </c>
      <c r="E766" s="1">
        <v>0.12206356517733701</v>
      </c>
      <c r="F766" s="1" t="s">
        <v>307</v>
      </c>
    </row>
    <row r="767" spans="1:6" ht="15.75" customHeight="1" x14ac:dyDescent="0.25">
      <c r="A767" s="1" t="s">
        <v>3235</v>
      </c>
      <c r="B767" s="2">
        <v>0.2</v>
      </c>
      <c r="C767" s="1">
        <v>235</v>
      </c>
      <c r="D767" s="1">
        <v>2169</v>
      </c>
      <c r="E767" s="1">
        <v>0.10834485938220299</v>
      </c>
      <c r="F767" s="1" t="s">
        <v>307</v>
      </c>
    </row>
    <row r="768" spans="1:6" ht="15.75" customHeight="1" x14ac:dyDescent="0.25">
      <c r="A768" s="1" t="s">
        <v>3245</v>
      </c>
      <c r="B768" s="2">
        <v>0.2</v>
      </c>
      <c r="C768" s="1">
        <v>145</v>
      </c>
      <c r="D768" s="1">
        <v>1121</v>
      </c>
      <c r="E768" s="1">
        <v>0.12934879571810801</v>
      </c>
      <c r="F768" s="1" t="s">
        <v>307</v>
      </c>
    </row>
    <row r="769" spans="1:6" ht="15.75" customHeight="1" x14ac:dyDescent="0.25">
      <c r="A769" s="1" t="s">
        <v>3255</v>
      </c>
      <c r="B769" s="2">
        <v>0.2</v>
      </c>
      <c r="C769" s="1">
        <v>146</v>
      </c>
      <c r="D769" s="1">
        <v>1120</v>
      </c>
      <c r="E769" s="1">
        <v>0.13035714285714201</v>
      </c>
      <c r="F769" s="1" t="s">
        <v>307</v>
      </c>
    </row>
    <row r="770" spans="1:6" ht="15.75" customHeight="1" x14ac:dyDescent="0.25">
      <c r="A770" s="1" t="s">
        <v>3265</v>
      </c>
      <c r="B770" s="2">
        <v>0.2</v>
      </c>
      <c r="C770" s="1">
        <v>120</v>
      </c>
      <c r="D770" s="1">
        <v>775</v>
      </c>
      <c r="E770" s="1">
        <v>0.154838709677419</v>
      </c>
      <c r="F770" s="1" t="s">
        <v>307</v>
      </c>
    </row>
    <row r="771" spans="1:6" ht="15.75" customHeight="1" x14ac:dyDescent="0.25">
      <c r="A771" s="1" t="s">
        <v>3275</v>
      </c>
      <c r="B771" s="2">
        <v>0.2</v>
      </c>
      <c r="C771" s="1">
        <v>223</v>
      </c>
      <c r="D771" s="1">
        <v>1460</v>
      </c>
      <c r="E771" s="1">
        <v>0.15273972602739699</v>
      </c>
      <c r="F771" s="1" t="s">
        <v>307</v>
      </c>
    </row>
    <row r="772" spans="1:6" ht="15.75" customHeight="1" x14ac:dyDescent="0.25">
      <c r="A772" s="1" t="s">
        <v>3285</v>
      </c>
      <c r="B772" s="2">
        <v>0.2</v>
      </c>
      <c r="C772" s="1">
        <v>183</v>
      </c>
      <c r="D772" s="1">
        <v>1144</v>
      </c>
      <c r="E772" s="1">
        <v>0.159965034965034</v>
      </c>
      <c r="F772" s="1" t="s">
        <v>307</v>
      </c>
    </row>
    <row r="773" spans="1:6" ht="15.75" customHeight="1" x14ac:dyDescent="0.25">
      <c r="A773" s="1" t="s">
        <v>3295</v>
      </c>
      <c r="B773" s="2">
        <v>0.2</v>
      </c>
      <c r="C773" s="1">
        <v>254</v>
      </c>
      <c r="D773" s="1">
        <v>1894</v>
      </c>
      <c r="E773" s="1">
        <v>0.13410770855332599</v>
      </c>
      <c r="F773" s="1" t="s">
        <v>307</v>
      </c>
    </row>
    <row r="774" spans="1:6" ht="15.75" customHeight="1" x14ac:dyDescent="0.25">
      <c r="A774" s="1" t="s">
        <v>3305</v>
      </c>
      <c r="B774" s="2">
        <v>0.2</v>
      </c>
      <c r="C774" s="1">
        <v>134</v>
      </c>
      <c r="D774" s="1">
        <v>1313</v>
      </c>
      <c r="E774" s="1">
        <v>0.102056359482102</v>
      </c>
      <c r="F774" s="1" t="s">
        <v>307</v>
      </c>
    </row>
    <row r="775" spans="1:6" ht="15.75" customHeight="1" x14ac:dyDescent="0.25">
      <c r="A775" s="1" t="s">
        <v>3315</v>
      </c>
      <c r="B775" s="2">
        <v>0.2</v>
      </c>
      <c r="C775" s="1">
        <v>135</v>
      </c>
      <c r="D775" s="1">
        <v>1143</v>
      </c>
      <c r="E775" s="1">
        <v>0.118110236220472</v>
      </c>
      <c r="F775" s="1" t="s">
        <v>307</v>
      </c>
    </row>
    <row r="776" spans="1:6" ht="15.75" customHeight="1" x14ac:dyDescent="0.25">
      <c r="A776" s="1" t="s">
        <v>3325</v>
      </c>
      <c r="B776" s="2">
        <v>0.2</v>
      </c>
      <c r="C776" s="1">
        <v>221</v>
      </c>
      <c r="D776" s="1">
        <v>1894</v>
      </c>
      <c r="E776" s="1">
        <v>0.11668426610348399</v>
      </c>
      <c r="F776" s="1" t="s">
        <v>307</v>
      </c>
    </row>
    <row r="777" spans="1:6" ht="15.75" customHeight="1" x14ac:dyDescent="0.25">
      <c r="A777" s="1" t="s">
        <v>3336</v>
      </c>
      <c r="B777" s="2">
        <v>0.2</v>
      </c>
      <c r="C777" s="1">
        <v>67</v>
      </c>
      <c r="D777" s="1">
        <v>436</v>
      </c>
      <c r="E777" s="1">
        <v>0.153669724770642</v>
      </c>
      <c r="F777" s="1" t="s">
        <v>307</v>
      </c>
    </row>
    <row r="778" spans="1:6" ht="15.75" customHeight="1" x14ac:dyDescent="0.25">
      <c r="A778" s="1" t="s">
        <v>3346</v>
      </c>
      <c r="B778" s="2">
        <v>0.2</v>
      </c>
      <c r="C778" s="1">
        <v>38</v>
      </c>
      <c r="D778" s="1">
        <v>303</v>
      </c>
      <c r="E778" s="1">
        <v>0.12541254125412499</v>
      </c>
      <c r="F778" s="1" t="s">
        <v>307</v>
      </c>
    </row>
    <row r="779" spans="1:6" ht="15.75" customHeight="1" x14ac:dyDescent="0.25">
      <c r="A779" s="1" t="s">
        <v>3356</v>
      </c>
      <c r="B779" s="2">
        <v>0.2</v>
      </c>
      <c r="C779" s="1">
        <v>8</v>
      </c>
      <c r="D779" s="1">
        <v>31</v>
      </c>
      <c r="E779" s="1">
        <v>0.25806451612903197</v>
      </c>
      <c r="F779" s="1" t="s">
        <v>307</v>
      </c>
    </row>
    <row r="780" spans="1:6" ht="15.75" customHeight="1" x14ac:dyDescent="0.25">
      <c r="A780" s="1" t="s">
        <v>3366</v>
      </c>
      <c r="B780" s="2">
        <v>0.2</v>
      </c>
      <c r="C780" s="1">
        <v>166</v>
      </c>
      <c r="D780" s="1">
        <v>1160</v>
      </c>
      <c r="E780" s="1">
        <v>0.14310344827586199</v>
      </c>
      <c r="F780" s="1" t="s">
        <v>307</v>
      </c>
    </row>
    <row r="781" spans="1:6" ht="15.75" customHeight="1" x14ac:dyDescent="0.25">
      <c r="A781" s="1" t="s">
        <v>3376</v>
      </c>
      <c r="B781" s="2">
        <v>0.2</v>
      </c>
      <c r="C781" s="1">
        <v>152</v>
      </c>
      <c r="D781" s="1">
        <v>1049</v>
      </c>
      <c r="E781" s="1">
        <v>0.14489990467111499</v>
      </c>
      <c r="F781" s="1" t="s">
        <v>307</v>
      </c>
    </row>
    <row r="782" spans="1:6" ht="15.75" customHeight="1" x14ac:dyDescent="0.25">
      <c r="A782" s="1" t="s">
        <v>3386</v>
      </c>
      <c r="B782" s="2">
        <v>0.2</v>
      </c>
      <c r="C782" s="1">
        <v>149</v>
      </c>
      <c r="D782" s="1">
        <v>1200</v>
      </c>
      <c r="E782" s="1">
        <v>0.124166666666666</v>
      </c>
      <c r="F782" s="1" t="s">
        <v>307</v>
      </c>
    </row>
    <row r="783" spans="1:6" ht="15.75" customHeight="1" x14ac:dyDescent="0.25">
      <c r="A783" s="1" t="s">
        <v>3396</v>
      </c>
      <c r="B783" s="2">
        <v>0.2</v>
      </c>
      <c r="C783" s="1">
        <v>241</v>
      </c>
      <c r="D783" s="1">
        <v>1577</v>
      </c>
      <c r="E783" s="1">
        <v>0.15282181357006899</v>
      </c>
      <c r="F783" s="1" t="s">
        <v>307</v>
      </c>
    </row>
    <row r="784" spans="1:6" ht="15.75" customHeight="1" x14ac:dyDescent="0.25">
      <c r="A784" s="1" t="s">
        <v>3406</v>
      </c>
      <c r="B784" s="2">
        <v>0.2</v>
      </c>
      <c r="C784" s="1">
        <v>163</v>
      </c>
      <c r="D784" s="1">
        <v>1393</v>
      </c>
      <c r="E784" s="1">
        <v>0.117013639626704</v>
      </c>
      <c r="F784" s="1" t="s">
        <v>307</v>
      </c>
    </row>
    <row r="785" spans="1:6" ht="15.75" customHeight="1" x14ac:dyDescent="0.25">
      <c r="A785" s="1" t="s">
        <v>3416</v>
      </c>
      <c r="B785" s="2">
        <v>0.2</v>
      </c>
      <c r="C785" s="1">
        <v>236</v>
      </c>
      <c r="D785" s="1">
        <v>1651</v>
      </c>
      <c r="E785" s="1">
        <v>0.142943670502725</v>
      </c>
      <c r="F785" s="1" t="s">
        <v>307</v>
      </c>
    </row>
    <row r="786" spans="1:6" ht="15.75" customHeight="1" x14ac:dyDescent="0.25">
      <c r="A786" s="1" t="s">
        <v>3426</v>
      </c>
      <c r="B786" s="2">
        <v>0.2</v>
      </c>
      <c r="C786" s="1">
        <v>142</v>
      </c>
      <c r="D786" s="1">
        <v>888</v>
      </c>
      <c r="E786" s="1">
        <v>0.159909909909909</v>
      </c>
      <c r="F786" s="1" t="s">
        <v>307</v>
      </c>
    </row>
    <row r="787" spans="1:6" ht="15.75" customHeight="1" x14ac:dyDescent="0.25">
      <c r="A787" s="1" t="s">
        <v>3436</v>
      </c>
      <c r="B787" s="2">
        <v>0.2</v>
      </c>
      <c r="C787" s="1">
        <v>197</v>
      </c>
      <c r="D787" s="1">
        <v>1151</v>
      </c>
      <c r="E787" s="1">
        <v>0.17115551694178899</v>
      </c>
      <c r="F787" s="1" t="s">
        <v>307</v>
      </c>
    </row>
    <row r="788" spans="1:6" ht="15.75" customHeight="1" x14ac:dyDescent="0.25">
      <c r="A788" s="1" t="s">
        <v>3446</v>
      </c>
      <c r="B788" s="2">
        <v>0.2</v>
      </c>
      <c r="C788" s="1">
        <v>275</v>
      </c>
      <c r="D788" s="1">
        <v>1986</v>
      </c>
      <c r="E788" s="1">
        <v>0.138469284994964</v>
      </c>
      <c r="F788" s="1" t="s">
        <v>307</v>
      </c>
    </row>
    <row r="789" spans="1:6" ht="15.75" customHeight="1" x14ac:dyDescent="0.25">
      <c r="A789" s="1" t="s">
        <v>3456</v>
      </c>
      <c r="B789" s="2">
        <v>0.2</v>
      </c>
      <c r="C789" s="1">
        <v>9</v>
      </c>
      <c r="D789" s="1">
        <v>57</v>
      </c>
      <c r="E789" s="1">
        <v>0.157894736842105</v>
      </c>
      <c r="F789" s="1" t="s">
        <v>307</v>
      </c>
    </row>
    <row r="790" spans="1:6" ht="15.75" customHeight="1" x14ac:dyDescent="0.25">
      <c r="A790" s="1" t="s">
        <v>3466</v>
      </c>
      <c r="B790" s="2">
        <v>0.2</v>
      </c>
      <c r="C790" s="1">
        <v>303</v>
      </c>
      <c r="D790" s="1">
        <v>2266</v>
      </c>
      <c r="E790" s="1">
        <v>0.133715798764342</v>
      </c>
      <c r="F790" s="1" t="s">
        <v>307</v>
      </c>
    </row>
    <row r="791" spans="1:6" ht="15.75" customHeight="1" x14ac:dyDescent="0.25">
      <c r="A791" s="1" t="s">
        <v>3476</v>
      </c>
      <c r="B791" s="2">
        <v>0.2</v>
      </c>
      <c r="C791" s="1">
        <v>139</v>
      </c>
      <c r="D791" s="1">
        <v>1043</v>
      </c>
      <c r="E791" s="1">
        <v>0.13326941514860899</v>
      </c>
      <c r="F791" s="1" t="s">
        <v>307</v>
      </c>
    </row>
    <row r="792" spans="1:6" ht="15.75" customHeight="1" x14ac:dyDescent="0.25">
      <c r="A792" s="1" t="s">
        <v>3486</v>
      </c>
      <c r="B792" s="2">
        <v>0.2</v>
      </c>
      <c r="C792" s="1">
        <v>6</v>
      </c>
      <c r="D792" s="1">
        <v>20</v>
      </c>
      <c r="E792" s="1">
        <v>0.3</v>
      </c>
      <c r="F792" s="1" t="s">
        <v>307</v>
      </c>
    </row>
    <row r="793" spans="1:6" ht="15.75" customHeight="1" x14ac:dyDescent="0.25">
      <c r="A793" s="1" t="s">
        <v>3496</v>
      </c>
      <c r="B793" s="2">
        <v>0.2</v>
      </c>
      <c r="C793" s="1">
        <v>221</v>
      </c>
      <c r="D793" s="1">
        <v>1374</v>
      </c>
      <c r="E793" s="1">
        <v>0.16084425036390099</v>
      </c>
      <c r="F793" s="1" t="s">
        <v>307</v>
      </c>
    </row>
    <row r="794" spans="1:6" ht="15.75" customHeight="1" x14ac:dyDescent="0.25">
      <c r="A794" s="1" t="s">
        <v>3506</v>
      </c>
      <c r="B794" s="2">
        <v>0.2</v>
      </c>
      <c r="C794" s="1">
        <v>8</v>
      </c>
      <c r="D794" s="1">
        <v>49</v>
      </c>
      <c r="E794" s="1">
        <v>0.163265306122448</v>
      </c>
      <c r="F794" s="1" t="s">
        <v>307</v>
      </c>
    </row>
    <row r="795" spans="1:6" ht="15.75" customHeight="1" x14ac:dyDescent="0.25">
      <c r="A795" s="1" t="s">
        <v>3516</v>
      </c>
      <c r="B795" s="2">
        <v>0.2</v>
      </c>
      <c r="C795" s="1">
        <v>195</v>
      </c>
      <c r="D795" s="1">
        <v>1500</v>
      </c>
      <c r="E795" s="1">
        <v>0.13</v>
      </c>
      <c r="F795" s="1" t="s">
        <v>307</v>
      </c>
    </row>
    <row r="796" spans="1:6" ht="15.75" customHeight="1" x14ac:dyDescent="0.25">
      <c r="A796" s="1" t="s">
        <v>3526</v>
      </c>
      <c r="B796" s="2">
        <v>0.2</v>
      </c>
      <c r="C796" s="1">
        <v>193</v>
      </c>
      <c r="D796" s="1">
        <v>1287</v>
      </c>
      <c r="E796" s="1">
        <v>0.14996114996114901</v>
      </c>
      <c r="F796" s="1" t="s">
        <v>307</v>
      </c>
    </row>
    <row r="797" spans="1:6" ht="15.75" customHeight="1" x14ac:dyDescent="0.25">
      <c r="A797" s="1" t="s">
        <v>3536</v>
      </c>
      <c r="B797" s="2">
        <v>0.2</v>
      </c>
      <c r="C797" s="1">
        <v>181</v>
      </c>
      <c r="D797" s="1">
        <v>1341</v>
      </c>
      <c r="E797" s="1">
        <v>0.134973900074571</v>
      </c>
      <c r="F797" s="1" t="s">
        <v>307</v>
      </c>
    </row>
    <row r="798" spans="1:6" ht="15.75" customHeight="1" x14ac:dyDescent="0.25">
      <c r="A798" s="1" t="s">
        <v>3546</v>
      </c>
      <c r="B798" s="2">
        <v>0.2</v>
      </c>
      <c r="C798" s="1">
        <v>280</v>
      </c>
      <c r="D798" s="1">
        <v>1803</v>
      </c>
      <c r="E798" s="1">
        <v>0.15529672767609501</v>
      </c>
      <c r="F798" s="1" t="s">
        <v>307</v>
      </c>
    </row>
    <row r="799" spans="1:6" ht="15.75" customHeight="1" x14ac:dyDescent="0.25">
      <c r="A799" s="1" t="s">
        <v>3556</v>
      </c>
      <c r="B799" s="2">
        <v>0.2</v>
      </c>
      <c r="C799" s="1">
        <v>404</v>
      </c>
      <c r="D799" s="1">
        <v>2608</v>
      </c>
      <c r="E799" s="1">
        <v>0.154907975460122</v>
      </c>
      <c r="F799" s="1" t="s">
        <v>307</v>
      </c>
    </row>
    <row r="800" spans="1:6" ht="15.75" customHeight="1" x14ac:dyDescent="0.25">
      <c r="A800" s="1" t="s">
        <v>3566</v>
      </c>
      <c r="B800" s="2">
        <v>0.2</v>
      </c>
      <c r="C800" s="1">
        <v>212</v>
      </c>
      <c r="D800" s="1">
        <v>1514</v>
      </c>
      <c r="E800" s="1">
        <v>0.14002642007926</v>
      </c>
      <c r="F800" s="1" t="s">
        <v>307</v>
      </c>
    </row>
    <row r="801" spans="1:6" ht="15.75" customHeight="1" x14ac:dyDescent="0.25">
      <c r="A801" s="1" t="s">
        <v>3576</v>
      </c>
      <c r="B801" s="2">
        <v>0.2</v>
      </c>
      <c r="C801" s="1">
        <v>226</v>
      </c>
      <c r="D801" s="1">
        <v>1854</v>
      </c>
      <c r="E801" s="1">
        <v>0.12189859762675199</v>
      </c>
      <c r="F801" s="1" t="s">
        <v>307</v>
      </c>
    </row>
    <row r="802" spans="1:6" ht="15.75" customHeight="1" x14ac:dyDescent="0.25">
      <c r="A802" s="1" t="s">
        <v>3586</v>
      </c>
      <c r="B802" s="2">
        <v>0.2</v>
      </c>
      <c r="C802" s="1">
        <v>6</v>
      </c>
      <c r="D802" s="1">
        <v>46</v>
      </c>
      <c r="E802" s="1">
        <v>0.13043478260869501</v>
      </c>
      <c r="F802" s="1" t="s">
        <v>307</v>
      </c>
    </row>
    <row r="803" spans="1:6" ht="15.75" customHeight="1" x14ac:dyDescent="0.25">
      <c r="A803" s="1" t="s">
        <v>3596</v>
      </c>
      <c r="B803" s="2">
        <v>0.2</v>
      </c>
      <c r="C803" s="1">
        <v>221</v>
      </c>
      <c r="D803" s="1">
        <v>1437</v>
      </c>
      <c r="E803" s="1">
        <v>0.153792623521224</v>
      </c>
      <c r="F803" s="1" t="s">
        <v>307</v>
      </c>
    </row>
    <row r="804" spans="1:6" ht="15.75" customHeight="1" x14ac:dyDescent="0.25">
      <c r="A804" s="1" t="s">
        <v>3606</v>
      </c>
      <c r="B804" s="2">
        <v>0.2</v>
      </c>
      <c r="C804" s="1">
        <v>102</v>
      </c>
      <c r="D804" s="1">
        <v>1030</v>
      </c>
      <c r="E804" s="1">
        <v>9.9029126213592195E-2</v>
      </c>
      <c r="F804" s="1" t="s">
        <v>307</v>
      </c>
    </row>
    <row r="805" spans="1:6" ht="15.75" customHeight="1" x14ac:dyDescent="0.25">
      <c r="A805" s="1" t="s">
        <v>3616</v>
      </c>
      <c r="B805" s="2">
        <v>0.2</v>
      </c>
      <c r="C805" s="1">
        <v>64</v>
      </c>
      <c r="D805" s="1">
        <v>475</v>
      </c>
      <c r="E805" s="1">
        <v>0.13473684210526299</v>
      </c>
      <c r="F805" s="1" t="s">
        <v>307</v>
      </c>
    </row>
    <row r="806" spans="1:6" ht="15.75" customHeight="1" x14ac:dyDescent="0.25">
      <c r="A806" s="1" t="s">
        <v>3626</v>
      </c>
      <c r="B806" s="2">
        <v>0.2</v>
      </c>
      <c r="C806" s="1">
        <v>221</v>
      </c>
      <c r="D806" s="1">
        <v>1598</v>
      </c>
      <c r="E806" s="1">
        <v>0.13829787234042501</v>
      </c>
      <c r="F806" s="1" t="s">
        <v>307</v>
      </c>
    </row>
    <row r="807" spans="1:6" ht="15.75" customHeight="1" x14ac:dyDescent="0.25">
      <c r="A807" s="1" t="s">
        <v>3636</v>
      </c>
      <c r="B807" s="2">
        <v>0.2</v>
      </c>
      <c r="C807" s="1">
        <v>262</v>
      </c>
      <c r="D807" s="1">
        <v>1785</v>
      </c>
      <c r="E807" s="1">
        <v>0.14677871148459301</v>
      </c>
      <c r="F807" s="1" t="s">
        <v>307</v>
      </c>
    </row>
    <row r="808" spans="1:6" ht="15.75" customHeight="1" x14ac:dyDescent="0.25">
      <c r="A808" s="1" t="s">
        <v>3646</v>
      </c>
      <c r="B808" s="2">
        <v>0.2</v>
      </c>
      <c r="C808" s="1">
        <v>193</v>
      </c>
      <c r="D808" s="1">
        <v>1421</v>
      </c>
      <c r="E808" s="1">
        <v>0.135819845179451</v>
      </c>
      <c r="F808" s="1" t="s">
        <v>307</v>
      </c>
    </row>
    <row r="809" spans="1:6" ht="15.75" customHeight="1" x14ac:dyDescent="0.25">
      <c r="A809" s="1" t="s">
        <v>3656</v>
      </c>
      <c r="B809" s="2">
        <v>0.2</v>
      </c>
      <c r="C809" s="1">
        <v>742</v>
      </c>
      <c r="D809" s="1">
        <v>3149</v>
      </c>
      <c r="E809" s="1">
        <v>0.23563035884407699</v>
      </c>
      <c r="F809" s="1" t="s">
        <v>307</v>
      </c>
    </row>
    <row r="810" spans="1:6" ht="15.75" customHeight="1" x14ac:dyDescent="0.25">
      <c r="A810" s="1" t="s">
        <v>3666</v>
      </c>
      <c r="B810" s="2">
        <v>0.2</v>
      </c>
      <c r="C810" s="1">
        <v>844</v>
      </c>
      <c r="D810" s="1">
        <v>3512</v>
      </c>
      <c r="E810" s="1">
        <v>0.24031890660592201</v>
      </c>
      <c r="F810" s="1" t="s">
        <v>307</v>
      </c>
    </row>
    <row r="811" spans="1:6" ht="15.75" customHeight="1" x14ac:dyDescent="0.25">
      <c r="A811" s="1" t="s">
        <v>3676</v>
      </c>
      <c r="B811" s="2">
        <v>0.2</v>
      </c>
      <c r="C811" s="1">
        <v>645</v>
      </c>
      <c r="D811" s="1">
        <v>2517</v>
      </c>
      <c r="E811" s="1">
        <v>0.25625744934445699</v>
      </c>
      <c r="F811" s="1" t="s">
        <v>307</v>
      </c>
    </row>
    <row r="812" spans="1:6" ht="15.75" customHeight="1" x14ac:dyDescent="0.25">
      <c r="A812" s="1" t="s">
        <v>3686</v>
      </c>
      <c r="B812" s="2">
        <v>0.2</v>
      </c>
      <c r="C812" s="1">
        <v>786</v>
      </c>
      <c r="D812" s="1">
        <v>3443</v>
      </c>
      <c r="E812" s="1">
        <v>0.22828928260238099</v>
      </c>
      <c r="F812" s="1" t="s">
        <v>307</v>
      </c>
    </row>
    <row r="813" spans="1:6" ht="15.75" customHeight="1" x14ac:dyDescent="0.25">
      <c r="A813" s="1" t="s">
        <v>3696</v>
      </c>
      <c r="B813" s="2">
        <v>0.2</v>
      </c>
      <c r="C813" s="1">
        <v>1314</v>
      </c>
      <c r="D813" s="1">
        <v>5319</v>
      </c>
      <c r="E813" s="1">
        <v>0.24703891708967801</v>
      </c>
      <c r="F813" s="1" t="s">
        <v>307</v>
      </c>
    </row>
    <row r="814" spans="1:6" ht="15.75" customHeight="1" x14ac:dyDescent="0.25">
      <c r="A814" s="1" t="s">
        <v>3706</v>
      </c>
      <c r="B814" s="2">
        <v>0.2</v>
      </c>
      <c r="C814" s="1">
        <v>695</v>
      </c>
      <c r="D814" s="1">
        <v>2843</v>
      </c>
      <c r="E814" s="1">
        <v>0.24446007738304601</v>
      </c>
      <c r="F814" s="1" t="s">
        <v>307</v>
      </c>
    </row>
    <row r="815" spans="1:6" ht="15.75" customHeight="1" x14ac:dyDescent="0.25">
      <c r="A815" s="1" t="s">
        <v>3716</v>
      </c>
      <c r="B815" s="2">
        <v>0.2</v>
      </c>
      <c r="C815" s="1">
        <v>303</v>
      </c>
      <c r="D815" s="1">
        <v>1157</v>
      </c>
      <c r="E815" s="1">
        <v>0.26188418323249701</v>
      </c>
      <c r="F815" s="1" t="s">
        <v>307</v>
      </c>
    </row>
    <row r="816" spans="1:6" ht="15.75" customHeight="1" x14ac:dyDescent="0.25">
      <c r="A816" s="1" t="s">
        <v>3726</v>
      </c>
      <c r="B816" s="2">
        <v>0.2</v>
      </c>
      <c r="C816" s="1">
        <v>609</v>
      </c>
      <c r="D816" s="1">
        <v>2466</v>
      </c>
      <c r="E816" s="1">
        <v>0.24695863746958599</v>
      </c>
      <c r="F816" s="1" t="s">
        <v>307</v>
      </c>
    </row>
    <row r="817" spans="1:6" ht="15.75" customHeight="1" x14ac:dyDescent="0.25">
      <c r="A817" s="1" t="s">
        <v>3736</v>
      </c>
      <c r="B817" s="2">
        <v>0.2</v>
      </c>
      <c r="C817" s="1">
        <v>356</v>
      </c>
      <c r="D817" s="1">
        <v>1506</v>
      </c>
      <c r="E817" s="1">
        <v>0.23638778220451501</v>
      </c>
      <c r="F817" s="1" t="s">
        <v>307</v>
      </c>
    </row>
    <row r="818" spans="1:6" ht="15.75" customHeight="1" x14ac:dyDescent="0.25">
      <c r="A818" s="1" t="s">
        <v>3746</v>
      </c>
      <c r="B818" s="2">
        <v>0.2</v>
      </c>
      <c r="C818" s="1">
        <v>557</v>
      </c>
      <c r="D818" s="1">
        <v>2207</v>
      </c>
      <c r="E818" s="1">
        <v>0.25237879474399599</v>
      </c>
      <c r="F818" s="1" t="s">
        <v>307</v>
      </c>
    </row>
    <row r="819" spans="1:6" ht="15.75" customHeight="1" x14ac:dyDescent="0.25">
      <c r="A819" s="1" t="s">
        <v>3756</v>
      </c>
      <c r="B819" s="2">
        <v>0.2</v>
      </c>
      <c r="C819" s="1">
        <v>669</v>
      </c>
      <c r="D819" s="1">
        <v>2703</v>
      </c>
      <c r="E819" s="1">
        <v>0.24750277469478299</v>
      </c>
      <c r="F819" s="1" t="s">
        <v>307</v>
      </c>
    </row>
    <row r="820" spans="1:6" ht="15.75" customHeight="1" x14ac:dyDescent="0.25">
      <c r="A820" s="1" t="s">
        <v>3766</v>
      </c>
      <c r="B820" s="2">
        <v>0.18</v>
      </c>
      <c r="C820" s="1">
        <v>235</v>
      </c>
      <c r="D820" s="1">
        <v>1009</v>
      </c>
      <c r="E820" s="1">
        <v>0.23290386521308201</v>
      </c>
      <c r="F820" s="1" t="s">
        <v>307</v>
      </c>
    </row>
    <row r="821" spans="1:6" ht="15.75" customHeight="1" x14ac:dyDescent="0.25">
      <c r="A821" s="1" t="s">
        <v>3776</v>
      </c>
      <c r="B821" s="2">
        <v>0.18</v>
      </c>
      <c r="C821" s="1">
        <v>482</v>
      </c>
      <c r="D821" s="1">
        <v>2242</v>
      </c>
      <c r="E821" s="1">
        <v>0.214986619090098</v>
      </c>
      <c r="F821" s="1" t="s">
        <v>307</v>
      </c>
    </row>
    <row r="822" spans="1:6" ht="15.75" customHeight="1" x14ac:dyDescent="0.25">
      <c r="A822" s="1" t="s">
        <v>3786</v>
      </c>
      <c r="B822" s="2">
        <v>0.17</v>
      </c>
      <c r="C822" s="1">
        <v>578</v>
      </c>
      <c r="D822" s="1">
        <v>2449</v>
      </c>
      <c r="E822" s="1">
        <v>0.23601469987750101</v>
      </c>
      <c r="F822" s="1" t="s">
        <v>307</v>
      </c>
    </row>
    <row r="823" spans="1:6" ht="15.75" customHeight="1" x14ac:dyDescent="0.25">
      <c r="A823" s="1" t="s">
        <v>3796</v>
      </c>
      <c r="B823" s="2">
        <v>0.15</v>
      </c>
      <c r="C823" s="1">
        <v>464</v>
      </c>
      <c r="D823" s="1">
        <v>1732</v>
      </c>
      <c r="E823" s="1">
        <v>0.26789838337182398</v>
      </c>
      <c r="F823" s="1" t="s">
        <v>307</v>
      </c>
    </row>
    <row r="824" spans="1:6" ht="15.75" customHeight="1" x14ac:dyDescent="0.25">
      <c r="A824" s="1" t="s">
        <v>3806</v>
      </c>
      <c r="B824" s="2">
        <v>0.15</v>
      </c>
      <c r="C824" s="1">
        <v>926</v>
      </c>
      <c r="D824" s="1">
        <v>3846</v>
      </c>
      <c r="E824" s="1">
        <v>0.240769630785231</v>
      </c>
      <c r="F824" s="1" t="s">
        <v>307</v>
      </c>
    </row>
    <row r="825" spans="1:6" ht="15.75" customHeight="1" x14ac:dyDescent="0.25">
      <c r="A825" s="1" t="s">
        <v>3816</v>
      </c>
      <c r="B825" s="2">
        <v>0.15</v>
      </c>
      <c r="C825" s="1">
        <v>922</v>
      </c>
      <c r="D825" s="1">
        <v>3790</v>
      </c>
      <c r="E825" s="1">
        <v>0.24327176781002599</v>
      </c>
      <c r="F825" s="1" t="s">
        <v>307</v>
      </c>
    </row>
    <row r="826" spans="1:6" ht="15.75" customHeight="1" x14ac:dyDescent="0.25">
      <c r="A826" s="1" t="s">
        <v>3826</v>
      </c>
      <c r="B826" s="2">
        <v>0.15</v>
      </c>
      <c r="C826" s="1">
        <v>1058</v>
      </c>
      <c r="D826" s="1">
        <v>4200</v>
      </c>
      <c r="E826" s="1">
        <v>0.25190476190476102</v>
      </c>
      <c r="F826" s="1" t="s">
        <v>307</v>
      </c>
    </row>
    <row r="827" spans="1:6" ht="15.75" customHeight="1" x14ac:dyDescent="0.25">
      <c r="A827" s="1" t="s">
        <v>3836</v>
      </c>
      <c r="B827" s="2">
        <v>0.15</v>
      </c>
      <c r="C827" s="1">
        <v>764</v>
      </c>
      <c r="D827" s="1">
        <v>3329</v>
      </c>
      <c r="E827" s="1">
        <v>0.22949834785220699</v>
      </c>
      <c r="F827" s="1" t="s">
        <v>307</v>
      </c>
    </row>
    <row r="828" spans="1:6" ht="15.75" customHeight="1" x14ac:dyDescent="0.25">
      <c r="A828" s="1" t="s">
        <v>3846</v>
      </c>
      <c r="B828" s="2">
        <v>0.15</v>
      </c>
      <c r="C828" s="1">
        <v>465</v>
      </c>
      <c r="D828" s="1">
        <v>1741</v>
      </c>
      <c r="E828" s="1">
        <v>0.26708788052843102</v>
      </c>
      <c r="F828" s="1" t="s">
        <v>307</v>
      </c>
    </row>
    <row r="829" spans="1:6" ht="15.75" customHeight="1" x14ac:dyDescent="0.25">
      <c r="A829" s="1" t="s">
        <v>3856</v>
      </c>
      <c r="B829" s="2">
        <v>0.15</v>
      </c>
      <c r="C829" s="1">
        <v>326</v>
      </c>
      <c r="D829" s="1">
        <v>1280</v>
      </c>
      <c r="E829" s="1">
        <v>0.25468750000000001</v>
      </c>
      <c r="F829" s="1" t="s">
        <v>307</v>
      </c>
    </row>
    <row r="830" spans="1:6" ht="15.75" customHeight="1" x14ac:dyDescent="0.25">
      <c r="A830" s="1" t="s">
        <v>3866</v>
      </c>
      <c r="B830" s="2">
        <v>0.15</v>
      </c>
      <c r="C830" s="1">
        <v>813</v>
      </c>
      <c r="D830" s="1">
        <v>3139</v>
      </c>
      <c r="E830" s="1">
        <v>0.25899968142720597</v>
      </c>
      <c r="F830" s="1" t="s">
        <v>307</v>
      </c>
    </row>
    <row r="831" spans="1:6" ht="15.75" customHeight="1" x14ac:dyDescent="0.25">
      <c r="A831" s="1" t="s">
        <v>3876</v>
      </c>
      <c r="B831" s="2">
        <v>0.15</v>
      </c>
      <c r="C831" s="1">
        <v>1213</v>
      </c>
      <c r="D831" s="1">
        <v>5052</v>
      </c>
      <c r="E831" s="1">
        <v>0.240102929532858</v>
      </c>
      <c r="F831" s="1" t="s">
        <v>307</v>
      </c>
    </row>
    <row r="832" spans="1:6" ht="15.75" customHeight="1" x14ac:dyDescent="0.25">
      <c r="A832" s="1" t="s">
        <v>3886</v>
      </c>
      <c r="B832" s="2">
        <v>0.15</v>
      </c>
      <c r="C832" s="1">
        <v>783</v>
      </c>
      <c r="D832" s="1">
        <v>3133</v>
      </c>
      <c r="E832" s="1">
        <v>0.24992020427705</v>
      </c>
      <c r="F832" s="1" t="s">
        <v>307</v>
      </c>
    </row>
    <row r="833" spans="1:6" ht="15.75" customHeight="1" x14ac:dyDescent="0.25">
      <c r="A833" s="1" t="s">
        <v>3896</v>
      </c>
      <c r="B833" s="2">
        <v>0.15</v>
      </c>
      <c r="C833" s="1">
        <v>1071</v>
      </c>
      <c r="D833" s="1">
        <v>4256</v>
      </c>
      <c r="E833" s="1">
        <v>0.25164473684210498</v>
      </c>
      <c r="F833" s="1" t="s">
        <v>307</v>
      </c>
    </row>
    <row r="834" spans="1:6" ht="15.75" customHeight="1" x14ac:dyDescent="0.25">
      <c r="A834" s="1" t="s">
        <v>3906</v>
      </c>
      <c r="B834" s="2">
        <v>0.15</v>
      </c>
      <c r="C834" s="1">
        <v>537</v>
      </c>
      <c r="D834" s="1">
        <v>2543</v>
      </c>
      <c r="E834" s="1">
        <v>0.21116791191506001</v>
      </c>
      <c r="F834" s="1" t="s">
        <v>307</v>
      </c>
    </row>
    <row r="835" spans="1:6" ht="15.75" customHeight="1" x14ac:dyDescent="0.25">
      <c r="A835" s="1" t="s">
        <v>3915</v>
      </c>
      <c r="B835" s="2">
        <v>0.15</v>
      </c>
      <c r="C835" s="1">
        <v>983</v>
      </c>
      <c r="D835" s="1">
        <v>3620</v>
      </c>
      <c r="E835" s="1">
        <v>0.27154696132596601</v>
      </c>
      <c r="F835" s="1" t="s">
        <v>307</v>
      </c>
    </row>
    <row r="836" spans="1:6" ht="15.75" customHeight="1" x14ac:dyDescent="0.25">
      <c r="A836" s="1" t="s">
        <v>3925</v>
      </c>
      <c r="B836" s="2">
        <v>0.15</v>
      </c>
      <c r="C836" s="1">
        <v>1001</v>
      </c>
      <c r="D836" s="1">
        <v>3967</v>
      </c>
      <c r="E836" s="1">
        <v>0.25233173682883703</v>
      </c>
      <c r="F836" s="1" t="s">
        <v>307</v>
      </c>
    </row>
    <row r="837" spans="1:6" ht="15.75" customHeight="1" x14ac:dyDescent="0.25">
      <c r="A837" s="1" t="s">
        <v>3935</v>
      </c>
      <c r="B837" s="2">
        <v>0.15</v>
      </c>
      <c r="C837" s="1">
        <v>862</v>
      </c>
      <c r="D837" s="1">
        <v>3657</v>
      </c>
      <c r="E837" s="1">
        <v>0.23571233251298801</v>
      </c>
      <c r="F837" s="1" t="s">
        <v>307</v>
      </c>
    </row>
    <row r="838" spans="1:6" ht="15.75" customHeight="1" x14ac:dyDescent="0.25">
      <c r="A838" s="1" t="s">
        <v>3945</v>
      </c>
      <c r="B838" s="2">
        <v>0.15</v>
      </c>
      <c r="C838" s="1">
        <v>1147</v>
      </c>
      <c r="D838" s="1">
        <v>4347</v>
      </c>
      <c r="E838" s="1">
        <v>0.26386013342534997</v>
      </c>
      <c r="F838" s="1" t="s">
        <v>307</v>
      </c>
    </row>
    <row r="839" spans="1:6" ht="15.75" customHeight="1" x14ac:dyDescent="0.25">
      <c r="A839" s="1" t="s">
        <v>3955</v>
      </c>
      <c r="B839" s="2">
        <v>0.15</v>
      </c>
      <c r="C839" s="1">
        <v>827</v>
      </c>
      <c r="D839" s="1">
        <v>3235</v>
      </c>
      <c r="E839" s="1">
        <v>0.25564142194744899</v>
      </c>
      <c r="F839" s="1" t="s">
        <v>307</v>
      </c>
    </row>
    <row r="840" spans="1:6" ht="15.75" customHeight="1" x14ac:dyDescent="0.25">
      <c r="A840" s="1" t="s">
        <v>3965</v>
      </c>
      <c r="B840" s="2">
        <v>0.15</v>
      </c>
      <c r="C840" s="1">
        <v>718</v>
      </c>
      <c r="D840" s="1">
        <v>2526</v>
      </c>
      <c r="E840" s="1">
        <v>0.28424386381631001</v>
      </c>
      <c r="F840" s="1" t="s">
        <v>307</v>
      </c>
    </row>
    <row r="841" spans="1:6" ht="15.75" customHeight="1" x14ac:dyDescent="0.25">
      <c r="A841" s="1" t="s">
        <v>3975</v>
      </c>
      <c r="B841" s="2">
        <v>0.15</v>
      </c>
      <c r="C841" s="1">
        <v>682</v>
      </c>
      <c r="D841" s="1">
        <v>2797</v>
      </c>
      <c r="E841" s="1">
        <v>0.243832677869145</v>
      </c>
      <c r="F841" s="1" t="s">
        <v>307</v>
      </c>
    </row>
    <row r="842" spans="1:6" ht="15.75" customHeight="1" x14ac:dyDescent="0.25">
      <c r="A842" s="1" t="s">
        <v>3985</v>
      </c>
      <c r="B842" s="2">
        <v>0.15</v>
      </c>
      <c r="C842" s="1">
        <v>566</v>
      </c>
      <c r="D842" s="1">
        <v>2110</v>
      </c>
      <c r="E842" s="1">
        <v>0.26824644549762999</v>
      </c>
      <c r="F842" s="1" t="s">
        <v>307</v>
      </c>
    </row>
    <row r="843" spans="1:6" ht="15.75" customHeight="1" x14ac:dyDescent="0.25">
      <c r="A843" s="1" t="s">
        <v>3995</v>
      </c>
      <c r="B843" s="2">
        <v>0.15</v>
      </c>
      <c r="C843" s="1">
        <v>718</v>
      </c>
      <c r="D843" s="1">
        <v>2842</v>
      </c>
      <c r="E843" s="1">
        <v>0.25263898662913398</v>
      </c>
      <c r="F843" s="1" t="s">
        <v>307</v>
      </c>
    </row>
    <row r="844" spans="1:6" ht="15.75" customHeight="1" x14ac:dyDescent="0.25">
      <c r="A844" s="1" t="s">
        <v>4005</v>
      </c>
      <c r="B844" s="2">
        <v>0.15</v>
      </c>
      <c r="C844" s="1">
        <v>739</v>
      </c>
      <c r="D844" s="1">
        <v>2905</v>
      </c>
      <c r="E844" s="1">
        <v>0.25438898450946601</v>
      </c>
      <c r="F844" s="1" t="s">
        <v>307</v>
      </c>
    </row>
    <row r="845" spans="1:6" ht="15.75" customHeight="1" x14ac:dyDescent="0.25">
      <c r="A845" s="1" t="s">
        <v>4015</v>
      </c>
      <c r="B845" s="2">
        <v>0.15</v>
      </c>
      <c r="C845" s="1">
        <v>272</v>
      </c>
      <c r="D845" s="1">
        <v>1053</v>
      </c>
      <c r="E845" s="1">
        <v>0.258309591642925</v>
      </c>
      <c r="F845" s="1" t="s">
        <v>307</v>
      </c>
    </row>
    <row r="846" spans="1:6" ht="15.75" customHeight="1" x14ac:dyDescent="0.25">
      <c r="A846" s="1" t="s">
        <v>4025</v>
      </c>
      <c r="B846" s="2">
        <v>0.15</v>
      </c>
      <c r="C846" s="1">
        <v>1274</v>
      </c>
      <c r="D846" s="1">
        <v>4798</v>
      </c>
      <c r="E846" s="1">
        <v>0.26552730304293398</v>
      </c>
      <c r="F846" s="1" t="s">
        <v>307</v>
      </c>
    </row>
    <row r="847" spans="1:6" ht="15.75" customHeight="1" x14ac:dyDescent="0.25">
      <c r="A847" s="1" t="s">
        <v>4035</v>
      </c>
      <c r="B847" s="2">
        <v>0.15</v>
      </c>
      <c r="C847" s="1">
        <v>920</v>
      </c>
      <c r="D847" s="1">
        <v>3828</v>
      </c>
      <c r="E847" s="1">
        <v>0.24033437826541201</v>
      </c>
      <c r="F847" s="1" t="s">
        <v>307</v>
      </c>
    </row>
    <row r="848" spans="1:6" ht="15.75" customHeight="1" x14ac:dyDescent="0.25">
      <c r="A848" s="1" t="s">
        <v>4045</v>
      </c>
      <c r="B848" s="2">
        <v>0.15</v>
      </c>
      <c r="C848" s="1">
        <v>930</v>
      </c>
      <c r="D848" s="1">
        <v>3696</v>
      </c>
      <c r="E848" s="1">
        <v>0.25162337662337603</v>
      </c>
      <c r="F848" s="1" t="s">
        <v>307</v>
      </c>
    </row>
    <row r="849" spans="1:6" ht="15.75" customHeight="1" x14ac:dyDescent="0.25">
      <c r="A849" s="1" t="s">
        <v>4055</v>
      </c>
      <c r="B849" s="2">
        <v>0.15</v>
      </c>
      <c r="C849" s="1">
        <v>1134</v>
      </c>
      <c r="D849" s="1">
        <v>4936</v>
      </c>
      <c r="E849" s="1">
        <v>0.229740680713128</v>
      </c>
      <c r="F849" s="1" t="s">
        <v>307</v>
      </c>
    </row>
    <row r="850" spans="1:6" ht="15.75" customHeight="1" x14ac:dyDescent="0.25">
      <c r="A850" s="1" t="s">
        <v>4065</v>
      </c>
      <c r="B850" s="2">
        <v>0.15</v>
      </c>
      <c r="C850" s="1">
        <v>324</v>
      </c>
      <c r="D850" s="1">
        <v>1222</v>
      </c>
      <c r="E850" s="1">
        <v>0.265139116202946</v>
      </c>
      <c r="F850" s="1" t="s">
        <v>307</v>
      </c>
    </row>
    <row r="851" spans="1:6" ht="15.75" customHeight="1" x14ac:dyDescent="0.25">
      <c r="A851" s="1" t="s">
        <v>4075</v>
      </c>
      <c r="B851" s="2">
        <v>0.15</v>
      </c>
      <c r="C851" s="1">
        <v>407</v>
      </c>
      <c r="D851" s="1">
        <v>1729</v>
      </c>
      <c r="E851" s="1">
        <v>0.235396182764603</v>
      </c>
      <c r="F851" s="1" t="s">
        <v>307</v>
      </c>
    </row>
    <row r="852" spans="1:6" ht="15.75" customHeight="1" x14ac:dyDescent="0.25">
      <c r="A852" s="1" t="s">
        <v>4085</v>
      </c>
      <c r="B852" s="2">
        <v>0.15</v>
      </c>
      <c r="C852" s="1">
        <v>1065</v>
      </c>
      <c r="D852" s="1">
        <v>4113</v>
      </c>
      <c r="E852" s="1">
        <v>0.258935083880379</v>
      </c>
      <c r="F852" s="1" t="s">
        <v>307</v>
      </c>
    </row>
    <row r="853" spans="1:6" ht="15.75" customHeight="1" x14ac:dyDescent="0.25">
      <c r="A853" s="1" t="s">
        <v>4095</v>
      </c>
      <c r="B853" s="2">
        <v>0.15</v>
      </c>
      <c r="C853" s="1">
        <v>988</v>
      </c>
      <c r="D853" s="1">
        <v>4086</v>
      </c>
      <c r="E853" s="1">
        <v>0.241801272638277</v>
      </c>
      <c r="F853" s="1" t="s">
        <v>307</v>
      </c>
    </row>
    <row r="854" spans="1:6" ht="15.75" customHeight="1" x14ac:dyDescent="0.25">
      <c r="A854" s="1" t="s">
        <v>4105</v>
      </c>
      <c r="B854" s="2">
        <v>0.15</v>
      </c>
      <c r="C854" s="1">
        <v>1047</v>
      </c>
      <c r="D854" s="1">
        <v>4597</v>
      </c>
      <c r="E854" s="1">
        <v>0.227757232978029</v>
      </c>
      <c r="F854" s="1" t="s">
        <v>307</v>
      </c>
    </row>
    <row r="855" spans="1:6" ht="15.75" customHeight="1" x14ac:dyDescent="0.25">
      <c r="A855" s="1" t="s">
        <v>4115</v>
      </c>
      <c r="B855" s="2">
        <v>0.15</v>
      </c>
      <c r="C855" s="1">
        <v>892</v>
      </c>
      <c r="D855" s="1">
        <v>4091</v>
      </c>
      <c r="E855" s="1">
        <v>0.218039599120019</v>
      </c>
      <c r="F855" s="1" t="s">
        <v>307</v>
      </c>
    </row>
    <row r="856" spans="1:6" ht="15.75" customHeight="1" x14ac:dyDescent="0.25">
      <c r="A856" s="1" t="s">
        <v>4125</v>
      </c>
      <c r="B856" s="2">
        <v>0.15</v>
      </c>
      <c r="C856" s="1">
        <v>438</v>
      </c>
      <c r="D856" s="1">
        <v>1579</v>
      </c>
      <c r="E856" s="1">
        <v>0.27739075364154497</v>
      </c>
      <c r="F856" s="1" t="s">
        <v>307</v>
      </c>
    </row>
    <row r="857" spans="1:6" ht="15.75" customHeight="1" x14ac:dyDescent="0.25">
      <c r="A857" s="1" t="s">
        <v>4135</v>
      </c>
      <c r="B857" s="2">
        <v>0.15</v>
      </c>
      <c r="C857" s="1">
        <v>333</v>
      </c>
      <c r="D857" s="1">
        <v>1851</v>
      </c>
      <c r="E857" s="1">
        <v>0.179902755267423</v>
      </c>
      <c r="F857" s="1" t="s">
        <v>307</v>
      </c>
    </row>
    <row r="858" spans="1:6" ht="15.75" customHeight="1" x14ac:dyDescent="0.25">
      <c r="A858" s="1" t="s">
        <v>4145</v>
      </c>
      <c r="B858" s="2">
        <v>0.15</v>
      </c>
      <c r="C858" s="1">
        <v>1180</v>
      </c>
      <c r="D858" s="1">
        <v>4432</v>
      </c>
      <c r="E858" s="1">
        <v>0.26624548736462</v>
      </c>
      <c r="F858" s="1" t="s">
        <v>307</v>
      </c>
    </row>
    <row r="859" spans="1:6" ht="15.75" customHeight="1" x14ac:dyDescent="0.25">
      <c r="A859" s="1" t="s">
        <v>4155</v>
      </c>
      <c r="B859" s="2">
        <v>0.15</v>
      </c>
      <c r="C859" s="1">
        <v>966</v>
      </c>
      <c r="D859" s="1">
        <v>3547</v>
      </c>
      <c r="E859" s="1">
        <v>0.27234282492246897</v>
      </c>
      <c r="F859" s="1" t="s">
        <v>307</v>
      </c>
    </row>
    <row r="860" spans="1:6" ht="15.75" customHeight="1" x14ac:dyDescent="0.25">
      <c r="A860" s="1" t="s">
        <v>4165</v>
      </c>
      <c r="B860" s="2">
        <v>0.15</v>
      </c>
      <c r="C860" s="1">
        <v>982</v>
      </c>
      <c r="D860" s="1">
        <v>3843</v>
      </c>
      <c r="E860" s="1">
        <v>0.25552953421805802</v>
      </c>
      <c r="F860" s="1" t="s">
        <v>307</v>
      </c>
    </row>
    <row r="861" spans="1:6" ht="15.75" customHeight="1" x14ac:dyDescent="0.25">
      <c r="A861" s="1" t="s">
        <v>4175</v>
      </c>
      <c r="B861" s="2">
        <v>0.15</v>
      </c>
      <c r="C861" s="1">
        <v>371</v>
      </c>
      <c r="D861" s="1">
        <v>1529</v>
      </c>
      <c r="E861" s="1">
        <v>0.24264224983649399</v>
      </c>
      <c r="F861" s="1" t="s">
        <v>307</v>
      </c>
    </row>
    <row r="862" spans="1:6" ht="15.75" customHeight="1" x14ac:dyDescent="0.25">
      <c r="A862" s="1" t="s">
        <v>4185</v>
      </c>
      <c r="B862" s="2">
        <v>0.15</v>
      </c>
      <c r="C862" s="1">
        <v>115</v>
      </c>
      <c r="D862" s="1">
        <v>440</v>
      </c>
      <c r="E862" s="1">
        <v>0.26136363636363602</v>
      </c>
      <c r="F862" s="1" t="s">
        <v>307</v>
      </c>
    </row>
    <row r="863" spans="1:6" ht="15.75" customHeight="1" x14ac:dyDescent="0.25">
      <c r="A863" s="1" t="s">
        <v>4195</v>
      </c>
      <c r="B863" s="2">
        <v>0.14000000000000001</v>
      </c>
      <c r="C863" s="1">
        <v>343</v>
      </c>
      <c r="D863" s="1">
        <v>1462</v>
      </c>
      <c r="E863" s="1">
        <v>0.234610123119015</v>
      </c>
      <c r="F863" s="1" t="s">
        <v>307</v>
      </c>
    </row>
    <row r="864" spans="1:6" ht="15.75" customHeight="1" x14ac:dyDescent="0.25">
      <c r="A864" s="1" t="s">
        <v>4205</v>
      </c>
      <c r="B864" s="2">
        <v>0.12</v>
      </c>
      <c r="C864" s="1">
        <v>393</v>
      </c>
      <c r="D864" s="1">
        <v>1425</v>
      </c>
      <c r="E864" s="1">
        <v>0.27578947368420997</v>
      </c>
      <c r="F864" s="1" t="s">
        <v>307</v>
      </c>
    </row>
    <row r="865" spans="1:6" ht="15.75" customHeight="1" x14ac:dyDescent="0.25">
      <c r="A865" s="1" t="s">
        <v>4215</v>
      </c>
      <c r="B865" s="2">
        <v>0.12</v>
      </c>
      <c r="C865" s="1">
        <v>393</v>
      </c>
      <c r="D865" s="1">
        <v>1427</v>
      </c>
      <c r="E865" s="1">
        <v>0.27540294323756098</v>
      </c>
      <c r="F865" s="1" t="s">
        <v>307</v>
      </c>
    </row>
    <row r="866" spans="1:6" ht="15.75" customHeight="1" x14ac:dyDescent="0.25">
      <c r="A866" s="1" t="s">
        <v>4225</v>
      </c>
      <c r="B866" s="2">
        <v>0.12</v>
      </c>
      <c r="C866" s="1">
        <v>365</v>
      </c>
      <c r="D866" s="1">
        <v>1391</v>
      </c>
      <c r="E866" s="1">
        <v>0.26240115025161698</v>
      </c>
      <c r="F866" s="1" t="s">
        <v>307</v>
      </c>
    </row>
    <row r="867" spans="1:6" ht="15.75" customHeight="1" x14ac:dyDescent="0.25">
      <c r="A867" s="1" t="s">
        <v>4235</v>
      </c>
      <c r="B867" s="2">
        <v>0.12</v>
      </c>
      <c r="C867" s="1">
        <v>415</v>
      </c>
      <c r="D867" s="1">
        <v>1711</v>
      </c>
      <c r="E867" s="1">
        <v>0.24254821741671501</v>
      </c>
      <c r="F867" s="1" t="s">
        <v>307</v>
      </c>
    </row>
    <row r="868" spans="1:6" ht="15.75" customHeight="1" x14ac:dyDescent="0.25">
      <c r="A868" s="1" t="s">
        <v>4245</v>
      </c>
      <c r="B868" s="2">
        <v>0.1</v>
      </c>
      <c r="C868" s="1">
        <v>814</v>
      </c>
      <c r="D868" s="1">
        <v>3497</v>
      </c>
      <c r="E868" s="1">
        <v>0.23277094652559299</v>
      </c>
      <c r="F868" s="1" t="s">
        <v>307</v>
      </c>
    </row>
    <row r="869" spans="1:6" ht="15.75" customHeight="1" x14ac:dyDescent="0.25">
      <c r="A869" s="1" t="s">
        <v>4255</v>
      </c>
      <c r="B869" s="2">
        <v>0.1</v>
      </c>
      <c r="C869" s="1">
        <v>554</v>
      </c>
      <c r="D869" s="1">
        <v>2024</v>
      </c>
      <c r="E869" s="1">
        <v>0.27371541501976199</v>
      </c>
      <c r="F869" s="1" t="s">
        <v>307</v>
      </c>
    </row>
    <row r="870" spans="1:6" ht="15.75" customHeight="1" x14ac:dyDescent="0.25">
      <c r="A870" s="1" t="s">
        <v>4265</v>
      </c>
      <c r="B870" s="2">
        <v>0.1</v>
      </c>
      <c r="C870" s="1">
        <v>186</v>
      </c>
      <c r="D870" s="1">
        <v>842</v>
      </c>
      <c r="E870" s="1">
        <v>0.22090261282660301</v>
      </c>
      <c r="F870" s="1" t="s">
        <v>307</v>
      </c>
    </row>
    <row r="871" spans="1:6" ht="15.75" customHeight="1" x14ac:dyDescent="0.25">
      <c r="A871" s="1" t="s">
        <v>4275</v>
      </c>
      <c r="B871" s="2">
        <v>0.1</v>
      </c>
      <c r="C871" s="1">
        <v>278</v>
      </c>
      <c r="D871" s="1">
        <v>1090</v>
      </c>
      <c r="E871" s="1">
        <v>0.25504587155963299</v>
      </c>
      <c r="F871" s="1" t="s">
        <v>307</v>
      </c>
    </row>
    <row r="872" spans="1:6" ht="15.75" customHeight="1" x14ac:dyDescent="0.25">
      <c r="A872" s="1" t="s">
        <v>4285</v>
      </c>
      <c r="B872" s="2">
        <v>0.1</v>
      </c>
      <c r="C872" s="1">
        <v>1269</v>
      </c>
      <c r="D872" s="1">
        <v>5328</v>
      </c>
      <c r="E872" s="1">
        <v>0.23817567567567499</v>
      </c>
      <c r="F872" s="1" t="s">
        <v>307</v>
      </c>
    </row>
    <row r="873" spans="1:6" ht="15.75" customHeight="1" x14ac:dyDescent="0.25">
      <c r="A873" s="1" t="s">
        <v>4295</v>
      </c>
      <c r="B873" s="2">
        <v>0.1</v>
      </c>
      <c r="C873" s="1">
        <v>1147</v>
      </c>
      <c r="D873" s="1">
        <v>4480</v>
      </c>
      <c r="E873" s="1">
        <v>0.256026785714285</v>
      </c>
      <c r="F873" s="1" t="s">
        <v>307</v>
      </c>
    </row>
    <row r="874" spans="1:6" ht="15.75" customHeight="1" x14ac:dyDescent="0.25">
      <c r="A874" s="1" t="s">
        <v>4305</v>
      </c>
      <c r="B874" s="2">
        <v>0.1</v>
      </c>
      <c r="C874" s="1">
        <v>504</v>
      </c>
      <c r="D874" s="1">
        <v>2206</v>
      </c>
      <c r="E874" s="1">
        <v>0.22846781504986399</v>
      </c>
      <c r="F874" s="1" t="s">
        <v>307</v>
      </c>
    </row>
    <row r="875" spans="1:6" ht="15.75" customHeight="1" x14ac:dyDescent="0.25">
      <c r="A875" s="1" t="s">
        <v>4315</v>
      </c>
      <c r="B875" s="2">
        <v>0.1</v>
      </c>
      <c r="C875" s="1">
        <v>216</v>
      </c>
      <c r="D875" s="1">
        <v>1005</v>
      </c>
      <c r="E875" s="1">
        <v>0.214925373134328</v>
      </c>
      <c r="F875" s="1" t="s">
        <v>307</v>
      </c>
    </row>
    <row r="876" spans="1:6" ht="15.75" customHeight="1" x14ac:dyDescent="0.25">
      <c r="A876" s="1" t="s">
        <v>4325</v>
      </c>
      <c r="B876" s="2">
        <v>0.1</v>
      </c>
      <c r="C876" s="1">
        <v>737</v>
      </c>
      <c r="D876" s="1">
        <v>3318</v>
      </c>
      <c r="E876" s="1">
        <v>0.22212176009644299</v>
      </c>
      <c r="F876" s="1" t="s">
        <v>307</v>
      </c>
    </row>
    <row r="877" spans="1:6" ht="15.75" customHeight="1" x14ac:dyDescent="0.25">
      <c r="A877" s="1" t="s">
        <v>4335</v>
      </c>
      <c r="B877" s="2">
        <v>0.1</v>
      </c>
      <c r="C877" s="1">
        <v>960</v>
      </c>
      <c r="D877" s="1">
        <v>3946</v>
      </c>
      <c r="E877" s="1">
        <v>0.243284338570704</v>
      </c>
      <c r="F877" s="1" t="s">
        <v>307</v>
      </c>
    </row>
    <row r="878" spans="1:6" ht="15.75" customHeight="1" x14ac:dyDescent="0.25">
      <c r="A878" s="1" t="s">
        <v>4345</v>
      </c>
      <c r="B878" s="2">
        <v>0.1</v>
      </c>
      <c r="C878" s="1">
        <v>1071</v>
      </c>
      <c r="D878" s="1">
        <v>4143</v>
      </c>
      <c r="E878" s="1">
        <v>0.25850832729905798</v>
      </c>
      <c r="F878" s="1" t="s">
        <v>307</v>
      </c>
    </row>
    <row r="879" spans="1:6" ht="15.75" customHeight="1" x14ac:dyDescent="0.25">
      <c r="A879" s="1" t="s">
        <v>4355</v>
      </c>
      <c r="B879" s="2">
        <v>0.1</v>
      </c>
      <c r="C879" s="1">
        <v>981</v>
      </c>
      <c r="D879" s="1">
        <v>4424</v>
      </c>
      <c r="E879" s="1">
        <v>0.22174502712477301</v>
      </c>
      <c r="F879" s="1" t="s">
        <v>307</v>
      </c>
    </row>
    <row r="880" spans="1:6" ht="15.75" customHeight="1" x14ac:dyDescent="0.25">
      <c r="A880" s="1" t="s">
        <v>4365</v>
      </c>
      <c r="B880" s="2">
        <v>0.1</v>
      </c>
      <c r="C880" s="1">
        <v>747</v>
      </c>
      <c r="D880" s="1">
        <v>3111</v>
      </c>
      <c r="E880" s="1">
        <v>0.24011571841851401</v>
      </c>
      <c r="F880" s="1" t="s">
        <v>307</v>
      </c>
    </row>
    <row r="881" spans="1:6" ht="15.75" customHeight="1" x14ac:dyDescent="0.25">
      <c r="A881" s="1" t="s">
        <v>4375</v>
      </c>
      <c r="B881" s="2">
        <v>0.1</v>
      </c>
      <c r="C881" s="1">
        <v>850</v>
      </c>
      <c r="D881" s="1">
        <v>3426</v>
      </c>
      <c r="E881" s="1">
        <v>0.24810274372446001</v>
      </c>
      <c r="F881" s="1" t="s">
        <v>307</v>
      </c>
    </row>
    <row r="882" spans="1:6" ht="15.75" customHeight="1" x14ac:dyDescent="0.25">
      <c r="A882" s="1" t="s">
        <v>4385</v>
      </c>
      <c r="B882" s="2">
        <v>0.1</v>
      </c>
      <c r="C882" s="1">
        <v>974</v>
      </c>
      <c r="D882" s="1">
        <v>3598</v>
      </c>
      <c r="E882" s="1">
        <v>0.27070594774874901</v>
      </c>
      <c r="F882" s="1" t="s">
        <v>307</v>
      </c>
    </row>
    <row r="883" spans="1:6" ht="15.75" customHeight="1" x14ac:dyDescent="0.25">
      <c r="A883" s="1" t="s">
        <v>4395</v>
      </c>
      <c r="B883" s="2">
        <v>0.1</v>
      </c>
      <c r="C883" s="1">
        <v>491</v>
      </c>
      <c r="D883" s="1">
        <v>1951</v>
      </c>
      <c r="E883" s="1">
        <v>0.25166581240389502</v>
      </c>
      <c r="F883" s="1" t="s">
        <v>307</v>
      </c>
    </row>
    <row r="884" spans="1:6" ht="15.75" customHeight="1" x14ac:dyDescent="0.25">
      <c r="A884" s="1" t="s">
        <v>4405</v>
      </c>
      <c r="B884" s="2">
        <v>0.1</v>
      </c>
      <c r="C884" s="1">
        <v>867</v>
      </c>
      <c r="D884" s="1">
        <v>3709</v>
      </c>
      <c r="E884" s="1">
        <v>0.23375572930708999</v>
      </c>
      <c r="F884" s="1" t="s">
        <v>307</v>
      </c>
    </row>
    <row r="885" spans="1:6" ht="15.75" customHeight="1" x14ac:dyDescent="0.25">
      <c r="A885" s="1" t="s">
        <v>4415</v>
      </c>
      <c r="B885" s="2">
        <v>0.1</v>
      </c>
      <c r="C885" s="1">
        <v>976</v>
      </c>
      <c r="D885" s="1">
        <v>4302</v>
      </c>
      <c r="E885" s="1">
        <v>0.22687122268712201</v>
      </c>
      <c r="F885" s="1" t="s">
        <v>307</v>
      </c>
    </row>
    <row r="886" spans="1:6" ht="15.75" customHeight="1" x14ac:dyDescent="0.25">
      <c r="A886" s="1" t="s">
        <v>4425</v>
      </c>
      <c r="B886" s="2">
        <v>0.1</v>
      </c>
      <c r="C886" s="1">
        <v>1123</v>
      </c>
      <c r="D886" s="1">
        <v>4680</v>
      </c>
      <c r="E886" s="1">
        <v>0.23995726495726399</v>
      </c>
      <c r="F886" s="1" t="s">
        <v>307</v>
      </c>
    </row>
    <row r="887" spans="1:6" ht="15.75" customHeight="1" x14ac:dyDescent="0.25">
      <c r="A887" s="1" t="s">
        <v>4435</v>
      </c>
      <c r="B887" s="2">
        <v>0.1</v>
      </c>
      <c r="C887" s="1">
        <v>945</v>
      </c>
      <c r="D887" s="1">
        <v>3930</v>
      </c>
      <c r="E887" s="1">
        <v>0.240458015267175</v>
      </c>
      <c r="F887" s="1" t="s">
        <v>307</v>
      </c>
    </row>
    <row r="888" spans="1:6" ht="15.75" customHeight="1" x14ac:dyDescent="0.25">
      <c r="A888" s="1" t="s">
        <v>4445</v>
      </c>
      <c r="B888" s="2">
        <v>0.1</v>
      </c>
      <c r="C888" s="1">
        <v>962</v>
      </c>
      <c r="D888" s="1">
        <v>3977</v>
      </c>
      <c r="E888" s="1">
        <v>0.241890872516972</v>
      </c>
      <c r="F888" s="1" t="s">
        <v>307</v>
      </c>
    </row>
    <row r="889" spans="1:6" ht="15.75" customHeight="1" x14ac:dyDescent="0.25">
      <c r="A889" s="1" t="s">
        <v>4455</v>
      </c>
      <c r="B889" s="2">
        <v>0.1</v>
      </c>
      <c r="C889" s="1">
        <v>644</v>
      </c>
      <c r="D889" s="1">
        <v>2506</v>
      </c>
      <c r="E889" s="1">
        <v>0.25698324022346303</v>
      </c>
      <c r="F889" s="1" t="s">
        <v>307</v>
      </c>
    </row>
    <row r="890" spans="1:6" ht="15.75" customHeight="1" x14ac:dyDescent="0.25">
      <c r="A890" s="1" t="s">
        <v>4465</v>
      </c>
      <c r="B890" s="2">
        <v>0.1</v>
      </c>
      <c r="C890" s="1">
        <v>772</v>
      </c>
      <c r="D890" s="1">
        <v>3674</v>
      </c>
      <c r="E890" s="1">
        <v>0.21012520413718</v>
      </c>
      <c r="F890" s="1" t="s">
        <v>307</v>
      </c>
    </row>
    <row r="891" spans="1:6" ht="15.75" customHeight="1" x14ac:dyDescent="0.25">
      <c r="A891" s="1" t="s">
        <v>4475</v>
      </c>
      <c r="B891" s="2">
        <v>0.1</v>
      </c>
      <c r="C891" s="1">
        <v>826</v>
      </c>
      <c r="D891" s="1">
        <v>3837</v>
      </c>
      <c r="E891" s="1">
        <v>0.21527234818868901</v>
      </c>
      <c r="F891" s="1" t="s">
        <v>307</v>
      </c>
    </row>
    <row r="892" spans="1:6" ht="15.75" customHeight="1" x14ac:dyDescent="0.25">
      <c r="A892" s="1" t="s">
        <v>4485</v>
      </c>
      <c r="B892" s="2">
        <v>0.1</v>
      </c>
      <c r="C892" s="1">
        <v>278</v>
      </c>
      <c r="D892" s="1">
        <v>1408</v>
      </c>
      <c r="E892" s="1">
        <v>0.19744318181818099</v>
      </c>
      <c r="F892" s="1" t="s">
        <v>307</v>
      </c>
    </row>
    <row r="893" spans="1:6" ht="15.75" customHeight="1" x14ac:dyDescent="0.25">
      <c r="A893" s="1" t="s">
        <v>4495</v>
      </c>
      <c r="B893" s="2">
        <v>0.1</v>
      </c>
      <c r="C893" s="1">
        <v>421</v>
      </c>
      <c r="D893" s="1">
        <v>1739</v>
      </c>
      <c r="E893" s="1">
        <v>0.242093156986774</v>
      </c>
      <c r="F893" s="1" t="s">
        <v>307</v>
      </c>
    </row>
    <row r="894" spans="1:6" ht="15.75" customHeight="1" x14ac:dyDescent="0.25">
      <c r="A894" s="1" t="s">
        <v>4505</v>
      </c>
      <c r="B894" s="2">
        <v>0.1</v>
      </c>
      <c r="C894" s="1">
        <v>157</v>
      </c>
      <c r="D894" s="1">
        <v>700</v>
      </c>
      <c r="E894" s="1">
        <v>0.22428571428571401</v>
      </c>
      <c r="F894" s="1" t="s">
        <v>307</v>
      </c>
    </row>
    <row r="895" spans="1:6" ht="15.75" customHeight="1" x14ac:dyDescent="0.25">
      <c r="A895" s="1" t="s">
        <v>4515</v>
      </c>
      <c r="B895" s="2">
        <v>0.1</v>
      </c>
      <c r="C895" s="1">
        <v>500</v>
      </c>
      <c r="D895" s="1">
        <v>2383</v>
      </c>
      <c r="E895" s="1">
        <v>0.209819555182543</v>
      </c>
      <c r="F895" s="1" t="s">
        <v>307</v>
      </c>
    </row>
    <row r="896" spans="1:6" ht="15.75" customHeight="1" x14ac:dyDescent="0.25">
      <c r="A896" s="1" t="s">
        <v>4525</v>
      </c>
      <c r="B896" s="2">
        <v>0.1</v>
      </c>
      <c r="C896" s="1">
        <v>541</v>
      </c>
      <c r="D896" s="1">
        <v>1705</v>
      </c>
      <c r="E896" s="1">
        <v>0.31730205278592299</v>
      </c>
      <c r="F896" s="1" t="s">
        <v>307</v>
      </c>
    </row>
    <row r="897" spans="1:6" ht="15.75" customHeight="1" x14ac:dyDescent="0.25">
      <c r="A897" s="1" t="s">
        <v>4535</v>
      </c>
      <c r="B897" s="2">
        <v>0.1</v>
      </c>
      <c r="C897" s="1">
        <v>1131</v>
      </c>
      <c r="D897" s="1">
        <v>4569</v>
      </c>
      <c r="E897" s="1">
        <v>0.24753775443204201</v>
      </c>
      <c r="F897" s="1" t="s">
        <v>307</v>
      </c>
    </row>
    <row r="898" spans="1:6" ht="15.75" customHeight="1" x14ac:dyDescent="0.25">
      <c r="A898" s="1" t="s">
        <v>4545</v>
      </c>
      <c r="B898" s="2">
        <v>0.1</v>
      </c>
      <c r="C898" s="1">
        <v>500</v>
      </c>
      <c r="D898" s="1">
        <v>2315</v>
      </c>
      <c r="E898" s="1">
        <v>0.21598272138228899</v>
      </c>
      <c r="F898" s="1" t="s">
        <v>307</v>
      </c>
    </row>
    <row r="899" spans="1:6" ht="15.75" customHeight="1" x14ac:dyDescent="0.25">
      <c r="A899" s="1" t="s">
        <v>4555</v>
      </c>
      <c r="B899" s="2">
        <v>0.1</v>
      </c>
      <c r="C899" s="1">
        <v>722</v>
      </c>
      <c r="D899" s="1">
        <v>3348</v>
      </c>
      <c r="E899" s="1">
        <v>0.21565113500597299</v>
      </c>
      <c r="F899" s="1" t="s">
        <v>307</v>
      </c>
    </row>
    <row r="900" spans="1:6" ht="15.75" customHeight="1" x14ac:dyDescent="0.25">
      <c r="A900" s="1" t="s">
        <v>4565</v>
      </c>
      <c r="B900" s="2">
        <v>0.1</v>
      </c>
      <c r="C900" s="1">
        <v>792</v>
      </c>
      <c r="D900" s="1">
        <v>3156</v>
      </c>
      <c r="E900" s="1">
        <v>0.25095057034220503</v>
      </c>
      <c r="F900" s="1" t="s">
        <v>307</v>
      </c>
    </row>
    <row r="901" spans="1:6" ht="15.75" customHeight="1" x14ac:dyDescent="0.25">
      <c r="A901" s="1" t="s">
        <v>4575</v>
      </c>
      <c r="B901" s="2">
        <v>0.1</v>
      </c>
      <c r="C901" s="1">
        <v>945</v>
      </c>
      <c r="D901" s="1">
        <v>3786</v>
      </c>
      <c r="E901" s="1">
        <v>0.249603803486529</v>
      </c>
      <c r="F901" s="1" t="s">
        <v>307</v>
      </c>
    </row>
    <row r="902" spans="1:6" ht="15.75" customHeight="1" x14ac:dyDescent="0.25">
      <c r="A902" s="1" t="s">
        <v>4585</v>
      </c>
      <c r="B902" s="2">
        <v>0.1</v>
      </c>
      <c r="C902" s="1">
        <v>686</v>
      </c>
      <c r="D902" s="1">
        <v>2912</v>
      </c>
      <c r="E902" s="1">
        <v>0.23557692307692299</v>
      </c>
      <c r="F902" s="1" t="s">
        <v>307</v>
      </c>
    </row>
    <row r="903" spans="1:6" ht="15.75" customHeight="1" x14ac:dyDescent="0.25">
      <c r="A903" s="1" t="s">
        <v>4595</v>
      </c>
      <c r="B903" s="2">
        <v>0.1</v>
      </c>
      <c r="C903" s="1">
        <v>781</v>
      </c>
      <c r="D903" s="1">
        <v>3525</v>
      </c>
      <c r="E903" s="1">
        <v>0.221560283687943</v>
      </c>
      <c r="F903" s="1" t="s">
        <v>307</v>
      </c>
    </row>
    <row r="904" spans="1:6" ht="15.75" customHeight="1" x14ac:dyDescent="0.25">
      <c r="A904" s="1" t="s">
        <v>4605</v>
      </c>
      <c r="B904" s="2">
        <v>0.1</v>
      </c>
      <c r="C904" s="1">
        <v>1034</v>
      </c>
      <c r="D904" s="1">
        <v>4099</v>
      </c>
      <c r="E904" s="1">
        <v>0.25225664796291702</v>
      </c>
      <c r="F904" s="1" t="s">
        <v>307</v>
      </c>
    </row>
    <row r="905" spans="1:6" ht="15.75" customHeight="1" x14ac:dyDescent="0.25">
      <c r="A905" s="1" t="s">
        <v>4615</v>
      </c>
      <c r="B905" s="2">
        <v>0.1</v>
      </c>
      <c r="C905" s="1">
        <v>361</v>
      </c>
      <c r="D905" s="1">
        <v>1629</v>
      </c>
      <c r="E905" s="1">
        <v>0.22160834868017101</v>
      </c>
      <c r="F905" s="1" t="s">
        <v>307</v>
      </c>
    </row>
    <row r="906" spans="1:6" ht="15.75" customHeight="1" x14ac:dyDescent="0.25">
      <c r="A906" s="1" t="s">
        <v>4625</v>
      </c>
      <c r="B906" s="2">
        <v>0.1</v>
      </c>
      <c r="C906" s="1">
        <v>333</v>
      </c>
      <c r="D906" s="1">
        <v>1509</v>
      </c>
      <c r="E906" s="1">
        <v>0.22067594433399601</v>
      </c>
      <c r="F906" s="1" t="s">
        <v>307</v>
      </c>
    </row>
    <row r="907" spans="1:6" ht="15.75" customHeight="1" x14ac:dyDescent="0.25">
      <c r="A907" s="1" t="s">
        <v>4635</v>
      </c>
      <c r="B907" s="2">
        <v>0.1</v>
      </c>
      <c r="C907" s="1">
        <v>409</v>
      </c>
      <c r="D907" s="1">
        <v>1541</v>
      </c>
      <c r="E907" s="1">
        <v>0.26541207008436002</v>
      </c>
      <c r="F907" s="1" t="s">
        <v>307</v>
      </c>
    </row>
    <row r="908" spans="1:6" ht="15.75" customHeight="1" x14ac:dyDescent="0.25">
      <c r="A908" s="1" t="s">
        <v>4645</v>
      </c>
      <c r="B908" s="2">
        <v>0.1</v>
      </c>
      <c r="C908" s="1">
        <v>411</v>
      </c>
      <c r="D908" s="1">
        <v>1533</v>
      </c>
      <c r="E908" s="1">
        <v>0.268101761252446</v>
      </c>
      <c r="F908" s="1" t="s">
        <v>307</v>
      </c>
    </row>
    <row r="909" spans="1:6" ht="15.75" customHeight="1" x14ac:dyDescent="0.25">
      <c r="A909" s="1" t="s">
        <v>4655</v>
      </c>
      <c r="B909" s="2">
        <v>0.1</v>
      </c>
      <c r="C909" s="1">
        <v>722</v>
      </c>
      <c r="D909" s="1">
        <v>2689</v>
      </c>
      <c r="E909" s="1">
        <v>0.26850130159910701</v>
      </c>
      <c r="F909" s="1" t="s">
        <v>307</v>
      </c>
    </row>
    <row r="910" spans="1:6" ht="15.75" customHeight="1" x14ac:dyDescent="0.25">
      <c r="A910" s="1" t="s">
        <v>4665</v>
      </c>
      <c r="B910" s="2">
        <v>0.1</v>
      </c>
      <c r="C910" s="1">
        <v>874</v>
      </c>
      <c r="D910" s="1">
        <v>3842</v>
      </c>
      <c r="E910" s="1">
        <v>0.22748568453930201</v>
      </c>
      <c r="F910" s="1" t="s">
        <v>307</v>
      </c>
    </row>
    <row r="911" spans="1:6" ht="15.75" customHeight="1" x14ac:dyDescent="0.25">
      <c r="A911" s="1" t="s">
        <v>4675</v>
      </c>
      <c r="B911" s="2">
        <v>0.1</v>
      </c>
      <c r="C911" s="1">
        <v>392</v>
      </c>
      <c r="D911" s="1">
        <v>1663</v>
      </c>
      <c r="E911" s="1">
        <v>0.23571858087793099</v>
      </c>
      <c r="F911" s="1" t="s">
        <v>307</v>
      </c>
    </row>
    <row r="912" spans="1:6" ht="15.75" customHeight="1" x14ac:dyDescent="0.25">
      <c r="A912" s="1" t="s">
        <v>4685</v>
      </c>
      <c r="B912" s="2">
        <v>0.1</v>
      </c>
      <c r="C912" s="1">
        <v>240</v>
      </c>
      <c r="D912" s="1">
        <v>790</v>
      </c>
      <c r="E912" s="1">
        <v>0.30379746835443</v>
      </c>
      <c r="F912" s="1" t="s">
        <v>307</v>
      </c>
    </row>
    <row r="913" spans="1:6" ht="15.75" customHeight="1" x14ac:dyDescent="0.25">
      <c r="A913" s="1" t="s">
        <v>4695</v>
      </c>
      <c r="B913" s="2">
        <v>0.1</v>
      </c>
      <c r="C913" s="1">
        <v>207</v>
      </c>
      <c r="D913" s="1">
        <v>653</v>
      </c>
      <c r="E913" s="1">
        <v>0.31699846860643099</v>
      </c>
      <c r="F913" s="1" t="s">
        <v>307</v>
      </c>
    </row>
    <row r="914" spans="1:6" ht="15.75" customHeight="1" x14ac:dyDescent="0.25">
      <c r="A914" s="1" t="s">
        <v>4705</v>
      </c>
      <c r="B914" s="2">
        <v>0.1</v>
      </c>
      <c r="C914" s="1">
        <v>946</v>
      </c>
      <c r="D914" s="1">
        <v>3620</v>
      </c>
      <c r="E914" s="1">
        <v>0.26132596685082798</v>
      </c>
      <c r="F914" s="1" t="s">
        <v>307</v>
      </c>
    </row>
    <row r="915" spans="1:6" ht="15.75" customHeight="1" x14ac:dyDescent="0.25">
      <c r="A915" s="1" t="s">
        <v>4715</v>
      </c>
      <c r="B915" s="2">
        <v>0.1</v>
      </c>
      <c r="C915" s="1">
        <v>741</v>
      </c>
      <c r="D915" s="1">
        <v>3424</v>
      </c>
      <c r="E915" s="1">
        <v>0.21641355140186899</v>
      </c>
      <c r="F915" s="1" t="s">
        <v>307</v>
      </c>
    </row>
    <row r="916" spans="1:6" ht="15.75" customHeight="1" x14ac:dyDescent="0.25">
      <c r="A916" s="1" t="s">
        <v>4725</v>
      </c>
      <c r="B916" s="2">
        <v>0.1</v>
      </c>
      <c r="C916" s="1">
        <v>388</v>
      </c>
      <c r="D916" s="1">
        <v>1594</v>
      </c>
      <c r="E916" s="1">
        <v>0.24341279799247101</v>
      </c>
      <c r="F916" s="1" t="s">
        <v>307</v>
      </c>
    </row>
    <row r="917" spans="1:6" ht="15.75" customHeight="1" x14ac:dyDescent="0.25">
      <c r="A917" s="1" t="s">
        <v>4735</v>
      </c>
      <c r="B917" s="2">
        <v>0.1</v>
      </c>
      <c r="C917" s="1">
        <v>214</v>
      </c>
      <c r="D917" s="1">
        <v>683</v>
      </c>
      <c r="E917" s="1">
        <v>0.31332357247437698</v>
      </c>
      <c r="F917" s="1" t="s">
        <v>307</v>
      </c>
    </row>
    <row r="918" spans="1:6" ht="15.75" customHeight="1" x14ac:dyDescent="0.25">
      <c r="A918" s="1" t="s">
        <v>4745</v>
      </c>
      <c r="B918" s="2">
        <v>0.08</v>
      </c>
      <c r="C918" s="1">
        <v>850</v>
      </c>
      <c r="D918" s="1">
        <v>3613</v>
      </c>
      <c r="E918" s="1">
        <v>0.23526155549404901</v>
      </c>
      <c r="F918" s="1" t="s">
        <v>307</v>
      </c>
    </row>
    <row r="919" spans="1:6" ht="15.75" customHeight="1" x14ac:dyDescent="0.25">
      <c r="A919" s="1" t="s">
        <v>4755</v>
      </c>
      <c r="B919" s="2">
        <v>7.0000000000000007E-2</v>
      </c>
      <c r="C919" s="1">
        <v>689</v>
      </c>
      <c r="D919" s="1">
        <v>2885</v>
      </c>
      <c r="E919" s="1">
        <v>0.23882149046793699</v>
      </c>
      <c r="F919" s="1" t="s">
        <v>307</v>
      </c>
    </row>
    <row r="920" spans="1:6" ht="15.75" customHeight="1" x14ac:dyDescent="0.25">
      <c r="A920" s="1" t="s">
        <v>4765</v>
      </c>
      <c r="B920" s="2">
        <v>0.05</v>
      </c>
      <c r="C920" s="1">
        <v>829</v>
      </c>
      <c r="D920" s="1">
        <v>3513</v>
      </c>
      <c r="E920" s="1">
        <v>0.23598064332479299</v>
      </c>
      <c r="F920" s="1" t="s">
        <v>307</v>
      </c>
    </row>
    <row r="921" spans="1:6" ht="15.75" customHeight="1" x14ac:dyDescent="0.25">
      <c r="A921" s="1" t="s">
        <v>4775</v>
      </c>
      <c r="B921" s="2">
        <v>0.05</v>
      </c>
      <c r="C921" s="1">
        <v>595</v>
      </c>
      <c r="D921" s="1">
        <v>2915</v>
      </c>
      <c r="E921" s="1">
        <v>0.20411663807890201</v>
      </c>
      <c r="F921" s="1" t="s">
        <v>307</v>
      </c>
    </row>
    <row r="922" spans="1:6" ht="15.75" customHeight="1" x14ac:dyDescent="0.25">
      <c r="A922" s="1" t="s">
        <v>4785</v>
      </c>
      <c r="B922" s="2">
        <v>0.05</v>
      </c>
      <c r="C922" s="1">
        <v>907</v>
      </c>
      <c r="D922" s="1">
        <v>3815</v>
      </c>
      <c r="E922" s="1">
        <v>0.23774574049803399</v>
      </c>
      <c r="F922" s="1" t="s">
        <v>307</v>
      </c>
    </row>
    <row r="923" spans="1:6" ht="15.75" customHeight="1" x14ac:dyDescent="0.25">
      <c r="A923" s="1" t="s">
        <v>4795</v>
      </c>
      <c r="B923" s="2">
        <v>0.05</v>
      </c>
      <c r="C923" s="1">
        <v>847</v>
      </c>
      <c r="D923" s="1">
        <v>3762</v>
      </c>
      <c r="E923" s="1">
        <v>0.22514619883040901</v>
      </c>
      <c r="F923" s="1" t="s">
        <v>307</v>
      </c>
    </row>
    <row r="924" spans="1:6" ht="15.75" customHeight="1" x14ac:dyDescent="0.25">
      <c r="A924" s="1" t="s">
        <v>4805</v>
      </c>
      <c r="B924" s="2">
        <v>0.05</v>
      </c>
      <c r="C924" s="1">
        <v>555</v>
      </c>
      <c r="D924" s="1">
        <v>2058</v>
      </c>
      <c r="E924" s="1">
        <v>0.26967930029154502</v>
      </c>
      <c r="F924" s="1" t="s">
        <v>307</v>
      </c>
    </row>
    <row r="925" spans="1:6" ht="15.75" customHeight="1" x14ac:dyDescent="0.25">
      <c r="A925" s="1" t="s">
        <v>4814</v>
      </c>
      <c r="B925" s="2">
        <v>0.05</v>
      </c>
      <c r="C925" s="1">
        <v>1104</v>
      </c>
      <c r="D925" s="1">
        <v>4371</v>
      </c>
      <c r="E925" s="1">
        <v>0.25257378174330802</v>
      </c>
      <c r="F925" s="1" t="s">
        <v>307</v>
      </c>
    </row>
    <row r="926" spans="1:6" ht="15.75" customHeight="1" x14ac:dyDescent="0.25">
      <c r="A926" s="1" t="s">
        <v>4824</v>
      </c>
      <c r="B926" s="2">
        <v>0.05</v>
      </c>
      <c r="C926" s="1">
        <v>763</v>
      </c>
      <c r="D926" s="1">
        <v>3196</v>
      </c>
      <c r="E926" s="1">
        <v>0.238735919899874</v>
      </c>
      <c r="F926" s="1" t="s">
        <v>307</v>
      </c>
    </row>
    <row r="927" spans="1:6" ht="15.75" customHeight="1" x14ac:dyDescent="0.25">
      <c r="A927" s="1" t="s">
        <v>4834</v>
      </c>
      <c r="B927" s="2">
        <v>0.05</v>
      </c>
      <c r="C927" s="1">
        <v>273</v>
      </c>
      <c r="D927" s="1">
        <v>1439</v>
      </c>
      <c r="E927" s="1">
        <v>0.18971507991660799</v>
      </c>
      <c r="F927" s="1" t="s">
        <v>307</v>
      </c>
    </row>
    <row r="928" spans="1:6" ht="15.75" customHeight="1" x14ac:dyDescent="0.25">
      <c r="A928" s="1" t="s">
        <v>4844</v>
      </c>
      <c r="B928" s="2">
        <v>0.05</v>
      </c>
      <c r="C928" s="1">
        <v>543</v>
      </c>
      <c r="D928" s="1">
        <v>2300</v>
      </c>
      <c r="E928" s="1">
        <v>0.236086956521739</v>
      </c>
      <c r="F928" s="1" t="s">
        <v>307</v>
      </c>
    </row>
    <row r="929" spans="1:6" ht="15.75" customHeight="1" x14ac:dyDescent="0.25">
      <c r="A929" s="1" t="s">
        <v>4854</v>
      </c>
      <c r="B929" s="2">
        <v>0.05</v>
      </c>
      <c r="C929" s="1">
        <v>890</v>
      </c>
      <c r="D929" s="1">
        <v>3391</v>
      </c>
      <c r="E929" s="1">
        <v>0.262459451489236</v>
      </c>
      <c r="F929" s="1" t="s">
        <v>307</v>
      </c>
    </row>
    <row r="930" spans="1:6" ht="15.75" customHeight="1" x14ac:dyDescent="0.25">
      <c r="A930" s="1" t="s">
        <v>4864</v>
      </c>
      <c r="B930" s="2">
        <v>0.05</v>
      </c>
      <c r="C930" s="1">
        <v>850</v>
      </c>
      <c r="D930" s="1">
        <v>3331</v>
      </c>
      <c r="E930" s="1">
        <v>0.25517862503752597</v>
      </c>
      <c r="F930" s="1" t="s">
        <v>307</v>
      </c>
    </row>
    <row r="931" spans="1:6" ht="15.75" customHeight="1" x14ac:dyDescent="0.25">
      <c r="A931" s="1" t="s">
        <v>4874</v>
      </c>
      <c r="B931" s="2">
        <v>0.05</v>
      </c>
      <c r="C931" s="1">
        <v>373</v>
      </c>
      <c r="D931" s="1">
        <v>1542</v>
      </c>
      <c r="E931" s="1">
        <v>0.24189364461738</v>
      </c>
      <c r="F931" s="1" t="s">
        <v>307</v>
      </c>
    </row>
    <row r="932" spans="1:6" ht="15.75" customHeight="1" x14ac:dyDescent="0.25">
      <c r="A932" s="1" t="s">
        <v>4884</v>
      </c>
      <c r="B932" s="2">
        <v>0.05</v>
      </c>
      <c r="C932" s="1">
        <v>454</v>
      </c>
      <c r="D932" s="1">
        <v>2122</v>
      </c>
      <c r="E932" s="1">
        <v>0.21394910461828401</v>
      </c>
      <c r="F932" s="1" t="s">
        <v>307</v>
      </c>
    </row>
    <row r="933" spans="1:6" ht="15.75" customHeight="1" x14ac:dyDescent="0.25">
      <c r="A933" s="1" t="s">
        <v>4894</v>
      </c>
      <c r="B933" s="2">
        <v>0.05</v>
      </c>
      <c r="C933" s="1">
        <v>652</v>
      </c>
      <c r="D933" s="1">
        <v>2634</v>
      </c>
      <c r="E933" s="1">
        <v>0.247532270311313</v>
      </c>
      <c r="F933" s="1" t="s">
        <v>307</v>
      </c>
    </row>
    <row r="934" spans="1:6" ht="15.75" customHeight="1" x14ac:dyDescent="0.25">
      <c r="A934" s="1" t="s">
        <v>4904</v>
      </c>
      <c r="B934" s="2">
        <v>0.05</v>
      </c>
      <c r="C934" s="1">
        <v>237</v>
      </c>
      <c r="D934" s="1">
        <v>891</v>
      </c>
      <c r="E934" s="1">
        <v>0.265993265993266</v>
      </c>
      <c r="F934" s="1" t="s">
        <v>307</v>
      </c>
    </row>
    <row r="935" spans="1:6" ht="15.75" customHeight="1" x14ac:dyDescent="0.25">
      <c r="A935" s="1" t="s">
        <v>4914</v>
      </c>
      <c r="B935" s="2">
        <v>0.05</v>
      </c>
      <c r="C935" s="1">
        <v>505</v>
      </c>
      <c r="D935" s="1">
        <v>2155</v>
      </c>
      <c r="E935" s="1">
        <v>0.23433874709976699</v>
      </c>
      <c r="F935" s="1" t="s">
        <v>307</v>
      </c>
    </row>
    <row r="936" spans="1:6" ht="15.75" customHeight="1" x14ac:dyDescent="0.25">
      <c r="A936" s="1" t="s">
        <v>4924</v>
      </c>
      <c r="B936" s="2">
        <v>0.05</v>
      </c>
      <c r="C936" s="1">
        <v>782</v>
      </c>
      <c r="D936" s="1">
        <v>3282</v>
      </c>
      <c r="E936" s="1">
        <v>0.238269347958561</v>
      </c>
      <c r="F936" s="1" t="s">
        <v>307</v>
      </c>
    </row>
    <row r="937" spans="1:6" ht="15.75" customHeight="1" x14ac:dyDescent="0.25">
      <c r="A937" s="1" t="s">
        <v>4934</v>
      </c>
      <c r="B937" s="2">
        <v>0.05</v>
      </c>
      <c r="C937" s="1">
        <v>952</v>
      </c>
      <c r="D937" s="1">
        <v>4217</v>
      </c>
      <c r="E937" s="1">
        <v>0.22575290490870201</v>
      </c>
      <c r="F937" s="1" t="s">
        <v>307</v>
      </c>
    </row>
    <row r="938" spans="1:6" ht="15.75" customHeight="1" x14ac:dyDescent="0.25">
      <c r="A938" s="1" t="s">
        <v>4944</v>
      </c>
      <c r="B938" s="2">
        <v>0.05</v>
      </c>
      <c r="C938" s="1">
        <v>800</v>
      </c>
      <c r="D938" s="1">
        <v>3168</v>
      </c>
      <c r="E938" s="1">
        <v>0.25252525252525199</v>
      </c>
      <c r="F938" s="1" t="s">
        <v>307</v>
      </c>
    </row>
    <row r="939" spans="1:6" ht="15.75" customHeight="1" x14ac:dyDescent="0.25">
      <c r="A939" s="1" t="s">
        <v>4954</v>
      </c>
      <c r="B939" s="2">
        <v>0.05</v>
      </c>
      <c r="C939" s="1">
        <v>492</v>
      </c>
      <c r="D939" s="1">
        <v>2386</v>
      </c>
      <c r="E939" s="1">
        <v>0.20620284995808799</v>
      </c>
      <c r="F939" s="1" t="s">
        <v>307</v>
      </c>
    </row>
    <row r="940" spans="1:6" ht="15.75" customHeight="1" x14ac:dyDescent="0.25">
      <c r="A940" s="1" t="s">
        <v>4964</v>
      </c>
      <c r="B940" s="2">
        <v>0.05</v>
      </c>
      <c r="C940" s="1">
        <v>904</v>
      </c>
      <c r="D940" s="1">
        <v>3355</v>
      </c>
      <c r="E940" s="1">
        <v>0.26944858420268197</v>
      </c>
      <c r="F940" s="1" t="s">
        <v>307</v>
      </c>
    </row>
    <row r="941" spans="1:6" ht="15.75" customHeight="1" x14ac:dyDescent="0.25">
      <c r="A941" s="1" t="s">
        <v>4974</v>
      </c>
      <c r="B941" s="2">
        <v>0.05</v>
      </c>
      <c r="C941" s="1">
        <v>608</v>
      </c>
      <c r="D941" s="1">
        <v>2504</v>
      </c>
      <c r="E941" s="1">
        <v>0.242811501597444</v>
      </c>
      <c r="F941" s="1" t="s">
        <v>307</v>
      </c>
    </row>
    <row r="942" spans="1:6" ht="15.75" customHeight="1" x14ac:dyDescent="0.25">
      <c r="A942" s="1" t="s">
        <v>4984</v>
      </c>
      <c r="B942" s="2">
        <v>0.05</v>
      </c>
      <c r="C942" s="1">
        <v>722</v>
      </c>
      <c r="D942" s="1">
        <v>3206</v>
      </c>
      <c r="E942" s="1">
        <v>0.225202744853399</v>
      </c>
      <c r="F942" s="1" t="s">
        <v>307</v>
      </c>
    </row>
    <row r="943" spans="1:6" ht="15.75" customHeight="1" x14ac:dyDescent="0.25">
      <c r="A943" s="1" t="s">
        <v>4994</v>
      </c>
      <c r="B943" s="2">
        <v>0.05</v>
      </c>
      <c r="C943" s="1">
        <v>586</v>
      </c>
      <c r="D943" s="1">
        <v>2410</v>
      </c>
      <c r="E943" s="1">
        <v>0.24315352697095399</v>
      </c>
      <c r="F943" s="1" t="s">
        <v>307</v>
      </c>
    </row>
    <row r="944" spans="1:6" ht="15.75" customHeight="1" x14ac:dyDescent="0.25">
      <c r="A944" s="1" t="s">
        <v>320</v>
      </c>
      <c r="B944" s="2">
        <v>0.9</v>
      </c>
      <c r="C944" s="1">
        <v>184</v>
      </c>
      <c r="D944" s="1">
        <v>1284</v>
      </c>
      <c r="E944" s="1">
        <v>0.14330218068535799</v>
      </c>
      <c r="F944" s="1" t="s">
        <v>321</v>
      </c>
    </row>
    <row r="945" spans="1:6" ht="15.75" customHeight="1" x14ac:dyDescent="0.25">
      <c r="A945" s="1" t="s">
        <v>333</v>
      </c>
      <c r="B945" s="2">
        <v>0.9</v>
      </c>
      <c r="C945" s="1">
        <v>115</v>
      </c>
      <c r="D945" s="1">
        <v>901</v>
      </c>
      <c r="E945" s="1">
        <v>0.12763596004439501</v>
      </c>
      <c r="F945" s="1" t="s">
        <v>321</v>
      </c>
    </row>
    <row r="946" spans="1:6" ht="15.75" customHeight="1" x14ac:dyDescent="0.25">
      <c r="A946" s="1" t="s">
        <v>343</v>
      </c>
      <c r="B946" s="2">
        <v>0.85</v>
      </c>
      <c r="C946" s="1">
        <v>284</v>
      </c>
      <c r="D946" s="1">
        <v>2118</v>
      </c>
      <c r="E946" s="1">
        <v>0.13408876298394701</v>
      </c>
      <c r="F946" s="1" t="s">
        <v>321</v>
      </c>
    </row>
    <row r="947" spans="1:6" ht="15.75" customHeight="1" x14ac:dyDescent="0.25">
      <c r="A947" s="1" t="s">
        <v>352</v>
      </c>
      <c r="B947" s="2">
        <v>0.85</v>
      </c>
      <c r="C947" s="1">
        <v>3</v>
      </c>
      <c r="D947" s="1">
        <v>30</v>
      </c>
      <c r="E947" s="1">
        <v>0.1</v>
      </c>
      <c r="F947" s="1" t="s">
        <v>321</v>
      </c>
    </row>
    <row r="948" spans="1:6" ht="15.75" customHeight="1" x14ac:dyDescent="0.25">
      <c r="A948" s="1" t="s">
        <v>362</v>
      </c>
      <c r="B948" s="2">
        <v>0.8</v>
      </c>
      <c r="C948" s="1">
        <v>265</v>
      </c>
      <c r="D948" s="1">
        <v>2004</v>
      </c>
      <c r="E948" s="1">
        <v>0.13223552894211499</v>
      </c>
      <c r="F948" s="1" t="s">
        <v>321</v>
      </c>
    </row>
    <row r="949" spans="1:6" ht="15.75" customHeight="1" x14ac:dyDescent="0.25">
      <c r="A949" s="1" t="s">
        <v>372</v>
      </c>
      <c r="B949" s="2">
        <v>0.8</v>
      </c>
      <c r="C949" s="1">
        <v>167</v>
      </c>
      <c r="D949" s="1">
        <v>1516</v>
      </c>
      <c r="E949" s="1">
        <v>0.11015831134564601</v>
      </c>
      <c r="F949" s="1" t="s">
        <v>321</v>
      </c>
    </row>
    <row r="950" spans="1:6" ht="15.75" customHeight="1" x14ac:dyDescent="0.25">
      <c r="A950" s="1" t="s">
        <v>380</v>
      </c>
      <c r="B950" s="2">
        <v>0.8</v>
      </c>
      <c r="C950" s="1">
        <v>184</v>
      </c>
      <c r="D950" s="1">
        <v>1670</v>
      </c>
      <c r="E950" s="1">
        <v>0.110179640718562</v>
      </c>
      <c r="F950" s="1" t="s">
        <v>321</v>
      </c>
    </row>
    <row r="951" spans="1:6" ht="15.75" customHeight="1" x14ac:dyDescent="0.25">
      <c r="A951" s="1" t="s">
        <v>389</v>
      </c>
      <c r="B951" s="2">
        <v>0.8</v>
      </c>
      <c r="C951" s="1">
        <v>158</v>
      </c>
      <c r="D951" s="1">
        <v>1541</v>
      </c>
      <c r="E951" s="1">
        <v>0.10253082414016799</v>
      </c>
      <c r="F951" s="1" t="s">
        <v>321</v>
      </c>
    </row>
    <row r="952" spans="1:6" ht="15.75" customHeight="1" x14ac:dyDescent="0.25">
      <c r="A952" s="1" t="s">
        <v>399</v>
      </c>
      <c r="B952" s="2">
        <v>0.75</v>
      </c>
      <c r="C952" s="1">
        <v>131</v>
      </c>
      <c r="D952" s="1">
        <v>1085</v>
      </c>
      <c r="E952" s="1">
        <v>0.12073732718893999</v>
      </c>
      <c r="F952" s="1" t="s">
        <v>321</v>
      </c>
    </row>
    <row r="953" spans="1:6" ht="15.75" customHeight="1" x14ac:dyDescent="0.25">
      <c r="A953" s="1" t="s">
        <v>409</v>
      </c>
      <c r="B953" s="2">
        <v>0.75</v>
      </c>
      <c r="C953" s="1">
        <v>225</v>
      </c>
      <c r="D953" s="1">
        <v>1803</v>
      </c>
      <c r="E953" s="1">
        <v>0.124792013311148</v>
      </c>
      <c r="F953" s="1" t="s">
        <v>321</v>
      </c>
    </row>
    <row r="954" spans="1:6" ht="15.75" customHeight="1" x14ac:dyDescent="0.25">
      <c r="A954" s="1" t="s">
        <v>419</v>
      </c>
      <c r="B954" s="2">
        <v>0.75</v>
      </c>
      <c r="C954" s="1">
        <v>169</v>
      </c>
      <c r="D954" s="1">
        <v>1185</v>
      </c>
      <c r="E954" s="1">
        <v>0.14261603375527401</v>
      </c>
      <c r="F954" s="1" t="s">
        <v>321</v>
      </c>
    </row>
    <row r="955" spans="1:6" ht="15.75" customHeight="1" x14ac:dyDescent="0.25">
      <c r="A955" s="1" t="s">
        <v>429</v>
      </c>
      <c r="B955" s="2">
        <v>0.75</v>
      </c>
      <c r="C955" s="1">
        <v>168</v>
      </c>
      <c r="D955" s="1">
        <v>1096</v>
      </c>
      <c r="E955" s="1">
        <v>0.153284671532846</v>
      </c>
      <c r="F955" s="1" t="s">
        <v>321</v>
      </c>
    </row>
    <row r="956" spans="1:6" ht="15.75" customHeight="1" x14ac:dyDescent="0.25">
      <c r="A956" s="1" t="s">
        <v>438</v>
      </c>
      <c r="B956" s="2">
        <v>0.75</v>
      </c>
      <c r="C956" s="1">
        <v>152</v>
      </c>
      <c r="D956" s="1">
        <v>1088</v>
      </c>
      <c r="E956" s="1">
        <v>0.13970588235294101</v>
      </c>
      <c r="F956" s="1" t="s">
        <v>321</v>
      </c>
    </row>
    <row r="957" spans="1:6" ht="15.75" customHeight="1" x14ac:dyDescent="0.25">
      <c r="A957" s="1" t="s">
        <v>448</v>
      </c>
      <c r="B957" s="2">
        <v>0.7</v>
      </c>
      <c r="C957" s="1">
        <v>132</v>
      </c>
      <c r="D957" s="1">
        <v>932</v>
      </c>
      <c r="E957" s="1">
        <v>0.14163090128755301</v>
      </c>
      <c r="F957" s="1" t="s">
        <v>321</v>
      </c>
    </row>
    <row r="958" spans="1:6" ht="15.75" customHeight="1" x14ac:dyDescent="0.25">
      <c r="A958" s="1" t="s">
        <v>9420</v>
      </c>
      <c r="B958" s="2">
        <v>0.7</v>
      </c>
      <c r="C958" s="1">
        <v>10</v>
      </c>
      <c r="D958" s="1">
        <v>49</v>
      </c>
      <c r="E958" s="1">
        <v>0.20408163265306101</v>
      </c>
      <c r="F958" s="1" t="s">
        <v>321</v>
      </c>
    </row>
    <row r="959" spans="1:6" ht="15.75" customHeight="1" x14ac:dyDescent="0.25">
      <c r="A959" s="1" t="s">
        <v>464</v>
      </c>
      <c r="B959" s="2">
        <v>0.7</v>
      </c>
      <c r="C959" s="1">
        <v>183</v>
      </c>
      <c r="D959" s="1">
        <v>1105</v>
      </c>
      <c r="E959" s="1">
        <v>0.165610859728506</v>
      </c>
      <c r="F959" s="1" t="s">
        <v>321</v>
      </c>
    </row>
    <row r="960" spans="1:6" ht="15.75" customHeight="1" x14ac:dyDescent="0.25">
      <c r="A960" s="1" t="s">
        <v>474</v>
      </c>
      <c r="B960" s="2">
        <v>0.7</v>
      </c>
      <c r="C960" s="1">
        <v>151</v>
      </c>
      <c r="D960" s="1">
        <v>1045</v>
      </c>
      <c r="E960" s="1">
        <v>0.14449760765550199</v>
      </c>
      <c r="F960" s="1" t="s">
        <v>321</v>
      </c>
    </row>
    <row r="961" spans="1:6" ht="15.75" customHeight="1" x14ac:dyDescent="0.25">
      <c r="A961" s="1" t="s">
        <v>484</v>
      </c>
      <c r="B961" s="2">
        <v>0.7</v>
      </c>
      <c r="C961" s="1">
        <v>178</v>
      </c>
      <c r="D961" s="1">
        <v>1448</v>
      </c>
      <c r="E961" s="1">
        <v>0.12292817679558</v>
      </c>
      <c r="F961" s="1" t="s">
        <v>321</v>
      </c>
    </row>
    <row r="962" spans="1:6" ht="15.75" customHeight="1" x14ac:dyDescent="0.25">
      <c r="A962" s="1" t="s">
        <v>494</v>
      </c>
      <c r="B962" s="2">
        <v>0.7</v>
      </c>
      <c r="C962" s="1">
        <v>244</v>
      </c>
      <c r="D962" s="1">
        <v>1576</v>
      </c>
      <c r="E962" s="1">
        <v>0.15482233502538001</v>
      </c>
      <c r="F962" s="1" t="s">
        <v>321</v>
      </c>
    </row>
    <row r="963" spans="1:6" ht="15.75" customHeight="1" x14ac:dyDescent="0.25">
      <c r="A963" s="1" t="s">
        <v>504</v>
      </c>
      <c r="B963" s="2">
        <v>0.7</v>
      </c>
      <c r="C963" s="1">
        <v>131</v>
      </c>
      <c r="D963" s="1">
        <v>1251</v>
      </c>
      <c r="E963" s="1">
        <v>0.104716227018385</v>
      </c>
      <c r="F963" s="1" t="s">
        <v>321</v>
      </c>
    </row>
    <row r="964" spans="1:6" ht="15.75" customHeight="1" x14ac:dyDescent="0.25">
      <c r="A964" s="1" t="s">
        <v>514</v>
      </c>
      <c r="B964" s="2">
        <v>0.7</v>
      </c>
      <c r="C964" s="1">
        <v>172</v>
      </c>
      <c r="D964" s="1">
        <v>1125</v>
      </c>
      <c r="E964" s="1">
        <v>0.15288888888888799</v>
      </c>
      <c r="F964" s="1" t="s">
        <v>321</v>
      </c>
    </row>
    <row r="965" spans="1:6" ht="15.75" customHeight="1" x14ac:dyDescent="0.25">
      <c r="A965" s="1" t="s">
        <v>524</v>
      </c>
      <c r="B965" s="2">
        <v>0.67</v>
      </c>
      <c r="C965" s="1">
        <v>130</v>
      </c>
      <c r="D965" s="1">
        <v>861</v>
      </c>
      <c r="E965" s="1">
        <v>0.15098722415795501</v>
      </c>
      <c r="F965" s="1" t="s">
        <v>321</v>
      </c>
    </row>
    <row r="966" spans="1:6" ht="15.75" customHeight="1" x14ac:dyDescent="0.25">
      <c r="A966" s="1" t="s">
        <v>534</v>
      </c>
      <c r="B966" s="2">
        <v>0.65</v>
      </c>
      <c r="C966" s="1">
        <v>164</v>
      </c>
      <c r="D966" s="1">
        <v>1081</v>
      </c>
      <c r="E966" s="1">
        <v>0.151711378353376</v>
      </c>
      <c r="F966" s="1" t="s">
        <v>321</v>
      </c>
    </row>
    <row r="967" spans="1:6" ht="15.75" customHeight="1" x14ac:dyDescent="0.25">
      <c r="A967" s="1" t="s">
        <v>544</v>
      </c>
      <c r="B967" s="2">
        <v>0.65</v>
      </c>
      <c r="C967" s="1">
        <v>248</v>
      </c>
      <c r="D967" s="1">
        <v>1734</v>
      </c>
      <c r="E967" s="1">
        <v>0.14302191464821201</v>
      </c>
      <c r="F967" s="1" t="s">
        <v>321</v>
      </c>
    </row>
    <row r="968" spans="1:6" ht="15.75" customHeight="1" x14ac:dyDescent="0.25">
      <c r="A968" s="1" t="s">
        <v>554</v>
      </c>
      <c r="B968" s="2">
        <v>0.65</v>
      </c>
      <c r="C968" s="1">
        <v>157</v>
      </c>
      <c r="D968" s="1">
        <v>1039</v>
      </c>
      <c r="E968" s="1">
        <v>0.15110683349374299</v>
      </c>
      <c r="F968" s="1" t="s">
        <v>321</v>
      </c>
    </row>
    <row r="969" spans="1:6" ht="15.75" customHeight="1" x14ac:dyDescent="0.25">
      <c r="A969" s="1" t="s">
        <v>564</v>
      </c>
      <c r="B969" s="2">
        <v>0.65</v>
      </c>
      <c r="C969" s="1">
        <v>168</v>
      </c>
      <c r="D969" s="1">
        <v>1242</v>
      </c>
      <c r="E969" s="1">
        <v>0.135265700483091</v>
      </c>
      <c r="F969" s="1" t="s">
        <v>321</v>
      </c>
    </row>
    <row r="970" spans="1:6" ht="15.75" customHeight="1" x14ac:dyDescent="0.25">
      <c r="A970" s="1" t="s">
        <v>574</v>
      </c>
      <c r="B970" s="2">
        <v>0.65</v>
      </c>
      <c r="C970" s="1">
        <v>241</v>
      </c>
      <c r="D970" s="1">
        <v>1372</v>
      </c>
      <c r="E970" s="1">
        <v>0.175655976676384</v>
      </c>
      <c r="F970" s="1" t="s">
        <v>321</v>
      </c>
    </row>
    <row r="971" spans="1:6" ht="15.75" customHeight="1" x14ac:dyDescent="0.25">
      <c r="A971" s="1" t="s">
        <v>583</v>
      </c>
      <c r="B971" s="2">
        <v>0.65</v>
      </c>
      <c r="C971" s="1">
        <v>84</v>
      </c>
      <c r="D971" s="1">
        <v>774</v>
      </c>
      <c r="E971" s="1">
        <v>0.108527131782945</v>
      </c>
      <c r="F971" s="1" t="s">
        <v>321</v>
      </c>
    </row>
    <row r="972" spans="1:6" ht="15.75" customHeight="1" x14ac:dyDescent="0.25">
      <c r="A972" s="1" t="s">
        <v>593</v>
      </c>
      <c r="B972" s="2">
        <v>0.65</v>
      </c>
      <c r="C972" s="1">
        <v>59</v>
      </c>
      <c r="D972" s="1">
        <v>437</v>
      </c>
      <c r="E972" s="1">
        <v>0.13501144164759701</v>
      </c>
      <c r="F972" s="1" t="s">
        <v>321</v>
      </c>
    </row>
    <row r="973" spans="1:6" ht="15.75" customHeight="1" x14ac:dyDescent="0.25">
      <c r="A973" s="1" t="s">
        <v>603</v>
      </c>
      <c r="B973" s="2">
        <v>0.65</v>
      </c>
      <c r="C973" s="1">
        <v>137</v>
      </c>
      <c r="D973" s="1">
        <v>832</v>
      </c>
      <c r="E973" s="1">
        <v>0.16466346153846101</v>
      </c>
      <c r="F973" s="1" t="s">
        <v>321</v>
      </c>
    </row>
    <row r="974" spans="1:6" ht="15.75" customHeight="1" x14ac:dyDescent="0.25">
      <c r="A974" s="1" t="s">
        <v>613</v>
      </c>
      <c r="B974" s="2">
        <v>0.63</v>
      </c>
      <c r="C974" s="1">
        <v>120</v>
      </c>
      <c r="D974" s="1">
        <v>974</v>
      </c>
      <c r="E974" s="1">
        <v>0.123203285420944</v>
      </c>
      <c r="F974" s="1" t="s">
        <v>321</v>
      </c>
    </row>
    <row r="975" spans="1:6" ht="15.75" customHeight="1" x14ac:dyDescent="0.25">
      <c r="A975" s="1" t="s">
        <v>623</v>
      </c>
      <c r="B975" s="2">
        <v>0.6</v>
      </c>
      <c r="C975" s="1">
        <v>190</v>
      </c>
      <c r="D975" s="1">
        <v>1686</v>
      </c>
      <c r="E975" s="1">
        <v>0.112692763938315</v>
      </c>
      <c r="F975" s="1" t="s">
        <v>321</v>
      </c>
    </row>
    <row r="976" spans="1:6" ht="15.75" customHeight="1" x14ac:dyDescent="0.25">
      <c r="A976" s="1" t="s">
        <v>633</v>
      </c>
      <c r="B976" s="2">
        <v>0.6</v>
      </c>
      <c r="C976" s="1">
        <v>110</v>
      </c>
      <c r="D976" s="1">
        <v>796</v>
      </c>
      <c r="E976" s="1">
        <v>0.138190954773869</v>
      </c>
      <c r="F976" s="1" t="s">
        <v>321</v>
      </c>
    </row>
    <row r="977" spans="1:6" ht="15.75" customHeight="1" x14ac:dyDescent="0.25">
      <c r="A977" s="1" t="s">
        <v>9421</v>
      </c>
      <c r="B977" s="2">
        <v>0.6</v>
      </c>
      <c r="C977" s="1">
        <v>148</v>
      </c>
      <c r="D977" s="1">
        <v>1455</v>
      </c>
      <c r="E977" s="1">
        <v>0.10171821305841899</v>
      </c>
      <c r="F977" s="1" t="s">
        <v>321</v>
      </c>
    </row>
    <row r="978" spans="1:6" ht="15.75" customHeight="1" x14ac:dyDescent="0.25">
      <c r="A978" s="1" t="s">
        <v>650</v>
      </c>
      <c r="B978" s="2">
        <v>0.6</v>
      </c>
      <c r="C978" s="1">
        <v>115</v>
      </c>
      <c r="D978" s="1">
        <v>907</v>
      </c>
      <c r="E978" s="1">
        <v>0.126791620727673</v>
      </c>
      <c r="F978" s="1" t="s">
        <v>321</v>
      </c>
    </row>
    <row r="979" spans="1:6" ht="15.75" customHeight="1" x14ac:dyDescent="0.25">
      <c r="A979" s="1" t="s">
        <v>660</v>
      </c>
      <c r="B979" s="2">
        <v>0.6</v>
      </c>
      <c r="C979" s="1">
        <v>156</v>
      </c>
      <c r="D979" s="1">
        <v>1123</v>
      </c>
      <c r="E979" s="1">
        <v>0.138913624220837</v>
      </c>
      <c r="F979" s="1" t="s">
        <v>321</v>
      </c>
    </row>
    <row r="980" spans="1:6" ht="15.75" customHeight="1" x14ac:dyDescent="0.25">
      <c r="A980" s="1" t="s">
        <v>670</v>
      </c>
      <c r="B980" s="2">
        <v>0.6</v>
      </c>
      <c r="C980" s="1">
        <v>108</v>
      </c>
      <c r="D980" s="1">
        <v>735</v>
      </c>
      <c r="E980" s="1">
        <v>0.14693877551020401</v>
      </c>
      <c r="F980" s="1" t="s">
        <v>321</v>
      </c>
    </row>
    <row r="981" spans="1:6" ht="15.75" customHeight="1" x14ac:dyDescent="0.25">
      <c r="A981" s="1" t="s">
        <v>680</v>
      </c>
      <c r="B981" s="2">
        <v>0.6</v>
      </c>
      <c r="C981" s="1">
        <v>97</v>
      </c>
      <c r="D981" s="1">
        <v>694</v>
      </c>
      <c r="E981" s="1">
        <v>0.13976945244956701</v>
      </c>
      <c r="F981" s="1" t="s">
        <v>321</v>
      </c>
    </row>
    <row r="982" spans="1:6" ht="15.75" customHeight="1" x14ac:dyDescent="0.25">
      <c r="A982" s="1" t="s">
        <v>690</v>
      </c>
      <c r="B982" s="2">
        <v>0.6</v>
      </c>
      <c r="C982" s="1">
        <v>190</v>
      </c>
      <c r="D982" s="1">
        <v>1329</v>
      </c>
      <c r="E982" s="1">
        <v>0.14296463506395701</v>
      </c>
      <c r="F982" s="1" t="s">
        <v>321</v>
      </c>
    </row>
    <row r="983" spans="1:6" ht="15.75" customHeight="1" x14ac:dyDescent="0.25">
      <c r="A983" s="1" t="s">
        <v>700</v>
      </c>
      <c r="B983" s="2">
        <v>0.6</v>
      </c>
      <c r="C983" s="1">
        <v>131</v>
      </c>
      <c r="D983" s="1">
        <v>1133</v>
      </c>
      <c r="E983" s="1">
        <v>0.115622241835834</v>
      </c>
      <c r="F983" s="1" t="s">
        <v>321</v>
      </c>
    </row>
    <row r="984" spans="1:6" ht="15.75" customHeight="1" x14ac:dyDescent="0.25">
      <c r="A984" s="1" t="s">
        <v>710</v>
      </c>
      <c r="B984" s="2">
        <v>0.6</v>
      </c>
      <c r="C984" s="1">
        <v>133</v>
      </c>
      <c r="D984" s="1">
        <v>1007</v>
      </c>
      <c r="E984" s="1">
        <v>0.13207547169811301</v>
      </c>
      <c r="F984" s="1" t="s">
        <v>321</v>
      </c>
    </row>
    <row r="985" spans="1:6" ht="15.75" customHeight="1" x14ac:dyDescent="0.25">
      <c r="A985" s="1" t="s">
        <v>720</v>
      </c>
      <c r="B985" s="2">
        <v>0.6</v>
      </c>
      <c r="C985" s="1">
        <v>153</v>
      </c>
      <c r="D985" s="1">
        <v>1186</v>
      </c>
      <c r="E985" s="1">
        <v>0.129005059021922</v>
      </c>
      <c r="F985" s="1" t="s">
        <v>321</v>
      </c>
    </row>
    <row r="986" spans="1:6" ht="15.75" customHeight="1" x14ac:dyDescent="0.25">
      <c r="A986" s="1" t="s">
        <v>730</v>
      </c>
      <c r="B986" s="2">
        <v>0.6</v>
      </c>
      <c r="C986" s="1">
        <v>121</v>
      </c>
      <c r="D986" s="1">
        <v>812</v>
      </c>
      <c r="E986" s="1">
        <v>0.149014778325123</v>
      </c>
      <c r="F986" s="1" t="s">
        <v>321</v>
      </c>
    </row>
    <row r="987" spans="1:6" ht="15.75" customHeight="1" x14ac:dyDescent="0.25">
      <c r="A987" s="1" t="s">
        <v>740</v>
      </c>
      <c r="B987" s="2">
        <v>0.6</v>
      </c>
      <c r="C987" s="1">
        <v>22</v>
      </c>
      <c r="D987" s="1">
        <v>166</v>
      </c>
      <c r="E987" s="1">
        <v>0.132530120481927</v>
      </c>
      <c r="F987" s="1" t="s">
        <v>321</v>
      </c>
    </row>
    <row r="988" spans="1:6" ht="15.75" customHeight="1" x14ac:dyDescent="0.25">
      <c r="A988" s="1" t="s">
        <v>750</v>
      </c>
      <c r="B988" s="2">
        <v>0.6</v>
      </c>
      <c r="C988" s="1">
        <v>46</v>
      </c>
      <c r="D988" s="1">
        <v>410</v>
      </c>
      <c r="E988" s="1">
        <v>0.112195121951219</v>
      </c>
      <c r="F988" s="1" t="s">
        <v>321</v>
      </c>
    </row>
    <row r="989" spans="1:6" ht="15.75" customHeight="1" x14ac:dyDescent="0.25">
      <c r="A989" s="1" t="s">
        <v>760</v>
      </c>
      <c r="B989" s="2">
        <v>0.6</v>
      </c>
      <c r="C989" s="1">
        <v>116</v>
      </c>
      <c r="D989" s="1">
        <v>1026</v>
      </c>
      <c r="E989" s="1">
        <v>0.113060428849902</v>
      </c>
      <c r="F989" s="1" t="s">
        <v>321</v>
      </c>
    </row>
    <row r="990" spans="1:6" ht="15.75" customHeight="1" x14ac:dyDescent="0.25">
      <c r="A990" s="1" t="s">
        <v>770</v>
      </c>
      <c r="B990" s="2">
        <v>0.6</v>
      </c>
      <c r="C990" s="1">
        <v>142</v>
      </c>
      <c r="D990" s="1">
        <v>1039</v>
      </c>
      <c r="E990" s="1">
        <v>0.13666987487969201</v>
      </c>
      <c r="F990" s="1" t="s">
        <v>321</v>
      </c>
    </row>
    <row r="991" spans="1:6" ht="15.75" customHeight="1" x14ac:dyDescent="0.25">
      <c r="A991" s="1" t="s">
        <v>778</v>
      </c>
      <c r="B991" s="2">
        <v>0.6</v>
      </c>
      <c r="C991" s="1">
        <v>129</v>
      </c>
      <c r="D991" s="1">
        <v>935</v>
      </c>
      <c r="E991" s="1">
        <v>0.13796791443850201</v>
      </c>
      <c r="F991" s="1" t="s">
        <v>321</v>
      </c>
    </row>
    <row r="992" spans="1:6" ht="15.75" customHeight="1" x14ac:dyDescent="0.25">
      <c r="A992" s="1" t="s">
        <v>788</v>
      </c>
      <c r="B992" s="2">
        <v>0.55000000000000004</v>
      </c>
      <c r="C992" s="1">
        <v>85</v>
      </c>
      <c r="D992" s="1">
        <v>830</v>
      </c>
      <c r="E992" s="1">
        <v>0.102409638554216</v>
      </c>
      <c r="F992" s="1" t="s">
        <v>321</v>
      </c>
    </row>
    <row r="993" spans="1:6" ht="15.75" customHeight="1" x14ac:dyDescent="0.25">
      <c r="A993" s="1" t="s">
        <v>798</v>
      </c>
      <c r="B993" s="2">
        <v>0.55000000000000004</v>
      </c>
      <c r="C993" s="1">
        <v>91</v>
      </c>
      <c r="D993" s="1">
        <v>815</v>
      </c>
      <c r="E993" s="1">
        <v>0.111656441717791</v>
      </c>
      <c r="F993" s="1" t="s">
        <v>321</v>
      </c>
    </row>
    <row r="994" spans="1:6" ht="15.75" customHeight="1" x14ac:dyDescent="0.25">
      <c r="A994" s="1" t="s">
        <v>808</v>
      </c>
      <c r="B994" s="2">
        <v>0.55000000000000004</v>
      </c>
      <c r="C994" s="1">
        <v>169</v>
      </c>
      <c r="D994" s="1">
        <v>1340</v>
      </c>
      <c r="E994" s="1">
        <v>0.12611940298507399</v>
      </c>
      <c r="F994" s="1" t="s">
        <v>321</v>
      </c>
    </row>
    <row r="995" spans="1:6" ht="15.75" customHeight="1" x14ac:dyDescent="0.25">
      <c r="A995" s="1" t="s">
        <v>818</v>
      </c>
      <c r="B995" s="2">
        <v>0.55000000000000004</v>
      </c>
      <c r="C995" s="1">
        <v>114</v>
      </c>
      <c r="D995" s="1">
        <v>746</v>
      </c>
      <c r="E995" s="1">
        <v>0.15281501340482501</v>
      </c>
      <c r="F995" s="1" t="s">
        <v>321</v>
      </c>
    </row>
    <row r="996" spans="1:6" ht="15.75" customHeight="1" x14ac:dyDescent="0.25">
      <c r="A996" s="1" t="s">
        <v>828</v>
      </c>
      <c r="B996" s="2">
        <v>0.55000000000000004</v>
      </c>
      <c r="C996" s="1">
        <v>155</v>
      </c>
      <c r="D996" s="1">
        <v>1123</v>
      </c>
      <c r="E996" s="1">
        <v>0.138023152270703</v>
      </c>
      <c r="F996" s="1" t="s">
        <v>321</v>
      </c>
    </row>
    <row r="997" spans="1:6" ht="15.75" customHeight="1" x14ac:dyDescent="0.25">
      <c r="A997" s="1" t="s">
        <v>838</v>
      </c>
      <c r="B997" s="2">
        <v>0.55000000000000004</v>
      </c>
      <c r="C997" s="1">
        <v>130</v>
      </c>
      <c r="D997" s="1">
        <v>985</v>
      </c>
      <c r="E997" s="1">
        <v>0.131979695431472</v>
      </c>
      <c r="F997" s="1" t="s">
        <v>321</v>
      </c>
    </row>
    <row r="998" spans="1:6" ht="15.75" customHeight="1" x14ac:dyDescent="0.25">
      <c r="A998" s="1" t="s">
        <v>848</v>
      </c>
      <c r="B998" s="2">
        <v>0.55000000000000004</v>
      </c>
      <c r="C998" s="1">
        <v>118</v>
      </c>
      <c r="D998" s="1">
        <v>1034</v>
      </c>
      <c r="E998" s="1">
        <v>0.11411992263056001</v>
      </c>
      <c r="F998" s="1" t="s">
        <v>321</v>
      </c>
    </row>
    <row r="999" spans="1:6" ht="15.75" customHeight="1" x14ac:dyDescent="0.25">
      <c r="A999" s="1" t="s">
        <v>858</v>
      </c>
      <c r="B999" s="2">
        <v>0.55000000000000004</v>
      </c>
      <c r="C999" s="1">
        <v>238</v>
      </c>
      <c r="D999" s="1">
        <v>1911</v>
      </c>
      <c r="E999" s="1">
        <v>0.124542124542124</v>
      </c>
      <c r="F999" s="1" t="s">
        <v>321</v>
      </c>
    </row>
    <row r="1000" spans="1:6" ht="15.75" customHeight="1" x14ac:dyDescent="0.25">
      <c r="A1000" s="1" t="s">
        <v>868</v>
      </c>
      <c r="B1000" s="2">
        <v>0.55000000000000004</v>
      </c>
      <c r="C1000" s="1">
        <v>241</v>
      </c>
      <c r="D1000" s="1">
        <v>2114</v>
      </c>
      <c r="E1000" s="1">
        <v>0.11400189214758701</v>
      </c>
      <c r="F1000" s="1" t="s">
        <v>321</v>
      </c>
    </row>
    <row r="1001" spans="1:6" ht="15.75" customHeight="1" x14ac:dyDescent="0.25">
      <c r="A1001" s="1" t="s">
        <v>878</v>
      </c>
      <c r="B1001" s="2">
        <v>0.51</v>
      </c>
      <c r="C1001" s="1">
        <v>155</v>
      </c>
      <c r="D1001" s="1">
        <v>1215</v>
      </c>
      <c r="E1001" s="1">
        <v>0.12757201646090499</v>
      </c>
      <c r="F1001" s="1" t="s">
        <v>321</v>
      </c>
    </row>
    <row r="1002" spans="1:6" ht="15.75" customHeight="1" x14ac:dyDescent="0.25">
      <c r="A1002" s="1" t="s">
        <v>888</v>
      </c>
      <c r="B1002" s="2">
        <v>0.5</v>
      </c>
      <c r="C1002" s="1">
        <v>186</v>
      </c>
      <c r="D1002" s="1">
        <v>1529</v>
      </c>
      <c r="E1002" s="1">
        <v>0.121648136036625</v>
      </c>
      <c r="F1002" s="1" t="s">
        <v>321</v>
      </c>
    </row>
    <row r="1003" spans="1:6" ht="15.75" customHeight="1" x14ac:dyDescent="0.25">
      <c r="A1003" s="1" t="s">
        <v>898</v>
      </c>
      <c r="B1003" s="2">
        <v>0.5</v>
      </c>
      <c r="C1003" s="1">
        <v>153</v>
      </c>
      <c r="D1003" s="1">
        <v>1109</v>
      </c>
      <c r="E1003" s="1">
        <v>0.13796212804328201</v>
      </c>
      <c r="F1003" s="1" t="s">
        <v>321</v>
      </c>
    </row>
    <row r="1004" spans="1:6" ht="15.75" customHeight="1" x14ac:dyDescent="0.25">
      <c r="A1004" s="1" t="s">
        <v>908</v>
      </c>
      <c r="B1004" s="2">
        <v>0.5</v>
      </c>
      <c r="C1004" s="1">
        <v>114</v>
      </c>
      <c r="D1004" s="1">
        <v>911</v>
      </c>
      <c r="E1004" s="1">
        <v>0.12513721185510401</v>
      </c>
      <c r="F1004" s="1" t="s">
        <v>321</v>
      </c>
    </row>
    <row r="1005" spans="1:6" ht="15.75" customHeight="1" x14ac:dyDescent="0.25">
      <c r="A1005" s="1" t="s">
        <v>918</v>
      </c>
      <c r="B1005" s="2">
        <v>0.5</v>
      </c>
      <c r="C1005" s="1">
        <v>277</v>
      </c>
      <c r="D1005" s="1">
        <v>2231</v>
      </c>
      <c r="E1005" s="1">
        <v>0.124159569699686</v>
      </c>
      <c r="F1005" s="1" t="s">
        <v>321</v>
      </c>
    </row>
    <row r="1006" spans="1:6" ht="15.75" customHeight="1" x14ac:dyDescent="0.25">
      <c r="A1006" s="1" t="s">
        <v>928</v>
      </c>
      <c r="B1006" s="2">
        <v>0.5</v>
      </c>
      <c r="C1006" s="1">
        <v>155</v>
      </c>
      <c r="D1006" s="1">
        <v>1155</v>
      </c>
      <c r="E1006" s="1">
        <v>0.13419913419913401</v>
      </c>
      <c r="F1006" s="1" t="s">
        <v>321</v>
      </c>
    </row>
    <row r="1007" spans="1:6" ht="15.75" customHeight="1" x14ac:dyDescent="0.25">
      <c r="A1007" s="1" t="s">
        <v>938</v>
      </c>
      <c r="B1007" s="2">
        <v>0.5</v>
      </c>
      <c r="C1007" s="1">
        <v>240</v>
      </c>
      <c r="D1007" s="1">
        <v>2063</v>
      </c>
      <c r="E1007" s="1">
        <v>0.116335433834222</v>
      </c>
      <c r="F1007" s="1" t="s">
        <v>321</v>
      </c>
    </row>
    <row r="1008" spans="1:6" ht="15.75" customHeight="1" x14ac:dyDescent="0.25">
      <c r="A1008" s="1" t="s">
        <v>948</v>
      </c>
      <c r="B1008" s="2">
        <v>0.5</v>
      </c>
      <c r="C1008" s="1">
        <v>49</v>
      </c>
      <c r="D1008" s="1">
        <v>397</v>
      </c>
      <c r="E1008" s="1">
        <v>0.123425692695214</v>
      </c>
      <c r="F1008" s="1" t="s">
        <v>321</v>
      </c>
    </row>
    <row r="1009" spans="1:6" ht="15.75" customHeight="1" x14ac:dyDescent="0.25">
      <c r="A1009" s="1" t="s">
        <v>958</v>
      </c>
      <c r="B1009" s="2">
        <v>0.5</v>
      </c>
      <c r="C1009" s="1">
        <v>196</v>
      </c>
      <c r="D1009" s="1">
        <v>1580</v>
      </c>
      <c r="E1009" s="1">
        <v>0.124050632911392</v>
      </c>
      <c r="F1009" s="1" t="s">
        <v>321</v>
      </c>
    </row>
    <row r="1010" spans="1:6" ht="15.75" customHeight="1" x14ac:dyDescent="0.25">
      <c r="A1010" s="1" t="s">
        <v>967</v>
      </c>
      <c r="B1010" s="2">
        <v>0.5</v>
      </c>
      <c r="C1010" s="1">
        <v>164</v>
      </c>
      <c r="D1010" s="1">
        <v>1393</v>
      </c>
      <c r="E1010" s="1">
        <v>0.117731514716439</v>
      </c>
      <c r="F1010" s="1" t="s">
        <v>321</v>
      </c>
    </row>
    <row r="1011" spans="1:6" ht="15.75" customHeight="1" x14ac:dyDescent="0.25">
      <c r="A1011" s="1" t="s">
        <v>977</v>
      </c>
      <c r="B1011" s="2">
        <v>0.5</v>
      </c>
      <c r="C1011" s="1">
        <v>170</v>
      </c>
      <c r="D1011" s="1">
        <v>1254</v>
      </c>
      <c r="E1011" s="1">
        <v>0.135566188197767</v>
      </c>
      <c r="F1011" s="1" t="s">
        <v>321</v>
      </c>
    </row>
    <row r="1012" spans="1:6" ht="15.75" customHeight="1" x14ac:dyDescent="0.25">
      <c r="A1012" s="1" t="s">
        <v>987</v>
      </c>
      <c r="B1012" s="2">
        <v>0.5</v>
      </c>
      <c r="C1012" s="1">
        <v>114</v>
      </c>
      <c r="D1012" s="1">
        <v>870</v>
      </c>
      <c r="E1012" s="1">
        <v>0.13103448275862001</v>
      </c>
      <c r="F1012" s="1" t="s">
        <v>321</v>
      </c>
    </row>
    <row r="1013" spans="1:6" ht="15.75" customHeight="1" x14ac:dyDescent="0.25">
      <c r="A1013" s="1" t="s">
        <v>997</v>
      </c>
      <c r="B1013" s="2">
        <v>0.5</v>
      </c>
      <c r="C1013" s="1">
        <v>59</v>
      </c>
      <c r="D1013" s="1">
        <v>623</v>
      </c>
      <c r="E1013" s="1">
        <v>9.4703049759229496E-2</v>
      </c>
      <c r="F1013" s="1" t="s">
        <v>321</v>
      </c>
    </row>
    <row r="1014" spans="1:6" ht="15.75" customHeight="1" x14ac:dyDescent="0.25">
      <c r="A1014" s="1" t="s">
        <v>1007</v>
      </c>
      <c r="B1014" s="2">
        <v>0.5</v>
      </c>
      <c r="C1014" s="1">
        <v>188</v>
      </c>
      <c r="D1014" s="1">
        <v>1290</v>
      </c>
      <c r="E1014" s="1">
        <v>0.14573643410852699</v>
      </c>
      <c r="F1014" s="1" t="s">
        <v>321</v>
      </c>
    </row>
    <row r="1015" spans="1:6" ht="15.75" customHeight="1" x14ac:dyDescent="0.25">
      <c r="A1015" s="1" t="s">
        <v>1017</v>
      </c>
      <c r="B1015" s="2">
        <v>0.5</v>
      </c>
      <c r="C1015" s="1">
        <v>202</v>
      </c>
      <c r="D1015" s="1">
        <v>1686</v>
      </c>
      <c r="E1015" s="1">
        <v>0.119810201660735</v>
      </c>
      <c r="F1015" s="1" t="s">
        <v>321</v>
      </c>
    </row>
    <row r="1016" spans="1:6" ht="15.75" customHeight="1" x14ac:dyDescent="0.25">
      <c r="A1016" s="1" t="s">
        <v>1027</v>
      </c>
      <c r="B1016" s="2">
        <v>0.5</v>
      </c>
      <c r="C1016" s="1">
        <v>288</v>
      </c>
      <c r="D1016" s="1">
        <v>2547</v>
      </c>
      <c r="E1016" s="1">
        <v>0.11307420494699599</v>
      </c>
      <c r="F1016" s="1" t="s">
        <v>321</v>
      </c>
    </row>
    <row r="1017" spans="1:6" ht="15.75" customHeight="1" x14ac:dyDescent="0.25">
      <c r="A1017" s="1" t="s">
        <v>1037</v>
      </c>
      <c r="B1017" s="2">
        <v>0.5</v>
      </c>
      <c r="C1017" s="1">
        <v>114</v>
      </c>
      <c r="D1017" s="1">
        <v>858</v>
      </c>
      <c r="E1017" s="1">
        <v>0.132867132867132</v>
      </c>
      <c r="F1017" s="1" t="s">
        <v>321</v>
      </c>
    </row>
    <row r="1018" spans="1:6" ht="15.75" customHeight="1" x14ac:dyDescent="0.25">
      <c r="A1018" s="1" t="s">
        <v>1047</v>
      </c>
      <c r="B1018" s="2">
        <v>0.5</v>
      </c>
      <c r="C1018" s="1">
        <v>31</v>
      </c>
      <c r="D1018" s="1">
        <v>347</v>
      </c>
      <c r="E1018" s="1">
        <v>8.9337175792507204E-2</v>
      </c>
      <c r="F1018" s="1" t="s">
        <v>321</v>
      </c>
    </row>
    <row r="1019" spans="1:6" ht="15.75" customHeight="1" x14ac:dyDescent="0.25">
      <c r="A1019" s="1" t="s">
        <v>1057</v>
      </c>
      <c r="B1019" s="2">
        <v>0.5</v>
      </c>
      <c r="C1019" s="1">
        <v>63</v>
      </c>
      <c r="D1019" s="1">
        <v>451</v>
      </c>
      <c r="E1019" s="1">
        <v>0.139689578713968</v>
      </c>
      <c r="F1019" s="1" t="s">
        <v>321</v>
      </c>
    </row>
    <row r="1020" spans="1:6" ht="15.75" customHeight="1" x14ac:dyDescent="0.25">
      <c r="A1020" s="1" t="s">
        <v>1067</v>
      </c>
      <c r="B1020" s="2">
        <v>0.5</v>
      </c>
      <c r="C1020" s="1">
        <v>243</v>
      </c>
      <c r="D1020" s="1">
        <v>2055</v>
      </c>
      <c r="E1020" s="1">
        <v>0.118248175182481</v>
      </c>
      <c r="F1020" s="1" t="s">
        <v>321</v>
      </c>
    </row>
    <row r="1021" spans="1:6" ht="15.75" customHeight="1" x14ac:dyDescent="0.25">
      <c r="A1021" s="1" t="s">
        <v>1077</v>
      </c>
      <c r="B1021" s="2">
        <v>0.5</v>
      </c>
      <c r="C1021" s="1">
        <v>165</v>
      </c>
      <c r="D1021" s="1">
        <v>1537</v>
      </c>
      <c r="E1021" s="1">
        <v>0.10735198438516499</v>
      </c>
      <c r="F1021" s="1" t="s">
        <v>321</v>
      </c>
    </row>
    <row r="1022" spans="1:6" ht="15.75" customHeight="1" x14ac:dyDescent="0.25">
      <c r="A1022" s="1" t="s">
        <v>1087</v>
      </c>
      <c r="B1022" s="2">
        <v>0.5</v>
      </c>
      <c r="C1022" s="1">
        <v>207</v>
      </c>
      <c r="D1022" s="1">
        <v>1933</v>
      </c>
      <c r="E1022" s="1">
        <v>0.107087428867046</v>
      </c>
      <c r="F1022" s="1" t="s">
        <v>321</v>
      </c>
    </row>
    <row r="1023" spans="1:6" ht="15.75" customHeight="1" x14ac:dyDescent="0.25">
      <c r="A1023" s="1" t="s">
        <v>1097</v>
      </c>
      <c r="B1023" s="2">
        <v>0.5</v>
      </c>
      <c r="C1023" s="1">
        <v>36</v>
      </c>
      <c r="D1023" s="1">
        <v>300</v>
      </c>
      <c r="E1023" s="1">
        <v>0.12</v>
      </c>
      <c r="F1023" s="1" t="s">
        <v>321</v>
      </c>
    </row>
    <row r="1024" spans="1:6" ht="15.75" customHeight="1" x14ac:dyDescent="0.25">
      <c r="A1024" s="1" t="s">
        <v>1107</v>
      </c>
      <c r="B1024" s="2">
        <v>0.48</v>
      </c>
      <c r="C1024" s="1">
        <v>166</v>
      </c>
      <c r="D1024" s="1">
        <v>722</v>
      </c>
      <c r="E1024" s="1">
        <v>0.22991689750692501</v>
      </c>
      <c r="F1024" s="1" t="s">
        <v>321</v>
      </c>
    </row>
    <row r="1025" spans="1:6" ht="15.75" customHeight="1" x14ac:dyDescent="0.25">
      <c r="A1025" s="1" t="s">
        <v>1117</v>
      </c>
      <c r="B1025" s="2">
        <v>0.46</v>
      </c>
      <c r="C1025" s="1">
        <v>483</v>
      </c>
      <c r="D1025" s="1">
        <v>1856</v>
      </c>
      <c r="E1025" s="1">
        <v>0.26023706896551702</v>
      </c>
      <c r="F1025" s="1" t="s">
        <v>321</v>
      </c>
    </row>
    <row r="1026" spans="1:6" ht="15.75" customHeight="1" x14ac:dyDescent="0.25">
      <c r="A1026" s="1" t="s">
        <v>1127</v>
      </c>
      <c r="B1026" s="2">
        <v>0.45</v>
      </c>
      <c r="C1026" s="1">
        <v>204</v>
      </c>
      <c r="D1026" s="1">
        <v>2014</v>
      </c>
      <c r="E1026" s="1">
        <v>0.101290963257199</v>
      </c>
      <c r="F1026" s="1" t="s">
        <v>321</v>
      </c>
    </row>
    <row r="1027" spans="1:6" ht="15.75" customHeight="1" x14ac:dyDescent="0.25">
      <c r="A1027" s="1" t="s">
        <v>1137</v>
      </c>
      <c r="B1027" s="2">
        <v>0.45</v>
      </c>
      <c r="C1027" s="1">
        <v>560</v>
      </c>
      <c r="D1027" s="1">
        <v>2069</v>
      </c>
      <c r="E1027" s="1">
        <v>0.27066215563073898</v>
      </c>
      <c r="F1027" s="1" t="s">
        <v>321</v>
      </c>
    </row>
    <row r="1028" spans="1:6" ht="15.75" customHeight="1" x14ac:dyDescent="0.25">
      <c r="A1028" s="1" t="s">
        <v>1147</v>
      </c>
      <c r="B1028" s="2">
        <v>0.45</v>
      </c>
      <c r="C1028" s="1">
        <v>192</v>
      </c>
      <c r="D1028" s="1">
        <v>1856</v>
      </c>
      <c r="E1028" s="1">
        <v>0.10344827586206801</v>
      </c>
      <c r="F1028" s="1" t="s">
        <v>321</v>
      </c>
    </row>
    <row r="1029" spans="1:6" ht="15.75" customHeight="1" x14ac:dyDescent="0.25">
      <c r="A1029" s="1" t="s">
        <v>1157</v>
      </c>
      <c r="B1029" s="2">
        <v>0.45</v>
      </c>
      <c r="C1029" s="1">
        <v>607</v>
      </c>
      <c r="D1029" s="1">
        <v>2062</v>
      </c>
      <c r="E1029" s="1">
        <v>0.29437439379243402</v>
      </c>
      <c r="F1029" s="1" t="s">
        <v>321</v>
      </c>
    </row>
    <row r="1030" spans="1:6" ht="15.75" customHeight="1" x14ac:dyDescent="0.25">
      <c r="A1030" s="1" t="s">
        <v>1167</v>
      </c>
      <c r="B1030" s="2">
        <v>0.45</v>
      </c>
      <c r="C1030" s="1">
        <v>187</v>
      </c>
      <c r="D1030" s="1">
        <v>1764</v>
      </c>
      <c r="E1030" s="1">
        <v>0.106009070294784</v>
      </c>
      <c r="F1030" s="1" t="s">
        <v>321</v>
      </c>
    </row>
    <row r="1031" spans="1:6" ht="15.75" customHeight="1" x14ac:dyDescent="0.25">
      <c r="A1031" s="1" t="s">
        <v>1177</v>
      </c>
      <c r="B1031" s="2">
        <v>0.45</v>
      </c>
      <c r="C1031" s="1">
        <v>841</v>
      </c>
      <c r="D1031" s="1">
        <v>3003</v>
      </c>
      <c r="E1031" s="1">
        <v>0.28005328005328001</v>
      </c>
      <c r="F1031" s="1" t="s">
        <v>321</v>
      </c>
    </row>
    <row r="1032" spans="1:6" ht="15.75" customHeight="1" x14ac:dyDescent="0.25">
      <c r="A1032" s="1" t="s">
        <v>1187</v>
      </c>
      <c r="B1032" s="2">
        <v>0.45</v>
      </c>
      <c r="C1032" s="1">
        <v>885</v>
      </c>
      <c r="D1032" s="1">
        <v>3293</v>
      </c>
      <c r="E1032" s="1">
        <v>0.26875189796538101</v>
      </c>
      <c r="F1032" s="1" t="s">
        <v>321</v>
      </c>
    </row>
    <row r="1033" spans="1:6" ht="15.75" customHeight="1" x14ac:dyDescent="0.25">
      <c r="A1033" s="1" t="s">
        <v>1197</v>
      </c>
      <c r="B1033" s="2">
        <v>0.45</v>
      </c>
      <c r="C1033" s="1">
        <v>200</v>
      </c>
      <c r="D1033" s="1">
        <v>1845</v>
      </c>
      <c r="E1033" s="1">
        <v>0.10840108401084</v>
      </c>
      <c r="F1033" s="1" t="s">
        <v>321</v>
      </c>
    </row>
    <row r="1034" spans="1:6" ht="15.75" customHeight="1" x14ac:dyDescent="0.25">
      <c r="A1034" s="1" t="s">
        <v>1207</v>
      </c>
      <c r="B1034" s="2">
        <v>0.45</v>
      </c>
      <c r="C1034" s="1">
        <v>394</v>
      </c>
      <c r="D1034" s="1">
        <v>1396</v>
      </c>
      <c r="E1034" s="1">
        <v>0.28223495702005702</v>
      </c>
      <c r="F1034" s="1" t="s">
        <v>321</v>
      </c>
    </row>
    <row r="1035" spans="1:6" ht="15.75" customHeight="1" x14ac:dyDescent="0.25">
      <c r="A1035" s="1" t="s">
        <v>1217</v>
      </c>
      <c r="B1035" s="2">
        <v>0.45</v>
      </c>
      <c r="C1035" s="1">
        <v>529</v>
      </c>
      <c r="D1035" s="1">
        <v>1667</v>
      </c>
      <c r="E1035" s="1">
        <v>0.31733653269346102</v>
      </c>
      <c r="F1035" s="1" t="s">
        <v>321</v>
      </c>
    </row>
    <row r="1036" spans="1:6" ht="15.75" customHeight="1" x14ac:dyDescent="0.25">
      <c r="A1036" s="1" t="s">
        <v>1227</v>
      </c>
      <c r="B1036" s="2">
        <v>0.45</v>
      </c>
      <c r="C1036" s="1">
        <v>619</v>
      </c>
      <c r="D1036" s="1">
        <v>2132</v>
      </c>
      <c r="E1036" s="1">
        <v>0.29033771106941803</v>
      </c>
      <c r="F1036" s="1" t="s">
        <v>321</v>
      </c>
    </row>
    <row r="1037" spans="1:6" ht="15.75" customHeight="1" x14ac:dyDescent="0.25">
      <c r="A1037" s="1" t="s">
        <v>1237</v>
      </c>
      <c r="B1037" s="2">
        <v>0.45</v>
      </c>
      <c r="C1037" s="1">
        <v>561</v>
      </c>
      <c r="D1037" s="1">
        <v>1772</v>
      </c>
      <c r="E1037" s="1">
        <v>0.316591422121896</v>
      </c>
      <c r="F1037" s="1" t="s">
        <v>321</v>
      </c>
    </row>
    <row r="1038" spans="1:6" ht="15.75" customHeight="1" x14ac:dyDescent="0.25">
      <c r="A1038" s="1" t="s">
        <v>1247</v>
      </c>
      <c r="B1038" s="2">
        <v>0.45</v>
      </c>
      <c r="C1038" s="1">
        <v>690</v>
      </c>
      <c r="D1038" s="1">
        <v>2244</v>
      </c>
      <c r="E1038" s="1">
        <v>0.30748663101604201</v>
      </c>
      <c r="F1038" s="1" t="s">
        <v>321</v>
      </c>
    </row>
    <row r="1039" spans="1:6" ht="15.75" customHeight="1" x14ac:dyDescent="0.25">
      <c r="A1039" s="1" t="s">
        <v>1257</v>
      </c>
      <c r="B1039" s="2">
        <v>0.45</v>
      </c>
      <c r="C1039" s="1">
        <v>509</v>
      </c>
      <c r="D1039" s="1">
        <v>1635</v>
      </c>
      <c r="E1039" s="1">
        <v>0.31131498470947999</v>
      </c>
      <c r="F1039" s="1" t="s">
        <v>321</v>
      </c>
    </row>
    <row r="1040" spans="1:6" ht="15.75" customHeight="1" x14ac:dyDescent="0.25">
      <c r="A1040" s="1" t="s">
        <v>1267</v>
      </c>
      <c r="B1040" s="2">
        <v>0.45</v>
      </c>
      <c r="C1040" s="1">
        <v>552</v>
      </c>
      <c r="D1040" s="1">
        <v>1760</v>
      </c>
      <c r="E1040" s="1">
        <v>0.31363636363636299</v>
      </c>
      <c r="F1040" s="1" t="s">
        <v>321</v>
      </c>
    </row>
    <row r="1041" spans="1:6" ht="15.75" customHeight="1" x14ac:dyDescent="0.25">
      <c r="A1041" s="1" t="s">
        <v>1277</v>
      </c>
      <c r="B1041" s="2">
        <v>0.45</v>
      </c>
      <c r="C1041" s="1">
        <v>124</v>
      </c>
      <c r="D1041" s="1">
        <v>547</v>
      </c>
      <c r="E1041" s="1">
        <v>0.22669104204753199</v>
      </c>
      <c r="F1041" s="1" t="s">
        <v>321</v>
      </c>
    </row>
    <row r="1042" spans="1:6" ht="15.75" customHeight="1" x14ac:dyDescent="0.25">
      <c r="A1042" s="1" t="s">
        <v>1287</v>
      </c>
      <c r="B1042" s="2">
        <v>0.45</v>
      </c>
      <c r="C1042" s="1">
        <v>28</v>
      </c>
      <c r="D1042" s="1">
        <v>185</v>
      </c>
      <c r="E1042" s="1">
        <v>0.151351351351351</v>
      </c>
      <c r="F1042" s="1" t="s">
        <v>321</v>
      </c>
    </row>
    <row r="1043" spans="1:6" ht="15.75" customHeight="1" x14ac:dyDescent="0.25">
      <c r="A1043" s="1" t="s">
        <v>1297</v>
      </c>
      <c r="B1043" s="2">
        <v>0.45</v>
      </c>
      <c r="C1043" s="1">
        <v>365</v>
      </c>
      <c r="D1043" s="1">
        <v>1268</v>
      </c>
      <c r="E1043" s="1">
        <v>0.28785488958990502</v>
      </c>
      <c r="F1043" s="1" t="s">
        <v>321</v>
      </c>
    </row>
    <row r="1044" spans="1:6" ht="15.75" customHeight="1" x14ac:dyDescent="0.25">
      <c r="A1044" s="1" t="s">
        <v>1307</v>
      </c>
      <c r="B1044" s="2">
        <v>0.45</v>
      </c>
      <c r="C1044" s="1">
        <v>627</v>
      </c>
      <c r="D1044" s="1">
        <v>2127</v>
      </c>
      <c r="E1044" s="1">
        <v>0.29478138222848999</v>
      </c>
      <c r="F1044" s="1" t="s">
        <v>321</v>
      </c>
    </row>
    <row r="1045" spans="1:6" ht="15.75" customHeight="1" x14ac:dyDescent="0.25">
      <c r="A1045" s="1" t="s">
        <v>1317</v>
      </c>
      <c r="B1045" s="2">
        <v>0.45</v>
      </c>
      <c r="C1045" s="1">
        <v>997</v>
      </c>
      <c r="D1045" s="1">
        <v>3490</v>
      </c>
      <c r="E1045" s="1">
        <v>0.28567335243552999</v>
      </c>
      <c r="F1045" s="1" t="s">
        <v>321</v>
      </c>
    </row>
    <row r="1046" spans="1:6" ht="15.75" customHeight="1" x14ac:dyDescent="0.25">
      <c r="A1046" s="1" t="s">
        <v>1327</v>
      </c>
      <c r="B1046" s="2">
        <v>0.45</v>
      </c>
      <c r="C1046" s="1">
        <v>743</v>
      </c>
      <c r="D1046" s="1">
        <v>2270</v>
      </c>
      <c r="E1046" s="1">
        <v>0.32731277533039599</v>
      </c>
      <c r="F1046" s="1" t="s">
        <v>321</v>
      </c>
    </row>
    <row r="1047" spans="1:6" ht="15.75" customHeight="1" x14ac:dyDescent="0.25">
      <c r="A1047" s="1" t="s">
        <v>1337</v>
      </c>
      <c r="B1047" s="2">
        <v>0.45</v>
      </c>
      <c r="C1047" s="1">
        <v>321</v>
      </c>
      <c r="D1047" s="1">
        <v>931</v>
      </c>
      <c r="E1047" s="1">
        <v>0.344790547798066</v>
      </c>
      <c r="F1047" s="1" t="s">
        <v>321</v>
      </c>
    </row>
    <row r="1048" spans="1:6" ht="15.75" customHeight="1" x14ac:dyDescent="0.25">
      <c r="A1048" s="1" t="s">
        <v>1347</v>
      </c>
      <c r="B1048" s="2">
        <v>0.42</v>
      </c>
      <c r="C1048" s="1">
        <v>415</v>
      </c>
      <c r="D1048" s="1">
        <v>1217</v>
      </c>
      <c r="E1048" s="1">
        <v>0.34100246507805998</v>
      </c>
      <c r="F1048" s="1" t="s">
        <v>321</v>
      </c>
    </row>
    <row r="1049" spans="1:6" ht="15.75" customHeight="1" x14ac:dyDescent="0.25">
      <c r="A1049" s="1" t="s">
        <v>1357</v>
      </c>
      <c r="B1049" s="2">
        <v>0.4</v>
      </c>
      <c r="C1049" s="1">
        <v>203</v>
      </c>
      <c r="D1049" s="1">
        <v>842</v>
      </c>
      <c r="E1049" s="1">
        <v>0.241092636579572</v>
      </c>
      <c r="F1049" s="1" t="s">
        <v>321</v>
      </c>
    </row>
    <row r="1050" spans="1:6" ht="15.75" customHeight="1" x14ac:dyDescent="0.25">
      <c r="A1050" s="1" t="s">
        <v>1367</v>
      </c>
      <c r="B1050" s="2">
        <v>0.4</v>
      </c>
      <c r="C1050" s="1">
        <v>530</v>
      </c>
      <c r="D1050" s="1">
        <v>1542</v>
      </c>
      <c r="E1050" s="1">
        <v>0.34370946822308601</v>
      </c>
      <c r="F1050" s="1" t="s">
        <v>321</v>
      </c>
    </row>
    <row r="1051" spans="1:6" ht="15.75" customHeight="1" x14ac:dyDescent="0.25">
      <c r="A1051" s="1" t="s">
        <v>1377</v>
      </c>
      <c r="B1051" s="2">
        <v>0.4</v>
      </c>
      <c r="C1051" s="1">
        <v>843</v>
      </c>
      <c r="D1051" s="1">
        <v>2600</v>
      </c>
      <c r="E1051" s="1">
        <v>0.32423076923076899</v>
      </c>
      <c r="F1051" s="1" t="s">
        <v>321</v>
      </c>
    </row>
    <row r="1052" spans="1:6" ht="15.75" customHeight="1" x14ac:dyDescent="0.25">
      <c r="A1052" s="1" t="s">
        <v>1387</v>
      </c>
      <c r="B1052" s="2">
        <v>0.4</v>
      </c>
      <c r="C1052" s="1">
        <v>689</v>
      </c>
      <c r="D1052" s="1">
        <v>2156</v>
      </c>
      <c r="E1052" s="1">
        <v>0.31957328385899803</v>
      </c>
      <c r="F1052" s="1" t="s">
        <v>321</v>
      </c>
    </row>
    <row r="1053" spans="1:6" ht="15.75" customHeight="1" x14ac:dyDescent="0.25">
      <c r="A1053" s="1" t="s">
        <v>1397</v>
      </c>
      <c r="B1053" s="2">
        <v>0.4</v>
      </c>
      <c r="C1053" s="1">
        <v>319</v>
      </c>
      <c r="D1053" s="1">
        <v>1227</v>
      </c>
      <c r="E1053" s="1">
        <v>0.25998370008149901</v>
      </c>
      <c r="F1053" s="1" t="s">
        <v>321</v>
      </c>
    </row>
    <row r="1054" spans="1:6" ht="15.75" customHeight="1" x14ac:dyDescent="0.25">
      <c r="A1054" s="1" t="s">
        <v>1407</v>
      </c>
      <c r="B1054" s="2">
        <v>0.4</v>
      </c>
      <c r="C1054" s="1">
        <v>1037</v>
      </c>
      <c r="D1054" s="1">
        <v>3356</v>
      </c>
      <c r="E1054" s="1">
        <v>0.308998808104886</v>
      </c>
      <c r="F1054" s="1" t="s">
        <v>321</v>
      </c>
    </row>
    <row r="1055" spans="1:6" ht="15.75" customHeight="1" x14ac:dyDescent="0.25">
      <c r="A1055" s="1" t="s">
        <v>1417</v>
      </c>
      <c r="B1055" s="2">
        <v>0.4</v>
      </c>
      <c r="C1055" s="1">
        <v>715</v>
      </c>
      <c r="D1055" s="1">
        <v>2633</v>
      </c>
      <c r="E1055" s="1">
        <v>0.27155336118495998</v>
      </c>
      <c r="F1055" s="1" t="s">
        <v>321</v>
      </c>
    </row>
    <row r="1056" spans="1:6" ht="15.75" customHeight="1" x14ac:dyDescent="0.25">
      <c r="A1056" s="1" t="s">
        <v>1427</v>
      </c>
      <c r="B1056" s="2">
        <v>0.4</v>
      </c>
      <c r="C1056" s="1">
        <v>450</v>
      </c>
      <c r="D1056" s="1">
        <v>1446</v>
      </c>
      <c r="E1056" s="1">
        <v>0.31120331950207403</v>
      </c>
      <c r="F1056" s="1" t="s">
        <v>321</v>
      </c>
    </row>
    <row r="1057" spans="1:6" ht="15.75" customHeight="1" x14ac:dyDescent="0.25">
      <c r="A1057" s="1" t="s">
        <v>1437</v>
      </c>
      <c r="B1057" s="2">
        <v>0.4</v>
      </c>
      <c r="C1057" s="1">
        <v>306</v>
      </c>
      <c r="D1057" s="1">
        <v>1154</v>
      </c>
      <c r="E1057" s="1">
        <v>0.265164644714038</v>
      </c>
      <c r="F1057" s="1" t="s">
        <v>321</v>
      </c>
    </row>
    <row r="1058" spans="1:6" ht="15.75" customHeight="1" x14ac:dyDescent="0.25">
      <c r="A1058" s="1" t="s">
        <v>1447</v>
      </c>
      <c r="B1058" s="2">
        <v>0.4</v>
      </c>
      <c r="C1058" s="1">
        <v>568</v>
      </c>
      <c r="D1058" s="1">
        <v>2182</v>
      </c>
      <c r="E1058" s="1">
        <v>0.260311640696608</v>
      </c>
      <c r="F1058" s="1" t="s">
        <v>321</v>
      </c>
    </row>
    <row r="1059" spans="1:6" ht="15.75" customHeight="1" x14ac:dyDescent="0.25">
      <c r="A1059" s="1" t="s">
        <v>1457</v>
      </c>
      <c r="B1059" s="2">
        <v>0.4</v>
      </c>
      <c r="C1059" s="1">
        <v>792</v>
      </c>
      <c r="D1059" s="1">
        <v>2669</v>
      </c>
      <c r="E1059" s="1">
        <v>0.29674035219183198</v>
      </c>
      <c r="F1059" s="1" t="s">
        <v>321</v>
      </c>
    </row>
    <row r="1060" spans="1:6" ht="15.75" customHeight="1" x14ac:dyDescent="0.25">
      <c r="A1060" s="1" t="s">
        <v>1466</v>
      </c>
      <c r="B1060" s="2">
        <v>0.4</v>
      </c>
      <c r="C1060" s="1">
        <v>701</v>
      </c>
      <c r="D1060" s="1">
        <v>2197</v>
      </c>
      <c r="E1060" s="1">
        <v>0.31907146108329498</v>
      </c>
      <c r="F1060" s="1" t="s">
        <v>321</v>
      </c>
    </row>
    <row r="1061" spans="1:6" ht="15.75" customHeight="1" x14ac:dyDescent="0.25">
      <c r="A1061" s="1" t="s">
        <v>1475</v>
      </c>
      <c r="B1061" s="2">
        <v>0.4</v>
      </c>
      <c r="C1061" s="1">
        <v>566</v>
      </c>
      <c r="D1061" s="1">
        <v>1772</v>
      </c>
      <c r="E1061" s="1">
        <v>0.31941309255078998</v>
      </c>
      <c r="F1061" s="1" t="s">
        <v>321</v>
      </c>
    </row>
    <row r="1062" spans="1:6" ht="15.75" customHeight="1" x14ac:dyDescent="0.25">
      <c r="A1062" s="1" t="s">
        <v>1485</v>
      </c>
      <c r="B1062" s="2">
        <v>0.4</v>
      </c>
      <c r="C1062" s="1">
        <v>643</v>
      </c>
      <c r="D1062" s="1">
        <v>2446</v>
      </c>
      <c r="E1062" s="1">
        <v>0.262878168438266</v>
      </c>
      <c r="F1062" s="1" t="s">
        <v>321</v>
      </c>
    </row>
    <row r="1063" spans="1:6" ht="15.75" customHeight="1" x14ac:dyDescent="0.25">
      <c r="A1063" s="1" t="s">
        <v>1495</v>
      </c>
      <c r="B1063" s="2">
        <v>0.4</v>
      </c>
      <c r="C1063" s="1">
        <v>532</v>
      </c>
      <c r="D1063" s="1">
        <v>1909</v>
      </c>
      <c r="E1063" s="1">
        <v>0.278679937139863</v>
      </c>
      <c r="F1063" s="1" t="s">
        <v>321</v>
      </c>
    </row>
    <row r="1064" spans="1:6" ht="15.75" customHeight="1" x14ac:dyDescent="0.25">
      <c r="A1064" s="1" t="s">
        <v>1505</v>
      </c>
      <c r="B1064" s="2">
        <v>0.4</v>
      </c>
      <c r="C1064" s="1">
        <v>901</v>
      </c>
      <c r="D1064" s="1">
        <v>3233</v>
      </c>
      <c r="E1064" s="1">
        <v>0.27868852459016302</v>
      </c>
      <c r="F1064" s="1" t="s">
        <v>321</v>
      </c>
    </row>
    <row r="1065" spans="1:6" ht="15.75" customHeight="1" x14ac:dyDescent="0.25">
      <c r="A1065" s="1" t="s">
        <v>1515</v>
      </c>
      <c r="B1065" s="2">
        <v>0.4</v>
      </c>
      <c r="C1065" s="1">
        <v>527</v>
      </c>
      <c r="D1065" s="1">
        <v>1671</v>
      </c>
      <c r="E1065" s="1">
        <v>0.31538001196887999</v>
      </c>
      <c r="F1065" s="1" t="s">
        <v>321</v>
      </c>
    </row>
    <row r="1066" spans="1:6" ht="15.75" customHeight="1" x14ac:dyDescent="0.25">
      <c r="A1066" s="1" t="s">
        <v>1525</v>
      </c>
      <c r="B1066" s="2">
        <v>0.4</v>
      </c>
      <c r="C1066" s="1">
        <v>349</v>
      </c>
      <c r="D1066" s="1">
        <v>1406</v>
      </c>
      <c r="E1066" s="1">
        <v>0.24822190611664199</v>
      </c>
      <c r="F1066" s="1" t="s">
        <v>321</v>
      </c>
    </row>
    <row r="1067" spans="1:6" ht="15.75" customHeight="1" x14ac:dyDescent="0.25">
      <c r="A1067" s="1" t="s">
        <v>1535</v>
      </c>
      <c r="B1067" s="2">
        <v>0.4</v>
      </c>
      <c r="C1067" s="1">
        <v>509</v>
      </c>
      <c r="D1067" s="1">
        <v>1599</v>
      </c>
      <c r="E1067" s="1">
        <v>0.31832395247029299</v>
      </c>
      <c r="F1067" s="1" t="s">
        <v>321</v>
      </c>
    </row>
    <row r="1068" spans="1:6" ht="15.75" customHeight="1" x14ac:dyDescent="0.25">
      <c r="A1068" s="1" t="s">
        <v>1545</v>
      </c>
      <c r="B1068" s="2">
        <v>0.4</v>
      </c>
      <c r="C1068" s="1">
        <v>58</v>
      </c>
      <c r="D1068" s="1">
        <v>172</v>
      </c>
      <c r="E1068" s="1">
        <v>0.337209302325581</v>
      </c>
      <c r="F1068" s="1" t="s">
        <v>321</v>
      </c>
    </row>
    <row r="1069" spans="1:6" ht="15.75" customHeight="1" x14ac:dyDescent="0.25">
      <c r="A1069" s="1" t="s">
        <v>1555</v>
      </c>
      <c r="B1069" s="2">
        <v>0.4</v>
      </c>
      <c r="C1069" s="1">
        <v>495</v>
      </c>
      <c r="D1069" s="1">
        <v>1647</v>
      </c>
      <c r="E1069" s="1">
        <v>0.30054644808743097</v>
      </c>
      <c r="F1069" s="1" t="s">
        <v>321</v>
      </c>
    </row>
    <row r="1070" spans="1:6" ht="15.75" customHeight="1" x14ac:dyDescent="0.25">
      <c r="A1070" s="1" t="s">
        <v>1565</v>
      </c>
      <c r="B1070" s="2">
        <v>0.4</v>
      </c>
      <c r="C1070" s="1">
        <v>475</v>
      </c>
      <c r="D1070" s="1">
        <v>1721</v>
      </c>
      <c r="E1070" s="1">
        <v>0.27600232423009802</v>
      </c>
      <c r="F1070" s="1" t="s">
        <v>321</v>
      </c>
    </row>
    <row r="1071" spans="1:6" ht="15.75" customHeight="1" x14ac:dyDescent="0.25">
      <c r="A1071" s="1" t="s">
        <v>1575</v>
      </c>
      <c r="B1071" s="2">
        <v>0.4</v>
      </c>
      <c r="C1071" s="1">
        <v>614</v>
      </c>
      <c r="D1071" s="1">
        <v>1947</v>
      </c>
      <c r="E1071" s="1">
        <v>0.315356959424756</v>
      </c>
      <c r="F1071" s="1" t="s">
        <v>321</v>
      </c>
    </row>
    <row r="1072" spans="1:6" ht="15.75" customHeight="1" x14ac:dyDescent="0.25">
      <c r="A1072" s="1" t="s">
        <v>1585</v>
      </c>
      <c r="B1072" s="2">
        <v>0.4</v>
      </c>
      <c r="C1072" s="1">
        <v>547</v>
      </c>
      <c r="D1072" s="1">
        <v>1642</v>
      </c>
      <c r="E1072" s="1">
        <v>0.33313032886723498</v>
      </c>
      <c r="F1072" s="1" t="s">
        <v>321</v>
      </c>
    </row>
    <row r="1073" spans="1:6" ht="15.75" customHeight="1" x14ac:dyDescent="0.25">
      <c r="A1073" s="1" t="s">
        <v>1595</v>
      </c>
      <c r="B1073" s="2">
        <v>0.4</v>
      </c>
      <c r="C1073" s="1">
        <v>706</v>
      </c>
      <c r="D1073" s="1">
        <v>2654</v>
      </c>
      <c r="E1073" s="1">
        <v>0.26601356443104701</v>
      </c>
      <c r="F1073" s="1" t="s">
        <v>321</v>
      </c>
    </row>
    <row r="1074" spans="1:6" ht="15.75" customHeight="1" x14ac:dyDescent="0.25">
      <c r="A1074" s="1" t="s">
        <v>1605</v>
      </c>
      <c r="B1074" s="2">
        <v>0.4</v>
      </c>
      <c r="C1074" s="1">
        <v>419</v>
      </c>
      <c r="D1074" s="1">
        <v>1484</v>
      </c>
      <c r="E1074" s="1">
        <v>0.28234501347708801</v>
      </c>
      <c r="F1074" s="1" t="s">
        <v>321</v>
      </c>
    </row>
    <row r="1075" spans="1:6" ht="15.75" customHeight="1" x14ac:dyDescent="0.25">
      <c r="A1075" s="1" t="s">
        <v>1615</v>
      </c>
      <c r="B1075" s="2">
        <v>0.4</v>
      </c>
      <c r="C1075" s="1">
        <v>597</v>
      </c>
      <c r="D1075" s="1">
        <v>2088</v>
      </c>
      <c r="E1075" s="1">
        <v>0.28591954022988503</v>
      </c>
      <c r="F1075" s="1" t="s">
        <v>321</v>
      </c>
    </row>
    <row r="1076" spans="1:6" ht="15.75" customHeight="1" x14ac:dyDescent="0.25">
      <c r="A1076" s="1" t="s">
        <v>1625</v>
      </c>
      <c r="B1076" s="2">
        <v>0.4</v>
      </c>
      <c r="C1076" s="1">
        <v>756</v>
      </c>
      <c r="D1076" s="1">
        <v>2331</v>
      </c>
      <c r="E1076" s="1">
        <v>0.32432432432432401</v>
      </c>
      <c r="F1076" s="1" t="s">
        <v>321</v>
      </c>
    </row>
    <row r="1077" spans="1:6" ht="15.75" customHeight="1" x14ac:dyDescent="0.25">
      <c r="A1077" s="1" t="s">
        <v>1635</v>
      </c>
      <c r="B1077" s="2">
        <v>0.4</v>
      </c>
      <c r="C1077" s="1">
        <v>562</v>
      </c>
      <c r="D1077" s="1">
        <v>1344</v>
      </c>
      <c r="E1077" s="1">
        <v>0.41815476190476097</v>
      </c>
      <c r="F1077" s="1" t="s">
        <v>321</v>
      </c>
    </row>
    <row r="1078" spans="1:6" ht="15.75" customHeight="1" x14ac:dyDescent="0.25">
      <c r="A1078" s="1" t="s">
        <v>1645</v>
      </c>
      <c r="B1078" s="2">
        <v>0.4</v>
      </c>
      <c r="C1078" s="1">
        <v>655</v>
      </c>
      <c r="D1078" s="1">
        <v>2201</v>
      </c>
      <c r="E1078" s="1">
        <v>0.297592003634711</v>
      </c>
      <c r="F1078" s="1" t="s">
        <v>321</v>
      </c>
    </row>
    <row r="1079" spans="1:6" ht="15.75" customHeight="1" x14ac:dyDescent="0.25">
      <c r="A1079" s="1" t="s">
        <v>1655</v>
      </c>
      <c r="B1079" s="2">
        <v>0.4</v>
      </c>
      <c r="C1079" s="1">
        <v>468</v>
      </c>
      <c r="D1079" s="1">
        <v>2014</v>
      </c>
      <c r="E1079" s="1">
        <v>0.23237338629592799</v>
      </c>
      <c r="F1079" s="1" t="s">
        <v>321</v>
      </c>
    </row>
    <row r="1080" spans="1:6" ht="15.75" customHeight="1" x14ac:dyDescent="0.25">
      <c r="A1080" s="1" t="s">
        <v>1665</v>
      </c>
      <c r="B1080" s="2">
        <v>0.4</v>
      </c>
      <c r="C1080" s="1">
        <v>283</v>
      </c>
      <c r="D1080" s="1">
        <v>904</v>
      </c>
      <c r="E1080" s="1">
        <v>0.31305309734513198</v>
      </c>
      <c r="F1080" s="1" t="s">
        <v>321</v>
      </c>
    </row>
    <row r="1081" spans="1:6" ht="15.75" customHeight="1" x14ac:dyDescent="0.25">
      <c r="A1081" s="1" t="s">
        <v>1675</v>
      </c>
      <c r="B1081" s="2">
        <v>0.4</v>
      </c>
      <c r="C1081" s="1">
        <v>171</v>
      </c>
      <c r="D1081" s="1">
        <v>710</v>
      </c>
      <c r="E1081" s="1">
        <v>0.240845070422535</v>
      </c>
      <c r="F1081" s="1" t="s">
        <v>321</v>
      </c>
    </row>
    <row r="1082" spans="1:6" ht="15.75" customHeight="1" x14ac:dyDescent="0.25">
      <c r="A1082" s="1" t="s">
        <v>1685</v>
      </c>
      <c r="B1082" s="2">
        <v>0.4</v>
      </c>
      <c r="C1082" s="1">
        <v>598</v>
      </c>
      <c r="D1082" s="1">
        <v>1883</v>
      </c>
      <c r="E1082" s="1">
        <v>0.31757833244821998</v>
      </c>
      <c r="F1082" s="1" t="s">
        <v>321</v>
      </c>
    </row>
    <row r="1083" spans="1:6" ht="15.75" customHeight="1" x14ac:dyDescent="0.25">
      <c r="A1083" s="1" t="s">
        <v>1695</v>
      </c>
      <c r="B1083" s="2">
        <v>0.4</v>
      </c>
      <c r="C1083" s="1">
        <v>407</v>
      </c>
      <c r="D1083" s="1">
        <v>1380</v>
      </c>
      <c r="E1083" s="1">
        <v>0.294927536231884</v>
      </c>
      <c r="F1083" s="1" t="s">
        <v>321</v>
      </c>
    </row>
    <row r="1084" spans="1:6" ht="15.75" customHeight="1" x14ac:dyDescent="0.25">
      <c r="A1084" s="1" t="s">
        <v>1705</v>
      </c>
      <c r="B1084" s="2">
        <v>0.4</v>
      </c>
      <c r="C1084" s="1">
        <v>295</v>
      </c>
      <c r="D1084" s="1">
        <v>919</v>
      </c>
      <c r="E1084" s="1">
        <v>0.32100108813928102</v>
      </c>
      <c r="F1084" s="1" t="s">
        <v>321</v>
      </c>
    </row>
    <row r="1085" spans="1:6" ht="15.75" customHeight="1" x14ac:dyDescent="0.25">
      <c r="A1085" s="1" t="s">
        <v>1715</v>
      </c>
      <c r="B1085" s="2">
        <v>0.4</v>
      </c>
      <c r="C1085" s="1">
        <v>250</v>
      </c>
      <c r="D1085" s="1">
        <v>1013</v>
      </c>
      <c r="E1085" s="1">
        <v>0.246791707798617</v>
      </c>
      <c r="F1085" s="1" t="s">
        <v>321</v>
      </c>
    </row>
    <row r="1086" spans="1:6" ht="15.75" customHeight="1" x14ac:dyDescent="0.25">
      <c r="A1086" s="1" t="s">
        <v>1725</v>
      </c>
      <c r="B1086" s="2">
        <v>0.4</v>
      </c>
      <c r="C1086" s="1">
        <v>700</v>
      </c>
      <c r="D1086" s="1">
        <v>2137</v>
      </c>
      <c r="E1086" s="1">
        <v>0.327562002807674</v>
      </c>
      <c r="F1086" s="1" t="s">
        <v>321</v>
      </c>
    </row>
    <row r="1087" spans="1:6" ht="15.75" customHeight="1" x14ac:dyDescent="0.25">
      <c r="A1087" s="1" t="s">
        <v>1735</v>
      </c>
      <c r="B1087" s="2">
        <v>0.4</v>
      </c>
      <c r="C1087" s="1">
        <v>437</v>
      </c>
      <c r="D1087" s="1">
        <v>1436</v>
      </c>
      <c r="E1087" s="1">
        <v>0.30431754874651801</v>
      </c>
      <c r="F1087" s="1" t="s">
        <v>321</v>
      </c>
    </row>
    <row r="1088" spans="1:6" ht="15.75" customHeight="1" x14ac:dyDescent="0.25">
      <c r="A1088" s="1" t="s">
        <v>1745</v>
      </c>
      <c r="B1088" s="2">
        <v>0.4</v>
      </c>
      <c r="C1088" s="1">
        <v>134</v>
      </c>
      <c r="D1088" s="1">
        <v>948</v>
      </c>
      <c r="E1088" s="1">
        <v>0.14135021097046399</v>
      </c>
      <c r="F1088" s="1" t="s">
        <v>321</v>
      </c>
    </row>
    <row r="1089" spans="1:6" ht="15.75" customHeight="1" x14ac:dyDescent="0.25">
      <c r="A1089" s="1" t="s">
        <v>1755</v>
      </c>
      <c r="B1089" s="2">
        <v>0.4</v>
      </c>
      <c r="C1089" s="1">
        <v>95</v>
      </c>
      <c r="D1089" s="1">
        <v>623</v>
      </c>
      <c r="E1089" s="1">
        <v>0.152487961476725</v>
      </c>
      <c r="F1089" s="1" t="s">
        <v>321</v>
      </c>
    </row>
    <row r="1090" spans="1:6" ht="15.75" customHeight="1" x14ac:dyDescent="0.25">
      <c r="A1090" s="1" t="s">
        <v>1765</v>
      </c>
      <c r="B1090" s="2">
        <v>0.38</v>
      </c>
      <c r="C1090" s="1">
        <v>1009</v>
      </c>
      <c r="D1090" s="1">
        <v>3292</v>
      </c>
      <c r="E1090" s="1">
        <v>0.30650060753341402</v>
      </c>
      <c r="F1090" s="1" t="s">
        <v>321</v>
      </c>
    </row>
    <row r="1091" spans="1:6" ht="15.75" customHeight="1" x14ac:dyDescent="0.25">
      <c r="A1091" s="1" t="s">
        <v>1775</v>
      </c>
      <c r="B1091" s="2">
        <v>0.36</v>
      </c>
      <c r="C1091" s="1">
        <v>286</v>
      </c>
      <c r="D1091" s="1">
        <v>1124</v>
      </c>
      <c r="E1091" s="1">
        <v>0.25444839857651202</v>
      </c>
      <c r="F1091" s="1" t="s">
        <v>321</v>
      </c>
    </row>
    <row r="1092" spans="1:6" ht="15.75" customHeight="1" x14ac:dyDescent="0.25">
      <c r="A1092" s="1" t="s">
        <v>1785</v>
      </c>
      <c r="B1092" s="2">
        <v>0.35</v>
      </c>
      <c r="C1092" s="1">
        <v>659</v>
      </c>
      <c r="D1092" s="1">
        <v>2040</v>
      </c>
      <c r="E1092" s="1">
        <v>0.32303921568627397</v>
      </c>
      <c r="F1092" s="1" t="s">
        <v>321</v>
      </c>
    </row>
    <row r="1093" spans="1:6" ht="15.75" customHeight="1" x14ac:dyDescent="0.25">
      <c r="A1093" s="1" t="s">
        <v>1795</v>
      </c>
      <c r="B1093" s="2">
        <v>0.35</v>
      </c>
      <c r="C1093" s="1">
        <v>142</v>
      </c>
      <c r="D1093" s="1">
        <v>1006</v>
      </c>
      <c r="E1093" s="1">
        <v>0.141153081510934</v>
      </c>
      <c r="F1093" s="1" t="s">
        <v>321</v>
      </c>
    </row>
    <row r="1094" spans="1:6" ht="15.75" customHeight="1" x14ac:dyDescent="0.25">
      <c r="A1094" s="1" t="s">
        <v>1805</v>
      </c>
      <c r="B1094" s="2">
        <v>0.35</v>
      </c>
      <c r="C1094" s="1">
        <v>425</v>
      </c>
      <c r="D1094" s="1">
        <v>1271</v>
      </c>
      <c r="E1094" s="1">
        <v>0.33438237608182497</v>
      </c>
      <c r="F1094" s="1" t="s">
        <v>321</v>
      </c>
    </row>
    <row r="1095" spans="1:6" ht="15.75" customHeight="1" x14ac:dyDescent="0.25">
      <c r="A1095" s="1" t="s">
        <v>1815</v>
      </c>
      <c r="B1095" s="2">
        <v>0.35</v>
      </c>
      <c r="C1095" s="1">
        <v>641</v>
      </c>
      <c r="D1095" s="1">
        <v>2233</v>
      </c>
      <c r="E1095" s="1">
        <v>0.28705776981638997</v>
      </c>
      <c r="F1095" s="1" t="s">
        <v>321</v>
      </c>
    </row>
    <row r="1096" spans="1:6" ht="15.75" customHeight="1" x14ac:dyDescent="0.25">
      <c r="A1096" s="1" t="s">
        <v>1825</v>
      </c>
      <c r="B1096" s="2">
        <v>0.35</v>
      </c>
      <c r="C1096" s="1">
        <v>481</v>
      </c>
      <c r="D1096" s="1">
        <v>1585</v>
      </c>
      <c r="E1096" s="1">
        <v>0.30347003154574098</v>
      </c>
      <c r="F1096" s="1" t="s">
        <v>321</v>
      </c>
    </row>
    <row r="1097" spans="1:6" ht="15.75" customHeight="1" x14ac:dyDescent="0.25">
      <c r="A1097" s="1" t="s">
        <v>1835</v>
      </c>
      <c r="B1097" s="2">
        <v>0.35</v>
      </c>
      <c r="C1097" s="1">
        <v>241</v>
      </c>
      <c r="D1097" s="1">
        <v>1566</v>
      </c>
      <c r="E1097" s="1">
        <v>0.15389527458492899</v>
      </c>
      <c r="F1097" s="1" t="s">
        <v>321</v>
      </c>
    </row>
    <row r="1098" spans="1:6" ht="15.75" customHeight="1" x14ac:dyDescent="0.25">
      <c r="A1098" s="1" t="s">
        <v>1845</v>
      </c>
      <c r="B1098" s="2">
        <v>0.35</v>
      </c>
      <c r="C1098" s="1">
        <v>1044</v>
      </c>
      <c r="D1098" s="1">
        <v>3723</v>
      </c>
      <c r="E1098" s="1">
        <v>0.28041901692183702</v>
      </c>
      <c r="F1098" s="1" t="s">
        <v>321</v>
      </c>
    </row>
    <row r="1099" spans="1:6" ht="15.75" customHeight="1" x14ac:dyDescent="0.25">
      <c r="A1099" s="1" t="s">
        <v>1855</v>
      </c>
      <c r="B1099" s="2">
        <v>0.35</v>
      </c>
      <c r="C1099" s="1">
        <v>1070</v>
      </c>
      <c r="D1099" s="1">
        <v>3480</v>
      </c>
      <c r="E1099" s="1">
        <v>0.30747126436781602</v>
      </c>
      <c r="F1099" s="1" t="s">
        <v>321</v>
      </c>
    </row>
    <row r="1100" spans="1:6" ht="15.75" customHeight="1" x14ac:dyDescent="0.25">
      <c r="A1100" s="1" t="s">
        <v>1865</v>
      </c>
      <c r="B1100" s="2">
        <v>0.35</v>
      </c>
      <c r="C1100" s="1">
        <v>236</v>
      </c>
      <c r="D1100" s="1">
        <v>1511</v>
      </c>
      <c r="E1100" s="1">
        <v>0.15618795499669</v>
      </c>
      <c r="F1100" s="1" t="s">
        <v>321</v>
      </c>
    </row>
    <row r="1101" spans="1:6" ht="15.75" customHeight="1" x14ac:dyDescent="0.25">
      <c r="A1101" s="1" t="s">
        <v>1875</v>
      </c>
      <c r="B1101" s="2">
        <v>0.35</v>
      </c>
      <c r="C1101" s="1">
        <v>70</v>
      </c>
      <c r="D1101" s="1">
        <v>573</v>
      </c>
      <c r="E1101" s="1">
        <v>0.122164048865619</v>
      </c>
      <c r="F1101" s="1" t="s">
        <v>321</v>
      </c>
    </row>
    <row r="1102" spans="1:6" ht="15.75" customHeight="1" x14ac:dyDescent="0.25">
      <c r="A1102" s="1" t="s">
        <v>1885</v>
      </c>
      <c r="B1102" s="2">
        <v>0.35</v>
      </c>
      <c r="C1102" s="1">
        <v>218</v>
      </c>
      <c r="D1102" s="1">
        <v>777</v>
      </c>
      <c r="E1102" s="1">
        <v>0.28056628056628002</v>
      </c>
      <c r="F1102" s="1" t="s">
        <v>321</v>
      </c>
    </row>
    <row r="1103" spans="1:6" ht="15.75" customHeight="1" x14ac:dyDescent="0.25">
      <c r="A1103" s="1" t="s">
        <v>1895</v>
      </c>
      <c r="B1103" s="2">
        <v>0.35</v>
      </c>
      <c r="C1103" s="1">
        <v>637</v>
      </c>
      <c r="D1103" s="1">
        <v>1938</v>
      </c>
      <c r="E1103" s="1">
        <v>0.32868937048503599</v>
      </c>
      <c r="F1103" s="1" t="s">
        <v>321</v>
      </c>
    </row>
    <row r="1104" spans="1:6" ht="15.75" customHeight="1" x14ac:dyDescent="0.25">
      <c r="A1104" s="1" t="s">
        <v>1905</v>
      </c>
      <c r="B1104" s="2">
        <v>0.35</v>
      </c>
      <c r="C1104" s="1">
        <v>320</v>
      </c>
      <c r="D1104" s="1">
        <v>1114</v>
      </c>
      <c r="E1104" s="1">
        <v>0.28725314183123801</v>
      </c>
      <c r="F1104" s="1" t="s">
        <v>321</v>
      </c>
    </row>
    <row r="1105" spans="1:6" ht="15.75" customHeight="1" x14ac:dyDescent="0.25">
      <c r="A1105" s="1" t="s">
        <v>1915</v>
      </c>
      <c r="B1105" s="2">
        <v>0.35</v>
      </c>
      <c r="C1105" s="1">
        <v>517</v>
      </c>
      <c r="D1105" s="1">
        <v>1584</v>
      </c>
      <c r="E1105" s="1">
        <v>0.32638888888888801</v>
      </c>
      <c r="F1105" s="1" t="s">
        <v>321</v>
      </c>
    </row>
    <row r="1106" spans="1:6" ht="15.75" customHeight="1" x14ac:dyDescent="0.25">
      <c r="A1106" s="1" t="s">
        <v>1924</v>
      </c>
      <c r="B1106" s="2">
        <v>0.35</v>
      </c>
      <c r="C1106" s="1">
        <v>467</v>
      </c>
      <c r="D1106" s="1">
        <v>1469</v>
      </c>
      <c r="E1106" s="1">
        <v>0.31790333560244999</v>
      </c>
      <c r="F1106" s="1" t="s">
        <v>321</v>
      </c>
    </row>
    <row r="1107" spans="1:6" ht="15.75" customHeight="1" x14ac:dyDescent="0.25">
      <c r="A1107" s="1" t="s">
        <v>1934</v>
      </c>
      <c r="B1107" s="2">
        <v>0.35</v>
      </c>
      <c r="C1107" s="1">
        <v>774</v>
      </c>
      <c r="D1107" s="1">
        <v>2532</v>
      </c>
      <c r="E1107" s="1">
        <v>0.30568720379146902</v>
      </c>
      <c r="F1107" s="1" t="s">
        <v>321</v>
      </c>
    </row>
    <row r="1108" spans="1:6" ht="15.75" customHeight="1" x14ac:dyDescent="0.25">
      <c r="A1108" s="1" t="s">
        <v>1944</v>
      </c>
      <c r="B1108" s="2">
        <v>0.35</v>
      </c>
      <c r="C1108" s="1">
        <v>771</v>
      </c>
      <c r="D1108" s="1">
        <v>2290</v>
      </c>
      <c r="E1108" s="1">
        <v>0.33668122270742301</v>
      </c>
      <c r="F1108" s="1" t="s">
        <v>321</v>
      </c>
    </row>
    <row r="1109" spans="1:6" ht="15.75" customHeight="1" x14ac:dyDescent="0.25">
      <c r="A1109" s="1" t="s">
        <v>1954</v>
      </c>
      <c r="B1109" s="2">
        <v>0.35</v>
      </c>
      <c r="C1109" s="1">
        <v>967</v>
      </c>
      <c r="D1109" s="1">
        <v>3049</v>
      </c>
      <c r="E1109" s="1">
        <v>0.31715316497212198</v>
      </c>
      <c r="F1109" s="1" t="s">
        <v>321</v>
      </c>
    </row>
    <row r="1110" spans="1:6" ht="15.75" customHeight="1" x14ac:dyDescent="0.25">
      <c r="A1110" s="1" t="s">
        <v>1964</v>
      </c>
      <c r="B1110" s="2">
        <v>0.35</v>
      </c>
      <c r="C1110" s="1">
        <v>93</v>
      </c>
      <c r="D1110" s="1">
        <v>688</v>
      </c>
      <c r="E1110" s="1">
        <v>0.13517441860465099</v>
      </c>
      <c r="F1110" s="1" t="s">
        <v>321</v>
      </c>
    </row>
    <row r="1111" spans="1:6" ht="15.75" customHeight="1" x14ac:dyDescent="0.25">
      <c r="A1111" s="1" t="s">
        <v>1974</v>
      </c>
      <c r="B1111" s="2">
        <v>0.35</v>
      </c>
      <c r="C1111" s="1">
        <v>418</v>
      </c>
      <c r="D1111" s="1">
        <v>1297</v>
      </c>
      <c r="E1111" s="1">
        <v>0.322282189668465</v>
      </c>
      <c r="F1111" s="1" t="s">
        <v>321</v>
      </c>
    </row>
    <row r="1112" spans="1:6" ht="15.75" customHeight="1" x14ac:dyDescent="0.25">
      <c r="A1112" s="1" t="s">
        <v>1984</v>
      </c>
      <c r="B1112" s="2">
        <v>0.35</v>
      </c>
      <c r="C1112" s="1">
        <v>404</v>
      </c>
      <c r="D1112" s="1">
        <v>1322</v>
      </c>
      <c r="E1112" s="1">
        <v>0.30559757942511301</v>
      </c>
      <c r="F1112" s="1" t="s">
        <v>321</v>
      </c>
    </row>
    <row r="1113" spans="1:6" ht="15.75" customHeight="1" x14ac:dyDescent="0.25">
      <c r="A1113" s="1" t="s">
        <v>1994</v>
      </c>
      <c r="B1113" s="2">
        <v>0.35</v>
      </c>
      <c r="C1113" s="1">
        <v>585</v>
      </c>
      <c r="D1113" s="1">
        <v>2151</v>
      </c>
      <c r="E1113" s="1">
        <v>0.27196652719665199</v>
      </c>
      <c r="F1113" s="1" t="s">
        <v>321</v>
      </c>
    </row>
    <row r="1114" spans="1:6" ht="15.75" customHeight="1" x14ac:dyDescent="0.25">
      <c r="A1114" s="1" t="s">
        <v>2004</v>
      </c>
      <c r="B1114" s="2">
        <v>0.35</v>
      </c>
      <c r="C1114" s="1">
        <v>328</v>
      </c>
      <c r="D1114" s="1">
        <v>2417</v>
      </c>
      <c r="E1114" s="1">
        <v>0.13570541994207599</v>
      </c>
      <c r="F1114" s="1" t="s">
        <v>321</v>
      </c>
    </row>
    <row r="1115" spans="1:6" ht="15.75" customHeight="1" x14ac:dyDescent="0.25">
      <c r="A1115" s="1" t="s">
        <v>2014</v>
      </c>
      <c r="B1115" s="2">
        <v>0.35</v>
      </c>
      <c r="C1115" s="1">
        <v>261</v>
      </c>
      <c r="D1115" s="1">
        <v>1681</v>
      </c>
      <c r="E1115" s="1">
        <v>0.15526472337894101</v>
      </c>
      <c r="F1115" s="1" t="s">
        <v>321</v>
      </c>
    </row>
    <row r="1116" spans="1:6" ht="15.75" customHeight="1" x14ac:dyDescent="0.25">
      <c r="A1116" s="1" t="s">
        <v>2024</v>
      </c>
      <c r="B1116" s="2">
        <v>0.35</v>
      </c>
      <c r="C1116" s="1">
        <v>99</v>
      </c>
      <c r="D1116" s="1">
        <v>694</v>
      </c>
      <c r="E1116" s="1">
        <v>0.14265129682997099</v>
      </c>
      <c r="F1116" s="1" t="s">
        <v>321</v>
      </c>
    </row>
    <row r="1117" spans="1:6" ht="15.75" customHeight="1" x14ac:dyDescent="0.25">
      <c r="A1117" s="1" t="s">
        <v>2034</v>
      </c>
      <c r="B1117" s="2">
        <v>0.35</v>
      </c>
      <c r="C1117" s="1">
        <v>243</v>
      </c>
      <c r="D1117" s="1">
        <v>1378</v>
      </c>
      <c r="E1117" s="1">
        <v>0.17634252539912901</v>
      </c>
      <c r="F1117" s="1" t="s">
        <v>321</v>
      </c>
    </row>
    <row r="1118" spans="1:6" ht="15.75" customHeight="1" x14ac:dyDescent="0.25">
      <c r="A1118" s="1" t="s">
        <v>2044</v>
      </c>
      <c r="B1118" s="2">
        <v>0.35</v>
      </c>
      <c r="C1118" s="1">
        <v>225</v>
      </c>
      <c r="D1118" s="1">
        <v>1454</v>
      </c>
      <c r="E1118" s="1">
        <v>0.15474552957359</v>
      </c>
      <c r="F1118" s="1" t="s">
        <v>321</v>
      </c>
    </row>
    <row r="1119" spans="1:6" ht="15.75" customHeight="1" x14ac:dyDescent="0.25">
      <c r="A1119" s="1" t="s">
        <v>2054</v>
      </c>
      <c r="B1119" s="2">
        <v>0.34</v>
      </c>
      <c r="C1119" s="1">
        <v>80</v>
      </c>
      <c r="D1119" s="1">
        <v>588</v>
      </c>
      <c r="E1119" s="1">
        <v>0.136054421768707</v>
      </c>
      <c r="F1119" s="1" t="s">
        <v>321</v>
      </c>
    </row>
    <row r="1120" spans="1:6" ht="15.75" customHeight="1" x14ac:dyDescent="0.25">
      <c r="A1120" s="1" t="s">
        <v>2064</v>
      </c>
      <c r="B1120" s="2">
        <v>0.32</v>
      </c>
      <c r="C1120" s="1">
        <v>202</v>
      </c>
      <c r="D1120" s="1">
        <v>1552</v>
      </c>
      <c r="E1120" s="1">
        <v>0.13015463917525699</v>
      </c>
      <c r="F1120" s="1" t="s">
        <v>321</v>
      </c>
    </row>
    <row r="1121" spans="1:6" ht="15.75" customHeight="1" x14ac:dyDescent="0.25">
      <c r="A1121" s="1" t="s">
        <v>2074</v>
      </c>
      <c r="B1121" s="2">
        <v>0.3</v>
      </c>
      <c r="C1121" s="1">
        <v>215</v>
      </c>
      <c r="D1121" s="1">
        <v>1405</v>
      </c>
      <c r="E1121" s="1">
        <v>0.153024911032028</v>
      </c>
      <c r="F1121" s="1" t="s">
        <v>321</v>
      </c>
    </row>
    <row r="1122" spans="1:6" ht="15.75" customHeight="1" x14ac:dyDescent="0.25">
      <c r="A1122" s="1" t="s">
        <v>2084</v>
      </c>
      <c r="B1122" s="2">
        <v>0.3</v>
      </c>
      <c r="C1122" s="1">
        <v>151</v>
      </c>
      <c r="D1122" s="1">
        <v>1198</v>
      </c>
      <c r="E1122" s="1">
        <v>0.12604340567612601</v>
      </c>
      <c r="F1122" s="1" t="s">
        <v>321</v>
      </c>
    </row>
    <row r="1123" spans="1:6" ht="15.75" customHeight="1" x14ac:dyDescent="0.25">
      <c r="A1123" s="1" t="s">
        <v>2094</v>
      </c>
      <c r="B1123" s="2">
        <v>0.3</v>
      </c>
      <c r="C1123" s="1">
        <v>162</v>
      </c>
      <c r="D1123" s="1">
        <v>1327</v>
      </c>
      <c r="E1123" s="1">
        <v>0.12207987942727901</v>
      </c>
      <c r="F1123" s="1" t="s">
        <v>321</v>
      </c>
    </row>
    <row r="1124" spans="1:6" ht="15.75" customHeight="1" x14ac:dyDescent="0.25">
      <c r="A1124" s="1" t="s">
        <v>2104</v>
      </c>
      <c r="B1124" s="2">
        <v>0.3</v>
      </c>
      <c r="C1124" s="1">
        <v>193</v>
      </c>
      <c r="D1124" s="1">
        <v>1334</v>
      </c>
      <c r="E1124" s="1">
        <v>0.14467766116941499</v>
      </c>
      <c r="F1124" s="1" t="s">
        <v>321</v>
      </c>
    </row>
    <row r="1125" spans="1:6" ht="15.75" customHeight="1" x14ac:dyDescent="0.25">
      <c r="A1125" s="1" t="s">
        <v>2114</v>
      </c>
      <c r="B1125" s="2">
        <v>0.3</v>
      </c>
      <c r="C1125" s="1">
        <v>56</v>
      </c>
      <c r="D1125" s="1">
        <v>442</v>
      </c>
      <c r="E1125" s="1">
        <v>0.12669683257918499</v>
      </c>
      <c r="F1125" s="1" t="s">
        <v>321</v>
      </c>
    </row>
    <row r="1126" spans="1:6" ht="15.75" customHeight="1" x14ac:dyDescent="0.25">
      <c r="A1126" s="1" t="s">
        <v>2124</v>
      </c>
      <c r="B1126" s="2">
        <v>0.3</v>
      </c>
      <c r="C1126" s="1">
        <v>141</v>
      </c>
      <c r="D1126" s="1">
        <v>878</v>
      </c>
      <c r="E1126" s="1">
        <v>0.16059225512528399</v>
      </c>
      <c r="F1126" s="1" t="s">
        <v>321</v>
      </c>
    </row>
    <row r="1127" spans="1:6" ht="15.75" customHeight="1" x14ac:dyDescent="0.25">
      <c r="A1127" s="1" t="s">
        <v>2134</v>
      </c>
      <c r="B1127" s="2">
        <v>0.3</v>
      </c>
      <c r="C1127" s="1">
        <v>206</v>
      </c>
      <c r="D1127" s="1">
        <v>1762</v>
      </c>
      <c r="E1127" s="1">
        <v>0.11691259931895499</v>
      </c>
      <c r="F1127" s="1" t="s">
        <v>321</v>
      </c>
    </row>
    <row r="1128" spans="1:6" ht="15.75" customHeight="1" x14ac:dyDescent="0.25">
      <c r="A1128" s="1" t="s">
        <v>2144</v>
      </c>
      <c r="B1128" s="2">
        <v>0.3</v>
      </c>
      <c r="C1128" s="1">
        <v>158</v>
      </c>
      <c r="D1128" s="1">
        <v>1149</v>
      </c>
      <c r="E1128" s="1">
        <v>0.13751087902523901</v>
      </c>
      <c r="F1128" s="1" t="s">
        <v>321</v>
      </c>
    </row>
    <row r="1129" spans="1:6" ht="15.75" customHeight="1" x14ac:dyDescent="0.25">
      <c r="A1129" s="1" t="s">
        <v>2154</v>
      </c>
      <c r="B1129" s="2">
        <v>0.3</v>
      </c>
      <c r="C1129" s="1">
        <v>222</v>
      </c>
      <c r="D1129" s="1">
        <v>1846</v>
      </c>
      <c r="E1129" s="1">
        <v>0.12026002166847199</v>
      </c>
      <c r="F1129" s="1" t="s">
        <v>321</v>
      </c>
    </row>
    <row r="1130" spans="1:6" ht="15.75" customHeight="1" x14ac:dyDescent="0.25">
      <c r="A1130" s="1" t="s">
        <v>2164</v>
      </c>
      <c r="B1130" s="2">
        <v>0.3</v>
      </c>
      <c r="C1130" s="1">
        <v>79</v>
      </c>
      <c r="D1130" s="1">
        <v>570</v>
      </c>
      <c r="E1130" s="1">
        <v>0.13859649122807</v>
      </c>
      <c r="F1130" s="1" t="s">
        <v>321</v>
      </c>
    </row>
    <row r="1131" spans="1:6" ht="15.75" customHeight="1" x14ac:dyDescent="0.25">
      <c r="A1131" s="1" t="s">
        <v>2174</v>
      </c>
      <c r="B1131" s="2">
        <v>0.3</v>
      </c>
      <c r="C1131" s="1">
        <v>193</v>
      </c>
      <c r="D1131" s="1">
        <v>1359</v>
      </c>
      <c r="E1131" s="1">
        <v>0.142016188373804</v>
      </c>
      <c r="F1131" s="1" t="s">
        <v>321</v>
      </c>
    </row>
    <row r="1132" spans="1:6" ht="15.75" customHeight="1" x14ac:dyDescent="0.25">
      <c r="A1132" s="1" t="s">
        <v>2184</v>
      </c>
      <c r="B1132" s="2">
        <v>0.3</v>
      </c>
      <c r="C1132" s="1">
        <v>222</v>
      </c>
      <c r="D1132" s="1">
        <v>1383</v>
      </c>
      <c r="E1132" s="1">
        <v>0.16052060737527099</v>
      </c>
      <c r="F1132" s="1" t="s">
        <v>321</v>
      </c>
    </row>
    <row r="1133" spans="1:6" ht="15.75" customHeight="1" x14ac:dyDescent="0.25">
      <c r="A1133" s="1" t="s">
        <v>2194</v>
      </c>
      <c r="B1133" s="2">
        <v>0.3</v>
      </c>
      <c r="C1133" s="1">
        <v>153</v>
      </c>
      <c r="D1133" s="1">
        <v>943</v>
      </c>
      <c r="E1133" s="1">
        <v>0.16224814422057199</v>
      </c>
      <c r="F1133" s="1" t="s">
        <v>321</v>
      </c>
    </row>
    <row r="1134" spans="1:6" ht="15.75" customHeight="1" x14ac:dyDescent="0.25">
      <c r="A1134" s="1" t="s">
        <v>2204</v>
      </c>
      <c r="B1134" s="2">
        <v>0.3</v>
      </c>
      <c r="C1134" s="1">
        <v>171</v>
      </c>
      <c r="D1134" s="1">
        <v>1005</v>
      </c>
      <c r="E1134" s="1">
        <v>0.17014925373134299</v>
      </c>
      <c r="F1134" s="1" t="s">
        <v>321</v>
      </c>
    </row>
    <row r="1135" spans="1:6" ht="15.75" customHeight="1" x14ac:dyDescent="0.25">
      <c r="A1135" s="1" t="s">
        <v>2214</v>
      </c>
      <c r="B1135" s="2">
        <v>0.3</v>
      </c>
      <c r="C1135" s="1">
        <v>154</v>
      </c>
      <c r="D1135" s="1">
        <v>1440</v>
      </c>
      <c r="E1135" s="1">
        <v>0.106944444444444</v>
      </c>
      <c r="F1135" s="1" t="s">
        <v>321</v>
      </c>
    </row>
    <row r="1136" spans="1:6" ht="15.75" customHeight="1" x14ac:dyDescent="0.25">
      <c r="A1136" s="1" t="s">
        <v>2224</v>
      </c>
      <c r="B1136" s="2">
        <v>0.3</v>
      </c>
      <c r="C1136" s="1">
        <v>199</v>
      </c>
      <c r="D1136" s="1">
        <v>1779</v>
      </c>
      <c r="E1136" s="1">
        <v>0.111860595840359</v>
      </c>
      <c r="F1136" s="1" t="s">
        <v>321</v>
      </c>
    </row>
    <row r="1137" spans="1:6" ht="15.75" customHeight="1" x14ac:dyDescent="0.25">
      <c r="A1137" s="1" t="s">
        <v>2234</v>
      </c>
      <c r="B1137" s="2">
        <v>0.3</v>
      </c>
      <c r="C1137" s="1">
        <v>215</v>
      </c>
      <c r="D1137" s="1">
        <v>1335</v>
      </c>
      <c r="E1137" s="1">
        <v>0.16104868913857601</v>
      </c>
      <c r="F1137" s="1" t="s">
        <v>321</v>
      </c>
    </row>
    <row r="1138" spans="1:6" ht="15.75" customHeight="1" x14ac:dyDescent="0.25">
      <c r="A1138" s="1" t="s">
        <v>2244</v>
      </c>
      <c r="B1138" s="2">
        <v>0.3</v>
      </c>
      <c r="C1138" s="1">
        <v>165</v>
      </c>
      <c r="D1138" s="1">
        <v>1225</v>
      </c>
      <c r="E1138" s="1">
        <v>0.13469387755102</v>
      </c>
      <c r="F1138" s="1" t="s">
        <v>321</v>
      </c>
    </row>
    <row r="1139" spans="1:6" ht="15.75" customHeight="1" x14ac:dyDescent="0.25">
      <c r="A1139" s="1" t="s">
        <v>2254</v>
      </c>
      <c r="B1139" s="2">
        <v>0.3</v>
      </c>
      <c r="C1139" s="1">
        <v>198</v>
      </c>
      <c r="D1139" s="1">
        <v>1209</v>
      </c>
      <c r="E1139" s="1">
        <v>0.16377171215880801</v>
      </c>
      <c r="F1139" s="1" t="s">
        <v>321</v>
      </c>
    </row>
    <row r="1140" spans="1:6" ht="15.75" customHeight="1" x14ac:dyDescent="0.25">
      <c r="A1140" s="1" t="s">
        <v>2264</v>
      </c>
      <c r="B1140" s="2">
        <v>0.3</v>
      </c>
      <c r="C1140" s="1">
        <v>104</v>
      </c>
      <c r="D1140" s="1">
        <v>675</v>
      </c>
      <c r="E1140" s="1">
        <v>0.154074074074074</v>
      </c>
      <c r="F1140" s="1" t="s">
        <v>321</v>
      </c>
    </row>
    <row r="1141" spans="1:6" ht="15.75" customHeight="1" x14ac:dyDescent="0.25">
      <c r="A1141" s="1" t="s">
        <v>2274</v>
      </c>
      <c r="B1141" s="2">
        <v>0.3</v>
      </c>
      <c r="C1141" s="1">
        <v>273</v>
      </c>
      <c r="D1141" s="1">
        <v>1707</v>
      </c>
      <c r="E1141" s="1">
        <v>0.15992970123022801</v>
      </c>
      <c r="F1141" s="1" t="s">
        <v>321</v>
      </c>
    </row>
    <row r="1142" spans="1:6" ht="15.75" customHeight="1" x14ac:dyDescent="0.25">
      <c r="A1142" s="1" t="s">
        <v>2284</v>
      </c>
      <c r="B1142" s="2">
        <v>0.3</v>
      </c>
      <c r="C1142" s="1">
        <v>189</v>
      </c>
      <c r="D1142" s="1">
        <v>1368</v>
      </c>
      <c r="E1142" s="1">
        <v>0.13815789473684201</v>
      </c>
      <c r="F1142" s="1" t="s">
        <v>321</v>
      </c>
    </row>
    <row r="1143" spans="1:6" ht="15.75" customHeight="1" x14ac:dyDescent="0.25">
      <c r="A1143" s="1" t="s">
        <v>2294</v>
      </c>
      <c r="B1143" s="2">
        <v>0.3</v>
      </c>
      <c r="C1143" s="1">
        <v>283</v>
      </c>
      <c r="D1143" s="1">
        <v>2227</v>
      </c>
      <c r="E1143" s="1">
        <v>0.12707678491243801</v>
      </c>
      <c r="F1143" s="1" t="s">
        <v>321</v>
      </c>
    </row>
    <row r="1144" spans="1:6" ht="15.75" customHeight="1" x14ac:dyDescent="0.25">
      <c r="A1144" s="1" t="s">
        <v>2304</v>
      </c>
      <c r="B1144" s="2">
        <v>0.3</v>
      </c>
      <c r="C1144" s="1">
        <v>201</v>
      </c>
      <c r="D1144" s="1">
        <v>1612</v>
      </c>
      <c r="E1144" s="1">
        <v>0.124689826302729</v>
      </c>
      <c r="F1144" s="1" t="s">
        <v>321</v>
      </c>
    </row>
    <row r="1145" spans="1:6" ht="15.75" customHeight="1" x14ac:dyDescent="0.25">
      <c r="A1145" s="1" t="s">
        <v>2314</v>
      </c>
      <c r="B1145" s="2">
        <v>0.3</v>
      </c>
      <c r="C1145" s="1">
        <v>136</v>
      </c>
      <c r="D1145" s="1">
        <v>1332</v>
      </c>
      <c r="E1145" s="1">
        <v>0.10210210210210199</v>
      </c>
      <c r="F1145" s="1" t="s">
        <v>321</v>
      </c>
    </row>
    <row r="1146" spans="1:6" ht="15.75" customHeight="1" x14ac:dyDescent="0.25">
      <c r="A1146" s="1" t="s">
        <v>2324</v>
      </c>
      <c r="B1146" s="2">
        <v>0.3</v>
      </c>
      <c r="C1146" s="1">
        <v>116</v>
      </c>
      <c r="D1146" s="1">
        <v>724</v>
      </c>
      <c r="E1146" s="1">
        <v>0.16022099447513799</v>
      </c>
      <c r="F1146" s="1" t="s">
        <v>321</v>
      </c>
    </row>
    <row r="1147" spans="1:6" ht="15.75" customHeight="1" x14ac:dyDescent="0.25">
      <c r="A1147" s="1" t="s">
        <v>2334</v>
      </c>
      <c r="B1147" s="2">
        <v>0.3</v>
      </c>
      <c r="C1147" s="1">
        <v>161</v>
      </c>
      <c r="D1147" s="1">
        <v>907</v>
      </c>
      <c r="E1147" s="1">
        <v>0.177508269018743</v>
      </c>
      <c r="F1147" s="1" t="s">
        <v>321</v>
      </c>
    </row>
    <row r="1148" spans="1:6" ht="15.75" customHeight="1" x14ac:dyDescent="0.25">
      <c r="A1148" s="1" t="s">
        <v>2344</v>
      </c>
      <c r="B1148" s="2">
        <v>0.3</v>
      </c>
      <c r="C1148" s="1">
        <v>255</v>
      </c>
      <c r="D1148" s="1">
        <v>1952</v>
      </c>
      <c r="E1148" s="1">
        <v>0.130635245901639</v>
      </c>
      <c r="F1148" s="1" t="s">
        <v>321</v>
      </c>
    </row>
    <row r="1149" spans="1:6" ht="15.75" customHeight="1" x14ac:dyDescent="0.25">
      <c r="A1149" s="1" t="s">
        <v>2354</v>
      </c>
      <c r="B1149" s="2">
        <v>0.3</v>
      </c>
      <c r="C1149" s="1">
        <v>237</v>
      </c>
      <c r="D1149" s="1">
        <v>1371</v>
      </c>
      <c r="E1149" s="1">
        <v>0.172866520787746</v>
      </c>
      <c r="F1149" s="1" t="s">
        <v>321</v>
      </c>
    </row>
    <row r="1150" spans="1:6" ht="15.75" customHeight="1" x14ac:dyDescent="0.25">
      <c r="A1150" s="1" t="s">
        <v>2364</v>
      </c>
      <c r="B1150" s="2">
        <v>0.3</v>
      </c>
      <c r="C1150" s="1">
        <v>234</v>
      </c>
      <c r="D1150" s="1">
        <v>1391</v>
      </c>
      <c r="E1150" s="1">
        <v>0.16822429906542</v>
      </c>
      <c r="F1150" s="1" t="s">
        <v>321</v>
      </c>
    </row>
    <row r="1151" spans="1:6" ht="15.75" customHeight="1" x14ac:dyDescent="0.25">
      <c r="A1151" s="1" t="s">
        <v>2374</v>
      </c>
      <c r="B1151" s="2">
        <v>0.3</v>
      </c>
      <c r="C1151" s="1">
        <v>281</v>
      </c>
      <c r="D1151" s="1">
        <v>1832</v>
      </c>
      <c r="E1151" s="1">
        <v>0.15338427947598199</v>
      </c>
      <c r="F1151" s="1" t="s">
        <v>321</v>
      </c>
    </row>
    <row r="1152" spans="1:6" ht="15.75" customHeight="1" x14ac:dyDescent="0.25">
      <c r="A1152" s="1" t="s">
        <v>2384</v>
      </c>
      <c r="B1152" s="2">
        <v>0.3</v>
      </c>
      <c r="C1152" s="1">
        <v>283</v>
      </c>
      <c r="D1152" s="1">
        <v>2192</v>
      </c>
      <c r="E1152" s="1">
        <v>0.12910583941605799</v>
      </c>
      <c r="F1152" s="1" t="s">
        <v>321</v>
      </c>
    </row>
    <row r="1153" spans="1:6" ht="15.75" customHeight="1" x14ac:dyDescent="0.25">
      <c r="A1153" s="1" t="s">
        <v>2394</v>
      </c>
      <c r="B1153" s="2">
        <v>0.3</v>
      </c>
      <c r="C1153" s="1">
        <v>120</v>
      </c>
      <c r="D1153" s="1">
        <v>792</v>
      </c>
      <c r="E1153" s="1">
        <v>0.15151515151515099</v>
      </c>
      <c r="F1153" s="1" t="s">
        <v>321</v>
      </c>
    </row>
    <row r="1154" spans="1:6" ht="15.75" customHeight="1" x14ac:dyDescent="0.25">
      <c r="A1154" s="1" t="s">
        <v>2404</v>
      </c>
      <c r="B1154" s="2">
        <v>0.3</v>
      </c>
      <c r="C1154" s="1">
        <v>175</v>
      </c>
      <c r="D1154" s="1">
        <v>941</v>
      </c>
      <c r="E1154" s="1">
        <v>0.18597236981934101</v>
      </c>
      <c r="F1154" s="1" t="s">
        <v>321</v>
      </c>
    </row>
    <row r="1155" spans="1:6" ht="15.75" customHeight="1" x14ac:dyDescent="0.25">
      <c r="A1155" s="1" t="s">
        <v>2414</v>
      </c>
      <c r="B1155" s="2">
        <v>0.3</v>
      </c>
      <c r="C1155" s="1">
        <v>251</v>
      </c>
      <c r="D1155" s="1">
        <v>1761</v>
      </c>
      <c r="E1155" s="1">
        <v>0.142532651902328</v>
      </c>
      <c r="F1155" s="1" t="s">
        <v>321</v>
      </c>
    </row>
    <row r="1156" spans="1:6" ht="15.75" customHeight="1" x14ac:dyDescent="0.25">
      <c r="A1156" s="1" t="s">
        <v>2424</v>
      </c>
      <c r="B1156" s="2">
        <v>0.3</v>
      </c>
      <c r="C1156" s="1">
        <v>306</v>
      </c>
      <c r="D1156" s="1">
        <v>1773</v>
      </c>
      <c r="E1156" s="1">
        <v>0.172588832487309</v>
      </c>
      <c r="F1156" s="1" t="s">
        <v>321</v>
      </c>
    </row>
    <row r="1157" spans="1:6" ht="15.75" customHeight="1" x14ac:dyDescent="0.25">
      <c r="A1157" s="1" t="s">
        <v>2432</v>
      </c>
      <c r="B1157" s="2">
        <v>0.3</v>
      </c>
      <c r="C1157" s="1">
        <v>202</v>
      </c>
      <c r="D1157" s="1">
        <v>1417</v>
      </c>
      <c r="E1157" s="1">
        <v>0.14255469301340801</v>
      </c>
      <c r="F1157" s="1" t="s">
        <v>321</v>
      </c>
    </row>
    <row r="1158" spans="1:6" ht="15.75" customHeight="1" x14ac:dyDescent="0.25">
      <c r="A1158" s="1" t="s">
        <v>2442</v>
      </c>
      <c r="B1158" s="2">
        <v>0.3</v>
      </c>
      <c r="C1158" s="1">
        <v>166</v>
      </c>
      <c r="D1158" s="1">
        <v>1121</v>
      </c>
      <c r="E1158" s="1">
        <v>0.148082069580731</v>
      </c>
      <c r="F1158" s="1" t="s">
        <v>321</v>
      </c>
    </row>
    <row r="1159" spans="1:6" ht="15.75" customHeight="1" x14ac:dyDescent="0.25">
      <c r="A1159" s="1" t="s">
        <v>2452</v>
      </c>
      <c r="B1159" s="2">
        <v>0.3</v>
      </c>
      <c r="C1159" s="1">
        <v>219</v>
      </c>
      <c r="D1159" s="1">
        <v>1732</v>
      </c>
      <c r="E1159" s="1">
        <v>0.126443418013856</v>
      </c>
      <c r="F1159" s="1" t="s">
        <v>321</v>
      </c>
    </row>
    <row r="1160" spans="1:6" ht="15.75" customHeight="1" x14ac:dyDescent="0.25">
      <c r="A1160" s="1" t="s">
        <v>2462</v>
      </c>
      <c r="B1160" s="2">
        <v>0.3</v>
      </c>
      <c r="C1160" s="1">
        <v>140</v>
      </c>
      <c r="D1160" s="1">
        <v>942</v>
      </c>
      <c r="E1160" s="1">
        <v>0.14861995753715401</v>
      </c>
      <c r="F1160" s="1" t="s">
        <v>321</v>
      </c>
    </row>
    <row r="1161" spans="1:6" ht="15.75" customHeight="1" x14ac:dyDescent="0.25">
      <c r="A1161" s="1" t="s">
        <v>2472</v>
      </c>
      <c r="B1161" s="2">
        <v>0.3</v>
      </c>
      <c r="C1161" s="1">
        <v>164</v>
      </c>
      <c r="D1161" s="1">
        <v>1119</v>
      </c>
      <c r="E1161" s="1">
        <v>0.14655942806076799</v>
      </c>
      <c r="F1161" s="1" t="s">
        <v>321</v>
      </c>
    </row>
    <row r="1162" spans="1:6" ht="15.75" customHeight="1" x14ac:dyDescent="0.25">
      <c r="A1162" s="1" t="s">
        <v>2482</v>
      </c>
      <c r="B1162" s="2">
        <v>0.3</v>
      </c>
      <c r="C1162" s="1">
        <v>284</v>
      </c>
      <c r="D1162" s="1">
        <v>2215</v>
      </c>
      <c r="E1162" s="1">
        <v>0.128216704288939</v>
      </c>
      <c r="F1162" s="1" t="s">
        <v>321</v>
      </c>
    </row>
    <row r="1163" spans="1:6" ht="15.75" customHeight="1" x14ac:dyDescent="0.25">
      <c r="A1163" s="1" t="s">
        <v>2492</v>
      </c>
      <c r="B1163" s="2">
        <v>0.3</v>
      </c>
      <c r="C1163" s="1">
        <v>240</v>
      </c>
      <c r="D1163" s="1">
        <v>1836</v>
      </c>
      <c r="E1163" s="1">
        <v>0.13071895424836599</v>
      </c>
      <c r="F1163" s="1" t="s">
        <v>321</v>
      </c>
    </row>
    <row r="1164" spans="1:6" ht="15.75" customHeight="1" x14ac:dyDescent="0.25">
      <c r="A1164" s="1" t="s">
        <v>2502</v>
      </c>
      <c r="B1164" s="2">
        <v>0.3</v>
      </c>
      <c r="C1164" s="1">
        <v>108</v>
      </c>
      <c r="D1164" s="1">
        <v>684</v>
      </c>
      <c r="E1164" s="1">
        <v>0.157894736842105</v>
      </c>
      <c r="F1164" s="1" t="s">
        <v>321</v>
      </c>
    </row>
    <row r="1165" spans="1:6" ht="15.75" customHeight="1" x14ac:dyDescent="0.25">
      <c r="A1165" s="1" t="s">
        <v>2512</v>
      </c>
      <c r="B1165" s="2">
        <v>0.3</v>
      </c>
      <c r="C1165" s="1">
        <v>113</v>
      </c>
      <c r="D1165" s="1">
        <v>1142</v>
      </c>
      <c r="E1165" s="1">
        <v>9.8949211908931703E-2</v>
      </c>
      <c r="F1165" s="1" t="s">
        <v>321</v>
      </c>
    </row>
    <row r="1166" spans="1:6" ht="15.75" customHeight="1" x14ac:dyDescent="0.25">
      <c r="A1166" s="1" t="s">
        <v>2522</v>
      </c>
      <c r="B1166" s="2">
        <v>0.3</v>
      </c>
      <c r="C1166" s="1">
        <v>236</v>
      </c>
      <c r="D1166" s="1">
        <v>1437</v>
      </c>
      <c r="E1166" s="1">
        <v>0.16423103688239299</v>
      </c>
      <c r="F1166" s="1" t="s">
        <v>321</v>
      </c>
    </row>
    <row r="1167" spans="1:6" ht="15.75" customHeight="1" x14ac:dyDescent="0.25">
      <c r="A1167" s="1" t="s">
        <v>2532</v>
      </c>
      <c r="B1167" s="2">
        <v>0.3</v>
      </c>
      <c r="C1167" s="1">
        <v>277</v>
      </c>
      <c r="D1167" s="1">
        <v>1645</v>
      </c>
      <c r="E1167" s="1">
        <v>0.16838905775075899</v>
      </c>
      <c r="F1167" s="1" t="s">
        <v>321</v>
      </c>
    </row>
    <row r="1168" spans="1:6" ht="15.75" customHeight="1" x14ac:dyDescent="0.25">
      <c r="A1168" s="1" t="s">
        <v>2542</v>
      </c>
      <c r="B1168" s="2">
        <v>0.3</v>
      </c>
      <c r="C1168" s="1">
        <v>98</v>
      </c>
      <c r="D1168" s="1">
        <v>690</v>
      </c>
      <c r="E1168" s="1">
        <v>0.14202898550724599</v>
      </c>
      <c r="F1168" s="1" t="s">
        <v>321</v>
      </c>
    </row>
    <row r="1169" spans="1:6" ht="15.75" customHeight="1" x14ac:dyDescent="0.25">
      <c r="A1169" s="1" t="s">
        <v>2552</v>
      </c>
      <c r="B1169" s="2">
        <v>0.3</v>
      </c>
      <c r="C1169" s="1">
        <v>903</v>
      </c>
      <c r="D1169" s="1">
        <v>2361</v>
      </c>
      <c r="E1169" s="1">
        <v>0.38246505717916102</v>
      </c>
      <c r="F1169" s="1" t="s">
        <v>321</v>
      </c>
    </row>
    <row r="1170" spans="1:6" ht="15.75" customHeight="1" x14ac:dyDescent="0.25">
      <c r="A1170" s="1" t="s">
        <v>2562</v>
      </c>
      <c r="B1170" s="2">
        <v>0.3</v>
      </c>
      <c r="C1170" s="1">
        <v>306</v>
      </c>
      <c r="D1170" s="1">
        <v>1997</v>
      </c>
      <c r="E1170" s="1">
        <v>0.15322984476714999</v>
      </c>
      <c r="F1170" s="1" t="s">
        <v>321</v>
      </c>
    </row>
    <row r="1171" spans="1:6" ht="15.75" customHeight="1" x14ac:dyDescent="0.25">
      <c r="A1171" s="1" t="s">
        <v>2572</v>
      </c>
      <c r="B1171" s="2">
        <v>0.28000000000000003</v>
      </c>
      <c r="C1171" s="1">
        <v>265</v>
      </c>
      <c r="D1171" s="1">
        <v>1694</v>
      </c>
      <c r="E1171" s="1">
        <v>0.15643447461629201</v>
      </c>
      <c r="F1171" s="1" t="s">
        <v>321</v>
      </c>
    </row>
    <row r="1172" spans="1:6" ht="15.75" customHeight="1" x14ac:dyDescent="0.25">
      <c r="A1172" s="1" t="s">
        <v>2582</v>
      </c>
      <c r="B1172" s="2">
        <v>0.28000000000000003</v>
      </c>
      <c r="C1172" s="1">
        <v>180</v>
      </c>
      <c r="D1172" s="1">
        <v>1458</v>
      </c>
      <c r="E1172" s="1">
        <v>0.12345679012345601</v>
      </c>
      <c r="F1172" s="1" t="s">
        <v>321</v>
      </c>
    </row>
    <row r="1173" spans="1:6" ht="15.75" customHeight="1" x14ac:dyDescent="0.25">
      <c r="A1173" s="1" t="s">
        <v>2592</v>
      </c>
      <c r="B1173" s="2">
        <v>0.26</v>
      </c>
      <c r="C1173" s="1">
        <v>356</v>
      </c>
      <c r="D1173" s="1">
        <v>1071</v>
      </c>
      <c r="E1173" s="1">
        <v>0.33239962651727301</v>
      </c>
      <c r="F1173" s="1" t="s">
        <v>321</v>
      </c>
    </row>
    <row r="1174" spans="1:6" ht="15.75" customHeight="1" x14ac:dyDescent="0.25">
      <c r="A1174" s="1" t="s">
        <v>2602</v>
      </c>
      <c r="B1174" s="2">
        <v>0.25</v>
      </c>
      <c r="C1174" s="1">
        <v>366</v>
      </c>
      <c r="D1174" s="1">
        <v>1162</v>
      </c>
      <c r="E1174" s="1">
        <v>0.314974182444061</v>
      </c>
      <c r="F1174" s="1" t="s">
        <v>321</v>
      </c>
    </row>
    <row r="1175" spans="1:6" ht="15.75" customHeight="1" x14ac:dyDescent="0.25">
      <c r="A1175" s="1" t="s">
        <v>2612</v>
      </c>
      <c r="B1175" s="2">
        <v>0.25</v>
      </c>
      <c r="C1175" s="1">
        <v>241</v>
      </c>
      <c r="D1175" s="1">
        <v>1573</v>
      </c>
      <c r="E1175" s="1">
        <v>0.15321042593769801</v>
      </c>
      <c r="F1175" s="1" t="s">
        <v>321</v>
      </c>
    </row>
    <row r="1176" spans="1:6" ht="15.75" customHeight="1" x14ac:dyDescent="0.25">
      <c r="A1176" s="1" t="s">
        <v>2622</v>
      </c>
      <c r="B1176" s="2">
        <v>0.25</v>
      </c>
      <c r="C1176" s="1">
        <v>867</v>
      </c>
      <c r="D1176" s="1">
        <v>2423</v>
      </c>
      <c r="E1176" s="1">
        <v>0.35782088320264099</v>
      </c>
      <c r="F1176" s="1" t="s">
        <v>321</v>
      </c>
    </row>
    <row r="1177" spans="1:6" ht="15.75" customHeight="1" x14ac:dyDescent="0.25">
      <c r="A1177" s="1" t="s">
        <v>2632</v>
      </c>
      <c r="B1177" s="2">
        <v>0.25</v>
      </c>
      <c r="C1177" s="1">
        <v>307</v>
      </c>
      <c r="D1177" s="1">
        <v>1020</v>
      </c>
      <c r="E1177" s="1">
        <v>0.30098039215686201</v>
      </c>
      <c r="F1177" s="1" t="s">
        <v>321</v>
      </c>
    </row>
    <row r="1178" spans="1:6" ht="15.75" customHeight="1" x14ac:dyDescent="0.25">
      <c r="A1178" s="1" t="s">
        <v>2642</v>
      </c>
      <c r="B1178" s="2">
        <v>0.25</v>
      </c>
      <c r="C1178" s="1">
        <v>133</v>
      </c>
      <c r="D1178" s="1">
        <v>1044</v>
      </c>
      <c r="E1178" s="1">
        <v>0.127394636015325</v>
      </c>
      <c r="F1178" s="1" t="s">
        <v>321</v>
      </c>
    </row>
    <row r="1179" spans="1:6" ht="15.75" customHeight="1" x14ac:dyDescent="0.25">
      <c r="A1179" s="1" t="s">
        <v>2652</v>
      </c>
      <c r="B1179" s="2">
        <v>0.25</v>
      </c>
      <c r="C1179" s="1">
        <v>233</v>
      </c>
      <c r="D1179" s="1">
        <v>1706</v>
      </c>
      <c r="E1179" s="1">
        <v>0.13657678780773699</v>
      </c>
      <c r="F1179" s="1" t="s">
        <v>321</v>
      </c>
    </row>
    <row r="1180" spans="1:6" ht="15.75" customHeight="1" x14ac:dyDescent="0.25">
      <c r="A1180" s="1" t="s">
        <v>2662</v>
      </c>
      <c r="B1180" s="2">
        <v>0.25</v>
      </c>
      <c r="C1180" s="1">
        <v>222</v>
      </c>
      <c r="D1180" s="1">
        <v>782</v>
      </c>
      <c r="E1180" s="1">
        <v>0.28388746803068998</v>
      </c>
      <c r="F1180" s="1" t="s">
        <v>321</v>
      </c>
    </row>
    <row r="1181" spans="1:6" ht="15.75" customHeight="1" x14ac:dyDescent="0.25">
      <c r="A1181" s="1" t="s">
        <v>2672</v>
      </c>
      <c r="B1181" s="2">
        <v>0.25</v>
      </c>
      <c r="C1181" s="1">
        <v>182</v>
      </c>
      <c r="D1181" s="1">
        <v>1461</v>
      </c>
      <c r="E1181" s="1">
        <v>0.12457221081451</v>
      </c>
      <c r="F1181" s="1" t="s">
        <v>321</v>
      </c>
    </row>
    <row r="1182" spans="1:6" ht="15.75" customHeight="1" x14ac:dyDescent="0.25">
      <c r="A1182" s="1" t="s">
        <v>2682</v>
      </c>
      <c r="B1182" s="2">
        <v>0.25</v>
      </c>
      <c r="C1182" s="1">
        <v>614</v>
      </c>
      <c r="D1182" s="1">
        <v>1703</v>
      </c>
      <c r="E1182" s="1">
        <v>0.36054022313564299</v>
      </c>
      <c r="F1182" s="1" t="s">
        <v>321</v>
      </c>
    </row>
    <row r="1183" spans="1:6" ht="15.75" customHeight="1" x14ac:dyDescent="0.25">
      <c r="A1183" s="1" t="s">
        <v>2692</v>
      </c>
      <c r="B1183" s="2">
        <v>0.25</v>
      </c>
      <c r="C1183" s="1">
        <v>642</v>
      </c>
      <c r="D1183" s="1">
        <v>1722</v>
      </c>
      <c r="E1183" s="1">
        <v>0.37282229965156699</v>
      </c>
      <c r="F1183" s="1" t="s">
        <v>321</v>
      </c>
    </row>
    <row r="1184" spans="1:6" ht="15.75" customHeight="1" x14ac:dyDescent="0.25">
      <c r="A1184" s="1" t="s">
        <v>2702</v>
      </c>
      <c r="B1184" s="2">
        <v>0.25</v>
      </c>
      <c r="C1184" s="1">
        <v>471</v>
      </c>
      <c r="D1184" s="1">
        <v>1443</v>
      </c>
      <c r="E1184" s="1">
        <v>0.32640332640332598</v>
      </c>
      <c r="F1184" s="1" t="s">
        <v>321</v>
      </c>
    </row>
    <row r="1185" spans="1:6" ht="15.75" customHeight="1" x14ac:dyDescent="0.25">
      <c r="A1185" s="1" t="s">
        <v>2712</v>
      </c>
      <c r="B1185" s="2">
        <v>0.25</v>
      </c>
      <c r="C1185" s="1">
        <v>838</v>
      </c>
      <c r="D1185" s="1">
        <v>2421</v>
      </c>
      <c r="E1185" s="1">
        <v>0.34613795952085902</v>
      </c>
      <c r="F1185" s="1" t="s">
        <v>321</v>
      </c>
    </row>
    <row r="1186" spans="1:6" ht="15.75" customHeight="1" x14ac:dyDescent="0.25">
      <c r="A1186" s="1" t="s">
        <v>2722</v>
      </c>
      <c r="B1186" s="2">
        <v>0.25</v>
      </c>
      <c r="C1186" s="1">
        <v>779</v>
      </c>
      <c r="D1186" s="1">
        <v>2477</v>
      </c>
      <c r="E1186" s="1">
        <v>0.31449333871618801</v>
      </c>
      <c r="F1186" s="1" t="s">
        <v>321</v>
      </c>
    </row>
    <row r="1187" spans="1:6" ht="15.75" customHeight="1" x14ac:dyDescent="0.25">
      <c r="A1187" s="1" t="s">
        <v>2732</v>
      </c>
      <c r="B1187" s="2">
        <v>0.25</v>
      </c>
      <c r="C1187" s="1">
        <v>915</v>
      </c>
      <c r="D1187" s="1">
        <v>2369</v>
      </c>
      <c r="E1187" s="1">
        <v>0.386238919375263</v>
      </c>
      <c r="F1187" s="1" t="s">
        <v>321</v>
      </c>
    </row>
    <row r="1188" spans="1:6" ht="15.75" customHeight="1" x14ac:dyDescent="0.25">
      <c r="A1188" s="1" t="s">
        <v>2742</v>
      </c>
      <c r="B1188" s="2">
        <v>0.25</v>
      </c>
      <c r="C1188" s="1">
        <v>232</v>
      </c>
      <c r="D1188" s="1">
        <v>1561</v>
      </c>
      <c r="E1188" s="1">
        <v>0.14862267777065899</v>
      </c>
      <c r="F1188" s="1" t="s">
        <v>321</v>
      </c>
    </row>
    <row r="1189" spans="1:6" ht="15.75" customHeight="1" x14ac:dyDescent="0.25">
      <c r="A1189" s="1" t="s">
        <v>2752</v>
      </c>
      <c r="B1189" s="2">
        <v>0.25</v>
      </c>
      <c r="C1189" s="1">
        <v>115</v>
      </c>
      <c r="D1189" s="1">
        <v>1029</v>
      </c>
      <c r="E1189" s="1">
        <v>0.11175898931000899</v>
      </c>
      <c r="F1189" s="1" t="s">
        <v>321</v>
      </c>
    </row>
    <row r="1190" spans="1:6" ht="15.75" customHeight="1" x14ac:dyDescent="0.25">
      <c r="A1190" s="1" t="s">
        <v>2762</v>
      </c>
      <c r="B1190" s="2">
        <v>0.25</v>
      </c>
      <c r="C1190" s="1">
        <v>789</v>
      </c>
      <c r="D1190" s="1">
        <v>2589</v>
      </c>
      <c r="E1190" s="1">
        <v>0.30475086906141302</v>
      </c>
      <c r="F1190" s="1" t="s">
        <v>321</v>
      </c>
    </row>
    <row r="1191" spans="1:6" ht="15.75" customHeight="1" x14ac:dyDescent="0.25">
      <c r="A1191" s="1" t="s">
        <v>2772</v>
      </c>
      <c r="B1191" s="2">
        <v>0.25</v>
      </c>
      <c r="C1191" s="1">
        <v>230</v>
      </c>
      <c r="D1191" s="1">
        <v>1743</v>
      </c>
      <c r="E1191" s="1">
        <v>0.131956397016637</v>
      </c>
      <c r="F1191" s="1" t="s">
        <v>321</v>
      </c>
    </row>
    <row r="1192" spans="1:6" ht="15.75" customHeight="1" x14ac:dyDescent="0.25">
      <c r="A1192" s="1" t="s">
        <v>2782</v>
      </c>
      <c r="B1192" s="2">
        <v>0.25</v>
      </c>
      <c r="C1192" s="1">
        <v>479</v>
      </c>
      <c r="D1192" s="1">
        <v>1384</v>
      </c>
      <c r="E1192" s="1">
        <v>0.34609826589595299</v>
      </c>
      <c r="F1192" s="1" t="s">
        <v>321</v>
      </c>
    </row>
    <row r="1193" spans="1:6" ht="15.75" customHeight="1" x14ac:dyDescent="0.25">
      <c r="A1193" s="1" t="s">
        <v>2792</v>
      </c>
      <c r="B1193" s="2">
        <v>0.25</v>
      </c>
      <c r="C1193" s="1">
        <v>217</v>
      </c>
      <c r="D1193" s="1">
        <v>1508</v>
      </c>
      <c r="E1193" s="1">
        <v>0.14389920424403099</v>
      </c>
      <c r="F1193" s="1" t="s">
        <v>321</v>
      </c>
    </row>
    <row r="1194" spans="1:6" ht="15.75" customHeight="1" x14ac:dyDescent="0.25">
      <c r="A1194" s="1" t="s">
        <v>2802</v>
      </c>
      <c r="B1194" s="2">
        <v>0.25</v>
      </c>
      <c r="C1194" s="1">
        <v>569</v>
      </c>
      <c r="D1194" s="1">
        <v>1670</v>
      </c>
      <c r="E1194" s="1">
        <v>0.34071856287425101</v>
      </c>
      <c r="F1194" s="1" t="s">
        <v>321</v>
      </c>
    </row>
    <row r="1195" spans="1:6" ht="15.75" customHeight="1" x14ac:dyDescent="0.25">
      <c r="A1195" s="1" t="s">
        <v>2812</v>
      </c>
      <c r="B1195" s="2">
        <v>0.25</v>
      </c>
      <c r="C1195" s="1">
        <v>257</v>
      </c>
      <c r="D1195" s="1">
        <v>921</v>
      </c>
      <c r="E1195" s="1">
        <v>0.27904451682953302</v>
      </c>
      <c r="F1195" s="1" t="s">
        <v>321</v>
      </c>
    </row>
    <row r="1196" spans="1:6" ht="15.75" customHeight="1" x14ac:dyDescent="0.25">
      <c r="A1196" s="1" t="s">
        <v>2822</v>
      </c>
      <c r="B1196" s="2">
        <v>0.25</v>
      </c>
      <c r="C1196" s="1">
        <v>201</v>
      </c>
      <c r="D1196" s="1">
        <v>1261</v>
      </c>
      <c r="E1196" s="1">
        <v>0.15939730372720001</v>
      </c>
      <c r="F1196" s="1" t="s">
        <v>321</v>
      </c>
    </row>
    <row r="1197" spans="1:6" ht="15.75" customHeight="1" x14ac:dyDescent="0.25">
      <c r="A1197" s="1" t="s">
        <v>2832</v>
      </c>
      <c r="B1197" s="2">
        <v>0.25</v>
      </c>
      <c r="C1197" s="1">
        <v>229</v>
      </c>
      <c r="D1197" s="1">
        <v>1840</v>
      </c>
      <c r="E1197" s="1">
        <v>0.12445652173912999</v>
      </c>
      <c r="F1197" s="1" t="s">
        <v>321</v>
      </c>
    </row>
    <row r="1198" spans="1:6" ht="15.75" customHeight="1" x14ac:dyDescent="0.25">
      <c r="A1198" s="1" t="s">
        <v>2842</v>
      </c>
      <c r="B1198" s="2">
        <v>0.25</v>
      </c>
      <c r="C1198" s="1">
        <v>264</v>
      </c>
      <c r="D1198" s="1">
        <v>1735</v>
      </c>
      <c r="E1198" s="1">
        <v>0.15216138328530199</v>
      </c>
      <c r="F1198" s="1" t="s">
        <v>321</v>
      </c>
    </row>
    <row r="1199" spans="1:6" ht="15.75" customHeight="1" x14ac:dyDescent="0.25">
      <c r="A1199" s="1" t="s">
        <v>2852</v>
      </c>
      <c r="B1199" s="2">
        <v>0.25</v>
      </c>
      <c r="C1199" s="1">
        <v>813</v>
      </c>
      <c r="D1199" s="1">
        <v>2673</v>
      </c>
      <c r="E1199" s="1">
        <v>0.30415263748596999</v>
      </c>
      <c r="F1199" s="1" t="s">
        <v>321</v>
      </c>
    </row>
    <row r="1200" spans="1:6" ht="15.75" customHeight="1" x14ac:dyDescent="0.25">
      <c r="A1200" s="1" t="s">
        <v>2862</v>
      </c>
      <c r="B1200" s="2">
        <v>0.25</v>
      </c>
      <c r="C1200" s="1">
        <v>655</v>
      </c>
      <c r="D1200" s="1">
        <v>1808</v>
      </c>
      <c r="E1200" s="1">
        <v>0.36227876106194601</v>
      </c>
      <c r="F1200" s="1" t="s">
        <v>321</v>
      </c>
    </row>
    <row r="1201" spans="1:6" ht="15.75" customHeight="1" x14ac:dyDescent="0.25">
      <c r="A1201" s="1" t="s">
        <v>2872</v>
      </c>
      <c r="B1201" s="2">
        <v>0.25</v>
      </c>
      <c r="C1201" s="1">
        <v>59</v>
      </c>
      <c r="D1201" s="1">
        <v>495</v>
      </c>
      <c r="E1201" s="1">
        <v>0.119191919191919</v>
      </c>
      <c r="F1201" s="1" t="s">
        <v>321</v>
      </c>
    </row>
    <row r="1202" spans="1:6" ht="15.75" customHeight="1" x14ac:dyDescent="0.25">
      <c r="A1202" s="1" t="s">
        <v>2882</v>
      </c>
      <c r="B1202" s="2">
        <v>0.25</v>
      </c>
      <c r="C1202" s="1">
        <v>950</v>
      </c>
      <c r="D1202" s="1">
        <v>2434</v>
      </c>
      <c r="E1202" s="1">
        <v>0.390304026294166</v>
      </c>
      <c r="F1202" s="1" t="s">
        <v>321</v>
      </c>
    </row>
    <row r="1203" spans="1:6" ht="15.75" customHeight="1" x14ac:dyDescent="0.25">
      <c r="A1203" s="1" t="s">
        <v>2892</v>
      </c>
      <c r="B1203" s="2">
        <v>0.25</v>
      </c>
      <c r="C1203" s="1">
        <v>884</v>
      </c>
      <c r="D1203" s="1">
        <v>2331</v>
      </c>
      <c r="E1203" s="1">
        <v>0.37923637923637898</v>
      </c>
      <c r="F1203" s="1" t="s">
        <v>321</v>
      </c>
    </row>
    <row r="1204" spans="1:6" ht="15.75" customHeight="1" x14ac:dyDescent="0.25">
      <c r="A1204" s="1" t="s">
        <v>2902</v>
      </c>
      <c r="B1204" s="2">
        <v>0.25</v>
      </c>
      <c r="C1204" s="1">
        <v>800</v>
      </c>
      <c r="D1204" s="1">
        <v>2214</v>
      </c>
      <c r="E1204" s="1">
        <v>0.36133694670279998</v>
      </c>
      <c r="F1204" s="1" t="s">
        <v>321</v>
      </c>
    </row>
    <row r="1205" spans="1:6" ht="15.75" customHeight="1" x14ac:dyDescent="0.25">
      <c r="A1205" s="1" t="s">
        <v>2912</v>
      </c>
      <c r="B1205" s="2">
        <v>0.25</v>
      </c>
      <c r="C1205" s="1">
        <v>161</v>
      </c>
      <c r="D1205" s="1">
        <v>1239</v>
      </c>
      <c r="E1205" s="1">
        <v>0.129943502824858</v>
      </c>
      <c r="F1205" s="1" t="s">
        <v>321</v>
      </c>
    </row>
    <row r="1206" spans="1:6" ht="15.75" customHeight="1" x14ac:dyDescent="0.25">
      <c r="A1206" s="1" t="s">
        <v>2922</v>
      </c>
      <c r="B1206" s="2">
        <v>0.25</v>
      </c>
      <c r="C1206" s="1">
        <v>233</v>
      </c>
      <c r="D1206" s="1">
        <v>1537</v>
      </c>
      <c r="E1206" s="1">
        <v>0.15159401431359701</v>
      </c>
      <c r="F1206" s="1" t="s">
        <v>321</v>
      </c>
    </row>
    <row r="1207" spans="1:6" ht="15.75" customHeight="1" x14ac:dyDescent="0.25">
      <c r="A1207" s="1" t="s">
        <v>2932</v>
      </c>
      <c r="B1207" s="2">
        <v>0.25</v>
      </c>
      <c r="C1207" s="1">
        <v>652</v>
      </c>
      <c r="D1207" s="1">
        <v>1836</v>
      </c>
      <c r="E1207" s="1">
        <v>0.355119825708061</v>
      </c>
      <c r="F1207" s="1" t="s">
        <v>321</v>
      </c>
    </row>
    <row r="1208" spans="1:6" ht="15.75" customHeight="1" x14ac:dyDescent="0.25">
      <c r="A1208" s="1" t="s">
        <v>2942</v>
      </c>
      <c r="B1208" s="2">
        <v>0.25</v>
      </c>
      <c r="C1208" s="1">
        <v>348</v>
      </c>
      <c r="D1208" s="1">
        <v>1115</v>
      </c>
      <c r="E1208" s="1">
        <v>0.31210762331838499</v>
      </c>
      <c r="F1208" s="1" t="s">
        <v>321</v>
      </c>
    </row>
    <row r="1209" spans="1:6" ht="15.75" customHeight="1" x14ac:dyDescent="0.25">
      <c r="A1209" s="1" t="s">
        <v>2952</v>
      </c>
      <c r="B1209" s="2">
        <v>0.25</v>
      </c>
      <c r="C1209" s="1">
        <v>209</v>
      </c>
      <c r="D1209" s="1">
        <v>1452</v>
      </c>
      <c r="E1209" s="1">
        <v>0.14393939393939301</v>
      </c>
      <c r="F1209" s="1" t="s">
        <v>321</v>
      </c>
    </row>
    <row r="1210" spans="1:6" ht="15.75" customHeight="1" x14ac:dyDescent="0.25">
      <c r="A1210" s="1" t="s">
        <v>2962</v>
      </c>
      <c r="B1210" s="2">
        <v>0.25</v>
      </c>
      <c r="C1210" s="1">
        <v>426</v>
      </c>
      <c r="D1210" s="1">
        <v>1258</v>
      </c>
      <c r="E1210" s="1">
        <v>0.33863275039745599</v>
      </c>
      <c r="F1210" s="1" t="s">
        <v>321</v>
      </c>
    </row>
    <row r="1211" spans="1:6" ht="15.75" customHeight="1" x14ac:dyDescent="0.25">
      <c r="A1211" s="1" t="s">
        <v>2972</v>
      </c>
      <c r="B1211" s="2">
        <v>0.25</v>
      </c>
      <c r="C1211" s="1">
        <v>180</v>
      </c>
      <c r="D1211" s="1">
        <v>1347</v>
      </c>
      <c r="E1211" s="1">
        <v>0.133630289532294</v>
      </c>
      <c r="F1211" s="1" t="s">
        <v>321</v>
      </c>
    </row>
    <row r="1212" spans="1:6" ht="15.75" customHeight="1" x14ac:dyDescent="0.25">
      <c r="A1212" s="1" t="s">
        <v>2982</v>
      </c>
      <c r="B1212" s="2">
        <v>0.25</v>
      </c>
      <c r="C1212" s="1">
        <v>199</v>
      </c>
      <c r="D1212" s="1">
        <v>1530</v>
      </c>
      <c r="E1212" s="1">
        <v>0.130065359477124</v>
      </c>
      <c r="F1212" s="1" t="s">
        <v>321</v>
      </c>
    </row>
    <row r="1213" spans="1:6" ht="15.75" customHeight="1" x14ac:dyDescent="0.25">
      <c r="A1213" s="1" t="s">
        <v>2992</v>
      </c>
      <c r="B1213" s="2">
        <v>0.25</v>
      </c>
      <c r="C1213" s="1">
        <v>198</v>
      </c>
      <c r="D1213" s="1">
        <v>1529</v>
      </c>
      <c r="E1213" s="1">
        <v>0.12949640287769701</v>
      </c>
      <c r="F1213" s="1" t="s">
        <v>321</v>
      </c>
    </row>
    <row r="1214" spans="1:6" ht="15.75" customHeight="1" x14ac:dyDescent="0.25">
      <c r="A1214" s="1" t="s">
        <v>3002</v>
      </c>
      <c r="B1214" s="2">
        <v>0.25</v>
      </c>
      <c r="C1214" s="1">
        <v>237</v>
      </c>
      <c r="D1214" s="1">
        <v>1714</v>
      </c>
      <c r="E1214" s="1">
        <v>0.13827304550758401</v>
      </c>
      <c r="F1214" s="1" t="s">
        <v>321</v>
      </c>
    </row>
    <row r="1215" spans="1:6" ht="15.75" customHeight="1" x14ac:dyDescent="0.25">
      <c r="A1215" s="1" t="s">
        <v>3012</v>
      </c>
      <c r="B1215" s="2">
        <v>0.24</v>
      </c>
      <c r="C1215" s="1">
        <v>270</v>
      </c>
      <c r="D1215" s="1">
        <v>1942</v>
      </c>
      <c r="E1215" s="1">
        <v>0.139031925849639</v>
      </c>
      <c r="F1215" s="1" t="s">
        <v>321</v>
      </c>
    </row>
    <row r="1216" spans="1:6" ht="15.75" customHeight="1" x14ac:dyDescent="0.25">
      <c r="A1216" s="1" t="s">
        <v>3022</v>
      </c>
      <c r="B1216" s="2">
        <v>0.22</v>
      </c>
      <c r="C1216" s="1">
        <v>155</v>
      </c>
      <c r="D1216" s="1">
        <v>1189</v>
      </c>
      <c r="E1216" s="1">
        <v>0.13036164844407</v>
      </c>
      <c r="F1216" s="1" t="s">
        <v>321</v>
      </c>
    </row>
    <row r="1217" spans="1:6" ht="15.75" customHeight="1" x14ac:dyDescent="0.25">
      <c r="A1217" s="1" t="s">
        <v>3032</v>
      </c>
      <c r="B1217" s="2">
        <v>0.21</v>
      </c>
      <c r="C1217" s="1">
        <v>133</v>
      </c>
      <c r="D1217" s="1">
        <v>771</v>
      </c>
      <c r="E1217" s="1">
        <v>0.17250324254215299</v>
      </c>
      <c r="F1217" s="1" t="s">
        <v>321</v>
      </c>
    </row>
    <row r="1218" spans="1:6" ht="15.75" customHeight="1" x14ac:dyDescent="0.25">
      <c r="A1218" s="1" t="s">
        <v>3042</v>
      </c>
      <c r="B1218" s="2">
        <v>0.2</v>
      </c>
      <c r="C1218" s="1">
        <v>6</v>
      </c>
      <c r="D1218" s="1">
        <v>46</v>
      </c>
      <c r="E1218" s="1">
        <v>0.13043478260869501</v>
      </c>
      <c r="F1218" s="1" t="s">
        <v>321</v>
      </c>
    </row>
    <row r="1219" spans="1:6" ht="15.75" customHeight="1" x14ac:dyDescent="0.25">
      <c r="A1219" s="1" t="s">
        <v>3052</v>
      </c>
      <c r="B1219" s="2">
        <v>0.2</v>
      </c>
      <c r="C1219" s="1">
        <v>141</v>
      </c>
      <c r="D1219" s="1">
        <v>1086</v>
      </c>
      <c r="E1219" s="1">
        <v>0.12983425414364599</v>
      </c>
      <c r="F1219" s="1" t="s">
        <v>321</v>
      </c>
    </row>
    <row r="1220" spans="1:6" ht="15.75" customHeight="1" x14ac:dyDescent="0.25">
      <c r="A1220" s="1" t="s">
        <v>3062</v>
      </c>
      <c r="B1220" s="2">
        <v>0.2</v>
      </c>
      <c r="C1220" s="1">
        <v>180</v>
      </c>
      <c r="D1220" s="1">
        <v>1227</v>
      </c>
      <c r="E1220" s="1">
        <v>0.14669926650366699</v>
      </c>
      <c r="F1220" s="1" t="s">
        <v>321</v>
      </c>
    </row>
    <row r="1221" spans="1:6" ht="15.75" customHeight="1" x14ac:dyDescent="0.25">
      <c r="A1221" s="1" t="s">
        <v>3072</v>
      </c>
      <c r="B1221" s="2">
        <v>0.2</v>
      </c>
      <c r="C1221" s="1">
        <v>10</v>
      </c>
      <c r="D1221" s="1">
        <v>60</v>
      </c>
      <c r="E1221" s="1">
        <v>0.16666666666666599</v>
      </c>
      <c r="F1221" s="1" t="s">
        <v>321</v>
      </c>
    </row>
    <row r="1222" spans="1:6" ht="15.75" customHeight="1" x14ac:dyDescent="0.25">
      <c r="A1222" s="1" t="s">
        <v>3082</v>
      </c>
      <c r="B1222" s="2">
        <v>0.2</v>
      </c>
      <c r="C1222" s="1">
        <v>306</v>
      </c>
      <c r="D1222" s="1">
        <v>1793</v>
      </c>
      <c r="E1222" s="1">
        <v>0.17066369213608401</v>
      </c>
      <c r="F1222" s="1" t="s">
        <v>321</v>
      </c>
    </row>
    <row r="1223" spans="1:6" ht="15.75" customHeight="1" x14ac:dyDescent="0.25">
      <c r="A1223" s="1" t="s">
        <v>3092</v>
      </c>
      <c r="B1223" s="2">
        <v>0.2</v>
      </c>
      <c r="C1223" s="1">
        <v>392</v>
      </c>
      <c r="D1223" s="1">
        <v>2696</v>
      </c>
      <c r="E1223" s="1">
        <v>0.14540059347181</v>
      </c>
      <c r="F1223" s="1" t="s">
        <v>321</v>
      </c>
    </row>
    <row r="1224" spans="1:6" ht="15.75" customHeight="1" x14ac:dyDescent="0.25">
      <c r="A1224" s="1" t="s">
        <v>3102</v>
      </c>
      <c r="B1224" s="2">
        <v>0.2</v>
      </c>
      <c r="C1224" s="1">
        <v>221</v>
      </c>
      <c r="D1224" s="1">
        <v>1178</v>
      </c>
      <c r="E1224" s="1">
        <v>0.18760611205432901</v>
      </c>
      <c r="F1224" s="1" t="s">
        <v>321</v>
      </c>
    </row>
    <row r="1225" spans="1:6" ht="15.75" customHeight="1" x14ac:dyDescent="0.25">
      <c r="A1225" s="1" t="s">
        <v>3112</v>
      </c>
      <c r="B1225" s="2">
        <v>0.2</v>
      </c>
      <c r="C1225" s="1">
        <v>5</v>
      </c>
      <c r="D1225" s="1">
        <v>40</v>
      </c>
      <c r="E1225" s="1">
        <v>0.125</v>
      </c>
      <c r="F1225" s="1" t="s">
        <v>321</v>
      </c>
    </row>
    <row r="1226" spans="1:6" ht="15.75" customHeight="1" x14ac:dyDescent="0.25">
      <c r="A1226" s="1" t="s">
        <v>3122</v>
      </c>
      <c r="B1226" s="2">
        <v>0.2</v>
      </c>
      <c r="C1226" s="1">
        <v>98</v>
      </c>
      <c r="D1226" s="1">
        <v>609</v>
      </c>
      <c r="E1226" s="1">
        <v>0.160919540229885</v>
      </c>
      <c r="F1226" s="1" t="s">
        <v>321</v>
      </c>
    </row>
    <row r="1227" spans="1:6" ht="15.75" customHeight="1" x14ac:dyDescent="0.25">
      <c r="A1227" s="1" t="s">
        <v>3132</v>
      </c>
      <c r="B1227" s="2">
        <v>0.2</v>
      </c>
      <c r="C1227" s="1">
        <v>147</v>
      </c>
      <c r="D1227" s="1">
        <v>969</v>
      </c>
      <c r="E1227" s="1">
        <v>0.15170278637770801</v>
      </c>
      <c r="F1227" s="1" t="s">
        <v>321</v>
      </c>
    </row>
    <row r="1228" spans="1:6" ht="15.75" customHeight="1" x14ac:dyDescent="0.25">
      <c r="A1228" s="1" t="s">
        <v>3142</v>
      </c>
      <c r="B1228" s="2">
        <v>0.2</v>
      </c>
      <c r="C1228" s="1">
        <v>103</v>
      </c>
      <c r="D1228" s="1">
        <v>731</v>
      </c>
      <c r="E1228" s="1">
        <v>0.14090287277701699</v>
      </c>
      <c r="F1228" s="1" t="s">
        <v>321</v>
      </c>
    </row>
    <row r="1229" spans="1:6" ht="15.75" customHeight="1" x14ac:dyDescent="0.25">
      <c r="A1229" s="1" t="s">
        <v>3152</v>
      </c>
      <c r="B1229" s="2">
        <v>0.2</v>
      </c>
      <c r="C1229" s="1">
        <v>130</v>
      </c>
      <c r="D1229" s="1">
        <v>935</v>
      </c>
      <c r="E1229" s="1">
        <v>0.13903743315507999</v>
      </c>
      <c r="F1229" s="1" t="s">
        <v>321</v>
      </c>
    </row>
    <row r="1230" spans="1:6" ht="15.75" customHeight="1" x14ac:dyDescent="0.25">
      <c r="A1230" s="1" t="s">
        <v>3162</v>
      </c>
      <c r="B1230" s="2">
        <v>0.2</v>
      </c>
      <c r="C1230" s="1">
        <v>106</v>
      </c>
      <c r="D1230" s="1">
        <v>709</v>
      </c>
      <c r="E1230" s="1">
        <v>0.14950634696755899</v>
      </c>
      <c r="F1230" s="1" t="s">
        <v>321</v>
      </c>
    </row>
    <row r="1231" spans="1:6" ht="15.75" customHeight="1" x14ac:dyDescent="0.25">
      <c r="A1231" s="1" t="s">
        <v>3172</v>
      </c>
      <c r="B1231" s="2">
        <v>0.2</v>
      </c>
      <c r="C1231" s="1">
        <v>34</v>
      </c>
      <c r="D1231" s="1">
        <v>427</v>
      </c>
      <c r="E1231" s="1">
        <v>7.9625292740046802E-2</v>
      </c>
      <c r="F1231" s="1" t="s">
        <v>321</v>
      </c>
    </row>
    <row r="1232" spans="1:6" ht="15.75" customHeight="1" x14ac:dyDescent="0.25">
      <c r="A1232" s="1" t="s">
        <v>3182</v>
      </c>
      <c r="B1232" s="2">
        <v>0.2</v>
      </c>
      <c r="C1232" s="1">
        <v>143</v>
      </c>
      <c r="D1232" s="1">
        <v>1185</v>
      </c>
      <c r="E1232" s="1">
        <v>0.120675105485232</v>
      </c>
      <c r="F1232" s="1" t="s">
        <v>321</v>
      </c>
    </row>
    <row r="1233" spans="1:6" ht="15.75" customHeight="1" x14ac:dyDescent="0.25">
      <c r="A1233" s="1" t="s">
        <v>3192</v>
      </c>
      <c r="B1233" s="2">
        <v>0.2</v>
      </c>
      <c r="C1233" s="1">
        <v>127</v>
      </c>
      <c r="D1233" s="1">
        <v>1379</v>
      </c>
      <c r="E1233" s="1">
        <v>9.2095721537345895E-2</v>
      </c>
      <c r="F1233" s="1" t="s">
        <v>321</v>
      </c>
    </row>
    <row r="1234" spans="1:6" ht="15.75" customHeight="1" x14ac:dyDescent="0.25">
      <c r="A1234" s="1" t="s">
        <v>3202</v>
      </c>
      <c r="B1234" s="2">
        <v>0.2</v>
      </c>
      <c r="C1234" s="1">
        <v>79</v>
      </c>
      <c r="D1234" s="1">
        <v>933</v>
      </c>
      <c r="E1234" s="1">
        <v>8.4673097534833805E-2</v>
      </c>
      <c r="F1234" s="1" t="s">
        <v>321</v>
      </c>
    </row>
    <row r="1235" spans="1:6" ht="15.75" customHeight="1" x14ac:dyDescent="0.25">
      <c r="A1235" s="1" t="s">
        <v>3212</v>
      </c>
      <c r="B1235" s="2">
        <v>0.2</v>
      </c>
      <c r="C1235" s="1">
        <v>155</v>
      </c>
      <c r="D1235" s="1">
        <v>1223</v>
      </c>
      <c r="E1235" s="1">
        <v>0.126737530662305</v>
      </c>
      <c r="F1235" s="1" t="s">
        <v>321</v>
      </c>
    </row>
    <row r="1236" spans="1:6" ht="15.75" customHeight="1" x14ac:dyDescent="0.25">
      <c r="A1236" s="1" t="s">
        <v>3222</v>
      </c>
      <c r="B1236" s="2">
        <v>0.2</v>
      </c>
      <c r="C1236" s="1">
        <v>99</v>
      </c>
      <c r="D1236" s="1">
        <v>635</v>
      </c>
      <c r="E1236" s="1">
        <v>0.155905511811023</v>
      </c>
      <c r="F1236" s="1" t="s">
        <v>321</v>
      </c>
    </row>
    <row r="1237" spans="1:6" ht="15.75" customHeight="1" x14ac:dyDescent="0.25">
      <c r="A1237" s="1" t="s">
        <v>3232</v>
      </c>
      <c r="B1237" s="2">
        <v>0.2</v>
      </c>
      <c r="C1237" s="1">
        <v>9</v>
      </c>
      <c r="D1237" s="1">
        <v>57</v>
      </c>
      <c r="E1237" s="1">
        <v>0.157894736842105</v>
      </c>
      <c r="F1237" s="1" t="s">
        <v>321</v>
      </c>
    </row>
    <row r="1238" spans="1:6" ht="15.75" customHeight="1" x14ac:dyDescent="0.25">
      <c r="A1238" s="1" t="s">
        <v>3242</v>
      </c>
      <c r="B1238" s="2">
        <v>0.2</v>
      </c>
      <c r="C1238" s="1">
        <v>8</v>
      </c>
      <c r="D1238" s="1">
        <v>54</v>
      </c>
      <c r="E1238" s="1">
        <v>0.148148148148148</v>
      </c>
      <c r="F1238" s="1" t="s">
        <v>321</v>
      </c>
    </row>
    <row r="1239" spans="1:6" ht="15.75" customHeight="1" x14ac:dyDescent="0.25">
      <c r="A1239" s="1" t="s">
        <v>3252</v>
      </c>
      <c r="B1239" s="2">
        <v>0.2</v>
      </c>
      <c r="C1239" s="1">
        <v>144</v>
      </c>
      <c r="D1239" s="1">
        <v>1161</v>
      </c>
      <c r="E1239" s="1">
        <v>0.124031007751937</v>
      </c>
      <c r="F1239" s="1" t="s">
        <v>321</v>
      </c>
    </row>
    <row r="1240" spans="1:6" ht="15.75" customHeight="1" x14ac:dyDescent="0.25">
      <c r="A1240" s="1" t="s">
        <v>3262</v>
      </c>
      <c r="B1240" s="2">
        <v>0.2</v>
      </c>
      <c r="C1240" s="1">
        <v>119</v>
      </c>
      <c r="D1240" s="1">
        <v>767</v>
      </c>
      <c r="E1240" s="1">
        <v>0.15514993481095099</v>
      </c>
      <c r="F1240" s="1" t="s">
        <v>321</v>
      </c>
    </row>
    <row r="1241" spans="1:6" ht="15.75" customHeight="1" x14ac:dyDescent="0.25">
      <c r="A1241" s="1" t="s">
        <v>3272</v>
      </c>
      <c r="B1241" s="2">
        <v>0.2</v>
      </c>
      <c r="C1241" s="1">
        <v>168</v>
      </c>
      <c r="D1241" s="1">
        <v>1510</v>
      </c>
      <c r="E1241" s="1">
        <v>0.111258278145695</v>
      </c>
      <c r="F1241" s="1" t="s">
        <v>321</v>
      </c>
    </row>
    <row r="1242" spans="1:6" ht="15.75" customHeight="1" x14ac:dyDescent="0.25">
      <c r="A1242" s="1" t="s">
        <v>3282</v>
      </c>
      <c r="B1242" s="2">
        <v>0.2</v>
      </c>
      <c r="C1242" s="1">
        <v>244</v>
      </c>
      <c r="D1242" s="1">
        <v>1647</v>
      </c>
      <c r="E1242" s="1">
        <v>0.148148148148148</v>
      </c>
      <c r="F1242" s="1" t="s">
        <v>321</v>
      </c>
    </row>
    <row r="1243" spans="1:6" ht="15.75" customHeight="1" x14ac:dyDescent="0.25">
      <c r="A1243" s="1" t="s">
        <v>3292</v>
      </c>
      <c r="B1243" s="2">
        <v>0.2</v>
      </c>
      <c r="C1243" s="1">
        <v>177</v>
      </c>
      <c r="D1243" s="1">
        <v>1370</v>
      </c>
      <c r="E1243" s="1">
        <v>0.12919708029197</v>
      </c>
      <c r="F1243" s="1" t="s">
        <v>321</v>
      </c>
    </row>
    <row r="1244" spans="1:6" ht="15.75" customHeight="1" x14ac:dyDescent="0.25">
      <c r="A1244" s="1" t="s">
        <v>3302</v>
      </c>
      <c r="B1244" s="2">
        <v>0.2</v>
      </c>
      <c r="C1244" s="1">
        <v>76</v>
      </c>
      <c r="D1244" s="1">
        <v>658</v>
      </c>
      <c r="E1244" s="1">
        <v>0.11550151975683801</v>
      </c>
      <c r="F1244" s="1" t="s">
        <v>321</v>
      </c>
    </row>
    <row r="1245" spans="1:6" ht="15.75" customHeight="1" x14ac:dyDescent="0.25">
      <c r="A1245" s="1" t="s">
        <v>3312</v>
      </c>
      <c r="B1245" s="2">
        <v>0.2</v>
      </c>
      <c r="C1245" s="1">
        <v>124</v>
      </c>
      <c r="D1245" s="1">
        <v>850</v>
      </c>
      <c r="E1245" s="1">
        <v>0.14588235294117599</v>
      </c>
      <c r="F1245" s="1" t="s">
        <v>321</v>
      </c>
    </row>
    <row r="1246" spans="1:6" ht="15.75" customHeight="1" x14ac:dyDescent="0.25">
      <c r="A1246" s="1" t="s">
        <v>3322</v>
      </c>
      <c r="B1246" s="2">
        <v>0.2</v>
      </c>
      <c r="C1246" s="1">
        <v>163</v>
      </c>
      <c r="D1246" s="1">
        <v>1506</v>
      </c>
      <c r="E1246" s="1">
        <v>0.108233731739707</v>
      </c>
      <c r="F1246" s="1" t="s">
        <v>321</v>
      </c>
    </row>
    <row r="1247" spans="1:6" ht="15.75" customHeight="1" x14ac:dyDescent="0.25">
      <c r="A1247" s="1" t="s">
        <v>3333</v>
      </c>
      <c r="B1247" s="2">
        <v>0.2</v>
      </c>
      <c r="C1247" s="1">
        <v>2</v>
      </c>
      <c r="D1247" s="1">
        <v>0</v>
      </c>
      <c r="E1247" s="1" t="s">
        <v>3330</v>
      </c>
      <c r="F1247" s="1" t="s">
        <v>321</v>
      </c>
    </row>
    <row r="1248" spans="1:6" ht="15.75" customHeight="1" x14ac:dyDescent="0.25">
      <c r="A1248" s="1" t="s">
        <v>3343</v>
      </c>
      <c r="B1248" s="2">
        <v>0.2</v>
      </c>
      <c r="C1248" s="1">
        <v>4</v>
      </c>
      <c r="D1248" s="1">
        <v>14</v>
      </c>
      <c r="E1248" s="1">
        <v>0.28571428571428498</v>
      </c>
      <c r="F1248" s="1" t="s">
        <v>321</v>
      </c>
    </row>
    <row r="1249" spans="1:6" ht="15.75" customHeight="1" x14ac:dyDescent="0.25">
      <c r="A1249" s="1" t="s">
        <v>3353</v>
      </c>
      <c r="B1249" s="2">
        <v>0.2</v>
      </c>
      <c r="C1249" s="1">
        <v>29</v>
      </c>
      <c r="D1249" s="1">
        <v>166</v>
      </c>
      <c r="E1249" s="1">
        <v>0.17469879518072201</v>
      </c>
      <c r="F1249" s="1" t="s">
        <v>321</v>
      </c>
    </row>
    <row r="1250" spans="1:6" ht="15.75" customHeight="1" x14ac:dyDescent="0.25">
      <c r="A1250" s="1" t="s">
        <v>3363</v>
      </c>
      <c r="B1250" s="2">
        <v>0.2</v>
      </c>
      <c r="C1250" s="1">
        <v>9</v>
      </c>
      <c r="D1250" s="1">
        <v>57</v>
      </c>
      <c r="E1250" s="1">
        <v>0.157894736842105</v>
      </c>
      <c r="F1250" s="1" t="s">
        <v>321</v>
      </c>
    </row>
    <row r="1251" spans="1:6" ht="15.75" customHeight="1" x14ac:dyDescent="0.25">
      <c r="A1251" s="1" t="s">
        <v>3373</v>
      </c>
      <c r="B1251" s="2">
        <v>0.2</v>
      </c>
      <c r="C1251" s="1">
        <v>147</v>
      </c>
      <c r="D1251" s="1">
        <v>1028</v>
      </c>
      <c r="E1251" s="1">
        <v>0.142996108949416</v>
      </c>
      <c r="F1251" s="1" t="s">
        <v>321</v>
      </c>
    </row>
    <row r="1252" spans="1:6" ht="15.75" customHeight="1" x14ac:dyDescent="0.25">
      <c r="A1252" s="1" t="s">
        <v>3383</v>
      </c>
      <c r="B1252" s="2">
        <v>0.2</v>
      </c>
      <c r="C1252" s="1">
        <v>146</v>
      </c>
      <c r="D1252" s="1">
        <v>881</v>
      </c>
      <c r="E1252" s="1">
        <v>0.16572077185017001</v>
      </c>
      <c r="F1252" s="1" t="s">
        <v>321</v>
      </c>
    </row>
    <row r="1253" spans="1:6" ht="15.75" customHeight="1" x14ac:dyDescent="0.25">
      <c r="A1253" s="1" t="s">
        <v>3393</v>
      </c>
      <c r="B1253" s="2">
        <v>0.2</v>
      </c>
      <c r="C1253" s="1">
        <v>252</v>
      </c>
      <c r="D1253" s="1">
        <v>1487</v>
      </c>
      <c r="E1253" s="1">
        <v>0.169468728984532</v>
      </c>
      <c r="F1253" s="1" t="s">
        <v>321</v>
      </c>
    </row>
    <row r="1254" spans="1:6" ht="15.75" customHeight="1" x14ac:dyDescent="0.25">
      <c r="A1254" s="1" t="s">
        <v>3403</v>
      </c>
      <c r="B1254" s="2">
        <v>0.2</v>
      </c>
      <c r="C1254" s="1">
        <v>255</v>
      </c>
      <c r="D1254" s="1">
        <v>1966</v>
      </c>
      <c r="E1254" s="1">
        <v>0.12970498474059</v>
      </c>
      <c r="F1254" s="1" t="s">
        <v>321</v>
      </c>
    </row>
    <row r="1255" spans="1:6" ht="15.75" customHeight="1" x14ac:dyDescent="0.25">
      <c r="A1255" s="1" t="s">
        <v>3413</v>
      </c>
      <c r="B1255" s="2">
        <v>0.2</v>
      </c>
      <c r="C1255" s="1">
        <v>226</v>
      </c>
      <c r="D1255" s="1">
        <v>1784</v>
      </c>
      <c r="E1255" s="1">
        <v>0.12668161434977501</v>
      </c>
      <c r="F1255" s="1" t="s">
        <v>321</v>
      </c>
    </row>
    <row r="1256" spans="1:6" ht="15.75" customHeight="1" x14ac:dyDescent="0.25">
      <c r="A1256" s="1" t="s">
        <v>3423</v>
      </c>
      <c r="B1256" s="2">
        <v>0.2</v>
      </c>
      <c r="C1256" s="1">
        <v>7</v>
      </c>
      <c r="D1256" s="1">
        <v>46</v>
      </c>
      <c r="E1256" s="1">
        <v>0.15217391304347799</v>
      </c>
      <c r="F1256" s="1" t="s">
        <v>321</v>
      </c>
    </row>
    <row r="1257" spans="1:6" ht="15.75" customHeight="1" x14ac:dyDescent="0.25">
      <c r="A1257" s="1" t="s">
        <v>3433</v>
      </c>
      <c r="B1257" s="2">
        <v>0.2</v>
      </c>
      <c r="C1257" s="1">
        <v>60</v>
      </c>
      <c r="D1257" s="1">
        <v>435</v>
      </c>
      <c r="E1257" s="1">
        <v>0.13793103448275801</v>
      </c>
      <c r="F1257" s="1" t="s">
        <v>321</v>
      </c>
    </row>
    <row r="1258" spans="1:6" ht="15.75" customHeight="1" x14ac:dyDescent="0.25">
      <c r="A1258" s="1" t="s">
        <v>3443</v>
      </c>
      <c r="B1258" s="2">
        <v>0.2</v>
      </c>
      <c r="C1258" s="1">
        <v>273</v>
      </c>
      <c r="D1258" s="1">
        <v>1673</v>
      </c>
      <c r="E1258" s="1">
        <v>0.163179916317991</v>
      </c>
      <c r="F1258" s="1" t="s">
        <v>321</v>
      </c>
    </row>
    <row r="1259" spans="1:6" ht="15.75" customHeight="1" x14ac:dyDescent="0.25">
      <c r="A1259" s="1" t="s">
        <v>3453</v>
      </c>
      <c r="B1259" s="2">
        <v>0.2</v>
      </c>
      <c r="C1259" s="1">
        <v>222</v>
      </c>
      <c r="D1259" s="1">
        <v>1648</v>
      </c>
      <c r="E1259" s="1">
        <v>0.134708737864077</v>
      </c>
      <c r="F1259" s="1" t="s">
        <v>321</v>
      </c>
    </row>
    <row r="1260" spans="1:6" ht="15.75" customHeight="1" x14ac:dyDescent="0.25">
      <c r="A1260" s="1" t="s">
        <v>3463</v>
      </c>
      <c r="B1260" s="2">
        <v>0.2</v>
      </c>
      <c r="C1260" s="1">
        <v>252</v>
      </c>
      <c r="D1260" s="1">
        <v>1759</v>
      </c>
      <c r="E1260" s="1">
        <v>0.14326321773735001</v>
      </c>
      <c r="F1260" s="1" t="s">
        <v>321</v>
      </c>
    </row>
    <row r="1261" spans="1:6" ht="15.75" customHeight="1" x14ac:dyDescent="0.25">
      <c r="A1261" s="1" t="s">
        <v>3473</v>
      </c>
      <c r="B1261" s="2">
        <v>0.2</v>
      </c>
      <c r="C1261" s="1">
        <v>195</v>
      </c>
      <c r="D1261" s="1">
        <v>1380</v>
      </c>
      <c r="E1261" s="1">
        <v>0.141304347826086</v>
      </c>
      <c r="F1261" s="1" t="s">
        <v>321</v>
      </c>
    </row>
    <row r="1262" spans="1:6" ht="15.75" customHeight="1" x14ac:dyDescent="0.25">
      <c r="A1262" s="1" t="s">
        <v>3483</v>
      </c>
      <c r="B1262" s="2">
        <v>0.2</v>
      </c>
      <c r="C1262" s="1">
        <v>65</v>
      </c>
      <c r="D1262" s="1">
        <v>417</v>
      </c>
      <c r="E1262" s="1">
        <v>0.15587529976019099</v>
      </c>
      <c r="F1262" s="1" t="s">
        <v>321</v>
      </c>
    </row>
    <row r="1263" spans="1:6" ht="15.75" customHeight="1" x14ac:dyDescent="0.25">
      <c r="A1263" s="1" t="s">
        <v>3493</v>
      </c>
      <c r="B1263" s="2">
        <v>0.2</v>
      </c>
      <c r="C1263" s="1">
        <v>170</v>
      </c>
      <c r="D1263" s="1">
        <v>1160</v>
      </c>
      <c r="E1263" s="1">
        <v>0.14655172413793099</v>
      </c>
      <c r="F1263" s="1" t="s">
        <v>321</v>
      </c>
    </row>
    <row r="1264" spans="1:6" ht="15.75" customHeight="1" x14ac:dyDescent="0.25">
      <c r="A1264" s="1" t="s">
        <v>3503</v>
      </c>
      <c r="B1264" s="2">
        <v>0.2</v>
      </c>
      <c r="C1264" s="1">
        <v>229</v>
      </c>
      <c r="D1264" s="1">
        <v>1400</v>
      </c>
      <c r="E1264" s="1">
        <v>0.16357142857142801</v>
      </c>
      <c r="F1264" s="1" t="s">
        <v>321</v>
      </c>
    </row>
    <row r="1265" spans="1:6" ht="15.75" customHeight="1" x14ac:dyDescent="0.25">
      <c r="A1265" s="1" t="s">
        <v>3513</v>
      </c>
      <c r="B1265" s="2">
        <v>0.2</v>
      </c>
      <c r="C1265" s="1">
        <v>152</v>
      </c>
      <c r="D1265" s="1">
        <v>1215</v>
      </c>
      <c r="E1265" s="1">
        <v>0.125102880658436</v>
      </c>
      <c r="F1265" s="1" t="s">
        <v>321</v>
      </c>
    </row>
    <row r="1266" spans="1:6" ht="15.75" customHeight="1" x14ac:dyDescent="0.25">
      <c r="A1266" s="1" t="s">
        <v>3523</v>
      </c>
      <c r="B1266" s="2">
        <v>0.2</v>
      </c>
      <c r="C1266" s="1">
        <v>253</v>
      </c>
      <c r="D1266" s="1">
        <v>1766</v>
      </c>
      <c r="E1266" s="1">
        <v>0.14326160815402</v>
      </c>
      <c r="F1266" s="1" t="s">
        <v>321</v>
      </c>
    </row>
    <row r="1267" spans="1:6" ht="15.75" customHeight="1" x14ac:dyDescent="0.25">
      <c r="A1267" s="1" t="s">
        <v>3533</v>
      </c>
      <c r="B1267" s="2">
        <v>0.2</v>
      </c>
      <c r="C1267" s="1">
        <v>105</v>
      </c>
      <c r="D1267" s="1">
        <v>692</v>
      </c>
      <c r="E1267" s="1">
        <v>0.15173410404624199</v>
      </c>
      <c r="F1267" s="1" t="s">
        <v>321</v>
      </c>
    </row>
    <row r="1268" spans="1:6" ht="15.75" customHeight="1" x14ac:dyDescent="0.25">
      <c r="A1268" s="1" t="s">
        <v>3543</v>
      </c>
      <c r="B1268" s="2">
        <v>0.2</v>
      </c>
      <c r="C1268" s="1">
        <v>240</v>
      </c>
      <c r="D1268" s="1">
        <v>1555</v>
      </c>
      <c r="E1268" s="1">
        <v>0.154340836012861</v>
      </c>
      <c r="F1268" s="1" t="s">
        <v>321</v>
      </c>
    </row>
    <row r="1269" spans="1:6" ht="15.75" customHeight="1" x14ac:dyDescent="0.25">
      <c r="A1269" s="1" t="s">
        <v>3553</v>
      </c>
      <c r="B1269" s="2">
        <v>0.2</v>
      </c>
      <c r="C1269" s="1">
        <v>260</v>
      </c>
      <c r="D1269" s="1">
        <v>2054</v>
      </c>
      <c r="E1269" s="1">
        <v>0.126582278481012</v>
      </c>
      <c r="F1269" s="1" t="s">
        <v>321</v>
      </c>
    </row>
    <row r="1270" spans="1:6" ht="15.75" customHeight="1" x14ac:dyDescent="0.25">
      <c r="A1270" s="1" t="s">
        <v>3563</v>
      </c>
      <c r="B1270" s="2">
        <v>0.2</v>
      </c>
      <c r="C1270" s="1">
        <v>400</v>
      </c>
      <c r="D1270" s="1">
        <v>2664</v>
      </c>
      <c r="E1270" s="1">
        <v>0.15015015015015001</v>
      </c>
      <c r="F1270" s="1" t="s">
        <v>321</v>
      </c>
    </row>
    <row r="1271" spans="1:6" ht="15.75" customHeight="1" x14ac:dyDescent="0.25">
      <c r="A1271" s="1" t="s">
        <v>3573</v>
      </c>
      <c r="B1271" s="2">
        <v>0.2</v>
      </c>
      <c r="C1271" s="1">
        <v>209</v>
      </c>
      <c r="D1271" s="1">
        <v>1462</v>
      </c>
      <c r="E1271" s="1">
        <v>0.14295485636114899</v>
      </c>
      <c r="F1271" s="1" t="s">
        <v>321</v>
      </c>
    </row>
    <row r="1272" spans="1:6" ht="15.75" customHeight="1" x14ac:dyDescent="0.25">
      <c r="A1272" s="1" t="s">
        <v>3583</v>
      </c>
      <c r="B1272" s="2">
        <v>0.2</v>
      </c>
      <c r="C1272" s="1">
        <v>209</v>
      </c>
      <c r="D1272" s="1">
        <v>1536</v>
      </c>
      <c r="E1272" s="1">
        <v>0.13606770833333301</v>
      </c>
      <c r="F1272" s="1" t="s">
        <v>321</v>
      </c>
    </row>
    <row r="1273" spans="1:6" ht="15.75" customHeight="1" x14ac:dyDescent="0.25">
      <c r="A1273" s="1" t="s">
        <v>3593</v>
      </c>
      <c r="B1273" s="2">
        <v>0.2</v>
      </c>
      <c r="C1273" s="1">
        <v>61</v>
      </c>
      <c r="D1273" s="1">
        <v>454</v>
      </c>
      <c r="E1273" s="1">
        <v>0.13436123348017601</v>
      </c>
      <c r="F1273" s="1" t="s">
        <v>321</v>
      </c>
    </row>
    <row r="1274" spans="1:6" ht="15.75" customHeight="1" x14ac:dyDescent="0.25">
      <c r="A1274" s="1" t="s">
        <v>3603</v>
      </c>
      <c r="B1274" s="2">
        <v>0.2</v>
      </c>
      <c r="C1274" s="1">
        <v>96</v>
      </c>
      <c r="D1274" s="1">
        <v>539</v>
      </c>
      <c r="E1274" s="1">
        <v>0.178107606679035</v>
      </c>
      <c r="F1274" s="1" t="s">
        <v>321</v>
      </c>
    </row>
    <row r="1275" spans="1:6" ht="15.75" customHeight="1" x14ac:dyDescent="0.25">
      <c r="A1275" s="1" t="s">
        <v>3613</v>
      </c>
      <c r="B1275" s="2">
        <v>0.2</v>
      </c>
      <c r="C1275" s="1">
        <v>41</v>
      </c>
      <c r="D1275" s="1">
        <v>262</v>
      </c>
      <c r="E1275" s="1">
        <v>0.15648854961832001</v>
      </c>
      <c r="F1275" s="1" t="s">
        <v>321</v>
      </c>
    </row>
    <row r="1276" spans="1:6" ht="15.75" customHeight="1" x14ac:dyDescent="0.25">
      <c r="A1276" s="1" t="s">
        <v>3623</v>
      </c>
      <c r="B1276" s="2">
        <v>0.2</v>
      </c>
      <c r="C1276" s="1">
        <v>79</v>
      </c>
      <c r="D1276" s="1">
        <v>601</v>
      </c>
      <c r="E1276" s="1">
        <v>0.13144758735440901</v>
      </c>
      <c r="F1276" s="1" t="s">
        <v>321</v>
      </c>
    </row>
    <row r="1277" spans="1:6" ht="15.75" customHeight="1" x14ac:dyDescent="0.25">
      <c r="A1277" s="1" t="s">
        <v>3633</v>
      </c>
      <c r="B1277" s="2">
        <v>0.2</v>
      </c>
      <c r="C1277" s="1">
        <v>144</v>
      </c>
      <c r="D1277" s="1">
        <v>1129</v>
      </c>
      <c r="E1277" s="1">
        <v>0.12754650132860901</v>
      </c>
      <c r="F1277" s="1" t="s">
        <v>321</v>
      </c>
    </row>
    <row r="1278" spans="1:6" ht="15.75" customHeight="1" x14ac:dyDescent="0.25">
      <c r="A1278" s="1" t="s">
        <v>3643</v>
      </c>
      <c r="B1278" s="2">
        <v>0.2</v>
      </c>
      <c r="C1278" s="1">
        <v>189</v>
      </c>
      <c r="D1278" s="1">
        <v>1089</v>
      </c>
      <c r="E1278" s="1">
        <v>0.173553719008264</v>
      </c>
      <c r="F1278" s="1" t="s">
        <v>321</v>
      </c>
    </row>
    <row r="1279" spans="1:6" ht="15.75" customHeight="1" x14ac:dyDescent="0.25">
      <c r="A1279" s="1" t="s">
        <v>3653</v>
      </c>
      <c r="B1279" s="2">
        <v>0.2</v>
      </c>
      <c r="C1279" s="1">
        <v>121</v>
      </c>
      <c r="D1279" s="1">
        <v>717</v>
      </c>
      <c r="E1279" s="1">
        <v>0.16875871687587099</v>
      </c>
      <c r="F1279" s="1" t="s">
        <v>321</v>
      </c>
    </row>
    <row r="1280" spans="1:6" ht="15.75" customHeight="1" x14ac:dyDescent="0.25">
      <c r="A1280" s="1" t="s">
        <v>3663</v>
      </c>
      <c r="B1280" s="2">
        <v>0.2</v>
      </c>
      <c r="C1280" s="1">
        <v>782</v>
      </c>
      <c r="D1280" s="1">
        <v>2927</v>
      </c>
      <c r="E1280" s="1">
        <v>0.26716774854800102</v>
      </c>
      <c r="F1280" s="1" t="s">
        <v>321</v>
      </c>
    </row>
    <row r="1281" spans="1:6" ht="15.75" customHeight="1" x14ac:dyDescent="0.25">
      <c r="A1281" s="1" t="s">
        <v>3673</v>
      </c>
      <c r="B1281" s="2">
        <v>0.2</v>
      </c>
      <c r="C1281" s="1">
        <v>1089</v>
      </c>
      <c r="D1281" s="1">
        <v>4060</v>
      </c>
      <c r="E1281" s="1">
        <v>0.268226600985221</v>
      </c>
      <c r="F1281" s="1" t="s">
        <v>321</v>
      </c>
    </row>
    <row r="1282" spans="1:6" ht="15.75" customHeight="1" x14ac:dyDescent="0.25">
      <c r="A1282" s="1" t="s">
        <v>3683</v>
      </c>
      <c r="B1282" s="2">
        <v>0.2</v>
      </c>
      <c r="C1282" s="1">
        <v>730</v>
      </c>
      <c r="D1282" s="1">
        <v>2920</v>
      </c>
      <c r="E1282" s="1">
        <v>0.25</v>
      </c>
      <c r="F1282" s="1" t="s">
        <v>321</v>
      </c>
    </row>
    <row r="1283" spans="1:6" ht="15.75" customHeight="1" x14ac:dyDescent="0.25">
      <c r="A1283" s="1" t="s">
        <v>3693</v>
      </c>
      <c r="B1283" s="2">
        <v>0.2</v>
      </c>
      <c r="C1283" s="1">
        <v>1358</v>
      </c>
      <c r="D1283" s="1">
        <v>5371</v>
      </c>
      <c r="E1283" s="1">
        <v>0.25283932228635198</v>
      </c>
      <c r="F1283" s="1" t="s">
        <v>321</v>
      </c>
    </row>
    <row r="1284" spans="1:6" ht="15.75" customHeight="1" x14ac:dyDescent="0.25">
      <c r="A1284" s="1" t="s">
        <v>3703</v>
      </c>
      <c r="B1284" s="2">
        <v>0.2</v>
      </c>
      <c r="C1284" s="1">
        <v>611</v>
      </c>
      <c r="D1284" s="1">
        <v>2771</v>
      </c>
      <c r="E1284" s="1">
        <v>0.220498015156983</v>
      </c>
      <c r="F1284" s="1" t="s">
        <v>321</v>
      </c>
    </row>
    <row r="1285" spans="1:6" ht="15.75" customHeight="1" x14ac:dyDescent="0.25">
      <c r="A1285" s="1" t="s">
        <v>3713</v>
      </c>
      <c r="B1285" s="2">
        <v>0.2</v>
      </c>
      <c r="C1285" s="1">
        <v>1186</v>
      </c>
      <c r="D1285" s="1">
        <v>4632</v>
      </c>
      <c r="E1285" s="1">
        <v>0.25604490500863503</v>
      </c>
      <c r="F1285" s="1" t="s">
        <v>321</v>
      </c>
    </row>
    <row r="1286" spans="1:6" ht="15.75" customHeight="1" x14ac:dyDescent="0.25">
      <c r="A1286" s="1" t="s">
        <v>3723</v>
      </c>
      <c r="B1286" s="2">
        <v>0.2</v>
      </c>
      <c r="C1286" s="1">
        <v>561</v>
      </c>
      <c r="D1286" s="1">
        <v>2455</v>
      </c>
      <c r="E1286" s="1">
        <v>0.228513238289205</v>
      </c>
      <c r="F1286" s="1" t="s">
        <v>321</v>
      </c>
    </row>
    <row r="1287" spans="1:6" ht="15.75" customHeight="1" x14ac:dyDescent="0.25">
      <c r="A1287" s="1" t="s">
        <v>3733</v>
      </c>
      <c r="B1287" s="2">
        <v>0.2</v>
      </c>
      <c r="C1287" s="1">
        <v>701</v>
      </c>
      <c r="D1287" s="1">
        <v>3099</v>
      </c>
      <c r="E1287" s="1">
        <v>0.22620200064536899</v>
      </c>
      <c r="F1287" s="1" t="s">
        <v>321</v>
      </c>
    </row>
    <row r="1288" spans="1:6" ht="15.75" customHeight="1" x14ac:dyDescent="0.25">
      <c r="A1288" s="1" t="s">
        <v>3743</v>
      </c>
      <c r="B1288" s="2">
        <v>0.2</v>
      </c>
      <c r="C1288" s="1">
        <v>589</v>
      </c>
      <c r="D1288" s="1">
        <v>2348</v>
      </c>
      <c r="E1288" s="1">
        <v>0.25085178875638803</v>
      </c>
      <c r="F1288" s="1" t="s">
        <v>321</v>
      </c>
    </row>
    <row r="1289" spans="1:6" ht="15.75" customHeight="1" x14ac:dyDescent="0.25">
      <c r="A1289" s="1" t="s">
        <v>3753</v>
      </c>
      <c r="B1289" s="2">
        <v>0.2</v>
      </c>
      <c r="C1289" s="1">
        <v>517</v>
      </c>
      <c r="D1289" s="1">
        <v>2470</v>
      </c>
      <c r="E1289" s="1">
        <v>0.20931174089068799</v>
      </c>
      <c r="F1289" s="1" t="s">
        <v>321</v>
      </c>
    </row>
    <row r="1290" spans="1:6" ht="15.75" customHeight="1" x14ac:dyDescent="0.25">
      <c r="A1290" s="1" t="s">
        <v>3763</v>
      </c>
      <c r="B1290" s="2">
        <v>0.18</v>
      </c>
      <c r="C1290" s="1">
        <v>382</v>
      </c>
      <c r="D1290" s="1">
        <v>1845</v>
      </c>
      <c r="E1290" s="1">
        <v>0.207046070460704</v>
      </c>
      <c r="F1290" s="1" t="s">
        <v>321</v>
      </c>
    </row>
    <row r="1291" spans="1:6" ht="15.75" customHeight="1" x14ac:dyDescent="0.25">
      <c r="A1291" s="1" t="s">
        <v>3773</v>
      </c>
      <c r="B1291" s="2">
        <v>0.18</v>
      </c>
      <c r="C1291" s="1">
        <v>457</v>
      </c>
      <c r="D1291" s="1">
        <v>1854</v>
      </c>
      <c r="E1291" s="1">
        <v>0.24649406688241601</v>
      </c>
      <c r="F1291" s="1" t="s">
        <v>321</v>
      </c>
    </row>
    <row r="1292" spans="1:6" ht="15.75" customHeight="1" x14ac:dyDescent="0.25">
      <c r="A1292" s="1" t="s">
        <v>3783</v>
      </c>
      <c r="B1292" s="2">
        <v>0.18</v>
      </c>
      <c r="C1292" s="1">
        <v>257</v>
      </c>
      <c r="D1292" s="1">
        <v>1296</v>
      </c>
      <c r="E1292" s="1">
        <v>0.19830246913580199</v>
      </c>
      <c r="F1292" s="1" t="s">
        <v>321</v>
      </c>
    </row>
    <row r="1293" spans="1:6" ht="15.75" customHeight="1" x14ac:dyDescent="0.25">
      <c r="A1293" s="1" t="s">
        <v>3793</v>
      </c>
      <c r="B1293" s="2">
        <v>0.15</v>
      </c>
      <c r="C1293" s="1">
        <v>531</v>
      </c>
      <c r="D1293" s="1">
        <v>2160</v>
      </c>
      <c r="E1293" s="1">
        <v>0.24583333333333299</v>
      </c>
      <c r="F1293" s="1" t="s">
        <v>321</v>
      </c>
    </row>
    <row r="1294" spans="1:6" ht="15.75" customHeight="1" x14ac:dyDescent="0.25">
      <c r="A1294" s="1" t="s">
        <v>3803</v>
      </c>
      <c r="B1294" s="2">
        <v>0.15</v>
      </c>
      <c r="C1294" s="1">
        <v>913</v>
      </c>
      <c r="D1294" s="1">
        <v>3764</v>
      </c>
      <c r="E1294" s="1">
        <v>0.24256110520722601</v>
      </c>
      <c r="F1294" s="1" t="s">
        <v>321</v>
      </c>
    </row>
    <row r="1295" spans="1:6" ht="15.75" customHeight="1" x14ac:dyDescent="0.25">
      <c r="A1295" s="1" t="s">
        <v>3813</v>
      </c>
      <c r="B1295" s="2">
        <v>0.15</v>
      </c>
      <c r="C1295" s="1">
        <v>858</v>
      </c>
      <c r="D1295" s="1">
        <v>3197</v>
      </c>
      <c r="E1295" s="1">
        <v>0.26837660306537298</v>
      </c>
      <c r="F1295" s="1" t="s">
        <v>321</v>
      </c>
    </row>
    <row r="1296" spans="1:6" ht="15.75" customHeight="1" x14ac:dyDescent="0.25">
      <c r="A1296" s="1" t="s">
        <v>3823</v>
      </c>
      <c r="B1296" s="2">
        <v>0.15</v>
      </c>
      <c r="C1296" s="1">
        <v>1077</v>
      </c>
      <c r="D1296" s="1">
        <v>4443</v>
      </c>
      <c r="E1296" s="1">
        <v>0.242403781228899</v>
      </c>
      <c r="F1296" s="1" t="s">
        <v>321</v>
      </c>
    </row>
    <row r="1297" spans="1:6" ht="15.75" customHeight="1" x14ac:dyDescent="0.25">
      <c r="A1297" s="1" t="s">
        <v>3833</v>
      </c>
      <c r="B1297" s="2">
        <v>0.15</v>
      </c>
      <c r="C1297" s="1">
        <v>698</v>
      </c>
      <c r="D1297" s="1">
        <v>2908</v>
      </c>
      <c r="E1297" s="1">
        <v>0.24002751031636799</v>
      </c>
      <c r="F1297" s="1" t="s">
        <v>321</v>
      </c>
    </row>
    <row r="1298" spans="1:6" ht="15.75" customHeight="1" x14ac:dyDescent="0.25">
      <c r="A1298" s="1" t="s">
        <v>3843</v>
      </c>
      <c r="B1298" s="2">
        <v>0.15</v>
      </c>
      <c r="C1298" s="1">
        <v>565</v>
      </c>
      <c r="D1298" s="1">
        <v>2335</v>
      </c>
      <c r="E1298" s="1">
        <v>0.241970021413276</v>
      </c>
      <c r="F1298" s="1" t="s">
        <v>321</v>
      </c>
    </row>
    <row r="1299" spans="1:6" ht="15.75" customHeight="1" x14ac:dyDescent="0.25">
      <c r="A1299" s="1" t="s">
        <v>3853</v>
      </c>
      <c r="B1299" s="2">
        <v>0.15</v>
      </c>
      <c r="C1299" s="1">
        <v>640</v>
      </c>
      <c r="D1299" s="1">
        <v>2521</v>
      </c>
      <c r="E1299" s="1">
        <v>0.253867512891709</v>
      </c>
      <c r="F1299" s="1" t="s">
        <v>321</v>
      </c>
    </row>
    <row r="1300" spans="1:6" ht="15.75" customHeight="1" x14ac:dyDescent="0.25">
      <c r="A1300" s="1" t="s">
        <v>3863</v>
      </c>
      <c r="B1300" s="2">
        <v>0.15</v>
      </c>
      <c r="C1300" s="1">
        <v>561</v>
      </c>
      <c r="D1300" s="1">
        <v>2281</v>
      </c>
      <c r="E1300" s="1">
        <v>0.245944761069706</v>
      </c>
      <c r="F1300" s="1" t="s">
        <v>321</v>
      </c>
    </row>
    <row r="1301" spans="1:6" ht="15.75" customHeight="1" x14ac:dyDescent="0.25">
      <c r="A1301" s="1" t="s">
        <v>3873</v>
      </c>
      <c r="B1301" s="2">
        <v>0.15</v>
      </c>
      <c r="C1301" s="1">
        <v>1221</v>
      </c>
      <c r="D1301" s="1">
        <v>4501</v>
      </c>
      <c r="E1301" s="1">
        <v>0.27127305043323702</v>
      </c>
      <c r="F1301" s="1" t="s">
        <v>321</v>
      </c>
    </row>
    <row r="1302" spans="1:6" ht="15.75" customHeight="1" x14ac:dyDescent="0.25">
      <c r="A1302" s="1" t="s">
        <v>3883</v>
      </c>
      <c r="B1302" s="2">
        <v>0.15</v>
      </c>
      <c r="C1302" s="1">
        <v>739</v>
      </c>
      <c r="D1302" s="1">
        <v>2892</v>
      </c>
      <c r="E1302" s="1">
        <v>0.25553250345781398</v>
      </c>
      <c r="F1302" s="1" t="s">
        <v>321</v>
      </c>
    </row>
    <row r="1303" spans="1:6" ht="15.75" customHeight="1" x14ac:dyDescent="0.25">
      <c r="A1303" s="1" t="s">
        <v>3893</v>
      </c>
      <c r="B1303" s="2">
        <v>0.15</v>
      </c>
      <c r="C1303" s="1">
        <v>1014</v>
      </c>
      <c r="D1303" s="1">
        <v>4121</v>
      </c>
      <c r="E1303" s="1">
        <v>0.24605678233438399</v>
      </c>
      <c r="F1303" s="1" t="s">
        <v>321</v>
      </c>
    </row>
    <row r="1304" spans="1:6" ht="15.75" customHeight="1" x14ac:dyDescent="0.25">
      <c r="A1304" s="1" t="s">
        <v>3903</v>
      </c>
      <c r="B1304" s="2">
        <v>0.15</v>
      </c>
      <c r="C1304" s="1">
        <v>632</v>
      </c>
      <c r="D1304" s="1">
        <v>2846</v>
      </c>
      <c r="E1304" s="1">
        <v>0.222066057624736</v>
      </c>
      <c r="F1304" s="1" t="s">
        <v>321</v>
      </c>
    </row>
    <row r="1305" spans="1:6" ht="15.75" customHeight="1" x14ac:dyDescent="0.25">
      <c r="A1305" s="1" t="s">
        <v>3912</v>
      </c>
      <c r="B1305" s="2">
        <v>0.15</v>
      </c>
      <c r="C1305" s="1">
        <v>911</v>
      </c>
      <c r="D1305" s="1">
        <v>3899</v>
      </c>
      <c r="E1305" s="1">
        <v>0.23364965375737301</v>
      </c>
      <c r="F1305" s="1" t="s">
        <v>321</v>
      </c>
    </row>
    <row r="1306" spans="1:6" ht="15.75" customHeight="1" x14ac:dyDescent="0.25">
      <c r="A1306" s="1" t="s">
        <v>3922</v>
      </c>
      <c r="B1306" s="2">
        <v>0.15</v>
      </c>
      <c r="C1306" s="1">
        <v>1016</v>
      </c>
      <c r="D1306" s="1">
        <v>4131</v>
      </c>
      <c r="E1306" s="1">
        <v>0.245945291696925</v>
      </c>
      <c r="F1306" s="1" t="s">
        <v>321</v>
      </c>
    </row>
    <row r="1307" spans="1:6" ht="15.75" customHeight="1" x14ac:dyDescent="0.25">
      <c r="A1307" s="1" t="s">
        <v>3932</v>
      </c>
      <c r="B1307" s="2">
        <v>0.15</v>
      </c>
      <c r="C1307" s="1">
        <v>1052</v>
      </c>
      <c r="D1307" s="1">
        <v>4104</v>
      </c>
      <c r="E1307" s="1">
        <v>0.25633528265107203</v>
      </c>
      <c r="F1307" s="1" t="s">
        <v>321</v>
      </c>
    </row>
    <row r="1308" spans="1:6" ht="15.75" customHeight="1" x14ac:dyDescent="0.25">
      <c r="A1308" s="1" t="s">
        <v>3942</v>
      </c>
      <c r="B1308" s="2">
        <v>0.15</v>
      </c>
      <c r="C1308" s="1">
        <v>1182</v>
      </c>
      <c r="D1308" s="1">
        <v>4385</v>
      </c>
      <c r="E1308" s="1">
        <v>0.269555302166476</v>
      </c>
      <c r="F1308" s="1" t="s">
        <v>321</v>
      </c>
    </row>
    <row r="1309" spans="1:6" ht="15.75" customHeight="1" x14ac:dyDescent="0.25">
      <c r="A1309" s="1" t="s">
        <v>3952</v>
      </c>
      <c r="B1309" s="2">
        <v>0.15</v>
      </c>
      <c r="C1309" s="1">
        <v>1156</v>
      </c>
      <c r="D1309" s="1">
        <v>4579</v>
      </c>
      <c r="E1309" s="1">
        <v>0.25245686831185798</v>
      </c>
      <c r="F1309" s="1" t="s">
        <v>321</v>
      </c>
    </row>
    <row r="1310" spans="1:6" ht="15.75" customHeight="1" x14ac:dyDescent="0.25">
      <c r="A1310" s="1" t="s">
        <v>3962</v>
      </c>
      <c r="B1310" s="2">
        <v>0.15</v>
      </c>
      <c r="C1310" s="1">
        <v>653</v>
      </c>
      <c r="D1310" s="1">
        <v>2764</v>
      </c>
      <c r="E1310" s="1">
        <v>0.236251808972503</v>
      </c>
      <c r="F1310" s="1" t="s">
        <v>321</v>
      </c>
    </row>
    <row r="1311" spans="1:6" ht="15.75" customHeight="1" x14ac:dyDescent="0.25">
      <c r="A1311" s="1" t="s">
        <v>3972</v>
      </c>
      <c r="B1311" s="2">
        <v>0.15</v>
      </c>
      <c r="C1311" s="1">
        <v>905</v>
      </c>
      <c r="D1311" s="1">
        <v>3602</v>
      </c>
      <c r="E1311" s="1">
        <v>0.25124930594114298</v>
      </c>
      <c r="F1311" s="1" t="s">
        <v>321</v>
      </c>
    </row>
    <row r="1312" spans="1:6" ht="15.75" customHeight="1" x14ac:dyDescent="0.25">
      <c r="A1312" s="1" t="s">
        <v>3982</v>
      </c>
      <c r="B1312" s="2">
        <v>0.15</v>
      </c>
      <c r="C1312" s="1">
        <v>838</v>
      </c>
      <c r="D1312" s="1">
        <v>3498</v>
      </c>
      <c r="E1312" s="1">
        <v>0.23956546598056</v>
      </c>
      <c r="F1312" s="1" t="s">
        <v>321</v>
      </c>
    </row>
    <row r="1313" spans="1:6" ht="15.75" customHeight="1" x14ac:dyDescent="0.25">
      <c r="A1313" s="1" t="s">
        <v>3992</v>
      </c>
      <c r="B1313" s="2">
        <v>0.15</v>
      </c>
      <c r="C1313" s="1">
        <v>1083</v>
      </c>
      <c r="D1313" s="1">
        <v>4106</v>
      </c>
      <c r="E1313" s="1">
        <v>0.26376035070628301</v>
      </c>
      <c r="F1313" s="1" t="s">
        <v>321</v>
      </c>
    </row>
    <row r="1314" spans="1:6" ht="15.75" customHeight="1" x14ac:dyDescent="0.25">
      <c r="A1314" s="1" t="s">
        <v>4002</v>
      </c>
      <c r="B1314" s="2">
        <v>0.15</v>
      </c>
      <c r="C1314" s="1">
        <v>1137</v>
      </c>
      <c r="D1314" s="1">
        <v>4903</v>
      </c>
      <c r="E1314" s="1">
        <v>0.231898837446461</v>
      </c>
      <c r="F1314" s="1" t="s">
        <v>321</v>
      </c>
    </row>
    <row r="1315" spans="1:6" ht="15.75" customHeight="1" x14ac:dyDescent="0.25">
      <c r="A1315" s="1" t="s">
        <v>4012</v>
      </c>
      <c r="B1315" s="2">
        <v>0.15</v>
      </c>
      <c r="C1315" s="1">
        <v>802</v>
      </c>
      <c r="D1315" s="1">
        <v>3044</v>
      </c>
      <c r="E1315" s="1">
        <v>0.26346911957949998</v>
      </c>
      <c r="F1315" s="1" t="s">
        <v>321</v>
      </c>
    </row>
    <row r="1316" spans="1:6" ht="15.75" customHeight="1" x14ac:dyDescent="0.25">
      <c r="A1316" s="1" t="s">
        <v>4022</v>
      </c>
      <c r="B1316" s="2">
        <v>0.15</v>
      </c>
      <c r="C1316" s="1">
        <v>984</v>
      </c>
      <c r="D1316" s="1">
        <v>3971</v>
      </c>
      <c r="E1316" s="1">
        <v>0.24779652480483499</v>
      </c>
      <c r="F1316" s="1" t="s">
        <v>321</v>
      </c>
    </row>
    <row r="1317" spans="1:6" ht="15.75" customHeight="1" x14ac:dyDescent="0.25">
      <c r="A1317" s="1" t="s">
        <v>4032</v>
      </c>
      <c r="B1317" s="2">
        <v>0.15</v>
      </c>
      <c r="C1317" s="1">
        <v>1250</v>
      </c>
      <c r="D1317" s="1">
        <v>5196</v>
      </c>
      <c r="E1317" s="1">
        <v>0.24056966897613499</v>
      </c>
      <c r="F1317" s="1" t="s">
        <v>321</v>
      </c>
    </row>
    <row r="1318" spans="1:6" ht="15.75" customHeight="1" x14ac:dyDescent="0.25">
      <c r="A1318" s="1" t="s">
        <v>4042</v>
      </c>
      <c r="B1318" s="2">
        <v>0.15</v>
      </c>
      <c r="C1318" s="1">
        <v>881</v>
      </c>
      <c r="D1318" s="1">
        <v>3492</v>
      </c>
      <c r="E1318" s="1">
        <v>0.25229095074455898</v>
      </c>
      <c r="F1318" s="1" t="s">
        <v>321</v>
      </c>
    </row>
    <row r="1319" spans="1:6" ht="15.75" customHeight="1" x14ac:dyDescent="0.25">
      <c r="A1319" s="1" t="s">
        <v>4052</v>
      </c>
      <c r="B1319" s="2">
        <v>0.15</v>
      </c>
      <c r="C1319" s="1">
        <v>515</v>
      </c>
      <c r="D1319" s="1">
        <v>2097</v>
      </c>
      <c r="E1319" s="1">
        <v>0.24558893657606101</v>
      </c>
      <c r="F1319" s="1" t="s">
        <v>321</v>
      </c>
    </row>
    <row r="1320" spans="1:6" ht="15.75" customHeight="1" x14ac:dyDescent="0.25">
      <c r="A1320" s="1" t="s">
        <v>4062</v>
      </c>
      <c r="B1320" s="2">
        <v>0.15</v>
      </c>
      <c r="C1320" s="1">
        <v>393</v>
      </c>
      <c r="D1320" s="1">
        <v>1695</v>
      </c>
      <c r="E1320" s="1">
        <v>0.231858407079646</v>
      </c>
      <c r="F1320" s="1" t="s">
        <v>321</v>
      </c>
    </row>
    <row r="1321" spans="1:6" ht="15.75" customHeight="1" x14ac:dyDescent="0.25">
      <c r="A1321" s="1" t="s">
        <v>4072</v>
      </c>
      <c r="B1321" s="2">
        <v>0.15</v>
      </c>
      <c r="C1321" s="1">
        <v>691</v>
      </c>
      <c r="D1321" s="1">
        <v>2759</v>
      </c>
      <c r="E1321" s="1">
        <v>0.25045306270387802</v>
      </c>
      <c r="F1321" s="1" t="s">
        <v>321</v>
      </c>
    </row>
    <row r="1322" spans="1:6" ht="15.75" customHeight="1" x14ac:dyDescent="0.25">
      <c r="A1322" s="1" t="s">
        <v>4082</v>
      </c>
      <c r="B1322" s="2">
        <v>0.15</v>
      </c>
      <c r="C1322" s="1">
        <v>1268</v>
      </c>
      <c r="D1322" s="1">
        <v>5313</v>
      </c>
      <c r="E1322" s="1">
        <v>0.23865989083380301</v>
      </c>
      <c r="F1322" s="1" t="s">
        <v>321</v>
      </c>
    </row>
    <row r="1323" spans="1:6" ht="15.75" customHeight="1" x14ac:dyDescent="0.25">
      <c r="A1323" s="1" t="s">
        <v>4092</v>
      </c>
      <c r="B1323" s="2">
        <v>0.15</v>
      </c>
      <c r="C1323" s="1">
        <v>1042</v>
      </c>
      <c r="D1323" s="1">
        <v>4230</v>
      </c>
      <c r="E1323" s="1">
        <v>0.24633569739952699</v>
      </c>
      <c r="F1323" s="1" t="s">
        <v>321</v>
      </c>
    </row>
    <row r="1324" spans="1:6" ht="15.75" customHeight="1" x14ac:dyDescent="0.25">
      <c r="A1324" s="1" t="s">
        <v>4102</v>
      </c>
      <c r="B1324" s="2">
        <v>0.15</v>
      </c>
      <c r="C1324" s="1">
        <v>851</v>
      </c>
      <c r="D1324" s="1">
        <v>3555</v>
      </c>
      <c r="E1324" s="1">
        <v>0.23938115330520299</v>
      </c>
      <c r="F1324" s="1" t="s">
        <v>321</v>
      </c>
    </row>
    <row r="1325" spans="1:6" ht="15.75" customHeight="1" x14ac:dyDescent="0.25">
      <c r="A1325" s="1" t="s">
        <v>4112</v>
      </c>
      <c r="B1325" s="2">
        <v>0.15</v>
      </c>
      <c r="C1325" s="1">
        <v>724</v>
      </c>
      <c r="D1325" s="1">
        <v>3011</v>
      </c>
      <c r="E1325" s="1">
        <v>0.24045167718365901</v>
      </c>
      <c r="F1325" s="1" t="s">
        <v>321</v>
      </c>
    </row>
    <row r="1326" spans="1:6" ht="15.75" customHeight="1" x14ac:dyDescent="0.25">
      <c r="A1326" s="1" t="s">
        <v>4122</v>
      </c>
      <c r="B1326" s="2">
        <v>0.15</v>
      </c>
      <c r="C1326" s="1">
        <v>1122</v>
      </c>
      <c r="D1326" s="1">
        <v>4841</v>
      </c>
      <c r="E1326" s="1">
        <v>0.23177029539351299</v>
      </c>
      <c r="F1326" s="1" t="s">
        <v>321</v>
      </c>
    </row>
    <row r="1327" spans="1:6" ht="15.75" customHeight="1" x14ac:dyDescent="0.25">
      <c r="A1327" s="1" t="s">
        <v>4132</v>
      </c>
      <c r="B1327" s="2">
        <v>0.15</v>
      </c>
      <c r="C1327" s="1">
        <v>805</v>
      </c>
      <c r="D1327" s="1">
        <v>3243</v>
      </c>
      <c r="E1327" s="1">
        <v>0.24822695035460901</v>
      </c>
      <c r="F1327" s="1" t="s">
        <v>321</v>
      </c>
    </row>
    <row r="1328" spans="1:6" ht="15.75" customHeight="1" x14ac:dyDescent="0.25">
      <c r="A1328" s="1" t="s">
        <v>4142</v>
      </c>
      <c r="B1328" s="2">
        <v>0.15</v>
      </c>
      <c r="C1328" s="1">
        <v>898</v>
      </c>
      <c r="D1328" s="1">
        <v>3614</v>
      </c>
      <c r="E1328" s="1">
        <v>0.24847814056447101</v>
      </c>
      <c r="F1328" s="1" t="s">
        <v>321</v>
      </c>
    </row>
    <row r="1329" spans="1:6" ht="15.75" customHeight="1" x14ac:dyDescent="0.25">
      <c r="A1329" s="1" t="s">
        <v>4152</v>
      </c>
      <c r="B1329" s="2">
        <v>0.15</v>
      </c>
      <c r="C1329" s="1">
        <v>507</v>
      </c>
      <c r="D1329" s="1">
        <v>2062</v>
      </c>
      <c r="E1329" s="1">
        <v>0.245877788554801</v>
      </c>
      <c r="F1329" s="1" t="s">
        <v>321</v>
      </c>
    </row>
    <row r="1330" spans="1:6" ht="15.75" customHeight="1" x14ac:dyDescent="0.25">
      <c r="A1330" s="1" t="s">
        <v>4162</v>
      </c>
      <c r="B1330" s="2">
        <v>0.15</v>
      </c>
      <c r="C1330" s="1">
        <v>271</v>
      </c>
      <c r="D1330" s="1">
        <v>995</v>
      </c>
      <c r="E1330" s="1">
        <v>0.272361809045226</v>
      </c>
      <c r="F1330" s="1" t="s">
        <v>321</v>
      </c>
    </row>
    <row r="1331" spans="1:6" ht="15.75" customHeight="1" x14ac:dyDescent="0.25">
      <c r="A1331" s="1" t="s">
        <v>4172</v>
      </c>
      <c r="B1331" s="2">
        <v>0.15</v>
      </c>
      <c r="C1331" s="1">
        <v>721</v>
      </c>
      <c r="D1331" s="1">
        <v>3260</v>
      </c>
      <c r="E1331" s="1">
        <v>0.221165644171779</v>
      </c>
      <c r="F1331" s="1" t="s">
        <v>321</v>
      </c>
    </row>
    <row r="1332" spans="1:6" ht="15.75" customHeight="1" x14ac:dyDescent="0.25">
      <c r="A1332" s="1" t="s">
        <v>4182</v>
      </c>
      <c r="B1332" s="2">
        <v>0.15</v>
      </c>
      <c r="C1332" s="1">
        <v>459</v>
      </c>
      <c r="D1332" s="1">
        <v>1956</v>
      </c>
      <c r="E1332" s="1">
        <v>0.23466257668711599</v>
      </c>
      <c r="F1332" s="1" t="s">
        <v>321</v>
      </c>
    </row>
    <row r="1333" spans="1:6" ht="15.75" customHeight="1" x14ac:dyDescent="0.25">
      <c r="A1333" s="1" t="s">
        <v>4192</v>
      </c>
      <c r="B1333" s="2">
        <v>0.15</v>
      </c>
      <c r="C1333" s="1">
        <v>366</v>
      </c>
      <c r="D1333" s="1">
        <v>1362</v>
      </c>
      <c r="E1333" s="1">
        <v>0.26872246696035201</v>
      </c>
      <c r="F1333" s="1" t="s">
        <v>321</v>
      </c>
    </row>
    <row r="1334" spans="1:6" ht="15.75" customHeight="1" x14ac:dyDescent="0.25">
      <c r="A1334" s="1" t="s">
        <v>4202</v>
      </c>
      <c r="B1334" s="2">
        <v>0.12</v>
      </c>
      <c r="C1334" s="1">
        <v>393</v>
      </c>
      <c r="D1334" s="1">
        <v>1431</v>
      </c>
      <c r="E1334" s="1">
        <v>0.27463312368972698</v>
      </c>
      <c r="F1334" s="1" t="s">
        <v>321</v>
      </c>
    </row>
    <row r="1335" spans="1:6" ht="15.75" customHeight="1" x14ac:dyDescent="0.25">
      <c r="A1335" s="1" t="s">
        <v>4212</v>
      </c>
      <c r="B1335" s="2">
        <v>0.12</v>
      </c>
      <c r="C1335" s="1">
        <v>377</v>
      </c>
      <c r="D1335" s="1">
        <v>1416</v>
      </c>
      <c r="E1335" s="1">
        <v>0.26624293785310699</v>
      </c>
      <c r="F1335" s="1" t="s">
        <v>321</v>
      </c>
    </row>
    <row r="1336" spans="1:6" ht="15.75" customHeight="1" x14ac:dyDescent="0.25">
      <c r="A1336" s="1" t="s">
        <v>4222</v>
      </c>
      <c r="B1336" s="2">
        <v>0.12</v>
      </c>
      <c r="C1336" s="1">
        <v>375</v>
      </c>
      <c r="D1336" s="1">
        <v>1397</v>
      </c>
      <c r="E1336" s="1">
        <v>0.26843235504652802</v>
      </c>
      <c r="F1336" s="1" t="s">
        <v>321</v>
      </c>
    </row>
    <row r="1337" spans="1:6" ht="15.75" customHeight="1" x14ac:dyDescent="0.25">
      <c r="A1337" s="1" t="s">
        <v>4232</v>
      </c>
      <c r="B1337" s="2">
        <v>0.12</v>
      </c>
      <c r="C1337" s="1">
        <v>555</v>
      </c>
      <c r="D1337" s="1">
        <v>2198</v>
      </c>
      <c r="E1337" s="1">
        <v>0.25250227479526799</v>
      </c>
      <c r="F1337" s="1" t="s">
        <v>321</v>
      </c>
    </row>
    <row r="1338" spans="1:6" ht="15.75" customHeight="1" x14ac:dyDescent="0.25">
      <c r="A1338" s="1" t="s">
        <v>4242</v>
      </c>
      <c r="B1338" s="2">
        <v>0.1</v>
      </c>
      <c r="C1338" s="1">
        <v>211</v>
      </c>
      <c r="D1338" s="1">
        <v>895</v>
      </c>
      <c r="E1338" s="1">
        <v>0.235754189944134</v>
      </c>
      <c r="F1338" s="1" t="s">
        <v>321</v>
      </c>
    </row>
    <row r="1339" spans="1:6" ht="15.75" customHeight="1" x14ac:dyDescent="0.25">
      <c r="A1339" s="1" t="s">
        <v>4252</v>
      </c>
      <c r="B1339" s="2">
        <v>0.1</v>
      </c>
      <c r="C1339" s="1">
        <v>470</v>
      </c>
      <c r="D1339" s="1">
        <v>2560</v>
      </c>
      <c r="E1339" s="1">
        <v>0.18359375</v>
      </c>
      <c r="F1339" s="1" t="s">
        <v>321</v>
      </c>
    </row>
    <row r="1340" spans="1:6" ht="15.75" customHeight="1" x14ac:dyDescent="0.25">
      <c r="A1340" s="1" t="s">
        <v>4262</v>
      </c>
      <c r="B1340" s="2">
        <v>0.1</v>
      </c>
      <c r="C1340" s="1">
        <v>204</v>
      </c>
      <c r="D1340" s="1">
        <v>858</v>
      </c>
      <c r="E1340" s="1">
        <v>0.23776223776223701</v>
      </c>
      <c r="F1340" s="1" t="s">
        <v>321</v>
      </c>
    </row>
    <row r="1341" spans="1:6" ht="15.75" customHeight="1" x14ac:dyDescent="0.25">
      <c r="A1341" s="1" t="s">
        <v>4272</v>
      </c>
      <c r="B1341" s="2">
        <v>0.1</v>
      </c>
      <c r="C1341" s="1">
        <v>86</v>
      </c>
      <c r="D1341" s="1">
        <v>318</v>
      </c>
      <c r="E1341" s="1">
        <v>0.27044025157232698</v>
      </c>
      <c r="F1341" s="1" t="s">
        <v>321</v>
      </c>
    </row>
    <row r="1342" spans="1:6" ht="15.75" customHeight="1" x14ac:dyDescent="0.25">
      <c r="A1342" s="1" t="s">
        <v>4282</v>
      </c>
      <c r="B1342" s="2">
        <v>0.1</v>
      </c>
      <c r="C1342" s="1">
        <v>480</v>
      </c>
      <c r="D1342" s="1">
        <v>2317</v>
      </c>
      <c r="E1342" s="1">
        <v>0.207164436771687</v>
      </c>
      <c r="F1342" s="1" t="s">
        <v>321</v>
      </c>
    </row>
    <row r="1343" spans="1:6" ht="15.75" customHeight="1" x14ac:dyDescent="0.25">
      <c r="A1343" s="1" t="s">
        <v>4292</v>
      </c>
      <c r="B1343" s="2">
        <v>0.1</v>
      </c>
      <c r="C1343" s="1">
        <v>951</v>
      </c>
      <c r="D1343" s="1">
        <v>4469</v>
      </c>
      <c r="E1343" s="1">
        <v>0.212799283956142</v>
      </c>
      <c r="F1343" s="1" t="s">
        <v>321</v>
      </c>
    </row>
    <row r="1344" spans="1:6" ht="15.75" customHeight="1" x14ac:dyDescent="0.25">
      <c r="A1344" s="1" t="s">
        <v>4302</v>
      </c>
      <c r="B1344" s="2">
        <v>0.1</v>
      </c>
      <c r="C1344" s="1">
        <v>1249</v>
      </c>
      <c r="D1344" s="1">
        <v>5027</v>
      </c>
      <c r="E1344" s="1">
        <v>0.24845832504475801</v>
      </c>
      <c r="F1344" s="1" t="s">
        <v>321</v>
      </c>
    </row>
    <row r="1345" spans="1:6" ht="15.75" customHeight="1" x14ac:dyDescent="0.25">
      <c r="A1345" s="1" t="s">
        <v>4312</v>
      </c>
      <c r="B1345" s="2">
        <v>0.1</v>
      </c>
      <c r="C1345" s="1">
        <v>310</v>
      </c>
      <c r="D1345" s="1">
        <v>1313</v>
      </c>
      <c r="E1345" s="1">
        <v>0.23610053313023599</v>
      </c>
      <c r="F1345" s="1" t="s">
        <v>321</v>
      </c>
    </row>
    <row r="1346" spans="1:6" ht="15.75" customHeight="1" x14ac:dyDescent="0.25">
      <c r="A1346" s="1" t="s">
        <v>4322</v>
      </c>
      <c r="B1346" s="2">
        <v>0.1</v>
      </c>
      <c r="C1346" s="1">
        <v>391</v>
      </c>
      <c r="D1346" s="1">
        <v>1736</v>
      </c>
      <c r="E1346" s="1">
        <v>0.22523041474654301</v>
      </c>
      <c r="F1346" s="1" t="s">
        <v>321</v>
      </c>
    </row>
    <row r="1347" spans="1:6" ht="15.75" customHeight="1" x14ac:dyDescent="0.25">
      <c r="A1347" s="1" t="s">
        <v>4332</v>
      </c>
      <c r="B1347" s="2">
        <v>0.1</v>
      </c>
      <c r="C1347" s="1">
        <v>909</v>
      </c>
      <c r="D1347" s="1">
        <v>3747</v>
      </c>
      <c r="E1347" s="1">
        <v>0.24259407526020799</v>
      </c>
      <c r="F1347" s="1" t="s">
        <v>321</v>
      </c>
    </row>
    <row r="1348" spans="1:6" ht="15.75" customHeight="1" x14ac:dyDescent="0.25">
      <c r="A1348" s="1" t="s">
        <v>4342</v>
      </c>
      <c r="B1348" s="2">
        <v>0.1</v>
      </c>
      <c r="C1348" s="1">
        <v>1085</v>
      </c>
      <c r="D1348" s="1">
        <v>4191</v>
      </c>
      <c r="E1348" s="1">
        <v>0.25888809353376202</v>
      </c>
      <c r="F1348" s="1" t="s">
        <v>321</v>
      </c>
    </row>
    <row r="1349" spans="1:6" ht="15.75" customHeight="1" x14ac:dyDescent="0.25">
      <c r="A1349" s="1" t="s">
        <v>4352</v>
      </c>
      <c r="B1349" s="2">
        <v>0.1</v>
      </c>
      <c r="C1349" s="1">
        <v>1073</v>
      </c>
      <c r="D1349" s="1">
        <v>4404</v>
      </c>
      <c r="E1349" s="1">
        <v>0.24364214350590299</v>
      </c>
      <c r="F1349" s="1" t="s">
        <v>321</v>
      </c>
    </row>
    <row r="1350" spans="1:6" ht="15.75" customHeight="1" x14ac:dyDescent="0.25">
      <c r="A1350" s="1" t="s">
        <v>4362</v>
      </c>
      <c r="B1350" s="2">
        <v>0.1</v>
      </c>
      <c r="C1350" s="1">
        <v>912</v>
      </c>
      <c r="D1350" s="1">
        <v>4160</v>
      </c>
      <c r="E1350" s="1">
        <v>0.21923076923076901</v>
      </c>
      <c r="F1350" s="1" t="s">
        <v>321</v>
      </c>
    </row>
    <row r="1351" spans="1:6" ht="15.75" customHeight="1" x14ac:dyDescent="0.25">
      <c r="A1351" s="1" t="s">
        <v>4372</v>
      </c>
      <c r="B1351" s="2">
        <v>0.1</v>
      </c>
      <c r="C1351" s="1">
        <v>1011</v>
      </c>
      <c r="D1351" s="1">
        <v>4346</v>
      </c>
      <c r="E1351" s="1">
        <v>0.23262770363552601</v>
      </c>
      <c r="F1351" s="1" t="s">
        <v>321</v>
      </c>
    </row>
    <row r="1352" spans="1:6" ht="15.75" customHeight="1" x14ac:dyDescent="0.25">
      <c r="A1352" s="1" t="s">
        <v>4382</v>
      </c>
      <c r="B1352" s="2">
        <v>0.1</v>
      </c>
      <c r="C1352" s="1">
        <v>981</v>
      </c>
      <c r="D1352" s="1">
        <v>3677</v>
      </c>
      <c r="E1352" s="1">
        <v>0.26679358172423101</v>
      </c>
      <c r="F1352" s="1" t="s">
        <v>321</v>
      </c>
    </row>
    <row r="1353" spans="1:6" ht="15.75" customHeight="1" x14ac:dyDescent="0.25">
      <c r="A1353" s="1" t="s">
        <v>4392</v>
      </c>
      <c r="B1353" s="2">
        <v>0.1</v>
      </c>
      <c r="C1353" s="1">
        <v>80</v>
      </c>
      <c r="D1353" s="1">
        <v>372</v>
      </c>
      <c r="E1353" s="1">
        <v>0.21505376344086</v>
      </c>
      <c r="F1353" s="1" t="s">
        <v>321</v>
      </c>
    </row>
    <row r="1354" spans="1:6" ht="15.75" customHeight="1" x14ac:dyDescent="0.25">
      <c r="A1354" s="1" t="s">
        <v>4402</v>
      </c>
      <c r="B1354" s="2">
        <v>0.1</v>
      </c>
      <c r="C1354" s="1">
        <v>908</v>
      </c>
      <c r="D1354" s="1">
        <v>4129</v>
      </c>
      <c r="E1354" s="1">
        <v>0.21990796803099999</v>
      </c>
      <c r="F1354" s="1" t="s">
        <v>321</v>
      </c>
    </row>
    <row r="1355" spans="1:6" ht="15.75" customHeight="1" x14ac:dyDescent="0.25">
      <c r="A1355" s="1" t="s">
        <v>4412</v>
      </c>
      <c r="B1355" s="2">
        <v>0.1</v>
      </c>
      <c r="C1355" s="1">
        <v>1112</v>
      </c>
      <c r="D1355" s="1">
        <v>4724</v>
      </c>
      <c r="E1355" s="1">
        <v>0.23539373412362399</v>
      </c>
      <c r="F1355" s="1" t="s">
        <v>321</v>
      </c>
    </row>
    <row r="1356" spans="1:6" ht="15.75" customHeight="1" x14ac:dyDescent="0.25">
      <c r="A1356" s="1" t="s">
        <v>4422</v>
      </c>
      <c r="B1356" s="2">
        <v>0.1</v>
      </c>
      <c r="C1356" s="1">
        <v>950</v>
      </c>
      <c r="D1356" s="1">
        <v>4074</v>
      </c>
      <c r="E1356" s="1">
        <v>0.233186057928325</v>
      </c>
      <c r="F1356" s="1" t="s">
        <v>321</v>
      </c>
    </row>
    <row r="1357" spans="1:6" ht="15.75" customHeight="1" x14ac:dyDescent="0.25">
      <c r="A1357" s="1" t="s">
        <v>4432</v>
      </c>
      <c r="B1357" s="2">
        <v>0.1</v>
      </c>
      <c r="C1357" s="1">
        <v>1078</v>
      </c>
      <c r="D1357" s="1">
        <v>4877</v>
      </c>
      <c r="E1357" s="1">
        <v>0.221037523067459</v>
      </c>
      <c r="F1357" s="1" t="s">
        <v>321</v>
      </c>
    </row>
    <row r="1358" spans="1:6" ht="15.75" customHeight="1" x14ac:dyDescent="0.25">
      <c r="A1358" s="1" t="s">
        <v>4442</v>
      </c>
      <c r="B1358" s="2">
        <v>0.1</v>
      </c>
      <c r="C1358" s="1">
        <v>814</v>
      </c>
      <c r="D1358" s="1">
        <v>3258</v>
      </c>
      <c r="E1358" s="1">
        <v>0.249846531614487</v>
      </c>
      <c r="F1358" s="1" t="s">
        <v>321</v>
      </c>
    </row>
    <row r="1359" spans="1:6" ht="15.75" customHeight="1" x14ac:dyDescent="0.25">
      <c r="A1359" s="1" t="s">
        <v>4452</v>
      </c>
      <c r="B1359" s="2">
        <v>0.1</v>
      </c>
      <c r="C1359" s="1">
        <v>666</v>
      </c>
      <c r="D1359" s="1">
        <v>2732</v>
      </c>
      <c r="E1359" s="1">
        <v>0.243777452415812</v>
      </c>
      <c r="F1359" s="1" t="s">
        <v>321</v>
      </c>
    </row>
    <row r="1360" spans="1:6" ht="15.75" customHeight="1" x14ac:dyDescent="0.25">
      <c r="A1360" s="1" t="s">
        <v>4462</v>
      </c>
      <c r="B1360" s="2">
        <v>0.1</v>
      </c>
      <c r="C1360" s="1">
        <v>768</v>
      </c>
      <c r="D1360" s="1">
        <v>3642</v>
      </c>
      <c r="E1360" s="1">
        <v>0.21087314662273399</v>
      </c>
      <c r="F1360" s="1" t="s">
        <v>321</v>
      </c>
    </row>
    <row r="1361" spans="1:6" ht="15.75" customHeight="1" x14ac:dyDescent="0.25">
      <c r="A1361" s="1" t="s">
        <v>4472</v>
      </c>
      <c r="B1361" s="2">
        <v>0.1</v>
      </c>
      <c r="C1361" s="1">
        <v>1070</v>
      </c>
      <c r="D1361" s="1">
        <v>4414</v>
      </c>
      <c r="E1361" s="1">
        <v>0.242410512007249</v>
      </c>
      <c r="F1361" s="1" t="s">
        <v>321</v>
      </c>
    </row>
    <row r="1362" spans="1:6" ht="15.75" customHeight="1" x14ac:dyDescent="0.25">
      <c r="A1362" s="1" t="s">
        <v>4482</v>
      </c>
      <c r="B1362" s="2">
        <v>0.1</v>
      </c>
      <c r="C1362" s="1">
        <v>411</v>
      </c>
      <c r="D1362" s="1">
        <v>2217</v>
      </c>
      <c r="E1362" s="1">
        <v>0.18538565629228601</v>
      </c>
      <c r="F1362" s="1" t="s">
        <v>321</v>
      </c>
    </row>
    <row r="1363" spans="1:6" ht="15.75" customHeight="1" x14ac:dyDescent="0.25">
      <c r="A1363" s="1" t="s">
        <v>4492</v>
      </c>
      <c r="B1363" s="2">
        <v>0.1</v>
      </c>
      <c r="C1363" s="1">
        <v>315</v>
      </c>
      <c r="D1363" s="1">
        <v>1321</v>
      </c>
      <c r="E1363" s="1">
        <v>0.23845571536714599</v>
      </c>
      <c r="F1363" s="1" t="s">
        <v>321</v>
      </c>
    </row>
    <row r="1364" spans="1:6" ht="15.75" customHeight="1" x14ac:dyDescent="0.25">
      <c r="A1364" s="1" t="s">
        <v>4502</v>
      </c>
      <c r="B1364" s="2">
        <v>0.1</v>
      </c>
      <c r="C1364" s="1">
        <v>606</v>
      </c>
      <c r="D1364" s="1">
        <v>2287</v>
      </c>
      <c r="E1364" s="1">
        <v>0.26497595102754701</v>
      </c>
      <c r="F1364" s="1" t="s">
        <v>321</v>
      </c>
    </row>
    <row r="1365" spans="1:6" ht="15.75" customHeight="1" x14ac:dyDescent="0.25">
      <c r="A1365" s="1" t="s">
        <v>4512</v>
      </c>
      <c r="B1365" s="2">
        <v>0.1</v>
      </c>
      <c r="C1365" s="1">
        <v>454</v>
      </c>
      <c r="D1365" s="1">
        <v>1797</v>
      </c>
      <c r="E1365" s="1">
        <v>0.25264329437952099</v>
      </c>
      <c r="F1365" s="1" t="s">
        <v>321</v>
      </c>
    </row>
    <row r="1366" spans="1:6" ht="15.75" customHeight="1" x14ac:dyDescent="0.25">
      <c r="A1366" s="1" t="s">
        <v>4522</v>
      </c>
      <c r="B1366" s="2">
        <v>0.1</v>
      </c>
      <c r="C1366" s="1">
        <v>362</v>
      </c>
      <c r="D1366" s="1">
        <v>1630</v>
      </c>
      <c r="E1366" s="1">
        <v>0.222085889570552</v>
      </c>
      <c r="F1366" s="1" t="s">
        <v>321</v>
      </c>
    </row>
    <row r="1367" spans="1:6" ht="15.75" customHeight="1" x14ac:dyDescent="0.25">
      <c r="A1367" s="1" t="s">
        <v>4532</v>
      </c>
      <c r="B1367" s="2">
        <v>0.1</v>
      </c>
      <c r="C1367" s="1">
        <v>255</v>
      </c>
      <c r="D1367" s="1">
        <v>1044</v>
      </c>
      <c r="E1367" s="1">
        <v>0.24425287356321801</v>
      </c>
      <c r="F1367" s="1" t="s">
        <v>321</v>
      </c>
    </row>
    <row r="1368" spans="1:6" ht="15.75" customHeight="1" x14ac:dyDescent="0.25">
      <c r="A1368" s="1" t="s">
        <v>4542</v>
      </c>
      <c r="B1368" s="2">
        <v>0.1</v>
      </c>
      <c r="C1368" s="1">
        <v>1248</v>
      </c>
      <c r="D1368" s="1">
        <v>5196</v>
      </c>
      <c r="E1368" s="1">
        <v>0.24018475750577301</v>
      </c>
      <c r="F1368" s="1" t="s">
        <v>321</v>
      </c>
    </row>
    <row r="1369" spans="1:6" ht="15.75" customHeight="1" x14ac:dyDescent="0.25">
      <c r="A1369" s="1" t="s">
        <v>4552</v>
      </c>
      <c r="B1369" s="2">
        <v>0.1</v>
      </c>
      <c r="C1369" s="1">
        <v>858</v>
      </c>
      <c r="D1369" s="1">
        <v>3596</v>
      </c>
      <c r="E1369" s="1">
        <v>0.238598442714126</v>
      </c>
      <c r="F1369" s="1" t="s">
        <v>321</v>
      </c>
    </row>
    <row r="1370" spans="1:6" ht="15.75" customHeight="1" x14ac:dyDescent="0.25">
      <c r="A1370" s="1" t="s">
        <v>4562</v>
      </c>
      <c r="B1370" s="2">
        <v>0.1</v>
      </c>
      <c r="C1370" s="1">
        <v>711</v>
      </c>
      <c r="D1370" s="1">
        <v>3020</v>
      </c>
      <c r="E1370" s="1">
        <v>0.23543046357615799</v>
      </c>
      <c r="F1370" s="1" t="s">
        <v>321</v>
      </c>
    </row>
    <row r="1371" spans="1:6" ht="15.75" customHeight="1" x14ac:dyDescent="0.25">
      <c r="A1371" s="1" t="s">
        <v>4572</v>
      </c>
      <c r="B1371" s="2">
        <v>0.1</v>
      </c>
      <c r="C1371" s="1">
        <v>858</v>
      </c>
      <c r="D1371" s="1">
        <v>3432</v>
      </c>
      <c r="E1371" s="1">
        <v>0.25</v>
      </c>
      <c r="F1371" s="1" t="s">
        <v>321</v>
      </c>
    </row>
    <row r="1372" spans="1:6" ht="15.75" customHeight="1" x14ac:dyDescent="0.25">
      <c r="A1372" s="1" t="s">
        <v>4582</v>
      </c>
      <c r="B1372" s="2">
        <v>0.1</v>
      </c>
      <c r="C1372" s="1">
        <v>747</v>
      </c>
      <c r="D1372" s="1">
        <v>2895</v>
      </c>
      <c r="E1372" s="1">
        <v>0.25803108808290098</v>
      </c>
      <c r="F1372" s="1" t="s">
        <v>321</v>
      </c>
    </row>
    <row r="1373" spans="1:6" ht="15.75" customHeight="1" x14ac:dyDescent="0.25">
      <c r="A1373" s="1" t="s">
        <v>4592</v>
      </c>
      <c r="B1373" s="2">
        <v>0.1</v>
      </c>
      <c r="C1373" s="1">
        <v>795</v>
      </c>
      <c r="D1373" s="1">
        <v>3364</v>
      </c>
      <c r="E1373" s="1">
        <v>0.236325802615933</v>
      </c>
      <c r="F1373" s="1" t="s">
        <v>321</v>
      </c>
    </row>
    <row r="1374" spans="1:6" ht="15.75" customHeight="1" x14ac:dyDescent="0.25">
      <c r="A1374" s="1" t="s">
        <v>4602</v>
      </c>
      <c r="B1374" s="2">
        <v>0.1</v>
      </c>
      <c r="C1374" s="1">
        <v>1017</v>
      </c>
      <c r="D1374" s="1">
        <v>4474</v>
      </c>
      <c r="E1374" s="1">
        <v>0.22731336611533301</v>
      </c>
      <c r="F1374" s="1" t="s">
        <v>321</v>
      </c>
    </row>
    <row r="1375" spans="1:6" ht="15.75" customHeight="1" x14ac:dyDescent="0.25">
      <c r="A1375" s="1" t="s">
        <v>4612</v>
      </c>
      <c r="B1375" s="2">
        <v>0.1</v>
      </c>
      <c r="C1375" s="1">
        <v>647</v>
      </c>
      <c r="D1375" s="1">
        <v>3001</v>
      </c>
      <c r="E1375" s="1">
        <v>0.215594801732755</v>
      </c>
      <c r="F1375" s="1" t="s">
        <v>321</v>
      </c>
    </row>
    <row r="1376" spans="1:6" ht="15.75" customHeight="1" x14ac:dyDescent="0.25">
      <c r="A1376" s="1" t="s">
        <v>4622</v>
      </c>
      <c r="B1376" s="2">
        <v>0.1</v>
      </c>
      <c r="C1376" s="1">
        <v>685</v>
      </c>
      <c r="D1376" s="1">
        <v>2876</v>
      </c>
      <c r="E1376" s="1">
        <v>0.23817802503477001</v>
      </c>
      <c r="F1376" s="1" t="s">
        <v>321</v>
      </c>
    </row>
    <row r="1377" spans="1:6" ht="15.75" customHeight="1" x14ac:dyDescent="0.25">
      <c r="A1377" s="1" t="s">
        <v>4632</v>
      </c>
      <c r="B1377" s="2">
        <v>0.1</v>
      </c>
      <c r="C1377" s="1">
        <v>439</v>
      </c>
      <c r="D1377" s="1">
        <v>1774</v>
      </c>
      <c r="E1377" s="1">
        <v>0.24746335963923299</v>
      </c>
      <c r="F1377" s="1" t="s">
        <v>321</v>
      </c>
    </row>
    <row r="1378" spans="1:6" ht="15.75" customHeight="1" x14ac:dyDescent="0.25">
      <c r="A1378" s="1" t="s">
        <v>4642</v>
      </c>
      <c r="B1378" s="2">
        <v>0.1</v>
      </c>
      <c r="C1378" s="1">
        <v>448</v>
      </c>
      <c r="D1378" s="1">
        <v>1577</v>
      </c>
      <c r="E1378" s="1">
        <v>0.28408370323398802</v>
      </c>
      <c r="F1378" s="1" t="s">
        <v>321</v>
      </c>
    </row>
    <row r="1379" spans="1:6" ht="15.75" customHeight="1" x14ac:dyDescent="0.25">
      <c r="A1379" s="1" t="s">
        <v>4652</v>
      </c>
      <c r="B1379" s="2">
        <v>0.1</v>
      </c>
      <c r="C1379" s="1">
        <v>887</v>
      </c>
      <c r="D1379" s="1">
        <v>3578</v>
      </c>
      <c r="E1379" s="1">
        <v>0.247903856903297</v>
      </c>
      <c r="F1379" s="1" t="s">
        <v>321</v>
      </c>
    </row>
    <row r="1380" spans="1:6" ht="15.75" customHeight="1" x14ac:dyDescent="0.25">
      <c r="A1380" s="1" t="s">
        <v>4662</v>
      </c>
      <c r="B1380" s="2">
        <v>0.1</v>
      </c>
      <c r="C1380" s="1">
        <v>343</v>
      </c>
      <c r="D1380" s="1">
        <v>1235</v>
      </c>
      <c r="E1380" s="1">
        <v>0.27773279352226699</v>
      </c>
      <c r="F1380" s="1" t="s">
        <v>321</v>
      </c>
    </row>
    <row r="1381" spans="1:6" ht="15.75" customHeight="1" x14ac:dyDescent="0.25">
      <c r="A1381" s="1" t="s">
        <v>4672</v>
      </c>
      <c r="B1381" s="2">
        <v>0.1</v>
      </c>
      <c r="C1381" s="1">
        <v>499</v>
      </c>
      <c r="D1381" s="1">
        <v>2304</v>
      </c>
      <c r="E1381" s="1">
        <v>0.21657986111111099</v>
      </c>
      <c r="F1381" s="1" t="s">
        <v>321</v>
      </c>
    </row>
    <row r="1382" spans="1:6" ht="15.75" customHeight="1" x14ac:dyDescent="0.25">
      <c r="A1382" s="1" t="s">
        <v>4682</v>
      </c>
      <c r="B1382" s="2">
        <v>0.1</v>
      </c>
      <c r="C1382" s="1">
        <v>528</v>
      </c>
      <c r="D1382" s="1">
        <v>1963</v>
      </c>
      <c r="E1382" s="1">
        <v>0.26897605705552702</v>
      </c>
      <c r="F1382" s="1" t="s">
        <v>321</v>
      </c>
    </row>
    <row r="1383" spans="1:6" ht="15.75" customHeight="1" x14ac:dyDescent="0.25">
      <c r="A1383" s="1" t="s">
        <v>4692</v>
      </c>
      <c r="B1383" s="2">
        <v>0.1</v>
      </c>
      <c r="C1383" s="1">
        <v>239</v>
      </c>
      <c r="D1383" s="1">
        <v>901</v>
      </c>
      <c r="E1383" s="1">
        <v>0.265260821309655</v>
      </c>
      <c r="F1383" s="1" t="s">
        <v>321</v>
      </c>
    </row>
    <row r="1384" spans="1:6" ht="15.75" customHeight="1" x14ac:dyDescent="0.25">
      <c r="A1384" s="1" t="s">
        <v>4702</v>
      </c>
      <c r="B1384" s="2">
        <v>0.1</v>
      </c>
      <c r="C1384" s="1">
        <v>172</v>
      </c>
      <c r="D1384" s="1">
        <v>778</v>
      </c>
      <c r="E1384" s="1">
        <v>0.221079691516709</v>
      </c>
      <c r="F1384" s="1" t="s">
        <v>321</v>
      </c>
    </row>
    <row r="1385" spans="1:6" ht="15.75" customHeight="1" x14ac:dyDescent="0.25">
      <c r="A1385" s="1" t="s">
        <v>4712</v>
      </c>
      <c r="B1385" s="2">
        <v>0.1</v>
      </c>
      <c r="C1385" s="1">
        <v>1148</v>
      </c>
      <c r="D1385" s="1">
        <v>4585</v>
      </c>
      <c r="E1385" s="1">
        <v>0.25038167938931299</v>
      </c>
      <c r="F1385" s="1" t="s">
        <v>321</v>
      </c>
    </row>
    <row r="1386" spans="1:6" ht="15.75" customHeight="1" x14ac:dyDescent="0.25">
      <c r="A1386" s="1" t="s">
        <v>4722</v>
      </c>
      <c r="B1386" s="2">
        <v>0.1</v>
      </c>
      <c r="C1386" s="1">
        <v>1251</v>
      </c>
      <c r="D1386" s="1">
        <v>5064</v>
      </c>
      <c r="E1386" s="1">
        <v>0.247037914691943</v>
      </c>
      <c r="F1386" s="1" t="s">
        <v>321</v>
      </c>
    </row>
    <row r="1387" spans="1:6" ht="15.75" customHeight="1" x14ac:dyDescent="0.25">
      <c r="A1387" s="1" t="s">
        <v>4732</v>
      </c>
      <c r="B1387" s="2">
        <v>0.1</v>
      </c>
      <c r="C1387" s="1">
        <v>237</v>
      </c>
      <c r="D1387" s="1">
        <v>1036</v>
      </c>
      <c r="E1387" s="1">
        <v>0.228764478764478</v>
      </c>
      <c r="F1387" s="1" t="s">
        <v>321</v>
      </c>
    </row>
    <row r="1388" spans="1:6" ht="15.75" customHeight="1" x14ac:dyDescent="0.25">
      <c r="A1388" s="1" t="s">
        <v>4742</v>
      </c>
      <c r="B1388" s="2">
        <v>0.08</v>
      </c>
      <c r="C1388" s="1">
        <v>874</v>
      </c>
      <c r="D1388" s="1">
        <v>3629</v>
      </c>
      <c r="E1388" s="1">
        <v>0.24083769633507801</v>
      </c>
      <c r="F1388" s="1" t="s">
        <v>321</v>
      </c>
    </row>
    <row r="1389" spans="1:6" ht="15.75" customHeight="1" x14ac:dyDescent="0.25">
      <c r="A1389" s="1" t="s">
        <v>4752</v>
      </c>
      <c r="B1389" s="2">
        <v>7.0000000000000007E-2</v>
      </c>
      <c r="C1389" s="1">
        <v>837</v>
      </c>
      <c r="D1389" s="1">
        <v>3542</v>
      </c>
      <c r="E1389" s="1">
        <v>0.236307171089779</v>
      </c>
      <c r="F1389" s="1" t="s">
        <v>321</v>
      </c>
    </row>
    <row r="1390" spans="1:6" ht="15.75" customHeight="1" x14ac:dyDescent="0.25">
      <c r="A1390" s="1" t="s">
        <v>4762</v>
      </c>
      <c r="B1390" s="2">
        <v>0.05</v>
      </c>
      <c r="C1390" s="1">
        <v>750</v>
      </c>
      <c r="D1390" s="1">
        <v>3377</v>
      </c>
      <c r="E1390" s="1">
        <v>0.222090612970091</v>
      </c>
      <c r="F1390" s="1" t="s">
        <v>321</v>
      </c>
    </row>
    <row r="1391" spans="1:6" ht="15.75" customHeight="1" x14ac:dyDescent="0.25">
      <c r="A1391" s="1" t="s">
        <v>4772</v>
      </c>
      <c r="B1391" s="2">
        <v>0.05</v>
      </c>
      <c r="C1391" s="1">
        <v>817</v>
      </c>
      <c r="D1391" s="1">
        <v>3482</v>
      </c>
      <c r="E1391" s="1">
        <v>0.23463526708787999</v>
      </c>
      <c r="F1391" s="1" t="s">
        <v>321</v>
      </c>
    </row>
    <row r="1392" spans="1:6" ht="15.75" customHeight="1" x14ac:dyDescent="0.25">
      <c r="A1392" s="1" t="s">
        <v>4782</v>
      </c>
      <c r="B1392" s="2">
        <v>0.05</v>
      </c>
      <c r="C1392" s="1">
        <v>693</v>
      </c>
      <c r="D1392" s="1">
        <v>2739</v>
      </c>
      <c r="E1392" s="1">
        <v>0.25301204819277101</v>
      </c>
      <c r="F1392" s="1" t="s">
        <v>321</v>
      </c>
    </row>
    <row r="1393" spans="1:6" ht="15.75" customHeight="1" x14ac:dyDescent="0.25">
      <c r="A1393" s="1" t="s">
        <v>4792</v>
      </c>
      <c r="B1393" s="2">
        <v>0.05</v>
      </c>
      <c r="C1393" s="1">
        <v>623</v>
      </c>
      <c r="D1393" s="1">
        <v>3046</v>
      </c>
      <c r="E1393" s="1">
        <v>0.204530531845042</v>
      </c>
      <c r="F1393" s="1" t="s">
        <v>321</v>
      </c>
    </row>
    <row r="1394" spans="1:6" ht="15.75" customHeight="1" x14ac:dyDescent="0.25">
      <c r="A1394" s="1" t="s">
        <v>4802</v>
      </c>
      <c r="B1394" s="2">
        <v>0.05</v>
      </c>
      <c r="C1394" s="1">
        <v>456</v>
      </c>
      <c r="D1394" s="1">
        <v>1618</v>
      </c>
      <c r="E1394" s="1">
        <v>0.28182941903584602</v>
      </c>
      <c r="F1394" s="1" t="s">
        <v>321</v>
      </c>
    </row>
    <row r="1395" spans="1:6" ht="15.75" customHeight="1" x14ac:dyDescent="0.25">
      <c r="A1395" s="1" t="s">
        <v>4812</v>
      </c>
      <c r="B1395" s="2">
        <v>0.05</v>
      </c>
      <c r="C1395" s="1">
        <v>325</v>
      </c>
      <c r="D1395" s="1">
        <v>1478</v>
      </c>
      <c r="E1395" s="1">
        <v>0.21989174560216501</v>
      </c>
      <c r="F1395" s="1" t="s">
        <v>321</v>
      </c>
    </row>
    <row r="1396" spans="1:6" ht="15.75" customHeight="1" x14ac:dyDescent="0.25">
      <c r="A1396" s="1" t="s">
        <v>4821</v>
      </c>
      <c r="B1396" s="2">
        <v>0.05</v>
      </c>
      <c r="C1396" s="1">
        <v>626</v>
      </c>
      <c r="D1396" s="1">
        <v>2573</v>
      </c>
      <c r="E1396" s="1">
        <v>0.243295763699961</v>
      </c>
      <c r="F1396" s="1" t="s">
        <v>321</v>
      </c>
    </row>
    <row r="1397" spans="1:6" ht="15.75" customHeight="1" x14ac:dyDescent="0.25">
      <c r="A1397" s="1" t="s">
        <v>4831</v>
      </c>
      <c r="B1397" s="2">
        <v>0.05</v>
      </c>
      <c r="C1397" s="1">
        <v>292</v>
      </c>
      <c r="D1397" s="1">
        <v>1453</v>
      </c>
      <c r="E1397" s="1">
        <v>0.200963523743977</v>
      </c>
      <c r="F1397" s="1" t="s">
        <v>321</v>
      </c>
    </row>
    <row r="1398" spans="1:6" ht="15.75" customHeight="1" x14ac:dyDescent="0.25">
      <c r="A1398" s="1" t="s">
        <v>4841</v>
      </c>
      <c r="B1398" s="2">
        <v>0.05</v>
      </c>
      <c r="C1398" s="1">
        <v>397</v>
      </c>
      <c r="D1398" s="1">
        <v>1594</v>
      </c>
      <c r="E1398" s="1">
        <v>0.24905897114178099</v>
      </c>
      <c r="F1398" s="1" t="s">
        <v>321</v>
      </c>
    </row>
    <row r="1399" spans="1:6" ht="15.75" customHeight="1" x14ac:dyDescent="0.25">
      <c r="A1399" s="1" t="s">
        <v>4851</v>
      </c>
      <c r="B1399" s="2">
        <v>0.05</v>
      </c>
      <c r="C1399" s="1">
        <v>954</v>
      </c>
      <c r="D1399" s="1">
        <v>3636</v>
      </c>
      <c r="E1399" s="1">
        <v>0.262376237623762</v>
      </c>
      <c r="F1399" s="1" t="s">
        <v>321</v>
      </c>
    </row>
    <row r="1400" spans="1:6" ht="15.75" customHeight="1" x14ac:dyDescent="0.25">
      <c r="A1400" s="1" t="s">
        <v>4861</v>
      </c>
      <c r="B1400" s="2">
        <v>0.05</v>
      </c>
      <c r="C1400" s="1">
        <v>323</v>
      </c>
      <c r="D1400" s="1">
        <v>1322</v>
      </c>
      <c r="E1400" s="1">
        <v>0.24432677760968199</v>
      </c>
      <c r="F1400" s="1" t="s">
        <v>321</v>
      </c>
    </row>
    <row r="1401" spans="1:6" ht="15.75" customHeight="1" x14ac:dyDescent="0.25">
      <c r="A1401" s="1" t="s">
        <v>4871</v>
      </c>
      <c r="B1401" s="2">
        <v>0.05</v>
      </c>
      <c r="C1401" s="1">
        <v>745</v>
      </c>
      <c r="D1401" s="1">
        <v>3011</v>
      </c>
      <c r="E1401" s="1">
        <v>0.24742610428428999</v>
      </c>
      <c r="F1401" s="1" t="s">
        <v>321</v>
      </c>
    </row>
    <row r="1402" spans="1:6" ht="15.75" customHeight="1" x14ac:dyDescent="0.25">
      <c r="A1402" s="1" t="s">
        <v>4881</v>
      </c>
      <c r="B1402" s="2">
        <v>0.05</v>
      </c>
      <c r="C1402" s="1">
        <v>431</v>
      </c>
      <c r="D1402" s="1">
        <v>2069</v>
      </c>
      <c r="E1402" s="1">
        <v>0.208313194780087</v>
      </c>
      <c r="F1402" s="1" t="s">
        <v>321</v>
      </c>
    </row>
    <row r="1403" spans="1:6" ht="15.75" customHeight="1" x14ac:dyDescent="0.25">
      <c r="A1403" s="1" t="s">
        <v>4891</v>
      </c>
      <c r="B1403" s="2">
        <v>0.05</v>
      </c>
      <c r="C1403" s="1">
        <v>1123</v>
      </c>
      <c r="D1403" s="1">
        <v>4802</v>
      </c>
      <c r="E1403" s="1">
        <v>0.233860891295293</v>
      </c>
      <c r="F1403" s="1" t="s">
        <v>321</v>
      </c>
    </row>
    <row r="1404" spans="1:6" ht="15.75" customHeight="1" x14ac:dyDescent="0.25">
      <c r="A1404" s="1" t="s">
        <v>4901</v>
      </c>
      <c r="B1404" s="2">
        <v>0.05</v>
      </c>
      <c r="C1404" s="1">
        <v>504</v>
      </c>
      <c r="D1404" s="1">
        <v>2077</v>
      </c>
      <c r="E1404" s="1">
        <v>0.24265767934520899</v>
      </c>
      <c r="F1404" s="1" t="s">
        <v>321</v>
      </c>
    </row>
    <row r="1405" spans="1:6" ht="15.75" customHeight="1" x14ac:dyDescent="0.25">
      <c r="A1405" s="1" t="s">
        <v>4911</v>
      </c>
      <c r="B1405" s="2">
        <v>0.05</v>
      </c>
      <c r="C1405" s="1">
        <v>268</v>
      </c>
      <c r="D1405" s="1">
        <v>1187</v>
      </c>
      <c r="E1405" s="1">
        <v>0.22577927548441401</v>
      </c>
      <c r="F1405" s="1" t="s">
        <v>321</v>
      </c>
    </row>
    <row r="1406" spans="1:6" ht="15.75" customHeight="1" x14ac:dyDescent="0.25">
      <c r="A1406" s="1" t="s">
        <v>4921</v>
      </c>
      <c r="B1406" s="2">
        <v>0.05</v>
      </c>
      <c r="C1406" s="1">
        <v>535</v>
      </c>
      <c r="D1406" s="1">
        <v>2690</v>
      </c>
      <c r="E1406" s="1">
        <v>0.19888475836431199</v>
      </c>
      <c r="F1406" s="1" t="s">
        <v>321</v>
      </c>
    </row>
    <row r="1407" spans="1:6" ht="15.75" customHeight="1" x14ac:dyDescent="0.25">
      <c r="A1407" s="1" t="s">
        <v>4931</v>
      </c>
      <c r="B1407" s="2">
        <v>0.05</v>
      </c>
      <c r="C1407" s="1">
        <v>823</v>
      </c>
      <c r="D1407" s="1">
        <v>3763</v>
      </c>
      <c r="E1407" s="1">
        <v>0.21870847727876599</v>
      </c>
      <c r="F1407" s="1" t="s">
        <v>321</v>
      </c>
    </row>
    <row r="1408" spans="1:6" ht="15.75" customHeight="1" x14ac:dyDescent="0.25">
      <c r="A1408" s="1" t="s">
        <v>4941</v>
      </c>
      <c r="B1408" s="2">
        <v>0.05</v>
      </c>
      <c r="C1408" s="1">
        <v>1005</v>
      </c>
      <c r="D1408" s="1">
        <v>4453</v>
      </c>
      <c r="E1408" s="1">
        <v>0.22569054569952801</v>
      </c>
      <c r="F1408" s="1" t="s">
        <v>321</v>
      </c>
    </row>
    <row r="1409" spans="1:6" ht="15.75" customHeight="1" x14ac:dyDescent="0.25">
      <c r="A1409" s="1" t="s">
        <v>4951</v>
      </c>
      <c r="B1409" s="2">
        <v>0.05</v>
      </c>
      <c r="C1409" s="1">
        <v>641</v>
      </c>
      <c r="D1409" s="1">
        <v>2398</v>
      </c>
      <c r="E1409" s="1">
        <v>0.26730608840700498</v>
      </c>
      <c r="F1409" s="1" t="s">
        <v>321</v>
      </c>
    </row>
    <row r="1410" spans="1:6" ht="15.75" customHeight="1" x14ac:dyDescent="0.25">
      <c r="A1410" s="1" t="s">
        <v>4961</v>
      </c>
      <c r="B1410" s="2">
        <v>0.05</v>
      </c>
      <c r="C1410" s="1">
        <v>1032</v>
      </c>
      <c r="D1410" s="1">
        <v>3980</v>
      </c>
      <c r="E1410" s="1">
        <v>0.25929648241205999</v>
      </c>
      <c r="F1410" s="1" t="s">
        <v>321</v>
      </c>
    </row>
    <row r="1411" spans="1:6" ht="15.75" customHeight="1" x14ac:dyDescent="0.25">
      <c r="A1411" s="1" t="s">
        <v>4971</v>
      </c>
      <c r="B1411" s="2">
        <v>0.05</v>
      </c>
      <c r="C1411" s="1">
        <v>750</v>
      </c>
      <c r="D1411" s="1">
        <v>3393</v>
      </c>
      <c r="E1411" s="1">
        <v>0.2210433244916</v>
      </c>
      <c r="F1411" s="1" t="s">
        <v>321</v>
      </c>
    </row>
    <row r="1412" spans="1:6" ht="15.75" customHeight="1" x14ac:dyDescent="0.25">
      <c r="A1412" s="1" t="s">
        <v>4981</v>
      </c>
      <c r="B1412" s="2">
        <v>0.05</v>
      </c>
      <c r="C1412" s="1">
        <v>1173</v>
      </c>
      <c r="D1412" s="1">
        <v>4687</v>
      </c>
      <c r="E1412" s="1">
        <v>0.25026669511414501</v>
      </c>
      <c r="F1412" s="1" t="s">
        <v>321</v>
      </c>
    </row>
    <row r="1413" spans="1:6" ht="15.75" customHeight="1" x14ac:dyDescent="0.25">
      <c r="A1413" s="1" t="s">
        <v>4991</v>
      </c>
      <c r="B1413" s="2">
        <v>0.05</v>
      </c>
      <c r="C1413" s="1">
        <v>837</v>
      </c>
      <c r="D1413" s="1">
        <v>3156</v>
      </c>
      <c r="E1413" s="1">
        <v>0.26520912547528502</v>
      </c>
      <c r="F1413" s="1" t="s">
        <v>321</v>
      </c>
    </row>
    <row r="1414" spans="1:6" ht="15.75" customHeight="1" x14ac:dyDescent="0.25">
      <c r="A1414" s="1" t="s">
        <v>308</v>
      </c>
      <c r="B1414" s="2">
        <v>0.95</v>
      </c>
      <c r="C1414" s="1">
        <v>299</v>
      </c>
      <c r="D1414" s="1">
        <v>2148</v>
      </c>
      <c r="E1414" s="1">
        <v>0.139199255121042</v>
      </c>
      <c r="F1414" s="1" t="s">
        <v>309</v>
      </c>
    </row>
    <row r="1415" spans="1:6" ht="15.75" customHeight="1" x14ac:dyDescent="0.25">
      <c r="A1415" s="1" t="s">
        <v>327</v>
      </c>
      <c r="B1415" s="2">
        <v>0.9</v>
      </c>
      <c r="C1415" s="1">
        <v>317</v>
      </c>
      <c r="D1415" s="1">
        <v>2258</v>
      </c>
      <c r="E1415" s="1">
        <v>0.140389725420726</v>
      </c>
      <c r="F1415" s="1" t="s">
        <v>309</v>
      </c>
    </row>
    <row r="1416" spans="1:6" ht="15.75" customHeight="1" x14ac:dyDescent="0.25">
      <c r="A1416" s="1" t="s">
        <v>337</v>
      </c>
      <c r="B1416" s="2">
        <v>0.88</v>
      </c>
      <c r="C1416" s="1">
        <v>20</v>
      </c>
      <c r="D1416" s="1">
        <v>309</v>
      </c>
      <c r="E1416" s="1">
        <v>6.4724919093851099E-2</v>
      </c>
      <c r="F1416" s="1" t="s">
        <v>309</v>
      </c>
    </row>
    <row r="1417" spans="1:6" ht="15.75" customHeight="1" x14ac:dyDescent="0.25">
      <c r="A1417" s="1" t="s">
        <v>347</v>
      </c>
      <c r="B1417" s="2">
        <v>0.85</v>
      </c>
      <c r="C1417" s="1">
        <v>205</v>
      </c>
      <c r="D1417" s="1">
        <v>1359</v>
      </c>
      <c r="E1417" s="1">
        <v>0.15084621044885901</v>
      </c>
      <c r="F1417" s="1" t="s">
        <v>309</v>
      </c>
    </row>
    <row r="1418" spans="1:6" ht="15.75" customHeight="1" x14ac:dyDescent="0.25">
      <c r="A1418" s="1" t="s">
        <v>356</v>
      </c>
      <c r="B1418" s="2">
        <v>0.83</v>
      </c>
      <c r="C1418" s="1">
        <v>263</v>
      </c>
      <c r="D1418" s="1">
        <v>1986</v>
      </c>
      <c r="E1418" s="1">
        <v>0.132426988922457</v>
      </c>
      <c r="F1418" s="1" t="s">
        <v>309</v>
      </c>
    </row>
    <row r="1419" spans="1:6" ht="15.75" customHeight="1" x14ac:dyDescent="0.25">
      <c r="A1419" s="1" t="s">
        <v>366</v>
      </c>
      <c r="B1419" s="2">
        <v>0.8</v>
      </c>
      <c r="C1419" s="1">
        <v>202</v>
      </c>
      <c r="D1419" s="1">
        <v>1623</v>
      </c>
      <c r="E1419" s="1">
        <v>0.124460874922982</v>
      </c>
      <c r="F1419" s="1" t="s">
        <v>309</v>
      </c>
    </row>
    <row r="1420" spans="1:6" ht="15.75" customHeight="1" x14ac:dyDescent="0.25">
      <c r="A1420" s="1" t="s">
        <v>375</v>
      </c>
      <c r="B1420" s="2">
        <v>0.8</v>
      </c>
      <c r="C1420" s="1">
        <v>182</v>
      </c>
      <c r="D1420" s="1">
        <v>1667</v>
      </c>
      <c r="E1420" s="1">
        <v>0.109178164367126</v>
      </c>
      <c r="F1420" s="1" t="s">
        <v>309</v>
      </c>
    </row>
    <row r="1421" spans="1:6" ht="15.75" customHeight="1" x14ac:dyDescent="0.25">
      <c r="A1421" s="1" t="s">
        <v>383</v>
      </c>
      <c r="B1421" s="2">
        <v>0.8</v>
      </c>
      <c r="C1421" s="1">
        <v>92</v>
      </c>
      <c r="D1421" s="1">
        <v>733</v>
      </c>
      <c r="E1421" s="1">
        <v>0.12551159618008101</v>
      </c>
      <c r="F1421" s="1" t="s">
        <v>309</v>
      </c>
    </row>
    <row r="1422" spans="1:6" ht="15.75" customHeight="1" x14ac:dyDescent="0.25">
      <c r="A1422" s="1" t="s">
        <v>393</v>
      </c>
      <c r="B1422" s="2">
        <v>0.79</v>
      </c>
      <c r="C1422" s="1">
        <v>162</v>
      </c>
      <c r="D1422" s="1">
        <v>1250</v>
      </c>
      <c r="E1422" s="1">
        <v>0.12959999999999999</v>
      </c>
      <c r="F1422" s="1" t="s">
        <v>309</v>
      </c>
    </row>
    <row r="1423" spans="1:6" ht="15.75" customHeight="1" x14ac:dyDescent="0.25">
      <c r="A1423" s="1" t="s">
        <v>403</v>
      </c>
      <c r="B1423" s="2">
        <v>0.75</v>
      </c>
      <c r="C1423" s="1">
        <v>281</v>
      </c>
      <c r="D1423" s="1">
        <v>2139</v>
      </c>
      <c r="E1423" s="1">
        <v>0.13136979897148199</v>
      </c>
      <c r="F1423" s="1" t="s">
        <v>309</v>
      </c>
    </row>
    <row r="1424" spans="1:6" ht="15.75" customHeight="1" x14ac:dyDescent="0.25">
      <c r="A1424" s="1" t="s">
        <v>413</v>
      </c>
      <c r="B1424" s="2">
        <v>0.75</v>
      </c>
      <c r="C1424" s="1">
        <v>109</v>
      </c>
      <c r="D1424" s="1">
        <v>773</v>
      </c>
      <c r="E1424" s="1">
        <v>0.141009055627425</v>
      </c>
      <c r="F1424" s="1" t="s">
        <v>309</v>
      </c>
    </row>
    <row r="1425" spans="1:6" ht="15.75" customHeight="1" x14ac:dyDescent="0.25">
      <c r="A1425" s="1" t="s">
        <v>423</v>
      </c>
      <c r="B1425" s="2">
        <v>0.75</v>
      </c>
      <c r="C1425" s="1">
        <v>114</v>
      </c>
      <c r="D1425" s="1">
        <v>798</v>
      </c>
      <c r="E1425" s="1">
        <v>0.14285714285714199</v>
      </c>
      <c r="F1425" s="1" t="s">
        <v>309</v>
      </c>
    </row>
    <row r="1426" spans="1:6" ht="15.75" customHeight="1" x14ac:dyDescent="0.25">
      <c r="A1426" s="1" t="s">
        <v>433</v>
      </c>
      <c r="B1426" s="2">
        <v>0.75</v>
      </c>
      <c r="C1426" s="1">
        <v>144</v>
      </c>
      <c r="D1426" s="1">
        <v>1012</v>
      </c>
      <c r="E1426" s="1">
        <v>0.142292490118577</v>
      </c>
      <c r="F1426" s="1" t="s">
        <v>309</v>
      </c>
    </row>
    <row r="1427" spans="1:6" ht="15.75" customHeight="1" x14ac:dyDescent="0.25">
      <c r="A1427" s="1" t="s">
        <v>442</v>
      </c>
      <c r="B1427" s="2">
        <v>0.71</v>
      </c>
      <c r="C1427" s="1">
        <v>163</v>
      </c>
      <c r="D1427" s="1">
        <v>1330</v>
      </c>
      <c r="E1427" s="1">
        <v>0.122556390977443</v>
      </c>
      <c r="F1427" s="1" t="s">
        <v>309</v>
      </c>
    </row>
    <row r="1428" spans="1:6" ht="15.75" customHeight="1" x14ac:dyDescent="0.25">
      <c r="A1428" s="1" t="s">
        <v>23</v>
      </c>
      <c r="B1428" s="2">
        <v>0.7</v>
      </c>
      <c r="C1428" s="1">
        <v>180</v>
      </c>
      <c r="D1428" s="1">
        <v>1091</v>
      </c>
      <c r="E1428" s="1">
        <v>0.16498625114573701</v>
      </c>
      <c r="F1428" s="1" t="s">
        <v>309</v>
      </c>
    </row>
    <row r="1429" spans="1:6" ht="15.75" customHeight="1" x14ac:dyDescent="0.25">
      <c r="A1429" s="1" t="s">
        <v>458</v>
      </c>
      <c r="B1429" s="2">
        <v>0.7</v>
      </c>
      <c r="C1429" s="1">
        <v>122</v>
      </c>
      <c r="D1429" s="1">
        <v>1047</v>
      </c>
      <c r="E1429" s="1">
        <v>0.116523400191021</v>
      </c>
      <c r="F1429" s="1" t="s">
        <v>309</v>
      </c>
    </row>
    <row r="1430" spans="1:6" ht="15.75" customHeight="1" x14ac:dyDescent="0.25">
      <c r="A1430" s="1" t="s">
        <v>468</v>
      </c>
      <c r="B1430" s="2">
        <v>0.7</v>
      </c>
      <c r="C1430" s="1">
        <v>124</v>
      </c>
      <c r="D1430" s="1">
        <v>827</v>
      </c>
      <c r="E1430" s="1">
        <v>0.14993954050785899</v>
      </c>
      <c r="F1430" s="1" t="s">
        <v>309</v>
      </c>
    </row>
    <row r="1431" spans="1:6" ht="15.75" customHeight="1" x14ac:dyDescent="0.25">
      <c r="A1431" s="1" t="s">
        <v>478</v>
      </c>
      <c r="B1431" s="2">
        <v>0.7</v>
      </c>
      <c r="C1431" s="1">
        <v>159</v>
      </c>
      <c r="D1431" s="1">
        <v>1055</v>
      </c>
      <c r="E1431" s="1">
        <v>0.15071090047393301</v>
      </c>
      <c r="F1431" s="1" t="s">
        <v>309</v>
      </c>
    </row>
    <row r="1432" spans="1:6" ht="15.75" customHeight="1" x14ac:dyDescent="0.25">
      <c r="A1432" s="1" t="s">
        <v>488</v>
      </c>
      <c r="B1432" s="2">
        <v>0.7</v>
      </c>
      <c r="C1432" s="1">
        <v>75</v>
      </c>
      <c r="D1432" s="1">
        <v>549</v>
      </c>
      <c r="E1432" s="1">
        <v>0.13661202185792301</v>
      </c>
      <c r="F1432" s="1" t="s">
        <v>309</v>
      </c>
    </row>
    <row r="1433" spans="1:6" ht="15.75" customHeight="1" x14ac:dyDescent="0.25">
      <c r="A1433" s="1" t="s">
        <v>498</v>
      </c>
      <c r="B1433" s="2">
        <v>0.7</v>
      </c>
      <c r="C1433" s="1">
        <v>10</v>
      </c>
      <c r="D1433" s="1">
        <v>52</v>
      </c>
      <c r="E1433" s="1">
        <v>0.19230769230769201</v>
      </c>
      <c r="F1433" s="1" t="s">
        <v>309</v>
      </c>
    </row>
    <row r="1434" spans="1:6" ht="15.75" customHeight="1" x14ac:dyDescent="0.25">
      <c r="A1434" s="1" t="s">
        <v>508</v>
      </c>
      <c r="B1434" s="2">
        <v>0.7</v>
      </c>
      <c r="C1434" s="1">
        <v>139</v>
      </c>
      <c r="D1434" s="1">
        <v>912</v>
      </c>
      <c r="E1434" s="1">
        <v>0.152412280701754</v>
      </c>
      <c r="F1434" s="1" t="s">
        <v>309</v>
      </c>
    </row>
    <row r="1435" spans="1:6" ht="15.75" customHeight="1" x14ac:dyDescent="0.25">
      <c r="A1435" s="1" t="s">
        <v>518</v>
      </c>
      <c r="B1435" s="2">
        <v>0.7</v>
      </c>
      <c r="C1435" s="1">
        <v>145</v>
      </c>
      <c r="D1435" s="1">
        <v>1302</v>
      </c>
      <c r="E1435" s="1">
        <v>0.111367127496159</v>
      </c>
      <c r="F1435" s="1" t="s">
        <v>309</v>
      </c>
    </row>
    <row r="1436" spans="1:6" ht="15.75" customHeight="1" x14ac:dyDescent="0.25">
      <c r="A1436" s="1" t="s">
        <v>528</v>
      </c>
      <c r="B1436" s="2">
        <v>0.65</v>
      </c>
      <c r="C1436" s="1">
        <v>134</v>
      </c>
      <c r="D1436" s="1">
        <v>866</v>
      </c>
      <c r="E1436" s="1">
        <v>0.15473441108545</v>
      </c>
      <c r="F1436" s="1" t="s">
        <v>309</v>
      </c>
    </row>
    <row r="1437" spans="1:6" ht="15.75" customHeight="1" x14ac:dyDescent="0.25">
      <c r="A1437" s="1" t="s">
        <v>538</v>
      </c>
      <c r="B1437" s="2">
        <v>0.65</v>
      </c>
      <c r="C1437" s="1">
        <v>134</v>
      </c>
      <c r="D1437" s="1">
        <v>913</v>
      </c>
      <c r="E1437" s="1">
        <v>0.14676889375684499</v>
      </c>
      <c r="F1437" s="1" t="s">
        <v>309</v>
      </c>
    </row>
    <row r="1438" spans="1:6" ht="15.75" customHeight="1" x14ac:dyDescent="0.25">
      <c r="A1438" s="1" t="s">
        <v>548</v>
      </c>
      <c r="B1438" s="2">
        <v>0.65</v>
      </c>
      <c r="C1438" s="1">
        <v>242</v>
      </c>
      <c r="D1438" s="1">
        <v>1743</v>
      </c>
      <c r="E1438" s="1">
        <v>0.13884107860011399</v>
      </c>
      <c r="F1438" s="1" t="s">
        <v>309</v>
      </c>
    </row>
    <row r="1439" spans="1:6" ht="15.75" customHeight="1" x14ac:dyDescent="0.25">
      <c r="A1439" s="1" t="s">
        <v>558</v>
      </c>
      <c r="B1439" s="2">
        <v>0.65</v>
      </c>
      <c r="C1439" s="1">
        <v>161</v>
      </c>
      <c r="D1439" s="1">
        <v>1059</v>
      </c>
      <c r="E1439" s="1">
        <v>0.152030217186024</v>
      </c>
      <c r="F1439" s="1" t="s">
        <v>309</v>
      </c>
    </row>
    <row r="1440" spans="1:6" ht="15.75" customHeight="1" x14ac:dyDescent="0.25">
      <c r="A1440" s="1" t="s">
        <v>568</v>
      </c>
      <c r="B1440" s="2">
        <v>0.65</v>
      </c>
      <c r="C1440" s="1">
        <v>129</v>
      </c>
      <c r="D1440" s="1">
        <v>798</v>
      </c>
      <c r="E1440" s="1">
        <v>0.161654135338345</v>
      </c>
      <c r="F1440" s="1" t="s">
        <v>309</v>
      </c>
    </row>
    <row r="1441" spans="1:6" ht="15.75" customHeight="1" x14ac:dyDescent="0.25">
      <c r="A1441" s="1" t="s">
        <v>9422</v>
      </c>
      <c r="B1441" s="2">
        <v>0.65</v>
      </c>
      <c r="C1441" s="1">
        <v>250</v>
      </c>
      <c r="D1441" s="1">
        <v>1459</v>
      </c>
      <c r="E1441" s="1">
        <v>0.17135023989033499</v>
      </c>
      <c r="F1441" s="1" t="s">
        <v>309</v>
      </c>
    </row>
    <row r="1442" spans="1:6" ht="15.75" customHeight="1" x14ac:dyDescent="0.25">
      <c r="A1442" s="1" t="s">
        <v>587</v>
      </c>
      <c r="B1442" s="2">
        <v>0.65</v>
      </c>
      <c r="C1442" s="1">
        <v>68</v>
      </c>
      <c r="D1442" s="1">
        <v>480</v>
      </c>
      <c r="E1442" s="1">
        <v>0.141666666666666</v>
      </c>
      <c r="F1442" s="1" t="s">
        <v>309</v>
      </c>
    </row>
    <row r="1443" spans="1:6" ht="15.75" customHeight="1" x14ac:dyDescent="0.25">
      <c r="A1443" s="1" t="s">
        <v>597</v>
      </c>
      <c r="B1443" s="2">
        <v>0.65</v>
      </c>
      <c r="C1443" s="1">
        <v>59</v>
      </c>
      <c r="D1443" s="1">
        <v>497</v>
      </c>
      <c r="E1443" s="1">
        <v>0.118712273641851</v>
      </c>
      <c r="F1443" s="1" t="s">
        <v>309</v>
      </c>
    </row>
    <row r="1444" spans="1:6" ht="15.75" customHeight="1" x14ac:dyDescent="0.25">
      <c r="A1444" s="1" t="s">
        <v>607</v>
      </c>
      <c r="B1444" s="2">
        <v>0.65</v>
      </c>
      <c r="C1444" s="1">
        <v>162</v>
      </c>
      <c r="D1444" s="1">
        <v>1598</v>
      </c>
      <c r="E1444" s="1">
        <v>0.101376720901126</v>
      </c>
      <c r="F1444" s="1" t="s">
        <v>309</v>
      </c>
    </row>
    <row r="1445" spans="1:6" ht="15.75" customHeight="1" x14ac:dyDescent="0.25">
      <c r="A1445" s="1" t="s">
        <v>617</v>
      </c>
      <c r="B1445" s="2">
        <v>0.6</v>
      </c>
      <c r="C1445" s="1">
        <v>168</v>
      </c>
      <c r="D1445" s="1">
        <v>1356</v>
      </c>
      <c r="E1445" s="1">
        <v>0.123893805309734</v>
      </c>
      <c r="F1445" s="1" t="s">
        <v>309</v>
      </c>
    </row>
    <row r="1446" spans="1:6" ht="15.75" customHeight="1" x14ac:dyDescent="0.25">
      <c r="A1446" s="1" t="s">
        <v>627</v>
      </c>
      <c r="B1446" s="2">
        <v>0.6</v>
      </c>
      <c r="C1446" s="1">
        <v>162</v>
      </c>
      <c r="D1446" s="1">
        <v>1553</v>
      </c>
      <c r="E1446" s="1">
        <v>0.104314230521571</v>
      </c>
      <c r="F1446" s="1" t="s">
        <v>309</v>
      </c>
    </row>
    <row r="1447" spans="1:6" ht="15.75" customHeight="1" x14ac:dyDescent="0.25">
      <c r="A1447" s="1" t="s">
        <v>637</v>
      </c>
      <c r="B1447" s="2">
        <v>0.6</v>
      </c>
      <c r="C1447" s="1">
        <v>197</v>
      </c>
      <c r="D1447" s="1">
        <v>1658</v>
      </c>
      <c r="E1447" s="1">
        <v>0.11881785283474</v>
      </c>
      <c r="F1447" s="1" t="s">
        <v>309</v>
      </c>
    </row>
    <row r="1448" spans="1:6" ht="15.75" customHeight="1" x14ac:dyDescent="0.25">
      <c r="A1448" s="1" t="s">
        <v>644</v>
      </c>
      <c r="B1448" s="2">
        <v>0.6</v>
      </c>
      <c r="C1448" s="1">
        <v>120</v>
      </c>
      <c r="D1448" s="1">
        <v>937</v>
      </c>
      <c r="E1448" s="1">
        <v>0.12806830309498399</v>
      </c>
      <c r="F1448" s="1" t="s">
        <v>309</v>
      </c>
    </row>
    <row r="1449" spans="1:6" ht="15.75" customHeight="1" x14ac:dyDescent="0.25">
      <c r="A1449" s="1" t="s">
        <v>654</v>
      </c>
      <c r="B1449" s="2">
        <v>0.6</v>
      </c>
      <c r="C1449" s="1">
        <v>96</v>
      </c>
      <c r="D1449" s="1">
        <v>834</v>
      </c>
      <c r="E1449" s="1">
        <v>0.115107913669064</v>
      </c>
      <c r="F1449" s="1" t="s">
        <v>309</v>
      </c>
    </row>
    <row r="1450" spans="1:6" ht="15.75" customHeight="1" x14ac:dyDescent="0.25">
      <c r="A1450" s="1" t="s">
        <v>664</v>
      </c>
      <c r="B1450" s="2">
        <v>0.6</v>
      </c>
      <c r="C1450" s="1">
        <v>156</v>
      </c>
      <c r="D1450" s="1">
        <v>1196</v>
      </c>
      <c r="E1450" s="1">
        <v>0.13043478260869501</v>
      </c>
      <c r="F1450" s="1" t="s">
        <v>309</v>
      </c>
    </row>
    <row r="1451" spans="1:6" ht="15.75" customHeight="1" x14ac:dyDescent="0.25">
      <c r="A1451" s="1" t="s">
        <v>674</v>
      </c>
      <c r="B1451" s="2">
        <v>0.6</v>
      </c>
      <c r="C1451" s="1">
        <v>109</v>
      </c>
      <c r="D1451" s="1">
        <v>769</v>
      </c>
      <c r="E1451" s="1">
        <v>0.141742522756827</v>
      </c>
      <c r="F1451" s="1" t="s">
        <v>309</v>
      </c>
    </row>
    <row r="1452" spans="1:6" ht="15.75" customHeight="1" x14ac:dyDescent="0.25">
      <c r="A1452" s="1" t="s">
        <v>684</v>
      </c>
      <c r="B1452" s="2">
        <v>0.6</v>
      </c>
      <c r="C1452" s="1">
        <v>162</v>
      </c>
      <c r="D1452" s="1">
        <v>1260</v>
      </c>
      <c r="E1452" s="1">
        <v>0.128571428571428</v>
      </c>
      <c r="F1452" s="1" t="s">
        <v>309</v>
      </c>
    </row>
    <row r="1453" spans="1:6" ht="15.75" customHeight="1" x14ac:dyDescent="0.25">
      <c r="A1453" s="1" t="s">
        <v>694</v>
      </c>
      <c r="B1453" s="2">
        <v>0.6</v>
      </c>
      <c r="C1453" s="1">
        <v>149</v>
      </c>
      <c r="D1453" s="1">
        <v>1158</v>
      </c>
      <c r="E1453" s="1">
        <v>0.12867012089810001</v>
      </c>
      <c r="F1453" s="1" t="s">
        <v>309</v>
      </c>
    </row>
    <row r="1454" spans="1:6" ht="15.75" customHeight="1" x14ac:dyDescent="0.25">
      <c r="A1454" s="1" t="s">
        <v>704</v>
      </c>
      <c r="B1454" s="2">
        <v>0.6</v>
      </c>
      <c r="C1454" s="1">
        <v>28</v>
      </c>
      <c r="D1454" s="1">
        <v>240</v>
      </c>
      <c r="E1454" s="1">
        <v>0.116666666666666</v>
      </c>
      <c r="F1454" s="1" t="s">
        <v>309</v>
      </c>
    </row>
    <row r="1455" spans="1:6" ht="15.75" customHeight="1" x14ac:dyDescent="0.25">
      <c r="A1455" s="1" t="s">
        <v>714</v>
      </c>
      <c r="B1455" s="2">
        <v>0.6</v>
      </c>
      <c r="C1455" s="1">
        <v>148</v>
      </c>
      <c r="D1455" s="1">
        <v>1439</v>
      </c>
      <c r="E1455" s="1">
        <v>0.102849200833912</v>
      </c>
      <c r="F1455" s="1" t="s">
        <v>309</v>
      </c>
    </row>
    <row r="1456" spans="1:6" ht="15.75" customHeight="1" x14ac:dyDescent="0.25">
      <c r="A1456" s="1" t="s">
        <v>724</v>
      </c>
      <c r="B1456" s="2">
        <v>0.6</v>
      </c>
      <c r="C1456" s="1">
        <v>132</v>
      </c>
      <c r="D1456" s="1">
        <v>1398</v>
      </c>
      <c r="E1456" s="1">
        <v>9.4420600858369105E-2</v>
      </c>
      <c r="F1456" s="1" t="s">
        <v>309</v>
      </c>
    </row>
    <row r="1457" spans="1:6" ht="15.75" customHeight="1" x14ac:dyDescent="0.25">
      <c r="A1457" s="1" t="s">
        <v>734</v>
      </c>
      <c r="B1457" s="2">
        <v>0.6</v>
      </c>
      <c r="C1457" s="1">
        <v>6</v>
      </c>
      <c r="D1457" s="1">
        <v>133</v>
      </c>
      <c r="E1457" s="1">
        <v>4.5112781954887202E-2</v>
      </c>
      <c r="F1457" s="1" t="s">
        <v>309</v>
      </c>
    </row>
    <row r="1458" spans="1:6" ht="15.75" customHeight="1" x14ac:dyDescent="0.25">
      <c r="A1458" s="1" t="s">
        <v>744</v>
      </c>
      <c r="B1458" s="2">
        <v>0.6</v>
      </c>
      <c r="C1458" s="1">
        <v>109</v>
      </c>
      <c r="D1458" s="1">
        <v>900</v>
      </c>
      <c r="E1458" s="1">
        <v>0.121111111111111</v>
      </c>
      <c r="F1458" s="1" t="s">
        <v>309</v>
      </c>
    </row>
    <row r="1459" spans="1:6" ht="15.75" customHeight="1" x14ac:dyDescent="0.25">
      <c r="A1459" s="1" t="s">
        <v>754</v>
      </c>
      <c r="B1459" s="2">
        <v>0.6</v>
      </c>
      <c r="C1459" s="1">
        <v>72</v>
      </c>
      <c r="D1459" s="1">
        <v>622</v>
      </c>
      <c r="E1459" s="1">
        <v>0.11575562700964601</v>
      </c>
      <c r="F1459" s="1" t="s">
        <v>309</v>
      </c>
    </row>
    <row r="1460" spans="1:6" ht="15.75" customHeight="1" x14ac:dyDescent="0.25">
      <c r="A1460" s="1" t="s">
        <v>764</v>
      </c>
      <c r="B1460" s="2">
        <v>0.6</v>
      </c>
      <c r="C1460" s="1">
        <v>121</v>
      </c>
      <c r="D1460" s="1">
        <v>949</v>
      </c>
      <c r="E1460" s="1">
        <v>0.127502634351949</v>
      </c>
      <c r="F1460" s="1" t="s">
        <v>309</v>
      </c>
    </row>
    <row r="1461" spans="1:6" ht="15.75" customHeight="1" x14ac:dyDescent="0.25">
      <c r="A1461" s="1" t="s">
        <v>9423</v>
      </c>
      <c r="B1461" s="2">
        <v>0.6</v>
      </c>
      <c r="C1461" s="1">
        <v>149</v>
      </c>
      <c r="D1461" s="1">
        <v>1090</v>
      </c>
      <c r="E1461" s="1">
        <v>0.136697247706422</v>
      </c>
      <c r="F1461" s="1" t="s">
        <v>309</v>
      </c>
    </row>
    <row r="1462" spans="1:6" ht="15.75" customHeight="1" x14ac:dyDescent="0.25">
      <c r="A1462" s="1" t="s">
        <v>782</v>
      </c>
      <c r="B1462" s="2">
        <v>0.57999999999999996</v>
      </c>
      <c r="C1462" s="1">
        <v>158</v>
      </c>
      <c r="D1462" s="1">
        <v>1126</v>
      </c>
      <c r="E1462" s="1">
        <v>0.14031971580816999</v>
      </c>
      <c r="F1462" s="1" t="s">
        <v>309</v>
      </c>
    </row>
    <row r="1463" spans="1:6" ht="15.75" customHeight="1" x14ac:dyDescent="0.25">
      <c r="A1463" s="1" t="s">
        <v>792</v>
      </c>
      <c r="B1463" s="2">
        <v>0.55000000000000004</v>
      </c>
      <c r="C1463" s="1">
        <v>147</v>
      </c>
      <c r="D1463" s="1">
        <v>1115</v>
      </c>
      <c r="E1463" s="1">
        <v>0.131838565022421</v>
      </c>
      <c r="F1463" s="1" t="s">
        <v>309</v>
      </c>
    </row>
    <row r="1464" spans="1:6" ht="15.75" customHeight="1" x14ac:dyDescent="0.25">
      <c r="A1464" s="1" t="s">
        <v>802</v>
      </c>
      <c r="B1464" s="2">
        <v>0.55000000000000004</v>
      </c>
      <c r="C1464" s="1">
        <v>46</v>
      </c>
      <c r="D1464" s="1">
        <v>486</v>
      </c>
      <c r="E1464" s="1">
        <v>9.4650205761316802E-2</v>
      </c>
      <c r="F1464" s="1" t="s">
        <v>309</v>
      </c>
    </row>
    <row r="1465" spans="1:6" ht="15.75" customHeight="1" x14ac:dyDescent="0.25">
      <c r="A1465" s="1" t="s">
        <v>812</v>
      </c>
      <c r="B1465" s="2">
        <v>0.55000000000000004</v>
      </c>
      <c r="C1465" s="1">
        <v>124</v>
      </c>
      <c r="D1465" s="1">
        <v>1265</v>
      </c>
      <c r="E1465" s="1">
        <v>9.8023715415019697E-2</v>
      </c>
      <c r="F1465" s="1" t="s">
        <v>309</v>
      </c>
    </row>
    <row r="1466" spans="1:6" ht="15.75" customHeight="1" x14ac:dyDescent="0.25">
      <c r="A1466" s="1" t="s">
        <v>822</v>
      </c>
      <c r="B1466" s="2">
        <v>0.55000000000000004</v>
      </c>
      <c r="C1466" s="1">
        <v>139</v>
      </c>
      <c r="D1466" s="1">
        <v>1071</v>
      </c>
      <c r="E1466" s="1">
        <v>0.12978524743230599</v>
      </c>
      <c r="F1466" s="1" t="s">
        <v>309</v>
      </c>
    </row>
    <row r="1467" spans="1:6" ht="15.75" customHeight="1" x14ac:dyDescent="0.25">
      <c r="A1467" s="1" t="s">
        <v>832</v>
      </c>
      <c r="B1467" s="2">
        <v>0.55000000000000004</v>
      </c>
      <c r="C1467" s="1">
        <v>138</v>
      </c>
      <c r="D1467" s="1">
        <v>1036</v>
      </c>
      <c r="E1467" s="1">
        <v>0.13320463320463299</v>
      </c>
      <c r="F1467" s="1" t="s">
        <v>309</v>
      </c>
    </row>
    <row r="1468" spans="1:6" ht="15.75" customHeight="1" x14ac:dyDescent="0.25">
      <c r="A1468" s="1" t="s">
        <v>842</v>
      </c>
      <c r="B1468" s="2">
        <v>0.55000000000000004</v>
      </c>
      <c r="C1468" s="1">
        <v>193</v>
      </c>
      <c r="D1468" s="1">
        <v>1720</v>
      </c>
      <c r="E1468" s="1">
        <v>0.112209302325581</v>
      </c>
      <c r="F1468" s="1" t="s">
        <v>309</v>
      </c>
    </row>
    <row r="1469" spans="1:6" ht="15.75" customHeight="1" x14ac:dyDescent="0.25">
      <c r="A1469" s="1" t="s">
        <v>852</v>
      </c>
      <c r="B1469" s="2">
        <v>0.55000000000000004</v>
      </c>
      <c r="C1469" s="1">
        <v>52</v>
      </c>
      <c r="D1469" s="1">
        <v>533</v>
      </c>
      <c r="E1469" s="1">
        <v>9.7560975609756101E-2</v>
      </c>
      <c r="F1469" s="1" t="s">
        <v>309</v>
      </c>
    </row>
    <row r="1470" spans="1:6" ht="15.75" customHeight="1" x14ac:dyDescent="0.25">
      <c r="A1470" s="1" t="s">
        <v>862</v>
      </c>
      <c r="B1470" s="2">
        <v>0.55000000000000004</v>
      </c>
      <c r="C1470" s="1">
        <v>238</v>
      </c>
      <c r="D1470" s="1">
        <v>1912</v>
      </c>
      <c r="E1470" s="1">
        <v>0.124476987447698</v>
      </c>
      <c r="F1470" s="1" t="s">
        <v>309</v>
      </c>
    </row>
    <row r="1471" spans="1:6" ht="15.75" customHeight="1" x14ac:dyDescent="0.25">
      <c r="A1471" s="1" t="s">
        <v>872</v>
      </c>
      <c r="B1471" s="2">
        <v>0.53</v>
      </c>
      <c r="C1471" s="1">
        <v>207</v>
      </c>
      <c r="D1471" s="1">
        <v>1602</v>
      </c>
      <c r="E1471" s="1">
        <v>0.12921348314606701</v>
      </c>
      <c r="F1471" s="1" t="s">
        <v>309</v>
      </c>
    </row>
    <row r="1472" spans="1:6" ht="15.75" customHeight="1" x14ac:dyDescent="0.25">
      <c r="A1472" s="1" t="s">
        <v>882</v>
      </c>
      <c r="B1472" s="2">
        <v>0.5</v>
      </c>
      <c r="C1472" s="1">
        <v>64</v>
      </c>
      <c r="D1472" s="1">
        <v>529</v>
      </c>
      <c r="E1472" s="1">
        <v>0.12098298676748501</v>
      </c>
      <c r="F1472" s="1" t="s">
        <v>309</v>
      </c>
    </row>
    <row r="1473" spans="1:6" ht="15.75" customHeight="1" x14ac:dyDescent="0.25">
      <c r="A1473" s="1" t="s">
        <v>892</v>
      </c>
      <c r="B1473" s="2">
        <v>0.5</v>
      </c>
      <c r="C1473" s="1">
        <v>115</v>
      </c>
      <c r="D1473" s="1">
        <v>848</v>
      </c>
      <c r="E1473" s="1">
        <v>0.13561320754716899</v>
      </c>
      <c r="F1473" s="1" t="s">
        <v>309</v>
      </c>
    </row>
    <row r="1474" spans="1:6" ht="15.75" customHeight="1" x14ac:dyDescent="0.25">
      <c r="A1474" s="1" t="s">
        <v>902</v>
      </c>
      <c r="B1474" s="2">
        <v>0.5</v>
      </c>
      <c r="C1474" s="1">
        <v>167</v>
      </c>
      <c r="D1474" s="1">
        <v>1167</v>
      </c>
      <c r="E1474" s="1">
        <v>0.143101970865467</v>
      </c>
      <c r="F1474" s="1" t="s">
        <v>309</v>
      </c>
    </row>
    <row r="1475" spans="1:6" ht="15.75" customHeight="1" x14ac:dyDescent="0.25">
      <c r="A1475" s="1" t="s">
        <v>912</v>
      </c>
      <c r="B1475" s="2">
        <v>0.5</v>
      </c>
      <c r="C1475" s="1">
        <v>207</v>
      </c>
      <c r="D1475" s="1">
        <v>1797</v>
      </c>
      <c r="E1475" s="1">
        <v>0.115191986644407</v>
      </c>
      <c r="F1475" s="1" t="s">
        <v>309</v>
      </c>
    </row>
    <row r="1476" spans="1:6" ht="15.75" customHeight="1" x14ac:dyDescent="0.25">
      <c r="A1476" s="1" t="s">
        <v>922</v>
      </c>
      <c r="B1476" s="2">
        <v>0.5</v>
      </c>
      <c r="C1476" s="1">
        <v>272</v>
      </c>
      <c r="D1476" s="1">
        <v>2209</v>
      </c>
      <c r="E1476" s="1">
        <v>0.123132639203259</v>
      </c>
      <c r="F1476" s="1" t="s">
        <v>309</v>
      </c>
    </row>
    <row r="1477" spans="1:6" ht="15.75" customHeight="1" x14ac:dyDescent="0.25">
      <c r="A1477" s="1" t="s">
        <v>932</v>
      </c>
      <c r="B1477" s="2">
        <v>0.5</v>
      </c>
      <c r="C1477" s="1">
        <v>162</v>
      </c>
      <c r="D1477" s="1">
        <v>1458</v>
      </c>
      <c r="E1477" s="1">
        <v>0.11111111111111099</v>
      </c>
      <c r="F1477" s="1" t="s">
        <v>309</v>
      </c>
    </row>
    <row r="1478" spans="1:6" ht="15.75" customHeight="1" x14ac:dyDescent="0.25">
      <c r="A1478" s="1" t="s">
        <v>942</v>
      </c>
      <c r="B1478" s="2">
        <v>0.5</v>
      </c>
      <c r="C1478" s="1">
        <v>93</v>
      </c>
      <c r="D1478" s="1">
        <v>745</v>
      </c>
      <c r="E1478" s="1">
        <v>0.12483221476509999</v>
      </c>
      <c r="F1478" s="1" t="s">
        <v>309</v>
      </c>
    </row>
    <row r="1479" spans="1:6" ht="15.75" customHeight="1" x14ac:dyDescent="0.25">
      <c r="A1479" s="1" t="s">
        <v>952</v>
      </c>
      <c r="B1479" s="2">
        <v>0.5</v>
      </c>
      <c r="C1479" s="1">
        <v>218</v>
      </c>
      <c r="D1479" s="1">
        <v>1891</v>
      </c>
      <c r="E1479" s="1">
        <v>0.115282919090428</v>
      </c>
      <c r="F1479" s="1" t="s">
        <v>309</v>
      </c>
    </row>
    <row r="1480" spans="1:6" ht="15.75" customHeight="1" x14ac:dyDescent="0.25">
      <c r="A1480" s="1" t="s">
        <v>961</v>
      </c>
      <c r="B1480" s="2">
        <v>0.5</v>
      </c>
      <c r="C1480" s="1">
        <v>175</v>
      </c>
      <c r="D1480" s="1">
        <v>1363</v>
      </c>
      <c r="E1480" s="1">
        <v>0.12839325018341799</v>
      </c>
      <c r="F1480" s="1" t="s">
        <v>309</v>
      </c>
    </row>
    <row r="1481" spans="1:6" ht="15.75" customHeight="1" x14ac:dyDescent="0.25">
      <c r="A1481" s="1" t="s">
        <v>971</v>
      </c>
      <c r="B1481" s="2">
        <v>0.5</v>
      </c>
      <c r="C1481" s="1">
        <v>116</v>
      </c>
      <c r="D1481" s="1">
        <v>845</v>
      </c>
      <c r="E1481" s="1">
        <v>0.13727810650887501</v>
      </c>
      <c r="F1481" s="1" t="s">
        <v>309</v>
      </c>
    </row>
    <row r="1482" spans="1:6" ht="15.75" customHeight="1" x14ac:dyDescent="0.25">
      <c r="A1482" s="1" t="s">
        <v>981</v>
      </c>
      <c r="B1482" s="2">
        <v>0.5</v>
      </c>
      <c r="C1482" s="1">
        <v>123</v>
      </c>
      <c r="D1482" s="1">
        <v>932</v>
      </c>
      <c r="E1482" s="1">
        <v>0.13197424892703799</v>
      </c>
      <c r="F1482" s="1" t="s">
        <v>309</v>
      </c>
    </row>
    <row r="1483" spans="1:6" ht="15.75" customHeight="1" x14ac:dyDescent="0.25">
      <c r="A1483" s="1" t="s">
        <v>991</v>
      </c>
      <c r="B1483" s="2">
        <v>0.5</v>
      </c>
      <c r="C1483" s="1">
        <v>25</v>
      </c>
      <c r="D1483" s="1">
        <v>238</v>
      </c>
      <c r="E1483" s="1">
        <v>0.105042016806722</v>
      </c>
      <c r="F1483" s="1" t="s">
        <v>309</v>
      </c>
    </row>
    <row r="1484" spans="1:6" ht="15.75" customHeight="1" x14ac:dyDescent="0.25">
      <c r="A1484" s="1" t="s">
        <v>1001</v>
      </c>
      <c r="B1484" s="2">
        <v>0.5</v>
      </c>
      <c r="C1484" s="1">
        <v>82</v>
      </c>
      <c r="D1484" s="1">
        <v>673</v>
      </c>
      <c r="E1484" s="1">
        <v>0.121842496285289</v>
      </c>
      <c r="F1484" s="1" t="s">
        <v>309</v>
      </c>
    </row>
    <row r="1485" spans="1:6" ht="15.75" customHeight="1" x14ac:dyDescent="0.25">
      <c r="A1485" s="1" t="s">
        <v>1011</v>
      </c>
      <c r="B1485" s="2">
        <v>0.5</v>
      </c>
      <c r="C1485" s="1">
        <v>175</v>
      </c>
      <c r="D1485" s="1">
        <v>1681</v>
      </c>
      <c r="E1485" s="1">
        <v>0.104104699583581</v>
      </c>
      <c r="F1485" s="1" t="s">
        <v>309</v>
      </c>
    </row>
    <row r="1486" spans="1:6" ht="15.75" customHeight="1" x14ac:dyDescent="0.25">
      <c r="A1486" s="1" t="s">
        <v>1021</v>
      </c>
      <c r="B1486" s="2">
        <v>0.5</v>
      </c>
      <c r="C1486" s="1">
        <v>139</v>
      </c>
      <c r="D1486" s="1">
        <v>1048</v>
      </c>
      <c r="E1486" s="1">
        <v>0.132633587786259</v>
      </c>
      <c r="F1486" s="1" t="s">
        <v>309</v>
      </c>
    </row>
    <row r="1487" spans="1:6" ht="15.75" customHeight="1" x14ac:dyDescent="0.25">
      <c r="A1487" s="1" t="s">
        <v>1031</v>
      </c>
      <c r="B1487" s="2">
        <v>0.5</v>
      </c>
      <c r="C1487" s="1">
        <v>177</v>
      </c>
      <c r="D1487" s="1">
        <v>1458</v>
      </c>
      <c r="E1487" s="1">
        <v>0.121399176954732</v>
      </c>
      <c r="F1487" s="1" t="s">
        <v>309</v>
      </c>
    </row>
    <row r="1488" spans="1:6" ht="15.75" customHeight="1" x14ac:dyDescent="0.25">
      <c r="A1488" s="1" t="s">
        <v>1041</v>
      </c>
      <c r="B1488" s="2">
        <v>0.5</v>
      </c>
      <c r="C1488" s="1">
        <v>74</v>
      </c>
      <c r="D1488" s="1">
        <v>701</v>
      </c>
      <c r="E1488" s="1">
        <v>0.105563480741797</v>
      </c>
      <c r="F1488" s="1" t="s">
        <v>309</v>
      </c>
    </row>
    <row r="1489" spans="1:6" ht="15.75" customHeight="1" x14ac:dyDescent="0.25">
      <c r="A1489" s="1" t="s">
        <v>1051</v>
      </c>
      <c r="B1489" s="2">
        <v>0.5</v>
      </c>
      <c r="C1489" s="1">
        <v>49</v>
      </c>
      <c r="D1489" s="1">
        <v>503</v>
      </c>
      <c r="E1489" s="1">
        <v>9.7415506958250395E-2</v>
      </c>
      <c r="F1489" s="1" t="s">
        <v>309</v>
      </c>
    </row>
    <row r="1490" spans="1:6" ht="15.75" customHeight="1" x14ac:dyDescent="0.25">
      <c r="A1490" s="1" t="s">
        <v>1061</v>
      </c>
      <c r="B1490" s="2">
        <v>0.5</v>
      </c>
      <c r="C1490" s="1">
        <v>183</v>
      </c>
      <c r="D1490" s="1">
        <v>1823</v>
      </c>
      <c r="E1490" s="1">
        <v>0.100383982446516</v>
      </c>
      <c r="F1490" s="1" t="s">
        <v>309</v>
      </c>
    </row>
    <row r="1491" spans="1:6" ht="15.75" customHeight="1" x14ac:dyDescent="0.25">
      <c r="A1491" s="1" t="s">
        <v>1071</v>
      </c>
      <c r="B1491" s="2">
        <v>0.5</v>
      </c>
      <c r="C1491" s="1">
        <v>231</v>
      </c>
      <c r="D1491" s="1">
        <v>2053</v>
      </c>
      <c r="E1491" s="1">
        <v>0.112518265952264</v>
      </c>
      <c r="F1491" s="1" t="s">
        <v>309</v>
      </c>
    </row>
    <row r="1492" spans="1:6" ht="15.75" customHeight="1" x14ac:dyDescent="0.25">
      <c r="A1492" s="1" t="s">
        <v>1081</v>
      </c>
      <c r="B1492" s="2">
        <v>0.5</v>
      </c>
      <c r="C1492" s="1">
        <v>210</v>
      </c>
      <c r="D1492" s="1">
        <v>1948</v>
      </c>
      <c r="E1492" s="1">
        <v>0.107802874743326</v>
      </c>
      <c r="F1492" s="1" t="s">
        <v>309</v>
      </c>
    </row>
    <row r="1493" spans="1:6" ht="15.75" customHeight="1" x14ac:dyDescent="0.25">
      <c r="A1493" s="1" t="s">
        <v>1091</v>
      </c>
      <c r="B1493" s="2">
        <v>0.5</v>
      </c>
      <c r="C1493" s="1">
        <v>318</v>
      </c>
      <c r="D1493" s="1">
        <v>1122</v>
      </c>
      <c r="E1493" s="1">
        <v>0.28342245989304798</v>
      </c>
      <c r="F1493" s="1" t="s">
        <v>309</v>
      </c>
    </row>
    <row r="1494" spans="1:6" ht="15.75" customHeight="1" x14ac:dyDescent="0.25">
      <c r="A1494" s="1" t="s">
        <v>1101</v>
      </c>
      <c r="B1494" s="2">
        <v>0.5</v>
      </c>
      <c r="C1494" s="1">
        <v>470</v>
      </c>
      <c r="D1494" s="1">
        <v>1602</v>
      </c>
      <c r="E1494" s="1">
        <v>0.29338327091136002</v>
      </c>
      <c r="F1494" s="1" t="s">
        <v>309</v>
      </c>
    </row>
    <row r="1495" spans="1:6" ht="15.75" customHeight="1" x14ac:dyDescent="0.25">
      <c r="A1495" s="1" t="s">
        <v>1111</v>
      </c>
      <c r="B1495" s="2">
        <v>0.48</v>
      </c>
      <c r="C1495" s="1">
        <v>477</v>
      </c>
      <c r="D1495" s="1">
        <v>1899</v>
      </c>
      <c r="E1495" s="1">
        <v>0.25118483412322201</v>
      </c>
      <c r="F1495" s="1" t="s">
        <v>309</v>
      </c>
    </row>
    <row r="1496" spans="1:6" ht="15.75" customHeight="1" x14ac:dyDescent="0.25">
      <c r="A1496" s="1" t="s">
        <v>1121</v>
      </c>
      <c r="B1496" s="2">
        <v>0.45</v>
      </c>
      <c r="C1496" s="1">
        <v>173</v>
      </c>
      <c r="D1496" s="1">
        <v>1731</v>
      </c>
      <c r="E1496" s="1">
        <v>9.9942229924898901E-2</v>
      </c>
      <c r="F1496" s="1" t="s">
        <v>309</v>
      </c>
    </row>
    <row r="1497" spans="1:6" ht="15.75" customHeight="1" x14ac:dyDescent="0.25">
      <c r="A1497" s="1" t="s">
        <v>1131</v>
      </c>
      <c r="B1497" s="2">
        <v>0.45</v>
      </c>
      <c r="C1497" s="1">
        <v>640</v>
      </c>
      <c r="D1497" s="1">
        <v>2256</v>
      </c>
      <c r="E1497" s="1">
        <v>0.28368794326241098</v>
      </c>
      <c r="F1497" s="1" t="s">
        <v>309</v>
      </c>
    </row>
    <row r="1498" spans="1:6" ht="15.75" customHeight="1" x14ac:dyDescent="0.25">
      <c r="A1498" s="1" t="s">
        <v>1141</v>
      </c>
      <c r="B1498" s="2">
        <v>0.45</v>
      </c>
      <c r="C1498" s="1">
        <v>183</v>
      </c>
      <c r="D1498" s="1">
        <v>1795</v>
      </c>
      <c r="E1498" s="1">
        <v>0.101949860724233</v>
      </c>
      <c r="F1498" s="1" t="s">
        <v>309</v>
      </c>
    </row>
    <row r="1499" spans="1:6" ht="15.75" customHeight="1" x14ac:dyDescent="0.25">
      <c r="A1499" s="1" t="s">
        <v>1151</v>
      </c>
      <c r="B1499" s="2">
        <v>0.45</v>
      </c>
      <c r="C1499" s="1">
        <v>623</v>
      </c>
      <c r="D1499" s="1">
        <v>1952</v>
      </c>
      <c r="E1499" s="1">
        <v>0.31915983606557302</v>
      </c>
      <c r="F1499" s="1" t="s">
        <v>309</v>
      </c>
    </row>
    <row r="1500" spans="1:6" ht="15.75" customHeight="1" x14ac:dyDescent="0.25">
      <c r="A1500" s="1" t="s">
        <v>1161</v>
      </c>
      <c r="B1500" s="2">
        <v>0.45</v>
      </c>
      <c r="C1500" s="1">
        <v>518</v>
      </c>
      <c r="D1500" s="1">
        <v>1647</v>
      </c>
      <c r="E1500" s="1">
        <v>0.31451123254401903</v>
      </c>
      <c r="F1500" s="1" t="s">
        <v>309</v>
      </c>
    </row>
    <row r="1501" spans="1:6" ht="15.75" customHeight="1" x14ac:dyDescent="0.25">
      <c r="A1501" s="1" t="s">
        <v>1171</v>
      </c>
      <c r="B1501" s="2">
        <v>0.45</v>
      </c>
      <c r="C1501" s="1">
        <v>114</v>
      </c>
      <c r="D1501" s="1">
        <v>1242</v>
      </c>
      <c r="E1501" s="1">
        <v>9.1787439613526506E-2</v>
      </c>
      <c r="F1501" s="1" t="s">
        <v>309</v>
      </c>
    </row>
    <row r="1502" spans="1:6" ht="15.75" customHeight="1" x14ac:dyDescent="0.25">
      <c r="A1502" s="1" t="s">
        <v>1181</v>
      </c>
      <c r="B1502" s="2">
        <v>0.45</v>
      </c>
      <c r="C1502" s="1">
        <v>862</v>
      </c>
      <c r="D1502" s="1">
        <v>2976</v>
      </c>
      <c r="E1502" s="1">
        <v>0.28965053763440801</v>
      </c>
      <c r="F1502" s="1" t="s">
        <v>309</v>
      </c>
    </row>
    <row r="1503" spans="1:6" ht="15.75" customHeight="1" x14ac:dyDescent="0.25">
      <c r="A1503" s="1" t="s">
        <v>1191</v>
      </c>
      <c r="B1503" s="2">
        <v>0.45</v>
      </c>
      <c r="C1503" s="1">
        <v>256</v>
      </c>
      <c r="D1503" s="1">
        <v>2272</v>
      </c>
      <c r="E1503" s="1">
        <v>0.11267605633802801</v>
      </c>
      <c r="F1503" s="1" t="s">
        <v>309</v>
      </c>
    </row>
    <row r="1504" spans="1:6" ht="15.75" customHeight="1" x14ac:dyDescent="0.25">
      <c r="A1504" s="1" t="s">
        <v>1201</v>
      </c>
      <c r="B1504" s="2">
        <v>0.45</v>
      </c>
      <c r="C1504" s="1">
        <v>677</v>
      </c>
      <c r="D1504" s="1">
        <v>2544</v>
      </c>
      <c r="E1504" s="1">
        <v>0.26611635220125701</v>
      </c>
      <c r="F1504" s="1" t="s">
        <v>309</v>
      </c>
    </row>
    <row r="1505" spans="1:6" ht="15.75" customHeight="1" x14ac:dyDescent="0.25">
      <c r="A1505" s="1" t="s">
        <v>1211</v>
      </c>
      <c r="B1505" s="2">
        <v>0.45</v>
      </c>
      <c r="C1505" s="1">
        <v>462</v>
      </c>
      <c r="D1505" s="1">
        <v>1578</v>
      </c>
      <c r="E1505" s="1">
        <v>0.29277566539923899</v>
      </c>
      <c r="F1505" s="1" t="s">
        <v>309</v>
      </c>
    </row>
    <row r="1506" spans="1:6" ht="15.75" customHeight="1" x14ac:dyDescent="0.25">
      <c r="A1506" s="1" t="s">
        <v>1221</v>
      </c>
      <c r="B1506" s="2">
        <v>0.45</v>
      </c>
      <c r="C1506" s="1">
        <v>514</v>
      </c>
      <c r="D1506" s="1">
        <v>2125</v>
      </c>
      <c r="E1506" s="1">
        <v>0.24188235294117599</v>
      </c>
      <c r="F1506" s="1" t="s">
        <v>309</v>
      </c>
    </row>
    <row r="1507" spans="1:6" ht="15.75" customHeight="1" x14ac:dyDescent="0.25">
      <c r="A1507" s="1" t="s">
        <v>1231</v>
      </c>
      <c r="B1507" s="2">
        <v>0.45</v>
      </c>
      <c r="C1507" s="1">
        <v>619</v>
      </c>
      <c r="D1507" s="1">
        <v>2142</v>
      </c>
      <c r="E1507" s="1">
        <v>0.288982259570494</v>
      </c>
      <c r="F1507" s="1" t="s">
        <v>309</v>
      </c>
    </row>
    <row r="1508" spans="1:6" ht="15.75" customHeight="1" x14ac:dyDescent="0.25">
      <c r="A1508" s="1" t="s">
        <v>1241</v>
      </c>
      <c r="B1508" s="2">
        <v>0.45</v>
      </c>
      <c r="C1508" s="1">
        <v>539</v>
      </c>
      <c r="D1508" s="1">
        <v>1715</v>
      </c>
      <c r="E1508" s="1">
        <v>0.314285714285714</v>
      </c>
      <c r="F1508" s="1" t="s">
        <v>309</v>
      </c>
    </row>
    <row r="1509" spans="1:6" ht="15.75" customHeight="1" x14ac:dyDescent="0.25">
      <c r="A1509" s="1" t="s">
        <v>1251</v>
      </c>
      <c r="B1509" s="2">
        <v>0.45</v>
      </c>
      <c r="C1509" s="1">
        <v>299</v>
      </c>
      <c r="D1509" s="1">
        <v>1114</v>
      </c>
      <c r="E1509" s="1">
        <v>0.26840215439856302</v>
      </c>
      <c r="F1509" s="1" t="s">
        <v>309</v>
      </c>
    </row>
    <row r="1510" spans="1:6" ht="15.75" customHeight="1" x14ac:dyDescent="0.25">
      <c r="A1510" s="1" t="s">
        <v>1261</v>
      </c>
      <c r="B1510" s="2">
        <v>0.45</v>
      </c>
      <c r="C1510" s="1">
        <v>149</v>
      </c>
      <c r="D1510" s="1">
        <v>1537</v>
      </c>
      <c r="E1510" s="1">
        <v>9.6942094990240701E-2</v>
      </c>
      <c r="F1510" s="1" t="s">
        <v>309</v>
      </c>
    </row>
    <row r="1511" spans="1:6" ht="15.75" customHeight="1" x14ac:dyDescent="0.25">
      <c r="A1511" s="1" t="s">
        <v>1271</v>
      </c>
      <c r="B1511" s="2">
        <v>0.45</v>
      </c>
      <c r="C1511" s="1">
        <v>177</v>
      </c>
      <c r="D1511" s="1">
        <v>1761</v>
      </c>
      <c r="E1511" s="1">
        <v>0.100511073253833</v>
      </c>
      <c r="F1511" s="1" t="s">
        <v>309</v>
      </c>
    </row>
    <row r="1512" spans="1:6" ht="15.75" customHeight="1" x14ac:dyDescent="0.25">
      <c r="A1512" s="1" t="s">
        <v>1281</v>
      </c>
      <c r="B1512" s="2">
        <v>0.45</v>
      </c>
      <c r="C1512" s="1">
        <v>46</v>
      </c>
      <c r="D1512" s="1">
        <v>468</v>
      </c>
      <c r="E1512" s="1">
        <v>9.8290598290598205E-2</v>
      </c>
      <c r="F1512" s="1" t="s">
        <v>309</v>
      </c>
    </row>
    <row r="1513" spans="1:6" ht="15.75" customHeight="1" x14ac:dyDescent="0.25">
      <c r="A1513" s="1" t="s">
        <v>1291</v>
      </c>
      <c r="B1513" s="2">
        <v>0.45</v>
      </c>
      <c r="C1513" s="1">
        <v>331</v>
      </c>
      <c r="D1513" s="1">
        <v>1172</v>
      </c>
      <c r="E1513" s="1">
        <v>0.28242320819112599</v>
      </c>
      <c r="F1513" s="1" t="s">
        <v>309</v>
      </c>
    </row>
    <row r="1514" spans="1:6" ht="15.75" customHeight="1" x14ac:dyDescent="0.25">
      <c r="A1514" s="1" t="s">
        <v>1301</v>
      </c>
      <c r="B1514" s="2">
        <v>0.45</v>
      </c>
      <c r="C1514" s="1">
        <v>536</v>
      </c>
      <c r="D1514" s="1">
        <v>1924</v>
      </c>
      <c r="E1514" s="1">
        <v>0.27858627858627799</v>
      </c>
      <c r="F1514" s="1" t="s">
        <v>309</v>
      </c>
    </row>
    <row r="1515" spans="1:6" ht="15.75" customHeight="1" x14ac:dyDescent="0.25">
      <c r="A1515" s="1" t="s">
        <v>1311</v>
      </c>
      <c r="B1515" s="2">
        <v>0.45</v>
      </c>
      <c r="C1515" s="1">
        <v>230</v>
      </c>
      <c r="D1515" s="1">
        <v>837</v>
      </c>
      <c r="E1515" s="1">
        <v>0.27479091995221</v>
      </c>
      <c r="F1515" s="1" t="s">
        <v>309</v>
      </c>
    </row>
    <row r="1516" spans="1:6" ht="15.75" customHeight="1" x14ac:dyDescent="0.25">
      <c r="A1516" s="1" t="s">
        <v>1321</v>
      </c>
      <c r="B1516" s="2">
        <v>0.45</v>
      </c>
      <c r="C1516" s="1">
        <v>695</v>
      </c>
      <c r="D1516" s="1">
        <v>2258</v>
      </c>
      <c r="E1516" s="1">
        <v>0.30779450841452599</v>
      </c>
      <c r="F1516" s="1" t="s">
        <v>309</v>
      </c>
    </row>
    <row r="1517" spans="1:6" ht="15.75" customHeight="1" x14ac:dyDescent="0.25">
      <c r="A1517" s="1" t="s">
        <v>1331</v>
      </c>
      <c r="B1517" s="2">
        <v>0.45</v>
      </c>
      <c r="C1517" s="1">
        <v>717</v>
      </c>
      <c r="D1517" s="1">
        <v>2230</v>
      </c>
      <c r="E1517" s="1">
        <v>0.32152466367713001</v>
      </c>
      <c r="F1517" s="1" t="s">
        <v>309</v>
      </c>
    </row>
    <row r="1518" spans="1:6" ht="15.75" customHeight="1" x14ac:dyDescent="0.25">
      <c r="A1518" s="1" t="s">
        <v>1341</v>
      </c>
      <c r="B1518" s="2">
        <v>0.43</v>
      </c>
      <c r="C1518" s="1">
        <v>415</v>
      </c>
      <c r="D1518" s="1">
        <v>1405</v>
      </c>
      <c r="E1518" s="1">
        <v>0.29537366548042698</v>
      </c>
      <c r="F1518" s="1" t="s">
        <v>309</v>
      </c>
    </row>
    <row r="1519" spans="1:6" ht="15.75" customHeight="1" x14ac:dyDescent="0.25">
      <c r="A1519" s="1" t="s">
        <v>1351</v>
      </c>
      <c r="B1519" s="2">
        <v>0.4</v>
      </c>
      <c r="C1519" s="1">
        <v>233</v>
      </c>
      <c r="D1519" s="1">
        <v>841</v>
      </c>
      <c r="E1519" s="1">
        <v>0.27705112960760903</v>
      </c>
      <c r="F1519" s="1" t="s">
        <v>309</v>
      </c>
    </row>
    <row r="1520" spans="1:6" ht="15.75" customHeight="1" x14ac:dyDescent="0.25">
      <c r="A1520" s="1" t="s">
        <v>1361</v>
      </c>
      <c r="B1520" s="2">
        <v>0.4</v>
      </c>
      <c r="C1520" s="1">
        <v>616</v>
      </c>
      <c r="D1520" s="1">
        <v>2386</v>
      </c>
      <c r="E1520" s="1">
        <v>0.25817267393126497</v>
      </c>
      <c r="F1520" s="1" t="s">
        <v>309</v>
      </c>
    </row>
    <row r="1521" spans="1:6" ht="15.75" customHeight="1" x14ac:dyDescent="0.25">
      <c r="A1521" s="1" t="s">
        <v>1371</v>
      </c>
      <c r="B1521" s="2">
        <v>0.4</v>
      </c>
      <c r="C1521" s="1">
        <v>647</v>
      </c>
      <c r="D1521" s="1">
        <v>2271</v>
      </c>
      <c r="E1521" s="1">
        <v>0.28489652135623</v>
      </c>
      <c r="F1521" s="1" t="s">
        <v>309</v>
      </c>
    </row>
    <row r="1522" spans="1:6" ht="15.75" customHeight="1" x14ac:dyDescent="0.25">
      <c r="A1522" s="1" t="s">
        <v>1381</v>
      </c>
      <c r="B1522" s="2">
        <v>0.4</v>
      </c>
      <c r="C1522" s="1">
        <v>801</v>
      </c>
      <c r="D1522" s="1">
        <v>2493</v>
      </c>
      <c r="E1522" s="1">
        <v>0.32129963898916902</v>
      </c>
      <c r="F1522" s="1" t="s">
        <v>309</v>
      </c>
    </row>
    <row r="1523" spans="1:6" ht="15.75" customHeight="1" x14ac:dyDescent="0.25">
      <c r="A1523" s="1" t="s">
        <v>1391</v>
      </c>
      <c r="B1523" s="2">
        <v>0.4</v>
      </c>
      <c r="C1523" s="1">
        <v>774</v>
      </c>
      <c r="D1523" s="1">
        <v>2301</v>
      </c>
      <c r="E1523" s="1">
        <v>0.33637548891786101</v>
      </c>
      <c r="F1523" s="1" t="s">
        <v>309</v>
      </c>
    </row>
    <row r="1524" spans="1:6" ht="15.75" customHeight="1" x14ac:dyDescent="0.25">
      <c r="A1524" s="1" t="s">
        <v>1401</v>
      </c>
      <c r="B1524" s="2">
        <v>0.4</v>
      </c>
      <c r="C1524" s="1">
        <v>836</v>
      </c>
      <c r="D1524" s="1">
        <v>2528</v>
      </c>
      <c r="E1524" s="1">
        <v>0.330696202531645</v>
      </c>
      <c r="F1524" s="1" t="s">
        <v>309</v>
      </c>
    </row>
    <row r="1525" spans="1:6" ht="15.75" customHeight="1" x14ac:dyDescent="0.25">
      <c r="A1525" s="1" t="s">
        <v>1411</v>
      </c>
      <c r="B1525" s="2">
        <v>0.4</v>
      </c>
      <c r="C1525" s="1">
        <v>564</v>
      </c>
      <c r="D1525" s="1">
        <v>1968</v>
      </c>
      <c r="E1525" s="1">
        <v>0.28658536585365801</v>
      </c>
      <c r="F1525" s="1" t="s">
        <v>309</v>
      </c>
    </row>
    <row r="1526" spans="1:6" ht="15.75" customHeight="1" x14ac:dyDescent="0.25">
      <c r="A1526" s="1" t="s">
        <v>1421</v>
      </c>
      <c r="B1526" s="2">
        <v>0.4</v>
      </c>
      <c r="C1526" s="1">
        <v>621</v>
      </c>
      <c r="D1526" s="1">
        <v>1886</v>
      </c>
      <c r="E1526" s="1">
        <v>0.32926829268292601</v>
      </c>
      <c r="F1526" s="1" t="s">
        <v>309</v>
      </c>
    </row>
    <row r="1527" spans="1:6" ht="15.75" customHeight="1" x14ac:dyDescent="0.25">
      <c r="A1527" s="1" t="s">
        <v>1431</v>
      </c>
      <c r="B1527" s="2">
        <v>0.4</v>
      </c>
      <c r="C1527" s="1">
        <v>68</v>
      </c>
      <c r="D1527" s="1">
        <v>280</v>
      </c>
      <c r="E1527" s="1">
        <v>0.24285714285714199</v>
      </c>
      <c r="F1527" s="1" t="s">
        <v>309</v>
      </c>
    </row>
    <row r="1528" spans="1:6" ht="15.75" customHeight="1" x14ac:dyDescent="0.25">
      <c r="A1528" s="1" t="s">
        <v>1441</v>
      </c>
      <c r="B1528" s="2">
        <v>0.4</v>
      </c>
      <c r="C1528" s="1">
        <v>557</v>
      </c>
      <c r="D1528" s="1">
        <v>1738</v>
      </c>
      <c r="E1528" s="1">
        <v>0.32048331415420001</v>
      </c>
      <c r="F1528" s="1" t="s">
        <v>309</v>
      </c>
    </row>
    <row r="1529" spans="1:6" ht="15.75" customHeight="1" x14ac:dyDescent="0.25">
      <c r="A1529" s="1" t="s">
        <v>1451</v>
      </c>
      <c r="B1529" s="2">
        <v>0.4</v>
      </c>
      <c r="C1529" s="1">
        <v>984</v>
      </c>
      <c r="D1529" s="1">
        <v>2898</v>
      </c>
      <c r="E1529" s="1">
        <v>0.33954451345755599</v>
      </c>
      <c r="F1529" s="1" t="s">
        <v>309</v>
      </c>
    </row>
    <row r="1530" spans="1:6" ht="15.75" customHeight="1" x14ac:dyDescent="0.25">
      <c r="A1530" s="1" t="s">
        <v>1461</v>
      </c>
      <c r="B1530" s="2">
        <v>0.4</v>
      </c>
      <c r="C1530" s="1">
        <v>862</v>
      </c>
      <c r="D1530" s="1">
        <v>2525</v>
      </c>
      <c r="E1530" s="1">
        <v>0.34138613861386102</v>
      </c>
      <c r="F1530" s="1" t="s">
        <v>309</v>
      </c>
    </row>
    <row r="1531" spans="1:6" ht="15.75" customHeight="1" x14ac:dyDescent="0.25">
      <c r="A1531" s="1" t="s">
        <v>1469</v>
      </c>
      <c r="B1531" s="2">
        <v>0.4</v>
      </c>
      <c r="C1531" s="1">
        <v>691</v>
      </c>
      <c r="D1531" s="1">
        <v>2693</v>
      </c>
      <c r="E1531" s="1">
        <v>0.25659116227255802</v>
      </c>
      <c r="F1531" s="1" t="s">
        <v>309</v>
      </c>
    </row>
    <row r="1532" spans="1:6" ht="15.75" customHeight="1" x14ac:dyDescent="0.25">
      <c r="A1532" s="1" t="s">
        <v>1479</v>
      </c>
      <c r="B1532" s="2">
        <v>0.4</v>
      </c>
      <c r="C1532" s="1">
        <v>643</v>
      </c>
      <c r="D1532" s="1">
        <v>2048</v>
      </c>
      <c r="E1532" s="1">
        <v>0.31396484375</v>
      </c>
      <c r="F1532" s="1" t="s">
        <v>309</v>
      </c>
    </row>
    <row r="1533" spans="1:6" ht="15.75" customHeight="1" x14ac:dyDescent="0.25">
      <c r="A1533" s="1" t="s">
        <v>1489</v>
      </c>
      <c r="B1533" s="2">
        <v>0.4</v>
      </c>
      <c r="C1533" s="1">
        <v>466</v>
      </c>
      <c r="D1533" s="1">
        <v>1378</v>
      </c>
      <c r="E1533" s="1">
        <v>0.33817126269956399</v>
      </c>
      <c r="F1533" s="1" t="s">
        <v>309</v>
      </c>
    </row>
    <row r="1534" spans="1:6" ht="15.75" customHeight="1" x14ac:dyDescent="0.25">
      <c r="A1534" s="1" t="s">
        <v>1499</v>
      </c>
      <c r="B1534" s="2">
        <v>0.4</v>
      </c>
      <c r="C1534" s="1">
        <v>554</v>
      </c>
      <c r="D1534" s="1">
        <v>1932</v>
      </c>
      <c r="E1534" s="1">
        <v>0.28674948240165599</v>
      </c>
      <c r="F1534" s="1" t="s">
        <v>309</v>
      </c>
    </row>
    <row r="1535" spans="1:6" ht="15.75" customHeight="1" x14ac:dyDescent="0.25">
      <c r="A1535" s="1" t="s">
        <v>1509</v>
      </c>
      <c r="B1535" s="2">
        <v>0.4</v>
      </c>
      <c r="C1535" s="1">
        <v>485</v>
      </c>
      <c r="D1535" s="1">
        <v>1864</v>
      </c>
      <c r="E1535" s="1">
        <v>0.26019313304720998</v>
      </c>
      <c r="F1535" s="1" t="s">
        <v>309</v>
      </c>
    </row>
    <row r="1536" spans="1:6" ht="15.75" customHeight="1" x14ac:dyDescent="0.25">
      <c r="A1536" s="1" t="s">
        <v>1519</v>
      </c>
      <c r="B1536" s="2">
        <v>0.4</v>
      </c>
      <c r="C1536" s="1">
        <v>419</v>
      </c>
      <c r="D1536" s="1">
        <v>1418</v>
      </c>
      <c r="E1536" s="1">
        <v>0.29548660084626199</v>
      </c>
      <c r="F1536" s="1" t="s">
        <v>309</v>
      </c>
    </row>
    <row r="1537" spans="1:6" ht="15.75" customHeight="1" x14ac:dyDescent="0.25">
      <c r="A1537" s="1" t="s">
        <v>1529</v>
      </c>
      <c r="B1537" s="2">
        <v>0.4</v>
      </c>
      <c r="C1537" s="1">
        <v>673</v>
      </c>
      <c r="D1537" s="1">
        <v>2177</v>
      </c>
      <c r="E1537" s="1">
        <v>0.30914101975195202</v>
      </c>
      <c r="F1537" s="1" t="s">
        <v>309</v>
      </c>
    </row>
    <row r="1538" spans="1:6" ht="15.75" customHeight="1" x14ac:dyDescent="0.25">
      <c r="A1538" s="1" t="s">
        <v>1539</v>
      </c>
      <c r="B1538" s="2">
        <v>0.4</v>
      </c>
      <c r="C1538" s="1">
        <v>59</v>
      </c>
      <c r="D1538" s="1">
        <v>193</v>
      </c>
      <c r="E1538" s="1">
        <v>0.30569948186528401</v>
      </c>
      <c r="F1538" s="1" t="s">
        <v>309</v>
      </c>
    </row>
    <row r="1539" spans="1:6" ht="15.75" customHeight="1" x14ac:dyDescent="0.25">
      <c r="A1539" s="1" t="s">
        <v>1549</v>
      </c>
      <c r="B1539" s="2">
        <v>0.4</v>
      </c>
      <c r="C1539" s="1">
        <v>100</v>
      </c>
      <c r="D1539" s="1">
        <v>426</v>
      </c>
      <c r="E1539" s="1">
        <v>0.23474178403755799</v>
      </c>
      <c r="F1539" s="1" t="s">
        <v>309</v>
      </c>
    </row>
    <row r="1540" spans="1:6" ht="15.75" customHeight="1" x14ac:dyDescent="0.25">
      <c r="A1540" s="1" t="s">
        <v>1559</v>
      </c>
      <c r="B1540" s="2">
        <v>0.4</v>
      </c>
      <c r="C1540" s="1">
        <v>287</v>
      </c>
      <c r="D1540" s="1">
        <v>1031</v>
      </c>
      <c r="E1540" s="1">
        <v>0.27837051406401497</v>
      </c>
      <c r="F1540" s="1" t="s">
        <v>309</v>
      </c>
    </row>
    <row r="1541" spans="1:6" ht="15.75" customHeight="1" x14ac:dyDescent="0.25">
      <c r="A1541" s="1" t="s">
        <v>1569</v>
      </c>
      <c r="B1541" s="2">
        <v>0.4</v>
      </c>
      <c r="C1541" s="1">
        <v>466</v>
      </c>
      <c r="D1541" s="1">
        <v>1399</v>
      </c>
      <c r="E1541" s="1">
        <v>0.33309506790564603</v>
      </c>
      <c r="F1541" s="1" t="s">
        <v>309</v>
      </c>
    </row>
    <row r="1542" spans="1:6" ht="15.75" customHeight="1" x14ac:dyDescent="0.25">
      <c r="A1542" s="1" t="s">
        <v>1579</v>
      </c>
      <c r="B1542" s="2">
        <v>0.4</v>
      </c>
      <c r="C1542" s="1">
        <v>647</v>
      </c>
      <c r="D1542" s="1">
        <v>2057</v>
      </c>
      <c r="E1542" s="1">
        <v>0.314535731648031</v>
      </c>
      <c r="F1542" s="1" t="s">
        <v>309</v>
      </c>
    </row>
    <row r="1543" spans="1:6" ht="15.75" customHeight="1" x14ac:dyDescent="0.25">
      <c r="A1543" s="1" t="s">
        <v>1589</v>
      </c>
      <c r="B1543" s="2">
        <v>0.4</v>
      </c>
      <c r="C1543" s="1">
        <v>676</v>
      </c>
      <c r="D1543" s="1">
        <v>2113</v>
      </c>
      <c r="E1543" s="1">
        <v>0.31992427827733</v>
      </c>
      <c r="F1543" s="1" t="s">
        <v>309</v>
      </c>
    </row>
    <row r="1544" spans="1:6" ht="15.75" customHeight="1" x14ac:dyDescent="0.25">
      <c r="A1544" s="1" t="s">
        <v>1599</v>
      </c>
      <c r="B1544" s="2">
        <v>0.4</v>
      </c>
      <c r="C1544" s="1">
        <v>700</v>
      </c>
      <c r="D1544" s="1">
        <v>2253</v>
      </c>
      <c r="E1544" s="1">
        <v>0.31069684864624902</v>
      </c>
      <c r="F1544" s="1" t="s">
        <v>309</v>
      </c>
    </row>
    <row r="1545" spans="1:6" ht="15.75" customHeight="1" x14ac:dyDescent="0.25">
      <c r="A1545" s="1" t="s">
        <v>1609</v>
      </c>
      <c r="B1545" s="2">
        <v>0.4</v>
      </c>
      <c r="C1545" s="1">
        <v>392</v>
      </c>
      <c r="D1545" s="1">
        <v>1473</v>
      </c>
      <c r="E1545" s="1">
        <v>0.26612355736591897</v>
      </c>
      <c r="F1545" s="1" t="s">
        <v>309</v>
      </c>
    </row>
    <row r="1546" spans="1:6" ht="15.75" customHeight="1" x14ac:dyDescent="0.25">
      <c r="A1546" s="1" t="s">
        <v>1619</v>
      </c>
      <c r="B1546" s="2">
        <v>0.4</v>
      </c>
      <c r="C1546" s="1">
        <v>756</v>
      </c>
      <c r="D1546" s="1">
        <v>2500</v>
      </c>
      <c r="E1546" s="1">
        <v>0.3024</v>
      </c>
      <c r="F1546" s="1" t="s">
        <v>309</v>
      </c>
    </row>
    <row r="1547" spans="1:6" ht="15.75" customHeight="1" x14ac:dyDescent="0.25">
      <c r="A1547" s="1" t="s">
        <v>1629</v>
      </c>
      <c r="B1547" s="2">
        <v>0.4</v>
      </c>
      <c r="C1547" s="1">
        <v>898</v>
      </c>
      <c r="D1547" s="1">
        <v>3016</v>
      </c>
      <c r="E1547" s="1">
        <v>0.29774535809018499</v>
      </c>
      <c r="F1547" s="1" t="s">
        <v>309</v>
      </c>
    </row>
    <row r="1548" spans="1:6" ht="15.75" customHeight="1" x14ac:dyDescent="0.25">
      <c r="A1548" s="1" t="s">
        <v>1639</v>
      </c>
      <c r="B1548" s="2">
        <v>0.4</v>
      </c>
      <c r="C1548" s="1">
        <v>521</v>
      </c>
      <c r="D1548" s="1">
        <v>1849</v>
      </c>
      <c r="E1548" s="1">
        <v>0.281773931855056</v>
      </c>
      <c r="F1548" s="1" t="s">
        <v>309</v>
      </c>
    </row>
    <row r="1549" spans="1:6" ht="15.75" customHeight="1" x14ac:dyDescent="0.25">
      <c r="A1549" s="1" t="s">
        <v>1649</v>
      </c>
      <c r="B1549" s="2">
        <v>0.4</v>
      </c>
      <c r="C1549" s="1">
        <v>658</v>
      </c>
      <c r="D1549" s="1">
        <v>2252</v>
      </c>
      <c r="E1549" s="1">
        <v>0.29218472468916501</v>
      </c>
      <c r="F1549" s="1" t="s">
        <v>309</v>
      </c>
    </row>
    <row r="1550" spans="1:6" ht="15.75" customHeight="1" x14ac:dyDescent="0.25">
      <c r="A1550" s="1" t="s">
        <v>1659</v>
      </c>
      <c r="B1550" s="2">
        <v>0.4</v>
      </c>
      <c r="C1550" s="1">
        <v>532</v>
      </c>
      <c r="D1550" s="1">
        <v>1838</v>
      </c>
      <c r="E1550" s="1">
        <v>0.28944504896626699</v>
      </c>
      <c r="F1550" s="1" t="s">
        <v>309</v>
      </c>
    </row>
    <row r="1551" spans="1:6" ht="15.75" customHeight="1" x14ac:dyDescent="0.25">
      <c r="A1551" s="1" t="s">
        <v>1669</v>
      </c>
      <c r="B1551" s="2">
        <v>0.4</v>
      </c>
      <c r="C1551" s="1">
        <v>301</v>
      </c>
      <c r="D1551" s="1">
        <v>1053</v>
      </c>
      <c r="E1551" s="1">
        <v>0.28584995251661899</v>
      </c>
      <c r="F1551" s="1" t="s">
        <v>309</v>
      </c>
    </row>
    <row r="1552" spans="1:6" ht="15.75" customHeight="1" x14ac:dyDescent="0.25">
      <c r="A1552" s="1" t="s">
        <v>1679</v>
      </c>
      <c r="B1552" s="2">
        <v>0.4</v>
      </c>
      <c r="C1552" s="1">
        <v>274</v>
      </c>
      <c r="D1552" s="1">
        <v>1052</v>
      </c>
      <c r="E1552" s="1">
        <v>0.26045627376425801</v>
      </c>
      <c r="F1552" s="1" t="s">
        <v>309</v>
      </c>
    </row>
    <row r="1553" spans="1:6" ht="15.75" customHeight="1" x14ac:dyDescent="0.25">
      <c r="A1553" s="1" t="s">
        <v>1689</v>
      </c>
      <c r="B1553" s="2">
        <v>0.4</v>
      </c>
      <c r="C1553" s="1">
        <v>251</v>
      </c>
      <c r="D1553" s="1">
        <v>781</v>
      </c>
      <c r="E1553" s="1">
        <v>0.32138284250960297</v>
      </c>
      <c r="F1553" s="1" t="s">
        <v>309</v>
      </c>
    </row>
    <row r="1554" spans="1:6" ht="15.75" customHeight="1" x14ac:dyDescent="0.25">
      <c r="A1554" s="1" t="s">
        <v>1699</v>
      </c>
      <c r="B1554" s="2">
        <v>0.4</v>
      </c>
      <c r="C1554" s="1">
        <v>143</v>
      </c>
      <c r="D1554" s="1">
        <v>512</v>
      </c>
      <c r="E1554" s="1">
        <v>0.279296875</v>
      </c>
      <c r="F1554" s="1" t="s">
        <v>309</v>
      </c>
    </row>
    <row r="1555" spans="1:6" ht="15.75" customHeight="1" x14ac:dyDescent="0.25">
      <c r="A1555" s="1" t="s">
        <v>1709</v>
      </c>
      <c r="B1555" s="2">
        <v>0.4</v>
      </c>
      <c r="C1555" s="1">
        <v>432</v>
      </c>
      <c r="D1555" s="1">
        <v>1757</v>
      </c>
      <c r="E1555" s="1">
        <v>0.245873648264086</v>
      </c>
      <c r="F1555" s="1" t="s">
        <v>309</v>
      </c>
    </row>
    <row r="1556" spans="1:6" ht="15.75" customHeight="1" x14ac:dyDescent="0.25">
      <c r="A1556" s="1" t="s">
        <v>1719</v>
      </c>
      <c r="B1556" s="2">
        <v>0.4</v>
      </c>
      <c r="C1556" s="1">
        <v>682</v>
      </c>
      <c r="D1556" s="1">
        <v>2146</v>
      </c>
      <c r="E1556" s="1">
        <v>0.31780055917986899</v>
      </c>
      <c r="F1556" s="1" t="s">
        <v>309</v>
      </c>
    </row>
    <row r="1557" spans="1:6" ht="15.75" customHeight="1" x14ac:dyDescent="0.25">
      <c r="A1557" s="1" t="s">
        <v>1729</v>
      </c>
      <c r="B1557" s="2">
        <v>0.4</v>
      </c>
      <c r="C1557" s="1">
        <v>458</v>
      </c>
      <c r="D1557" s="1">
        <v>1509</v>
      </c>
      <c r="E1557" s="1">
        <v>0.30351225977468499</v>
      </c>
      <c r="F1557" s="1" t="s">
        <v>309</v>
      </c>
    </row>
    <row r="1558" spans="1:6" ht="15.75" customHeight="1" x14ac:dyDescent="0.25">
      <c r="A1558" s="1" t="s">
        <v>1739</v>
      </c>
      <c r="B1558" s="2">
        <v>0.4</v>
      </c>
      <c r="C1558" s="1">
        <v>565</v>
      </c>
      <c r="D1558" s="1">
        <v>2015</v>
      </c>
      <c r="E1558" s="1">
        <v>0.28039702233250602</v>
      </c>
      <c r="F1558" s="1" t="s">
        <v>309</v>
      </c>
    </row>
    <row r="1559" spans="1:6" ht="15.75" customHeight="1" x14ac:dyDescent="0.25">
      <c r="A1559" s="1" t="s">
        <v>1749</v>
      </c>
      <c r="B1559" s="2">
        <v>0.4</v>
      </c>
      <c r="C1559" s="1">
        <v>339</v>
      </c>
      <c r="D1559" s="1">
        <v>1079</v>
      </c>
      <c r="E1559" s="1">
        <v>0.31417979610750602</v>
      </c>
      <c r="F1559" s="1" t="s">
        <v>309</v>
      </c>
    </row>
    <row r="1560" spans="1:6" ht="15.75" customHeight="1" x14ac:dyDescent="0.25">
      <c r="A1560" s="1" t="s">
        <v>1759</v>
      </c>
      <c r="B1560" s="2">
        <v>0.39</v>
      </c>
      <c r="C1560" s="1">
        <v>560</v>
      </c>
      <c r="D1560" s="1">
        <v>1606</v>
      </c>
      <c r="E1560" s="1">
        <v>0.34869240348692399</v>
      </c>
      <c r="F1560" s="1" t="s">
        <v>309</v>
      </c>
    </row>
    <row r="1561" spans="1:6" ht="15.75" customHeight="1" x14ac:dyDescent="0.25">
      <c r="A1561" s="1" t="s">
        <v>1769</v>
      </c>
      <c r="B1561" s="2">
        <v>0.38</v>
      </c>
      <c r="C1561" s="1">
        <v>1122</v>
      </c>
      <c r="D1561" s="1">
        <v>3609</v>
      </c>
      <c r="E1561" s="1">
        <v>0.310889443059019</v>
      </c>
      <c r="F1561" s="1" t="s">
        <v>309</v>
      </c>
    </row>
    <row r="1562" spans="1:6" ht="15.75" customHeight="1" x14ac:dyDescent="0.25">
      <c r="A1562" s="1" t="s">
        <v>1779</v>
      </c>
      <c r="B1562" s="2">
        <v>0.35</v>
      </c>
      <c r="C1562" s="1">
        <v>281</v>
      </c>
      <c r="D1562" s="1">
        <v>1828</v>
      </c>
      <c r="E1562" s="1">
        <v>0.15371991247264699</v>
      </c>
      <c r="F1562" s="1" t="s">
        <v>309</v>
      </c>
    </row>
    <row r="1563" spans="1:6" ht="15.75" customHeight="1" x14ac:dyDescent="0.25">
      <c r="A1563" s="1" t="s">
        <v>1789</v>
      </c>
      <c r="B1563" s="2">
        <v>0.35</v>
      </c>
      <c r="C1563" s="1">
        <v>200</v>
      </c>
      <c r="D1563" s="1">
        <v>756</v>
      </c>
      <c r="E1563" s="1">
        <v>0.26455026455026398</v>
      </c>
      <c r="F1563" s="1" t="s">
        <v>309</v>
      </c>
    </row>
    <row r="1564" spans="1:6" ht="15.75" customHeight="1" x14ac:dyDescent="0.25">
      <c r="A1564" s="1" t="s">
        <v>1799</v>
      </c>
      <c r="B1564" s="2">
        <v>0.35</v>
      </c>
      <c r="C1564" s="1">
        <v>299</v>
      </c>
      <c r="D1564" s="1">
        <v>1007</v>
      </c>
      <c r="E1564" s="1">
        <v>0.29692154915590802</v>
      </c>
      <c r="F1564" s="1" t="s">
        <v>309</v>
      </c>
    </row>
    <row r="1565" spans="1:6" ht="15.75" customHeight="1" x14ac:dyDescent="0.25">
      <c r="A1565" s="1" t="s">
        <v>1809</v>
      </c>
      <c r="B1565" s="2">
        <v>0.35</v>
      </c>
      <c r="C1565" s="1">
        <v>988</v>
      </c>
      <c r="D1565" s="1">
        <v>3459</v>
      </c>
      <c r="E1565" s="1">
        <v>0.28563168545822398</v>
      </c>
      <c r="F1565" s="1" t="s">
        <v>309</v>
      </c>
    </row>
    <row r="1566" spans="1:6" ht="15.75" customHeight="1" x14ac:dyDescent="0.25">
      <c r="A1566" s="1" t="s">
        <v>1819</v>
      </c>
      <c r="B1566" s="2">
        <v>0.35</v>
      </c>
      <c r="C1566" s="1">
        <v>217</v>
      </c>
      <c r="D1566" s="1">
        <v>1451</v>
      </c>
      <c r="E1566" s="1">
        <v>0.149552033080634</v>
      </c>
      <c r="F1566" s="1" t="s">
        <v>309</v>
      </c>
    </row>
    <row r="1567" spans="1:6" ht="15.75" customHeight="1" x14ac:dyDescent="0.25">
      <c r="A1567" s="1" t="s">
        <v>1829</v>
      </c>
      <c r="B1567" s="2">
        <v>0.35</v>
      </c>
      <c r="C1567" s="1">
        <v>466</v>
      </c>
      <c r="D1567" s="1">
        <v>1545</v>
      </c>
      <c r="E1567" s="1">
        <v>0.30161812297734603</v>
      </c>
      <c r="F1567" s="1" t="s">
        <v>309</v>
      </c>
    </row>
    <row r="1568" spans="1:6" ht="15.75" customHeight="1" x14ac:dyDescent="0.25">
      <c r="A1568" s="1" t="s">
        <v>1839</v>
      </c>
      <c r="B1568" s="2">
        <v>0.35</v>
      </c>
      <c r="C1568" s="1">
        <v>289</v>
      </c>
      <c r="D1568" s="1">
        <v>1784</v>
      </c>
      <c r="E1568" s="1">
        <v>0.16199551569506701</v>
      </c>
      <c r="F1568" s="1" t="s">
        <v>309</v>
      </c>
    </row>
    <row r="1569" spans="1:6" ht="15.75" customHeight="1" x14ac:dyDescent="0.25">
      <c r="A1569" s="1" t="s">
        <v>1849</v>
      </c>
      <c r="B1569" s="2">
        <v>0.35</v>
      </c>
      <c r="C1569" s="1">
        <v>316</v>
      </c>
      <c r="D1569" s="1">
        <v>2008</v>
      </c>
      <c r="E1569" s="1">
        <v>0.15737051792828599</v>
      </c>
      <c r="F1569" s="1" t="s">
        <v>309</v>
      </c>
    </row>
    <row r="1570" spans="1:6" ht="15.75" customHeight="1" x14ac:dyDescent="0.25">
      <c r="A1570" s="1" t="s">
        <v>1859</v>
      </c>
      <c r="B1570" s="2">
        <v>0.35</v>
      </c>
      <c r="C1570" s="1">
        <v>137</v>
      </c>
      <c r="D1570" s="1">
        <v>1204</v>
      </c>
      <c r="E1570" s="1">
        <v>0.113787375415282</v>
      </c>
      <c r="F1570" s="1" t="s">
        <v>309</v>
      </c>
    </row>
    <row r="1571" spans="1:6" ht="15.75" customHeight="1" x14ac:dyDescent="0.25">
      <c r="A1571" s="1" t="s">
        <v>1869</v>
      </c>
      <c r="B1571" s="2">
        <v>0.35</v>
      </c>
      <c r="C1571" s="1">
        <v>736</v>
      </c>
      <c r="D1571" s="1">
        <v>2378</v>
      </c>
      <c r="E1571" s="1">
        <v>0.30950378469301898</v>
      </c>
      <c r="F1571" s="1" t="s">
        <v>309</v>
      </c>
    </row>
    <row r="1572" spans="1:6" ht="15.75" customHeight="1" x14ac:dyDescent="0.25">
      <c r="A1572" s="1" t="s">
        <v>1879</v>
      </c>
      <c r="B1572" s="2">
        <v>0.35</v>
      </c>
      <c r="C1572" s="1">
        <v>68</v>
      </c>
      <c r="D1572" s="1">
        <v>536</v>
      </c>
      <c r="E1572" s="1">
        <v>0.12686567164179099</v>
      </c>
      <c r="F1572" s="1" t="s">
        <v>309</v>
      </c>
    </row>
    <row r="1573" spans="1:6" ht="15.75" customHeight="1" x14ac:dyDescent="0.25">
      <c r="A1573" s="1" t="s">
        <v>1889</v>
      </c>
      <c r="B1573" s="2">
        <v>0.35</v>
      </c>
      <c r="C1573" s="1">
        <v>206</v>
      </c>
      <c r="D1573" s="1">
        <v>807</v>
      </c>
      <c r="E1573" s="1">
        <v>0.25526641883519202</v>
      </c>
      <c r="F1573" s="1" t="s">
        <v>309</v>
      </c>
    </row>
    <row r="1574" spans="1:6" ht="15.75" customHeight="1" x14ac:dyDescent="0.25">
      <c r="A1574" s="1" t="s">
        <v>1899</v>
      </c>
      <c r="B1574" s="2">
        <v>0.35</v>
      </c>
      <c r="C1574" s="1">
        <v>89</v>
      </c>
      <c r="D1574" s="1">
        <v>611</v>
      </c>
      <c r="E1574" s="1">
        <v>0.14566284779050701</v>
      </c>
      <c r="F1574" s="1" t="s">
        <v>309</v>
      </c>
    </row>
    <row r="1575" spans="1:6" ht="15.75" customHeight="1" x14ac:dyDescent="0.25">
      <c r="A1575" s="1" t="s">
        <v>1909</v>
      </c>
      <c r="B1575" s="2">
        <v>0.35</v>
      </c>
      <c r="C1575" s="1">
        <v>1004</v>
      </c>
      <c r="D1575" s="1">
        <v>3228</v>
      </c>
      <c r="E1575" s="1">
        <v>0.31102850061957799</v>
      </c>
      <c r="F1575" s="1" t="s">
        <v>309</v>
      </c>
    </row>
    <row r="1576" spans="1:6" ht="15.75" customHeight="1" x14ac:dyDescent="0.25">
      <c r="A1576" s="1" t="s">
        <v>70</v>
      </c>
      <c r="B1576" s="2">
        <v>0.35</v>
      </c>
      <c r="C1576" s="1">
        <v>611</v>
      </c>
      <c r="D1576" s="1">
        <v>1771</v>
      </c>
      <c r="E1576" s="1">
        <v>0.34500282326369203</v>
      </c>
      <c r="F1576" s="1" t="s">
        <v>309</v>
      </c>
    </row>
    <row r="1577" spans="1:6" ht="15.75" customHeight="1" x14ac:dyDescent="0.25">
      <c r="A1577" s="1" t="s">
        <v>1928</v>
      </c>
      <c r="B1577" s="2">
        <v>0.35</v>
      </c>
      <c r="C1577" s="1">
        <v>1049</v>
      </c>
      <c r="D1577" s="1">
        <v>3671</v>
      </c>
      <c r="E1577" s="1">
        <v>0.28575320076273403</v>
      </c>
      <c r="F1577" s="1" t="s">
        <v>309</v>
      </c>
    </row>
    <row r="1578" spans="1:6" ht="15.75" customHeight="1" x14ac:dyDescent="0.25">
      <c r="A1578" s="1" t="s">
        <v>1938</v>
      </c>
      <c r="B1578" s="2">
        <v>0.35</v>
      </c>
      <c r="C1578" s="1">
        <v>452</v>
      </c>
      <c r="D1578" s="1">
        <v>1389</v>
      </c>
      <c r="E1578" s="1">
        <v>0.32541396688264901</v>
      </c>
      <c r="F1578" s="1" t="s">
        <v>309</v>
      </c>
    </row>
    <row r="1579" spans="1:6" ht="15.75" customHeight="1" x14ac:dyDescent="0.25">
      <c r="A1579" s="1" t="s">
        <v>1948</v>
      </c>
      <c r="B1579" s="2">
        <v>0.35</v>
      </c>
      <c r="C1579" s="1">
        <v>353</v>
      </c>
      <c r="D1579" s="1">
        <v>2216</v>
      </c>
      <c r="E1579" s="1">
        <v>0.159296028880866</v>
      </c>
      <c r="F1579" s="1" t="s">
        <v>309</v>
      </c>
    </row>
    <row r="1580" spans="1:6" ht="15.75" customHeight="1" x14ac:dyDescent="0.25">
      <c r="A1580" s="1" t="s">
        <v>1958</v>
      </c>
      <c r="B1580" s="2">
        <v>0.35</v>
      </c>
      <c r="C1580" s="1">
        <v>119</v>
      </c>
      <c r="D1580" s="1">
        <v>796</v>
      </c>
      <c r="E1580" s="1">
        <v>0.14949748743718499</v>
      </c>
      <c r="F1580" s="1" t="s">
        <v>309</v>
      </c>
    </row>
    <row r="1581" spans="1:6" ht="15.75" customHeight="1" x14ac:dyDescent="0.25">
      <c r="A1581" s="1" t="s">
        <v>1968</v>
      </c>
      <c r="B1581" s="2">
        <v>0.35</v>
      </c>
      <c r="C1581" s="1">
        <v>444</v>
      </c>
      <c r="D1581" s="1">
        <v>1220</v>
      </c>
      <c r="E1581" s="1">
        <v>0.363934426229508</v>
      </c>
      <c r="F1581" s="1" t="s">
        <v>309</v>
      </c>
    </row>
    <row r="1582" spans="1:6" ht="15.75" customHeight="1" x14ac:dyDescent="0.25">
      <c r="A1582" s="1" t="s">
        <v>1978</v>
      </c>
      <c r="B1582" s="2">
        <v>0.35</v>
      </c>
      <c r="C1582" s="1">
        <v>406</v>
      </c>
      <c r="D1582" s="1">
        <v>1238</v>
      </c>
      <c r="E1582" s="1">
        <v>0.32794830371567002</v>
      </c>
      <c r="F1582" s="1" t="s">
        <v>309</v>
      </c>
    </row>
    <row r="1583" spans="1:6" ht="15.75" customHeight="1" x14ac:dyDescent="0.25">
      <c r="A1583" s="1" t="s">
        <v>1988</v>
      </c>
      <c r="B1583" s="2">
        <v>0.35</v>
      </c>
      <c r="C1583" s="1">
        <v>340</v>
      </c>
      <c r="D1583" s="1">
        <v>1340</v>
      </c>
      <c r="E1583" s="1">
        <v>0.25373134328358199</v>
      </c>
      <c r="F1583" s="1" t="s">
        <v>309</v>
      </c>
    </row>
    <row r="1584" spans="1:6" ht="15.75" customHeight="1" x14ac:dyDescent="0.25">
      <c r="A1584" s="1" t="s">
        <v>1998</v>
      </c>
      <c r="B1584" s="2">
        <v>0.35</v>
      </c>
      <c r="C1584" s="1">
        <v>203</v>
      </c>
      <c r="D1584" s="1">
        <v>720</v>
      </c>
      <c r="E1584" s="1">
        <v>0.281944444444444</v>
      </c>
      <c r="F1584" s="1" t="s">
        <v>309</v>
      </c>
    </row>
    <row r="1585" spans="1:6" ht="15.75" customHeight="1" x14ac:dyDescent="0.25">
      <c r="A1585" s="1" t="s">
        <v>2008</v>
      </c>
      <c r="B1585" s="2">
        <v>0.35</v>
      </c>
      <c r="C1585" s="1">
        <v>1020</v>
      </c>
      <c r="D1585" s="1">
        <v>3559</v>
      </c>
      <c r="E1585" s="1">
        <v>0.286597358808654</v>
      </c>
      <c r="F1585" s="1" t="s">
        <v>309</v>
      </c>
    </row>
    <row r="1586" spans="1:6" ht="15.75" customHeight="1" x14ac:dyDescent="0.25">
      <c r="A1586" s="1" t="s">
        <v>2018</v>
      </c>
      <c r="B1586" s="2">
        <v>0.35</v>
      </c>
      <c r="C1586" s="1">
        <v>55</v>
      </c>
      <c r="D1586" s="1">
        <v>513</v>
      </c>
      <c r="E1586" s="1">
        <v>0.107212475633528</v>
      </c>
      <c r="F1586" s="1" t="s">
        <v>309</v>
      </c>
    </row>
    <row r="1587" spans="1:6" ht="15.75" customHeight="1" x14ac:dyDescent="0.25">
      <c r="A1587" s="1" t="s">
        <v>2028</v>
      </c>
      <c r="B1587" s="2">
        <v>0.35</v>
      </c>
      <c r="C1587" s="1">
        <v>238</v>
      </c>
      <c r="D1587" s="1">
        <v>1432</v>
      </c>
      <c r="E1587" s="1">
        <v>0.16620111731843501</v>
      </c>
      <c r="F1587" s="1" t="s">
        <v>309</v>
      </c>
    </row>
    <row r="1588" spans="1:6" ht="15.75" customHeight="1" x14ac:dyDescent="0.25">
      <c r="A1588" s="1" t="s">
        <v>2038</v>
      </c>
      <c r="B1588" s="2">
        <v>0.35</v>
      </c>
      <c r="C1588" s="1">
        <v>262</v>
      </c>
      <c r="D1588" s="1">
        <v>2038</v>
      </c>
      <c r="E1588" s="1">
        <v>0.12855740922473</v>
      </c>
      <c r="F1588" s="1" t="s">
        <v>309</v>
      </c>
    </row>
    <row r="1589" spans="1:6" ht="15.75" customHeight="1" x14ac:dyDescent="0.25">
      <c r="A1589" s="1" t="s">
        <v>2048</v>
      </c>
      <c r="B1589" s="2">
        <v>0.35</v>
      </c>
      <c r="C1589" s="1">
        <v>263</v>
      </c>
      <c r="D1589" s="1">
        <v>2064</v>
      </c>
      <c r="E1589" s="1">
        <v>0.12742248062015499</v>
      </c>
      <c r="F1589" s="1" t="s">
        <v>309</v>
      </c>
    </row>
    <row r="1590" spans="1:6" ht="15.75" customHeight="1" x14ac:dyDescent="0.25">
      <c r="A1590" s="1" t="s">
        <v>2058</v>
      </c>
      <c r="B1590" s="2">
        <v>0.33</v>
      </c>
      <c r="C1590" s="1">
        <v>95</v>
      </c>
      <c r="D1590" s="1">
        <v>445</v>
      </c>
      <c r="E1590" s="1">
        <v>0.213483146067415</v>
      </c>
      <c r="F1590" s="1" t="s">
        <v>309</v>
      </c>
    </row>
    <row r="1591" spans="1:6" ht="15.75" customHeight="1" x14ac:dyDescent="0.25">
      <c r="A1591" s="1" t="s">
        <v>2068</v>
      </c>
      <c r="B1591" s="2">
        <v>0.32</v>
      </c>
      <c r="C1591" s="1">
        <v>146</v>
      </c>
      <c r="D1591" s="1">
        <v>1343</v>
      </c>
      <c r="E1591" s="1">
        <v>0.108711839166046</v>
      </c>
      <c r="F1591" s="1" t="s">
        <v>309</v>
      </c>
    </row>
    <row r="1592" spans="1:6" ht="15.75" customHeight="1" x14ac:dyDescent="0.25">
      <c r="A1592" s="1" t="s">
        <v>2078</v>
      </c>
      <c r="B1592" s="2">
        <v>0.3</v>
      </c>
      <c r="C1592" s="1">
        <v>163</v>
      </c>
      <c r="D1592" s="1">
        <v>1140</v>
      </c>
      <c r="E1592" s="1">
        <v>0.14298245614034999</v>
      </c>
      <c r="F1592" s="1" t="s">
        <v>309</v>
      </c>
    </row>
    <row r="1593" spans="1:6" ht="15.75" customHeight="1" x14ac:dyDescent="0.25">
      <c r="A1593" s="1" t="s">
        <v>2088</v>
      </c>
      <c r="B1593" s="2">
        <v>0.3</v>
      </c>
      <c r="C1593" s="1">
        <v>161</v>
      </c>
      <c r="D1593" s="1">
        <v>1285</v>
      </c>
      <c r="E1593" s="1">
        <v>0.12529182879377401</v>
      </c>
      <c r="F1593" s="1" t="s">
        <v>309</v>
      </c>
    </row>
    <row r="1594" spans="1:6" ht="15.75" customHeight="1" x14ac:dyDescent="0.25">
      <c r="A1594" s="1" t="s">
        <v>2098</v>
      </c>
      <c r="B1594" s="2">
        <v>0.3</v>
      </c>
      <c r="C1594" s="1">
        <v>158</v>
      </c>
      <c r="D1594" s="1">
        <v>984</v>
      </c>
      <c r="E1594" s="1">
        <v>0.16056910569105601</v>
      </c>
      <c r="F1594" s="1" t="s">
        <v>309</v>
      </c>
    </row>
    <row r="1595" spans="1:6" ht="15.75" customHeight="1" x14ac:dyDescent="0.25">
      <c r="A1595" s="1" t="s">
        <v>2108</v>
      </c>
      <c r="B1595" s="2">
        <v>0.3</v>
      </c>
      <c r="C1595" s="1">
        <v>229</v>
      </c>
      <c r="D1595" s="1">
        <v>1606</v>
      </c>
      <c r="E1595" s="1">
        <v>0.14259028642590199</v>
      </c>
      <c r="F1595" s="1" t="s">
        <v>309</v>
      </c>
    </row>
    <row r="1596" spans="1:6" ht="15.75" customHeight="1" x14ac:dyDescent="0.25">
      <c r="A1596" s="1" t="s">
        <v>2118</v>
      </c>
      <c r="B1596" s="2">
        <v>0.3</v>
      </c>
      <c r="C1596" s="1">
        <v>100</v>
      </c>
      <c r="D1596" s="1">
        <v>511</v>
      </c>
      <c r="E1596" s="1">
        <v>0.19569471624266099</v>
      </c>
      <c r="F1596" s="1" t="s">
        <v>309</v>
      </c>
    </row>
    <row r="1597" spans="1:6" ht="15.75" customHeight="1" x14ac:dyDescent="0.25">
      <c r="A1597" s="1" t="s">
        <v>2128</v>
      </c>
      <c r="B1597" s="2">
        <v>0.3</v>
      </c>
      <c r="C1597" s="1">
        <v>126</v>
      </c>
      <c r="D1597" s="1">
        <v>785</v>
      </c>
      <c r="E1597" s="1">
        <v>0.16050955414012699</v>
      </c>
      <c r="F1597" s="1" t="s">
        <v>309</v>
      </c>
    </row>
    <row r="1598" spans="1:6" ht="15.75" customHeight="1" x14ac:dyDescent="0.25">
      <c r="A1598" s="1" t="s">
        <v>2138</v>
      </c>
      <c r="B1598" s="2">
        <v>0.3</v>
      </c>
      <c r="C1598" s="1">
        <v>174</v>
      </c>
      <c r="D1598" s="1">
        <v>1563</v>
      </c>
      <c r="E1598" s="1">
        <v>0.11132437619961599</v>
      </c>
      <c r="F1598" s="1" t="s">
        <v>309</v>
      </c>
    </row>
    <row r="1599" spans="1:6" ht="15.75" customHeight="1" x14ac:dyDescent="0.25">
      <c r="A1599" s="1" t="s">
        <v>2148</v>
      </c>
      <c r="B1599" s="2">
        <v>0.3</v>
      </c>
      <c r="C1599" s="1">
        <v>98</v>
      </c>
      <c r="D1599" s="1">
        <v>537</v>
      </c>
      <c r="E1599" s="1">
        <v>0.182495344506517</v>
      </c>
      <c r="F1599" s="1" t="s">
        <v>309</v>
      </c>
    </row>
    <row r="1600" spans="1:6" ht="15.75" customHeight="1" x14ac:dyDescent="0.25">
      <c r="A1600" s="1" t="s">
        <v>2158</v>
      </c>
      <c r="B1600" s="2">
        <v>0.3</v>
      </c>
      <c r="C1600" s="1">
        <v>64</v>
      </c>
      <c r="D1600" s="1">
        <v>531</v>
      </c>
      <c r="E1600" s="1">
        <v>0.120527306967984</v>
      </c>
      <c r="F1600" s="1" t="s">
        <v>309</v>
      </c>
    </row>
    <row r="1601" spans="1:6" ht="15.75" customHeight="1" x14ac:dyDescent="0.25">
      <c r="A1601" s="1" t="s">
        <v>2168</v>
      </c>
      <c r="B1601" s="2">
        <v>0.3</v>
      </c>
      <c r="C1601" s="1">
        <v>119</v>
      </c>
      <c r="D1601" s="1">
        <v>766</v>
      </c>
      <c r="E1601" s="1">
        <v>0.15535248041775401</v>
      </c>
      <c r="F1601" s="1" t="s">
        <v>309</v>
      </c>
    </row>
    <row r="1602" spans="1:6" ht="15.75" customHeight="1" x14ac:dyDescent="0.25">
      <c r="A1602" s="1" t="s">
        <v>2178</v>
      </c>
      <c r="B1602" s="2">
        <v>0.3</v>
      </c>
      <c r="C1602" s="1">
        <v>223</v>
      </c>
      <c r="D1602" s="1">
        <v>1517</v>
      </c>
      <c r="E1602" s="1">
        <v>0.14700065919578101</v>
      </c>
      <c r="F1602" s="1" t="s">
        <v>309</v>
      </c>
    </row>
    <row r="1603" spans="1:6" ht="15.75" customHeight="1" x14ac:dyDescent="0.25">
      <c r="A1603" s="1" t="s">
        <v>2188</v>
      </c>
      <c r="B1603" s="2">
        <v>0.3</v>
      </c>
      <c r="C1603" s="1">
        <v>300</v>
      </c>
      <c r="D1603" s="1">
        <v>2190</v>
      </c>
      <c r="E1603" s="1">
        <v>0.13698630136986301</v>
      </c>
      <c r="F1603" s="1" t="s">
        <v>309</v>
      </c>
    </row>
    <row r="1604" spans="1:6" ht="15.75" customHeight="1" x14ac:dyDescent="0.25">
      <c r="A1604" s="1" t="s">
        <v>2198</v>
      </c>
      <c r="B1604" s="2">
        <v>0.3</v>
      </c>
      <c r="C1604" s="1">
        <v>224</v>
      </c>
      <c r="D1604" s="1">
        <v>1354</v>
      </c>
      <c r="E1604" s="1">
        <v>0.16543574593796101</v>
      </c>
      <c r="F1604" s="1" t="s">
        <v>309</v>
      </c>
    </row>
    <row r="1605" spans="1:6" ht="15.75" customHeight="1" x14ac:dyDescent="0.25">
      <c r="A1605" s="1" t="s">
        <v>2208</v>
      </c>
      <c r="B1605" s="2">
        <v>0.3</v>
      </c>
      <c r="C1605" s="1">
        <v>121</v>
      </c>
      <c r="D1605" s="1">
        <v>784</v>
      </c>
      <c r="E1605" s="1">
        <v>0.15433673469387699</v>
      </c>
      <c r="F1605" s="1" t="s">
        <v>309</v>
      </c>
    </row>
    <row r="1606" spans="1:6" ht="15.75" customHeight="1" x14ac:dyDescent="0.25">
      <c r="A1606" s="1" t="s">
        <v>2218</v>
      </c>
      <c r="B1606" s="2">
        <v>0.3</v>
      </c>
      <c r="C1606" s="1">
        <v>137</v>
      </c>
      <c r="D1606" s="1">
        <v>1032</v>
      </c>
      <c r="E1606" s="1">
        <v>0.132751937984496</v>
      </c>
      <c r="F1606" s="1" t="s">
        <v>309</v>
      </c>
    </row>
    <row r="1607" spans="1:6" ht="15.75" customHeight="1" x14ac:dyDescent="0.25">
      <c r="A1607" s="1" t="s">
        <v>2228</v>
      </c>
      <c r="B1607" s="2">
        <v>0.3</v>
      </c>
      <c r="C1607" s="1">
        <v>224</v>
      </c>
      <c r="D1607" s="1">
        <v>1338</v>
      </c>
      <c r="E1607" s="1">
        <v>0.16741405082212199</v>
      </c>
      <c r="F1607" s="1" t="s">
        <v>309</v>
      </c>
    </row>
    <row r="1608" spans="1:6" ht="15.75" customHeight="1" x14ac:dyDescent="0.25">
      <c r="A1608" s="1" t="s">
        <v>2238</v>
      </c>
      <c r="B1608" s="2">
        <v>0.3</v>
      </c>
      <c r="C1608" s="1">
        <v>181</v>
      </c>
      <c r="D1608" s="1">
        <v>1334</v>
      </c>
      <c r="E1608" s="1">
        <v>0.135682158920539</v>
      </c>
      <c r="F1608" s="1" t="s">
        <v>309</v>
      </c>
    </row>
    <row r="1609" spans="1:6" ht="15.75" customHeight="1" x14ac:dyDescent="0.25">
      <c r="A1609" s="1" t="s">
        <v>2248</v>
      </c>
      <c r="B1609" s="2">
        <v>0.3</v>
      </c>
      <c r="C1609" s="1">
        <v>207</v>
      </c>
      <c r="D1609" s="1">
        <v>1710</v>
      </c>
      <c r="E1609" s="1">
        <v>0.121052631578947</v>
      </c>
      <c r="F1609" s="1" t="s">
        <v>309</v>
      </c>
    </row>
    <row r="1610" spans="1:6" ht="15.75" customHeight="1" x14ac:dyDescent="0.25">
      <c r="A1610" s="1" t="s">
        <v>2258</v>
      </c>
      <c r="B1610" s="2">
        <v>0.3</v>
      </c>
      <c r="C1610" s="1">
        <v>120</v>
      </c>
      <c r="D1610" s="1">
        <v>774</v>
      </c>
      <c r="E1610" s="1">
        <v>0.15503875968992201</v>
      </c>
      <c r="F1610" s="1" t="s">
        <v>309</v>
      </c>
    </row>
    <row r="1611" spans="1:6" ht="15.75" customHeight="1" x14ac:dyDescent="0.25">
      <c r="A1611" s="1" t="s">
        <v>2268</v>
      </c>
      <c r="B1611" s="2">
        <v>0.3</v>
      </c>
      <c r="C1611" s="1">
        <v>231</v>
      </c>
      <c r="D1611" s="1">
        <v>1833</v>
      </c>
      <c r="E1611" s="1">
        <v>0.126022913256955</v>
      </c>
      <c r="F1611" s="1" t="s">
        <v>309</v>
      </c>
    </row>
    <row r="1612" spans="1:6" ht="15.75" customHeight="1" x14ac:dyDescent="0.25">
      <c r="A1612" s="1" t="s">
        <v>2278</v>
      </c>
      <c r="B1612" s="2">
        <v>0.3</v>
      </c>
      <c r="C1612" s="1">
        <v>230</v>
      </c>
      <c r="D1612" s="1">
        <v>1828</v>
      </c>
      <c r="E1612" s="1">
        <v>0.12582056892778901</v>
      </c>
      <c r="F1612" s="1" t="s">
        <v>309</v>
      </c>
    </row>
    <row r="1613" spans="1:6" ht="15.75" customHeight="1" x14ac:dyDescent="0.25">
      <c r="A1613" s="1" t="s">
        <v>2288</v>
      </c>
      <c r="B1613" s="2">
        <v>0.3</v>
      </c>
      <c r="C1613" s="1">
        <v>291</v>
      </c>
      <c r="D1613" s="1">
        <v>1865</v>
      </c>
      <c r="E1613" s="1">
        <v>0.15603217158176899</v>
      </c>
      <c r="F1613" s="1" t="s">
        <v>309</v>
      </c>
    </row>
    <row r="1614" spans="1:6" ht="15.75" customHeight="1" x14ac:dyDescent="0.25">
      <c r="A1614" s="1" t="s">
        <v>2298</v>
      </c>
      <c r="B1614" s="2">
        <v>0.3</v>
      </c>
      <c r="C1614" s="1">
        <v>328</v>
      </c>
      <c r="D1614" s="1">
        <v>2375</v>
      </c>
      <c r="E1614" s="1">
        <v>0.13810526315789401</v>
      </c>
      <c r="F1614" s="1" t="s">
        <v>309</v>
      </c>
    </row>
    <row r="1615" spans="1:6" ht="15.75" customHeight="1" x14ac:dyDescent="0.25">
      <c r="A1615" s="1" t="s">
        <v>2308</v>
      </c>
      <c r="B1615" s="2">
        <v>0.3</v>
      </c>
      <c r="C1615" s="1">
        <v>159</v>
      </c>
      <c r="D1615" s="1">
        <v>1430</v>
      </c>
      <c r="E1615" s="1">
        <v>0.11118881118881099</v>
      </c>
      <c r="F1615" s="1" t="s">
        <v>309</v>
      </c>
    </row>
    <row r="1616" spans="1:6" ht="15.75" customHeight="1" x14ac:dyDescent="0.25">
      <c r="A1616" s="1" t="s">
        <v>2318</v>
      </c>
      <c r="B1616" s="2">
        <v>0.3</v>
      </c>
      <c r="C1616" s="1">
        <v>135</v>
      </c>
      <c r="D1616" s="1">
        <v>889</v>
      </c>
      <c r="E1616" s="1">
        <v>0.15185601799775</v>
      </c>
      <c r="F1616" s="1" t="s">
        <v>309</v>
      </c>
    </row>
    <row r="1617" spans="1:6" ht="15.75" customHeight="1" x14ac:dyDescent="0.25">
      <c r="A1617" s="1" t="s">
        <v>2328</v>
      </c>
      <c r="B1617" s="2">
        <v>0.3</v>
      </c>
      <c r="C1617" s="1">
        <v>149</v>
      </c>
      <c r="D1617" s="1">
        <v>1079</v>
      </c>
      <c r="E1617" s="1">
        <v>0.13809082483781199</v>
      </c>
      <c r="F1617" s="1" t="s">
        <v>309</v>
      </c>
    </row>
    <row r="1618" spans="1:6" ht="15.75" customHeight="1" x14ac:dyDescent="0.25">
      <c r="A1618" s="1" t="s">
        <v>2338</v>
      </c>
      <c r="B1618" s="2">
        <v>0.3</v>
      </c>
      <c r="C1618" s="1">
        <v>53</v>
      </c>
      <c r="D1618" s="1">
        <v>389</v>
      </c>
      <c r="E1618" s="1">
        <v>0.13624678663239001</v>
      </c>
      <c r="F1618" s="1" t="s">
        <v>309</v>
      </c>
    </row>
    <row r="1619" spans="1:6" ht="15.75" customHeight="1" x14ac:dyDescent="0.25">
      <c r="A1619" s="1" t="s">
        <v>2348</v>
      </c>
      <c r="B1619" s="2">
        <v>0.3</v>
      </c>
      <c r="C1619" s="1">
        <v>284</v>
      </c>
      <c r="D1619" s="1">
        <v>2068</v>
      </c>
      <c r="E1619" s="1">
        <v>0.13733075435202999</v>
      </c>
      <c r="F1619" s="1" t="s">
        <v>309</v>
      </c>
    </row>
    <row r="1620" spans="1:6" ht="15.75" customHeight="1" x14ac:dyDescent="0.25">
      <c r="A1620" s="1" t="s">
        <v>2358</v>
      </c>
      <c r="B1620" s="2">
        <v>0.3</v>
      </c>
      <c r="C1620" s="1">
        <v>119</v>
      </c>
      <c r="D1620" s="1">
        <v>992</v>
      </c>
      <c r="E1620" s="1">
        <v>0.119959677419354</v>
      </c>
      <c r="F1620" s="1" t="s">
        <v>309</v>
      </c>
    </row>
    <row r="1621" spans="1:6" ht="15.75" customHeight="1" x14ac:dyDescent="0.25">
      <c r="A1621" s="1" t="s">
        <v>2368</v>
      </c>
      <c r="B1621" s="2">
        <v>0.3</v>
      </c>
      <c r="C1621" s="1">
        <v>290</v>
      </c>
      <c r="D1621" s="1">
        <v>1678</v>
      </c>
      <c r="E1621" s="1">
        <v>0.17282479141835499</v>
      </c>
      <c r="F1621" s="1" t="s">
        <v>309</v>
      </c>
    </row>
    <row r="1622" spans="1:6" ht="15.75" customHeight="1" x14ac:dyDescent="0.25">
      <c r="A1622" s="1" t="s">
        <v>2378</v>
      </c>
      <c r="B1622" s="2">
        <v>0.3</v>
      </c>
      <c r="C1622" s="1">
        <v>289</v>
      </c>
      <c r="D1622" s="1">
        <v>2026</v>
      </c>
      <c r="E1622" s="1">
        <v>0.14264560710760099</v>
      </c>
      <c r="F1622" s="1" t="s">
        <v>309</v>
      </c>
    </row>
    <row r="1623" spans="1:6" ht="15.75" customHeight="1" x14ac:dyDescent="0.25">
      <c r="A1623" s="1" t="s">
        <v>2388</v>
      </c>
      <c r="B1623" s="2">
        <v>0.3</v>
      </c>
      <c r="C1623" s="1">
        <v>163</v>
      </c>
      <c r="D1623" s="1">
        <v>1206</v>
      </c>
      <c r="E1623" s="1">
        <v>0.13515754560530599</v>
      </c>
      <c r="F1623" s="1" t="s">
        <v>309</v>
      </c>
    </row>
    <row r="1624" spans="1:6" ht="15.75" customHeight="1" x14ac:dyDescent="0.25">
      <c r="A1624" s="1" t="s">
        <v>2398</v>
      </c>
      <c r="B1624" s="2">
        <v>0.3</v>
      </c>
      <c r="C1624" s="1">
        <v>117</v>
      </c>
      <c r="D1624" s="1">
        <v>730</v>
      </c>
      <c r="E1624" s="1">
        <v>0.16027397260273901</v>
      </c>
      <c r="F1624" s="1" t="s">
        <v>309</v>
      </c>
    </row>
    <row r="1625" spans="1:6" ht="15.75" customHeight="1" x14ac:dyDescent="0.25">
      <c r="A1625" s="1" t="s">
        <v>2408</v>
      </c>
      <c r="B1625" s="2">
        <v>0.3</v>
      </c>
      <c r="C1625" s="1">
        <v>102</v>
      </c>
      <c r="D1625" s="1">
        <v>696</v>
      </c>
      <c r="E1625" s="1">
        <v>0.14655172413793099</v>
      </c>
      <c r="F1625" s="1" t="s">
        <v>309</v>
      </c>
    </row>
    <row r="1626" spans="1:6" ht="15.75" customHeight="1" x14ac:dyDescent="0.25">
      <c r="A1626" s="1" t="s">
        <v>2418</v>
      </c>
      <c r="B1626" s="2">
        <v>0.3</v>
      </c>
      <c r="C1626" s="1">
        <v>289</v>
      </c>
      <c r="D1626" s="1">
        <v>1671</v>
      </c>
      <c r="E1626" s="1">
        <v>0.17295032914422501</v>
      </c>
      <c r="F1626" s="1" t="s">
        <v>309</v>
      </c>
    </row>
    <row r="1627" spans="1:6" ht="15.75" customHeight="1" x14ac:dyDescent="0.25">
      <c r="A1627" s="1" t="s">
        <v>2427</v>
      </c>
      <c r="B1627" s="2">
        <v>0.3</v>
      </c>
      <c r="C1627" s="1">
        <v>261</v>
      </c>
      <c r="D1627" s="1">
        <v>1941</v>
      </c>
      <c r="E1627" s="1">
        <v>0.134466769706336</v>
      </c>
      <c r="F1627" s="1" t="s">
        <v>309</v>
      </c>
    </row>
    <row r="1628" spans="1:6" ht="15.75" customHeight="1" x14ac:dyDescent="0.25">
      <c r="A1628" s="1" t="s">
        <v>2436</v>
      </c>
      <c r="B1628" s="2">
        <v>0.3</v>
      </c>
      <c r="C1628" s="1">
        <v>246</v>
      </c>
      <c r="D1628" s="1">
        <v>1874</v>
      </c>
      <c r="E1628" s="1">
        <v>0.131270010672358</v>
      </c>
      <c r="F1628" s="1" t="s">
        <v>309</v>
      </c>
    </row>
    <row r="1629" spans="1:6" ht="15.75" customHeight="1" x14ac:dyDescent="0.25">
      <c r="A1629" s="1" t="s">
        <v>2446</v>
      </c>
      <c r="B1629" s="2">
        <v>0.3</v>
      </c>
      <c r="C1629" s="1">
        <v>196</v>
      </c>
      <c r="D1629" s="1">
        <v>1380</v>
      </c>
      <c r="E1629" s="1">
        <v>0.14202898550724599</v>
      </c>
      <c r="F1629" s="1" t="s">
        <v>309</v>
      </c>
    </row>
    <row r="1630" spans="1:6" ht="15.75" customHeight="1" x14ac:dyDescent="0.25">
      <c r="A1630" s="1" t="s">
        <v>2456</v>
      </c>
      <c r="B1630" s="2">
        <v>0.3</v>
      </c>
      <c r="C1630" s="1">
        <v>147</v>
      </c>
      <c r="D1630" s="1">
        <v>981</v>
      </c>
      <c r="E1630" s="1">
        <v>0.14984709480122299</v>
      </c>
      <c r="F1630" s="1" t="s">
        <v>309</v>
      </c>
    </row>
    <row r="1631" spans="1:6" ht="15.75" customHeight="1" x14ac:dyDescent="0.25">
      <c r="A1631" s="1" t="s">
        <v>2466</v>
      </c>
      <c r="B1631" s="2">
        <v>0.3</v>
      </c>
      <c r="C1631" s="1">
        <v>148</v>
      </c>
      <c r="D1631" s="1">
        <v>1156</v>
      </c>
      <c r="E1631" s="1">
        <v>0.12802768166089901</v>
      </c>
      <c r="F1631" s="1" t="s">
        <v>309</v>
      </c>
    </row>
    <row r="1632" spans="1:6" ht="15.75" customHeight="1" x14ac:dyDescent="0.25">
      <c r="A1632" s="1" t="s">
        <v>2476</v>
      </c>
      <c r="B1632" s="2">
        <v>0.3</v>
      </c>
      <c r="C1632" s="1">
        <v>121</v>
      </c>
      <c r="D1632" s="1">
        <v>806</v>
      </c>
      <c r="E1632" s="1">
        <v>0.150124069478908</v>
      </c>
      <c r="F1632" s="1" t="s">
        <v>309</v>
      </c>
    </row>
    <row r="1633" spans="1:6" ht="15.75" customHeight="1" x14ac:dyDescent="0.25">
      <c r="A1633" s="1" t="s">
        <v>2486</v>
      </c>
      <c r="B1633" s="2">
        <v>0.3</v>
      </c>
      <c r="C1633" s="1">
        <v>210</v>
      </c>
      <c r="D1633" s="1">
        <v>1769</v>
      </c>
      <c r="E1633" s="1">
        <v>0.118711136235161</v>
      </c>
      <c r="F1633" s="1" t="s">
        <v>309</v>
      </c>
    </row>
    <row r="1634" spans="1:6" ht="15.75" customHeight="1" x14ac:dyDescent="0.25">
      <c r="A1634" s="1" t="s">
        <v>2496</v>
      </c>
      <c r="B1634" s="2">
        <v>0.3</v>
      </c>
      <c r="C1634" s="1">
        <v>121</v>
      </c>
      <c r="D1634" s="1">
        <v>663</v>
      </c>
      <c r="E1634" s="1">
        <v>0.18250377073906399</v>
      </c>
      <c r="F1634" s="1" t="s">
        <v>309</v>
      </c>
    </row>
    <row r="1635" spans="1:6" ht="15.75" customHeight="1" x14ac:dyDescent="0.25">
      <c r="A1635" s="1" t="s">
        <v>2506</v>
      </c>
      <c r="B1635" s="2">
        <v>0.3</v>
      </c>
      <c r="C1635" s="1">
        <v>120</v>
      </c>
      <c r="D1635" s="1">
        <v>687</v>
      </c>
      <c r="E1635" s="1">
        <v>0.17467248908296901</v>
      </c>
      <c r="F1635" s="1" t="s">
        <v>309</v>
      </c>
    </row>
    <row r="1636" spans="1:6" ht="15.75" customHeight="1" x14ac:dyDescent="0.25">
      <c r="A1636" s="1" t="s">
        <v>2516</v>
      </c>
      <c r="B1636" s="2">
        <v>0.3</v>
      </c>
      <c r="C1636" s="1">
        <v>132</v>
      </c>
      <c r="D1636" s="1">
        <v>1242</v>
      </c>
      <c r="E1636" s="1">
        <v>0.106280193236714</v>
      </c>
      <c r="F1636" s="1" t="s">
        <v>309</v>
      </c>
    </row>
    <row r="1637" spans="1:6" ht="15.75" customHeight="1" x14ac:dyDescent="0.25">
      <c r="A1637" s="1" t="s">
        <v>2526</v>
      </c>
      <c r="B1637" s="2">
        <v>0.3</v>
      </c>
      <c r="C1637" s="1">
        <v>102</v>
      </c>
      <c r="D1637" s="1">
        <v>664</v>
      </c>
      <c r="E1637" s="1">
        <v>0.15361445783132499</v>
      </c>
      <c r="F1637" s="1" t="s">
        <v>309</v>
      </c>
    </row>
    <row r="1638" spans="1:6" ht="15.75" customHeight="1" x14ac:dyDescent="0.25">
      <c r="A1638" s="1" t="s">
        <v>2536</v>
      </c>
      <c r="B1638" s="2">
        <v>0.3</v>
      </c>
      <c r="C1638" s="1">
        <v>146</v>
      </c>
      <c r="D1638" s="1">
        <v>886</v>
      </c>
      <c r="E1638" s="1">
        <v>0.164785553047404</v>
      </c>
      <c r="F1638" s="1" t="s">
        <v>309</v>
      </c>
    </row>
    <row r="1639" spans="1:6" ht="15.75" customHeight="1" x14ac:dyDescent="0.25">
      <c r="A1639" s="1" t="s">
        <v>2546</v>
      </c>
      <c r="B1639" s="2">
        <v>0.3</v>
      </c>
      <c r="C1639" s="1">
        <v>188</v>
      </c>
      <c r="D1639" s="1">
        <v>1420</v>
      </c>
      <c r="E1639" s="1">
        <v>0.13239436619718301</v>
      </c>
      <c r="F1639" s="1" t="s">
        <v>309</v>
      </c>
    </row>
    <row r="1640" spans="1:6" ht="15.75" customHeight="1" x14ac:dyDescent="0.25">
      <c r="A1640" s="1" t="s">
        <v>2556</v>
      </c>
      <c r="B1640" s="2">
        <v>0.3</v>
      </c>
      <c r="C1640" s="1">
        <v>784</v>
      </c>
      <c r="D1640" s="1">
        <v>1928</v>
      </c>
      <c r="E1640" s="1">
        <v>0.40663900414937698</v>
      </c>
      <c r="F1640" s="1" t="s">
        <v>309</v>
      </c>
    </row>
    <row r="1641" spans="1:6" ht="15.75" customHeight="1" x14ac:dyDescent="0.25">
      <c r="A1641" s="1" t="s">
        <v>2566</v>
      </c>
      <c r="B1641" s="2">
        <v>0.28999999999999998</v>
      </c>
      <c r="C1641" s="1">
        <v>682</v>
      </c>
      <c r="D1641" s="1">
        <v>1686</v>
      </c>
      <c r="E1641" s="1">
        <v>0.40450771055753199</v>
      </c>
      <c r="F1641" s="1" t="s">
        <v>309</v>
      </c>
    </row>
    <row r="1642" spans="1:6" ht="15.75" customHeight="1" x14ac:dyDescent="0.25">
      <c r="A1642" s="1" t="s">
        <v>2576</v>
      </c>
      <c r="B1642" s="2">
        <v>0.28000000000000003</v>
      </c>
      <c r="C1642" s="1">
        <v>193</v>
      </c>
      <c r="D1642" s="1">
        <v>1544</v>
      </c>
      <c r="E1642" s="1">
        <v>0.125</v>
      </c>
      <c r="F1642" s="1" t="s">
        <v>309</v>
      </c>
    </row>
    <row r="1643" spans="1:6" ht="15.75" customHeight="1" x14ac:dyDescent="0.25">
      <c r="A1643" s="1" t="s">
        <v>2586</v>
      </c>
      <c r="B1643" s="2">
        <v>0.28000000000000003</v>
      </c>
      <c r="C1643" s="1">
        <v>257</v>
      </c>
      <c r="D1643" s="1">
        <v>1801</v>
      </c>
      <c r="E1643" s="1">
        <v>0.14269850083287</v>
      </c>
      <c r="F1643" s="1" t="s">
        <v>309</v>
      </c>
    </row>
    <row r="1644" spans="1:6" ht="15.75" customHeight="1" x14ac:dyDescent="0.25">
      <c r="A1644" s="1" t="s">
        <v>2596</v>
      </c>
      <c r="B1644" s="2">
        <v>0.25</v>
      </c>
      <c r="C1644" s="1">
        <v>127</v>
      </c>
      <c r="D1644" s="1">
        <v>992</v>
      </c>
      <c r="E1644" s="1">
        <v>0.12802419354838701</v>
      </c>
      <c r="F1644" s="1" t="s">
        <v>309</v>
      </c>
    </row>
    <row r="1645" spans="1:6" ht="15.75" customHeight="1" x14ac:dyDescent="0.25">
      <c r="A1645" s="1" t="s">
        <v>2606</v>
      </c>
      <c r="B1645" s="2">
        <v>0.25</v>
      </c>
      <c r="C1645" s="1">
        <v>72</v>
      </c>
      <c r="D1645" s="1">
        <v>569</v>
      </c>
      <c r="E1645" s="1">
        <v>0.12653778558875201</v>
      </c>
      <c r="F1645" s="1" t="s">
        <v>309</v>
      </c>
    </row>
    <row r="1646" spans="1:6" ht="15.75" customHeight="1" x14ac:dyDescent="0.25">
      <c r="A1646" s="1" t="s">
        <v>2616</v>
      </c>
      <c r="B1646" s="2">
        <v>0.25</v>
      </c>
      <c r="C1646" s="1">
        <v>260</v>
      </c>
      <c r="D1646" s="1">
        <v>1835</v>
      </c>
      <c r="E1646" s="1">
        <v>0.14168937329700201</v>
      </c>
      <c r="F1646" s="1" t="s">
        <v>309</v>
      </c>
    </row>
    <row r="1647" spans="1:6" ht="15.75" customHeight="1" x14ac:dyDescent="0.25">
      <c r="A1647" s="1" t="s">
        <v>2626</v>
      </c>
      <c r="B1647" s="2">
        <v>0.25</v>
      </c>
      <c r="C1647" s="1">
        <v>505</v>
      </c>
      <c r="D1647" s="1">
        <v>1348</v>
      </c>
      <c r="E1647" s="1">
        <v>0.374629080118694</v>
      </c>
      <c r="F1647" s="1" t="s">
        <v>309</v>
      </c>
    </row>
    <row r="1648" spans="1:6" ht="15.75" customHeight="1" x14ac:dyDescent="0.25">
      <c r="A1648" s="1" t="s">
        <v>2636</v>
      </c>
      <c r="B1648" s="2">
        <v>0.25</v>
      </c>
      <c r="C1648" s="1">
        <v>266</v>
      </c>
      <c r="D1648" s="1">
        <v>977</v>
      </c>
      <c r="E1648" s="1">
        <v>0.27226202661207699</v>
      </c>
      <c r="F1648" s="1" t="s">
        <v>309</v>
      </c>
    </row>
    <row r="1649" spans="1:6" ht="15.75" customHeight="1" x14ac:dyDescent="0.25">
      <c r="A1649" s="1" t="s">
        <v>2646</v>
      </c>
      <c r="B1649" s="2">
        <v>0.25</v>
      </c>
      <c r="C1649" s="1">
        <v>62</v>
      </c>
      <c r="D1649" s="1">
        <v>496</v>
      </c>
      <c r="E1649" s="1">
        <v>0.125</v>
      </c>
      <c r="F1649" s="1" t="s">
        <v>309</v>
      </c>
    </row>
    <row r="1650" spans="1:6" ht="15.75" customHeight="1" x14ac:dyDescent="0.25">
      <c r="A1650" s="1" t="s">
        <v>2656</v>
      </c>
      <c r="B1650" s="2">
        <v>0.25</v>
      </c>
      <c r="C1650" s="1">
        <v>198</v>
      </c>
      <c r="D1650" s="1">
        <v>1563</v>
      </c>
      <c r="E1650" s="1">
        <v>0.12667946257197599</v>
      </c>
      <c r="F1650" s="1" t="s">
        <v>309</v>
      </c>
    </row>
    <row r="1651" spans="1:6" ht="15.75" customHeight="1" x14ac:dyDescent="0.25">
      <c r="A1651" s="1" t="s">
        <v>2666</v>
      </c>
      <c r="B1651" s="2">
        <v>0.25</v>
      </c>
      <c r="C1651" s="1">
        <v>213</v>
      </c>
      <c r="D1651" s="1">
        <v>794</v>
      </c>
      <c r="E1651" s="1">
        <v>0.268261964735516</v>
      </c>
      <c r="F1651" s="1" t="s">
        <v>309</v>
      </c>
    </row>
    <row r="1652" spans="1:6" ht="15.75" customHeight="1" x14ac:dyDescent="0.25">
      <c r="A1652" s="1" t="s">
        <v>2676</v>
      </c>
      <c r="B1652" s="2">
        <v>0.25</v>
      </c>
      <c r="C1652" s="1">
        <v>255</v>
      </c>
      <c r="D1652" s="1">
        <v>939</v>
      </c>
      <c r="E1652" s="1">
        <v>0.27156549520766698</v>
      </c>
      <c r="F1652" s="1" t="s">
        <v>309</v>
      </c>
    </row>
    <row r="1653" spans="1:6" ht="15.75" customHeight="1" x14ac:dyDescent="0.25">
      <c r="A1653" s="1" t="s">
        <v>2686</v>
      </c>
      <c r="B1653" s="2">
        <v>0.25</v>
      </c>
      <c r="C1653" s="1">
        <v>274</v>
      </c>
      <c r="D1653" s="1">
        <v>1710</v>
      </c>
      <c r="E1653" s="1">
        <v>0.16023391812865401</v>
      </c>
      <c r="F1653" s="1" t="s">
        <v>309</v>
      </c>
    </row>
    <row r="1654" spans="1:6" ht="15.75" customHeight="1" x14ac:dyDescent="0.25">
      <c r="A1654" s="1" t="s">
        <v>2696</v>
      </c>
      <c r="B1654" s="2">
        <v>0.25</v>
      </c>
      <c r="C1654" s="1">
        <v>253</v>
      </c>
      <c r="D1654" s="1">
        <v>1854</v>
      </c>
      <c r="E1654" s="1">
        <v>0.13646170442286901</v>
      </c>
      <c r="F1654" s="1" t="s">
        <v>309</v>
      </c>
    </row>
    <row r="1655" spans="1:6" ht="15.75" customHeight="1" x14ac:dyDescent="0.25">
      <c r="A1655" s="1" t="s">
        <v>2706</v>
      </c>
      <c r="B1655" s="2">
        <v>0.25</v>
      </c>
      <c r="C1655" s="1">
        <v>238</v>
      </c>
      <c r="D1655" s="1">
        <v>1584</v>
      </c>
      <c r="E1655" s="1">
        <v>0.150252525252525</v>
      </c>
      <c r="F1655" s="1" t="s">
        <v>309</v>
      </c>
    </row>
    <row r="1656" spans="1:6" ht="15.75" customHeight="1" x14ac:dyDescent="0.25">
      <c r="A1656" s="1" t="s">
        <v>2716</v>
      </c>
      <c r="B1656" s="2">
        <v>0.25</v>
      </c>
      <c r="C1656" s="1">
        <v>906</v>
      </c>
      <c r="D1656" s="1">
        <v>2715</v>
      </c>
      <c r="E1656" s="1">
        <v>0.33370165745856301</v>
      </c>
      <c r="F1656" s="1" t="s">
        <v>309</v>
      </c>
    </row>
    <row r="1657" spans="1:6" ht="15.75" customHeight="1" x14ac:dyDescent="0.25">
      <c r="A1657" s="1" t="s">
        <v>2726</v>
      </c>
      <c r="B1657" s="2">
        <v>0.25</v>
      </c>
      <c r="C1657" s="1">
        <v>783</v>
      </c>
      <c r="D1657" s="1">
        <v>2547</v>
      </c>
      <c r="E1657" s="1">
        <v>0.307420494699646</v>
      </c>
      <c r="F1657" s="1" t="s">
        <v>309</v>
      </c>
    </row>
    <row r="1658" spans="1:6" ht="15.75" customHeight="1" x14ac:dyDescent="0.25">
      <c r="A1658" s="1" t="s">
        <v>2736</v>
      </c>
      <c r="B1658" s="2">
        <v>0.25</v>
      </c>
      <c r="C1658" s="1">
        <v>227</v>
      </c>
      <c r="D1658" s="1">
        <v>1580</v>
      </c>
      <c r="E1658" s="1">
        <v>0.14367088607594899</v>
      </c>
      <c r="F1658" s="1" t="s">
        <v>309</v>
      </c>
    </row>
    <row r="1659" spans="1:6" ht="15.75" customHeight="1" x14ac:dyDescent="0.25">
      <c r="A1659" s="1" t="s">
        <v>2746</v>
      </c>
      <c r="B1659" s="2">
        <v>0.25</v>
      </c>
      <c r="C1659" s="1">
        <v>604</v>
      </c>
      <c r="D1659" s="1">
        <v>1794</v>
      </c>
      <c r="E1659" s="1">
        <v>0.33667781493868398</v>
      </c>
      <c r="F1659" s="1" t="s">
        <v>309</v>
      </c>
    </row>
    <row r="1660" spans="1:6" ht="15.75" customHeight="1" x14ac:dyDescent="0.25">
      <c r="A1660" s="1" t="s">
        <v>2756</v>
      </c>
      <c r="B1660" s="2">
        <v>0.25</v>
      </c>
      <c r="C1660" s="1">
        <v>784</v>
      </c>
      <c r="D1660" s="1">
        <v>2900</v>
      </c>
      <c r="E1660" s="1">
        <v>0.27034482758620598</v>
      </c>
      <c r="F1660" s="1" t="s">
        <v>309</v>
      </c>
    </row>
    <row r="1661" spans="1:6" ht="15.75" customHeight="1" x14ac:dyDescent="0.25">
      <c r="A1661" s="1" t="s">
        <v>2766</v>
      </c>
      <c r="B1661" s="2">
        <v>0.25</v>
      </c>
      <c r="C1661" s="1">
        <v>133</v>
      </c>
      <c r="D1661" s="1">
        <v>999</v>
      </c>
      <c r="E1661" s="1">
        <v>0.13313313313313299</v>
      </c>
      <c r="F1661" s="1" t="s">
        <v>309</v>
      </c>
    </row>
    <row r="1662" spans="1:6" ht="15.75" customHeight="1" x14ac:dyDescent="0.25">
      <c r="A1662" s="1" t="s">
        <v>2776</v>
      </c>
      <c r="B1662" s="2">
        <v>0.25</v>
      </c>
      <c r="C1662" s="1">
        <v>196</v>
      </c>
      <c r="D1662" s="1">
        <v>1543</v>
      </c>
      <c r="E1662" s="1">
        <v>0.12702527543745901</v>
      </c>
      <c r="F1662" s="1" t="s">
        <v>309</v>
      </c>
    </row>
    <row r="1663" spans="1:6" ht="15.75" customHeight="1" x14ac:dyDescent="0.25">
      <c r="A1663" s="1" t="s">
        <v>2786</v>
      </c>
      <c r="B1663" s="2">
        <v>0.25</v>
      </c>
      <c r="C1663" s="1">
        <v>483</v>
      </c>
      <c r="D1663" s="1">
        <v>1415</v>
      </c>
      <c r="E1663" s="1">
        <v>0.34134275618374499</v>
      </c>
      <c r="F1663" s="1" t="s">
        <v>309</v>
      </c>
    </row>
    <row r="1664" spans="1:6" ht="15.75" customHeight="1" x14ac:dyDescent="0.25">
      <c r="A1664" s="1" t="s">
        <v>2796</v>
      </c>
      <c r="B1664" s="2">
        <v>0.25</v>
      </c>
      <c r="C1664" s="1">
        <v>287</v>
      </c>
      <c r="D1664" s="1">
        <v>2002</v>
      </c>
      <c r="E1664" s="1">
        <v>0.143356643356643</v>
      </c>
      <c r="F1664" s="1" t="s">
        <v>309</v>
      </c>
    </row>
    <row r="1665" spans="1:6" ht="15.75" customHeight="1" x14ac:dyDescent="0.25">
      <c r="A1665" s="1" t="s">
        <v>2806</v>
      </c>
      <c r="B1665" s="2">
        <v>0.25</v>
      </c>
      <c r="C1665" s="1">
        <v>598</v>
      </c>
      <c r="D1665" s="1">
        <v>1775</v>
      </c>
      <c r="E1665" s="1">
        <v>0.33690140845070399</v>
      </c>
      <c r="F1665" s="1" t="s">
        <v>309</v>
      </c>
    </row>
    <row r="1666" spans="1:6" ht="15.75" customHeight="1" x14ac:dyDescent="0.25">
      <c r="A1666" s="1" t="s">
        <v>2816</v>
      </c>
      <c r="B1666" s="2">
        <v>0.25</v>
      </c>
      <c r="C1666" s="1">
        <v>183</v>
      </c>
      <c r="D1666" s="1">
        <v>1397</v>
      </c>
      <c r="E1666" s="1">
        <v>0.130994989262705</v>
      </c>
      <c r="F1666" s="1" t="s">
        <v>309</v>
      </c>
    </row>
    <row r="1667" spans="1:6" ht="15.75" customHeight="1" x14ac:dyDescent="0.25">
      <c r="A1667" s="1" t="s">
        <v>2826</v>
      </c>
      <c r="B1667" s="2">
        <v>0.25</v>
      </c>
      <c r="C1667" s="1">
        <v>109</v>
      </c>
      <c r="D1667" s="1">
        <v>864</v>
      </c>
      <c r="E1667" s="1">
        <v>0.126157407407407</v>
      </c>
      <c r="F1667" s="1" t="s">
        <v>309</v>
      </c>
    </row>
    <row r="1668" spans="1:6" ht="15.75" customHeight="1" x14ac:dyDescent="0.25">
      <c r="A1668" s="1" t="s">
        <v>2836</v>
      </c>
      <c r="B1668" s="2">
        <v>0.25</v>
      </c>
      <c r="C1668" s="1">
        <v>296</v>
      </c>
      <c r="D1668" s="1">
        <v>1897</v>
      </c>
      <c r="E1668" s="1">
        <v>0.15603584607274601</v>
      </c>
      <c r="F1668" s="1" t="s">
        <v>309</v>
      </c>
    </row>
    <row r="1669" spans="1:6" ht="15.75" customHeight="1" x14ac:dyDescent="0.25">
      <c r="A1669" s="1" t="s">
        <v>2846</v>
      </c>
      <c r="B1669" s="2">
        <v>0.25</v>
      </c>
      <c r="C1669" s="1">
        <v>586</v>
      </c>
      <c r="D1669" s="1">
        <v>3251</v>
      </c>
      <c r="E1669" s="1">
        <v>0.180252230083051</v>
      </c>
      <c r="F1669" s="1" t="s">
        <v>309</v>
      </c>
    </row>
    <row r="1670" spans="1:6" ht="15.75" customHeight="1" x14ac:dyDescent="0.25">
      <c r="A1670" s="1" t="s">
        <v>2856</v>
      </c>
      <c r="B1670" s="2">
        <v>0.25</v>
      </c>
      <c r="C1670" s="1">
        <v>749</v>
      </c>
      <c r="D1670" s="1">
        <v>2026</v>
      </c>
      <c r="E1670" s="1">
        <v>0.36969397828232903</v>
      </c>
      <c r="F1670" s="1" t="s">
        <v>309</v>
      </c>
    </row>
    <row r="1671" spans="1:6" ht="15.75" customHeight="1" x14ac:dyDescent="0.25">
      <c r="A1671" s="1" t="s">
        <v>2866</v>
      </c>
      <c r="B1671" s="2">
        <v>0.25</v>
      </c>
      <c r="C1671" s="1">
        <v>649</v>
      </c>
      <c r="D1671" s="1">
        <v>1685</v>
      </c>
      <c r="E1671" s="1">
        <v>0.38516320474777399</v>
      </c>
      <c r="F1671" s="1" t="s">
        <v>309</v>
      </c>
    </row>
    <row r="1672" spans="1:6" ht="15.75" customHeight="1" x14ac:dyDescent="0.25">
      <c r="A1672" s="1" t="s">
        <v>2876</v>
      </c>
      <c r="B1672" s="2">
        <v>0.25</v>
      </c>
      <c r="C1672" s="1">
        <v>232</v>
      </c>
      <c r="D1672" s="1">
        <v>879</v>
      </c>
      <c r="E1672" s="1">
        <v>0.26393629124004497</v>
      </c>
      <c r="F1672" s="1" t="s">
        <v>309</v>
      </c>
    </row>
    <row r="1673" spans="1:6" ht="15.75" customHeight="1" x14ac:dyDescent="0.25">
      <c r="A1673" s="1" t="s">
        <v>2886</v>
      </c>
      <c r="B1673" s="2">
        <v>0.25</v>
      </c>
      <c r="C1673" s="1">
        <v>261</v>
      </c>
      <c r="D1673" s="1">
        <v>2008</v>
      </c>
      <c r="E1673" s="1">
        <v>0.12998007968127401</v>
      </c>
      <c r="F1673" s="1" t="s">
        <v>309</v>
      </c>
    </row>
    <row r="1674" spans="1:6" ht="15.75" customHeight="1" x14ac:dyDescent="0.25">
      <c r="A1674" s="1" t="s">
        <v>2896</v>
      </c>
      <c r="B1674" s="2">
        <v>0.25</v>
      </c>
      <c r="C1674" s="1">
        <v>217</v>
      </c>
      <c r="D1674" s="1">
        <v>1444</v>
      </c>
      <c r="E1674" s="1">
        <v>0.15027700831024901</v>
      </c>
      <c r="F1674" s="1" t="s">
        <v>309</v>
      </c>
    </row>
    <row r="1675" spans="1:6" ht="15.75" customHeight="1" x14ac:dyDescent="0.25">
      <c r="A1675" s="1" t="s">
        <v>2906</v>
      </c>
      <c r="B1675" s="2">
        <v>0.25</v>
      </c>
      <c r="C1675" s="1">
        <v>285</v>
      </c>
      <c r="D1675" s="1">
        <v>1844</v>
      </c>
      <c r="E1675" s="1">
        <v>0.15455531453362201</v>
      </c>
      <c r="F1675" s="1" t="s">
        <v>309</v>
      </c>
    </row>
    <row r="1676" spans="1:6" ht="15.75" customHeight="1" x14ac:dyDescent="0.25">
      <c r="A1676" s="1" t="s">
        <v>2916</v>
      </c>
      <c r="B1676" s="2">
        <v>0.25</v>
      </c>
      <c r="C1676" s="1">
        <v>295</v>
      </c>
      <c r="D1676" s="1">
        <v>2066</v>
      </c>
      <c r="E1676" s="1">
        <v>0.14278799612778301</v>
      </c>
      <c r="F1676" s="1" t="s">
        <v>309</v>
      </c>
    </row>
    <row r="1677" spans="1:6" ht="15.75" customHeight="1" x14ac:dyDescent="0.25">
      <c r="A1677" s="1" t="s">
        <v>2926</v>
      </c>
      <c r="B1677" s="2">
        <v>0.25</v>
      </c>
      <c r="C1677" s="1">
        <v>280</v>
      </c>
      <c r="D1677" s="1">
        <v>1933</v>
      </c>
      <c r="E1677" s="1">
        <v>0.14485256078634201</v>
      </c>
      <c r="F1677" s="1" t="s">
        <v>309</v>
      </c>
    </row>
    <row r="1678" spans="1:6" ht="15.75" customHeight="1" x14ac:dyDescent="0.25">
      <c r="A1678" s="1" t="s">
        <v>2936</v>
      </c>
      <c r="B1678" s="2">
        <v>0.25</v>
      </c>
      <c r="C1678" s="1">
        <v>233</v>
      </c>
      <c r="D1678" s="1">
        <v>1701</v>
      </c>
      <c r="E1678" s="1">
        <v>0.13697824808935899</v>
      </c>
      <c r="F1678" s="1" t="s">
        <v>309</v>
      </c>
    </row>
    <row r="1679" spans="1:6" ht="15.75" customHeight="1" x14ac:dyDescent="0.25">
      <c r="A1679" s="1" t="s">
        <v>2946</v>
      </c>
      <c r="B1679" s="2">
        <v>0.25</v>
      </c>
      <c r="C1679" s="1">
        <v>194</v>
      </c>
      <c r="D1679" s="1">
        <v>1417</v>
      </c>
      <c r="E1679" s="1">
        <v>0.136908962597036</v>
      </c>
      <c r="F1679" s="1" t="s">
        <v>309</v>
      </c>
    </row>
    <row r="1680" spans="1:6" ht="15.75" customHeight="1" x14ac:dyDescent="0.25">
      <c r="A1680" s="1" t="s">
        <v>2956</v>
      </c>
      <c r="B1680" s="2">
        <v>0.25</v>
      </c>
      <c r="C1680" s="1">
        <v>277</v>
      </c>
      <c r="D1680" s="1">
        <v>1869</v>
      </c>
      <c r="E1680" s="1">
        <v>0.14820759764579899</v>
      </c>
      <c r="F1680" s="1" t="s">
        <v>309</v>
      </c>
    </row>
    <row r="1681" spans="1:6" ht="15.75" customHeight="1" x14ac:dyDescent="0.25">
      <c r="A1681" s="1" t="s">
        <v>2966</v>
      </c>
      <c r="B1681" s="2">
        <v>0.25</v>
      </c>
      <c r="C1681" s="1">
        <v>260</v>
      </c>
      <c r="D1681" s="1">
        <v>1939</v>
      </c>
      <c r="E1681" s="1">
        <v>0.134089736977823</v>
      </c>
      <c r="F1681" s="1" t="s">
        <v>309</v>
      </c>
    </row>
    <row r="1682" spans="1:6" ht="15.75" customHeight="1" x14ac:dyDescent="0.25">
      <c r="A1682" s="1" t="s">
        <v>2976</v>
      </c>
      <c r="B1682" s="2">
        <v>0.25</v>
      </c>
      <c r="C1682" s="1">
        <v>194</v>
      </c>
      <c r="D1682" s="1">
        <v>1364</v>
      </c>
      <c r="E1682" s="1">
        <v>0.14222873900293201</v>
      </c>
      <c r="F1682" s="1" t="s">
        <v>309</v>
      </c>
    </row>
    <row r="1683" spans="1:6" ht="15.75" customHeight="1" x14ac:dyDescent="0.25">
      <c r="A1683" s="1" t="s">
        <v>2986</v>
      </c>
      <c r="B1683" s="2">
        <v>0.25</v>
      </c>
      <c r="C1683" s="1">
        <v>213</v>
      </c>
      <c r="D1683" s="1">
        <v>1552</v>
      </c>
      <c r="E1683" s="1">
        <v>0.13724226804123699</v>
      </c>
      <c r="F1683" s="1" t="s">
        <v>309</v>
      </c>
    </row>
    <row r="1684" spans="1:6" ht="15.75" customHeight="1" x14ac:dyDescent="0.25">
      <c r="A1684" s="1" t="s">
        <v>2996</v>
      </c>
      <c r="B1684" s="2">
        <v>0.25</v>
      </c>
      <c r="C1684" s="1">
        <v>222</v>
      </c>
      <c r="D1684" s="1">
        <v>1454</v>
      </c>
      <c r="E1684" s="1">
        <v>0.152682255845942</v>
      </c>
      <c r="F1684" s="1" t="s">
        <v>309</v>
      </c>
    </row>
    <row r="1685" spans="1:6" ht="15.75" customHeight="1" x14ac:dyDescent="0.25">
      <c r="A1685" s="1" t="s">
        <v>3006</v>
      </c>
      <c r="B1685" s="2">
        <v>0.25</v>
      </c>
      <c r="C1685" s="1">
        <v>240</v>
      </c>
      <c r="D1685" s="1">
        <v>2019</v>
      </c>
      <c r="E1685" s="1">
        <v>0.118870728083209</v>
      </c>
      <c r="F1685" s="1" t="s">
        <v>309</v>
      </c>
    </row>
    <row r="1686" spans="1:6" ht="15.75" customHeight="1" x14ac:dyDescent="0.25">
      <c r="A1686" s="1" t="s">
        <v>3016</v>
      </c>
      <c r="B1686" s="2">
        <v>0.22</v>
      </c>
      <c r="C1686" s="1">
        <v>192</v>
      </c>
      <c r="D1686" s="1">
        <v>1442</v>
      </c>
      <c r="E1686" s="1">
        <v>0.13314840499306499</v>
      </c>
      <c r="F1686" s="1" t="s">
        <v>309</v>
      </c>
    </row>
    <row r="1687" spans="1:6" ht="15.75" customHeight="1" x14ac:dyDescent="0.25">
      <c r="A1687" s="1" t="s">
        <v>3026</v>
      </c>
      <c r="B1687" s="2">
        <v>0.22</v>
      </c>
      <c r="C1687" s="1">
        <v>295</v>
      </c>
      <c r="D1687" s="1">
        <v>2169</v>
      </c>
      <c r="E1687" s="1">
        <v>0.13600737667127699</v>
      </c>
      <c r="F1687" s="1" t="s">
        <v>309</v>
      </c>
    </row>
    <row r="1688" spans="1:6" ht="15.75" customHeight="1" x14ac:dyDescent="0.25">
      <c r="A1688" s="1" t="s">
        <v>3036</v>
      </c>
      <c r="B1688" s="2">
        <v>0.2</v>
      </c>
      <c r="C1688" s="1">
        <v>291</v>
      </c>
      <c r="D1688" s="1">
        <v>1948</v>
      </c>
      <c r="E1688" s="1">
        <v>0.14938398357289501</v>
      </c>
      <c r="F1688" s="1" t="s">
        <v>309</v>
      </c>
    </row>
    <row r="1689" spans="1:6" ht="15.75" customHeight="1" x14ac:dyDescent="0.25">
      <c r="A1689" s="1" t="s">
        <v>3046</v>
      </c>
      <c r="B1689" s="2">
        <v>0.2</v>
      </c>
      <c r="C1689" s="1">
        <v>5</v>
      </c>
      <c r="D1689" s="1">
        <v>40</v>
      </c>
      <c r="E1689" s="1">
        <v>0.125</v>
      </c>
      <c r="F1689" s="1" t="s">
        <v>309</v>
      </c>
    </row>
    <row r="1690" spans="1:6" ht="15.75" customHeight="1" x14ac:dyDescent="0.25">
      <c r="A1690" s="1" t="s">
        <v>3056</v>
      </c>
      <c r="B1690" s="2">
        <v>0.2</v>
      </c>
      <c r="C1690" s="1">
        <v>153</v>
      </c>
      <c r="D1690" s="1">
        <v>1112</v>
      </c>
      <c r="E1690" s="1">
        <v>0.13758992805755299</v>
      </c>
      <c r="F1690" s="1" t="s">
        <v>309</v>
      </c>
    </row>
    <row r="1691" spans="1:6" ht="15.75" customHeight="1" x14ac:dyDescent="0.25">
      <c r="A1691" s="1" t="s">
        <v>3066</v>
      </c>
      <c r="B1691" s="2">
        <v>0.2</v>
      </c>
      <c r="C1691" s="1">
        <v>216</v>
      </c>
      <c r="D1691" s="1">
        <v>1431</v>
      </c>
      <c r="E1691" s="1">
        <v>0.15094339622641501</v>
      </c>
      <c r="F1691" s="1" t="s">
        <v>309</v>
      </c>
    </row>
    <row r="1692" spans="1:6" ht="15.75" customHeight="1" x14ac:dyDescent="0.25">
      <c r="A1692" s="1" t="s">
        <v>3076</v>
      </c>
      <c r="B1692" s="2">
        <v>0.2</v>
      </c>
      <c r="C1692" s="1">
        <v>10</v>
      </c>
      <c r="D1692" s="1">
        <v>60</v>
      </c>
      <c r="E1692" s="1">
        <v>0.16666666666666599</v>
      </c>
      <c r="F1692" s="1" t="s">
        <v>309</v>
      </c>
    </row>
    <row r="1693" spans="1:6" ht="15.75" customHeight="1" x14ac:dyDescent="0.25">
      <c r="A1693" s="1" t="s">
        <v>3086</v>
      </c>
      <c r="B1693" s="2">
        <v>0.2</v>
      </c>
      <c r="C1693" s="1">
        <v>492</v>
      </c>
      <c r="D1693" s="1">
        <v>3169</v>
      </c>
      <c r="E1693" s="1">
        <v>0.15525402335121399</v>
      </c>
      <c r="F1693" s="1" t="s">
        <v>309</v>
      </c>
    </row>
    <row r="1694" spans="1:6" ht="15.75" customHeight="1" x14ac:dyDescent="0.25">
      <c r="A1694" s="1" t="s">
        <v>3096</v>
      </c>
      <c r="B1694" s="2">
        <v>0.2</v>
      </c>
      <c r="C1694" s="1">
        <v>244</v>
      </c>
      <c r="D1694" s="1">
        <v>1720</v>
      </c>
      <c r="E1694" s="1">
        <v>0.14186046511627901</v>
      </c>
      <c r="F1694" s="1" t="s">
        <v>309</v>
      </c>
    </row>
    <row r="1695" spans="1:6" ht="15.75" customHeight="1" x14ac:dyDescent="0.25">
      <c r="A1695" s="1" t="s">
        <v>3106</v>
      </c>
      <c r="B1695" s="2">
        <v>0.2</v>
      </c>
      <c r="C1695" s="1">
        <v>266</v>
      </c>
      <c r="D1695" s="1">
        <v>1721</v>
      </c>
      <c r="E1695" s="1">
        <v>0.154561301568855</v>
      </c>
      <c r="F1695" s="1" t="s">
        <v>309</v>
      </c>
    </row>
    <row r="1696" spans="1:6" ht="15.75" customHeight="1" x14ac:dyDescent="0.25">
      <c r="A1696" s="1" t="s">
        <v>3116</v>
      </c>
      <c r="B1696" s="2">
        <v>0.2</v>
      </c>
      <c r="C1696" s="1">
        <v>5</v>
      </c>
      <c r="D1696" s="1">
        <v>40</v>
      </c>
      <c r="E1696" s="1">
        <v>0.125</v>
      </c>
      <c r="F1696" s="1" t="s">
        <v>309</v>
      </c>
    </row>
    <row r="1697" spans="1:6" ht="15.75" customHeight="1" x14ac:dyDescent="0.25">
      <c r="A1697" s="1" t="s">
        <v>3126</v>
      </c>
      <c r="B1697" s="2">
        <v>0.2</v>
      </c>
      <c r="C1697" s="1">
        <v>7</v>
      </c>
      <c r="D1697" s="1">
        <v>46</v>
      </c>
      <c r="E1697" s="1">
        <v>0.15217391304347799</v>
      </c>
      <c r="F1697" s="1" t="s">
        <v>309</v>
      </c>
    </row>
    <row r="1698" spans="1:6" ht="15.75" customHeight="1" x14ac:dyDescent="0.25">
      <c r="A1698" s="1" t="s">
        <v>3136</v>
      </c>
      <c r="B1698" s="2">
        <v>0.2</v>
      </c>
      <c r="C1698" s="1">
        <v>152</v>
      </c>
      <c r="D1698" s="1">
        <v>992</v>
      </c>
      <c r="E1698" s="1">
        <v>0.15322580645161199</v>
      </c>
      <c r="F1698" s="1" t="s">
        <v>309</v>
      </c>
    </row>
    <row r="1699" spans="1:6" ht="15.75" customHeight="1" x14ac:dyDescent="0.25">
      <c r="A1699" s="1" t="s">
        <v>3146</v>
      </c>
      <c r="B1699" s="2">
        <v>0.2</v>
      </c>
      <c r="C1699" s="1">
        <v>177</v>
      </c>
      <c r="D1699" s="1">
        <v>1150</v>
      </c>
      <c r="E1699" s="1">
        <v>0.15391304347825999</v>
      </c>
      <c r="F1699" s="1" t="s">
        <v>309</v>
      </c>
    </row>
    <row r="1700" spans="1:6" ht="15.75" customHeight="1" x14ac:dyDescent="0.25">
      <c r="A1700" s="1" t="s">
        <v>3156</v>
      </c>
      <c r="B1700" s="2">
        <v>0.2</v>
      </c>
      <c r="C1700" s="1">
        <v>124</v>
      </c>
      <c r="D1700" s="1">
        <v>1368</v>
      </c>
      <c r="E1700" s="1">
        <v>9.0643274853801095E-2</v>
      </c>
      <c r="F1700" s="1" t="s">
        <v>309</v>
      </c>
    </row>
    <row r="1701" spans="1:6" ht="15.75" customHeight="1" x14ac:dyDescent="0.25">
      <c r="A1701" s="1" t="s">
        <v>3166</v>
      </c>
      <c r="B1701" s="2">
        <v>0.2</v>
      </c>
      <c r="C1701" s="1">
        <v>5</v>
      </c>
      <c r="D1701" s="1">
        <v>40</v>
      </c>
      <c r="E1701" s="1">
        <v>0.125</v>
      </c>
      <c r="F1701" s="1" t="s">
        <v>309</v>
      </c>
    </row>
    <row r="1702" spans="1:6" ht="15.75" customHeight="1" x14ac:dyDescent="0.25">
      <c r="A1702" s="1" t="s">
        <v>3176</v>
      </c>
      <c r="B1702" s="2">
        <v>0.2</v>
      </c>
      <c r="C1702" s="1">
        <v>136</v>
      </c>
      <c r="D1702" s="1">
        <v>966</v>
      </c>
      <c r="E1702" s="1">
        <v>0.140786749482401</v>
      </c>
      <c r="F1702" s="1" t="s">
        <v>309</v>
      </c>
    </row>
    <row r="1703" spans="1:6" ht="15.75" customHeight="1" x14ac:dyDescent="0.25">
      <c r="A1703" s="1" t="s">
        <v>3186</v>
      </c>
      <c r="B1703" s="2">
        <v>0.2</v>
      </c>
      <c r="C1703" s="1">
        <v>157</v>
      </c>
      <c r="D1703" s="1">
        <v>1216</v>
      </c>
      <c r="E1703" s="1">
        <v>0.129111842105263</v>
      </c>
      <c r="F1703" s="1" t="s">
        <v>309</v>
      </c>
    </row>
    <row r="1704" spans="1:6" ht="15.75" customHeight="1" x14ac:dyDescent="0.25">
      <c r="A1704" s="1" t="s">
        <v>3196</v>
      </c>
      <c r="B1704" s="2">
        <v>0.2</v>
      </c>
      <c r="C1704" s="1">
        <v>126</v>
      </c>
      <c r="D1704" s="1">
        <v>1041</v>
      </c>
      <c r="E1704" s="1">
        <v>0.121037463976945</v>
      </c>
      <c r="F1704" s="1" t="s">
        <v>309</v>
      </c>
    </row>
    <row r="1705" spans="1:6" ht="15.75" customHeight="1" x14ac:dyDescent="0.25">
      <c r="A1705" s="1" t="s">
        <v>3206</v>
      </c>
      <c r="B1705" s="2">
        <v>0.2</v>
      </c>
      <c r="C1705" s="1">
        <v>67</v>
      </c>
      <c r="D1705" s="1">
        <v>879</v>
      </c>
      <c r="E1705" s="1">
        <v>7.6222980659840706E-2</v>
      </c>
      <c r="F1705" s="1" t="s">
        <v>309</v>
      </c>
    </row>
    <row r="1706" spans="1:6" ht="15.75" customHeight="1" x14ac:dyDescent="0.25">
      <c r="A1706" s="1" t="s">
        <v>3216</v>
      </c>
      <c r="B1706" s="2">
        <v>0.2</v>
      </c>
      <c r="C1706" s="1">
        <v>5</v>
      </c>
      <c r="D1706" s="1">
        <v>40</v>
      </c>
      <c r="E1706" s="1">
        <v>0.125</v>
      </c>
      <c r="F1706" s="1" t="s">
        <v>309</v>
      </c>
    </row>
    <row r="1707" spans="1:6" ht="15.75" customHeight="1" x14ac:dyDescent="0.25">
      <c r="A1707" s="1" t="s">
        <v>3226</v>
      </c>
      <c r="B1707" s="2">
        <v>0.2</v>
      </c>
      <c r="C1707" s="1">
        <v>239</v>
      </c>
      <c r="D1707" s="1">
        <v>2062</v>
      </c>
      <c r="E1707" s="1">
        <v>0.11590688651794299</v>
      </c>
      <c r="F1707" s="1" t="s">
        <v>309</v>
      </c>
    </row>
    <row r="1708" spans="1:6" ht="15.75" customHeight="1" x14ac:dyDescent="0.25">
      <c r="A1708" s="1" t="s">
        <v>3236</v>
      </c>
      <c r="B1708" s="2">
        <v>0.2</v>
      </c>
      <c r="C1708" s="1">
        <v>257</v>
      </c>
      <c r="D1708" s="1">
        <v>2256</v>
      </c>
      <c r="E1708" s="1">
        <v>0.11391843971631201</v>
      </c>
      <c r="F1708" s="1" t="s">
        <v>309</v>
      </c>
    </row>
    <row r="1709" spans="1:6" ht="15.75" customHeight="1" x14ac:dyDescent="0.25">
      <c r="A1709" s="1" t="s">
        <v>3246</v>
      </c>
      <c r="B1709" s="2">
        <v>0.2</v>
      </c>
      <c r="C1709" s="1">
        <v>212</v>
      </c>
      <c r="D1709" s="1">
        <v>1361</v>
      </c>
      <c r="E1709" s="1">
        <v>0.15576781778104301</v>
      </c>
      <c r="F1709" s="1" t="s">
        <v>309</v>
      </c>
    </row>
    <row r="1710" spans="1:6" ht="15.75" customHeight="1" x14ac:dyDescent="0.25">
      <c r="A1710" s="1" t="s">
        <v>3256</v>
      </c>
      <c r="B1710" s="2">
        <v>0.2</v>
      </c>
      <c r="C1710" s="1">
        <v>149</v>
      </c>
      <c r="D1710" s="1">
        <v>1126</v>
      </c>
      <c r="E1710" s="1">
        <v>0.13232682060390699</v>
      </c>
      <c r="F1710" s="1" t="s">
        <v>309</v>
      </c>
    </row>
    <row r="1711" spans="1:6" ht="15.75" customHeight="1" x14ac:dyDescent="0.25">
      <c r="A1711" s="1" t="s">
        <v>3266</v>
      </c>
      <c r="B1711" s="2">
        <v>0.2</v>
      </c>
      <c r="C1711" s="1">
        <v>100</v>
      </c>
      <c r="D1711" s="1">
        <v>713</v>
      </c>
      <c r="E1711" s="1">
        <v>0.140252454417952</v>
      </c>
      <c r="F1711" s="1" t="s">
        <v>309</v>
      </c>
    </row>
    <row r="1712" spans="1:6" ht="15.75" customHeight="1" x14ac:dyDescent="0.25">
      <c r="A1712" s="1" t="s">
        <v>3276</v>
      </c>
      <c r="B1712" s="2">
        <v>0.2</v>
      </c>
      <c r="C1712" s="1">
        <v>227</v>
      </c>
      <c r="D1712" s="1">
        <v>1633</v>
      </c>
      <c r="E1712" s="1">
        <v>0.139007960808328</v>
      </c>
      <c r="F1712" s="1" t="s">
        <v>309</v>
      </c>
    </row>
    <row r="1713" spans="1:6" ht="15.75" customHeight="1" x14ac:dyDescent="0.25">
      <c r="A1713" s="1" t="s">
        <v>3286</v>
      </c>
      <c r="B1713" s="2">
        <v>0.2</v>
      </c>
      <c r="C1713" s="1">
        <v>223</v>
      </c>
      <c r="D1713" s="1">
        <v>1255</v>
      </c>
      <c r="E1713" s="1">
        <v>0.17768924302788799</v>
      </c>
      <c r="F1713" s="1" t="s">
        <v>309</v>
      </c>
    </row>
    <row r="1714" spans="1:6" ht="15.75" customHeight="1" x14ac:dyDescent="0.25">
      <c r="A1714" s="1" t="s">
        <v>3296</v>
      </c>
      <c r="B1714" s="2">
        <v>0.2</v>
      </c>
      <c r="C1714" s="1">
        <v>254</v>
      </c>
      <c r="D1714" s="1">
        <v>1732</v>
      </c>
      <c r="E1714" s="1">
        <v>0.14665127020785201</v>
      </c>
      <c r="F1714" s="1" t="s">
        <v>309</v>
      </c>
    </row>
    <row r="1715" spans="1:6" ht="15.75" customHeight="1" x14ac:dyDescent="0.25">
      <c r="A1715" s="1" t="s">
        <v>3306</v>
      </c>
      <c r="B1715" s="2">
        <v>0.2</v>
      </c>
      <c r="C1715" s="1">
        <v>133</v>
      </c>
      <c r="D1715" s="1">
        <v>1297</v>
      </c>
      <c r="E1715" s="1">
        <v>0.102544333076329</v>
      </c>
      <c r="F1715" s="1" t="s">
        <v>309</v>
      </c>
    </row>
    <row r="1716" spans="1:6" ht="15.75" customHeight="1" x14ac:dyDescent="0.25">
      <c r="A1716" s="1" t="s">
        <v>3316</v>
      </c>
      <c r="B1716" s="2">
        <v>0.2</v>
      </c>
      <c r="C1716" s="1">
        <v>143</v>
      </c>
      <c r="D1716" s="1">
        <v>1165</v>
      </c>
      <c r="E1716" s="1">
        <v>0.122746781115879</v>
      </c>
      <c r="F1716" s="1" t="s">
        <v>309</v>
      </c>
    </row>
    <row r="1717" spans="1:6" ht="15.75" customHeight="1" x14ac:dyDescent="0.25">
      <c r="A1717" s="1" t="s">
        <v>3326</v>
      </c>
      <c r="B1717" s="2">
        <v>0.2</v>
      </c>
      <c r="C1717" s="1">
        <v>255</v>
      </c>
      <c r="D1717" s="1">
        <v>1841</v>
      </c>
      <c r="E1717" s="1">
        <v>0.138511678435632</v>
      </c>
      <c r="F1717" s="1" t="s">
        <v>309</v>
      </c>
    </row>
    <row r="1718" spans="1:6" ht="15.75" customHeight="1" x14ac:dyDescent="0.25">
      <c r="A1718" s="1" t="s">
        <v>3337</v>
      </c>
      <c r="B1718" s="2">
        <v>0.2</v>
      </c>
      <c r="C1718" s="1">
        <v>117</v>
      </c>
      <c r="D1718" s="1">
        <v>1055</v>
      </c>
      <c r="E1718" s="1">
        <v>0.110900473933649</v>
      </c>
      <c r="F1718" s="1" t="s">
        <v>309</v>
      </c>
    </row>
    <row r="1719" spans="1:6" ht="15.75" customHeight="1" x14ac:dyDescent="0.25">
      <c r="A1719" s="1" t="s">
        <v>3347</v>
      </c>
      <c r="B1719" s="2">
        <v>0.2</v>
      </c>
      <c r="C1719" s="1">
        <v>72</v>
      </c>
      <c r="D1719" s="1">
        <v>479</v>
      </c>
      <c r="E1719" s="1">
        <v>0.15031315240083501</v>
      </c>
      <c r="F1719" s="1" t="s">
        <v>309</v>
      </c>
    </row>
    <row r="1720" spans="1:6" ht="15.75" customHeight="1" x14ac:dyDescent="0.25">
      <c r="A1720" s="1" t="s">
        <v>3357</v>
      </c>
      <c r="B1720" s="2">
        <v>0.2</v>
      </c>
      <c r="C1720" s="1">
        <v>8</v>
      </c>
      <c r="D1720" s="1">
        <v>31</v>
      </c>
      <c r="E1720" s="1">
        <v>0.25806451612903197</v>
      </c>
      <c r="F1720" s="1" t="s">
        <v>309</v>
      </c>
    </row>
    <row r="1721" spans="1:6" ht="15.75" customHeight="1" x14ac:dyDescent="0.25">
      <c r="A1721" s="1" t="s">
        <v>3367</v>
      </c>
      <c r="B1721" s="2">
        <v>0.2</v>
      </c>
      <c r="C1721" s="1">
        <v>163</v>
      </c>
      <c r="D1721" s="1">
        <v>1163</v>
      </c>
      <c r="E1721" s="1">
        <v>0.14015477214101399</v>
      </c>
      <c r="F1721" s="1" t="s">
        <v>309</v>
      </c>
    </row>
    <row r="1722" spans="1:6" ht="15.75" customHeight="1" x14ac:dyDescent="0.25">
      <c r="A1722" s="1" t="s">
        <v>3377</v>
      </c>
      <c r="B1722" s="2">
        <v>0.2</v>
      </c>
      <c r="C1722" s="1">
        <v>166</v>
      </c>
      <c r="D1722" s="1">
        <v>1262</v>
      </c>
      <c r="E1722" s="1">
        <v>0.131537242472266</v>
      </c>
      <c r="F1722" s="1" t="s">
        <v>309</v>
      </c>
    </row>
    <row r="1723" spans="1:6" ht="15.75" customHeight="1" x14ac:dyDescent="0.25">
      <c r="A1723" s="1" t="s">
        <v>3387</v>
      </c>
      <c r="B1723" s="2">
        <v>0.2</v>
      </c>
      <c r="C1723" s="1">
        <v>180</v>
      </c>
      <c r="D1723" s="1">
        <v>1555</v>
      </c>
      <c r="E1723" s="1">
        <v>0.11575562700964601</v>
      </c>
      <c r="F1723" s="1" t="s">
        <v>309</v>
      </c>
    </row>
    <row r="1724" spans="1:6" ht="15.75" customHeight="1" x14ac:dyDescent="0.25">
      <c r="A1724" s="1" t="s">
        <v>3397</v>
      </c>
      <c r="B1724" s="2">
        <v>0.2</v>
      </c>
      <c r="C1724" s="1">
        <v>221</v>
      </c>
      <c r="D1724" s="1">
        <v>1748</v>
      </c>
      <c r="E1724" s="1">
        <v>0.12643020594965601</v>
      </c>
      <c r="F1724" s="1" t="s">
        <v>309</v>
      </c>
    </row>
    <row r="1725" spans="1:6" ht="15.75" customHeight="1" x14ac:dyDescent="0.25">
      <c r="A1725" s="1" t="s">
        <v>3407</v>
      </c>
      <c r="B1725" s="2">
        <v>0.2</v>
      </c>
      <c r="C1725" s="1">
        <v>254</v>
      </c>
      <c r="D1725" s="1">
        <v>2049</v>
      </c>
      <c r="E1725" s="1">
        <v>0.12396290873596801</v>
      </c>
      <c r="F1725" s="1" t="s">
        <v>309</v>
      </c>
    </row>
    <row r="1726" spans="1:6" ht="15.75" customHeight="1" x14ac:dyDescent="0.25">
      <c r="A1726" s="1" t="s">
        <v>3417</v>
      </c>
      <c r="B1726" s="2">
        <v>0.2</v>
      </c>
      <c r="C1726" s="1">
        <v>240</v>
      </c>
      <c r="D1726" s="1">
        <v>1957</v>
      </c>
      <c r="E1726" s="1">
        <v>0.122636688809402</v>
      </c>
      <c r="F1726" s="1" t="s">
        <v>309</v>
      </c>
    </row>
    <row r="1727" spans="1:6" ht="15.75" customHeight="1" x14ac:dyDescent="0.25">
      <c r="A1727" s="1" t="s">
        <v>3427</v>
      </c>
      <c r="B1727" s="2">
        <v>0.2</v>
      </c>
      <c r="C1727" s="1">
        <v>139</v>
      </c>
      <c r="D1727" s="1">
        <v>774</v>
      </c>
      <c r="E1727" s="1">
        <v>0.17958656330749301</v>
      </c>
      <c r="F1727" s="1" t="s">
        <v>309</v>
      </c>
    </row>
    <row r="1728" spans="1:6" ht="15.75" customHeight="1" x14ac:dyDescent="0.25">
      <c r="A1728" s="1" t="s">
        <v>3437</v>
      </c>
      <c r="B1728" s="2">
        <v>0.2</v>
      </c>
      <c r="C1728" s="1">
        <v>220</v>
      </c>
      <c r="D1728" s="1">
        <v>1345</v>
      </c>
      <c r="E1728" s="1">
        <v>0.16356877323419999</v>
      </c>
      <c r="F1728" s="1" t="s">
        <v>309</v>
      </c>
    </row>
    <row r="1729" spans="1:6" ht="15.75" customHeight="1" x14ac:dyDescent="0.25">
      <c r="A1729" s="1" t="s">
        <v>3447</v>
      </c>
      <c r="B1729" s="2">
        <v>0.2</v>
      </c>
      <c r="C1729" s="1">
        <v>245</v>
      </c>
      <c r="D1729" s="1">
        <v>1255</v>
      </c>
      <c r="E1729" s="1">
        <v>0.19521912350597601</v>
      </c>
      <c r="F1729" s="1" t="s">
        <v>309</v>
      </c>
    </row>
    <row r="1730" spans="1:6" ht="15.75" customHeight="1" x14ac:dyDescent="0.25">
      <c r="A1730" s="1" t="s">
        <v>3457</v>
      </c>
      <c r="B1730" s="2">
        <v>0.2</v>
      </c>
      <c r="C1730" s="1">
        <v>8</v>
      </c>
      <c r="D1730" s="1">
        <v>49</v>
      </c>
      <c r="E1730" s="1">
        <v>0.163265306122448</v>
      </c>
      <c r="F1730" s="1" t="s">
        <v>309</v>
      </c>
    </row>
    <row r="1731" spans="1:6" ht="15.75" customHeight="1" x14ac:dyDescent="0.25">
      <c r="A1731" s="1" t="s">
        <v>3467</v>
      </c>
      <c r="B1731" s="2">
        <v>0.2</v>
      </c>
      <c r="C1731" s="1">
        <v>9</v>
      </c>
      <c r="D1731" s="1">
        <v>57</v>
      </c>
      <c r="E1731" s="1">
        <v>0.157894736842105</v>
      </c>
      <c r="F1731" s="1" t="s">
        <v>309</v>
      </c>
    </row>
    <row r="1732" spans="1:6" ht="15.75" customHeight="1" x14ac:dyDescent="0.25">
      <c r="A1732" s="1" t="s">
        <v>3477</v>
      </c>
      <c r="B1732" s="2">
        <v>0.2</v>
      </c>
      <c r="C1732" s="1">
        <v>139</v>
      </c>
      <c r="D1732" s="1">
        <v>1046</v>
      </c>
      <c r="E1732" s="1">
        <v>0.13288718929254301</v>
      </c>
      <c r="F1732" s="1" t="s">
        <v>309</v>
      </c>
    </row>
    <row r="1733" spans="1:6" ht="15.75" customHeight="1" x14ac:dyDescent="0.25">
      <c r="A1733" s="1" t="s">
        <v>3487</v>
      </c>
      <c r="B1733" s="2">
        <v>0.2</v>
      </c>
      <c r="C1733" s="1">
        <v>10</v>
      </c>
      <c r="D1733" s="1">
        <v>60</v>
      </c>
      <c r="E1733" s="1">
        <v>0.16666666666666599</v>
      </c>
      <c r="F1733" s="1" t="s">
        <v>309</v>
      </c>
    </row>
    <row r="1734" spans="1:6" ht="15.75" customHeight="1" x14ac:dyDescent="0.25">
      <c r="A1734" s="1" t="s">
        <v>3497</v>
      </c>
      <c r="B1734" s="2">
        <v>0.2</v>
      </c>
      <c r="C1734" s="1">
        <v>217</v>
      </c>
      <c r="D1734" s="1">
        <v>1363</v>
      </c>
      <c r="E1734" s="1">
        <v>0.159207630227439</v>
      </c>
      <c r="F1734" s="1" t="s">
        <v>309</v>
      </c>
    </row>
    <row r="1735" spans="1:6" ht="15.75" customHeight="1" x14ac:dyDescent="0.25">
      <c r="A1735" s="1" t="s">
        <v>3507</v>
      </c>
      <c r="B1735" s="2">
        <v>0.2</v>
      </c>
      <c r="C1735" s="1">
        <v>3</v>
      </c>
      <c r="D1735" s="1">
        <v>0</v>
      </c>
      <c r="E1735" s="1" t="s">
        <v>3330</v>
      </c>
      <c r="F1735" s="1" t="s">
        <v>309</v>
      </c>
    </row>
    <row r="1736" spans="1:6" ht="15.75" customHeight="1" x14ac:dyDescent="0.25">
      <c r="A1736" s="1" t="s">
        <v>3517</v>
      </c>
      <c r="B1736" s="2">
        <v>0.2</v>
      </c>
      <c r="C1736" s="1">
        <v>184</v>
      </c>
      <c r="D1736" s="1">
        <v>1062</v>
      </c>
      <c r="E1736" s="1">
        <v>0.17325800376647801</v>
      </c>
      <c r="F1736" s="1" t="s">
        <v>309</v>
      </c>
    </row>
    <row r="1737" spans="1:6" ht="15.75" customHeight="1" x14ac:dyDescent="0.25">
      <c r="A1737" s="1" t="s">
        <v>3527</v>
      </c>
      <c r="B1737" s="2">
        <v>0.2</v>
      </c>
      <c r="C1737" s="1">
        <v>193</v>
      </c>
      <c r="D1737" s="1">
        <v>1283</v>
      </c>
      <c r="E1737" s="1">
        <v>0.150428682774746</v>
      </c>
      <c r="F1737" s="1" t="s">
        <v>309</v>
      </c>
    </row>
    <row r="1738" spans="1:6" ht="15.75" customHeight="1" x14ac:dyDescent="0.25">
      <c r="A1738" s="1" t="s">
        <v>3537</v>
      </c>
      <c r="B1738" s="2">
        <v>0.2</v>
      </c>
      <c r="C1738" s="1">
        <v>8</v>
      </c>
      <c r="D1738" s="1">
        <v>49</v>
      </c>
      <c r="E1738" s="1">
        <v>0.163265306122448</v>
      </c>
      <c r="F1738" s="1" t="s">
        <v>309</v>
      </c>
    </row>
    <row r="1739" spans="1:6" ht="15.75" customHeight="1" x14ac:dyDescent="0.25">
      <c r="A1739" s="1" t="s">
        <v>3547</v>
      </c>
      <c r="B1739" s="2">
        <v>0.2</v>
      </c>
      <c r="C1739" s="1">
        <v>206</v>
      </c>
      <c r="D1739" s="1">
        <v>1640</v>
      </c>
      <c r="E1739" s="1">
        <v>0.12560975609756</v>
      </c>
      <c r="F1739" s="1" t="s">
        <v>309</v>
      </c>
    </row>
    <row r="1740" spans="1:6" ht="15.75" customHeight="1" x14ac:dyDescent="0.25">
      <c r="A1740" s="1" t="s">
        <v>3557</v>
      </c>
      <c r="B1740" s="2">
        <v>0.2</v>
      </c>
      <c r="C1740" s="1">
        <v>412</v>
      </c>
      <c r="D1740" s="1">
        <v>2716</v>
      </c>
      <c r="E1740" s="1">
        <v>0.15169366715758401</v>
      </c>
      <c r="F1740" s="1" t="s">
        <v>309</v>
      </c>
    </row>
    <row r="1741" spans="1:6" ht="15.75" customHeight="1" x14ac:dyDescent="0.25">
      <c r="A1741" s="1" t="s">
        <v>3567</v>
      </c>
      <c r="B1741" s="2">
        <v>0.2</v>
      </c>
      <c r="C1741" s="1">
        <v>226</v>
      </c>
      <c r="D1741" s="1">
        <v>1581</v>
      </c>
      <c r="E1741" s="1">
        <v>0.142947501581277</v>
      </c>
      <c r="F1741" s="1" t="s">
        <v>309</v>
      </c>
    </row>
    <row r="1742" spans="1:6" ht="15.75" customHeight="1" x14ac:dyDescent="0.25">
      <c r="A1742" s="1" t="s">
        <v>3577</v>
      </c>
      <c r="B1742" s="2">
        <v>0.2</v>
      </c>
      <c r="C1742" s="1">
        <v>220</v>
      </c>
      <c r="D1742" s="1">
        <v>1557</v>
      </c>
      <c r="E1742" s="1">
        <v>0.14129736673089199</v>
      </c>
      <c r="F1742" s="1" t="s">
        <v>309</v>
      </c>
    </row>
    <row r="1743" spans="1:6" ht="15.75" customHeight="1" x14ac:dyDescent="0.25">
      <c r="A1743" s="1" t="s">
        <v>3587</v>
      </c>
      <c r="B1743" s="2">
        <v>0.2</v>
      </c>
      <c r="C1743" s="1">
        <v>6</v>
      </c>
      <c r="D1743" s="1">
        <v>46</v>
      </c>
      <c r="E1743" s="1">
        <v>0.13043478260869501</v>
      </c>
      <c r="F1743" s="1" t="s">
        <v>309</v>
      </c>
    </row>
    <row r="1744" spans="1:6" ht="15.75" customHeight="1" x14ac:dyDescent="0.25">
      <c r="A1744" s="1" t="s">
        <v>3597</v>
      </c>
      <c r="B1744" s="2">
        <v>0.2</v>
      </c>
      <c r="C1744" s="1">
        <v>209</v>
      </c>
      <c r="D1744" s="1">
        <v>1591</v>
      </c>
      <c r="E1744" s="1">
        <v>0.131363922061596</v>
      </c>
      <c r="F1744" s="1" t="s">
        <v>309</v>
      </c>
    </row>
    <row r="1745" spans="1:6" ht="15.75" customHeight="1" x14ac:dyDescent="0.25">
      <c r="A1745" s="1" t="s">
        <v>3607</v>
      </c>
      <c r="B1745" s="2">
        <v>0.2</v>
      </c>
      <c r="C1745" s="1">
        <v>6</v>
      </c>
      <c r="D1745" s="1">
        <v>20</v>
      </c>
      <c r="E1745" s="1">
        <v>0.3</v>
      </c>
      <c r="F1745" s="1" t="s">
        <v>309</v>
      </c>
    </row>
    <row r="1746" spans="1:6" ht="15.75" customHeight="1" x14ac:dyDescent="0.25">
      <c r="A1746" s="1" t="s">
        <v>3617</v>
      </c>
      <c r="B1746" s="2">
        <v>0.2</v>
      </c>
      <c r="C1746" s="1">
        <v>90</v>
      </c>
      <c r="D1746" s="1">
        <v>932</v>
      </c>
      <c r="E1746" s="1">
        <v>9.6566523605150195E-2</v>
      </c>
      <c r="F1746" s="1" t="s">
        <v>309</v>
      </c>
    </row>
    <row r="1747" spans="1:6" ht="15.75" customHeight="1" x14ac:dyDescent="0.25">
      <c r="A1747" s="1" t="s">
        <v>3627</v>
      </c>
      <c r="B1747" s="2">
        <v>0.2</v>
      </c>
      <c r="C1747" s="1">
        <v>6</v>
      </c>
      <c r="D1747" s="1">
        <v>46</v>
      </c>
      <c r="E1747" s="1">
        <v>0.13043478260869501</v>
      </c>
      <c r="F1747" s="1" t="s">
        <v>309</v>
      </c>
    </row>
    <row r="1748" spans="1:6" ht="15.75" customHeight="1" x14ac:dyDescent="0.25">
      <c r="A1748" s="1" t="s">
        <v>3637</v>
      </c>
      <c r="B1748" s="2">
        <v>0.2</v>
      </c>
      <c r="C1748" s="1">
        <v>264</v>
      </c>
      <c r="D1748" s="1">
        <v>1785</v>
      </c>
      <c r="E1748" s="1">
        <v>0.14789915966386499</v>
      </c>
      <c r="F1748" s="1" t="s">
        <v>309</v>
      </c>
    </row>
    <row r="1749" spans="1:6" ht="15.75" customHeight="1" x14ac:dyDescent="0.25">
      <c r="A1749" s="1" t="s">
        <v>3647</v>
      </c>
      <c r="B1749" s="2">
        <v>0.2</v>
      </c>
      <c r="C1749" s="1">
        <v>191</v>
      </c>
      <c r="D1749" s="1">
        <v>1401</v>
      </c>
      <c r="E1749" s="1">
        <v>0.13633119200571001</v>
      </c>
      <c r="F1749" s="1" t="s">
        <v>309</v>
      </c>
    </row>
    <row r="1750" spans="1:6" ht="15.75" customHeight="1" x14ac:dyDescent="0.25">
      <c r="A1750" s="1" t="s">
        <v>3657</v>
      </c>
      <c r="B1750" s="2">
        <v>0.2</v>
      </c>
      <c r="C1750" s="1">
        <v>988</v>
      </c>
      <c r="D1750" s="1">
        <v>3937</v>
      </c>
      <c r="E1750" s="1">
        <v>0.25095250190500301</v>
      </c>
      <c r="F1750" s="1" t="s">
        <v>309</v>
      </c>
    </row>
    <row r="1751" spans="1:6" ht="15.75" customHeight="1" x14ac:dyDescent="0.25">
      <c r="A1751" s="1" t="s">
        <v>3667</v>
      </c>
      <c r="B1751" s="2">
        <v>0.2</v>
      </c>
      <c r="C1751" s="1">
        <v>845</v>
      </c>
      <c r="D1751" s="1">
        <v>3511</v>
      </c>
      <c r="E1751" s="1">
        <v>0.240672173170037</v>
      </c>
      <c r="F1751" s="1" t="s">
        <v>309</v>
      </c>
    </row>
    <row r="1752" spans="1:6" ht="15.75" customHeight="1" x14ac:dyDescent="0.25">
      <c r="A1752" s="1" t="s">
        <v>3677</v>
      </c>
      <c r="B1752" s="2">
        <v>0.2</v>
      </c>
      <c r="C1752" s="1">
        <v>656</v>
      </c>
      <c r="D1752" s="1">
        <v>2559</v>
      </c>
      <c r="E1752" s="1">
        <v>0.256350136772176</v>
      </c>
      <c r="F1752" s="1" t="s">
        <v>309</v>
      </c>
    </row>
    <row r="1753" spans="1:6" ht="15.75" customHeight="1" x14ac:dyDescent="0.25">
      <c r="A1753" s="1" t="s">
        <v>3687</v>
      </c>
      <c r="B1753" s="2">
        <v>0.2</v>
      </c>
      <c r="C1753" s="1">
        <v>1119</v>
      </c>
      <c r="D1753" s="1">
        <v>4992</v>
      </c>
      <c r="E1753" s="1">
        <v>0.22415865384615299</v>
      </c>
      <c r="F1753" s="1" t="s">
        <v>309</v>
      </c>
    </row>
    <row r="1754" spans="1:6" ht="15.75" customHeight="1" x14ac:dyDescent="0.25">
      <c r="A1754" s="1" t="s">
        <v>3697</v>
      </c>
      <c r="B1754" s="2">
        <v>0.2</v>
      </c>
      <c r="C1754" s="1">
        <v>630</v>
      </c>
      <c r="D1754" s="1">
        <v>2780</v>
      </c>
      <c r="E1754" s="1">
        <v>0.22661870503597101</v>
      </c>
      <c r="F1754" s="1" t="s">
        <v>309</v>
      </c>
    </row>
    <row r="1755" spans="1:6" ht="15.75" customHeight="1" x14ac:dyDescent="0.25">
      <c r="A1755" s="1" t="s">
        <v>3707</v>
      </c>
      <c r="B1755" s="2">
        <v>0.2</v>
      </c>
      <c r="C1755" s="1">
        <v>1221</v>
      </c>
      <c r="D1755" s="1">
        <v>5112</v>
      </c>
      <c r="E1755" s="1">
        <v>0.238849765258215</v>
      </c>
      <c r="F1755" s="1" t="s">
        <v>309</v>
      </c>
    </row>
    <row r="1756" spans="1:6" ht="15.75" customHeight="1" x14ac:dyDescent="0.25">
      <c r="A1756" s="1" t="s">
        <v>3717</v>
      </c>
      <c r="B1756" s="2">
        <v>0.2</v>
      </c>
      <c r="C1756" s="1">
        <v>308</v>
      </c>
      <c r="D1756" s="1">
        <v>1236</v>
      </c>
      <c r="E1756" s="1">
        <v>0.24919093851132601</v>
      </c>
      <c r="F1756" s="1" t="s">
        <v>309</v>
      </c>
    </row>
    <row r="1757" spans="1:6" ht="15.75" customHeight="1" x14ac:dyDescent="0.25">
      <c r="A1757" s="1" t="s">
        <v>3727</v>
      </c>
      <c r="B1757" s="2">
        <v>0.2</v>
      </c>
      <c r="C1757" s="1">
        <v>840</v>
      </c>
      <c r="D1757" s="1">
        <v>3470</v>
      </c>
      <c r="E1757" s="1">
        <v>0.24207492795388999</v>
      </c>
      <c r="F1757" s="1" t="s">
        <v>309</v>
      </c>
    </row>
    <row r="1758" spans="1:6" ht="15.75" customHeight="1" x14ac:dyDescent="0.25">
      <c r="A1758" s="1" t="s">
        <v>3737</v>
      </c>
      <c r="B1758" s="2">
        <v>0.2</v>
      </c>
      <c r="C1758" s="1">
        <v>452</v>
      </c>
      <c r="D1758" s="1">
        <v>1771</v>
      </c>
      <c r="E1758" s="1">
        <v>0.255223037831733</v>
      </c>
      <c r="F1758" s="1" t="s">
        <v>309</v>
      </c>
    </row>
    <row r="1759" spans="1:6" ht="15.75" customHeight="1" x14ac:dyDescent="0.25">
      <c r="A1759" s="1" t="s">
        <v>3747</v>
      </c>
      <c r="B1759" s="2">
        <v>0.2</v>
      </c>
      <c r="C1759" s="1">
        <v>457</v>
      </c>
      <c r="D1759" s="1">
        <v>1866</v>
      </c>
      <c r="E1759" s="1">
        <v>0.244908896034297</v>
      </c>
      <c r="F1759" s="1" t="s">
        <v>309</v>
      </c>
    </row>
    <row r="1760" spans="1:6" ht="15.75" customHeight="1" x14ac:dyDescent="0.25">
      <c r="A1760" s="1" t="s">
        <v>3757</v>
      </c>
      <c r="B1760" s="2">
        <v>0.19</v>
      </c>
      <c r="C1760" s="1">
        <v>671</v>
      </c>
      <c r="D1760" s="1">
        <v>2692</v>
      </c>
      <c r="E1760" s="1">
        <v>0.249257057949479</v>
      </c>
      <c r="F1760" s="1" t="s">
        <v>309</v>
      </c>
    </row>
    <row r="1761" spans="1:6" ht="15.75" customHeight="1" x14ac:dyDescent="0.25">
      <c r="A1761" s="1" t="s">
        <v>3767</v>
      </c>
      <c r="B1761" s="2">
        <v>0.18</v>
      </c>
      <c r="C1761" s="1">
        <v>673</v>
      </c>
      <c r="D1761" s="1">
        <v>2670</v>
      </c>
      <c r="E1761" s="1">
        <v>0.25205992509363201</v>
      </c>
      <c r="F1761" s="1" t="s">
        <v>309</v>
      </c>
    </row>
    <row r="1762" spans="1:6" ht="15.75" customHeight="1" x14ac:dyDescent="0.25">
      <c r="A1762" s="1" t="s">
        <v>3777</v>
      </c>
      <c r="B1762" s="2">
        <v>0.18</v>
      </c>
      <c r="C1762" s="1">
        <v>358</v>
      </c>
      <c r="D1762" s="1">
        <v>1485</v>
      </c>
      <c r="E1762" s="1">
        <v>0.241077441077441</v>
      </c>
      <c r="F1762" s="1" t="s">
        <v>309</v>
      </c>
    </row>
    <row r="1763" spans="1:6" ht="15.75" customHeight="1" x14ac:dyDescent="0.25">
      <c r="A1763" s="1" t="s">
        <v>3787</v>
      </c>
      <c r="B1763" s="2">
        <v>0.17</v>
      </c>
      <c r="C1763" s="1">
        <v>486</v>
      </c>
      <c r="D1763" s="1">
        <v>2023</v>
      </c>
      <c r="E1763" s="1">
        <v>0.240237271379139</v>
      </c>
      <c r="F1763" s="1" t="s">
        <v>309</v>
      </c>
    </row>
    <row r="1764" spans="1:6" ht="15.75" customHeight="1" x14ac:dyDescent="0.25">
      <c r="A1764" s="1" t="s">
        <v>3797</v>
      </c>
      <c r="B1764" s="2">
        <v>0.15</v>
      </c>
      <c r="C1764" s="1">
        <v>246</v>
      </c>
      <c r="D1764" s="1">
        <v>1018</v>
      </c>
      <c r="E1764" s="1">
        <v>0.24165029469548099</v>
      </c>
      <c r="F1764" s="1" t="s">
        <v>309</v>
      </c>
    </row>
    <row r="1765" spans="1:6" ht="15.75" customHeight="1" x14ac:dyDescent="0.25">
      <c r="A1765" s="1" t="s">
        <v>3807</v>
      </c>
      <c r="B1765" s="2">
        <v>0.15</v>
      </c>
      <c r="C1765" s="1">
        <v>744</v>
      </c>
      <c r="D1765" s="1">
        <v>3051</v>
      </c>
      <c r="E1765" s="1">
        <v>0.243854473942969</v>
      </c>
      <c r="F1765" s="1" t="s">
        <v>309</v>
      </c>
    </row>
    <row r="1766" spans="1:6" ht="15.75" customHeight="1" x14ac:dyDescent="0.25">
      <c r="A1766" s="1" t="s">
        <v>3817</v>
      </c>
      <c r="B1766" s="2">
        <v>0.15</v>
      </c>
      <c r="C1766" s="1">
        <v>1387</v>
      </c>
      <c r="D1766" s="1">
        <v>5666</v>
      </c>
      <c r="E1766" s="1">
        <v>0.24479350511824899</v>
      </c>
      <c r="F1766" s="1" t="s">
        <v>309</v>
      </c>
    </row>
    <row r="1767" spans="1:6" ht="15.75" customHeight="1" x14ac:dyDescent="0.25">
      <c r="A1767" s="1" t="s">
        <v>3827</v>
      </c>
      <c r="B1767" s="2">
        <v>0.15</v>
      </c>
      <c r="C1767" s="1">
        <v>1049</v>
      </c>
      <c r="D1767" s="1">
        <v>4152</v>
      </c>
      <c r="E1767" s="1">
        <v>0.25264932562620401</v>
      </c>
      <c r="F1767" s="1" t="s">
        <v>309</v>
      </c>
    </row>
    <row r="1768" spans="1:6" ht="15.75" customHeight="1" x14ac:dyDescent="0.25">
      <c r="A1768" s="1" t="s">
        <v>3837</v>
      </c>
      <c r="B1768" s="2">
        <v>0.15</v>
      </c>
      <c r="C1768" s="1">
        <v>876</v>
      </c>
      <c r="D1768" s="1">
        <v>3713</v>
      </c>
      <c r="E1768" s="1">
        <v>0.23592782116886599</v>
      </c>
      <c r="F1768" s="1" t="s">
        <v>309</v>
      </c>
    </row>
    <row r="1769" spans="1:6" ht="15.75" customHeight="1" x14ac:dyDescent="0.25">
      <c r="A1769" s="1" t="s">
        <v>3847</v>
      </c>
      <c r="B1769" s="2">
        <v>0.15</v>
      </c>
      <c r="C1769" s="1">
        <v>464</v>
      </c>
      <c r="D1769" s="1">
        <v>1829</v>
      </c>
      <c r="E1769" s="1">
        <v>0.25369054127938701</v>
      </c>
      <c r="F1769" s="1" t="s">
        <v>309</v>
      </c>
    </row>
    <row r="1770" spans="1:6" ht="15.75" customHeight="1" x14ac:dyDescent="0.25">
      <c r="A1770" s="1" t="s">
        <v>3857</v>
      </c>
      <c r="B1770" s="2">
        <v>0.15</v>
      </c>
      <c r="C1770" s="1">
        <v>546</v>
      </c>
      <c r="D1770" s="1">
        <v>1897</v>
      </c>
      <c r="E1770" s="1">
        <v>0.287822878228782</v>
      </c>
      <c r="F1770" s="1" t="s">
        <v>309</v>
      </c>
    </row>
    <row r="1771" spans="1:6" ht="15.75" customHeight="1" x14ac:dyDescent="0.25">
      <c r="A1771" s="1" t="s">
        <v>3867</v>
      </c>
      <c r="B1771" s="2">
        <v>0.15</v>
      </c>
      <c r="C1771" s="1">
        <v>897</v>
      </c>
      <c r="D1771" s="1">
        <v>3315</v>
      </c>
      <c r="E1771" s="1">
        <v>0.27058823529411702</v>
      </c>
      <c r="F1771" s="1" t="s">
        <v>309</v>
      </c>
    </row>
    <row r="1772" spans="1:6" ht="15.75" customHeight="1" x14ac:dyDescent="0.25">
      <c r="A1772" s="1" t="s">
        <v>3877</v>
      </c>
      <c r="B1772" s="2">
        <v>0.15</v>
      </c>
      <c r="C1772" s="1">
        <v>1216</v>
      </c>
      <c r="D1772" s="1">
        <v>4975</v>
      </c>
      <c r="E1772" s="1">
        <v>0.244422110552763</v>
      </c>
      <c r="F1772" s="1" t="s">
        <v>309</v>
      </c>
    </row>
    <row r="1773" spans="1:6" ht="15.75" customHeight="1" x14ac:dyDescent="0.25">
      <c r="A1773" s="1" t="s">
        <v>3887</v>
      </c>
      <c r="B1773" s="2">
        <v>0.15</v>
      </c>
      <c r="C1773" s="1">
        <v>746</v>
      </c>
      <c r="D1773" s="1">
        <v>2931</v>
      </c>
      <c r="E1773" s="1">
        <v>0.25452064141931002</v>
      </c>
      <c r="F1773" s="1" t="s">
        <v>309</v>
      </c>
    </row>
    <row r="1774" spans="1:6" ht="15.75" customHeight="1" x14ac:dyDescent="0.25">
      <c r="A1774" s="1" t="s">
        <v>3897</v>
      </c>
      <c r="B1774" s="2">
        <v>0.15</v>
      </c>
      <c r="C1774" s="1">
        <v>1054</v>
      </c>
      <c r="D1774" s="1">
        <v>4175</v>
      </c>
      <c r="E1774" s="1">
        <v>0.25245508982035902</v>
      </c>
      <c r="F1774" s="1" t="s">
        <v>309</v>
      </c>
    </row>
    <row r="1775" spans="1:6" ht="15.75" customHeight="1" x14ac:dyDescent="0.25">
      <c r="A1775" s="1" t="s">
        <v>3907</v>
      </c>
      <c r="B1775" s="2">
        <v>0.15</v>
      </c>
      <c r="C1775" s="1">
        <v>649</v>
      </c>
      <c r="D1775" s="1">
        <v>2822</v>
      </c>
      <c r="E1775" s="1">
        <v>0.22997873848334499</v>
      </c>
      <c r="F1775" s="1" t="s">
        <v>309</v>
      </c>
    </row>
    <row r="1776" spans="1:6" ht="15.75" customHeight="1" x14ac:dyDescent="0.25">
      <c r="A1776" s="1" t="s">
        <v>3916</v>
      </c>
      <c r="B1776" s="2">
        <v>0.15</v>
      </c>
      <c r="C1776" s="1">
        <v>990</v>
      </c>
      <c r="D1776" s="1">
        <v>3837</v>
      </c>
      <c r="E1776" s="1">
        <v>0.25801407349491701</v>
      </c>
      <c r="F1776" s="1" t="s">
        <v>309</v>
      </c>
    </row>
    <row r="1777" spans="1:6" ht="15.75" customHeight="1" x14ac:dyDescent="0.25">
      <c r="A1777" s="1" t="s">
        <v>3926</v>
      </c>
      <c r="B1777" s="2">
        <v>0.15</v>
      </c>
      <c r="C1777" s="1">
        <v>977</v>
      </c>
      <c r="D1777" s="1">
        <v>3902</v>
      </c>
      <c r="E1777" s="1">
        <v>0.25038441824705199</v>
      </c>
      <c r="F1777" s="1" t="s">
        <v>309</v>
      </c>
    </row>
    <row r="1778" spans="1:6" ht="15.75" customHeight="1" x14ac:dyDescent="0.25">
      <c r="A1778" s="1" t="s">
        <v>3936</v>
      </c>
      <c r="B1778" s="2">
        <v>0.15</v>
      </c>
      <c r="C1778" s="1">
        <v>995</v>
      </c>
      <c r="D1778" s="1">
        <v>3985</v>
      </c>
      <c r="E1778" s="1">
        <v>0.24968632371392699</v>
      </c>
      <c r="F1778" s="1" t="s">
        <v>309</v>
      </c>
    </row>
    <row r="1779" spans="1:6" ht="15.75" customHeight="1" x14ac:dyDescent="0.25">
      <c r="A1779" s="1" t="s">
        <v>3946</v>
      </c>
      <c r="B1779" s="2">
        <v>0.15</v>
      </c>
      <c r="C1779" s="1">
        <v>1118</v>
      </c>
      <c r="D1779" s="1">
        <v>4251</v>
      </c>
      <c r="E1779" s="1">
        <v>0.26299694189602402</v>
      </c>
      <c r="F1779" s="1" t="s">
        <v>309</v>
      </c>
    </row>
    <row r="1780" spans="1:6" ht="15.75" customHeight="1" x14ac:dyDescent="0.25">
      <c r="A1780" s="1" t="s">
        <v>3956</v>
      </c>
      <c r="B1780" s="2">
        <v>0.15</v>
      </c>
      <c r="C1780" s="1">
        <v>740</v>
      </c>
      <c r="D1780" s="1">
        <v>2968</v>
      </c>
      <c r="E1780" s="1">
        <v>0.24932614555256</v>
      </c>
      <c r="F1780" s="1" t="s">
        <v>309</v>
      </c>
    </row>
    <row r="1781" spans="1:6" ht="15.75" customHeight="1" x14ac:dyDescent="0.25">
      <c r="A1781" s="1" t="s">
        <v>3966</v>
      </c>
      <c r="B1781" s="2">
        <v>0.15</v>
      </c>
      <c r="C1781" s="1">
        <v>891</v>
      </c>
      <c r="D1781" s="1">
        <v>3222</v>
      </c>
      <c r="E1781" s="1">
        <v>0.27653631284916202</v>
      </c>
      <c r="F1781" s="1" t="s">
        <v>309</v>
      </c>
    </row>
    <row r="1782" spans="1:6" ht="15.75" customHeight="1" x14ac:dyDescent="0.25">
      <c r="A1782" s="1" t="s">
        <v>3976</v>
      </c>
      <c r="B1782" s="2">
        <v>0.15</v>
      </c>
      <c r="C1782" s="1">
        <v>815</v>
      </c>
      <c r="D1782" s="1">
        <v>3341</v>
      </c>
      <c r="E1782" s="1">
        <v>0.24393894043699399</v>
      </c>
      <c r="F1782" s="1" t="s">
        <v>309</v>
      </c>
    </row>
    <row r="1783" spans="1:6" ht="15.75" customHeight="1" x14ac:dyDescent="0.25">
      <c r="A1783" s="1" t="s">
        <v>3986</v>
      </c>
      <c r="B1783" s="2">
        <v>0.15</v>
      </c>
      <c r="C1783" s="1">
        <v>511</v>
      </c>
      <c r="D1783" s="1">
        <v>1879</v>
      </c>
      <c r="E1783" s="1">
        <v>0.27195316657796698</v>
      </c>
      <c r="F1783" s="1" t="s">
        <v>309</v>
      </c>
    </row>
    <row r="1784" spans="1:6" ht="15.75" customHeight="1" x14ac:dyDescent="0.25">
      <c r="A1784" s="1" t="s">
        <v>3996</v>
      </c>
      <c r="B1784" s="2">
        <v>0.15</v>
      </c>
      <c r="C1784" s="1">
        <v>907</v>
      </c>
      <c r="D1784" s="1">
        <v>3977</v>
      </c>
      <c r="E1784" s="1">
        <v>0.228061352778476</v>
      </c>
      <c r="F1784" s="1" t="s">
        <v>309</v>
      </c>
    </row>
    <row r="1785" spans="1:6" ht="15.75" customHeight="1" x14ac:dyDescent="0.25">
      <c r="A1785" s="1" t="s">
        <v>4006</v>
      </c>
      <c r="B1785" s="2">
        <v>0.15</v>
      </c>
      <c r="C1785" s="1">
        <v>612</v>
      </c>
      <c r="D1785" s="1">
        <v>2606</v>
      </c>
      <c r="E1785" s="1">
        <v>0.23484267075978499</v>
      </c>
      <c r="F1785" s="1" t="s">
        <v>309</v>
      </c>
    </row>
    <row r="1786" spans="1:6" ht="15.75" customHeight="1" x14ac:dyDescent="0.25">
      <c r="A1786" s="1" t="s">
        <v>4016</v>
      </c>
      <c r="B1786" s="2">
        <v>0.15</v>
      </c>
      <c r="C1786" s="1">
        <v>276</v>
      </c>
      <c r="D1786" s="1">
        <v>1101</v>
      </c>
      <c r="E1786" s="1">
        <v>0.250681198910081</v>
      </c>
      <c r="F1786" s="1" t="s">
        <v>309</v>
      </c>
    </row>
    <row r="1787" spans="1:6" ht="15.75" customHeight="1" x14ac:dyDescent="0.25">
      <c r="A1787" s="1" t="s">
        <v>4026</v>
      </c>
      <c r="B1787" s="2">
        <v>0.15</v>
      </c>
      <c r="C1787" s="1">
        <v>1217</v>
      </c>
      <c r="D1787" s="1">
        <v>4757</v>
      </c>
      <c r="E1787" s="1">
        <v>0.25583350851376901</v>
      </c>
      <c r="F1787" s="1" t="s">
        <v>309</v>
      </c>
    </row>
    <row r="1788" spans="1:6" ht="15.75" customHeight="1" x14ac:dyDescent="0.25">
      <c r="A1788" s="1" t="s">
        <v>4036</v>
      </c>
      <c r="B1788" s="2">
        <v>0.15</v>
      </c>
      <c r="C1788" s="1">
        <v>888</v>
      </c>
      <c r="D1788" s="1">
        <v>3743</v>
      </c>
      <c r="E1788" s="1">
        <v>0.23724285332620801</v>
      </c>
      <c r="F1788" s="1" t="s">
        <v>309</v>
      </c>
    </row>
    <row r="1789" spans="1:6" ht="15.75" customHeight="1" x14ac:dyDescent="0.25">
      <c r="A1789" s="1" t="s">
        <v>4046</v>
      </c>
      <c r="B1789" s="2">
        <v>0.15</v>
      </c>
      <c r="C1789" s="1">
        <v>251</v>
      </c>
      <c r="D1789" s="1">
        <v>996</v>
      </c>
      <c r="E1789" s="1">
        <v>0.25200803212851403</v>
      </c>
      <c r="F1789" s="1" t="s">
        <v>309</v>
      </c>
    </row>
    <row r="1790" spans="1:6" ht="15.75" customHeight="1" x14ac:dyDescent="0.25">
      <c r="A1790" s="1" t="s">
        <v>4056</v>
      </c>
      <c r="B1790" s="2">
        <v>0.15</v>
      </c>
      <c r="C1790" s="1">
        <v>1040</v>
      </c>
      <c r="D1790" s="1">
        <v>4613</v>
      </c>
      <c r="E1790" s="1">
        <v>0.225449815738131</v>
      </c>
      <c r="F1790" s="1" t="s">
        <v>309</v>
      </c>
    </row>
    <row r="1791" spans="1:6" ht="15.75" customHeight="1" x14ac:dyDescent="0.25">
      <c r="A1791" s="1" t="s">
        <v>4066</v>
      </c>
      <c r="B1791" s="2">
        <v>0.15</v>
      </c>
      <c r="C1791" s="1">
        <v>316</v>
      </c>
      <c r="D1791" s="1">
        <v>1200</v>
      </c>
      <c r="E1791" s="1">
        <v>0.26333333333333298</v>
      </c>
      <c r="F1791" s="1" t="s">
        <v>309</v>
      </c>
    </row>
    <row r="1792" spans="1:6" ht="15.75" customHeight="1" x14ac:dyDescent="0.25">
      <c r="A1792" s="1" t="s">
        <v>4076</v>
      </c>
      <c r="B1792" s="2">
        <v>0.15</v>
      </c>
      <c r="C1792" s="1">
        <v>1060</v>
      </c>
      <c r="D1792" s="1">
        <v>4503</v>
      </c>
      <c r="E1792" s="1">
        <v>0.23539862314012799</v>
      </c>
      <c r="F1792" s="1" t="s">
        <v>309</v>
      </c>
    </row>
    <row r="1793" spans="1:6" ht="15.75" customHeight="1" x14ac:dyDescent="0.25">
      <c r="A1793" s="1" t="s">
        <v>4086</v>
      </c>
      <c r="B1793" s="2">
        <v>0.15</v>
      </c>
      <c r="C1793" s="1">
        <v>545</v>
      </c>
      <c r="D1793" s="1">
        <v>2280</v>
      </c>
      <c r="E1793" s="1">
        <v>0.23903508771929799</v>
      </c>
      <c r="F1793" s="1" t="s">
        <v>309</v>
      </c>
    </row>
    <row r="1794" spans="1:6" ht="15.75" customHeight="1" x14ac:dyDescent="0.25">
      <c r="A1794" s="1" t="s">
        <v>4096</v>
      </c>
      <c r="B1794" s="2">
        <v>0.15</v>
      </c>
      <c r="C1794" s="1">
        <v>1266</v>
      </c>
      <c r="D1794" s="1">
        <v>5425</v>
      </c>
      <c r="E1794" s="1">
        <v>0.23336405529953899</v>
      </c>
      <c r="F1794" s="1" t="s">
        <v>309</v>
      </c>
    </row>
    <row r="1795" spans="1:6" ht="15.75" customHeight="1" x14ac:dyDescent="0.25">
      <c r="A1795" s="1" t="s">
        <v>4106</v>
      </c>
      <c r="B1795" s="2">
        <v>0.15</v>
      </c>
      <c r="C1795" s="1">
        <v>942</v>
      </c>
      <c r="D1795" s="1">
        <v>3787</v>
      </c>
      <c r="E1795" s="1">
        <v>0.248745709004489</v>
      </c>
      <c r="F1795" s="1" t="s">
        <v>309</v>
      </c>
    </row>
    <row r="1796" spans="1:6" ht="15.75" customHeight="1" x14ac:dyDescent="0.25">
      <c r="A1796" s="1" t="s">
        <v>4116</v>
      </c>
      <c r="B1796" s="2">
        <v>0.15</v>
      </c>
      <c r="C1796" s="1">
        <v>915</v>
      </c>
      <c r="D1796" s="1">
        <v>4355</v>
      </c>
      <c r="E1796" s="1">
        <v>0.210103329506314</v>
      </c>
      <c r="F1796" s="1" t="s">
        <v>309</v>
      </c>
    </row>
    <row r="1797" spans="1:6" ht="15.75" customHeight="1" x14ac:dyDescent="0.25">
      <c r="A1797" s="1" t="s">
        <v>4126</v>
      </c>
      <c r="B1797" s="2">
        <v>0.15</v>
      </c>
      <c r="C1797" s="1">
        <v>668</v>
      </c>
      <c r="D1797" s="1">
        <v>2878</v>
      </c>
      <c r="E1797" s="1">
        <v>0.232105628908964</v>
      </c>
      <c r="F1797" s="1" t="s">
        <v>309</v>
      </c>
    </row>
    <row r="1798" spans="1:6" ht="15.75" customHeight="1" x14ac:dyDescent="0.25">
      <c r="A1798" s="1" t="s">
        <v>4136</v>
      </c>
      <c r="B1798" s="2">
        <v>0.15</v>
      </c>
      <c r="C1798" s="1">
        <v>708</v>
      </c>
      <c r="D1798" s="1">
        <v>3088</v>
      </c>
      <c r="E1798" s="1">
        <v>0.22927461139896299</v>
      </c>
      <c r="F1798" s="1" t="s">
        <v>309</v>
      </c>
    </row>
    <row r="1799" spans="1:6" ht="15.75" customHeight="1" x14ac:dyDescent="0.25">
      <c r="A1799" s="1" t="s">
        <v>4146</v>
      </c>
      <c r="B1799" s="2">
        <v>0.15</v>
      </c>
      <c r="C1799" s="1">
        <v>1075</v>
      </c>
      <c r="D1799" s="1">
        <v>4411</v>
      </c>
      <c r="E1799" s="1">
        <v>0.24370890954432101</v>
      </c>
      <c r="F1799" s="1" t="s">
        <v>309</v>
      </c>
    </row>
    <row r="1800" spans="1:6" ht="15.75" customHeight="1" x14ac:dyDescent="0.25">
      <c r="A1800" s="1" t="s">
        <v>4156</v>
      </c>
      <c r="B1800" s="2">
        <v>0.15</v>
      </c>
      <c r="C1800" s="1">
        <v>469</v>
      </c>
      <c r="D1800" s="1">
        <v>1710</v>
      </c>
      <c r="E1800" s="1">
        <v>0.274269005847953</v>
      </c>
      <c r="F1800" s="1" t="s">
        <v>309</v>
      </c>
    </row>
    <row r="1801" spans="1:6" ht="15.75" customHeight="1" x14ac:dyDescent="0.25">
      <c r="A1801" s="1" t="s">
        <v>4166</v>
      </c>
      <c r="B1801" s="2">
        <v>0.15</v>
      </c>
      <c r="C1801" s="1">
        <v>1000</v>
      </c>
      <c r="D1801" s="1">
        <v>3894</v>
      </c>
      <c r="E1801" s="1">
        <v>0.25680534155110402</v>
      </c>
      <c r="F1801" s="1" t="s">
        <v>309</v>
      </c>
    </row>
    <row r="1802" spans="1:6" ht="15.75" customHeight="1" x14ac:dyDescent="0.25">
      <c r="A1802" s="1" t="s">
        <v>4176</v>
      </c>
      <c r="B1802" s="2">
        <v>0.15</v>
      </c>
      <c r="C1802" s="1">
        <v>333</v>
      </c>
      <c r="D1802" s="1">
        <v>1591</v>
      </c>
      <c r="E1802" s="1">
        <v>0.209302325581395</v>
      </c>
      <c r="F1802" s="1" t="s">
        <v>309</v>
      </c>
    </row>
    <row r="1803" spans="1:6" ht="15.75" customHeight="1" x14ac:dyDescent="0.25">
      <c r="A1803" s="1" t="s">
        <v>4186</v>
      </c>
      <c r="B1803" s="2">
        <v>0.15</v>
      </c>
      <c r="C1803" s="1">
        <v>481</v>
      </c>
      <c r="D1803" s="1">
        <v>1893</v>
      </c>
      <c r="E1803" s="1">
        <v>0.254094030639197</v>
      </c>
      <c r="F1803" s="1" t="s">
        <v>309</v>
      </c>
    </row>
    <row r="1804" spans="1:6" ht="15.75" customHeight="1" x14ac:dyDescent="0.25">
      <c r="A1804" s="1" t="s">
        <v>4196</v>
      </c>
      <c r="B1804" s="2">
        <v>0.13</v>
      </c>
      <c r="C1804" s="1">
        <v>271</v>
      </c>
      <c r="D1804" s="1">
        <v>1062</v>
      </c>
      <c r="E1804" s="1">
        <v>0.25517890772127999</v>
      </c>
      <c r="F1804" s="1" t="s">
        <v>309</v>
      </c>
    </row>
    <row r="1805" spans="1:6" ht="15.75" customHeight="1" x14ac:dyDescent="0.25">
      <c r="A1805" s="1" t="s">
        <v>4206</v>
      </c>
      <c r="B1805" s="2">
        <v>0.12</v>
      </c>
      <c r="C1805" s="1">
        <v>410</v>
      </c>
      <c r="D1805" s="1">
        <v>1462</v>
      </c>
      <c r="E1805" s="1">
        <v>0.280437756497948</v>
      </c>
      <c r="F1805" s="1" t="s">
        <v>309</v>
      </c>
    </row>
    <row r="1806" spans="1:6" ht="15.75" customHeight="1" x14ac:dyDescent="0.25">
      <c r="A1806" s="1" t="s">
        <v>4216</v>
      </c>
      <c r="B1806" s="2">
        <v>0.12</v>
      </c>
      <c r="C1806" s="1">
        <v>540</v>
      </c>
      <c r="D1806" s="1">
        <v>2059</v>
      </c>
      <c r="E1806" s="1">
        <v>0.26226323457989298</v>
      </c>
      <c r="F1806" s="1" t="s">
        <v>309</v>
      </c>
    </row>
    <row r="1807" spans="1:6" ht="15.75" customHeight="1" x14ac:dyDescent="0.25">
      <c r="A1807" s="1" t="s">
        <v>4226</v>
      </c>
      <c r="B1807" s="2">
        <v>0.12</v>
      </c>
      <c r="C1807" s="1">
        <v>363</v>
      </c>
      <c r="D1807" s="1">
        <v>1357</v>
      </c>
      <c r="E1807" s="1">
        <v>0.267501842299189</v>
      </c>
      <c r="F1807" s="1" t="s">
        <v>309</v>
      </c>
    </row>
    <row r="1808" spans="1:6" ht="15.75" customHeight="1" x14ac:dyDescent="0.25">
      <c r="A1808" s="1" t="s">
        <v>4236</v>
      </c>
      <c r="B1808" s="2">
        <v>0.12</v>
      </c>
      <c r="C1808" s="1">
        <v>417</v>
      </c>
      <c r="D1808" s="1">
        <v>1706</v>
      </c>
      <c r="E1808" s="1">
        <v>0.24443141852285999</v>
      </c>
      <c r="F1808" s="1" t="s">
        <v>309</v>
      </c>
    </row>
    <row r="1809" spans="1:6" ht="15.75" customHeight="1" x14ac:dyDescent="0.25">
      <c r="A1809" s="1" t="s">
        <v>4246</v>
      </c>
      <c r="B1809" s="2">
        <v>0.1</v>
      </c>
      <c r="C1809" s="1">
        <v>723</v>
      </c>
      <c r="D1809" s="1">
        <v>3119</v>
      </c>
      <c r="E1809" s="1">
        <v>0.231805065726194</v>
      </c>
      <c r="F1809" s="1" t="s">
        <v>309</v>
      </c>
    </row>
    <row r="1810" spans="1:6" ht="15.75" customHeight="1" x14ac:dyDescent="0.25">
      <c r="A1810" s="1" t="s">
        <v>4256</v>
      </c>
      <c r="B1810" s="2">
        <v>0.1</v>
      </c>
      <c r="C1810" s="1">
        <v>529</v>
      </c>
      <c r="D1810" s="1">
        <v>1951</v>
      </c>
      <c r="E1810" s="1">
        <v>0.271143003587903</v>
      </c>
      <c r="F1810" s="1" t="s">
        <v>309</v>
      </c>
    </row>
    <row r="1811" spans="1:6" ht="15.75" customHeight="1" x14ac:dyDescent="0.25">
      <c r="A1811" s="1" t="s">
        <v>4266</v>
      </c>
      <c r="B1811" s="2">
        <v>0.1</v>
      </c>
      <c r="C1811" s="1">
        <v>289</v>
      </c>
      <c r="D1811" s="1">
        <v>1084</v>
      </c>
      <c r="E1811" s="1">
        <v>0.26660516605166001</v>
      </c>
      <c r="F1811" s="1" t="s">
        <v>309</v>
      </c>
    </row>
    <row r="1812" spans="1:6" ht="15.75" customHeight="1" x14ac:dyDescent="0.25">
      <c r="A1812" s="1" t="s">
        <v>4276</v>
      </c>
      <c r="B1812" s="2">
        <v>0.1</v>
      </c>
      <c r="C1812" s="1">
        <v>276</v>
      </c>
      <c r="D1812" s="1">
        <v>1087</v>
      </c>
      <c r="E1812" s="1">
        <v>0.25390984360625501</v>
      </c>
      <c r="F1812" s="1" t="s">
        <v>309</v>
      </c>
    </row>
    <row r="1813" spans="1:6" ht="15.75" customHeight="1" x14ac:dyDescent="0.25">
      <c r="A1813" s="1" t="s">
        <v>4286</v>
      </c>
      <c r="B1813" s="2">
        <v>0.1</v>
      </c>
      <c r="C1813" s="1">
        <v>860</v>
      </c>
      <c r="D1813" s="1">
        <v>3399</v>
      </c>
      <c r="E1813" s="1">
        <v>0.253015592821418</v>
      </c>
      <c r="F1813" s="1" t="s">
        <v>309</v>
      </c>
    </row>
    <row r="1814" spans="1:6" ht="15.75" customHeight="1" x14ac:dyDescent="0.25">
      <c r="A1814" s="1" t="s">
        <v>4296</v>
      </c>
      <c r="B1814" s="2">
        <v>0.1</v>
      </c>
      <c r="C1814" s="1">
        <v>1016</v>
      </c>
      <c r="D1814" s="1">
        <v>3865</v>
      </c>
      <c r="E1814" s="1">
        <v>0.26287192755498001</v>
      </c>
      <c r="F1814" s="1" t="s">
        <v>309</v>
      </c>
    </row>
    <row r="1815" spans="1:6" ht="15.75" customHeight="1" x14ac:dyDescent="0.25">
      <c r="A1815" s="1" t="s">
        <v>4306</v>
      </c>
      <c r="B1815" s="2">
        <v>0.1</v>
      </c>
      <c r="C1815" s="1">
        <v>526</v>
      </c>
      <c r="D1815" s="1">
        <v>2215</v>
      </c>
      <c r="E1815" s="1">
        <v>0.237471783295711</v>
      </c>
      <c r="F1815" s="1" t="s">
        <v>309</v>
      </c>
    </row>
    <row r="1816" spans="1:6" ht="15.75" customHeight="1" x14ac:dyDescent="0.25">
      <c r="A1816" s="1" t="s">
        <v>4316</v>
      </c>
      <c r="B1816" s="2">
        <v>0.1</v>
      </c>
      <c r="C1816" s="1">
        <v>185</v>
      </c>
      <c r="D1816" s="1">
        <v>941</v>
      </c>
      <c r="E1816" s="1">
        <v>0.19659936238044601</v>
      </c>
      <c r="F1816" s="1" t="s">
        <v>309</v>
      </c>
    </row>
    <row r="1817" spans="1:6" ht="15.75" customHeight="1" x14ac:dyDescent="0.25">
      <c r="A1817" s="1" t="s">
        <v>4326</v>
      </c>
      <c r="B1817" s="2">
        <v>0.1</v>
      </c>
      <c r="C1817" s="1">
        <v>562</v>
      </c>
      <c r="D1817" s="1">
        <v>2674</v>
      </c>
      <c r="E1817" s="1">
        <v>0.21017202692595299</v>
      </c>
      <c r="F1817" s="1" t="s">
        <v>309</v>
      </c>
    </row>
    <row r="1818" spans="1:6" ht="15.75" customHeight="1" x14ac:dyDescent="0.25">
      <c r="A1818" s="1" t="s">
        <v>4336</v>
      </c>
      <c r="B1818" s="2">
        <v>0.1</v>
      </c>
      <c r="C1818" s="1">
        <v>896</v>
      </c>
      <c r="D1818" s="1">
        <v>3978</v>
      </c>
      <c r="E1818" s="1">
        <v>0.22523881347410701</v>
      </c>
      <c r="F1818" s="1" t="s">
        <v>309</v>
      </c>
    </row>
    <row r="1819" spans="1:6" ht="15.75" customHeight="1" x14ac:dyDescent="0.25">
      <c r="A1819" s="1" t="s">
        <v>4346</v>
      </c>
      <c r="B1819" s="2">
        <v>0.1</v>
      </c>
      <c r="C1819" s="1">
        <v>1027</v>
      </c>
      <c r="D1819" s="1">
        <v>4177</v>
      </c>
      <c r="E1819" s="1">
        <v>0.24587024180033501</v>
      </c>
      <c r="F1819" s="1" t="s">
        <v>309</v>
      </c>
    </row>
    <row r="1820" spans="1:6" ht="15.75" customHeight="1" x14ac:dyDescent="0.25">
      <c r="A1820" s="1" t="s">
        <v>4356</v>
      </c>
      <c r="B1820" s="2">
        <v>0.1</v>
      </c>
      <c r="C1820" s="1">
        <v>415</v>
      </c>
      <c r="D1820" s="1">
        <v>1792</v>
      </c>
      <c r="E1820" s="1">
        <v>0.23158482142857101</v>
      </c>
      <c r="F1820" s="1" t="s">
        <v>309</v>
      </c>
    </row>
    <row r="1821" spans="1:6" ht="15.75" customHeight="1" x14ac:dyDescent="0.25">
      <c r="A1821" s="1" t="s">
        <v>4366</v>
      </c>
      <c r="B1821" s="2">
        <v>0.1</v>
      </c>
      <c r="C1821" s="1">
        <v>1006</v>
      </c>
      <c r="D1821" s="1">
        <v>4288</v>
      </c>
      <c r="E1821" s="1">
        <v>0.234608208955223</v>
      </c>
      <c r="F1821" s="1" t="s">
        <v>309</v>
      </c>
    </row>
    <row r="1822" spans="1:6" ht="15.75" customHeight="1" x14ac:dyDescent="0.25">
      <c r="A1822" s="1" t="s">
        <v>4376</v>
      </c>
      <c r="B1822" s="2">
        <v>0.1</v>
      </c>
      <c r="C1822" s="1">
        <v>1005</v>
      </c>
      <c r="D1822" s="1">
        <v>3991</v>
      </c>
      <c r="E1822" s="1">
        <v>0.251816587321473</v>
      </c>
      <c r="F1822" s="1" t="s">
        <v>309</v>
      </c>
    </row>
    <row r="1823" spans="1:6" ht="15.75" customHeight="1" x14ac:dyDescent="0.25">
      <c r="A1823" s="1" t="s">
        <v>4386</v>
      </c>
      <c r="B1823" s="2">
        <v>0.1</v>
      </c>
      <c r="C1823" s="1">
        <v>959</v>
      </c>
      <c r="D1823" s="1">
        <v>3486</v>
      </c>
      <c r="E1823" s="1">
        <v>0.27510040160642502</v>
      </c>
      <c r="F1823" s="1" t="s">
        <v>309</v>
      </c>
    </row>
    <row r="1824" spans="1:6" ht="15.75" customHeight="1" x14ac:dyDescent="0.25">
      <c r="A1824" s="1" t="s">
        <v>4396</v>
      </c>
      <c r="B1824" s="2">
        <v>0.1</v>
      </c>
      <c r="C1824" s="1">
        <v>526</v>
      </c>
      <c r="D1824" s="1">
        <v>1932</v>
      </c>
      <c r="E1824" s="1">
        <v>0.27225672877846702</v>
      </c>
      <c r="F1824" s="1" t="s">
        <v>309</v>
      </c>
    </row>
    <row r="1825" spans="1:6" ht="15.75" customHeight="1" x14ac:dyDescent="0.25">
      <c r="A1825" s="1" t="s">
        <v>4406</v>
      </c>
      <c r="B1825" s="2">
        <v>0.1</v>
      </c>
      <c r="C1825" s="1">
        <v>865</v>
      </c>
      <c r="D1825" s="1">
        <v>3729</v>
      </c>
      <c r="E1825" s="1">
        <v>0.23196567444355001</v>
      </c>
      <c r="F1825" s="1" t="s">
        <v>309</v>
      </c>
    </row>
    <row r="1826" spans="1:6" ht="15.75" customHeight="1" x14ac:dyDescent="0.25">
      <c r="A1826" s="1" t="s">
        <v>4416</v>
      </c>
      <c r="B1826" s="2">
        <v>0.1</v>
      </c>
      <c r="C1826" s="1">
        <v>987</v>
      </c>
      <c r="D1826" s="1">
        <v>4587</v>
      </c>
      <c r="E1826" s="1">
        <v>0.21517331589274</v>
      </c>
      <c r="F1826" s="1" t="s">
        <v>309</v>
      </c>
    </row>
    <row r="1827" spans="1:6" ht="15.75" customHeight="1" x14ac:dyDescent="0.25">
      <c r="A1827" s="1" t="s">
        <v>4426</v>
      </c>
      <c r="B1827" s="2">
        <v>0.1</v>
      </c>
      <c r="C1827" s="1">
        <v>1252</v>
      </c>
      <c r="D1827" s="1">
        <v>5110</v>
      </c>
      <c r="E1827" s="1">
        <v>0.245009784735812</v>
      </c>
      <c r="F1827" s="1" t="s">
        <v>309</v>
      </c>
    </row>
    <row r="1828" spans="1:6" ht="15.75" customHeight="1" x14ac:dyDescent="0.25">
      <c r="A1828" s="1" t="s">
        <v>4436</v>
      </c>
      <c r="B1828" s="2">
        <v>0.1</v>
      </c>
      <c r="C1828" s="1">
        <v>1027</v>
      </c>
      <c r="D1828" s="1">
        <v>4408</v>
      </c>
      <c r="E1828" s="1">
        <v>0.232985480943738</v>
      </c>
      <c r="F1828" s="1" t="s">
        <v>309</v>
      </c>
    </row>
    <row r="1829" spans="1:6" ht="15.75" customHeight="1" x14ac:dyDescent="0.25">
      <c r="A1829" s="1" t="s">
        <v>4446</v>
      </c>
      <c r="B1829" s="2">
        <v>0.1</v>
      </c>
      <c r="C1829" s="1">
        <v>799</v>
      </c>
      <c r="D1829" s="1">
        <v>3544</v>
      </c>
      <c r="E1829" s="1">
        <v>0.225451467268623</v>
      </c>
      <c r="F1829" s="1" t="s">
        <v>309</v>
      </c>
    </row>
    <row r="1830" spans="1:6" ht="15.75" customHeight="1" x14ac:dyDescent="0.25">
      <c r="A1830" s="1" t="s">
        <v>4456</v>
      </c>
      <c r="B1830" s="2">
        <v>0.1</v>
      </c>
      <c r="C1830" s="1">
        <v>707</v>
      </c>
      <c r="D1830" s="1">
        <v>2791</v>
      </c>
      <c r="E1830" s="1">
        <v>0.253314224292368</v>
      </c>
      <c r="F1830" s="1" t="s">
        <v>309</v>
      </c>
    </row>
    <row r="1831" spans="1:6" ht="15.75" customHeight="1" x14ac:dyDescent="0.25">
      <c r="A1831" s="1" t="s">
        <v>4466</v>
      </c>
      <c r="B1831" s="2">
        <v>0.1</v>
      </c>
      <c r="C1831" s="1">
        <v>742</v>
      </c>
      <c r="D1831" s="1">
        <v>3160</v>
      </c>
      <c r="E1831" s="1">
        <v>0.23481012658227801</v>
      </c>
      <c r="F1831" s="1" t="s">
        <v>309</v>
      </c>
    </row>
    <row r="1832" spans="1:6" ht="15.75" customHeight="1" x14ac:dyDescent="0.25">
      <c r="A1832" s="1" t="s">
        <v>4476</v>
      </c>
      <c r="B1832" s="2">
        <v>0.1</v>
      </c>
      <c r="C1832" s="1">
        <v>716</v>
      </c>
      <c r="D1832" s="1">
        <v>3344</v>
      </c>
      <c r="E1832" s="1">
        <v>0.21411483253588501</v>
      </c>
      <c r="F1832" s="1" t="s">
        <v>309</v>
      </c>
    </row>
    <row r="1833" spans="1:6" ht="15.75" customHeight="1" x14ac:dyDescent="0.25">
      <c r="A1833" s="1" t="s">
        <v>4486</v>
      </c>
      <c r="B1833" s="2">
        <v>0.1</v>
      </c>
      <c r="C1833" s="1">
        <v>172</v>
      </c>
      <c r="D1833" s="1">
        <v>687</v>
      </c>
      <c r="E1833" s="1">
        <v>0.25036390101892197</v>
      </c>
      <c r="F1833" s="1" t="s">
        <v>309</v>
      </c>
    </row>
    <row r="1834" spans="1:6" ht="15.75" customHeight="1" x14ac:dyDescent="0.25">
      <c r="A1834" s="1" t="s">
        <v>4496</v>
      </c>
      <c r="B1834" s="2">
        <v>0.1</v>
      </c>
      <c r="C1834" s="1">
        <v>434</v>
      </c>
      <c r="D1834" s="1">
        <v>1789</v>
      </c>
      <c r="E1834" s="1">
        <v>0.24259362772498599</v>
      </c>
      <c r="F1834" s="1" t="s">
        <v>309</v>
      </c>
    </row>
    <row r="1835" spans="1:6" ht="15.75" customHeight="1" x14ac:dyDescent="0.25">
      <c r="A1835" s="1" t="s">
        <v>4506</v>
      </c>
      <c r="B1835" s="2">
        <v>0.1</v>
      </c>
      <c r="C1835" s="1">
        <v>299</v>
      </c>
      <c r="D1835" s="1">
        <v>1202</v>
      </c>
      <c r="E1835" s="1">
        <v>0.24875207986688799</v>
      </c>
      <c r="F1835" s="1" t="s">
        <v>309</v>
      </c>
    </row>
    <row r="1836" spans="1:6" ht="15.75" customHeight="1" x14ac:dyDescent="0.25">
      <c r="A1836" s="1" t="s">
        <v>4516</v>
      </c>
      <c r="B1836" s="2">
        <v>0.1</v>
      </c>
      <c r="C1836" s="1">
        <v>392</v>
      </c>
      <c r="D1836" s="1">
        <v>1527</v>
      </c>
      <c r="E1836" s="1">
        <v>0.25671250818598501</v>
      </c>
      <c r="F1836" s="1" t="s">
        <v>309</v>
      </c>
    </row>
    <row r="1837" spans="1:6" ht="15.75" customHeight="1" x14ac:dyDescent="0.25">
      <c r="A1837" s="1" t="s">
        <v>4526</v>
      </c>
      <c r="B1837" s="2">
        <v>0.1</v>
      </c>
      <c r="C1837" s="1">
        <v>541</v>
      </c>
      <c r="D1837" s="1">
        <v>1705</v>
      </c>
      <c r="E1837" s="1">
        <v>0.31730205278592299</v>
      </c>
      <c r="F1837" s="1" t="s">
        <v>309</v>
      </c>
    </row>
    <row r="1838" spans="1:6" ht="15.75" customHeight="1" x14ac:dyDescent="0.25">
      <c r="A1838" s="1" t="s">
        <v>4536</v>
      </c>
      <c r="B1838" s="2">
        <v>0.1</v>
      </c>
      <c r="C1838" s="1">
        <v>1165</v>
      </c>
      <c r="D1838" s="1">
        <v>4626</v>
      </c>
      <c r="E1838" s="1">
        <v>0.25183744055339302</v>
      </c>
      <c r="F1838" s="1" t="s">
        <v>309</v>
      </c>
    </row>
    <row r="1839" spans="1:6" ht="15.75" customHeight="1" x14ac:dyDescent="0.25">
      <c r="A1839" s="1" t="s">
        <v>4546</v>
      </c>
      <c r="B1839" s="2">
        <v>0.1</v>
      </c>
      <c r="C1839" s="1">
        <v>489</v>
      </c>
      <c r="D1839" s="1">
        <v>2323</v>
      </c>
      <c r="E1839" s="1">
        <v>0.21050365906155799</v>
      </c>
      <c r="F1839" s="1" t="s">
        <v>309</v>
      </c>
    </row>
    <row r="1840" spans="1:6" ht="15.75" customHeight="1" x14ac:dyDescent="0.25">
      <c r="A1840" s="1" t="s">
        <v>4556</v>
      </c>
      <c r="B1840" s="2">
        <v>0.1</v>
      </c>
      <c r="C1840" s="1">
        <v>540</v>
      </c>
      <c r="D1840" s="1">
        <v>2541</v>
      </c>
      <c r="E1840" s="1">
        <v>0.212514757969303</v>
      </c>
      <c r="F1840" s="1" t="s">
        <v>309</v>
      </c>
    </row>
    <row r="1841" spans="1:6" ht="15.75" customHeight="1" x14ac:dyDescent="0.25">
      <c r="A1841" s="1" t="s">
        <v>4566</v>
      </c>
      <c r="B1841" s="2">
        <v>0.1</v>
      </c>
      <c r="C1841" s="1">
        <v>431</v>
      </c>
      <c r="D1841" s="1">
        <v>2053</v>
      </c>
      <c r="E1841" s="1">
        <v>0.20993667803214799</v>
      </c>
      <c r="F1841" s="1" t="s">
        <v>309</v>
      </c>
    </row>
    <row r="1842" spans="1:6" ht="15.75" customHeight="1" x14ac:dyDescent="0.25">
      <c r="A1842" s="1" t="s">
        <v>4576</v>
      </c>
      <c r="B1842" s="2">
        <v>0.1</v>
      </c>
      <c r="C1842" s="1">
        <v>834</v>
      </c>
      <c r="D1842" s="1">
        <v>3310</v>
      </c>
      <c r="E1842" s="1">
        <v>0.25196374622356399</v>
      </c>
      <c r="F1842" s="1" t="s">
        <v>309</v>
      </c>
    </row>
    <row r="1843" spans="1:6" ht="15.75" customHeight="1" x14ac:dyDescent="0.25">
      <c r="A1843" s="1" t="s">
        <v>4586</v>
      </c>
      <c r="B1843" s="2">
        <v>0.1</v>
      </c>
      <c r="C1843" s="1">
        <v>655</v>
      </c>
      <c r="D1843" s="1">
        <v>2494</v>
      </c>
      <c r="E1843" s="1">
        <v>0.262630312750601</v>
      </c>
      <c r="F1843" s="1" t="s">
        <v>309</v>
      </c>
    </row>
    <row r="1844" spans="1:6" ht="15.75" customHeight="1" x14ac:dyDescent="0.25">
      <c r="A1844" s="1" t="s">
        <v>4596</v>
      </c>
      <c r="B1844" s="2">
        <v>0.1</v>
      </c>
      <c r="C1844" s="1">
        <v>447</v>
      </c>
      <c r="D1844" s="1">
        <v>2173</v>
      </c>
      <c r="E1844" s="1">
        <v>0.20570639668660801</v>
      </c>
      <c r="F1844" s="1" t="s">
        <v>309</v>
      </c>
    </row>
    <row r="1845" spans="1:6" ht="15.75" customHeight="1" x14ac:dyDescent="0.25">
      <c r="A1845" s="1" t="s">
        <v>4606</v>
      </c>
      <c r="B1845" s="2">
        <v>0.1</v>
      </c>
      <c r="C1845" s="1">
        <v>1070</v>
      </c>
      <c r="D1845" s="1">
        <v>4155</v>
      </c>
      <c r="E1845" s="1">
        <v>0.25752105896510202</v>
      </c>
      <c r="F1845" s="1" t="s">
        <v>309</v>
      </c>
    </row>
    <row r="1846" spans="1:6" ht="15.75" customHeight="1" x14ac:dyDescent="0.25">
      <c r="A1846" s="1" t="s">
        <v>4616</v>
      </c>
      <c r="B1846" s="2">
        <v>0.1</v>
      </c>
      <c r="C1846" s="1">
        <v>260</v>
      </c>
      <c r="D1846" s="1">
        <v>929</v>
      </c>
      <c r="E1846" s="1">
        <v>0.27987082884822301</v>
      </c>
      <c r="F1846" s="1" t="s">
        <v>309</v>
      </c>
    </row>
    <row r="1847" spans="1:6" ht="15.75" customHeight="1" x14ac:dyDescent="0.25">
      <c r="A1847" s="1" t="s">
        <v>4626</v>
      </c>
      <c r="B1847" s="2">
        <v>0.1</v>
      </c>
      <c r="C1847" s="1">
        <v>330</v>
      </c>
      <c r="D1847" s="1">
        <v>1512</v>
      </c>
      <c r="E1847" s="1">
        <v>0.21825396825396801</v>
      </c>
      <c r="F1847" s="1" t="s">
        <v>309</v>
      </c>
    </row>
    <row r="1848" spans="1:6" ht="15.75" customHeight="1" x14ac:dyDescent="0.25">
      <c r="A1848" s="1" t="s">
        <v>4636</v>
      </c>
      <c r="B1848" s="2">
        <v>0.1</v>
      </c>
      <c r="C1848" s="1">
        <v>193</v>
      </c>
      <c r="D1848" s="1">
        <v>998</v>
      </c>
      <c r="E1848" s="1">
        <v>0.19338677354709399</v>
      </c>
      <c r="F1848" s="1" t="s">
        <v>309</v>
      </c>
    </row>
    <row r="1849" spans="1:6" ht="15.75" customHeight="1" x14ac:dyDescent="0.25">
      <c r="A1849" s="1" t="s">
        <v>4646</v>
      </c>
      <c r="B1849" s="2">
        <v>0.1</v>
      </c>
      <c r="C1849" s="1">
        <v>421</v>
      </c>
      <c r="D1849" s="1">
        <v>1614</v>
      </c>
      <c r="E1849" s="1">
        <v>0.26084262701362998</v>
      </c>
      <c r="F1849" s="1" t="s">
        <v>309</v>
      </c>
    </row>
    <row r="1850" spans="1:6" ht="15.75" customHeight="1" x14ac:dyDescent="0.25">
      <c r="A1850" s="1" t="s">
        <v>4656</v>
      </c>
      <c r="B1850" s="2">
        <v>0.1</v>
      </c>
      <c r="C1850" s="1">
        <v>935</v>
      </c>
      <c r="D1850" s="1">
        <v>3701</v>
      </c>
      <c r="E1850" s="1">
        <v>0.25263442312888401</v>
      </c>
      <c r="F1850" s="1" t="s">
        <v>309</v>
      </c>
    </row>
    <row r="1851" spans="1:6" ht="15.75" customHeight="1" x14ac:dyDescent="0.25">
      <c r="A1851" s="1" t="s">
        <v>4666</v>
      </c>
      <c r="B1851" s="2">
        <v>0.1</v>
      </c>
      <c r="C1851" s="1">
        <v>1082</v>
      </c>
      <c r="D1851" s="1">
        <v>4469</v>
      </c>
      <c r="E1851" s="1">
        <v>0.24211232938017399</v>
      </c>
      <c r="F1851" s="1" t="s">
        <v>309</v>
      </c>
    </row>
    <row r="1852" spans="1:6" ht="15.75" customHeight="1" x14ac:dyDescent="0.25">
      <c r="A1852" s="1" t="s">
        <v>4676</v>
      </c>
      <c r="B1852" s="2">
        <v>0.1</v>
      </c>
      <c r="C1852" s="1">
        <v>799</v>
      </c>
      <c r="D1852" s="1">
        <v>3313</v>
      </c>
      <c r="E1852" s="1">
        <v>0.241171143978267</v>
      </c>
      <c r="F1852" s="1" t="s">
        <v>309</v>
      </c>
    </row>
    <row r="1853" spans="1:6" ht="15.75" customHeight="1" x14ac:dyDescent="0.25">
      <c r="A1853" s="1" t="s">
        <v>4686</v>
      </c>
      <c r="B1853" s="2">
        <v>0.1</v>
      </c>
      <c r="C1853" s="1">
        <v>206</v>
      </c>
      <c r="D1853" s="1">
        <v>717</v>
      </c>
      <c r="E1853" s="1">
        <v>0.28730822873082201</v>
      </c>
      <c r="F1853" s="1" t="s">
        <v>309</v>
      </c>
    </row>
    <row r="1854" spans="1:6" ht="15.75" customHeight="1" x14ac:dyDescent="0.25">
      <c r="A1854" s="1" t="s">
        <v>4696</v>
      </c>
      <c r="B1854" s="2">
        <v>0.1</v>
      </c>
      <c r="C1854" s="1">
        <v>246</v>
      </c>
      <c r="D1854" s="1">
        <v>752</v>
      </c>
      <c r="E1854" s="1">
        <v>0.32712765957446799</v>
      </c>
      <c r="F1854" s="1" t="s">
        <v>309</v>
      </c>
    </row>
    <row r="1855" spans="1:6" ht="15.75" customHeight="1" x14ac:dyDescent="0.25">
      <c r="A1855" s="1" t="s">
        <v>4706</v>
      </c>
      <c r="B1855" s="2">
        <v>0.1</v>
      </c>
      <c r="C1855" s="1">
        <v>823</v>
      </c>
      <c r="D1855" s="1">
        <v>3619</v>
      </c>
      <c r="E1855" s="1">
        <v>0.227410886985355</v>
      </c>
      <c r="F1855" s="1" t="s">
        <v>309</v>
      </c>
    </row>
    <row r="1856" spans="1:6" ht="15.75" customHeight="1" x14ac:dyDescent="0.25">
      <c r="A1856" s="1" t="s">
        <v>4716</v>
      </c>
      <c r="B1856" s="2">
        <v>0.1</v>
      </c>
      <c r="C1856" s="1">
        <v>729</v>
      </c>
      <c r="D1856" s="1">
        <v>3435</v>
      </c>
      <c r="E1856" s="1">
        <v>0.212227074235807</v>
      </c>
      <c r="F1856" s="1" t="s">
        <v>309</v>
      </c>
    </row>
    <row r="1857" spans="1:6" ht="15.75" customHeight="1" x14ac:dyDescent="0.25">
      <c r="A1857" s="1" t="s">
        <v>4726</v>
      </c>
      <c r="B1857" s="2">
        <v>0.1</v>
      </c>
      <c r="C1857" s="1">
        <v>988</v>
      </c>
      <c r="D1857" s="1">
        <v>3931</v>
      </c>
      <c r="E1857" s="1">
        <v>0.25133553803103498</v>
      </c>
      <c r="F1857" s="1" t="s">
        <v>309</v>
      </c>
    </row>
    <row r="1858" spans="1:6" ht="15.75" customHeight="1" x14ac:dyDescent="0.25">
      <c r="A1858" s="1" t="s">
        <v>4736</v>
      </c>
      <c r="B1858" s="2">
        <v>0.1</v>
      </c>
      <c r="C1858" s="1">
        <v>903</v>
      </c>
      <c r="D1858" s="1">
        <v>3798</v>
      </c>
      <c r="E1858" s="1">
        <v>0.23775671406003099</v>
      </c>
      <c r="F1858" s="1" t="s">
        <v>309</v>
      </c>
    </row>
    <row r="1859" spans="1:6" ht="15.75" customHeight="1" x14ac:dyDescent="0.25">
      <c r="A1859" s="1" t="s">
        <v>4746</v>
      </c>
      <c r="B1859" s="2">
        <v>0.08</v>
      </c>
      <c r="C1859" s="1">
        <v>705</v>
      </c>
      <c r="D1859" s="1">
        <v>2839</v>
      </c>
      <c r="E1859" s="1">
        <v>0.24832687566044301</v>
      </c>
      <c r="F1859" s="1" t="s">
        <v>309</v>
      </c>
    </row>
    <row r="1860" spans="1:6" ht="15.75" customHeight="1" x14ac:dyDescent="0.25">
      <c r="A1860" s="1" t="s">
        <v>4756</v>
      </c>
      <c r="B1860" s="2">
        <v>7.0000000000000007E-2</v>
      </c>
      <c r="C1860" s="1">
        <v>679</v>
      </c>
      <c r="D1860" s="1">
        <v>2832</v>
      </c>
      <c r="E1860" s="1">
        <v>0.23975988700564899</v>
      </c>
      <c r="F1860" s="1" t="s">
        <v>309</v>
      </c>
    </row>
    <row r="1861" spans="1:6" ht="15.75" customHeight="1" x14ac:dyDescent="0.25">
      <c r="A1861" s="1" t="s">
        <v>4766</v>
      </c>
      <c r="B1861" s="2">
        <v>0.05</v>
      </c>
      <c r="C1861" s="1">
        <v>829</v>
      </c>
      <c r="D1861" s="1">
        <v>3533</v>
      </c>
      <c r="E1861" s="1">
        <v>0.23464477780922699</v>
      </c>
      <c r="F1861" s="1" t="s">
        <v>309</v>
      </c>
    </row>
    <row r="1862" spans="1:6" ht="15.75" customHeight="1" x14ac:dyDescent="0.25">
      <c r="A1862" s="1" t="s">
        <v>4776</v>
      </c>
      <c r="B1862" s="2">
        <v>0.05</v>
      </c>
      <c r="C1862" s="1">
        <v>735</v>
      </c>
      <c r="D1862" s="1">
        <v>3221</v>
      </c>
      <c r="E1862" s="1">
        <v>0.22819000310462501</v>
      </c>
      <c r="F1862" s="1" t="s">
        <v>309</v>
      </c>
    </row>
    <row r="1863" spans="1:6" ht="15.75" customHeight="1" x14ac:dyDescent="0.25">
      <c r="A1863" s="1" t="s">
        <v>4786</v>
      </c>
      <c r="B1863" s="2">
        <v>0.05</v>
      </c>
      <c r="C1863" s="1">
        <v>1033</v>
      </c>
      <c r="D1863" s="1">
        <v>4369</v>
      </c>
      <c r="E1863" s="1">
        <v>0.23643854428931099</v>
      </c>
      <c r="F1863" s="1" t="s">
        <v>309</v>
      </c>
    </row>
    <row r="1864" spans="1:6" ht="15.75" customHeight="1" x14ac:dyDescent="0.25">
      <c r="A1864" s="1" t="s">
        <v>4796</v>
      </c>
      <c r="B1864" s="2">
        <v>0.05</v>
      </c>
      <c r="C1864" s="1">
        <v>279</v>
      </c>
      <c r="D1864" s="1">
        <v>1486</v>
      </c>
      <c r="E1864" s="1">
        <v>0.18775235531628501</v>
      </c>
      <c r="F1864" s="1" t="s">
        <v>309</v>
      </c>
    </row>
    <row r="1865" spans="1:6" ht="15.75" customHeight="1" x14ac:dyDescent="0.25">
      <c r="A1865" s="1" t="s">
        <v>4806</v>
      </c>
      <c r="B1865" s="2">
        <v>0.05</v>
      </c>
      <c r="C1865" s="1">
        <v>521</v>
      </c>
      <c r="D1865" s="1">
        <v>1877</v>
      </c>
      <c r="E1865" s="1">
        <v>0.27757059136920598</v>
      </c>
      <c r="F1865" s="1" t="s">
        <v>309</v>
      </c>
    </row>
    <row r="1866" spans="1:6" ht="15.75" customHeight="1" x14ac:dyDescent="0.25">
      <c r="A1866" s="1" t="s">
        <v>4815</v>
      </c>
      <c r="B1866" s="2">
        <v>0.05</v>
      </c>
      <c r="C1866" s="1">
        <v>1222</v>
      </c>
      <c r="D1866" s="1">
        <v>5051</v>
      </c>
      <c r="E1866" s="1">
        <v>0.24193229063551699</v>
      </c>
      <c r="F1866" s="1" t="s">
        <v>309</v>
      </c>
    </row>
    <row r="1867" spans="1:6" ht="15.75" customHeight="1" x14ac:dyDescent="0.25">
      <c r="A1867" s="1" t="s">
        <v>4825</v>
      </c>
      <c r="B1867" s="2">
        <v>0.05</v>
      </c>
      <c r="C1867" s="1">
        <v>875</v>
      </c>
      <c r="D1867" s="1">
        <v>3386</v>
      </c>
      <c r="E1867" s="1">
        <v>0.25841701122268101</v>
      </c>
      <c r="F1867" s="1" t="s">
        <v>309</v>
      </c>
    </row>
    <row r="1868" spans="1:6" ht="15.75" customHeight="1" x14ac:dyDescent="0.25">
      <c r="A1868" s="1" t="s">
        <v>4835</v>
      </c>
      <c r="B1868" s="2">
        <v>0.05</v>
      </c>
      <c r="C1868" s="1">
        <v>612</v>
      </c>
      <c r="D1868" s="1">
        <v>2390</v>
      </c>
      <c r="E1868" s="1">
        <v>0.25606694560669402</v>
      </c>
      <c r="F1868" s="1" t="s">
        <v>309</v>
      </c>
    </row>
    <row r="1869" spans="1:6" ht="15.75" customHeight="1" x14ac:dyDescent="0.25">
      <c r="A1869" s="1" t="s">
        <v>4845</v>
      </c>
      <c r="B1869" s="2">
        <v>0.05</v>
      </c>
      <c r="C1869" s="1">
        <v>532</v>
      </c>
      <c r="D1869" s="1">
        <v>2242</v>
      </c>
      <c r="E1869" s="1">
        <v>0.23728813559322001</v>
      </c>
      <c r="F1869" s="1" t="s">
        <v>309</v>
      </c>
    </row>
    <row r="1870" spans="1:6" ht="15.75" customHeight="1" x14ac:dyDescent="0.25">
      <c r="A1870" s="1" t="s">
        <v>4855</v>
      </c>
      <c r="B1870" s="2">
        <v>0.05</v>
      </c>
      <c r="C1870" s="1">
        <v>822</v>
      </c>
      <c r="D1870" s="1">
        <v>2945</v>
      </c>
      <c r="E1870" s="1">
        <v>0.27911714770797902</v>
      </c>
      <c r="F1870" s="1" t="s">
        <v>309</v>
      </c>
    </row>
    <row r="1871" spans="1:6" ht="15.75" customHeight="1" x14ac:dyDescent="0.25">
      <c r="A1871" s="1" t="s">
        <v>4865</v>
      </c>
      <c r="B1871" s="2">
        <v>0.05</v>
      </c>
      <c r="C1871" s="1">
        <v>639</v>
      </c>
      <c r="D1871" s="1">
        <v>2814</v>
      </c>
      <c r="E1871" s="1">
        <v>0.22707889125799499</v>
      </c>
      <c r="F1871" s="1" t="s">
        <v>309</v>
      </c>
    </row>
    <row r="1872" spans="1:6" ht="15.75" customHeight="1" x14ac:dyDescent="0.25">
      <c r="A1872" s="1" t="s">
        <v>4875</v>
      </c>
      <c r="B1872" s="2">
        <v>0.05</v>
      </c>
      <c r="C1872" s="1">
        <v>363</v>
      </c>
      <c r="D1872" s="1">
        <v>1498</v>
      </c>
      <c r="E1872" s="1">
        <v>0.24232309746328401</v>
      </c>
      <c r="F1872" s="1" t="s">
        <v>309</v>
      </c>
    </row>
    <row r="1873" spans="1:6" ht="15.75" customHeight="1" x14ac:dyDescent="0.25">
      <c r="A1873" s="1" t="s">
        <v>4885</v>
      </c>
      <c r="B1873" s="2">
        <v>0.05</v>
      </c>
      <c r="C1873" s="1">
        <v>379</v>
      </c>
      <c r="D1873" s="1">
        <v>1636</v>
      </c>
      <c r="E1873" s="1">
        <v>0.23166259168704101</v>
      </c>
      <c r="F1873" s="1" t="s">
        <v>309</v>
      </c>
    </row>
    <row r="1874" spans="1:6" ht="15.75" customHeight="1" x14ac:dyDescent="0.25">
      <c r="A1874" s="1" t="s">
        <v>4895</v>
      </c>
      <c r="B1874" s="2">
        <v>0.05</v>
      </c>
      <c r="C1874" s="1">
        <v>618</v>
      </c>
      <c r="D1874" s="1">
        <v>2543</v>
      </c>
      <c r="E1874" s="1">
        <v>0.24302005505308599</v>
      </c>
      <c r="F1874" s="1" t="s">
        <v>309</v>
      </c>
    </row>
    <row r="1875" spans="1:6" ht="15.75" customHeight="1" x14ac:dyDescent="0.25">
      <c r="A1875" s="1" t="s">
        <v>4905</v>
      </c>
      <c r="B1875" s="2">
        <v>0.05</v>
      </c>
      <c r="C1875" s="1">
        <v>236</v>
      </c>
      <c r="D1875" s="1">
        <v>889</v>
      </c>
      <c r="E1875" s="1">
        <v>0.26546681664791899</v>
      </c>
      <c r="F1875" s="1" t="s">
        <v>309</v>
      </c>
    </row>
    <row r="1876" spans="1:6" ht="15.75" customHeight="1" x14ac:dyDescent="0.25">
      <c r="A1876" s="1" t="s">
        <v>4915</v>
      </c>
      <c r="B1876" s="2">
        <v>0.05</v>
      </c>
      <c r="C1876" s="1">
        <v>606</v>
      </c>
      <c r="D1876" s="1">
        <v>2815</v>
      </c>
      <c r="E1876" s="1">
        <v>0.21527531083481299</v>
      </c>
      <c r="F1876" s="1" t="s">
        <v>309</v>
      </c>
    </row>
    <row r="1877" spans="1:6" ht="15.75" customHeight="1" x14ac:dyDescent="0.25">
      <c r="A1877" s="1" t="s">
        <v>4925</v>
      </c>
      <c r="B1877" s="2">
        <v>0.05</v>
      </c>
      <c r="C1877" s="1">
        <v>494</v>
      </c>
      <c r="D1877" s="1">
        <v>2640</v>
      </c>
      <c r="E1877" s="1">
        <v>0.18712121212121199</v>
      </c>
      <c r="F1877" s="1" t="s">
        <v>309</v>
      </c>
    </row>
    <row r="1878" spans="1:6" ht="15.75" customHeight="1" x14ac:dyDescent="0.25">
      <c r="A1878" s="1" t="s">
        <v>4935</v>
      </c>
      <c r="B1878" s="2">
        <v>0.05</v>
      </c>
      <c r="C1878" s="1">
        <v>965</v>
      </c>
      <c r="D1878" s="1">
        <v>4307</v>
      </c>
      <c r="E1878" s="1">
        <v>0.22405386579986</v>
      </c>
      <c r="F1878" s="1" t="s">
        <v>309</v>
      </c>
    </row>
    <row r="1879" spans="1:6" ht="15.75" customHeight="1" x14ac:dyDescent="0.25">
      <c r="A1879" s="1" t="s">
        <v>4945</v>
      </c>
      <c r="B1879" s="2">
        <v>0.05</v>
      </c>
      <c r="C1879" s="1">
        <v>543</v>
      </c>
      <c r="D1879" s="1">
        <v>1992</v>
      </c>
      <c r="E1879" s="1">
        <v>0.27259036144578302</v>
      </c>
      <c r="F1879" s="1" t="s">
        <v>309</v>
      </c>
    </row>
    <row r="1880" spans="1:6" ht="15.75" customHeight="1" x14ac:dyDescent="0.25">
      <c r="A1880" s="1" t="s">
        <v>4955</v>
      </c>
      <c r="B1880" s="2">
        <v>0.05</v>
      </c>
      <c r="C1880" s="1">
        <v>298</v>
      </c>
      <c r="D1880" s="1">
        <v>1561</v>
      </c>
      <c r="E1880" s="1">
        <v>0.190903267136451</v>
      </c>
      <c r="F1880" s="1" t="s">
        <v>309</v>
      </c>
    </row>
    <row r="1881" spans="1:6" ht="15.75" customHeight="1" x14ac:dyDescent="0.25">
      <c r="A1881" s="1" t="s">
        <v>4965</v>
      </c>
      <c r="B1881" s="2">
        <v>0.05</v>
      </c>
      <c r="C1881" s="1">
        <v>667</v>
      </c>
      <c r="D1881" s="1">
        <v>2667</v>
      </c>
      <c r="E1881" s="1">
        <v>0.25009373828271397</v>
      </c>
      <c r="F1881" s="1" t="s">
        <v>309</v>
      </c>
    </row>
    <row r="1882" spans="1:6" ht="15.75" customHeight="1" x14ac:dyDescent="0.25">
      <c r="A1882" s="1" t="s">
        <v>4975</v>
      </c>
      <c r="B1882" s="2">
        <v>0.05</v>
      </c>
      <c r="C1882" s="1">
        <v>1188</v>
      </c>
      <c r="D1882" s="1">
        <v>4603</v>
      </c>
      <c r="E1882" s="1">
        <v>0.25809254833804002</v>
      </c>
      <c r="F1882" s="1" t="s">
        <v>309</v>
      </c>
    </row>
    <row r="1883" spans="1:6" ht="15.75" customHeight="1" x14ac:dyDescent="0.25">
      <c r="A1883" s="1" t="s">
        <v>4985</v>
      </c>
      <c r="B1883" s="2">
        <v>0.05</v>
      </c>
      <c r="C1883" s="1">
        <v>261</v>
      </c>
      <c r="D1883" s="1">
        <v>1008</v>
      </c>
      <c r="E1883" s="1">
        <v>0.25892857142857101</v>
      </c>
      <c r="F1883" s="1" t="s">
        <v>309</v>
      </c>
    </row>
    <row r="1884" spans="1:6" ht="15.75" customHeight="1" x14ac:dyDescent="0.25">
      <c r="A1884" s="1" t="s">
        <v>4995</v>
      </c>
      <c r="B1884" s="2">
        <v>0.05</v>
      </c>
      <c r="C1884" s="1">
        <v>686</v>
      </c>
      <c r="D1884" s="1">
        <v>2798</v>
      </c>
      <c r="E1884" s="1">
        <v>0.24517512508934899</v>
      </c>
      <c r="F1884" s="1" t="s">
        <v>309</v>
      </c>
    </row>
    <row r="1885" spans="1:6" ht="15.75" customHeight="1" x14ac:dyDescent="0.25">
      <c r="A1885" s="1" t="s">
        <v>324</v>
      </c>
      <c r="B1885" s="2">
        <v>0.9</v>
      </c>
      <c r="C1885" s="1">
        <v>242</v>
      </c>
      <c r="D1885" s="1">
        <v>1903</v>
      </c>
      <c r="E1885" s="1">
        <v>0.12716763005780299</v>
      </c>
      <c r="F1885" s="1" t="s">
        <v>325</v>
      </c>
    </row>
    <row r="1886" spans="1:6" ht="15.75" customHeight="1" x14ac:dyDescent="0.25">
      <c r="A1886" s="1" t="s">
        <v>335</v>
      </c>
      <c r="B1886" s="2">
        <v>0.9</v>
      </c>
      <c r="C1886" s="1">
        <v>243</v>
      </c>
      <c r="D1886" s="1">
        <v>1599</v>
      </c>
      <c r="E1886" s="1">
        <v>0.15196998123827299</v>
      </c>
      <c r="F1886" s="1" t="s">
        <v>325</v>
      </c>
    </row>
    <row r="1887" spans="1:6" ht="15.75" customHeight="1" x14ac:dyDescent="0.25">
      <c r="A1887" s="1" t="s">
        <v>345</v>
      </c>
      <c r="B1887" s="2">
        <v>0.85</v>
      </c>
      <c r="C1887" s="1">
        <v>276</v>
      </c>
      <c r="D1887" s="1">
        <v>2112</v>
      </c>
      <c r="E1887" s="1">
        <v>0.13068181818181801</v>
      </c>
      <c r="F1887" s="1" t="s">
        <v>325</v>
      </c>
    </row>
    <row r="1888" spans="1:6" ht="15.75" customHeight="1" x14ac:dyDescent="0.25">
      <c r="A1888" s="1" t="s">
        <v>354</v>
      </c>
      <c r="B1888" s="2">
        <v>0.84</v>
      </c>
      <c r="C1888" s="1">
        <v>97</v>
      </c>
      <c r="D1888" s="1">
        <v>804</v>
      </c>
      <c r="E1888" s="1">
        <v>0.120646766169154</v>
      </c>
      <c r="F1888" s="1" t="s">
        <v>325</v>
      </c>
    </row>
    <row r="1889" spans="1:6" ht="15.75" customHeight="1" x14ac:dyDescent="0.25">
      <c r="A1889" s="1" t="s">
        <v>364</v>
      </c>
      <c r="B1889" s="2">
        <v>0.8</v>
      </c>
      <c r="C1889" s="1">
        <v>133</v>
      </c>
      <c r="D1889" s="1">
        <v>1021</v>
      </c>
      <c r="E1889" s="1">
        <v>0.13026444662095901</v>
      </c>
      <c r="F1889" s="1" t="s">
        <v>325</v>
      </c>
    </row>
    <row r="1890" spans="1:6" ht="15.75" customHeight="1" x14ac:dyDescent="0.25">
      <c r="A1890" s="1" t="s">
        <v>374</v>
      </c>
      <c r="B1890" s="2">
        <v>0.8</v>
      </c>
      <c r="C1890" s="1">
        <v>210</v>
      </c>
      <c r="D1890" s="1">
        <v>1825</v>
      </c>
      <c r="E1890" s="1">
        <v>0.115068493150684</v>
      </c>
      <c r="F1890" s="1" t="s">
        <v>325</v>
      </c>
    </row>
    <row r="1891" spans="1:6" ht="15.75" customHeight="1" x14ac:dyDescent="0.25">
      <c r="A1891" s="1" t="s">
        <v>9424</v>
      </c>
      <c r="B1891" s="2">
        <v>0.8</v>
      </c>
      <c r="C1891" s="1">
        <v>212</v>
      </c>
      <c r="D1891" s="1">
        <v>1761</v>
      </c>
      <c r="E1891" s="1">
        <v>0.120386144236229</v>
      </c>
      <c r="F1891" s="1" t="s">
        <v>325</v>
      </c>
    </row>
    <row r="1892" spans="1:6" ht="15.75" customHeight="1" x14ac:dyDescent="0.25">
      <c r="A1892" s="1" t="s">
        <v>391</v>
      </c>
      <c r="B1892" s="2">
        <v>0.8</v>
      </c>
      <c r="C1892" s="1">
        <v>153</v>
      </c>
      <c r="D1892" s="1">
        <v>1263</v>
      </c>
      <c r="E1892" s="1">
        <v>0.12114014251781401</v>
      </c>
      <c r="F1892" s="1" t="s">
        <v>325</v>
      </c>
    </row>
    <row r="1893" spans="1:6" ht="15.75" customHeight="1" x14ac:dyDescent="0.25">
      <c r="A1893" s="1" t="s">
        <v>401</v>
      </c>
      <c r="B1893" s="2">
        <v>0.75</v>
      </c>
      <c r="C1893" s="1">
        <v>145</v>
      </c>
      <c r="D1893" s="1">
        <v>1049</v>
      </c>
      <c r="E1893" s="1">
        <v>0.13822688274547101</v>
      </c>
      <c r="F1893" s="1" t="s">
        <v>325</v>
      </c>
    </row>
    <row r="1894" spans="1:6" ht="15.75" customHeight="1" x14ac:dyDescent="0.25">
      <c r="A1894" s="1" t="s">
        <v>411</v>
      </c>
      <c r="B1894" s="2">
        <v>0.75</v>
      </c>
      <c r="C1894" s="1">
        <v>136</v>
      </c>
      <c r="D1894" s="1">
        <v>1219</v>
      </c>
      <c r="E1894" s="1">
        <v>0.111566858080393</v>
      </c>
      <c r="F1894" s="1" t="s">
        <v>325</v>
      </c>
    </row>
    <row r="1895" spans="1:6" ht="15.75" customHeight="1" x14ac:dyDescent="0.25">
      <c r="A1895" s="1" t="s">
        <v>421</v>
      </c>
      <c r="B1895" s="2">
        <v>0.75</v>
      </c>
      <c r="C1895" s="1">
        <v>123</v>
      </c>
      <c r="D1895" s="1">
        <v>858</v>
      </c>
      <c r="E1895" s="1">
        <v>0.143356643356643</v>
      </c>
      <c r="F1895" s="1" t="s">
        <v>325</v>
      </c>
    </row>
    <row r="1896" spans="1:6" ht="15.75" customHeight="1" x14ac:dyDescent="0.25">
      <c r="A1896" s="1" t="s">
        <v>431</v>
      </c>
      <c r="B1896" s="2">
        <v>0.75</v>
      </c>
      <c r="C1896" s="1">
        <v>133</v>
      </c>
      <c r="D1896" s="1">
        <v>932</v>
      </c>
      <c r="E1896" s="1">
        <v>0.14270386266094401</v>
      </c>
      <c r="F1896" s="1" t="s">
        <v>325</v>
      </c>
    </row>
    <row r="1897" spans="1:6" ht="15.75" customHeight="1" x14ac:dyDescent="0.25">
      <c r="A1897" s="1" t="s">
        <v>440</v>
      </c>
      <c r="B1897" s="2">
        <v>0.75</v>
      </c>
      <c r="C1897" s="1">
        <v>8</v>
      </c>
      <c r="D1897" s="1">
        <v>49</v>
      </c>
      <c r="E1897" s="1">
        <v>0.163265306122448</v>
      </c>
      <c r="F1897" s="1" t="s">
        <v>325</v>
      </c>
    </row>
    <row r="1898" spans="1:6" ht="15.75" customHeight="1" x14ac:dyDescent="0.25">
      <c r="A1898" s="1" t="s">
        <v>450</v>
      </c>
      <c r="B1898" s="2">
        <v>0.7</v>
      </c>
      <c r="C1898" s="1">
        <v>140</v>
      </c>
      <c r="D1898" s="1">
        <v>996</v>
      </c>
      <c r="E1898" s="1">
        <v>0.14056224899598299</v>
      </c>
      <c r="F1898" s="1" t="s">
        <v>325</v>
      </c>
    </row>
    <row r="1899" spans="1:6" ht="15.75" customHeight="1" x14ac:dyDescent="0.25">
      <c r="A1899" s="1" t="s">
        <v>456</v>
      </c>
      <c r="B1899" s="2">
        <v>0.7</v>
      </c>
      <c r="C1899" s="1">
        <v>8</v>
      </c>
      <c r="D1899" s="1">
        <v>46</v>
      </c>
      <c r="E1899" s="1">
        <v>0.17391304347826</v>
      </c>
      <c r="F1899" s="1" t="s">
        <v>325</v>
      </c>
    </row>
    <row r="1900" spans="1:6" ht="15.75" customHeight="1" x14ac:dyDescent="0.25">
      <c r="A1900" s="1" t="s">
        <v>466</v>
      </c>
      <c r="B1900" s="2">
        <v>0.7</v>
      </c>
      <c r="C1900" s="1">
        <v>119</v>
      </c>
      <c r="D1900" s="1">
        <v>853</v>
      </c>
      <c r="E1900" s="1">
        <v>0.13950762016412599</v>
      </c>
      <c r="F1900" s="1" t="s">
        <v>325</v>
      </c>
    </row>
    <row r="1901" spans="1:6" ht="15.75" customHeight="1" x14ac:dyDescent="0.25">
      <c r="A1901" s="1" t="s">
        <v>476</v>
      </c>
      <c r="B1901" s="2">
        <v>0.7</v>
      </c>
      <c r="C1901" s="1">
        <v>159</v>
      </c>
      <c r="D1901" s="1">
        <v>1104</v>
      </c>
      <c r="E1901" s="1">
        <v>0.14402173913043401</v>
      </c>
      <c r="F1901" s="1" t="s">
        <v>325</v>
      </c>
    </row>
    <row r="1902" spans="1:6" ht="15.75" customHeight="1" x14ac:dyDescent="0.25">
      <c r="A1902" s="1" t="s">
        <v>486</v>
      </c>
      <c r="B1902" s="2">
        <v>0.7</v>
      </c>
      <c r="C1902" s="1">
        <v>64</v>
      </c>
      <c r="D1902" s="1">
        <v>386</v>
      </c>
      <c r="E1902" s="1">
        <v>0.16580310880829</v>
      </c>
      <c r="F1902" s="1" t="s">
        <v>325</v>
      </c>
    </row>
    <row r="1903" spans="1:6" ht="15.75" customHeight="1" x14ac:dyDescent="0.25">
      <c r="A1903" s="1" t="s">
        <v>496</v>
      </c>
      <c r="B1903" s="2">
        <v>0.7</v>
      </c>
      <c r="C1903" s="1">
        <v>176</v>
      </c>
      <c r="D1903" s="1">
        <v>1446</v>
      </c>
      <c r="E1903" s="1">
        <v>0.121715076071922</v>
      </c>
      <c r="F1903" s="1" t="s">
        <v>325</v>
      </c>
    </row>
    <row r="1904" spans="1:6" ht="15.75" customHeight="1" x14ac:dyDescent="0.25">
      <c r="A1904" s="1" t="s">
        <v>506</v>
      </c>
      <c r="B1904" s="2">
        <v>0.7</v>
      </c>
      <c r="C1904" s="1">
        <v>152</v>
      </c>
      <c r="D1904" s="1">
        <v>1318</v>
      </c>
      <c r="E1904" s="1">
        <v>0.115326251896813</v>
      </c>
      <c r="F1904" s="1" t="s">
        <v>325</v>
      </c>
    </row>
    <row r="1905" spans="1:6" ht="15.75" customHeight="1" x14ac:dyDescent="0.25">
      <c r="A1905" s="1" t="s">
        <v>516</v>
      </c>
      <c r="B1905" s="2">
        <v>0.7</v>
      </c>
      <c r="C1905" s="1">
        <v>130</v>
      </c>
      <c r="D1905" s="1">
        <v>874</v>
      </c>
      <c r="E1905" s="1">
        <v>0.148741418764302</v>
      </c>
      <c r="F1905" s="1" t="s">
        <v>325</v>
      </c>
    </row>
    <row r="1906" spans="1:6" ht="15.75" customHeight="1" x14ac:dyDescent="0.25">
      <c r="A1906" s="1" t="s">
        <v>526</v>
      </c>
      <c r="B1906" s="2">
        <v>0.67</v>
      </c>
      <c r="C1906" s="1">
        <v>129</v>
      </c>
      <c r="D1906" s="1">
        <v>926</v>
      </c>
      <c r="E1906" s="1">
        <v>0.13930885529157599</v>
      </c>
      <c r="F1906" s="1" t="s">
        <v>325</v>
      </c>
    </row>
    <row r="1907" spans="1:6" ht="15.75" customHeight="1" x14ac:dyDescent="0.25">
      <c r="A1907" s="1" t="s">
        <v>536</v>
      </c>
      <c r="B1907" s="2">
        <v>0.65</v>
      </c>
      <c r="C1907" s="1">
        <v>182</v>
      </c>
      <c r="D1907" s="1">
        <v>1206</v>
      </c>
      <c r="E1907" s="1">
        <v>0.15091210613598599</v>
      </c>
      <c r="F1907" s="1" t="s">
        <v>325</v>
      </c>
    </row>
    <row r="1908" spans="1:6" ht="15.75" customHeight="1" x14ac:dyDescent="0.25">
      <c r="A1908" s="1" t="s">
        <v>546</v>
      </c>
      <c r="B1908" s="2">
        <v>0.65</v>
      </c>
      <c r="C1908" s="1">
        <v>245</v>
      </c>
      <c r="D1908" s="1">
        <v>1752</v>
      </c>
      <c r="E1908" s="1">
        <v>0.13984018264840101</v>
      </c>
      <c r="F1908" s="1" t="s">
        <v>325</v>
      </c>
    </row>
    <row r="1909" spans="1:6" ht="15.75" customHeight="1" x14ac:dyDescent="0.25">
      <c r="A1909" s="1" t="s">
        <v>556</v>
      </c>
      <c r="B1909" s="2">
        <v>0.65</v>
      </c>
      <c r="C1909" s="1">
        <v>162</v>
      </c>
      <c r="D1909" s="1">
        <v>1056</v>
      </c>
      <c r="E1909" s="1">
        <v>0.15340909090909</v>
      </c>
      <c r="F1909" s="1" t="s">
        <v>325</v>
      </c>
    </row>
    <row r="1910" spans="1:6" ht="15.75" customHeight="1" x14ac:dyDescent="0.25">
      <c r="A1910" s="1" t="s">
        <v>566</v>
      </c>
      <c r="B1910" s="2">
        <v>0.65</v>
      </c>
      <c r="C1910" s="1">
        <v>154</v>
      </c>
      <c r="D1910" s="1">
        <v>983</v>
      </c>
      <c r="E1910" s="1">
        <v>0.15666327568667299</v>
      </c>
      <c r="F1910" s="1" t="s">
        <v>325</v>
      </c>
    </row>
    <row r="1911" spans="1:6" ht="15.75" customHeight="1" x14ac:dyDescent="0.25">
      <c r="A1911" s="1" t="s">
        <v>576</v>
      </c>
      <c r="B1911" s="2">
        <v>0.65</v>
      </c>
      <c r="C1911" s="1">
        <v>226</v>
      </c>
      <c r="D1911" s="1">
        <v>1354</v>
      </c>
      <c r="E1911" s="1">
        <v>0.166912850812407</v>
      </c>
      <c r="F1911" s="1" t="s">
        <v>325</v>
      </c>
    </row>
    <row r="1912" spans="1:6" ht="15.75" customHeight="1" x14ac:dyDescent="0.25">
      <c r="A1912" s="1" t="s">
        <v>585</v>
      </c>
      <c r="B1912" s="2">
        <v>0.65</v>
      </c>
      <c r="C1912" s="1">
        <v>124</v>
      </c>
      <c r="D1912" s="1">
        <v>922</v>
      </c>
      <c r="E1912" s="1">
        <v>0.134490238611713</v>
      </c>
      <c r="F1912" s="1" t="s">
        <v>325</v>
      </c>
    </row>
    <row r="1913" spans="1:6" ht="15.75" customHeight="1" x14ac:dyDescent="0.25">
      <c r="A1913" s="1" t="s">
        <v>595</v>
      </c>
      <c r="B1913" s="2">
        <v>0.65</v>
      </c>
      <c r="C1913" s="1">
        <v>8</v>
      </c>
      <c r="D1913" s="1">
        <v>33</v>
      </c>
      <c r="E1913" s="1">
        <v>0.24242424242424199</v>
      </c>
      <c r="F1913" s="1" t="s">
        <v>325</v>
      </c>
    </row>
    <row r="1914" spans="1:6" ht="15.75" customHeight="1" x14ac:dyDescent="0.25">
      <c r="A1914" s="1" t="s">
        <v>605</v>
      </c>
      <c r="B1914" s="2">
        <v>0.65</v>
      </c>
      <c r="C1914" s="1">
        <v>166</v>
      </c>
      <c r="D1914" s="1">
        <v>1126</v>
      </c>
      <c r="E1914" s="1">
        <v>0.14742451154529301</v>
      </c>
      <c r="F1914" s="1" t="s">
        <v>325</v>
      </c>
    </row>
    <row r="1915" spans="1:6" ht="15.75" customHeight="1" x14ac:dyDescent="0.25">
      <c r="A1915" s="1" t="s">
        <v>615</v>
      </c>
      <c r="B1915" s="2">
        <v>0.61</v>
      </c>
      <c r="C1915" s="1">
        <v>166</v>
      </c>
      <c r="D1915" s="1">
        <v>1338</v>
      </c>
      <c r="E1915" s="1">
        <v>0.12406576980568</v>
      </c>
      <c r="F1915" s="1" t="s">
        <v>325</v>
      </c>
    </row>
    <row r="1916" spans="1:6" ht="15.75" customHeight="1" x14ac:dyDescent="0.25">
      <c r="A1916" s="1" t="s">
        <v>625</v>
      </c>
      <c r="B1916" s="2">
        <v>0.6</v>
      </c>
      <c r="C1916" s="1">
        <v>165</v>
      </c>
      <c r="D1916" s="1">
        <v>1622</v>
      </c>
      <c r="E1916" s="1">
        <v>0.10172626387176301</v>
      </c>
      <c r="F1916" s="1" t="s">
        <v>325</v>
      </c>
    </row>
    <row r="1917" spans="1:6" ht="15.75" customHeight="1" x14ac:dyDescent="0.25">
      <c r="A1917" s="1" t="s">
        <v>635</v>
      </c>
      <c r="B1917" s="2">
        <v>0.6</v>
      </c>
      <c r="C1917" s="1">
        <v>114</v>
      </c>
      <c r="D1917" s="1">
        <v>810</v>
      </c>
      <c r="E1917" s="1">
        <v>0.14074074074074</v>
      </c>
      <c r="F1917" s="1" t="s">
        <v>325</v>
      </c>
    </row>
    <row r="1918" spans="1:6" ht="15.75" customHeight="1" x14ac:dyDescent="0.25">
      <c r="A1918" s="1" t="s">
        <v>642</v>
      </c>
      <c r="B1918" s="2">
        <v>0.6</v>
      </c>
      <c r="C1918" s="1">
        <v>97</v>
      </c>
      <c r="D1918" s="1">
        <v>843</v>
      </c>
      <c r="E1918" s="1">
        <v>0.11506524317912201</v>
      </c>
      <c r="F1918" s="1" t="s">
        <v>325</v>
      </c>
    </row>
    <row r="1919" spans="1:6" ht="15.75" customHeight="1" x14ac:dyDescent="0.25">
      <c r="A1919" s="1" t="s">
        <v>652</v>
      </c>
      <c r="B1919" s="2">
        <v>0.6</v>
      </c>
      <c r="C1919" s="1">
        <v>85</v>
      </c>
      <c r="D1919" s="1">
        <v>710</v>
      </c>
      <c r="E1919" s="1">
        <v>0.11971830985915401</v>
      </c>
      <c r="F1919" s="1" t="s">
        <v>325</v>
      </c>
    </row>
    <row r="1920" spans="1:6" ht="15.75" customHeight="1" x14ac:dyDescent="0.25">
      <c r="A1920" s="1" t="s">
        <v>662</v>
      </c>
      <c r="B1920" s="2">
        <v>0.6</v>
      </c>
      <c r="C1920" s="1">
        <v>160</v>
      </c>
      <c r="D1920" s="1">
        <v>1175</v>
      </c>
      <c r="E1920" s="1">
        <v>0.136170212765957</v>
      </c>
      <c r="F1920" s="1" t="s">
        <v>325</v>
      </c>
    </row>
    <row r="1921" spans="1:6" ht="15.75" customHeight="1" x14ac:dyDescent="0.25">
      <c r="A1921" s="1" t="s">
        <v>672</v>
      </c>
      <c r="B1921" s="2">
        <v>0.6</v>
      </c>
      <c r="C1921" s="1">
        <v>108</v>
      </c>
      <c r="D1921" s="1">
        <v>776</v>
      </c>
      <c r="E1921" s="1">
        <v>0.13917525773195799</v>
      </c>
      <c r="F1921" s="1" t="s">
        <v>325</v>
      </c>
    </row>
    <row r="1922" spans="1:6" ht="15.75" customHeight="1" x14ac:dyDescent="0.25">
      <c r="A1922" s="1" t="s">
        <v>682</v>
      </c>
      <c r="B1922" s="2">
        <v>0.6</v>
      </c>
      <c r="C1922" s="1">
        <v>90</v>
      </c>
      <c r="D1922" s="1">
        <v>685</v>
      </c>
      <c r="E1922" s="1">
        <v>0.13138686131386801</v>
      </c>
      <c r="F1922" s="1" t="s">
        <v>325</v>
      </c>
    </row>
    <row r="1923" spans="1:6" ht="15.75" customHeight="1" x14ac:dyDescent="0.25">
      <c r="A1923" s="1" t="s">
        <v>692</v>
      </c>
      <c r="B1923" s="2">
        <v>0.6</v>
      </c>
      <c r="C1923" s="1">
        <v>192</v>
      </c>
      <c r="D1923" s="1">
        <v>1647</v>
      </c>
      <c r="E1923" s="1">
        <v>0.116575591985428</v>
      </c>
      <c r="F1923" s="1" t="s">
        <v>325</v>
      </c>
    </row>
    <row r="1924" spans="1:6" ht="15.75" customHeight="1" x14ac:dyDescent="0.25">
      <c r="A1924" s="1" t="s">
        <v>702</v>
      </c>
      <c r="B1924" s="2">
        <v>0.6</v>
      </c>
      <c r="C1924" s="1">
        <v>183</v>
      </c>
      <c r="D1924" s="1">
        <v>1563</v>
      </c>
      <c r="E1924" s="1">
        <v>0.117082533589251</v>
      </c>
      <c r="F1924" s="1" t="s">
        <v>325</v>
      </c>
    </row>
    <row r="1925" spans="1:6" ht="15.75" customHeight="1" x14ac:dyDescent="0.25">
      <c r="A1925" s="1" t="s">
        <v>712</v>
      </c>
      <c r="B1925" s="2">
        <v>0.6</v>
      </c>
      <c r="C1925" s="1">
        <v>125</v>
      </c>
      <c r="D1925" s="1">
        <v>1385</v>
      </c>
      <c r="E1925" s="1">
        <v>9.0252707581227401E-2</v>
      </c>
      <c r="F1925" s="1" t="s">
        <v>325</v>
      </c>
    </row>
    <row r="1926" spans="1:6" ht="15.75" customHeight="1" x14ac:dyDescent="0.25">
      <c r="A1926" s="1" t="s">
        <v>722</v>
      </c>
      <c r="B1926" s="2">
        <v>0.6</v>
      </c>
      <c r="C1926" s="1">
        <v>129</v>
      </c>
      <c r="D1926" s="1">
        <v>1344</v>
      </c>
      <c r="E1926" s="1">
        <v>9.5982142857142794E-2</v>
      </c>
      <c r="F1926" s="1" t="s">
        <v>325</v>
      </c>
    </row>
    <row r="1927" spans="1:6" ht="15.75" customHeight="1" x14ac:dyDescent="0.25">
      <c r="A1927" s="1" t="s">
        <v>732</v>
      </c>
      <c r="B1927" s="2">
        <v>0.6</v>
      </c>
      <c r="C1927" s="1">
        <v>43</v>
      </c>
      <c r="D1927" s="1">
        <v>364</v>
      </c>
      <c r="E1927" s="1">
        <v>0.118131868131868</v>
      </c>
      <c r="F1927" s="1" t="s">
        <v>325</v>
      </c>
    </row>
    <row r="1928" spans="1:6" ht="15.75" customHeight="1" x14ac:dyDescent="0.25">
      <c r="A1928" s="1" t="s">
        <v>742</v>
      </c>
      <c r="B1928" s="2">
        <v>0.6</v>
      </c>
      <c r="C1928" s="1">
        <v>170</v>
      </c>
      <c r="D1928" s="1">
        <v>1325</v>
      </c>
      <c r="E1928" s="1">
        <v>0.128301886792452</v>
      </c>
      <c r="F1928" s="1" t="s">
        <v>325</v>
      </c>
    </row>
    <row r="1929" spans="1:6" ht="15.75" customHeight="1" x14ac:dyDescent="0.25">
      <c r="A1929" s="1" t="s">
        <v>752</v>
      </c>
      <c r="B1929" s="2">
        <v>0.6</v>
      </c>
      <c r="C1929" s="1">
        <v>43</v>
      </c>
      <c r="D1929" s="1">
        <v>378</v>
      </c>
      <c r="E1929" s="1">
        <v>0.113756613756613</v>
      </c>
      <c r="F1929" s="1" t="s">
        <v>325</v>
      </c>
    </row>
    <row r="1930" spans="1:6" ht="15.75" customHeight="1" x14ac:dyDescent="0.25">
      <c r="A1930" s="1" t="s">
        <v>762</v>
      </c>
      <c r="B1930" s="2">
        <v>0.6</v>
      </c>
      <c r="C1930" s="1">
        <v>117</v>
      </c>
      <c r="D1930" s="1">
        <v>966</v>
      </c>
      <c r="E1930" s="1">
        <v>0.12111801242236001</v>
      </c>
      <c r="F1930" s="1" t="s">
        <v>325</v>
      </c>
    </row>
    <row r="1931" spans="1:6" ht="15.75" customHeight="1" x14ac:dyDescent="0.25">
      <c r="A1931" s="1" t="s">
        <v>772</v>
      </c>
      <c r="B1931" s="2">
        <v>0.6</v>
      </c>
      <c r="C1931" s="1">
        <v>159</v>
      </c>
      <c r="D1931" s="1">
        <v>1116</v>
      </c>
      <c r="E1931" s="1">
        <v>0.14247311827956899</v>
      </c>
      <c r="F1931" s="1" t="s">
        <v>325</v>
      </c>
    </row>
    <row r="1932" spans="1:6" ht="15.75" customHeight="1" x14ac:dyDescent="0.25">
      <c r="A1932" s="1" t="s">
        <v>780</v>
      </c>
      <c r="B1932" s="2">
        <v>0.6</v>
      </c>
      <c r="C1932" s="1">
        <v>162</v>
      </c>
      <c r="D1932" s="1">
        <v>1111</v>
      </c>
      <c r="E1932" s="1">
        <v>0.14581458145814499</v>
      </c>
      <c r="F1932" s="1" t="s">
        <v>325</v>
      </c>
    </row>
    <row r="1933" spans="1:6" ht="15.75" customHeight="1" x14ac:dyDescent="0.25">
      <c r="A1933" s="1" t="s">
        <v>790</v>
      </c>
      <c r="B1933" s="2">
        <v>0.55000000000000004</v>
      </c>
      <c r="C1933" s="1">
        <v>148</v>
      </c>
      <c r="D1933" s="1">
        <v>1095</v>
      </c>
      <c r="E1933" s="1">
        <v>0.13515981735159799</v>
      </c>
      <c r="F1933" s="1" t="s">
        <v>325</v>
      </c>
    </row>
    <row r="1934" spans="1:6" ht="15.75" customHeight="1" x14ac:dyDescent="0.25">
      <c r="A1934" s="1" t="s">
        <v>800</v>
      </c>
      <c r="B1934" s="2">
        <v>0.55000000000000004</v>
      </c>
      <c r="C1934" s="1">
        <v>73</v>
      </c>
      <c r="D1934" s="1">
        <v>638</v>
      </c>
      <c r="E1934" s="1">
        <v>0.114420062695924</v>
      </c>
      <c r="F1934" s="1" t="s">
        <v>325</v>
      </c>
    </row>
    <row r="1935" spans="1:6" ht="15.75" customHeight="1" x14ac:dyDescent="0.25">
      <c r="A1935" s="1" t="s">
        <v>810</v>
      </c>
      <c r="B1935" s="2">
        <v>0.55000000000000004</v>
      </c>
      <c r="C1935" s="1">
        <v>75</v>
      </c>
      <c r="D1935" s="1">
        <v>736</v>
      </c>
      <c r="E1935" s="1">
        <v>0.101902173913043</v>
      </c>
      <c r="F1935" s="1" t="s">
        <v>325</v>
      </c>
    </row>
    <row r="1936" spans="1:6" ht="15.75" customHeight="1" x14ac:dyDescent="0.25">
      <c r="A1936" s="1" t="s">
        <v>820</v>
      </c>
      <c r="B1936" s="2">
        <v>0.55000000000000004</v>
      </c>
      <c r="C1936" s="1">
        <v>163</v>
      </c>
      <c r="D1936" s="1">
        <v>1195</v>
      </c>
      <c r="E1936" s="1">
        <v>0.136401673640167</v>
      </c>
      <c r="F1936" s="1" t="s">
        <v>325</v>
      </c>
    </row>
    <row r="1937" spans="1:6" ht="15.75" customHeight="1" x14ac:dyDescent="0.25">
      <c r="A1937" s="1" t="s">
        <v>830</v>
      </c>
      <c r="B1937" s="2">
        <v>0.55000000000000004</v>
      </c>
      <c r="C1937" s="1">
        <v>144</v>
      </c>
      <c r="D1937" s="1">
        <v>1062</v>
      </c>
      <c r="E1937" s="1">
        <v>0.13559322033898299</v>
      </c>
      <c r="F1937" s="1" t="s">
        <v>325</v>
      </c>
    </row>
    <row r="1938" spans="1:6" ht="15.75" customHeight="1" x14ac:dyDescent="0.25">
      <c r="A1938" s="1" t="s">
        <v>840</v>
      </c>
      <c r="B1938" s="2">
        <v>0.55000000000000004</v>
      </c>
      <c r="C1938" s="1">
        <v>151</v>
      </c>
      <c r="D1938" s="1">
        <v>1204</v>
      </c>
      <c r="E1938" s="1">
        <v>0.12541528239202601</v>
      </c>
      <c r="F1938" s="1" t="s">
        <v>325</v>
      </c>
    </row>
    <row r="1939" spans="1:6" ht="15.75" customHeight="1" x14ac:dyDescent="0.25">
      <c r="A1939" s="1" t="s">
        <v>850</v>
      </c>
      <c r="B1939" s="2">
        <v>0.55000000000000004</v>
      </c>
      <c r="C1939" s="1">
        <v>50</v>
      </c>
      <c r="D1939" s="1">
        <v>447</v>
      </c>
      <c r="E1939" s="1">
        <v>0.111856823266219</v>
      </c>
      <c r="F1939" s="1" t="s">
        <v>325</v>
      </c>
    </row>
    <row r="1940" spans="1:6" ht="15.75" customHeight="1" x14ac:dyDescent="0.25">
      <c r="A1940" s="1" t="s">
        <v>860</v>
      </c>
      <c r="B1940" s="2">
        <v>0.55000000000000004</v>
      </c>
      <c r="C1940" s="1">
        <v>240</v>
      </c>
      <c r="D1940" s="1">
        <v>1920</v>
      </c>
      <c r="E1940" s="1">
        <v>0.125</v>
      </c>
      <c r="F1940" s="1" t="s">
        <v>325</v>
      </c>
    </row>
    <row r="1941" spans="1:6" ht="15.75" customHeight="1" x14ac:dyDescent="0.25">
      <c r="A1941" s="1" t="s">
        <v>870</v>
      </c>
      <c r="B1941" s="2">
        <v>0.55000000000000004</v>
      </c>
      <c r="C1941" s="1">
        <v>132</v>
      </c>
      <c r="D1941" s="1">
        <v>976</v>
      </c>
      <c r="E1941" s="1">
        <v>0.135245901639344</v>
      </c>
      <c r="F1941" s="1" t="s">
        <v>325</v>
      </c>
    </row>
    <row r="1942" spans="1:6" ht="15.75" customHeight="1" x14ac:dyDescent="0.25">
      <c r="A1942" s="1" t="s">
        <v>880</v>
      </c>
      <c r="B1942" s="2">
        <v>0.5</v>
      </c>
      <c r="C1942" s="1">
        <v>54</v>
      </c>
      <c r="D1942" s="1">
        <v>369</v>
      </c>
      <c r="E1942" s="1">
        <v>0.146341463414634</v>
      </c>
      <c r="F1942" s="1" t="s">
        <v>325</v>
      </c>
    </row>
    <row r="1943" spans="1:6" ht="15.75" customHeight="1" x14ac:dyDescent="0.25">
      <c r="A1943" s="1" t="s">
        <v>890</v>
      </c>
      <c r="B1943" s="2">
        <v>0.5</v>
      </c>
      <c r="C1943" s="1">
        <v>91</v>
      </c>
      <c r="D1943" s="1">
        <v>766</v>
      </c>
      <c r="E1943" s="1">
        <v>0.11879895561357701</v>
      </c>
      <c r="F1943" s="1" t="s">
        <v>325</v>
      </c>
    </row>
    <row r="1944" spans="1:6" ht="15.75" customHeight="1" x14ac:dyDescent="0.25">
      <c r="A1944" s="1" t="s">
        <v>900</v>
      </c>
      <c r="B1944" s="2">
        <v>0.5</v>
      </c>
      <c r="C1944" s="1">
        <v>61</v>
      </c>
      <c r="D1944" s="1">
        <v>488</v>
      </c>
      <c r="E1944" s="1">
        <v>0.125</v>
      </c>
      <c r="F1944" s="1" t="s">
        <v>325</v>
      </c>
    </row>
    <row r="1945" spans="1:6" ht="15.75" customHeight="1" x14ac:dyDescent="0.25">
      <c r="A1945" s="1" t="s">
        <v>910</v>
      </c>
      <c r="B1945" s="2">
        <v>0.5</v>
      </c>
      <c r="C1945" s="1">
        <v>206</v>
      </c>
      <c r="D1945" s="1">
        <v>1797</v>
      </c>
      <c r="E1945" s="1">
        <v>0.11463550361713901</v>
      </c>
      <c r="F1945" s="1" t="s">
        <v>325</v>
      </c>
    </row>
    <row r="1946" spans="1:6" ht="15.75" customHeight="1" x14ac:dyDescent="0.25">
      <c r="A1946" s="1" t="s">
        <v>920</v>
      </c>
      <c r="B1946" s="2">
        <v>0.5</v>
      </c>
      <c r="C1946" s="1">
        <v>276</v>
      </c>
      <c r="D1946" s="1">
        <v>2219</v>
      </c>
      <c r="E1946" s="1">
        <v>0.124380351509689</v>
      </c>
      <c r="F1946" s="1" t="s">
        <v>325</v>
      </c>
    </row>
    <row r="1947" spans="1:6" ht="15.75" customHeight="1" x14ac:dyDescent="0.25">
      <c r="A1947" s="1" t="s">
        <v>930</v>
      </c>
      <c r="B1947" s="2">
        <v>0.5</v>
      </c>
      <c r="C1947" s="1">
        <v>74</v>
      </c>
      <c r="D1947" s="1">
        <v>566</v>
      </c>
      <c r="E1947" s="1">
        <v>0.13074204946996401</v>
      </c>
      <c r="F1947" s="1" t="s">
        <v>325</v>
      </c>
    </row>
    <row r="1948" spans="1:6" ht="15.75" customHeight="1" x14ac:dyDescent="0.25">
      <c r="A1948" s="1" t="s">
        <v>940</v>
      </c>
      <c r="B1948" s="2">
        <v>0.5</v>
      </c>
      <c r="C1948" s="1">
        <v>238</v>
      </c>
      <c r="D1948" s="1">
        <v>2083</v>
      </c>
      <c r="E1948" s="1">
        <v>0.11425828132501201</v>
      </c>
      <c r="F1948" s="1" t="s">
        <v>325</v>
      </c>
    </row>
    <row r="1949" spans="1:6" ht="15.75" customHeight="1" x14ac:dyDescent="0.25">
      <c r="A1949" s="1" t="s">
        <v>950</v>
      </c>
      <c r="B1949" s="2">
        <v>0.5</v>
      </c>
      <c r="C1949" s="1">
        <v>86</v>
      </c>
      <c r="D1949" s="1">
        <v>727</v>
      </c>
      <c r="E1949" s="1">
        <v>0.118294360385144</v>
      </c>
      <c r="F1949" s="1" t="s">
        <v>325</v>
      </c>
    </row>
    <row r="1950" spans="1:6" ht="15.75" customHeight="1" x14ac:dyDescent="0.25">
      <c r="A1950" s="1" t="s">
        <v>959</v>
      </c>
      <c r="B1950" s="2">
        <v>0.5</v>
      </c>
      <c r="C1950" s="1">
        <v>163</v>
      </c>
      <c r="D1950" s="1">
        <v>1621</v>
      </c>
      <c r="E1950" s="1">
        <v>0.100555212831585</v>
      </c>
      <c r="F1950" s="1" t="s">
        <v>325</v>
      </c>
    </row>
    <row r="1951" spans="1:6" ht="15.75" customHeight="1" x14ac:dyDescent="0.25">
      <c r="A1951" s="1" t="s">
        <v>969</v>
      </c>
      <c r="B1951" s="2">
        <v>0.5</v>
      </c>
      <c r="C1951" s="1">
        <v>124</v>
      </c>
      <c r="D1951" s="1">
        <v>912</v>
      </c>
      <c r="E1951" s="1">
        <v>0.13596491228070101</v>
      </c>
      <c r="F1951" s="1" t="s">
        <v>325</v>
      </c>
    </row>
    <row r="1952" spans="1:6" ht="15.75" customHeight="1" x14ac:dyDescent="0.25">
      <c r="A1952" s="1" t="s">
        <v>979</v>
      </c>
      <c r="B1952" s="2">
        <v>0.5</v>
      </c>
      <c r="C1952" s="1">
        <v>164</v>
      </c>
      <c r="D1952" s="1">
        <v>1138</v>
      </c>
      <c r="E1952" s="1">
        <v>0.14411247803163399</v>
      </c>
      <c r="F1952" s="1" t="s">
        <v>325</v>
      </c>
    </row>
    <row r="1953" spans="1:6" ht="15.75" customHeight="1" x14ac:dyDescent="0.25">
      <c r="A1953" s="1" t="s">
        <v>989</v>
      </c>
      <c r="B1953" s="2">
        <v>0.5</v>
      </c>
      <c r="C1953" s="1">
        <v>116</v>
      </c>
      <c r="D1953" s="1">
        <v>931</v>
      </c>
      <c r="E1953" s="1">
        <v>0.124597207303974</v>
      </c>
      <c r="F1953" s="1" t="s">
        <v>325</v>
      </c>
    </row>
    <row r="1954" spans="1:6" ht="15.75" customHeight="1" x14ac:dyDescent="0.25">
      <c r="A1954" s="1" t="s">
        <v>999</v>
      </c>
      <c r="B1954" s="2">
        <v>0.5</v>
      </c>
      <c r="C1954" s="1">
        <v>67</v>
      </c>
      <c r="D1954" s="1">
        <v>523</v>
      </c>
      <c r="E1954" s="1">
        <v>0.12810707456978901</v>
      </c>
      <c r="F1954" s="1" t="s">
        <v>325</v>
      </c>
    </row>
    <row r="1955" spans="1:6" ht="15.75" customHeight="1" x14ac:dyDescent="0.25">
      <c r="A1955" s="1" t="s">
        <v>1009</v>
      </c>
      <c r="B1955" s="2">
        <v>0.5</v>
      </c>
      <c r="C1955" s="1">
        <v>189</v>
      </c>
      <c r="D1955" s="1">
        <v>1387</v>
      </c>
      <c r="E1955" s="1">
        <v>0.13626532083633699</v>
      </c>
      <c r="F1955" s="1" t="s">
        <v>325</v>
      </c>
    </row>
    <row r="1956" spans="1:6" ht="15.75" customHeight="1" x14ac:dyDescent="0.25">
      <c r="A1956" s="1" t="s">
        <v>1019</v>
      </c>
      <c r="B1956" s="2">
        <v>0.5</v>
      </c>
      <c r="C1956" s="1">
        <v>219</v>
      </c>
      <c r="D1956" s="1">
        <v>1795</v>
      </c>
      <c r="E1956" s="1">
        <v>0.12200557103064</v>
      </c>
      <c r="F1956" s="1" t="s">
        <v>325</v>
      </c>
    </row>
    <row r="1957" spans="1:6" ht="15.75" customHeight="1" x14ac:dyDescent="0.25">
      <c r="A1957" s="1" t="s">
        <v>1029</v>
      </c>
      <c r="B1957" s="2">
        <v>0.5</v>
      </c>
      <c r="C1957" s="1">
        <v>164</v>
      </c>
      <c r="D1957" s="1">
        <v>1261</v>
      </c>
      <c r="E1957" s="1">
        <v>0.13005551149881001</v>
      </c>
      <c r="F1957" s="1" t="s">
        <v>325</v>
      </c>
    </row>
    <row r="1958" spans="1:6" ht="15.75" customHeight="1" x14ac:dyDescent="0.25">
      <c r="A1958" s="1" t="s">
        <v>1039</v>
      </c>
      <c r="B1958" s="2">
        <v>0.5</v>
      </c>
      <c r="C1958" s="1">
        <v>44</v>
      </c>
      <c r="D1958" s="1">
        <v>381</v>
      </c>
      <c r="E1958" s="1">
        <v>0.115485564304461</v>
      </c>
      <c r="F1958" s="1" t="s">
        <v>325</v>
      </c>
    </row>
    <row r="1959" spans="1:6" ht="15.75" customHeight="1" x14ac:dyDescent="0.25">
      <c r="A1959" s="1" t="s">
        <v>1049</v>
      </c>
      <c r="B1959" s="2">
        <v>0.5</v>
      </c>
      <c r="C1959" s="1">
        <v>53</v>
      </c>
      <c r="D1959" s="1">
        <v>368</v>
      </c>
      <c r="E1959" s="1">
        <v>0.14402173913043401</v>
      </c>
      <c r="F1959" s="1" t="s">
        <v>325</v>
      </c>
    </row>
    <row r="1960" spans="1:6" ht="15.75" customHeight="1" x14ac:dyDescent="0.25">
      <c r="A1960" s="1" t="s">
        <v>1059</v>
      </c>
      <c r="B1960" s="2">
        <v>0.5</v>
      </c>
      <c r="C1960" s="1">
        <v>35</v>
      </c>
      <c r="D1960" s="1">
        <v>351</v>
      </c>
      <c r="E1960" s="1">
        <v>9.9715099715099703E-2</v>
      </c>
      <c r="F1960" s="1" t="s">
        <v>325</v>
      </c>
    </row>
    <row r="1961" spans="1:6" ht="15.75" customHeight="1" x14ac:dyDescent="0.25">
      <c r="A1961" s="1" t="s">
        <v>1069</v>
      </c>
      <c r="B1961" s="2">
        <v>0.5</v>
      </c>
      <c r="C1961" s="1">
        <v>173</v>
      </c>
      <c r="D1961" s="1">
        <v>1744</v>
      </c>
      <c r="E1961" s="1">
        <v>9.9197247706422007E-2</v>
      </c>
      <c r="F1961" s="1" t="s">
        <v>325</v>
      </c>
    </row>
    <row r="1962" spans="1:6" ht="15.75" customHeight="1" x14ac:dyDescent="0.25">
      <c r="A1962" s="1" t="s">
        <v>1079</v>
      </c>
      <c r="B1962" s="2">
        <v>0.5</v>
      </c>
      <c r="C1962" s="1">
        <v>564</v>
      </c>
      <c r="D1962" s="1">
        <v>1855</v>
      </c>
      <c r="E1962" s="1">
        <v>0.30404312668463601</v>
      </c>
      <c r="F1962" s="1" t="s">
        <v>325</v>
      </c>
    </row>
    <row r="1963" spans="1:6" ht="15.75" customHeight="1" x14ac:dyDescent="0.25">
      <c r="A1963" s="1" t="s">
        <v>1089</v>
      </c>
      <c r="B1963" s="2">
        <v>0.5</v>
      </c>
      <c r="C1963" s="1">
        <v>211</v>
      </c>
      <c r="D1963" s="1">
        <v>1966</v>
      </c>
      <c r="E1963" s="1">
        <v>0.10732451678535</v>
      </c>
      <c r="F1963" s="1" t="s">
        <v>325</v>
      </c>
    </row>
    <row r="1964" spans="1:6" ht="15.75" customHeight="1" x14ac:dyDescent="0.25">
      <c r="A1964" s="1" t="s">
        <v>1099</v>
      </c>
      <c r="B1964" s="2">
        <v>0.5</v>
      </c>
      <c r="C1964" s="1">
        <v>418</v>
      </c>
      <c r="D1964" s="1">
        <v>1440</v>
      </c>
      <c r="E1964" s="1">
        <v>0.29027777777777702</v>
      </c>
      <c r="F1964" s="1" t="s">
        <v>325</v>
      </c>
    </row>
    <row r="1965" spans="1:6" ht="15.75" customHeight="1" x14ac:dyDescent="0.25">
      <c r="A1965" s="1" t="s">
        <v>1109</v>
      </c>
      <c r="B1965" s="2">
        <v>0.48</v>
      </c>
      <c r="C1965" s="1">
        <v>549</v>
      </c>
      <c r="D1965" s="1">
        <v>2019</v>
      </c>
      <c r="E1965" s="1">
        <v>0.27191679049034101</v>
      </c>
      <c r="F1965" s="1" t="s">
        <v>325</v>
      </c>
    </row>
    <row r="1966" spans="1:6" ht="15.75" customHeight="1" x14ac:dyDescent="0.25">
      <c r="A1966" s="1" t="s">
        <v>1119</v>
      </c>
      <c r="B1966" s="2">
        <v>0.45</v>
      </c>
      <c r="C1966" s="1">
        <v>591</v>
      </c>
      <c r="D1966" s="1">
        <v>2171</v>
      </c>
      <c r="E1966" s="1">
        <v>0.27222478120681698</v>
      </c>
      <c r="F1966" s="1" t="s">
        <v>325</v>
      </c>
    </row>
    <row r="1967" spans="1:6" ht="15.75" customHeight="1" x14ac:dyDescent="0.25">
      <c r="A1967" s="1" t="s">
        <v>1129</v>
      </c>
      <c r="B1967" s="2">
        <v>0.45</v>
      </c>
      <c r="C1967" s="1">
        <v>168</v>
      </c>
      <c r="D1967" s="1">
        <v>1752</v>
      </c>
      <c r="E1967" s="1">
        <v>9.5890410958904104E-2</v>
      </c>
      <c r="F1967" s="1" t="s">
        <v>325</v>
      </c>
    </row>
    <row r="1968" spans="1:6" ht="15.75" customHeight="1" x14ac:dyDescent="0.25">
      <c r="A1968" s="1" t="s">
        <v>1139</v>
      </c>
      <c r="B1968" s="2">
        <v>0.45</v>
      </c>
      <c r="C1968" s="1">
        <v>184</v>
      </c>
      <c r="D1968" s="1">
        <v>1823</v>
      </c>
      <c r="E1968" s="1">
        <v>0.100932528798683</v>
      </c>
      <c r="F1968" s="1" t="s">
        <v>325</v>
      </c>
    </row>
    <row r="1969" spans="1:6" ht="15.75" customHeight="1" x14ac:dyDescent="0.25">
      <c r="A1969" s="1" t="s">
        <v>1149</v>
      </c>
      <c r="B1969" s="2">
        <v>0.45</v>
      </c>
      <c r="C1969" s="1">
        <v>183</v>
      </c>
      <c r="D1969" s="1">
        <v>1731</v>
      </c>
      <c r="E1969" s="1">
        <v>0.105719237435008</v>
      </c>
      <c r="F1969" s="1" t="s">
        <v>325</v>
      </c>
    </row>
    <row r="1970" spans="1:6" ht="15.75" customHeight="1" x14ac:dyDescent="0.25">
      <c r="A1970" s="1" t="s">
        <v>1159</v>
      </c>
      <c r="B1970" s="2">
        <v>0.45</v>
      </c>
      <c r="C1970" s="1">
        <v>550</v>
      </c>
      <c r="D1970" s="1">
        <v>1699</v>
      </c>
      <c r="E1970" s="1">
        <v>0.32371983519717401</v>
      </c>
      <c r="F1970" s="1" t="s">
        <v>325</v>
      </c>
    </row>
    <row r="1971" spans="1:6" ht="15.75" customHeight="1" x14ac:dyDescent="0.25">
      <c r="A1971" s="1" t="s">
        <v>1169</v>
      </c>
      <c r="B1971" s="2">
        <v>0.45</v>
      </c>
      <c r="C1971" s="1">
        <v>113</v>
      </c>
      <c r="D1971" s="1">
        <v>1239</v>
      </c>
      <c r="E1971" s="1">
        <v>9.1202582728006396E-2</v>
      </c>
      <c r="F1971" s="1" t="s">
        <v>325</v>
      </c>
    </row>
    <row r="1972" spans="1:6" ht="15.75" customHeight="1" x14ac:dyDescent="0.25">
      <c r="A1972" s="1" t="s">
        <v>1179</v>
      </c>
      <c r="B1972" s="2">
        <v>0.45</v>
      </c>
      <c r="C1972" s="1">
        <v>834</v>
      </c>
      <c r="D1972" s="1">
        <v>2992</v>
      </c>
      <c r="E1972" s="1">
        <v>0.27874331550802101</v>
      </c>
      <c r="F1972" s="1" t="s">
        <v>325</v>
      </c>
    </row>
    <row r="1973" spans="1:6" ht="15.75" customHeight="1" x14ac:dyDescent="0.25">
      <c r="A1973" s="1" t="s">
        <v>1189</v>
      </c>
      <c r="B1973" s="2">
        <v>0.45</v>
      </c>
      <c r="C1973" s="1">
        <v>893</v>
      </c>
      <c r="D1973" s="1">
        <v>3300</v>
      </c>
      <c r="E1973" s="1">
        <v>0.27060606060606002</v>
      </c>
      <c r="F1973" s="1" t="s">
        <v>325</v>
      </c>
    </row>
    <row r="1974" spans="1:6" ht="15.75" customHeight="1" x14ac:dyDescent="0.25">
      <c r="A1974" s="1" t="s">
        <v>1199</v>
      </c>
      <c r="B1974" s="2">
        <v>0.45</v>
      </c>
      <c r="C1974" s="1">
        <v>821</v>
      </c>
      <c r="D1974" s="1">
        <v>2899</v>
      </c>
      <c r="E1974" s="1">
        <v>0.28320110382890601</v>
      </c>
      <c r="F1974" s="1" t="s">
        <v>325</v>
      </c>
    </row>
    <row r="1975" spans="1:6" ht="15.75" customHeight="1" x14ac:dyDescent="0.25">
      <c r="A1975" s="1" t="s">
        <v>1209</v>
      </c>
      <c r="B1975" s="2">
        <v>0.45</v>
      </c>
      <c r="C1975" s="1">
        <v>464</v>
      </c>
      <c r="D1975" s="1">
        <v>1553</v>
      </c>
      <c r="E1975" s="1">
        <v>0.29877656149388199</v>
      </c>
      <c r="F1975" s="1" t="s">
        <v>325</v>
      </c>
    </row>
    <row r="1976" spans="1:6" ht="15.75" customHeight="1" x14ac:dyDescent="0.25">
      <c r="A1976" s="1" t="s">
        <v>1219</v>
      </c>
      <c r="B1976" s="2">
        <v>0.45</v>
      </c>
      <c r="C1976" s="1">
        <v>505</v>
      </c>
      <c r="D1976" s="1">
        <v>1644</v>
      </c>
      <c r="E1976" s="1">
        <v>0.30717761557177597</v>
      </c>
      <c r="F1976" s="1" t="s">
        <v>325</v>
      </c>
    </row>
    <row r="1977" spans="1:6" ht="15.75" customHeight="1" x14ac:dyDescent="0.25">
      <c r="A1977" s="1" t="s">
        <v>1229</v>
      </c>
      <c r="B1977" s="2">
        <v>0.45</v>
      </c>
      <c r="C1977" s="1">
        <v>621</v>
      </c>
      <c r="D1977" s="1">
        <v>2136</v>
      </c>
      <c r="E1977" s="1">
        <v>0.29073033707865098</v>
      </c>
      <c r="F1977" s="1" t="s">
        <v>325</v>
      </c>
    </row>
    <row r="1978" spans="1:6" ht="15.75" customHeight="1" x14ac:dyDescent="0.25">
      <c r="A1978" s="1" t="s">
        <v>1239</v>
      </c>
      <c r="B1978" s="2">
        <v>0.45</v>
      </c>
      <c r="C1978" s="1">
        <v>563</v>
      </c>
      <c r="D1978" s="1">
        <v>1755</v>
      </c>
      <c r="E1978" s="1">
        <v>0.32079772079772001</v>
      </c>
      <c r="F1978" s="1" t="s">
        <v>325</v>
      </c>
    </row>
    <row r="1979" spans="1:6" ht="15.75" customHeight="1" x14ac:dyDescent="0.25">
      <c r="A1979" s="1" t="s">
        <v>1249</v>
      </c>
      <c r="B1979" s="2">
        <v>0.45</v>
      </c>
      <c r="C1979" s="1">
        <v>105</v>
      </c>
      <c r="D1979" s="1">
        <v>477</v>
      </c>
      <c r="E1979" s="1">
        <v>0.22012578616352199</v>
      </c>
      <c r="F1979" s="1" t="s">
        <v>325</v>
      </c>
    </row>
    <row r="1980" spans="1:6" ht="15.75" customHeight="1" x14ac:dyDescent="0.25">
      <c r="A1980" s="1" t="s">
        <v>1259</v>
      </c>
      <c r="B1980" s="2">
        <v>0.45</v>
      </c>
      <c r="C1980" s="1">
        <v>98</v>
      </c>
      <c r="D1980" s="1">
        <v>1180</v>
      </c>
      <c r="E1980" s="1">
        <v>8.30508474576271E-2</v>
      </c>
      <c r="F1980" s="1" t="s">
        <v>325</v>
      </c>
    </row>
    <row r="1981" spans="1:6" ht="15.75" customHeight="1" x14ac:dyDescent="0.25">
      <c r="A1981" s="1" t="s">
        <v>1269</v>
      </c>
      <c r="B1981" s="2">
        <v>0.45</v>
      </c>
      <c r="C1981" s="1">
        <v>422</v>
      </c>
      <c r="D1981" s="1">
        <v>1434</v>
      </c>
      <c r="E1981" s="1">
        <v>0.29428172942817199</v>
      </c>
      <c r="F1981" s="1" t="s">
        <v>325</v>
      </c>
    </row>
    <row r="1982" spans="1:6" ht="15.75" customHeight="1" x14ac:dyDescent="0.25">
      <c r="A1982" s="1" t="s">
        <v>1279</v>
      </c>
      <c r="B1982" s="2">
        <v>0.45</v>
      </c>
      <c r="C1982" s="1">
        <v>128</v>
      </c>
      <c r="D1982" s="1">
        <v>566</v>
      </c>
      <c r="E1982" s="1">
        <v>0.22614840989399199</v>
      </c>
      <c r="F1982" s="1" t="s">
        <v>325</v>
      </c>
    </row>
    <row r="1983" spans="1:6" ht="15.75" customHeight="1" x14ac:dyDescent="0.25">
      <c r="A1983" s="1" t="s">
        <v>1289</v>
      </c>
      <c r="B1983" s="2">
        <v>0.45</v>
      </c>
      <c r="C1983" s="1">
        <v>390</v>
      </c>
      <c r="D1983" s="1">
        <v>1405</v>
      </c>
      <c r="E1983" s="1">
        <v>0.277580071174377</v>
      </c>
      <c r="F1983" s="1" t="s">
        <v>325</v>
      </c>
    </row>
    <row r="1984" spans="1:6" ht="15.75" customHeight="1" x14ac:dyDescent="0.25">
      <c r="A1984" s="1" t="s">
        <v>1299</v>
      </c>
      <c r="B1984" s="2">
        <v>0.45</v>
      </c>
      <c r="C1984" s="1">
        <v>552</v>
      </c>
      <c r="D1984" s="1">
        <v>2063</v>
      </c>
      <c r="E1984" s="1">
        <v>0.26757149781870998</v>
      </c>
      <c r="F1984" s="1" t="s">
        <v>325</v>
      </c>
    </row>
    <row r="1985" spans="1:6" ht="15.75" customHeight="1" x14ac:dyDescent="0.25">
      <c r="A1985" s="1" t="s">
        <v>1309</v>
      </c>
      <c r="B1985" s="2">
        <v>0.45</v>
      </c>
      <c r="C1985" s="1">
        <v>626</v>
      </c>
      <c r="D1985" s="1">
        <v>1831</v>
      </c>
      <c r="E1985" s="1">
        <v>0.34188967777170898</v>
      </c>
      <c r="F1985" s="1" t="s">
        <v>325</v>
      </c>
    </row>
    <row r="1986" spans="1:6" ht="15.75" customHeight="1" x14ac:dyDescent="0.25">
      <c r="A1986" s="1" t="s">
        <v>1319</v>
      </c>
      <c r="B1986" s="2">
        <v>0.45</v>
      </c>
      <c r="C1986" s="1">
        <v>817</v>
      </c>
      <c r="D1986" s="1">
        <v>2532</v>
      </c>
      <c r="E1986" s="1">
        <v>0.32266982622432799</v>
      </c>
      <c r="F1986" s="1" t="s">
        <v>325</v>
      </c>
    </row>
    <row r="1987" spans="1:6" ht="15.75" customHeight="1" x14ac:dyDescent="0.25">
      <c r="A1987" s="1" t="s">
        <v>1329</v>
      </c>
      <c r="B1987" s="2">
        <v>0.45</v>
      </c>
      <c r="C1987" s="1">
        <v>485</v>
      </c>
      <c r="D1987" s="1">
        <v>1626</v>
      </c>
      <c r="E1987" s="1">
        <v>0.29827798277982698</v>
      </c>
      <c r="F1987" s="1" t="s">
        <v>325</v>
      </c>
    </row>
    <row r="1988" spans="1:6" ht="15.75" customHeight="1" x14ac:dyDescent="0.25">
      <c r="A1988" s="1" t="s">
        <v>1339</v>
      </c>
      <c r="B1988" s="2">
        <v>0.43</v>
      </c>
      <c r="C1988" s="1">
        <v>581</v>
      </c>
      <c r="D1988" s="1">
        <v>1682</v>
      </c>
      <c r="E1988" s="1">
        <v>0.34542211652794202</v>
      </c>
      <c r="F1988" s="1" t="s">
        <v>325</v>
      </c>
    </row>
    <row r="1989" spans="1:6" ht="15.75" customHeight="1" x14ac:dyDescent="0.25">
      <c r="A1989" s="1" t="s">
        <v>1349</v>
      </c>
      <c r="B1989" s="2">
        <v>0.42</v>
      </c>
      <c r="C1989" s="1">
        <v>384</v>
      </c>
      <c r="D1989" s="1">
        <v>1080</v>
      </c>
      <c r="E1989" s="1">
        <v>0.35555555555555501</v>
      </c>
      <c r="F1989" s="1" t="s">
        <v>325</v>
      </c>
    </row>
    <row r="1990" spans="1:6" ht="15.75" customHeight="1" x14ac:dyDescent="0.25">
      <c r="A1990" s="1" t="s">
        <v>1359</v>
      </c>
      <c r="B1990" s="2">
        <v>0.4</v>
      </c>
      <c r="C1990" s="1">
        <v>565</v>
      </c>
      <c r="D1990" s="1">
        <v>2101</v>
      </c>
      <c r="E1990" s="1">
        <v>0.268919562113279</v>
      </c>
      <c r="F1990" s="1" t="s">
        <v>325</v>
      </c>
    </row>
    <row r="1991" spans="1:6" ht="15.75" customHeight="1" x14ac:dyDescent="0.25">
      <c r="A1991" s="1" t="s">
        <v>1369</v>
      </c>
      <c r="B1991" s="2">
        <v>0.4</v>
      </c>
      <c r="C1991" s="1">
        <v>511</v>
      </c>
      <c r="D1991" s="1">
        <v>1730</v>
      </c>
      <c r="E1991" s="1">
        <v>0.29537572254335198</v>
      </c>
      <c r="F1991" s="1" t="s">
        <v>325</v>
      </c>
    </row>
    <row r="1992" spans="1:6" ht="15.75" customHeight="1" x14ac:dyDescent="0.25">
      <c r="A1992" s="1" t="s">
        <v>1379</v>
      </c>
      <c r="B1992" s="2">
        <v>0.4</v>
      </c>
      <c r="C1992" s="1">
        <v>830</v>
      </c>
      <c r="D1992" s="1">
        <v>2540</v>
      </c>
      <c r="E1992" s="1">
        <v>0.32677165354330701</v>
      </c>
      <c r="F1992" s="1" t="s">
        <v>325</v>
      </c>
    </row>
    <row r="1993" spans="1:6" ht="15.75" customHeight="1" x14ac:dyDescent="0.25">
      <c r="A1993" s="1" t="s">
        <v>1389</v>
      </c>
      <c r="B1993" s="2">
        <v>0.4</v>
      </c>
      <c r="C1993" s="1">
        <v>772</v>
      </c>
      <c r="D1993" s="1">
        <v>2319</v>
      </c>
      <c r="E1993" s="1">
        <v>0.33290211297973199</v>
      </c>
      <c r="F1993" s="1" t="s">
        <v>325</v>
      </c>
    </row>
    <row r="1994" spans="1:6" ht="15.75" customHeight="1" x14ac:dyDescent="0.25">
      <c r="A1994" s="1" t="s">
        <v>1399</v>
      </c>
      <c r="B1994" s="2">
        <v>0.4</v>
      </c>
      <c r="C1994" s="1">
        <v>795</v>
      </c>
      <c r="D1994" s="1">
        <v>2413</v>
      </c>
      <c r="E1994" s="1">
        <v>0.32946539577289602</v>
      </c>
      <c r="F1994" s="1" t="s">
        <v>325</v>
      </c>
    </row>
    <row r="1995" spans="1:6" ht="15.75" customHeight="1" x14ac:dyDescent="0.25">
      <c r="A1995" s="1" t="s">
        <v>1409</v>
      </c>
      <c r="B1995" s="2">
        <v>0.4</v>
      </c>
      <c r="C1995" s="1">
        <v>1009</v>
      </c>
      <c r="D1995" s="1">
        <v>3220</v>
      </c>
      <c r="E1995" s="1">
        <v>0.31335403726708</v>
      </c>
      <c r="F1995" s="1" t="s">
        <v>325</v>
      </c>
    </row>
    <row r="1996" spans="1:6" ht="15.75" customHeight="1" x14ac:dyDescent="0.25">
      <c r="A1996" s="1" t="s">
        <v>1419</v>
      </c>
      <c r="B1996" s="2">
        <v>0.4</v>
      </c>
      <c r="C1996" s="1">
        <v>683</v>
      </c>
      <c r="D1996" s="1">
        <v>2074</v>
      </c>
      <c r="E1996" s="1">
        <v>0.32931533269045299</v>
      </c>
      <c r="F1996" s="1" t="s">
        <v>325</v>
      </c>
    </row>
    <row r="1997" spans="1:6" ht="15.75" customHeight="1" x14ac:dyDescent="0.25">
      <c r="A1997" s="1" t="s">
        <v>1429</v>
      </c>
      <c r="B1997" s="2">
        <v>0.4</v>
      </c>
      <c r="C1997" s="1">
        <v>663</v>
      </c>
      <c r="D1997" s="1">
        <v>2463</v>
      </c>
      <c r="E1997" s="1">
        <v>0.269183922046285</v>
      </c>
      <c r="F1997" s="1" t="s">
        <v>325</v>
      </c>
    </row>
    <row r="1998" spans="1:6" ht="15.75" customHeight="1" x14ac:dyDescent="0.25">
      <c r="A1998" s="1" t="s">
        <v>1439</v>
      </c>
      <c r="B1998" s="2">
        <v>0.4</v>
      </c>
      <c r="C1998" s="1">
        <v>590</v>
      </c>
      <c r="D1998" s="1">
        <v>1927</v>
      </c>
      <c r="E1998" s="1">
        <v>0.30617540217955302</v>
      </c>
      <c r="F1998" s="1" t="s">
        <v>325</v>
      </c>
    </row>
    <row r="1999" spans="1:6" ht="15.75" customHeight="1" x14ac:dyDescent="0.25">
      <c r="A1999" s="1" t="s">
        <v>1449</v>
      </c>
      <c r="B1999" s="2">
        <v>0.4</v>
      </c>
      <c r="C1999" s="1">
        <v>800</v>
      </c>
      <c r="D1999" s="1">
        <v>2642</v>
      </c>
      <c r="E1999" s="1">
        <v>0.302800908402725</v>
      </c>
      <c r="F1999" s="1" t="s">
        <v>325</v>
      </c>
    </row>
    <row r="2000" spans="1:6" ht="15.75" customHeight="1" x14ac:dyDescent="0.25">
      <c r="A2000" s="1" t="s">
        <v>1459</v>
      </c>
      <c r="B2000" s="2">
        <v>0.4</v>
      </c>
      <c r="C2000" s="1">
        <v>561</v>
      </c>
      <c r="D2000" s="1">
        <v>1813</v>
      </c>
      <c r="E2000" s="1">
        <v>0.30943188086045198</v>
      </c>
      <c r="F2000" s="1" t="s">
        <v>325</v>
      </c>
    </row>
    <row r="2001" spans="1:6" ht="15.75" customHeight="1" x14ac:dyDescent="0.25">
      <c r="A2001" s="1" t="s">
        <v>1467</v>
      </c>
      <c r="B2001" s="2">
        <v>0.4</v>
      </c>
      <c r="C2001" s="1">
        <v>716</v>
      </c>
      <c r="D2001" s="1">
        <v>2140</v>
      </c>
      <c r="E2001" s="1">
        <v>0.33457943925233602</v>
      </c>
      <c r="F2001" s="1" t="s">
        <v>325</v>
      </c>
    </row>
    <row r="2002" spans="1:6" ht="15.75" customHeight="1" x14ac:dyDescent="0.25">
      <c r="A2002" s="1" t="s">
        <v>1477</v>
      </c>
      <c r="B2002" s="2">
        <v>0.4</v>
      </c>
      <c r="C2002" s="1">
        <v>611</v>
      </c>
      <c r="D2002" s="1">
        <v>2013</v>
      </c>
      <c r="E2002" s="1">
        <v>0.30352707401887702</v>
      </c>
      <c r="F2002" s="1" t="s">
        <v>325</v>
      </c>
    </row>
    <row r="2003" spans="1:6" ht="15.75" customHeight="1" x14ac:dyDescent="0.25">
      <c r="A2003" s="1" t="s">
        <v>1487</v>
      </c>
      <c r="B2003" s="2">
        <v>0.4</v>
      </c>
      <c r="C2003" s="1">
        <v>592</v>
      </c>
      <c r="D2003" s="1">
        <v>1989</v>
      </c>
      <c r="E2003" s="1">
        <v>0.29763700351935601</v>
      </c>
      <c r="F2003" s="1" t="s">
        <v>325</v>
      </c>
    </row>
    <row r="2004" spans="1:6" ht="15.75" customHeight="1" x14ac:dyDescent="0.25">
      <c r="A2004" s="1" t="s">
        <v>1497</v>
      </c>
      <c r="B2004" s="2">
        <v>0.4</v>
      </c>
      <c r="C2004" s="1">
        <v>503</v>
      </c>
      <c r="D2004" s="1">
        <v>1699</v>
      </c>
      <c r="E2004" s="1">
        <v>0.29605650382577903</v>
      </c>
      <c r="F2004" s="1" t="s">
        <v>325</v>
      </c>
    </row>
    <row r="2005" spans="1:6" ht="15.75" customHeight="1" x14ac:dyDescent="0.25">
      <c r="A2005" s="1" t="s">
        <v>1507</v>
      </c>
      <c r="B2005" s="2">
        <v>0.4</v>
      </c>
      <c r="C2005" s="1">
        <v>936</v>
      </c>
      <c r="D2005" s="1">
        <v>3182</v>
      </c>
      <c r="E2005" s="1">
        <v>0.29415461973601498</v>
      </c>
      <c r="F2005" s="1" t="s">
        <v>325</v>
      </c>
    </row>
    <row r="2006" spans="1:6" ht="15.75" customHeight="1" x14ac:dyDescent="0.25">
      <c r="A2006" s="1" t="s">
        <v>1517</v>
      </c>
      <c r="B2006" s="2">
        <v>0.4</v>
      </c>
      <c r="C2006" s="1">
        <v>463</v>
      </c>
      <c r="D2006" s="1">
        <v>1502</v>
      </c>
      <c r="E2006" s="1">
        <v>0.30825565912117098</v>
      </c>
      <c r="F2006" s="1" t="s">
        <v>325</v>
      </c>
    </row>
    <row r="2007" spans="1:6" ht="15.75" customHeight="1" x14ac:dyDescent="0.25">
      <c r="A2007" s="1" t="s">
        <v>1527</v>
      </c>
      <c r="B2007" s="2">
        <v>0.4</v>
      </c>
      <c r="C2007" s="1">
        <v>939</v>
      </c>
      <c r="D2007" s="1">
        <v>2880</v>
      </c>
      <c r="E2007" s="1">
        <v>0.32604166666666601</v>
      </c>
      <c r="F2007" s="1" t="s">
        <v>325</v>
      </c>
    </row>
    <row r="2008" spans="1:6" ht="15.75" customHeight="1" x14ac:dyDescent="0.25">
      <c r="A2008" s="1" t="s">
        <v>1537</v>
      </c>
      <c r="B2008" s="2">
        <v>0.4</v>
      </c>
      <c r="C2008" s="1">
        <v>589</v>
      </c>
      <c r="D2008" s="1">
        <v>1932</v>
      </c>
      <c r="E2008" s="1">
        <v>0.30486542443064102</v>
      </c>
      <c r="F2008" s="1" t="s">
        <v>325</v>
      </c>
    </row>
    <row r="2009" spans="1:6" ht="15.75" customHeight="1" x14ac:dyDescent="0.25">
      <c r="A2009" s="1" t="s">
        <v>1547</v>
      </c>
      <c r="B2009" s="2">
        <v>0.4</v>
      </c>
      <c r="C2009" s="1">
        <v>168</v>
      </c>
      <c r="D2009" s="1">
        <v>583</v>
      </c>
      <c r="E2009" s="1">
        <v>0.28816466552315601</v>
      </c>
      <c r="F2009" s="1" t="s">
        <v>325</v>
      </c>
    </row>
    <row r="2010" spans="1:6" ht="15.75" customHeight="1" x14ac:dyDescent="0.25">
      <c r="A2010" s="1" t="s">
        <v>1557</v>
      </c>
      <c r="B2010" s="2">
        <v>0.4</v>
      </c>
      <c r="C2010" s="1">
        <v>558</v>
      </c>
      <c r="D2010" s="1">
        <v>1668</v>
      </c>
      <c r="E2010" s="1">
        <v>0.33453237410071901</v>
      </c>
      <c r="F2010" s="1" t="s">
        <v>325</v>
      </c>
    </row>
    <row r="2011" spans="1:6" ht="15.75" customHeight="1" x14ac:dyDescent="0.25">
      <c r="A2011" s="1" t="s">
        <v>1567</v>
      </c>
      <c r="B2011" s="2">
        <v>0.4</v>
      </c>
      <c r="C2011" s="1">
        <v>567</v>
      </c>
      <c r="D2011" s="1">
        <v>1874</v>
      </c>
      <c r="E2011" s="1">
        <v>0.30256136606189898</v>
      </c>
      <c r="F2011" s="1" t="s">
        <v>325</v>
      </c>
    </row>
    <row r="2012" spans="1:6" ht="15.75" customHeight="1" x14ac:dyDescent="0.25">
      <c r="A2012" s="1" t="s">
        <v>1577</v>
      </c>
      <c r="B2012" s="2">
        <v>0.4</v>
      </c>
      <c r="C2012" s="1">
        <v>713</v>
      </c>
      <c r="D2012" s="1">
        <v>2244</v>
      </c>
      <c r="E2012" s="1">
        <v>0.317736185383244</v>
      </c>
      <c r="F2012" s="1" t="s">
        <v>325</v>
      </c>
    </row>
    <row r="2013" spans="1:6" ht="15.75" customHeight="1" x14ac:dyDescent="0.25">
      <c r="A2013" s="1" t="s">
        <v>1587</v>
      </c>
      <c r="B2013" s="2">
        <v>0.4</v>
      </c>
      <c r="C2013" s="1">
        <v>578</v>
      </c>
      <c r="D2013" s="1">
        <v>1919</v>
      </c>
      <c r="E2013" s="1">
        <v>0.30119854090672199</v>
      </c>
      <c r="F2013" s="1" t="s">
        <v>325</v>
      </c>
    </row>
    <row r="2014" spans="1:6" ht="15.75" customHeight="1" x14ac:dyDescent="0.25">
      <c r="A2014" s="1" t="s">
        <v>1597</v>
      </c>
      <c r="B2014" s="2">
        <v>0.4</v>
      </c>
      <c r="C2014" s="1">
        <v>388</v>
      </c>
      <c r="D2014" s="1">
        <v>1202</v>
      </c>
      <c r="E2014" s="1">
        <v>0.32279534109816899</v>
      </c>
      <c r="F2014" s="1" t="s">
        <v>325</v>
      </c>
    </row>
    <row r="2015" spans="1:6" ht="15.75" customHeight="1" x14ac:dyDescent="0.25">
      <c r="A2015" s="1" t="s">
        <v>1607</v>
      </c>
      <c r="B2015" s="2">
        <v>0.4</v>
      </c>
      <c r="C2015" s="1">
        <v>386</v>
      </c>
      <c r="D2015" s="1">
        <v>1468</v>
      </c>
      <c r="E2015" s="1">
        <v>0.26294277929155302</v>
      </c>
      <c r="F2015" s="1" t="s">
        <v>325</v>
      </c>
    </row>
    <row r="2016" spans="1:6" ht="15.75" customHeight="1" x14ac:dyDescent="0.25">
      <c r="A2016" s="1" t="s">
        <v>1617</v>
      </c>
      <c r="B2016" s="2">
        <v>0.4</v>
      </c>
      <c r="C2016" s="1">
        <v>749</v>
      </c>
      <c r="D2016" s="1">
        <v>2422</v>
      </c>
      <c r="E2016" s="1">
        <v>0.309248554913294</v>
      </c>
      <c r="F2016" s="1" t="s">
        <v>325</v>
      </c>
    </row>
    <row r="2017" spans="1:6" ht="15.75" customHeight="1" x14ac:dyDescent="0.25">
      <c r="A2017" s="1" t="s">
        <v>1627</v>
      </c>
      <c r="B2017" s="2">
        <v>0.4</v>
      </c>
      <c r="C2017" s="1">
        <v>842</v>
      </c>
      <c r="D2017" s="1">
        <v>2542</v>
      </c>
      <c r="E2017" s="1">
        <v>0.331235247836349</v>
      </c>
      <c r="F2017" s="1" t="s">
        <v>325</v>
      </c>
    </row>
    <row r="2018" spans="1:6" ht="15.75" customHeight="1" x14ac:dyDescent="0.25">
      <c r="A2018" s="1" t="s">
        <v>1637</v>
      </c>
      <c r="B2018" s="2">
        <v>0.4</v>
      </c>
      <c r="C2018" s="1">
        <v>618</v>
      </c>
      <c r="D2018" s="1">
        <v>1955</v>
      </c>
      <c r="E2018" s="1">
        <v>0.316112531969309</v>
      </c>
      <c r="F2018" s="1" t="s">
        <v>325</v>
      </c>
    </row>
    <row r="2019" spans="1:6" ht="15.75" customHeight="1" x14ac:dyDescent="0.25">
      <c r="A2019" s="1" t="s">
        <v>1647</v>
      </c>
      <c r="B2019" s="2">
        <v>0.4</v>
      </c>
      <c r="C2019" s="1">
        <v>403</v>
      </c>
      <c r="D2019" s="1">
        <v>1500</v>
      </c>
      <c r="E2019" s="1">
        <v>0.268666666666666</v>
      </c>
      <c r="F2019" s="1" t="s">
        <v>325</v>
      </c>
    </row>
    <row r="2020" spans="1:6" ht="15.75" customHeight="1" x14ac:dyDescent="0.25">
      <c r="A2020" s="1" t="s">
        <v>1657</v>
      </c>
      <c r="B2020" s="2">
        <v>0.4</v>
      </c>
      <c r="C2020" s="1">
        <v>715</v>
      </c>
      <c r="D2020" s="1">
        <v>2803</v>
      </c>
      <c r="E2020" s="1">
        <v>0.25508383874420199</v>
      </c>
      <c r="F2020" s="1" t="s">
        <v>325</v>
      </c>
    </row>
    <row r="2021" spans="1:6" ht="15.75" customHeight="1" x14ac:dyDescent="0.25">
      <c r="A2021" s="1" t="s">
        <v>1667</v>
      </c>
      <c r="B2021" s="2">
        <v>0.4</v>
      </c>
      <c r="C2021" s="1">
        <v>214</v>
      </c>
      <c r="D2021" s="1">
        <v>523</v>
      </c>
      <c r="E2021" s="1">
        <v>0.40917782026768601</v>
      </c>
      <c r="F2021" s="1" t="s">
        <v>325</v>
      </c>
    </row>
    <row r="2022" spans="1:6" ht="15.75" customHeight="1" x14ac:dyDescent="0.25">
      <c r="A2022" s="1" t="s">
        <v>1677</v>
      </c>
      <c r="B2022" s="2">
        <v>0.4</v>
      </c>
      <c r="C2022" s="1">
        <v>331</v>
      </c>
      <c r="D2022" s="1">
        <v>1271</v>
      </c>
      <c r="E2022" s="1">
        <v>0.26042486231313899</v>
      </c>
      <c r="F2022" s="1" t="s">
        <v>325</v>
      </c>
    </row>
    <row r="2023" spans="1:6" ht="15.75" customHeight="1" x14ac:dyDescent="0.25">
      <c r="A2023" s="1" t="s">
        <v>1687</v>
      </c>
      <c r="B2023" s="2">
        <v>0.4</v>
      </c>
      <c r="C2023" s="1">
        <v>478</v>
      </c>
      <c r="D2023" s="1">
        <v>1599</v>
      </c>
      <c r="E2023" s="1">
        <v>0.29893683552220102</v>
      </c>
      <c r="F2023" s="1" t="s">
        <v>325</v>
      </c>
    </row>
    <row r="2024" spans="1:6" ht="15.75" customHeight="1" x14ac:dyDescent="0.25">
      <c r="A2024" s="1" t="s">
        <v>1697</v>
      </c>
      <c r="B2024" s="2">
        <v>0.4</v>
      </c>
      <c r="C2024" s="1">
        <v>409</v>
      </c>
      <c r="D2024" s="1">
        <v>1411</v>
      </c>
      <c r="E2024" s="1">
        <v>0.289865343727852</v>
      </c>
      <c r="F2024" s="1" t="s">
        <v>325</v>
      </c>
    </row>
    <row r="2025" spans="1:6" ht="15.75" customHeight="1" x14ac:dyDescent="0.25">
      <c r="A2025" s="1" t="s">
        <v>1707</v>
      </c>
      <c r="B2025" s="2">
        <v>0.4</v>
      </c>
      <c r="C2025" s="1">
        <v>539</v>
      </c>
      <c r="D2025" s="1">
        <v>1778</v>
      </c>
      <c r="E2025" s="1">
        <v>0.303149606299212</v>
      </c>
      <c r="F2025" s="1" t="s">
        <v>325</v>
      </c>
    </row>
    <row r="2026" spans="1:6" ht="15.75" customHeight="1" x14ac:dyDescent="0.25">
      <c r="A2026" s="1" t="s">
        <v>1717</v>
      </c>
      <c r="B2026" s="2">
        <v>0.4</v>
      </c>
      <c r="C2026" s="1">
        <v>829</v>
      </c>
      <c r="D2026" s="1">
        <v>2430</v>
      </c>
      <c r="E2026" s="1">
        <v>0.34115226337448501</v>
      </c>
      <c r="F2026" s="1" t="s">
        <v>325</v>
      </c>
    </row>
    <row r="2027" spans="1:6" ht="15.75" customHeight="1" x14ac:dyDescent="0.25">
      <c r="A2027" s="1" t="s">
        <v>1727</v>
      </c>
      <c r="B2027" s="2">
        <v>0.4</v>
      </c>
      <c r="C2027" s="1">
        <v>651</v>
      </c>
      <c r="D2027" s="1">
        <v>2087</v>
      </c>
      <c r="E2027" s="1">
        <v>0.31193100143746999</v>
      </c>
      <c r="F2027" s="1" t="s">
        <v>325</v>
      </c>
    </row>
    <row r="2028" spans="1:6" ht="15.75" customHeight="1" x14ac:dyDescent="0.25">
      <c r="A2028" s="1" t="s">
        <v>1737</v>
      </c>
      <c r="B2028" s="2">
        <v>0.4</v>
      </c>
      <c r="C2028" s="1">
        <v>614</v>
      </c>
      <c r="D2028" s="1">
        <v>2138</v>
      </c>
      <c r="E2028" s="1">
        <v>0.28718428437792298</v>
      </c>
      <c r="F2028" s="1" t="s">
        <v>325</v>
      </c>
    </row>
    <row r="2029" spans="1:6" ht="15.75" customHeight="1" x14ac:dyDescent="0.25">
      <c r="A2029" s="1" t="s">
        <v>1747</v>
      </c>
      <c r="B2029" s="2">
        <v>0.4</v>
      </c>
      <c r="C2029" s="1">
        <v>771</v>
      </c>
      <c r="D2029" s="1">
        <v>2366</v>
      </c>
      <c r="E2029" s="1">
        <v>0.32586644125105602</v>
      </c>
      <c r="F2029" s="1" t="s">
        <v>325</v>
      </c>
    </row>
    <row r="2030" spans="1:6" ht="15.75" customHeight="1" x14ac:dyDescent="0.25">
      <c r="A2030" s="1" t="s">
        <v>1757</v>
      </c>
      <c r="B2030" s="2">
        <v>0.4</v>
      </c>
      <c r="C2030" s="1">
        <v>457</v>
      </c>
      <c r="D2030" s="1">
        <v>1300</v>
      </c>
      <c r="E2030" s="1">
        <v>0.35153846153846102</v>
      </c>
      <c r="F2030" s="1" t="s">
        <v>325</v>
      </c>
    </row>
    <row r="2031" spans="1:6" ht="15.75" customHeight="1" x14ac:dyDescent="0.25">
      <c r="A2031" s="1" t="s">
        <v>1767</v>
      </c>
      <c r="B2031" s="2">
        <v>0.38</v>
      </c>
      <c r="C2031" s="1">
        <v>1022</v>
      </c>
      <c r="D2031" s="1">
        <v>3269</v>
      </c>
      <c r="E2031" s="1">
        <v>0.31263383297644498</v>
      </c>
      <c r="F2031" s="1" t="s">
        <v>325</v>
      </c>
    </row>
    <row r="2032" spans="1:6" ht="15.75" customHeight="1" x14ac:dyDescent="0.25">
      <c r="A2032" s="1" t="s">
        <v>1777</v>
      </c>
      <c r="B2032" s="2">
        <v>0.36</v>
      </c>
      <c r="C2032" s="1">
        <v>506</v>
      </c>
      <c r="D2032" s="1">
        <v>1628</v>
      </c>
      <c r="E2032" s="1">
        <v>0.31081081081081002</v>
      </c>
      <c r="F2032" s="1" t="s">
        <v>325</v>
      </c>
    </row>
    <row r="2033" spans="1:6" ht="15.75" customHeight="1" x14ac:dyDescent="0.25">
      <c r="A2033" s="1" t="s">
        <v>1787</v>
      </c>
      <c r="B2033" s="2">
        <v>0.35</v>
      </c>
      <c r="C2033" s="1">
        <v>60</v>
      </c>
      <c r="D2033" s="1">
        <v>505</v>
      </c>
      <c r="E2033" s="1">
        <v>0.118811881188118</v>
      </c>
      <c r="F2033" s="1" t="s">
        <v>325</v>
      </c>
    </row>
    <row r="2034" spans="1:6" ht="15.75" customHeight="1" x14ac:dyDescent="0.25">
      <c r="A2034" s="1" t="s">
        <v>1797</v>
      </c>
      <c r="B2034" s="2">
        <v>0.35</v>
      </c>
      <c r="C2034" s="1">
        <v>55</v>
      </c>
      <c r="D2034" s="1">
        <v>508</v>
      </c>
      <c r="E2034" s="1">
        <v>0.108267716535433</v>
      </c>
      <c r="F2034" s="1" t="s">
        <v>325</v>
      </c>
    </row>
    <row r="2035" spans="1:6" ht="15.75" customHeight="1" x14ac:dyDescent="0.25">
      <c r="A2035" s="1" t="s">
        <v>1807</v>
      </c>
      <c r="B2035" s="2">
        <v>0.35</v>
      </c>
      <c r="C2035" s="1">
        <v>397</v>
      </c>
      <c r="D2035" s="1">
        <v>1238</v>
      </c>
      <c r="E2035" s="1">
        <v>0.32067851373182499</v>
      </c>
      <c r="F2035" s="1" t="s">
        <v>325</v>
      </c>
    </row>
    <row r="2036" spans="1:6" ht="15.75" customHeight="1" x14ac:dyDescent="0.25">
      <c r="A2036" s="1" t="s">
        <v>1817</v>
      </c>
      <c r="B2036" s="2">
        <v>0.35</v>
      </c>
      <c r="C2036" s="1">
        <v>240</v>
      </c>
      <c r="D2036" s="1">
        <v>1585</v>
      </c>
      <c r="E2036" s="1">
        <v>0.15141955835962101</v>
      </c>
      <c r="F2036" s="1" t="s">
        <v>325</v>
      </c>
    </row>
    <row r="2037" spans="1:6" ht="15.75" customHeight="1" x14ac:dyDescent="0.25">
      <c r="A2037" s="1" t="s">
        <v>1827</v>
      </c>
      <c r="B2037" s="2">
        <v>0.35</v>
      </c>
      <c r="C2037" s="1">
        <v>483</v>
      </c>
      <c r="D2037" s="1">
        <v>1572</v>
      </c>
      <c r="E2037" s="1">
        <v>0.30725190839694599</v>
      </c>
      <c r="F2037" s="1" t="s">
        <v>325</v>
      </c>
    </row>
    <row r="2038" spans="1:6" ht="15.75" customHeight="1" x14ac:dyDescent="0.25">
      <c r="A2038" s="1" t="s">
        <v>1837</v>
      </c>
      <c r="B2038" s="2">
        <v>0.35</v>
      </c>
      <c r="C2038" s="1">
        <v>470</v>
      </c>
      <c r="D2038" s="1">
        <v>1642</v>
      </c>
      <c r="E2038" s="1">
        <v>0.28623629719853799</v>
      </c>
      <c r="F2038" s="1" t="s">
        <v>325</v>
      </c>
    </row>
    <row r="2039" spans="1:6" ht="15.75" customHeight="1" x14ac:dyDescent="0.25">
      <c r="A2039" s="1" t="s">
        <v>1847</v>
      </c>
      <c r="B2039" s="2">
        <v>0.35</v>
      </c>
      <c r="C2039" s="1">
        <v>1071</v>
      </c>
      <c r="D2039" s="1">
        <v>3790</v>
      </c>
      <c r="E2039" s="1">
        <v>0.28258575197889102</v>
      </c>
      <c r="F2039" s="1" t="s">
        <v>325</v>
      </c>
    </row>
    <row r="2040" spans="1:6" ht="15.75" customHeight="1" x14ac:dyDescent="0.25">
      <c r="A2040" s="1" t="s">
        <v>1857</v>
      </c>
      <c r="B2040" s="2">
        <v>0.35</v>
      </c>
      <c r="C2040" s="1">
        <v>873</v>
      </c>
      <c r="D2040" s="1">
        <v>3073</v>
      </c>
      <c r="E2040" s="1">
        <v>0.28408721119427199</v>
      </c>
      <c r="F2040" s="1" t="s">
        <v>325</v>
      </c>
    </row>
    <row r="2041" spans="1:6" ht="15.75" customHeight="1" x14ac:dyDescent="0.25">
      <c r="A2041" s="1" t="s">
        <v>1867</v>
      </c>
      <c r="B2041" s="2">
        <v>0.35</v>
      </c>
      <c r="C2041" s="1">
        <v>240</v>
      </c>
      <c r="D2041" s="1">
        <v>1572</v>
      </c>
      <c r="E2041" s="1">
        <v>0.15267175572519001</v>
      </c>
      <c r="F2041" s="1" t="s">
        <v>325</v>
      </c>
    </row>
    <row r="2042" spans="1:6" ht="15.75" customHeight="1" x14ac:dyDescent="0.25">
      <c r="A2042" s="1" t="s">
        <v>1877</v>
      </c>
      <c r="B2042" s="2">
        <v>0.35</v>
      </c>
      <c r="C2042" s="1">
        <v>70</v>
      </c>
      <c r="D2042" s="1">
        <v>573</v>
      </c>
      <c r="E2042" s="1">
        <v>0.122164048865619</v>
      </c>
      <c r="F2042" s="1" t="s">
        <v>325</v>
      </c>
    </row>
    <row r="2043" spans="1:6" ht="15.75" customHeight="1" x14ac:dyDescent="0.25">
      <c r="A2043" s="1" t="s">
        <v>1887</v>
      </c>
      <c r="B2043" s="2">
        <v>0.35</v>
      </c>
      <c r="C2043" s="1">
        <v>199</v>
      </c>
      <c r="D2043" s="1">
        <v>736</v>
      </c>
      <c r="E2043" s="1">
        <v>0.27038043478260798</v>
      </c>
      <c r="F2043" s="1" t="s">
        <v>325</v>
      </c>
    </row>
    <row r="2044" spans="1:6" ht="15.75" customHeight="1" x14ac:dyDescent="0.25">
      <c r="A2044" s="1" t="s">
        <v>1897</v>
      </c>
      <c r="B2044" s="2">
        <v>0.35</v>
      </c>
      <c r="C2044" s="1">
        <v>527</v>
      </c>
      <c r="D2044" s="1">
        <v>1641</v>
      </c>
      <c r="E2044" s="1">
        <v>0.32114564290066999</v>
      </c>
      <c r="F2044" s="1" t="s">
        <v>325</v>
      </c>
    </row>
    <row r="2045" spans="1:6" ht="15.75" customHeight="1" x14ac:dyDescent="0.25">
      <c r="A2045" s="1" t="s">
        <v>1907</v>
      </c>
      <c r="B2045" s="2">
        <v>0.35</v>
      </c>
      <c r="C2045" s="1">
        <v>957</v>
      </c>
      <c r="D2045" s="1">
        <v>3052</v>
      </c>
      <c r="E2045" s="1">
        <v>0.31356487549148099</v>
      </c>
      <c r="F2045" s="1" t="s">
        <v>325</v>
      </c>
    </row>
    <row r="2046" spans="1:6" ht="15.75" customHeight="1" x14ac:dyDescent="0.25">
      <c r="A2046" s="1" t="s">
        <v>1917</v>
      </c>
      <c r="B2046" s="2">
        <v>0.35</v>
      </c>
      <c r="C2046" s="1">
        <v>970</v>
      </c>
      <c r="D2046" s="1">
        <v>3248</v>
      </c>
      <c r="E2046" s="1">
        <v>0.29864532019704398</v>
      </c>
      <c r="F2046" s="1" t="s">
        <v>325</v>
      </c>
    </row>
    <row r="2047" spans="1:6" ht="15.75" customHeight="1" x14ac:dyDescent="0.25">
      <c r="A2047" s="1" t="s">
        <v>1926</v>
      </c>
      <c r="B2047" s="2">
        <v>0.35</v>
      </c>
      <c r="C2047" s="1">
        <v>955</v>
      </c>
      <c r="D2047" s="1">
        <v>3349</v>
      </c>
      <c r="E2047" s="1">
        <v>0.285159749178859</v>
      </c>
      <c r="F2047" s="1" t="s">
        <v>325</v>
      </c>
    </row>
    <row r="2048" spans="1:6" ht="15.75" customHeight="1" x14ac:dyDescent="0.25">
      <c r="A2048" s="1" t="s">
        <v>1936</v>
      </c>
      <c r="B2048" s="2">
        <v>0.35</v>
      </c>
      <c r="C2048" s="1">
        <v>450</v>
      </c>
      <c r="D2048" s="1">
        <v>1548</v>
      </c>
      <c r="E2048" s="1">
        <v>0.290697674418604</v>
      </c>
      <c r="F2048" s="1" t="s">
        <v>325</v>
      </c>
    </row>
    <row r="2049" spans="1:6" ht="15.75" customHeight="1" x14ac:dyDescent="0.25">
      <c r="A2049" s="1" t="s">
        <v>1946</v>
      </c>
      <c r="B2049" s="2">
        <v>0.35</v>
      </c>
      <c r="C2049" s="1">
        <v>348</v>
      </c>
      <c r="D2049" s="1">
        <v>2223</v>
      </c>
      <c r="E2049" s="1">
        <v>0.15654520917678799</v>
      </c>
      <c r="F2049" s="1" t="s">
        <v>325</v>
      </c>
    </row>
    <row r="2050" spans="1:6" ht="15.75" customHeight="1" x14ac:dyDescent="0.25">
      <c r="A2050" s="1" t="s">
        <v>1956</v>
      </c>
      <c r="B2050" s="2">
        <v>0.35</v>
      </c>
      <c r="C2050" s="1">
        <v>997</v>
      </c>
      <c r="D2050" s="1">
        <v>3135</v>
      </c>
      <c r="E2050" s="1">
        <v>0.31802232854864398</v>
      </c>
      <c r="F2050" s="1" t="s">
        <v>325</v>
      </c>
    </row>
    <row r="2051" spans="1:6" ht="15.75" customHeight="1" x14ac:dyDescent="0.25">
      <c r="A2051" s="1" t="s">
        <v>1966</v>
      </c>
      <c r="B2051" s="2">
        <v>0.35</v>
      </c>
      <c r="C2051" s="1">
        <v>96</v>
      </c>
      <c r="D2051" s="1">
        <v>697</v>
      </c>
      <c r="E2051" s="1">
        <v>0.137733142037302</v>
      </c>
      <c r="F2051" s="1" t="s">
        <v>325</v>
      </c>
    </row>
    <row r="2052" spans="1:6" ht="15.75" customHeight="1" x14ac:dyDescent="0.25">
      <c r="A2052" s="1" t="s">
        <v>1976</v>
      </c>
      <c r="B2052" s="2">
        <v>0.35</v>
      </c>
      <c r="C2052" s="1">
        <v>499</v>
      </c>
      <c r="D2052" s="1">
        <v>1630</v>
      </c>
      <c r="E2052" s="1">
        <v>0.30613496932515299</v>
      </c>
      <c r="F2052" s="1" t="s">
        <v>325</v>
      </c>
    </row>
    <row r="2053" spans="1:6" ht="15.75" customHeight="1" x14ac:dyDescent="0.25">
      <c r="A2053" s="1" t="s">
        <v>1986</v>
      </c>
      <c r="B2053" s="2">
        <v>0.35</v>
      </c>
      <c r="C2053" s="1">
        <v>342</v>
      </c>
      <c r="D2053" s="1">
        <v>1343</v>
      </c>
      <c r="E2053" s="1">
        <v>0.25465376023827202</v>
      </c>
      <c r="F2053" s="1" t="s">
        <v>325</v>
      </c>
    </row>
    <row r="2054" spans="1:6" ht="15.75" customHeight="1" x14ac:dyDescent="0.25">
      <c r="A2054" s="1" t="s">
        <v>1996</v>
      </c>
      <c r="B2054" s="2">
        <v>0.35</v>
      </c>
      <c r="C2054" s="1">
        <v>440</v>
      </c>
      <c r="D2054" s="1">
        <v>1709</v>
      </c>
      <c r="E2054" s="1">
        <v>0.25746050321825598</v>
      </c>
      <c r="F2054" s="1" t="s">
        <v>325</v>
      </c>
    </row>
    <row r="2055" spans="1:6" ht="15.75" customHeight="1" x14ac:dyDescent="0.25">
      <c r="A2055" s="1" t="s">
        <v>2006</v>
      </c>
      <c r="B2055" s="2">
        <v>0.35</v>
      </c>
      <c r="C2055" s="1">
        <v>508</v>
      </c>
      <c r="D2055" s="1">
        <v>1624</v>
      </c>
      <c r="E2055" s="1">
        <v>0.31280788177339902</v>
      </c>
      <c r="F2055" s="1" t="s">
        <v>325</v>
      </c>
    </row>
    <row r="2056" spans="1:6" ht="15.75" customHeight="1" x14ac:dyDescent="0.25">
      <c r="A2056" s="1" t="s">
        <v>2016</v>
      </c>
      <c r="B2056" s="2">
        <v>0.35</v>
      </c>
      <c r="C2056" s="1">
        <v>348</v>
      </c>
      <c r="D2056" s="1">
        <v>2205</v>
      </c>
      <c r="E2056" s="1">
        <v>0.1578231292517</v>
      </c>
      <c r="F2056" s="1" t="s">
        <v>325</v>
      </c>
    </row>
    <row r="2057" spans="1:6" ht="15.75" customHeight="1" x14ac:dyDescent="0.25">
      <c r="A2057" s="1" t="s">
        <v>2026</v>
      </c>
      <c r="B2057" s="2">
        <v>0.35</v>
      </c>
      <c r="C2057" s="1">
        <v>294</v>
      </c>
      <c r="D2057" s="1">
        <v>1879</v>
      </c>
      <c r="E2057" s="1">
        <v>0.15646620542841899</v>
      </c>
      <c r="F2057" s="1" t="s">
        <v>325</v>
      </c>
    </row>
    <row r="2058" spans="1:6" ht="15.75" customHeight="1" x14ac:dyDescent="0.25">
      <c r="A2058" s="1" t="s">
        <v>2036</v>
      </c>
      <c r="B2058" s="2">
        <v>0.35</v>
      </c>
      <c r="C2058" s="1">
        <v>233</v>
      </c>
      <c r="D2058" s="1">
        <v>1888</v>
      </c>
      <c r="E2058" s="1">
        <v>0.12341101694915201</v>
      </c>
      <c r="F2058" s="1" t="s">
        <v>325</v>
      </c>
    </row>
    <row r="2059" spans="1:6" ht="15.75" customHeight="1" x14ac:dyDescent="0.25">
      <c r="A2059" s="1" t="s">
        <v>2046</v>
      </c>
      <c r="B2059" s="2">
        <v>0.35</v>
      </c>
      <c r="C2059" s="1">
        <v>264</v>
      </c>
      <c r="D2059" s="1">
        <v>1946</v>
      </c>
      <c r="E2059" s="1">
        <v>0.13566289825282599</v>
      </c>
      <c r="F2059" s="1" t="s">
        <v>325</v>
      </c>
    </row>
    <row r="2060" spans="1:6" ht="15.75" customHeight="1" x14ac:dyDescent="0.25">
      <c r="A2060" s="1" t="s">
        <v>2056</v>
      </c>
      <c r="B2060" s="2">
        <v>0.33</v>
      </c>
      <c r="C2060" s="1">
        <v>112</v>
      </c>
      <c r="D2060" s="1">
        <v>582</v>
      </c>
      <c r="E2060" s="1">
        <v>0.192439862542955</v>
      </c>
      <c r="F2060" s="1" t="s">
        <v>325</v>
      </c>
    </row>
    <row r="2061" spans="1:6" ht="15.75" customHeight="1" x14ac:dyDescent="0.25">
      <c r="A2061" s="1" t="s">
        <v>2066</v>
      </c>
      <c r="B2061" s="2">
        <v>0.32</v>
      </c>
      <c r="C2061" s="1">
        <v>191</v>
      </c>
      <c r="D2061" s="1">
        <v>1369</v>
      </c>
      <c r="E2061" s="1">
        <v>0.139517896274653</v>
      </c>
      <c r="F2061" s="1" t="s">
        <v>325</v>
      </c>
    </row>
    <row r="2062" spans="1:6" ht="15.75" customHeight="1" x14ac:dyDescent="0.25">
      <c r="A2062" s="1" t="s">
        <v>2076</v>
      </c>
      <c r="B2062" s="2">
        <v>0.3</v>
      </c>
      <c r="C2062" s="1">
        <v>171</v>
      </c>
      <c r="D2062" s="1">
        <v>1213</v>
      </c>
      <c r="E2062" s="1">
        <v>0.14097279472382501</v>
      </c>
      <c r="F2062" s="1" t="s">
        <v>325</v>
      </c>
    </row>
    <row r="2063" spans="1:6" ht="15.75" customHeight="1" x14ac:dyDescent="0.25">
      <c r="A2063" s="1" t="s">
        <v>2086</v>
      </c>
      <c r="B2063" s="2">
        <v>0.3</v>
      </c>
      <c r="C2063" s="1">
        <v>160</v>
      </c>
      <c r="D2063" s="1">
        <v>1263</v>
      </c>
      <c r="E2063" s="1">
        <v>0.126682501979414</v>
      </c>
      <c r="F2063" s="1" t="s">
        <v>325</v>
      </c>
    </row>
    <row r="2064" spans="1:6" ht="15.75" customHeight="1" x14ac:dyDescent="0.25">
      <c r="A2064" s="1" t="s">
        <v>2096</v>
      </c>
      <c r="B2064" s="2">
        <v>0.3</v>
      </c>
      <c r="C2064" s="1">
        <v>94</v>
      </c>
      <c r="D2064" s="1">
        <v>683</v>
      </c>
      <c r="E2064" s="1">
        <v>0.13762811127379199</v>
      </c>
      <c r="F2064" s="1" t="s">
        <v>325</v>
      </c>
    </row>
    <row r="2065" spans="1:6" ht="15.75" customHeight="1" x14ac:dyDescent="0.25">
      <c r="A2065" s="1" t="s">
        <v>2106</v>
      </c>
      <c r="B2065" s="2">
        <v>0.3</v>
      </c>
      <c r="C2065" s="1">
        <v>228</v>
      </c>
      <c r="D2065" s="1">
        <v>1468</v>
      </c>
      <c r="E2065" s="1">
        <v>0.15531335149863701</v>
      </c>
      <c r="F2065" s="1" t="s">
        <v>325</v>
      </c>
    </row>
    <row r="2066" spans="1:6" ht="15.75" customHeight="1" x14ac:dyDescent="0.25">
      <c r="A2066" s="1" t="s">
        <v>2116</v>
      </c>
      <c r="B2066" s="2">
        <v>0.3</v>
      </c>
      <c r="C2066" s="1">
        <v>144</v>
      </c>
      <c r="D2066" s="1">
        <v>1383</v>
      </c>
      <c r="E2066" s="1">
        <v>0.104121475054229</v>
      </c>
      <c r="F2066" s="1" t="s">
        <v>325</v>
      </c>
    </row>
    <row r="2067" spans="1:6" ht="15.75" customHeight="1" x14ac:dyDescent="0.25">
      <c r="A2067" s="1" t="s">
        <v>2126</v>
      </c>
      <c r="B2067" s="2">
        <v>0.3</v>
      </c>
      <c r="C2067" s="1">
        <v>84</v>
      </c>
      <c r="D2067" s="1">
        <v>610</v>
      </c>
      <c r="E2067" s="1">
        <v>0.13770491803278601</v>
      </c>
      <c r="F2067" s="1" t="s">
        <v>325</v>
      </c>
    </row>
    <row r="2068" spans="1:6" ht="15.75" customHeight="1" x14ac:dyDescent="0.25">
      <c r="A2068" s="1" t="s">
        <v>2136</v>
      </c>
      <c r="B2068" s="2">
        <v>0.3</v>
      </c>
      <c r="C2068" s="1">
        <v>192</v>
      </c>
      <c r="D2068" s="1">
        <v>1637</v>
      </c>
      <c r="E2068" s="1">
        <v>0.117287721441661</v>
      </c>
      <c r="F2068" s="1" t="s">
        <v>325</v>
      </c>
    </row>
    <row r="2069" spans="1:6" ht="15.75" customHeight="1" x14ac:dyDescent="0.25">
      <c r="A2069" s="1" t="s">
        <v>2146</v>
      </c>
      <c r="B2069" s="2">
        <v>0.3</v>
      </c>
      <c r="C2069" s="1">
        <v>123</v>
      </c>
      <c r="D2069" s="1">
        <v>1004</v>
      </c>
      <c r="E2069" s="1">
        <v>0.122509960159362</v>
      </c>
      <c r="F2069" s="1" t="s">
        <v>325</v>
      </c>
    </row>
    <row r="2070" spans="1:6" ht="15.75" customHeight="1" x14ac:dyDescent="0.25">
      <c r="A2070" s="1" t="s">
        <v>2156</v>
      </c>
      <c r="B2070" s="2">
        <v>0.3</v>
      </c>
      <c r="C2070" s="1">
        <v>65</v>
      </c>
      <c r="D2070" s="1">
        <v>428</v>
      </c>
      <c r="E2070" s="1">
        <v>0.151869158878504</v>
      </c>
      <c r="F2070" s="1" t="s">
        <v>325</v>
      </c>
    </row>
    <row r="2071" spans="1:6" ht="15.75" customHeight="1" x14ac:dyDescent="0.25">
      <c r="A2071" s="1" t="s">
        <v>2166</v>
      </c>
      <c r="B2071" s="2">
        <v>0.3</v>
      </c>
      <c r="C2071" s="1">
        <v>132</v>
      </c>
      <c r="D2071" s="1">
        <v>889</v>
      </c>
      <c r="E2071" s="1">
        <v>0.14848143982002199</v>
      </c>
      <c r="F2071" s="1" t="s">
        <v>325</v>
      </c>
    </row>
    <row r="2072" spans="1:6" ht="15.75" customHeight="1" x14ac:dyDescent="0.25">
      <c r="A2072" s="1" t="s">
        <v>2176</v>
      </c>
      <c r="B2072" s="2">
        <v>0.3</v>
      </c>
      <c r="C2072" s="1">
        <v>330</v>
      </c>
      <c r="D2072" s="1">
        <v>1942</v>
      </c>
      <c r="E2072" s="1">
        <v>0.16992790937178101</v>
      </c>
      <c r="F2072" s="1" t="s">
        <v>325</v>
      </c>
    </row>
    <row r="2073" spans="1:6" ht="15.75" customHeight="1" x14ac:dyDescent="0.25">
      <c r="A2073" s="1" t="s">
        <v>2186</v>
      </c>
      <c r="B2073" s="2">
        <v>0.3</v>
      </c>
      <c r="C2073" s="1">
        <v>348</v>
      </c>
      <c r="D2073" s="1">
        <v>2446</v>
      </c>
      <c r="E2073" s="1">
        <v>0.14227309893703999</v>
      </c>
      <c r="F2073" s="1" t="s">
        <v>325</v>
      </c>
    </row>
    <row r="2074" spans="1:6" ht="15.75" customHeight="1" x14ac:dyDescent="0.25">
      <c r="A2074" s="1" t="s">
        <v>2196</v>
      </c>
      <c r="B2074" s="2">
        <v>0.3</v>
      </c>
      <c r="C2074" s="1">
        <v>138</v>
      </c>
      <c r="D2074" s="1">
        <v>903</v>
      </c>
      <c r="E2074" s="1">
        <v>0.15282392026578001</v>
      </c>
      <c r="F2074" s="1" t="s">
        <v>325</v>
      </c>
    </row>
    <row r="2075" spans="1:6" ht="15.75" customHeight="1" x14ac:dyDescent="0.25">
      <c r="A2075" s="1" t="s">
        <v>2206</v>
      </c>
      <c r="B2075" s="2">
        <v>0.3</v>
      </c>
      <c r="C2075" s="1">
        <v>136</v>
      </c>
      <c r="D2075" s="1">
        <v>884</v>
      </c>
      <c r="E2075" s="1">
        <v>0.15384615384615299</v>
      </c>
      <c r="F2075" s="1" t="s">
        <v>325</v>
      </c>
    </row>
    <row r="2076" spans="1:6" ht="15.75" customHeight="1" x14ac:dyDescent="0.25">
      <c r="A2076" s="1" t="s">
        <v>2216</v>
      </c>
      <c r="B2076" s="2">
        <v>0.3</v>
      </c>
      <c r="C2076" s="1">
        <v>111</v>
      </c>
      <c r="D2076" s="1">
        <v>1116</v>
      </c>
      <c r="E2076" s="1">
        <v>9.9462365591397803E-2</v>
      </c>
      <c r="F2076" s="1" t="s">
        <v>325</v>
      </c>
    </row>
    <row r="2077" spans="1:6" ht="15.75" customHeight="1" x14ac:dyDescent="0.25">
      <c r="A2077" s="1" t="s">
        <v>2226</v>
      </c>
      <c r="B2077" s="2">
        <v>0.3</v>
      </c>
      <c r="C2077" s="1">
        <v>219</v>
      </c>
      <c r="D2077" s="1">
        <v>1320</v>
      </c>
      <c r="E2077" s="1">
        <v>0.16590909090909001</v>
      </c>
      <c r="F2077" s="1" t="s">
        <v>325</v>
      </c>
    </row>
    <row r="2078" spans="1:6" ht="15.75" customHeight="1" x14ac:dyDescent="0.25">
      <c r="A2078" s="1" t="s">
        <v>2236</v>
      </c>
      <c r="B2078" s="2">
        <v>0.3</v>
      </c>
      <c r="C2078" s="1">
        <v>194</v>
      </c>
      <c r="D2078" s="1">
        <v>1343</v>
      </c>
      <c r="E2078" s="1">
        <v>0.14445271779597901</v>
      </c>
      <c r="F2078" s="1" t="s">
        <v>325</v>
      </c>
    </row>
    <row r="2079" spans="1:6" ht="15.75" customHeight="1" x14ac:dyDescent="0.25">
      <c r="A2079" s="1" t="s">
        <v>2246</v>
      </c>
      <c r="B2079" s="2">
        <v>0.3</v>
      </c>
      <c r="C2079" s="1">
        <v>186</v>
      </c>
      <c r="D2079" s="1">
        <v>1363</v>
      </c>
      <c r="E2079" s="1">
        <v>0.13646368305209</v>
      </c>
      <c r="F2079" s="1" t="s">
        <v>325</v>
      </c>
    </row>
    <row r="2080" spans="1:6" ht="15.75" customHeight="1" x14ac:dyDescent="0.25">
      <c r="A2080" s="1" t="s">
        <v>2256</v>
      </c>
      <c r="B2080" s="2">
        <v>0.3</v>
      </c>
      <c r="C2080" s="1">
        <v>171</v>
      </c>
      <c r="D2080" s="1">
        <v>1072</v>
      </c>
      <c r="E2080" s="1">
        <v>0.159514925373134</v>
      </c>
      <c r="F2080" s="1" t="s">
        <v>325</v>
      </c>
    </row>
    <row r="2081" spans="1:6" ht="15.75" customHeight="1" x14ac:dyDescent="0.25">
      <c r="A2081" s="1" t="s">
        <v>2266</v>
      </c>
      <c r="B2081" s="2">
        <v>0.3</v>
      </c>
      <c r="C2081" s="1">
        <v>154</v>
      </c>
      <c r="D2081" s="1">
        <v>969</v>
      </c>
      <c r="E2081" s="1">
        <v>0.15892672858617099</v>
      </c>
      <c r="F2081" s="1" t="s">
        <v>325</v>
      </c>
    </row>
    <row r="2082" spans="1:6" ht="15.75" customHeight="1" x14ac:dyDescent="0.25">
      <c r="A2082" s="1" t="s">
        <v>2276</v>
      </c>
      <c r="B2082" s="2">
        <v>0.3</v>
      </c>
      <c r="C2082" s="1">
        <v>239</v>
      </c>
      <c r="D2082" s="1">
        <v>1848</v>
      </c>
      <c r="E2082" s="1">
        <v>0.12932900432900399</v>
      </c>
      <c r="F2082" s="1" t="s">
        <v>325</v>
      </c>
    </row>
    <row r="2083" spans="1:6" ht="15.75" customHeight="1" x14ac:dyDescent="0.25">
      <c r="A2083" s="1" t="s">
        <v>2286</v>
      </c>
      <c r="B2083" s="2">
        <v>0.3</v>
      </c>
      <c r="C2083" s="1">
        <v>252</v>
      </c>
      <c r="D2083" s="1">
        <v>1628</v>
      </c>
      <c r="E2083" s="1">
        <v>0.15479115479115399</v>
      </c>
      <c r="F2083" s="1" t="s">
        <v>325</v>
      </c>
    </row>
    <row r="2084" spans="1:6" ht="15.75" customHeight="1" x14ac:dyDescent="0.25">
      <c r="A2084" s="1" t="s">
        <v>2296</v>
      </c>
      <c r="B2084" s="2">
        <v>0.3</v>
      </c>
      <c r="C2084" s="1">
        <v>329</v>
      </c>
      <c r="D2084" s="1">
        <v>2365</v>
      </c>
      <c r="E2084" s="1">
        <v>0.139112050739957</v>
      </c>
      <c r="F2084" s="1" t="s">
        <v>325</v>
      </c>
    </row>
    <row r="2085" spans="1:6" ht="15.75" customHeight="1" x14ac:dyDescent="0.25">
      <c r="A2085" s="1" t="s">
        <v>2306</v>
      </c>
      <c r="B2085" s="2">
        <v>0.3</v>
      </c>
      <c r="C2085" s="1">
        <v>206</v>
      </c>
      <c r="D2085" s="1">
        <v>1619</v>
      </c>
      <c r="E2085" s="1">
        <v>0.12723903644224799</v>
      </c>
      <c r="F2085" s="1" t="s">
        <v>325</v>
      </c>
    </row>
    <row r="2086" spans="1:6" ht="15.75" customHeight="1" x14ac:dyDescent="0.25">
      <c r="A2086" s="1" t="s">
        <v>2316</v>
      </c>
      <c r="B2086" s="2">
        <v>0.3</v>
      </c>
      <c r="C2086" s="1">
        <v>89</v>
      </c>
      <c r="D2086" s="1">
        <v>412</v>
      </c>
      <c r="E2086" s="1">
        <v>0.216019417475728</v>
      </c>
      <c r="F2086" s="1" t="s">
        <v>325</v>
      </c>
    </row>
    <row r="2087" spans="1:6" ht="15.75" customHeight="1" x14ac:dyDescent="0.25">
      <c r="A2087" s="1" t="s">
        <v>2326</v>
      </c>
      <c r="B2087" s="2">
        <v>0.3</v>
      </c>
      <c r="C2087" s="1">
        <v>112</v>
      </c>
      <c r="D2087" s="1">
        <v>684</v>
      </c>
      <c r="E2087" s="1">
        <v>0.163742690058479</v>
      </c>
      <c r="F2087" s="1" t="s">
        <v>325</v>
      </c>
    </row>
    <row r="2088" spans="1:6" ht="15.75" customHeight="1" x14ac:dyDescent="0.25">
      <c r="A2088" s="1" t="s">
        <v>2336</v>
      </c>
      <c r="B2088" s="2">
        <v>0.3</v>
      </c>
      <c r="C2088" s="1">
        <v>54</v>
      </c>
      <c r="D2088" s="1">
        <v>404</v>
      </c>
      <c r="E2088" s="1">
        <v>0.133663366336633</v>
      </c>
      <c r="F2088" s="1" t="s">
        <v>325</v>
      </c>
    </row>
    <row r="2089" spans="1:6" ht="15.75" customHeight="1" x14ac:dyDescent="0.25">
      <c r="A2089" s="1" t="s">
        <v>2346</v>
      </c>
      <c r="B2089" s="2">
        <v>0.3</v>
      </c>
      <c r="C2089" s="1">
        <v>201</v>
      </c>
      <c r="D2089" s="1">
        <v>1598</v>
      </c>
      <c r="E2089" s="1">
        <v>0.12578222778473</v>
      </c>
      <c r="F2089" s="1" t="s">
        <v>325</v>
      </c>
    </row>
    <row r="2090" spans="1:6" ht="15.75" customHeight="1" x14ac:dyDescent="0.25">
      <c r="A2090" s="1" t="s">
        <v>2356</v>
      </c>
      <c r="B2090" s="2">
        <v>0.3</v>
      </c>
      <c r="C2090" s="1">
        <v>194</v>
      </c>
      <c r="D2090" s="1">
        <v>900</v>
      </c>
      <c r="E2090" s="1">
        <v>0.215555555555555</v>
      </c>
      <c r="F2090" s="1" t="s">
        <v>325</v>
      </c>
    </row>
    <row r="2091" spans="1:6" ht="15.75" customHeight="1" x14ac:dyDescent="0.25">
      <c r="A2091" s="1" t="s">
        <v>2366</v>
      </c>
      <c r="B2091" s="2">
        <v>0.3</v>
      </c>
      <c r="C2091" s="1">
        <v>299</v>
      </c>
      <c r="D2091" s="1">
        <v>1782</v>
      </c>
      <c r="E2091" s="1">
        <v>0.167789001122334</v>
      </c>
      <c r="F2091" s="1" t="s">
        <v>325</v>
      </c>
    </row>
    <row r="2092" spans="1:6" ht="15.75" customHeight="1" x14ac:dyDescent="0.25">
      <c r="A2092" s="1" t="s">
        <v>2376</v>
      </c>
      <c r="B2092" s="2">
        <v>0.3</v>
      </c>
      <c r="C2092" s="1">
        <v>283</v>
      </c>
      <c r="D2092" s="1">
        <v>1841</v>
      </c>
      <c r="E2092" s="1">
        <v>0.153720803910917</v>
      </c>
      <c r="F2092" s="1" t="s">
        <v>325</v>
      </c>
    </row>
    <row r="2093" spans="1:6" ht="15.75" customHeight="1" x14ac:dyDescent="0.25">
      <c r="A2093" s="1" t="s">
        <v>2386</v>
      </c>
      <c r="B2093" s="2">
        <v>0.3</v>
      </c>
      <c r="C2093" s="1">
        <v>223</v>
      </c>
      <c r="D2093" s="1">
        <v>1733</v>
      </c>
      <c r="E2093" s="1">
        <v>0.12867859203693</v>
      </c>
      <c r="F2093" s="1" t="s">
        <v>325</v>
      </c>
    </row>
    <row r="2094" spans="1:6" ht="15.75" customHeight="1" x14ac:dyDescent="0.25">
      <c r="A2094" s="1" t="s">
        <v>2396</v>
      </c>
      <c r="B2094" s="2">
        <v>0.3</v>
      </c>
      <c r="C2094" s="1">
        <v>189</v>
      </c>
      <c r="D2094" s="1">
        <v>1384</v>
      </c>
      <c r="E2094" s="1">
        <v>0.13656069364161799</v>
      </c>
      <c r="F2094" s="1" t="s">
        <v>325</v>
      </c>
    </row>
    <row r="2095" spans="1:6" ht="15.75" customHeight="1" x14ac:dyDescent="0.25">
      <c r="A2095" s="1" t="s">
        <v>2406</v>
      </c>
      <c r="B2095" s="2">
        <v>0.3</v>
      </c>
      <c r="C2095" s="1">
        <v>104</v>
      </c>
      <c r="D2095" s="1">
        <v>1188</v>
      </c>
      <c r="E2095" s="1">
        <v>8.7542087542087504E-2</v>
      </c>
      <c r="F2095" s="1" t="s">
        <v>325</v>
      </c>
    </row>
    <row r="2096" spans="1:6" ht="15.75" customHeight="1" x14ac:dyDescent="0.25">
      <c r="A2096" s="1" t="s">
        <v>2416</v>
      </c>
      <c r="B2096" s="2">
        <v>0.3</v>
      </c>
      <c r="C2096" s="1">
        <v>297</v>
      </c>
      <c r="D2096" s="1">
        <v>1789</v>
      </c>
      <c r="E2096" s="1">
        <v>0.166014533258803</v>
      </c>
      <c r="F2096" s="1" t="s">
        <v>325</v>
      </c>
    </row>
    <row r="2097" spans="1:6" ht="15.75" customHeight="1" x14ac:dyDescent="0.25">
      <c r="A2097" s="1" t="s">
        <v>37</v>
      </c>
      <c r="B2097" s="2">
        <v>0.3</v>
      </c>
      <c r="C2097" s="1">
        <v>216</v>
      </c>
      <c r="D2097" s="1">
        <v>1478</v>
      </c>
      <c r="E2097" s="1">
        <v>0.14614343707713101</v>
      </c>
      <c r="F2097" s="1" t="s">
        <v>325</v>
      </c>
    </row>
    <row r="2098" spans="1:6" ht="15.75" customHeight="1" x14ac:dyDescent="0.25">
      <c r="A2098" s="1" t="s">
        <v>2434</v>
      </c>
      <c r="B2098" s="2">
        <v>0.3</v>
      </c>
      <c r="C2098" s="1">
        <v>238</v>
      </c>
      <c r="D2098" s="1">
        <v>1372</v>
      </c>
      <c r="E2098" s="1">
        <v>0.17346938775510201</v>
      </c>
      <c r="F2098" s="1" t="s">
        <v>325</v>
      </c>
    </row>
    <row r="2099" spans="1:6" ht="15.75" customHeight="1" x14ac:dyDescent="0.25">
      <c r="A2099" s="1" t="s">
        <v>2444</v>
      </c>
      <c r="B2099" s="2">
        <v>0.3</v>
      </c>
      <c r="C2099" s="1">
        <v>226</v>
      </c>
      <c r="D2099" s="1">
        <v>1336</v>
      </c>
      <c r="E2099" s="1">
        <v>0.16916167664670601</v>
      </c>
      <c r="F2099" s="1" t="s">
        <v>325</v>
      </c>
    </row>
    <row r="2100" spans="1:6" ht="15.75" customHeight="1" x14ac:dyDescent="0.25">
      <c r="A2100" s="1" t="s">
        <v>2454</v>
      </c>
      <c r="B2100" s="2">
        <v>0.3</v>
      </c>
      <c r="C2100" s="1">
        <v>196</v>
      </c>
      <c r="D2100" s="1">
        <v>1532</v>
      </c>
      <c r="E2100" s="1">
        <v>0.12793733681462099</v>
      </c>
      <c r="F2100" s="1" t="s">
        <v>325</v>
      </c>
    </row>
    <row r="2101" spans="1:6" ht="15.75" customHeight="1" x14ac:dyDescent="0.25">
      <c r="A2101" s="1" t="s">
        <v>2464</v>
      </c>
      <c r="B2101" s="2">
        <v>0.3</v>
      </c>
      <c r="C2101" s="1">
        <v>113</v>
      </c>
      <c r="D2101" s="1">
        <v>774</v>
      </c>
      <c r="E2101" s="1">
        <v>0.145994832041343</v>
      </c>
      <c r="F2101" s="1" t="s">
        <v>325</v>
      </c>
    </row>
    <row r="2102" spans="1:6" ht="15.75" customHeight="1" x14ac:dyDescent="0.25">
      <c r="A2102" s="1" t="s">
        <v>2474</v>
      </c>
      <c r="B2102" s="2">
        <v>0.3</v>
      </c>
      <c r="C2102" s="1">
        <v>147</v>
      </c>
      <c r="D2102" s="1">
        <v>1081</v>
      </c>
      <c r="E2102" s="1">
        <v>0.135985198889916</v>
      </c>
      <c r="F2102" s="1" t="s">
        <v>325</v>
      </c>
    </row>
    <row r="2103" spans="1:6" ht="15.75" customHeight="1" x14ac:dyDescent="0.25">
      <c r="A2103" s="1" t="s">
        <v>2484</v>
      </c>
      <c r="B2103" s="2">
        <v>0.3</v>
      </c>
      <c r="C2103" s="1">
        <v>142</v>
      </c>
      <c r="D2103" s="1">
        <v>936</v>
      </c>
      <c r="E2103" s="1">
        <v>0.151709401709401</v>
      </c>
      <c r="F2103" s="1" t="s">
        <v>325</v>
      </c>
    </row>
    <row r="2104" spans="1:6" ht="15.75" customHeight="1" x14ac:dyDescent="0.25">
      <c r="A2104" s="1" t="s">
        <v>2494</v>
      </c>
      <c r="B2104" s="2">
        <v>0.3</v>
      </c>
      <c r="C2104" s="1">
        <v>251</v>
      </c>
      <c r="D2104" s="1">
        <v>1943</v>
      </c>
      <c r="E2104" s="1">
        <v>0.12918167781780701</v>
      </c>
      <c r="F2104" s="1" t="s">
        <v>325</v>
      </c>
    </row>
    <row r="2105" spans="1:6" ht="15.75" customHeight="1" x14ac:dyDescent="0.25">
      <c r="A2105" s="1" t="s">
        <v>2504</v>
      </c>
      <c r="B2105" s="2">
        <v>0.3</v>
      </c>
      <c r="C2105" s="1">
        <v>111</v>
      </c>
      <c r="D2105" s="1">
        <v>744</v>
      </c>
      <c r="E2105" s="1">
        <v>0.149193548387096</v>
      </c>
      <c r="F2105" s="1" t="s">
        <v>325</v>
      </c>
    </row>
    <row r="2106" spans="1:6" ht="15.75" customHeight="1" x14ac:dyDescent="0.25">
      <c r="A2106" s="1" t="s">
        <v>2514</v>
      </c>
      <c r="B2106" s="2">
        <v>0.3</v>
      </c>
      <c r="C2106" s="1">
        <v>109</v>
      </c>
      <c r="D2106" s="1">
        <v>1080</v>
      </c>
      <c r="E2106" s="1">
        <v>0.100925925925925</v>
      </c>
      <c r="F2106" s="1" t="s">
        <v>325</v>
      </c>
    </row>
    <row r="2107" spans="1:6" ht="15.75" customHeight="1" x14ac:dyDescent="0.25">
      <c r="A2107" s="1" t="s">
        <v>2524</v>
      </c>
      <c r="B2107" s="2">
        <v>0.3</v>
      </c>
      <c r="C2107" s="1">
        <v>228</v>
      </c>
      <c r="D2107" s="1">
        <v>1373</v>
      </c>
      <c r="E2107" s="1">
        <v>0.166059723233794</v>
      </c>
      <c r="F2107" s="1" t="s">
        <v>325</v>
      </c>
    </row>
    <row r="2108" spans="1:6" ht="15.75" customHeight="1" x14ac:dyDescent="0.25">
      <c r="A2108" s="1" t="s">
        <v>2534</v>
      </c>
      <c r="B2108" s="2">
        <v>0.3</v>
      </c>
      <c r="C2108" s="1">
        <v>222</v>
      </c>
      <c r="D2108" s="1">
        <v>1383</v>
      </c>
      <c r="E2108" s="1">
        <v>0.16052060737527099</v>
      </c>
      <c r="F2108" s="1" t="s">
        <v>325</v>
      </c>
    </row>
    <row r="2109" spans="1:6" ht="15.75" customHeight="1" x14ac:dyDescent="0.25">
      <c r="A2109" s="1" t="s">
        <v>2544</v>
      </c>
      <c r="B2109" s="2">
        <v>0.3</v>
      </c>
      <c r="C2109" s="1">
        <v>229</v>
      </c>
      <c r="D2109" s="1">
        <v>1408</v>
      </c>
      <c r="E2109" s="1">
        <v>0.162642045454545</v>
      </c>
      <c r="F2109" s="1" t="s">
        <v>325</v>
      </c>
    </row>
    <row r="2110" spans="1:6" ht="15.75" customHeight="1" x14ac:dyDescent="0.25">
      <c r="A2110" s="1" t="s">
        <v>2554</v>
      </c>
      <c r="B2110" s="2">
        <v>0.3</v>
      </c>
      <c r="C2110" s="1">
        <v>470</v>
      </c>
      <c r="D2110" s="1">
        <v>1263</v>
      </c>
      <c r="E2110" s="1">
        <v>0.37212984956452799</v>
      </c>
      <c r="F2110" s="1" t="s">
        <v>325</v>
      </c>
    </row>
    <row r="2111" spans="1:6" ht="15.75" customHeight="1" x14ac:dyDescent="0.25">
      <c r="A2111" s="1" t="s">
        <v>2564</v>
      </c>
      <c r="B2111" s="2">
        <v>0.28999999999999998</v>
      </c>
      <c r="C2111" s="1">
        <v>703</v>
      </c>
      <c r="D2111" s="1">
        <v>1989</v>
      </c>
      <c r="E2111" s="1">
        <v>0.35344394167923499</v>
      </c>
      <c r="F2111" s="1" t="s">
        <v>325</v>
      </c>
    </row>
    <row r="2112" spans="1:6" ht="15.75" customHeight="1" x14ac:dyDescent="0.25">
      <c r="A2112" s="1" t="s">
        <v>2574</v>
      </c>
      <c r="B2112" s="2">
        <v>0.28000000000000003</v>
      </c>
      <c r="C2112" s="1">
        <v>214</v>
      </c>
      <c r="D2112" s="1">
        <v>816</v>
      </c>
      <c r="E2112" s="1">
        <v>0.26225490196078399</v>
      </c>
      <c r="F2112" s="1" t="s">
        <v>325</v>
      </c>
    </row>
    <row r="2113" spans="1:6" ht="15.75" customHeight="1" x14ac:dyDescent="0.25">
      <c r="A2113" s="1" t="s">
        <v>2584</v>
      </c>
      <c r="B2113" s="2">
        <v>0.28000000000000003</v>
      </c>
      <c r="C2113" s="1">
        <v>253</v>
      </c>
      <c r="D2113" s="1">
        <v>1778</v>
      </c>
      <c r="E2113" s="1">
        <v>0.14229471316085399</v>
      </c>
      <c r="F2113" s="1" t="s">
        <v>325</v>
      </c>
    </row>
    <row r="2114" spans="1:6" ht="15.75" customHeight="1" x14ac:dyDescent="0.25">
      <c r="A2114" s="1" t="s">
        <v>2594</v>
      </c>
      <c r="B2114" s="2">
        <v>0.25</v>
      </c>
      <c r="C2114" s="1">
        <v>407</v>
      </c>
      <c r="D2114" s="1">
        <v>1132</v>
      </c>
      <c r="E2114" s="1">
        <v>0.359540636042402</v>
      </c>
      <c r="F2114" s="1" t="s">
        <v>325</v>
      </c>
    </row>
    <row r="2115" spans="1:6" ht="15.75" customHeight="1" x14ac:dyDescent="0.25">
      <c r="A2115" s="1" t="s">
        <v>2604</v>
      </c>
      <c r="B2115" s="2">
        <v>0.25</v>
      </c>
      <c r="C2115" s="1">
        <v>237</v>
      </c>
      <c r="D2115" s="1">
        <v>1485</v>
      </c>
      <c r="E2115" s="1">
        <v>0.15959595959595901</v>
      </c>
      <c r="F2115" s="1" t="s">
        <v>325</v>
      </c>
    </row>
    <row r="2116" spans="1:6" ht="15.75" customHeight="1" x14ac:dyDescent="0.25">
      <c r="A2116" s="1" t="s">
        <v>2614</v>
      </c>
      <c r="B2116" s="2">
        <v>0.25</v>
      </c>
      <c r="C2116" s="1">
        <v>247</v>
      </c>
      <c r="D2116" s="1">
        <v>1585</v>
      </c>
      <c r="E2116" s="1">
        <v>0.15583596214511</v>
      </c>
      <c r="F2116" s="1" t="s">
        <v>325</v>
      </c>
    </row>
    <row r="2117" spans="1:6" ht="15.75" customHeight="1" x14ac:dyDescent="0.25">
      <c r="A2117" s="1" t="s">
        <v>2624</v>
      </c>
      <c r="B2117" s="2">
        <v>0.25</v>
      </c>
      <c r="C2117" s="1">
        <v>211</v>
      </c>
      <c r="D2117" s="1">
        <v>1626</v>
      </c>
      <c r="E2117" s="1">
        <v>0.12976629766297601</v>
      </c>
      <c r="F2117" s="1" t="s">
        <v>325</v>
      </c>
    </row>
    <row r="2118" spans="1:6" ht="15.75" customHeight="1" x14ac:dyDescent="0.25">
      <c r="A2118" s="1" t="s">
        <v>2634</v>
      </c>
      <c r="B2118" s="2">
        <v>0.25</v>
      </c>
      <c r="C2118" s="1">
        <v>293</v>
      </c>
      <c r="D2118" s="1">
        <v>981</v>
      </c>
      <c r="E2118" s="1">
        <v>0.29867482161060099</v>
      </c>
      <c r="F2118" s="1" t="s">
        <v>325</v>
      </c>
    </row>
    <row r="2119" spans="1:6" ht="15.75" customHeight="1" x14ac:dyDescent="0.25">
      <c r="A2119" s="1" t="s">
        <v>2644</v>
      </c>
      <c r="B2119" s="2">
        <v>0.25</v>
      </c>
      <c r="C2119" s="1">
        <v>79</v>
      </c>
      <c r="D2119" s="1">
        <v>874</v>
      </c>
      <c r="E2119" s="1">
        <v>9.0389016018306595E-2</v>
      </c>
      <c r="F2119" s="1" t="s">
        <v>325</v>
      </c>
    </row>
    <row r="2120" spans="1:6" ht="15.75" customHeight="1" x14ac:dyDescent="0.25">
      <c r="A2120" s="1" t="s">
        <v>2654</v>
      </c>
      <c r="B2120" s="2">
        <v>0.25</v>
      </c>
      <c r="C2120" s="1">
        <v>188</v>
      </c>
      <c r="D2120" s="1">
        <v>1529</v>
      </c>
      <c r="E2120" s="1">
        <v>0.122956180510137</v>
      </c>
      <c r="F2120" s="1" t="s">
        <v>325</v>
      </c>
    </row>
    <row r="2121" spans="1:6" ht="15.75" customHeight="1" x14ac:dyDescent="0.25">
      <c r="A2121" s="1" t="s">
        <v>2664</v>
      </c>
      <c r="B2121" s="2">
        <v>0.25</v>
      </c>
      <c r="C2121" s="1">
        <v>212</v>
      </c>
      <c r="D2121" s="1">
        <v>799</v>
      </c>
      <c r="E2121" s="1">
        <v>0.26533166458072499</v>
      </c>
      <c r="F2121" s="1" t="s">
        <v>325</v>
      </c>
    </row>
    <row r="2122" spans="1:6" ht="15.75" customHeight="1" x14ac:dyDescent="0.25">
      <c r="A2122" s="1" t="s">
        <v>2674</v>
      </c>
      <c r="B2122" s="2">
        <v>0.25</v>
      </c>
      <c r="C2122" s="1">
        <v>285</v>
      </c>
      <c r="D2122" s="1">
        <v>1972</v>
      </c>
      <c r="E2122" s="1">
        <v>0.144523326572008</v>
      </c>
      <c r="F2122" s="1" t="s">
        <v>325</v>
      </c>
    </row>
    <row r="2123" spans="1:6" ht="15.75" customHeight="1" x14ac:dyDescent="0.25">
      <c r="A2123" s="1" t="s">
        <v>2684</v>
      </c>
      <c r="B2123" s="2">
        <v>0.25</v>
      </c>
      <c r="C2123" s="1">
        <v>508</v>
      </c>
      <c r="D2123" s="1">
        <v>1517</v>
      </c>
      <c r="E2123" s="1">
        <v>0.33487145682267599</v>
      </c>
      <c r="F2123" s="1" t="s">
        <v>325</v>
      </c>
    </row>
    <row r="2124" spans="1:6" ht="15.75" customHeight="1" x14ac:dyDescent="0.25">
      <c r="A2124" s="1" t="s">
        <v>2694</v>
      </c>
      <c r="B2124" s="2">
        <v>0.25</v>
      </c>
      <c r="C2124" s="1">
        <v>643</v>
      </c>
      <c r="D2124" s="1">
        <v>1800</v>
      </c>
      <c r="E2124" s="1">
        <v>0.357222222222222</v>
      </c>
      <c r="F2124" s="1" t="s">
        <v>325</v>
      </c>
    </row>
    <row r="2125" spans="1:6" ht="15.75" customHeight="1" x14ac:dyDescent="0.25">
      <c r="A2125" s="1" t="s">
        <v>2704</v>
      </c>
      <c r="B2125" s="2">
        <v>0.25</v>
      </c>
      <c r="C2125" s="1">
        <v>348</v>
      </c>
      <c r="D2125" s="1">
        <v>1027</v>
      </c>
      <c r="E2125" s="1">
        <v>0.338851022395326</v>
      </c>
      <c r="F2125" s="1" t="s">
        <v>325</v>
      </c>
    </row>
    <row r="2126" spans="1:6" ht="15.75" customHeight="1" x14ac:dyDescent="0.25">
      <c r="A2126" s="1" t="s">
        <v>2714</v>
      </c>
      <c r="B2126" s="2">
        <v>0.25</v>
      </c>
      <c r="C2126" s="1">
        <v>807</v>
      </c>
      <c r="D2126" s="1">
        <v>2317</v>
      </c>
      <c r="E2126" s="1">
        <v>0.34829520932239899</v>
      </c>
      <c r="F2126" s="1" t="s">
        <v>325</v>
      </c>
    </row>
    <row r="2127" spans="1:6" ht="15.75" customHeight="1" x14ac:dyDescent="0.25">
      <c r="A2127" s="1" t="s">
        <v>2724</v>
      </c>
      <c r="B2127" s="2">
        <v>0.25</v>
      </c>
      <c r="C2127" s="1">
        <v>740</v>
      </c>
      <c r="D2127" s="1">
        <v>2437</v>
      </c>
      <c r="E2127" s="1">
        <v>0.30365203118588402</v>
      </c>
      <c r="F2127" s="1" t="s">
        <v>325</v>
      </c>
    </row>
    <row r="2128" spans="1:6" ht="15.75" customHeight="1" x14ac:dyDescent="0.25">
      <c r="A2128" s="1" t="s">
        <v>2734</v>
      </c>
      <c r="B2128" s="2">
        <v>0.25</v>
      </c>
      <c r="C2128" s="1">
        <v>212</v>
      </c>
      <c r="D2128" s="1">
        <v>1608</v>
      </c>
      <c r="E2128" s="1">
        <v>0.13184079601990001</v>
      </c>
      <c r="F2128" s="1" t="s">
        <v>325</v>
      </c>
    </row>
    <row r="2129" spans="1:6" ht="15.75" customHeight="1" x14ac:dyDescent="0.25">
      <c r="A2129" s="1" t="s">
        <v>2744</v>
      </c>
      <c r="B2129" s="2">
        <v>0.25</v>
      </c>
      <c r="C2129" s="1">
        <v>301</v>
      </c>
      <c r="D2129" s="1">
        <v>2036</v>
      </c>
      <c r="E2129" s="1">
        <v>0.14783889980353601</v>
      </c>
      <c r="F2129" s="1" t="s">
        <v>325</v>
      </c>
    </row>
    <row r="2130" spans="1:6" ht="15.75" customHeight="1" x14ac:dyDescent="0.25">
      <c r="A2130" s="1" t="s">
        <v>2754</v>
      </c>
      <c r="B2130" s="2">
        <v>0.25</v>
      </c>
      <c r="C2130" s="1">
        <v>386</v>
      </c>
      <c r="D2130" s="1">
        <v>2432</v>
      </c>
      <c r="E2130" s="1">
        <v>0.15871710526315699</v>
      </c>
      <c r="F2130" s="1" t="s">
        <v>325</v>
      </c>
    </row>
    <row r="2131" spans="1:6" ht="15.75" customHeight="1" x14ac:dyDescent="0.25">
      <c r="A2131" s="1" t="s">
        <v>2764</v>
      </c>
      <c r="B2131" s="2">
        <v>0.25</v>
      </c>
      <c r="C2131" s="1">
        <v>149</v>
      </c>
      <c r="D2131" s="1">
        <v>1171</v>
      </c>
      <c r="E2131" s="1">
        <v>0.12724167378309101</v>
      </c>
      <c r="F2131" s="1" t="s">
        <v>325</v>
      </c>
    </row>
    <row r="2132" spans="1:6" ht="15.75" customHeight="1" x14ac:dyDescent="0.25">
      <c r="A2132" s="1" t="s">
        <v>2774</v>
      </c>
      <c r="B2132" s="2">
        <v>0.25</v>
      </c>
      <c r="C2132" s="1">
        <v>178</v>
      </c>
      <c r="D2132" s="1">
        <v>1172</v>
      </c>
      <c r="E2132" s="1">
        <v>0.151877133105802</v>
      </c>
      <c r="F2132" s="1" t="s">
        <v>325</v>
      </c>
    </row>
    <row r="2133" spans="1:6" ht="15.75" customHeight="1" x14ac:dyDescent="0.25">
      <c r="A2133" s="1" t="s">
        <v>2784</v>
      </c>
      <c r="B2133" s="2">
        <v>0.25</v>
      </c>
      <c r="C2133" s="1">
        <v>460</v>
      </c>
      <c r="D2133" s="1">
        <v>1373</v>
      </c>
      <c r="E2133" s="1">
        <v>0.33503277494537498</v>
      </c>
      <c r="F2133" s="1" t="s">
        <v>325</v>
      </c>
    </row>
    <row r="2134" spans="1:6" ht="15.75" customHeight="1" x14ac:dyDescent="0.25">
      <c r="A2134" s="1" t="s">
        <v>2794</v>
      </c>
      <c r="B2134" s="2">
        <v>0.25</v>
      </c>
      <c r="C2134" s="1">
        <v>269</v>
      </c>
      <c r="D2134" s="1">
        <v>1795</v>
      </c>
      <c r="E2134" s="1">
        <v>0.149860724233983</v>
      </c>
      <c r="F2134" s="1" t="s">
        <v>325</v>
      </c>
    </row>
    <row r="2135" spans="1:6" ht="15.75" customHeight="1" x14ac:dyDescent="0.25">
      <c r="A2135" s="1" t="s">
        <v>2804</v>
      </c>
      <c r="B2135" s="2">
        <v>0.25</v>
      </c>
      <c r="C2135" s="1">
        <v>546</v>
      </c>
      <c r="D2135" s="1">
        <v>1705</v>
      </c>
      <c r="E2135" s="1">
        <v>0.32023460410557097</v>
      </c>
      <c r="F2135" s="1" t="s">
        <v>325</v>
      </c>
    </row>
    <row r="2136" spans="1:6" ht="15.75" customHeight="1" x14ac:dyDescent="0.25">
      <c r="A2136" s="1" t="s">
        <v>2814</v>
      </c>
      <c r="B2136" s="2">
        <v>0.25</v>
      </c>
      <c r="C2136" s="1">
        <v>166</v>
      </c>
      <c r="D2136" s="1">
        <v>1278</v>
      </c>
      <c r="E2136" s="1">
        <v>0.12989045383411499</v>
      </c>
      <c r="F2136" s="1" t="s">
        <v>325</v>
      </c>
    </row>
    <row r="2137" spans="1:6" ht="15.75" customHeight="1" x14ac:dyDescent="0.25">
      <c r="A2137" s="1" t="s">
        <v>2824</v>
      </c>
      <c r="B2137" s="2">
        <v>0.25</v>
      </c>
      <c r="C2137" s="1">
        <v>195</v>
      </c>
      <c r="D2137" s="1">
        <v>1337</v>
      </c>
      <c r="E2137" s="1">
        <v>0.14584891548242301</v>
      </c>
      <c r="F2137" s="1" t="s">
        <v>325</v>
      </c>
    </row>
    <row r="2138" spans="1:6" ht="15.75" customHeight="1" x14ac:dyDescent="0.25">
      <c r="A2138" s="1" t="s">
        <v>2834</v>
      </c>
      <c r="B2138" s="2">
        <v>0.25</v>
      </c>
      <c r="C2138" s="1">
        <v>601</v>
      </c>
      <c r="D2138" s="1">
        <v>1719</v>
      </c>
      <c r="E2138" s="1">
        <v>0.34962187318208199</v>
      </c>
      <c r="F2138" s="1" t="s">
        <v>325</v>
      </c>
    </row>
    <row r="2139" spans="1:6" ht="15.75" customHeight="1" x14ac:dyDescent="0.25">
      <c r="A2139" s="1" t="s">
        <v>2844</v>
      </c>
      <c r="B2139" s="2">
        <v>0.25</v>
      </c>
      <c r="C2139" s="1">
        <v>373</v>
      </c>
      <c r="D2139" s="1">
        <v>2471</v>
      </c>
      <c r="E2139" s="1">
        <v>0.15095103197086199</v>
      </c>
      <c r="F2139" s="1" t="s">
        <v>325</v>
      </c>
    </row>
    <row r="2140" spans="1:6" ht="15.75" customHeight="1" x14ac:dyDescent="0.25">
      <c r="A2140" s="1" t="s">
        <v>2854</v>
      </c>
      <c r="B2140" s="2">
        <v>0.25</v>
      </c>
      <c r="C2140" s="1">
        <v>1009</v>
      </c>
      <c r="D2140" s="1">
        <v>3039</v>
      </c>
      <c r="E2140" s="1">
        <v>0.33201711089174002</v>
      </c>
      <c r="F2140" s="1" t="s">
        <v>325</v>
      </c>
    </row>
    <row r="2141" spans="1:6" ht="15.75" customHeight="1" x14ac:dyDescent="0.25">
      <c r="A2141" s="1" t="s">
        <v>2864</v>
      </c>
      <c r="B2141" s="2">
        <v>0.25</v>
      </c>
      <c r="C2141" s="1">
        <v>572</v>
      </c>
      <c r="D2141" s="1">
        <v>1448</v>
      </c>
      <c r="E2141" s="1">
        <v>0.39502762430939198</v>
      </c>
      <c r="F2141" s="1" t="s">
        <v>325</v>
      </c>
    </row>
    <row r="2142" spans="1:6" ht="15.75" customHeight="1" x14ac:dyDescent="0.25">
      <c r="A2142" s="1" t="s">
        <v>2874</v>
      </c>
      <c r="B2142" s="2">
        <v>0.25</v>
      </c>
      <c r="C2142" s="1">
        <v>58</v>
      </c>
      <c r="D2142" s="1">
        <v>490</v>
      </c>
      <c r="E2142" s="1">
        <v>0.118367346938775</v>
      </c>
      <c r="F2142" s="1" t="s">
        <v>325</v>
      </c>
    </row>
    <row r="2143" spans="1:6" ht="15.75" customHeight="1" x14ac:dyDescent="0.25">
      <c r="A2143" s="1" t="s">
        <v>2884</v>
      </c>
      <c r="B2143" s="2">
        <v>0.25</v>
      </c>
      <c r="C2143" s="1">
        <v>1067</v>
      </c>
      <c r="D2143" s="1">
        <v>2752</v>
      </c>
      <c r="E2143" s="1">
        <v>0.387718023255813</v>
      </c>
      <c r="F2143" s="1" t="s">
        <v>325</v>
      </c>
    </row>
    <row r="2144" spans="1:6" ht="15.75" customHeight="1" x14ac:dyDescent="0.25">
      <c r="A2144" s="1" t="s">
        <v>2894</v>
      </c>
      <c r="B2144" s="2">
        <v>0.25</v>
      </c>
      <c r="C2144" s="1">
        <v>390</v>
      </c>
      <c r="D2144" s="1">
        <v>2388</v>
      </c>
      <c r="E2144" s="1">
        <v>0.16331658291457199</v>
      </c>
      <c r="F2144" s="1" t="s">
        <v>325</v>
      </c>
    </row>
    <row r="2145" spans="1:6" ht="15.75" customHeight="1" x14ac:dyDescent="0.25">
      <c r="A2145" s="1" t="s">
        <v>2904</v>
      </c>
      <c r="B2145" s="2">
        <v>0.25</v>
      </c>
      <c r="C2145" s="1">
        <v>617</v>
      </c>
      <c r="D2145" s="1">
        <v>1757</v>
      </c>
      <c r="E2145" s="1">
        <v>0.351166761525327</v>
      </c>
      <c r="F2145" s="1" t="s">
        <v>325</v>
      </c>
    </row>
    <row r="2146" spans="1:6" ht="15.75" customHeight="1" x14ac:dyDescent="0.25">
      <c r="A2146" s="1" t="s">
        <v>2914</v>
      </c>
      <c r="B2146" s="2">
        <v>0.25</v>
      </c>
      <c r="C2146" s="1">
        <v>227</v>
      </c>
      <c r="D2146" s="1">
        <v>1556</v>
      </c>
      <c r="E2146" s="1">
        <v>0.14588688946015399</v>
      </c>
      <c r="F2146" s="1" t="s">
        <v>325</v>
      </c>
    </row>
    <row r="2147" spans="1:6" ht="15.75" customHeight="1" x14ac:dyDescent="0.25">
      <c r="A2147" s="1" t="s">
        <v>2924</v>
      </c>
      <c r="B2147" s="2">
        <v>0.25</v>
      </c>
      <c r="C2147" s="1">
        <v>255</v>
      </c>
      <c r="D2147" s="1">
        <v>1802</v>
      </c>
      <c r="E2147" s="1">
        <v>0.14150943396226401</v>
      </c>
      <c r="F2147" s="1" t="s">
        <v>325</v>
      </c>
    </row>
    <row r="2148" spans="1:6" ht="15.75" customHeight="1" x14ac:dyDescent="0.25">
      <c r="A2148" s="1" t="s">
        <v>2934</v>
      </c>
      <c r="B2148" s="2">
        <v>0.25</v>
      </c>
      <c r="C2148" s="1">
        <v>154</v>
      </c>
      <c r="D2148" s="1">
        <v>1236</v>
      </c>
      <c r="E2148" s="1">
        <v>0.12459546925566301</v>
      </c>
      <c r="F2148" s="1" t="s">
        <v>325</v>
      </c>
    </row>
    <row r="2149" spans="1:6" ht="15.75" customHeight="1" x14ac:dyDescent="0.25">
      <c r="A2149" s="1" t="s">
        <v>2944</v>
      </c>
      <c r="B2149" s="2">
        <v>0.25</v>
      </c>
      <c r="C2149" s="1">
        <v>268</v>
      </c>
      <c r="D2149" s="1">
        <v>988</v>
      </c>
      <c r="E2149" s="1">
        <v>0.271255060728744</v>
      </c>
      <c r="F2149" s="1" t="s">
        <v>325</v>
      </c>
    </row>
    <row r="2150" spans="1:6" ht="15.75" customHeight="1" x14ac:dyDescent="0.25">
      <c r="A2150" s="1" t="s">
        <v>2954</v>
      </c>
      <c r="B2150" s="2">
        <v>0.25</v>
      </c>
      <c r="C2150" s="1">
        <v>214</v>
      </c>
      <c r="D2150" s="1">
        <v>1450</v>
      </c>
      <c r="E2150" s="1">
        <v>0.147586206896551</v>
      </c>
      <c r="F2150" s="1" t="s">
        <v>325</v>
      </c>
    </row>
    <row r="2151" spans="1:6" ht="15.75" customHeight="1" x14ac:dyDescent="0.25">
      <c r="A2151" s="1" t="s">
        <v>2964</v>
      </c>
      <c r="B2151" s="2">
        <v>0.25</v>
      </c>
      <c r="C2151" s="1">
        <v>221</v>
      </c>
      <c r="D2151" s="1">
        <v>1520</v>
      </c>
      <c r="E2151" s="1">
        <v>0.14539473684210499</v>
      </c>
      <c r="F2151" s="1" t="s">
        <v>325</v>
      </c>
    </row>
    <row r="2152" spans="1:6" ht="15.75" customHeight="1" x14ac:dyDescent="0.25">
      <c r="A2152" s="1" t="s">
        <v>2974</v>
      </c>
      <c r="B2152" s="2">
        <v>0.25</v>
      </c>
      <c r="C2152" s="1">
        <v>137</v>
      </c>
      <c r="D2152" s="1">
        <v>1167</v>
      </c>
      <c r="E2152" s="1">
        <v>0.117395029991431</v>
      </c>
      <c r="F2152" s="1" t="s">
        <v>325</v>
      </c>
    </row>
    <row r="2153" spans="1:6" ht="15.75" customHeight="1" x14ac:dyDescent="0.25">
      <c r="A2153" s="1" t="s">
        <v>2984</v>
      </c>
      <c r="B2153" s="2">
        <v>0.25</v>
      </c>
      <c r="C2153" s="1">
        <v>271</v>
      </c>
      <c r="D2153" s="1">
        <v>2044</v>
      </c>
      <c r="E2153" s="1">
        <v>0.132583170254403</v>
      </c>
      <c r="F2153" s="1" t="s">
        <v>325</v>
      </c>
    </row>
    <row r="2154" spans="1:6" ht="15.75" customHeight="1" x14ac:dyDescent="0.25">
      <c r="A2154" s="1" t="s">
        <v>2994</v>
      </c>
      <c r="B2154" s="2">
        <v>0.25</v>
      </c>
      <c r="C2154" s="1">
        <v>212</v>
      </c>
      <c r="D2154" s="1">
        <v>1356</v>
      </c>
      <c r="E2154" s="1">
        <v>0.156342182890855</v>
      </c>
      <c r="F2154" s="1" t="s">
        <v>325</v>
      </c>
    </row>
    <row r="2155" spans="1:6" ht="15.75" customHeight="1" x14ac:dyDescent="0.25">
      <c r="A2155" s="1" t="s">
        <v>3004</v>
      </c>
      <c r="B2155" s="2">
        <v>0.25</v>
      </c>
      <c r="C2155" s="1">
        <v>194</v>
      </c>
      <c r="D2155" s="1">
        <v>1208</v>
      </c>
      <c r="E2155" s="1">
        <v>0.16059602649006599</v>
      </c>
      <c r="F2155" s="1" t="s">
        <v>325</v>
      </c>
    </row>
    <row r="2156" spans="1:6" ht="15.75" customHeight="1" x14ac:dyDescent="0.25">
      <c r="A2156" s="1" t="s">
        <v>3014</v>
      </c>
      <c r="B2156" s="2">
        <v>0.23</v>
      </c>
      <c r="C2156" s="1">
        <v>293</v>
      </c>
      <c r="D2156" s="1">
        <v>1997</v>
      </c>
      <c r="E2156" s="1">
        <v>0.14672008012018001</v>
      </c>
      <c r="F2156" s="1" t="s">
        <v>325</v>
      </c>
    </row>
    <row r="2157" spans="1:6" ht="15.75" customHeight="1" x14ac:dyDescent="0.25">
      <c r="A2157" s="1" t="s">
        <v>3024</v>
      </c>
      <c r="B2157" s="2">
        <v>0.22</v>
      </c>
      <c r="C2157" s="1">
        <v>285</v>
      </c>
      <c r="D2157" s="1">
        <v>1996</v>
      </c>
      <c r="E2157" s="1">
        <v>0.14278557114228399</v>
      </c>
      <c r="F2157" s="1" t="s">
        <v>325</v>
      </c>
    </row>
    <row r="2158" spans="1:6" ht="15.75" customHeight="1" x14ac:dyDescent="0.25">
      <c r="A2158" s="1" t="s">
        <v>3034</v>
      </c>
      <c r="B2158" s="2">
        <v>0.21</v>
      </c>
      <c r="C2158" s="1">
        <v>81</v>
      </c>
      <c r="D2158" s="1">
        <v>378</v>
      </c>
      <c r="E2158" s="1">
        <v>0.214285714285714</v>
      </c>
      <c r="F2158" s="1" t="s">
        <v>325</v>
      </c>
    </row>
    <row r="2159" spans="1:6" ht="15.75" customHeight="1" x14ac:dyDescent="0.25">
      <c r="A2159" s="1" t="s">
        <v>3044</v>
      </c>
      <c r="B2159" s="2">
        <v>0.2</v>
      </c>
      <c r="C2159" s="1">
        <v>6</v>
      </c>
      <c r="D2159" s="1">
        <v>46</v>
      </c>
      <c r="E2159" s="1">
        <v>0.13043478260869501</v>
      </c>
      <c r="F2159" s="1" t="s">
        <v>325</v>
      </c>
    </row>
    <row r="2160" spans="1:6" ht="15.75" customHeight="1" x14ac:dyDescent="0.25">
      <c r="A2160" s="1" t="s">
        <v>3054</v>
      </c>
      <c r="B2160" s="2">
        <v>0.2</v>
      </c>
      <c r="C2160" s="1">
        <v>147</v>
      </c>
      <c r="D2160" s="1">
        <v>1005</v>
      </c>
      <c r="E2160" s="1">
        <v>0.14626865671641701</v>
      </c>
      <c r="F2160" s="1" t="s">
        <v>325</v>
      </c>
    </row>
    <row r="2161" spans="1:6" ht="15.75" customHeight="1" x14ac:dyDescent="0.25">
      <c r="A2161" s="1" t="s">
        <v>3064</v>
      </c>
      <c r="B2161" s="2">
        <v>0.2</v>
      </c>
      <c r="C2161" s="1">
        <v>10</v>
      </c>
      <c r="D2161" s="1">
        <v>60</v>
      </c>
      <c r="E2161" s="1">
        <v>0.16666666666666599</v>
      </c>
      <c r="F2161" s="1" t="s">
        <v>325</v>
      </c>
    </row>
    <row r="2162" spans="1:6" ht="15.75" customHeight="1" x14ac:dyDescent="0.25">
      <c r="A2162" s="1" t="s">
        <v>3074</v>
      </c>
      <c r="B2162" s="2">
        <v>0.2</v>
      </c>
      <c r="C2162" s="1">
        <v>10</v>
      </c>
      <c r="D2162" s="1">
        <v>60</v>
      </c>
      <c r="E2162" s="1">
        <v>0.16666666666666599</v>
      </c>
      <c r="F2162" s="1" t="s">
        <v>325</v>
      </c>
    </row>
    <row r="2163" spans="1:6" ht="15.75" customHeight="1" x14ac:dyDescent="0.25">
      <c r="A2163" s="1" t="s">
        <v>3084</v>
      </c>
      <c r="B2163" s="2">
        <v>0.2</v>
      </c>
      <c r="C2163" s="1">
        <v>488</v>
      </c>
      <c r="D2163" s="1">
        <v>3153</v>
      </c>
      <c r="E2163" s="1">
        <v>0.15477323184268901</v>
      </c>
      <c r="F2163" s="1" t="s">
        <v>325</v>
      </c>
    </row>
    <row r="2164" spans="1:6" ht="15.75" customHeight="1" x14ac:dyDescent="0.25">
      <c r="A2164" s="1" t="s">
        <v>3094</v>
      </c>
      <c r="B2164" s="2">
        <v>0.2</v>
      </c>
      <c r="C2164" s="1">
        <v>221</v>
      </c>
      <c r="D2164" s="1">
        <v>1866</v>
      </c>
      <c r="E2164" s="1">
        <v>0.118435155412647</v>
      </c>
      <c r="F2164" s="1" t="s">
        <v>325</v>
      </c>
    </row>
    <row r="2165" spans="1:6" ht="15.75" customHeight="1" x14ac:dyDescent="0.25">
      <c r="A2165" s="1" t="s">
        <v>3104</v>
      </c>
      <c r="B2165" s="2">
        <v>0.2</v>
      </c>
      <c r="C2165" s="1">
        <v>260</v>
      </c>
      <c r="D2165" s="1">
        <v>1896</v>
      </c>
      <c r="E2165" s="1">
        <v>0.13713080168776301</v>
      </c>
      <c r="F2165" s="1" t="s">
        <v>325</v>
      </c>
    </row>
    <row r="2166" spans="1:6" ht="15.75" customHeight="1" x14ac:dyDescent="0.25">
      <c r="A2166" s="1" t="s">
        <v>3114</v>
      </c>
      <c r="B2166" s="2">
        <v>0.2</v>
      </c>
      <c r="C2166" s="1">
        <v>6</v>
      </c>
      <c r="D2166" s="1">
        <v>46</v>
      </c>
      <c r="E2166" s="1">
        <v>0.13043478260869501</v>
      </c>
      <c r="F2166" s="1" t="s">
        <v>325</v>
      </c>
    </row>
    <row r="2167" spans="1:6" ht="15.75" customHeight="1" x14ac:dyDescent="0.25">
      <c r="A2167" s="1" t="s">
        <v>3124</v>
      </c>
      <c r="B2167" s="2">
        <v>0.2</v>
      </c>
      <c r="C2167" s="1">
        <v>109</v>
      </c>
      <c r="D2167" s="1">
        <v>1164</v>
      </c>
      <c r="E2167" s="1">
        <v>9.3642611683848798E-2</v>
      </c>
      <c r="F2167" s="1" t="s">
        <v>325</v>
      </c>
    </row>
    <row r="2168" spans="1:6" ht="15.75" customHeight="1" x14ac:dyDescent="0.25">
      <c r="A2168" s="1" t="s">
        <v>3134</v>
      </c>
      <c r="B2168" s="2">
        <v>0.2</v>
      </c>
      <c r="C2168" s="1">
        <v>147</v>
      </c>
      <c r="D2168" s="1">
        <v>980</v>
      </c>
      <c r="E2168" s="1">
        <v>0.15</v>
      </c>
      <c r="F2168" s="1" t="s">
        <v>325</v>
      </c>
    </row>
    <row r="2169" spans="1:6" ht="15.75" customHeight="1" x14ac:dyDescent="0.25">
      <c r="A2169" s="1" t="s">
        <v>3144</v>
      </c>
      <c r="B2169" s="2">
        <v>0.2</v>
      </c>
      <c r="C2169" s="1">
        <v>109</v>
      </c>
      <c r="D2169" s="1">
        <v>714</v>
      </c>
      <c r="E2169" s="1">
        <v>0.15266106442576999</v>
      </c>
      <c r="F2169" s="1" t="s">
        <v>325</v>
      </c>
    </row>
    <row r="2170" spans="1:6" ht="15.75" customHeight="1" x14ac:dyDescent="0.25">
      <c r="A2170" s="1" t="s">
        <v>3154</v>
      </c>
      <c r="B2170" s="2">
        <v>0.2</v>
      </c>
      <c r="C2170" s="1">
        <v>133</v>
      </c>
      <c r="D2170" s="1">
        <v>1367</v>
      </c>
      <c r="E2170" s="1">
        <v>9.7293343087051898E-2</v>
      </c>
      <c r="F2170" s="1" t="s">
        <v>325</v>
      </c>
    </row>
    <row r="2171" spans="1:6" ht="15.75" customHeight="1" x14ac:dyDescent="0.25">
      <c r="A2171" s="1" t="s">
        <v>3164</v>
      </c>
      <c r="B2171" s="2">
        <v>0.2</v>
      </c>
      <c r="C2171" s="1">
        <v>141</v>
      </c>
      <c r="D2171" s="1">
        <v>1241</v>
      </c>
      <c r="E2171" s="1">
        <v>0.11361804995970901</v>
      </c>
      <c r="F2171" s="1" t="s">
        <v>325</v>
      </c>
    </row>
    <row r="2172" spans="1:6" ht="15.75" customHeight="1" x14ac:dyDescent="0.25">
      <c r="A2172" s="1" t="s">
        <v>3174</v>
      </c>
      <c r="B2172" s="2">
        <v>0.2</v>
      </c>
      <c r="C2172" s="1">
        <v>138</v>
      </c>
      <c r="D2172" s="1">
        <v>1136</v>
      </c>
      <c r="E2172" s="1">
        <v>0.121478873239436</v>
      </c>
      <c r="F2172" s="1" t="s">
        <v>325</v>
      </c>
    </row>
    <row r="2173" spans="1:6" ht="15.75" customHeight="1" x14ac:dyDescent="0.25">
      <c r="A2173" s="1" t="s">
        <v>3184</v>
      </c>
      <c r="B2173" s="2">
        <v>0.2</v>
      </c>
      <c r="C2173" s="1">
        <v>166</v>
      </c>
      <c r="D2173" s="1">
        <v>1325</v>
      </c>
      <c r="E2173" s="1">
        <v>0.12528301886792401</v>
      </c>
      <c r="F2173" s="1" t="s">
        <v>325</v>
      </c>
    </row>
    <row r="2174" spans="1:6" ht="15.75" customHeight="1" x14ac:dyDescent="0.25">
      <c r="A2174" s="1" t="s">
        <v>3194</v>
      </c>
      <c r="B2174" s="2">
        <v>0.2</v>
      </c>
      <c r="C2174" s="1">
        <v>129</v>
      </c>
      <c r="D2174" s="1">
        <v>1087</v>
      </c>
      <c r="E2174" s="1">
        <v>0.11867525298988001</v>
      </c>
      <c r="F2174" s="1" t="s">
        <v>325</v>
      </c>
    </row>
    <row r="2175" spans="1:6" ht="15.75" customHeight="1" x14ac:dyDescent="0.25">
      <c r="A2175" s="1" t="s">
        <v>3204</v>
      </c>
      <c r="B2175" s="2">
        <v>0.2</v>
      </c>
      <c r="C2175" s="1">
        <v>70</v>
      </c>
      <c r="D2175" s="1">
        <v>900</v>
      </c>
      <c r="E2175" s="1">
        <v>7.7777777777777696E-2</v>
      </c>
      <c r="F2175" s="1" t="s">
        <v>325</v>
      </c>
    </row>
    <row r="2176" spans="1:6" ht="15.75" customHeight="1" x14ac:dyDescent="0.25">
      <c r="A2176" s="1" t="s">
        <v>3214</v>
      </c>
      <c r="B2176" s="2">
        <v>0.2</v>
      </c>
      <c r="C2176" s="1">
        <v>109</v>
      </c>
      <c r="D2176" s="1">
        <v>1064</v>
      </c>
      <c r="E2176" s="1">
        <v>0.102443609022556</v>
      </c>
      <c r="F2176" s="1" t="s">
        <v>325</v>
      </c>
    </row>
    <row r="2177" spans="1:6" ht="15.75" customHeight="1" x14ac:dyDescent="0.25">
      <c r="A2177" s="1" t="s">
        <v>3224</v>
      </c>
      <c r="B2177" s="2">
        <v>0.2</v>
      </c>
      <c r="C2177" s="1">
        <v>236</v>
      </c>
      <c r="D2177" s="1">
        <v>1941</v>
      </c>
      <c r="E2177" s="1">
        <v>0.121586810922205</v>
      </c>
      <c r="F2177" s="1" t="s">
        <v>325</v>
      </c>
    </row>
    <row r="2178" spans="1:6" ht="15.75" customHeight="1" x14ac:dyDescent="0.25">
      <c r="A2178" s="1" t="s">
        <v>3234</v>
      </c>
      <c r="B2178" s="2">
        <v>0.2</v>
      </c>
      <c r="C2178" s="1">
        <v>135</v>
      </c>
      <c r="D2178" s="1">
        <v>799</v>
      </c>
      <c r="E2178" s="1">
        <v>0.16896120150187699</v>
      </c>
      <c r="F2178" s="1" t="s">
        <v>325</v>
      </c>
    </row>
    <row r="2179" spans="1:6" ht="15.75" customHeight="1" x14ac:dyDescent="0.25">
      <c r="A2179" s="1" t="s">
        <v>3244</v>
      </c>
      <c r="B2179" s="2">
        <v>0.2</v>
      </c>
      <c r="C2179" s="1">
        <v>6</v>
      </c>
      <c r="D2179" s="1">
        <v>46</v>
      </c>
      <c r="E2179" s="1">
        <v>0.13043478260869501</v>
      </c>
      <c r="F2179" s="1" t="s">
        <v>325</v>
      </c>
    </row>
    <row r="2180" spans="1:6" ht="15.75" customHeight="1" x14ac:dyDescent="0.25">
      <c r="A2180" s="1" t="s">
        <v>3254</v>
      </c>
      <c r="B2180" s="2">
        <v>0.2</v>
      </c>
      <c r="C2180" s="1">
        <v>168</v>
      </c>
      <c r="D2180" s="1">
        <v>1207</v>
      </c>
      <c r="E2180" s="1">
        <v>0.13918806959403399</v>
      </c>
      <c r="F2180" s="1" t="s">
        <v>325</v>
      </c>
    </row>
    <row r="2181" spans="1:6" ht="15.75" customHeight="1" x14ac:dyDescent="0.25">
      <c r="A2181" s="1" t="s">
        <v>3264</v>
      </c>
      <c r="B2181" s="2">
        <v>0.2</v>
      </c>
      <c r="C2181" s="1">
        <v>115</v>
      </c>
      <c r="D2181" s="1">
        <v>761</v>
      </c>
      <c r="E2181" s="1">
        <v>0.151116951379763</v>
      </c>
      <c r="F2181" s="1" t="s">
        <v>325</v>
      </c>
    </row>
    <row r="2182" spans="1:6" ht="15.75" customHeight="1" x14ac:dyDescent="0.25">
      <c r="A2182" s="1" t="s">
        <v>3274</v>
      </c>
      <c r="B2182" s="2">
        <v>0.2</v>
      </c>
      <c r="C2182" s="1">
        <v>9</v>
      </c>
      <c r="D2182" s="1">
        <v>57</v>
      </c>
      <c r="E2182" s="1">
        <v>0.157894736842105</v>
      </c>
      <c r="F2182" s="1" t="s">
        <v>325</v>
      </c>
    </row>
    <row r="2183" spans="1:6" ht="15.75" customHeight="1" x14ac:dyDescent="0.25">
      <c r="A2183" s="1" t="s">
        <v>3284</v>
      </c>
      <c r="B2183" s="2">
        <v>0.2</v>
      </c>
      <c r="C2183" s="1">
        <v>178</v>
      </c>
      <c r="D2183" s="1">
        <v>1149</v>
      </c>
      <c r="E2183" s="1">
        <v>0.15491731940818099</v>
      </c>
      <c r="F2183" s="1" t="s">
        <v>325</v>
      </c>
    </row>
    <row r="2184" spans="1:6" ht="15.75" customHeight="1" x14ac:dyDescent="0.25">
      <c r="A2184" s="1" t="s">
        <v>3294</v>
      </c>
      <c r="B2184" s="2">
        <v>0.2</v>
      </c>
      <c r="C2184" s="1">
        <v>200</v>
      </c>
      <c r="D2184" s="1">
        <v>1425</v>
      </c>
      <c r="E2184" s="1">
        <v>0.140350877192982</v>
      </c>
      <c r="F2184" s="1" t="s">
        <v>325</v>
      </c>
    </row>
    <row r="2185" spans="1:6" ht="15.75" customHeight="1" x14ac:dyDescent="0.25">
      <c r="A2185" s="1" t="s">
        <v>3304</v>
      </c>
      <c r="B2185" s="2">
        <v>0.2</v>
      </c>
      <c r="C2185" s="1">
        <v>87</v>
      </c>
      <c r="D2185" s="1">
        <v>982</v>
      </c>
      <c r="E2185" s="1">
        <v>8.8594704684317696E-2</v>
      </c>
      <c r="F2185" s="1" t="s">
        <v>325</v>
      </c>
    </row>
    <row r="2186" spans="1:6" ht="15.75" customHeight="1" x14ac:dyDescent="0.25">
      <c r="A2186" s="1" t="s">
        <v>3314</v>
      </c>
      <c r="B2186" s="2">
        <v>0.2</v>
      </c>
      <c r="C2186" s="1">
        <v>143</v>
      </c>
      <c r="D2186" s="1">
        <v>1191</v>
      </c>
      <c r="E2186" s="1">
        <v>0.12006717044500401</v>
      </c>
      <c r="F2186" s="1" t="s">
        <v>325</v>
      </c>
    </row>
    <row r="2187" spans="1:6" ht="15.75" customHeight="1" x14ac:dyDescent="0.25">
      <c r="A2187" s="1" t="s">
        <v>3324</v>
      </c>
      <c r="B2187" s="2">
        <v>0.2</v>
      </c>
      <c r="C2187" s="1">
        <v>211</v>
      </c>
      <c r="D2187" s="1">
        <v>1889</v>
      </c>
      <c r="E2187" s="1">
        <v>0.111699311805187</v>
      </c>
      <c r="F2187" s="1" t="s">
        <v>325</v>
      </c>
    </row>
    <row r="2188" spans="1:6" ht="15.75" customHeight="1" x14ac:dyDescent="0.25">
      <c r="A2188" s="1" t="s">
        <v>3335</v>
      </c>
      <c r="B2188" s="2">
        <v>0.2</v>
      </c>
      <c r="C2188" s="1">
        <v>22</v>
      </c>
      <c r="D2188" s="1">
        <v>118</v>
      </c>
      <c r="E2188" s="1">
        <v>0.186440677966101</v>
      </c>
      <c r="F2188" s="1" t="s">
        <v>325</v>
      </c>
    </row>
    <row r="2189" spans="1:6" ht="15.75" customHeight="1" x14ac:dyDescent="0.25">
      <c r="A2189" s="1" t="s">
        <v>3345</v>
      </c>
      <c r="B2189" s="2">
        <v>0.2</v>
      </c>
      <c r="C2189" s="1">
        <v>166</v>
      </c>
      <c r="D2189" s="1">
        <v>1198</v>
      </c>
      <c r="E2189" s="1">
        <v>0.138564273789649</v>
      </c>
      <c r="F2189" s="1" t="s">
        <v>325</v>
      </c>
    </row>
    <row r="2190" spans="1:6" ht="15.75" customHeight="1" x14ac:dyDescent="0.25">
      <c r="A2190" s="1" t="s">
        <v>3355</v>
      </c>
      <c r="B2190" s="2">
        <v>0.2</v>
      </c>
      <c r="C2190" s="1">
        <v>8</v>
      </c>
      <c r="D2190" s="1">
        <v>31</v>
      </c>
      <c r="E2190" s="1">
        <v>0.25806451612903197</v>
      </c>
      <c r="F2190" s="1" t="s">
        <v>325</v>
      </c>
    </row>
    <row r="2191" spans="1:6" ht="15.75" customHeight="1" x14ac:dyDescent="0.25">
      <c r="A2191" s="1" t="s">
        <v>3365</v>
      </c>
      <c r="B2191" s="2">
        <v>0.2</v>
      </c>
      <c r="C2191" s="1">
        <v>153</v>
      </c>
      <c r="D2191" s="1">
        <v>1101</v>
      </c>
      <c r="E2191" s="1">
        <v>0.138964577656675</v>
      </c>
      <c r="F2191" s="1" t="s">
        <v>325</v>
      </c>
    </row>
    <row r="2192" spans="1:6" ht="15.75" customHeight="1" x14ac:dyDescent="0.25">
      <c r="A2192" s="1" t="s">
        <v>3375</v>
      </c>
      <c r="B2192" s="2">
        <v>0.2</v>
      </c>
      <c r="C2192" s="1">
        <v>152</v>
      </c>
      <c r="D2192" s="1">
        <v>1049</v>
      </c>
      <c r="E2192" s="1">
        <v>0.14489990467111499</v>
      </c>
      <c r="F2192" s="1" t="s">
        <v>325</v>
      </c>
    </row>
    <row r="2193" spans="1:6" ht="15.75" customHeight="1" x14ac:dyDescent="0.25">
      <c r="A2193" s="1" t="s">
        <v>3385</v>
      </c>
      <c r="B2193" s="2">
        <v>0.2</v>
      </c>
      <c r="C2193" s="1">
        <v>134</v>
      </c>
      <c r="D2193" s="1">
        <v>1072</v>
      </c>
      <c r="E2193" s="1">
        <v>0.125</v>
      </c>
      <c r="F2193" s="1" t="s">
        <v>325</v>
      </c>
    </row>
    <row r="2194" spans="1:6" ht="15.75" customHeight="1" x14ac:dyDescent="0.25">
      <c r="A2194" s="1" t="s">
        <v>3395</v>
      </c>
      <c r="B2194" s="2">
        <v>0.2</v>
      </c>
      <c r="C2194" s="1">
        <v>208</v>
      </c>
      <c r="D2194" s="1">
        <v>1545</v>
      </c>
      <c r="E2194" s="1">
        <v>0.13462783171521001</v>
      </c>
      <c r="F2194" s="1" t="s">
        <v>325</v>
      </c>
    </row>
    <row r="2195" spans="1:6" ht="15.75" customHeight="1" x14ac:dyDescent="0.25">
      <c r="A2195" s="1" t="s">
        <v>3405</v>
      </c>
      <c r="B2195" s="2">
        <v>0.2</v>
      </c>
      <c r="C2195" s="1">
        <v>257</v>
      </c>
      <c r="D2195" s="1">
        <v>1951</v>
      </c>
      <c r="E2195" s="1">
        <v>0.13172731932342299</v>
      </c>
      <c r="F2195" s="1" t="s">
        <v>325</v>
      </c>
    </row>
    <row r="2196" spans="1:6" ht="15.75" customHeight="1" x14ac:dyDescent="0.25">
      <c r="A2196" s="1" t="s">
        <v>3415</v>
      </c>
      <c r="B2196" s="2">
        <v>0.2</v>
      </c>
      <c r="C2196" s="1">
        <v>202</v>
      </c>
      <c r="D2196" s="1">
        <v>1540</v>
      </c>
      <c r="E2196" s="1">
        <v>0.13116883116883099</v>
      </c>
      <c r="F2196" s="1" t="s">
        <v>325</v>
      </c>
    </row>
    <row r="2197" spans="1:6" ht="15.75" customHeight="1" x14ac:dyDescent="0.25">
      <c r="A2197" s="1" t="s">
        <v>3425</v>
      </c>
      <c r="B2197" s="2">
        <v>0.2</v>
      </c>
      <c r="C2197" s="1">
        <v>9</v>
      </c>
      <c r="D2197" s="1">
        <v>57</v>
      </c>
      <c r="E2197" s="1">
        <v>0.157894736842105</v>
      </c>
      <c r="F2197" s="1" t="s">
        <v>325</v>
      </c>
    </row>
    <row r="2198" spans="1:6" ht="15.75" customHeight="1" x14ac:dyDescent="0.25">
      <c r="A2198" s="1" t="s">
        <v>3435</v>
      </c>
      <c r="B2198" s="2">
        <v>0.2</v>
      </c>
      <c r="C2198" s="1">
        <v>118</v>
      </c>
      <c r="D2198" s="1">
        <v>821</v>
      </c>
      <c r="E2198" s="1">
        <v>0.143727161997563</v>
      </c>
      <c r="F2198" s="1" t="s">
        <v>325</v>
      </c>
    </row>
    <row r="2199" spans="1:6" ht="15.75" customHeight="1" x14ac:dyDescent="0.25">
      <c r="A2199" s="1" t="s">
        <v>3445</v>
      </c>
      <c r="B2199" s="2">
        <v>0.2</v>
      </c>
      <c r="C2199" s="1">
        <v>263</v>
      </c>
      <c r="D2199" s="1">
        <v>1617</v>
      </c>
      <c r="E2199" s="1">
        <v>0.162646876932591</v>
      </c>
      <c r="F2199" s="1" t="s">
        <v>325</v>
      </c>
    </row>
    <row r="2200" spans="1:6" ht="15.75" customHeight="1" x14ac:dyDescent="0.25">
      <c r="A2200" s="1" t="s">
        <v>3455</v>
      </c>
      <c r="B2200" s="2">
        <v>0.2</v>
      </c>
      <c r="C2200" s="1">
        <v>343</v>
      </c>
      <c r="D2200" s="1">
        <v>2385</v>
      </c>
      <c r="E2200" s="1">
        <v>0.14381551362683401</v>
      </c>
      <c r="F2200" s="1" t="s">
        <v>325</v>
      </c>
    </row>
    <row r="2201" spans="1:6" ht="15.75" customHeight="1" x14ac:dyDescent="0.25">
      <c r="A2201" s="1" t="s">
        <v>3465</v>
      </c>
      <c r="B2201" s="2">
        <v>0.2</v>
      </c>
      <c r="C2201" s="1">
        <v>258</v>
      </c>
      <c r="D2201" s="1">
        <v>1486</v>
      </c>
      <c r="E2201" s="1">
        <v>0.173620457604306</v>
      </c>
      <c r="F2201" s="1" t="s">
        <v>325</v>
      </c>
    </row>
    <row r="2202" spans="1:6" ht="15.75" customHeight="1" x14ac:dyDescent="0.25">
      <c r="A2202" s="1" t="s">
        <v>3475</v>
      </c>
      <c r="B2202" s="2">
        <v>0.2</v>
      </c>
      <c r="C2202" s="1">
        <v>245</v>
      </c>
      <c r="D2202" s="1">
        <v>1691</v>
      </c>
      <c r="E2202" s="1">
        <v>0.14488468361915999</v>
      </c>
      <c r="F2202" s="1" t="s">
        <v>325</v>
      </c>
    </row>
    <row r="2203" spans="1:6" ht="15.75" customHeight="1" x14ac:dyDescent="0.25">
      <c r="A2203" s="1" t="s">
        <v>3485</v>
      </c>
      <c r="B2203" s="2">
        <v>0.2</v>
      </c>
      <c r="C2203" s="1">
        <v>168</v>
      </c>
      <c r="D2203" s="1">
        <v>1401</v>
      </c>
      <c r="E2203" s="1">
        <v>0.11991434689507401</v>
      </c>
      <c r="F2203" s="1" t="s">
        <v>325</v>
      </c>
    </row>
    <row r="2204" spans="1:6" ht="15.75" customHeight="1" x14ac:dyDescent="0.25">
      <c r="A2204" s="1" t="s">
        <v>3495</v>
      </c>
      <c r="B2204" s="2">
        <v>0.2</v>
      </c>
      <c r="C2204" s="1">
        <v>185</v>
      </c>
      <c r="D2204" s="1">
        <v>1476</v>
      </c>
      <c r="E2204" s="1">
        <v>0.125338753387533</v>
      </c>
      <c r="F2204" s="1" t="s">
        <v>325</v>
      </c>
    </row>
    <row r="2205" spans="1:6" ht="15.75" customHeight="1" x14ac:dyDescent="0.25">
      <c r="A2205" s="1" t="s">
        <v>3505</v>
      </c>
      <c r="B2205" s="2">
        <v>0.2</v>
      </c>
      <c r="C2205" s="1">
        <v>146</v>
      </c>
      <c r="D2205" s="1">
        <v>791</v>
      </c>
      <c r="E2205" s="1">
        <v>0.18457648546144101</v>
      </c>
      <c r="F2205" s="1" t="s">
        <v>325</v>
      </c>
    </row>
    <row r="2206" spans="1:6" ht="15.75" customHeight="1" x14ac:dyDescent="0.25">
      <c r="A2206" s="1" t="s">
        <v>3515</v>
      </c>
      <c r="B2206" s="2">
        <v>0.2</v>
      </c>
      <c r="C2206" s="1">
        <v>65</v>
      </c>
      <c r="D2206" s="1">
        <v>361</v>
      </c>
      <c r="E2206" s="1">
        <v>0.180055401662049</v>
      </c>
      <c r="F2206" s="1" t="s">
        <v>325</v>
      </c>
    </row>
    <row r="2207" spans="1:6" ht="15.75" customHeight="1" x14ac:dyDescent="0.25">
      <c r="A2207" s="1" t="s">
        <v>3525</v>
      </c>
      <c r="B2207" s="2">
        <v>0.2</v>
      </c>
      <c r="C2207" s="1">
        <v>6</v>
      </c>
      <c r="D2207" s="1">
        <v>46</v>
      </c>
      <c r="E2207" s="1">
        <v>0.13043478260869501</v>
      </c>
      <c r="F2207" s="1" t="s">
        <v>325</v>
      </c>
    </row>
    <row r="2208" spans="1:6" ht="15.75" customHeight="1" x14ac:dyDescent="0.25">
      <c r="A2208" s="1" t="s">
        <v>3535</v>
      </c>
      <c r="B2208" s="2">
        <v>0.2</v>
      </c>
      <c r="C2208" s="1">
        <v>182</v>
      </c>
      <c r="D2208" s="1">
        <v>1340</v>
      </c>
      <c r="E2208" s="1">
        <v>0.13582089552238799</v>
      </c>
      <c r="F2208" s="1" t="s">
        <v>325</v>
      </c>
    </row>
    <row r="2209" spans="1:6" ht="15.75" customHeight="1" x14ac:dyDescent="0.25">
      <c r="A2209" s="1" t="s">
        <v>3545</v>
      </c>
      <c r="B2209" s="2">
        <v>0.2</v>
      </c>
      <c r="C2209" s="1">
        <v>277</v>
      </c>
      <c r="D2209" s="1">
        <v>1809</v>
      </c>
      <c r="E2209" s="1">
        <v>0.15312327252625699</v>
      </c>
      <c r="F2209" s="1" t="s">
        <v>325</v>
      </c>
    </row>
    <row r="2210" spans="1:6" ht="15.75" customHeight="1" x14ac:dyDescent="0.25">
      <c r="A2210" s="1" t="s">
        <v>3555</v>
      </c>
      <c r="B2210" s="2">
        <v>0.2</v>
      </c>
      <c r="C2210" s="1">
        <v>410</v>
      </c>
      <c r="D2210" s="1">
        <v>2673</v>
      </c>
      <c r="E2210" s="1">
        <v>0.15338570894126399</v>
      </c>
      <c r="F2210" s="1" t="s">
        <v>325</v>
      </c>
    </row>
    <row r="2211" spans="1:6" ht="15.75" customHeight="1" x14ac:dyDescent="0.25">
      <c r="A2211" s="1" t="s">
        <v>3565</v>
      </c>
      <c r="B2211" s="2">
        <v>0.2</v>
      </c>
      <c r="C2211" s="1">
        <v>216</v>
      </c>
      <c r="D2211" s="1">
        <v>1520</v>
      </c>
      <c r="E2211" s="1">
        <v>0.14210526315789401</v>
      </c>
      <c r="F2211" s="1" t="s">
        <v>325</v>
      </c>
    </row>
    <row r="2212" spans="1:6" ht="15.75" customHeight="1" x14ac:dyDescent="0.25">
      <c r="A2212" s="1" t="s">
        <v>3575</v>
      </c>
      <c r="B2212" s="2">
        <v>0.2</v>
      </c>
      <c r="C2212" s="1">
        <v>228</v>
      </c>
      <c r="D2212" s="1">
        <v>1858</v>
      </c>
      <c r="E2212" s="1">
        <v>0.122712594187298</v>
      </c>
      <c r="F2212" s="1" t="s">
        <v>325</v>
      </c>
    </row>
    <row r="2213" spans="1:6" ht="15.75" customHeight="1" x14ac:dyDescent="0.25">
      <c r="A2213" s="1" t="s">
        <v>3585</v>
      </c>
      <c r="B2213" s="2">
        <v>0.2</v>
      </c>
      <c r="C2213" s="1">
        <v>201</v>
      </c>
      <c r="D2213" s="1">
        <v>1414</v>
      </c>
      <c r="E2213" s="1">
        <v>0.14214992927864201</v>
      </c>
      <c r="F2213" s="1" t="s">
        <v>325</v>
      </c>
    </row>
    <row r="2214" spans="1:6" ht="15.75" customHeight="1" x14ac:dyDescent="0.25">
      <c r="A2214" s="1" t="s">
        <v>3595</v>
      </c>
      <c r="B2214" s="2">
        <v>0.2</v>
      </c>
      <c r="C2214" s="1">
        <v>83</v>
      </c>
      <c r="D2214" s="1">
        <v>879</v>
      </c>
      <c r="E2214" s="1">
        <v>9.4425483503981694E-2</v>
      </c>
      <c r="F2214" s="1" t="s">
        <v>325</v>
      </c>
    </row>
    <row r="2215" spans="1:6" ht="15.75" customHeight="1" x14ac:dyDescent="0.25">
      <c r="A2215" s="1" t="s">
        <v>3605</v>
      </c>
      <c r="B2215" s="2">
        <v>0.2</v>
      </c>
      <c r="C2215" s="1">
        <v>114</v>
      </c>
      <c r="D2215" s="1">
        <v>1112</v>
      </c>
      <c r="E2215" s="1">
        <v>0.10251798561151</v>
      </c>
      <c r="F2215" s="1" t="s">
        <v>325</v>
      </c>
    </row>
    <row r="2216" spans="1:6" ht="15.75" customHeight="1" x14ac:dyDescent="0.25">
      <c r="A2216" s="1" t="s">
        <v>3615</v>
      </c>
      <c r="B2216" s="2">
        <v>0.2</v>
      </c>
      <c r="C2216" s="1">
        <v>131</v>
      </c>
      <c r="D2216" s="1">
        <v>922</v>
      </c>
      <c r="E2216" s="1">
        <v>0.14208242950108399</v>
      </c>
      <c r="F2216" s="1" t="s">
        <v>325</v>
      </c>
    </row>
    <row r="2217" spans="1:6" ht="15.75" customHeight="1" x14ac:dyDescent="0.25">
      <c r="A2217" s="1" t="s">
        <v>3625</v>
      </c>
      <c r="B2217" s="2">
        <v>0.2</v>
      </c>
      <c r="C2217" s="1">
        <v>96</v>
      </c>
      <c r="D2217" s="1">
        <v>630</v>
      </c>
      <c r="E2217" s="1">
        <v>0.15238095238095201</v>
      </c>
      <c r="F2217" s="1" t="s">
        <v>325</v>
      </c>
    </row>
    <row r="2218" spans="1:6" ht="15.75" customHeight="1" x14ac:dyDescent="0.25">
      <c r="A2218" s="1" t="s">
        <v>3635</v>
      </c>
      <c r="B2218" s="2">
        <v>0.2</v>
      </c>
      <c r="C2218" s="1">
        <v>264</v>
      </c>
      <c r="D2218" s="1">
        <v>1777</v>
      </c>
      <c r="E2218" s="1">
        <v>0.148564997186269</v>
      </c>
      <c r="F2218" s="1" t="s">
        <v>325</v>
      </c>
    </row>
    <row r="2219" spans="1:6" ht="15.75" customHeight="1" x14ac:dyDescent="0.25">
      <c r="A2219" s="1" t="s">
        <v>3645</v>
      </c>
      <c r="B2219" s="2">
        <v>0.2</v>
      </c>
      <c r="C2219" s="1">
        <v>257</v>
      </c>
      <c r="D2219" s="1">
        <v>1377</v>
      </c>
      <c r="E2219" s="1">
        <v>0.18663761801016701</v>
      </c>
      <c r="F2219" s="1" t="s">
        <v>325</v>
      </c>
    </row>
    <row r="2220" spans="1:6" ht="15.75" customHeight="1" x14ac:dyDescent="0.25">
      <c r="A2220" s="1" t="s">
        <v>3655</v>
      </c>
      <c r="B2220" s="2">
        <v>0.2</v>
      </c>
      <c r="C2220" s="1">
        <v>709</v>
      </c>
      <c r="D2220" s="1">
        <v>2796</v>
      </c>
      <c r="E2220" s="1">
        <v>0.25357653791130103</v>
      </c>
      <c r="F2220" s="1" t="s">
        <v>325</v>
      </c>
    </row>
    <row r="2221" spans="1:6" ht="15.75" customHeight="1" x14ac:dyDescent="0.25">
      <c r="A2221" s="1" t="s">
        <v>3665</v>
      </c>
      <c r="B2221" s="2">
        <v>0.2</v>
      </c>
      <c r="C2221" s="1">
        <v>844</v>
      </c>
      <c r="D2221" s="1">
        <v>3350</v>
      </c>
      <c r="E2221" s="1">
        <v>0.25194029850746202</v>
      </c>
      <c r="F2221" s="1" t="s">
        <v>325</v>
      </c>
    </row>
    <row r="2222" spans="1:6" ht="15.75" customHeight="1" x14ac:dyDescent="0.25">
      <c r="A2222" s="1" t="s">
        <v>3675</v>
      </c>
      <c r="B2222" s="2">
        <v>0.2</v>
      </c>
      <c r="C2222" s="1">
        <v>1199</v>
      </c>
      <c r="D2222" s="1">
        <v>4710</v>
      </c>
      <c r="E2222" s="1">
        <v>0.25456475583864102</v>
      </c>
      <c r="F2222" s="1" t="s">
        <v>325</v>
      </c>
    </row>
    <row r="2223" spans="1:6" ht="15.75" customHeight="1" x14ac:dyDescent="0.25">
      <c r="A2223" s="1" t="s">
        <v>3685</v>
      </c>
      <c r="B2223" s="2">
        <v>0.2</v>
      </c>
      <c r="C2223" s="1">
        <v>1122</v>
      </c>
      <c r="D2223" s="1">
        <v>4338</v>
      </c>
      <c r="E2223" s="1">
        <v>0.25864453665283499</v>
      </c>
      <c r="F2223" s="1" t="s">
        <v>325</v>
      </c>
    </row>
    <row r="2224" spans="1:6" ht="15.75" customHeight="1" x14ac:dyDescent="0.25">
      <c r="A2224" s="1" t="s">
        <v>3695</v>
      </c>
      <c r="B2224" s="2">
        <v>0.2</v>
      </c>
      <c r="C2224" s="1">
        <v>1175</v>
      </c>
      <c r="D2224" s="1">
        <v>4643</v>
      </c>
      <c r="E2224" s="1">
        <v>0.25306913633426598</v>
      </c>
      <c r="F2224" s="1" t="s">
        <v>325</v>
      </c>
    </row>
    <row r="2225" spans="1:6" ht="15.75" customHeight="1" x14ac:dyDescent="0.25">
      <c r="A2225" s="1" t="s">
        <v>3705</v>
      </c>
      <c r="B2225" s="2">
        <v>0.2</v>
      </c>
      <c r="C2225" s="1">
        <v>646</v>
      </c>
      <c r="D2225" s="1">
        <v>2796</v>
      </c>
      <c r="E2225" s="1">
        <v>0.23104434907009999</v>
      </c>
      <c r="F2225" s="1" t="s">
        <v>325</v>
      </c>
    </row>
    <row r="2226" spans="1:6" ht="15.75" customHeight="1" x14ac:dyDescent="0.25">
      <c r="A2226" s="1" t="s">
        <v>3715</v>
      </c>
      <c r="B2226" s="2">
        <v>0.2</v>
      </c>
      <c r="C2226" s="1">
        <v>314</v>
      </c>
      <c r="D2226" s="1">
        <v>1253</v>
      </c>
      <c r="E2226" s="1">
        <v>0.25059856344772502</v>
      </c>
      <c r="F2226" s="1" t="s">
        <v>325</v>
      </c>
    </row>
    <row r="2227" spans="1:6" ht="15.75" customHeight="1" x14ac:dyDescent="0.25">
      <c r="A2227" s="1" t="s">
        <v>3725</v>
      </c>
      <c r="B2227" s="2">
        <v>0.2</v>
      </c>
      <c r="C2227" s="1">
        <v>227</v>
      </c>
      <c r="D2227" s="1">
        <v>1299</v>
      </c>
      <c r="E2227" s="1">
        <v>0.174749807544264</v>
      </c>
      <c r="F2227" s="1" t="s">
        <v>325</v>
      </c>
    </row>
    <row r="2228" spans="1:6" ht="15.75" customHeight="1" x14ac:dyDescent="0.25">
      <c r="A2228" s="1" t="s">
        <v>3735</v>
      </c>
      <c r="B2228" s="2">
        <v>0.2</v>
      </c>
      <c r="C2228" s="1">
        <v>362</v>
      </c>
      <c r="D2228" s="1">
        <v>1488</v>
      </c>
      <c r="E2228" s="1">
        <v>0.24327956989247301</v>
      </c>
      <c r="F2228" s="1" t="s">
        <v>325</v>
      </c>
    </row>
    <row r="2229" spans="1:6" ht="15.75" customHeight="1" x14ac:dyDescent="0.25">
      <c r="A2229" s="1" t="s">
        <v>3745</v>
      </c>
      <c r="B2229" s="2">
        <v>0.2</v>
      </c>
      <c r="C2229" s="1">
        <v>613</v>
      </c>
      <c r="D2229" s="1">
        <v>2451</v>
      </c>
      <c r="E2229" s="1">
        <v>0.250101999184006</v>
      </c>
      <c r="F2229" s="1" t="s">
        <v>325</v>
      </c>
    </row>
    <row r="2230" spans="1:6" ht="15.75" customHeight="1" x14ac:dyDescent="0.25">
      <c r="A2230" s="1" t="s">
        <v>3755</v>
      </c>
      <c r="B2230" s="2">
        <v>0.2</v>
      </c>
      <c r="C2230" s="1">
        <v>554</v>
      </c>
      <c r="D2230" s="1">
        <v>2214</v>
      </c>
      <c r="E2230" s="1">
        <v>0.25022583559168898</v>
      </c>
      <c r="F2230" s="1" t="s">
        <v>325</v>
      </c>
    </row>
    <row r="2231" spans="1:6" ht="15.75" customHeight="1" x14ac:dyDescent="0.25">
      <c r="A2231" s="1" t="s">
        <v>3765</v>
      </c>
      <c r="B2231" s="2">
        <v>0.18</v>
      </c>
      <c r="C2231" s="1">
        <v>212</v>
      </c>
      <c r="D2231" s="1">
        <v>919</v>
      </c>
      <c r="E2231" s="1">
        <v>0.23068552774755099</v>
      </c>
      <c r="F2231" s="1" t="s">
        <v>325</v>
      </c>
    </row>
    <row r="2232" spans="1:6" ht="15.75" customHeight="1" x14ac:dyDescent="0.25">
      <c r="A2232" s="1" t="s">
        <v>3775</v>
      </c>
      <c r="B2232" s="2">
        <v>0.18</v>
      </c>
      <c r="C2232" s="1">
        <v>400</v>
      </c>
      <c r="D2232" s="1">
        <v>1957</v>
      </c>
      <c r="E2232" s="1">
        <v>0.20439448134900301</v>
      </c>
      <c r="F2232" s="1" t="s">
        <v>325</v>
      </c>
    </row>
    <row r="2233" spans="1:6" ht="15.75" customHeight="1" x14ac:dyDescent="0.25">
      <c r="A2233" s="1" t="s">
        <v>3785</v>
      </c>
      <c r="B2233" s="2">
        <v>0.17</v>
      </c>
      <c r="C2233" s="1">
        <v>468</v>
      </c>
      <c r="D2233" s="1">
        <v>1837</v>
      </c>
      <c r="E2233" s="1">
        <v>0.25476320087098497</v>
      </c>
      <c r="F2233" s="1" t="s">
        <v>325</v>
      </c>
    </row>
    <row r="2234" spans="1:6" ht="15.75" customHeight="1" x14ac:dyDescent="0.25">
      <c r="A2234" s="1" t="s">
        <v>3795</v>
      </c>
      <c r="B2234" s="2">
        <v>0.15</v>
      </c>
      <c r="C2234" s="1">
        <v>518</v>
      </c>
      <c r="D2234" s="1">
        <v>2109</v>
      </c>
      <c r="E2234" s="1">
        <v>0.24561403508771901</v>
      </c>
      <c r="F2234" s="1" t="s">
        <v>325</v>
      </c>
    </row>
    <row r="2235" spans="1:6" ht="15.75" customHeight="1" x14ac:dyDescent="0.25">
      <c r="A2235" s="1" t="s">
        <v>3805</v>
      </c>
      <c r="B2235" s="2">
        <v>0.15</v>
      </c>
      <c r="C2235" s="1">
        <v>503</v>
      </c>
      <c r="D2235" s="1">
        <v>2128</v>
      </c>
      <c r="E2235" s="1">
        <v>0.23637218045112701</v>
      </c>
      <c r="F2235" s="1" t="s">
        <v>325</v>
      </c>
    </row>
    <row r="2236" spans="1:6" ht="15.75" customHeight="1" x14ac:dyDescent="0.25">
      <c r="A2236" s="1" t="s">
        <v>3815</v>
      </c>
      <c r="B2236" s="2">
        <v>0.15</v>
      </c>
      <c r="C2236" s="1">
        <v>925</v>
      </c>
      <c r="D2236" s="1">
        <v>3786</v>
      </c>
      <c r="E2236" s="1">
        <v>0.24432118330691999</v>
      </c>
      <c r="F2236" s="1" t="s">
        <v>325</v>
      </c>
    </row>
    <row r="2237" spans="1:6" ht="15.75" customHeight="1" x14ac:dyDescent="0.25">
      <c r="A2237" s="1" t="s">
        <v>3825</v>
      </c>
      <c r="B2237" s="2">
        <v>0.15</v>
      </c>
      <c r="C2237" s="1">
        <v>1072</v>
      </c>
      <c r="D2237" s="1">
        <v>4257</v>
      </c>
      <c r="E2237" s="1">
        <v>0.25182053089029799</v>
      </c>
      <c r="F2237" s="1" t="s">
        <v>325</v>
      </c>
    </row>
    <row r="2238" spans="1:6" ht="15.75" customHeight="1" x14ac:dyDescent="0.25">
      <c r="A2238" s="1" t="s">
        <v>3835</v>
      </c>
      <c r="B2238" s="2">
        <v>0.15</v>
      </c>
      <c r="C2238" s="1">
        <v>672</v>
      </c>
      <c r="D2238" s="1">
        <v>3040</v>
      </c>
      <c r="E2238" s="1">
        <v>0.221052631578947</v>
      </c>
      <c r="F2238" s="1" t="s">
        <v>325</v>
      </c>
    </row>
    <row r="2239" spans="1:6" ht="15.75" customHeight="1" x14ac:dyDescent="0.25">
      <c r="A2239" s="1" t="s">
        <v>3845</v>
      </c>
      <c r="B2239" s="2">
        <v>0.15</v>
      </c>
      <c r="C2239" s="1">
        <v>310</v>
      </c>
      <c r="D2239" s="1">
        <v>1258</v>
      </c>
      <c r="E2239" s="1">
        <v>0.246422893481717</v>
      </c>
      <c r="F2239" s="1" t="s">
        <v>325</v>
      </c>
    </row>
    <row r="2240" spans="1:6" ht="15.75" customHeight="1" x14ac:dyDescent="0.25">
      <c r="A2240" s="1" t="s">
        <v>3855</v>
      </c>
      <c r="B2240" s="2">
        <v>0.15</v>
      </c>
      <c r="C2240" s="1">
        <v>349</v>
      </c>
      <c r="D2240" s="1">
        <v>1315</v>
      </c>
      <c r="E2240" s="1">
        <v>0.26539923954372602</v>
      </c>
      <c r="F2240" s="1" t="s">
        <v>325</v>
      </c>
    </row>
    <row r="2241" spans="1:6" ht="15.75" customHeight="1" x14ac:dyDescent="0.25">
      <c r="A2241" s="1" t="s">
        <v>3865</v>
      </c>
      <c r="B2241" s="2">
        <v>0.15</v>
      </c>
      <c r="C2241" s="1">
        <v>817</v>
      </c>
      <c r="D2241" s="1">
        <v>3365</v>
      </c>
      <c r="E2241" s="1">
        <v>0.242793462109955</v>
      </c>
      <c r="F2241" s="1" t="s">
        <v>325</v>
      </c>
    </row>
    <row r="2242" spans="1:6" ht="15.75" customHeight="1" x14ac:dyDescent="0.25">
      <c r="A2242" s="1" t="s">
        <v>3875</v>
      </c>
      <c r="B2242" s="2">
        <v>0.15</v>
      </c>
      <c r="C2242" s="1">
        <v>1053</v>
      </c>
      <c r="D2242" s="1">
        <v>4388</v>
      </c>
      <c r="E2242" s="1">
        <v>0.23997265268915199</v>
      </c>
      <c r="F2242" s="1" t="s">
        <v>325</v>
      </c>
    </row>
    <row r="2243" spans="1:6" ht="15.75" customHeight="1" x14ac:dyDescent="0.25">
      <c r="A2243" s="1" t="s">
        <v>3885</v>
      </c>
      <c r="B2243" s="2">
        <v>0.15</v>
      </c>
      <c r="C2243" s="1">
        <v>655</v>
      </c>
      <c r="D2243" s="1">
        <v>2892</v>
      </c>
      <c r="E2243" s="1">
        <v>0.226486860304287</v>
      </c>
      <c r="F2243" s="1" t="s">
        <v>325</v>
      </c>
    </row>
    <row r="2244" spans="1:6" ht="15.75" customHeight="1" x14ac:dyDescent="0.25">
      <c r="A2244" s="1" t="s">
        <v>3895</v>
      </c>
      <c r="B2244" s="2">
        <v>0.15</v>
      </c>
      <c r="C2244" s="1">
        <v>1058</v>
      </c>
      <c r="D2244" s="1">
        <v>4199</v>
      </c>
      <c r="E2244" s="1">
        <v>0.251964753512741</v>
      </c>
      <c r="F2244" s="1" t="s">
        <v>325</v>
      </c>
    </row>
    <row r="2245" spans="1:6" ht="15.75" customHeight="1" x14ac:dyDescent="0.25">
      <c r="A2245" s="1" t="s">
        <v>3905</v>
      </c>
      <c r="B2245" s="2">
        <v>0.15</v>
      </c>
      <c r="C2245" s="1">
        <v>710</v>
      </c>
      <c r="D2245" s="1">
        <v>3157</v>
      </c>
      <c r="E2245" s="1">
        <v>0.224897054165346</v>
      </c>
      <c r="F2245" s="1" t="s">
        <v>325</v>
      </c>
    </row>
    <row r="2246" spans="1:6" ht="15.75" customHeight="1" x14ac:dyDescent="0.25">
      <c r="A2246" s="1" t="s">
        <v>3914</v>
      </c>
      <c r="B2246" s="2">
        <v>0.15</v>
      </c>
      <c r="C2246" s="1">
        <v>848</v>
      </c>
      <c r="D2246" s="1">
        <v>3330</v>
      </c>
      <c r="E2246" s="1">
        <v>0.25465465465465398</v>
      </c>
      <c r="F2246" s="1" t="s">
        <v>325</v>
      </c>
    </row>
    <row r="2247" spans="1:6" ht="15.75" customHeight="1" x14ac:dyDescent="0.25">
      <c r="A2247" s="1" t="s">
        <v>3924</v>
      </c>
      <c r="B2247" s="2">
        <v>0.15</v>
      </c>
      <c r="C2247" s="1">
        <v>1021</v>
      </c>
      <c r="D2247" s="1">
        <v>4171</v>
      </c>
      <c r="E2247" s="1">
        <v>0.244785423159913</v>
      </c>
      <c r="F2247" s="1" t="s">
        <v>325</v>
      </c>
    </row>
    <row r="2248" spans="1:6" ht="15.75" customHeight="1" x14ac:dyDescent="0.25">
      <c r="A2248" s="1" t="s">
        <v>3934</v>
      </c>
      <c r="B2248" s="2">
        <v>0.15</v>
      </c>
      <c r="C2248" s="1">
        <v>1202</v>
      </c>
      <c r="D2248" s="1">
        <v>4507</v>
      </c>
      <c r="E2248" s="1">
        <v>0.266696250277346</v>
      </c>
      <c r="F2248" s="1" t="s">
        <v>325</v>
      </c>
    </row>
    <row r="2249" spans="1:6" ht="15.75" customHeight="1" x14ac:dyDescent="0.25">
      <c r="A2249" s="1" t="s">
        <v>3944</v>
      </c>
      <c r="B2249" s="2">
        <v>0.15</v>
      </c>
      <c r="C2249" s="1">
        <v>1138</v>
      </c>
      <c r="D2249" s="1">
        <v>4326</v>
      </c>
      <c r="E2249" s="1">
        <v>0.26306056403143702</v>
      </c>
      <c r="F2249" s="1" t="s">
        <v>325</v>
      </c>
    </row>
    <row r="2250" spans="1:6" ht="15.75" customHeight="1" x14ac:dyDescent="0.25">
      <c r="A2250" s="1" t="s">
        <v>3954</v>
      </c>
      <c r="B2250" s="2">
        <v>0.15</v>
      </c>
      <c r="C2250" s="1">
        <v>1080</v>
      </c>
      <c r="D2250" s="1">
        <v>4211</v>
      </c>
      <c r="E2250" s="1">
        <v>0.25647114699596202</v>
      </c>
      <c r="F2250" s="1" t="s">
        <v>325</v>
      </c>
    </row>
    <row r="2251" spans="1:6" ht="15.75" customHeight="1" x14ac:dyDescent="0.25">
      <c r="A2251" s="1" t="s">
        <v>3964</v>
      </c>
      <c r="B2251" s="2">
        <v>0.15</v>
      </c>
      <c r="C2251" s="1">
        <v>577</v>
      </c>
      <c r="D2251" s="1">
        <v>2073</v>
      </c>
      <c r="E2251" s="1">
        <v>0.27834056922334699</v>
      </c>
      <c r="F2251" s="1" t="s">
        <v>325</v>
      </c>
    </row>
    <row r="2252" spans="1:6" ht="15.75" customHeight="1" x14ac:dyDescent="0.25">
      <c r="A2252" s="1" t="s">
        <v>3974</v>
      </c>
      <c r="B2252" s="2">
        <v>0.15</v>
      </c>
      <c r="C2252" s="1">
        <v>885</v>
      </c>
      <c r="D2252" s="1">
        <v>3554</v>
      </c>
      <c r="E2252" s="1">
        <v>0.249015194147439</v>
      </c>
      <c r="F2252" s="1" t="s">
        <v>325</v>
      </c>
    </row>
    <row r="2253" spans="1:6" ht="15.75" customHeight="1" x14ac:dyDescent="0.25">
      <c r="A2253" s="1" t="s">
        <v>3984</v>
      </c>
      <c r="B2253" s="2">
        <v>0.15</v>
      </c>
      <c r="C2253" s="1">
        <v>678</v>
      </c>
      <c r="D2253" s="1">
        <v>2750</v>
      </c>
      <c r="E2253" s="1">
        <v>0.24654545454545401</v>
      </c>
      <c r="F2253" s="1" t="s">
        <v>325</v>
      </c>
    </row>
    <row r="2254" spans="1:6" ht="15.75" customHeight="1" x14ac:dyDescent="0.25">
      <c r="A2254" s="1" t="s">
        <v>3994</v>
      </c>
      <c r="B2254" s="2">
        <v>0.15</v>
      </c>
      <c r="C2254" s="1">
        <v>1100</v>
      </c>
      <c r="D2254" s="1">
        <v>4081</v>
      </c>
      <c r="E2254" s="1">
        <v>0.269541778975741</v>
      </c>
      <c r="F2254" s="1" t="s">
        <v>325</v>
      </c>
    </row>
    <row r="2255" spans="1:6" ht="15.75" customHeight="1" x14ac:dyDescent="0.25">
      <c r="A2255" s="1" t="s">
        <v>4004</v>
      </c>
      <c r="B2255" s="2">
        <v>0.15</v>
      </c>
      <c r="C2255" s="1">
        <v>674</v>
      </c>
      <c r="D2255" s="1">
        <v>2621</v>
      </c>
      <c r="E2255" s="1">
        <v>0.257153758107592</v>
      </c>
      <c r="F2255" s="1" t="s">
        <v>325</v>
      </c>
    </row>
    <row r="2256" spans="1:6" ht="15.75" customHeight="1" x14ac:dyDescent="0.25">
      <c r="A2256" s="1" t="s">
        <v>4014</v>
      </c>
      <c r="B2256" s="2">
        <v>0.15</v>
      </c>
      <c r="C2256" s="1">
        <v>270</v>
      </c>
      <c r="D2256" s="1">
        <v>1051</v>
      </c>
      <c r="E2256" s="1">
        <v>0.25689819219790599</v>
      </c>
      <c r="F2256" s="1" t="s">
        <v>325</v>
      </c>
    </row>
    <row r="2257" spans="1:6" ht="15.75" customHeight="1" x14ac:dyDescent="0.25">
      <c r="A2257" s="1" t="s">
        <v>4024</v>
      </c>
      <c r="B2257" s="2">
        <v>0.15</v>
      </c>
      <c r="C2257" s="1">
        <v>1275</v>
      </c>
      <c r="D2257" s="1">
        <v>4798</v>
      </c>
      <c r="E2257" s="1">
        <v>0.26573572321800698</v>
      </c>
      <c r="F2257" s="1" t="s">
        <v>325</v>
      </c>
    </row>
    <row r="2258" spans="1:6" ht="15.75" customHeight="1" x14ac:dyDescent="0.25">
      <c r="A2258" s="1" t="s">
        <v>4034</v>
      </c>
      <c r="B2258" s="2">
        <v>0.15</v>
      </c>
      <c r="C2258" s="1">
        <v>1224</v>
      </c>
      <c r="D2258" s="1">
        <v>5144</v>
      </c>
      <c r="E2258" s="1">
        <v>0.23794712286158601</v>
      </c>
      <c r="F2258" s="1" t="s">
        <v>325</v>
      </c>
    </row>
    <row r="2259" spans="1:6" ht="15.75" customHeight="1" x14ac:dyDescent="0.25">
      <c r="A2259" s="1" t="s">
        <v>4044</v>
      </c>
      <c r="B2259" s="2">
        <v>0.15</v>
      </c>
      <c r="C2259" s="1">
        <v>887</v>
      </c>
      <c r="D2259" s="1">
        <v>3318</v>
      </c>
      <c r="E2259" s="1">
        <v>0.267329716696805</v>
      </c>
      <c r="F2259" s="1" t="s">
        <v>325</v>
      </c>
    </row>
    <row r="2260" spans="1:6" ht="15.75" customHeight="1" x14ac:dyDescent="0.25">
      <c r="A2260" s="1" t="s">
        <v>4054</v>
      </c>
      <c r="B2260" s="2">
        <v>0.15</v>
      </c>
      <c r="C2260" s="1">
        <v>1247</v>
      </c>
      <c r="D2260" s="1">
        <v>5360</v>
      </c>
      <c r="E2260" s="1">
        <v>0.23264925373134299</v>
      </c>
      <c r="F2260" s="1" t="s">
        <v>325</v>
      </c>
    </row>
    <row r="2261" spans="1:6" ht="15.75" customHeight="1" x14ac:dyDescent="0.25">
      <c r="A2261" s="1" t="s">
        <v>4064</v>
      </c>
      <c r="B2261" s="2">
        <v>0.15</v>
      </c>
      <c r="C2261" s="1">
        <v>336</v>
      </c>
      <c r="D2261" s="1">
        <v>1274</v>
      </c>
      <c r="E2261" s="1">
        <v>0.26373626373626302</v>
      </c>
      <c r="F2261" s="1" t="s">
        <v>325</v>
      </c>
    </row>
    <row r="2262" spans="1:6" ht="15.75" customHeight="1" x14ac:dyDescent="0.25">
      <c r="A2262" s="1" t="s">
        <v>4074</v>
      </c>
      <c r="B2262" s="2">
        <v>0.15</v>
      </c>
      <c r="C2262" s="1">
        <v>401</v>
      </c>
      <c r="D2262" s="1">
        <v>1749</v>
      </c>
      <c r="E2262" s="1">
        <v>0.229273870783304</v>
      </c>
      <c r="F2262" s="1" t="s">
        <v>325</v>
      </c>
    </row>
    <row r="2263" spans="1:6" ht="15.75" customHeight="1" x14ac:dyDescent="0.25">
      <c r="A2263" s="1" t="s">
        <v>4084</v>
      </c>
      <c r="B2263" s="2">
        <v>0.15</v>
      </c>
      <c r="C2263" s="1">
        <v>1116</v>
      </c>
      <c r="D2263" s="1">
        <v>4285</v>
      </c>
      <c r="E2263" s="1">
        <v>0.26044340723453901</v>
      </c>
      <c r="F2263" s="1" t="s">
        <v>325</v>
      </c>
    </row>
    <row r="2264" spans="1:6" ht="15.75" customHeight="1" x14ac:dyDescent="0.25">
      <c r="A2264" s="1" t="s">
        <v>4094</v>
      </c>
      <c r="B2264" s="2">
        <v>0.15</v>
      </c>
      <c r="C2264" s="1">
        <v>1082</v>
      </c>
      <c r="D2264" s="1">
        <v>4543</v>
      </c>
      <c r="E2264" s="1">
        <v>0.23816861104996601</v>
      </c>
      <c r="F2264" s="1" t="s">
        <v>325</v>
      </c>
    </row>
    <row r="2265" spans="1:6" ht="15.75" customHeight="1" x14ac:dyDescent="0.25">
      <c r="A2265" s="1" t="s">
        <v>4104</v>
      </c>
      <c r="B2265" s="2">
        <v>0.15</v>
      </c>
      <c r="C2265" s="1">
        <v>1056</v>
      </c>
      <c r="D2265" s="1">
        <v>4223</v>
      </c>
      <c r="E2265" s="1">
        <v>0.250059199621122</v>
      </c>
      <c r="F2265" s="1" t="s">
        <v>325</v>
      </c>
    </row>
    <row r="2266" spans="1:6" ht="15.75" customHeight="1" x14ac:dyDescent="0.25">
      <c r="A2266" s="1" t="s">
        <v>4114</v>
      </c>
      <c r="B2266" s="2">
        <v>0.15</v>
      </c>
      <c r="C2266" s="1">
        <v>701</v>
      </c>
      <c r="D2266" s="1">
        <v>2858</v>
      </c>
      <c r="E2266" s="1">
        <v>0.24527641707487699</v>
      </c>
      <c r="F2266" s="1" t="s">
        <v>325</v>
      </c>
    </row>
    <row r="2267" spans="1:6" ht="15.75" customHeight="1" x14ac:dyDescent="0.25">
      <c r="A2267" s="1" t="s">
        <v>4124</v>
      </c>
      <c r="B2267" s="2">
        <v>0.15</v>
      </c>
      <c r="C2267" s="1">
        <v>886</v>
      </c>
      <c r="D2267" s="1">
        <v>3668</v>
      </c>
      <c r="E2267" s="1">
        <v>0.24154852780806901</v>
      </c>
      <c r="F2267" s="1" t="s">
        <v>325</v>
      </c>
    </row>
    <row r="2268" spans="1:6" ht="15.75" customHeight="1" x14ac:dyDescent="0.25">
      <c r="A2268" s="1" t="s">
        <v>4134</v>
      </c>
      <c r="B2268" s="2">
        <v>0.15</v>
      </c>
      <c r="C2268" s="1">
        <v>245</v>
      </c>
      <c r="D2268" s="1">
        <v>912</v>
      </c>
      <c r="E2268" s="1">
        <v>0.26864035087719201</v>
      </c>
      <c r="F2268" s="1" t="s">
        <v>325</v>
      </c>
    </row>
    <row r="2269" spans="1:6" ht="15.75" customHeight="1" x14ac:dyDescent="0.25">
      <c r="A2269" s="1" t="s">
        <v>4144</v>
      </c>
      <c r="B2269" s="2">
        <v>0.15</v>
      </c>
      <c r="C2269" s="1">
        <v>1011</v>
      </c>
      <c r="D2269" s="1">
        <v>3766</v>
      </c>
      <c r="E2269" s="1">
        <v>0.26845459373340402</v>
      </c>
      <c r="F2269" s="1" t="s">
        <v>325</v>
      </c>
    </row>
    <row r="2270" spans="1:6" ht="15.75" customHeight="1" x14ac:dyDescent="0.25">
      <c r="A2270" s="1" t="s">
        <v>4154</v>
      </c>
      <c r="B2270" s="2">
        <v>0.15</v>
      </c>
      <c r="C2270" s="1">
        <v>771</v>
      </c>
      <c r="D2270" s="1">
        <v>3035</v>
      </c>
      <c r="E2270" s="1">
        <v>0.25403624382207501</v>
      </c>
      <c r="F2270" s="1" t="s">
        <v>325</v>
      </c>
    </row>
    <row r="2271" spans="1:6" ht="15.75" customHeight="1" x14ac:dyDescent="0.25">
      <c r="A2271" s="1" t="s">
        <v>4164</v>
      </c>
      <c r="B2271" s="2">
        <v>0.15</v>
      </c>
      <c r="C2271" s="1">
        <v>962</v>
      </c>
      <c r="D2271" s="1">
        <v>3872</v>
      </c>
      <c r="E2271" s="1">
        <v>0.24845041322313999</v>
      </c>
      <c r="F2271" s="1" t="s">
        <v>325</v>
      </c>
    </row>
    <row r="2272" spans="1:6" ht="15.75" customHeight="1" x14ac:dyDescent="0.25">
      <c r="A2272" s="1" t="s">
        <v>4174</v>
      </c>
      <c r="B2272" s="2">
        <v>0.15</v>
      </c>
      <c r="C2272" s="1">
        <v>450</v>
      </c>
      <c r="D2272" s="1">
        <v>1829</v>
      </c>
      <c r="E2272" s="1">
        <v>0.246036085292509</v>
      </c>
      <c r="F2272" s="1" t="s">
        <v>325</v>
      </c>
    </row>
    <row r="2273" spans="1:6" ht="15.75" customHeight="1" x14ac:dyDescent="0.25">
      <c r="A2273" s="1" t="s">
        <v>4184</v>
      </c>
      <c r="B2273" s="2">
        <v>0.15</v>
      </c>
      <c r="C2273" s="1">
        <v>459</v>
      </c>
      <c r="D2273" s="1">
        <v>1880</v>
      </c>
      <c r="E2273" s="1">
        <v>0.24414893617021199</v>
      </c>
      <c r="F2273" s="1" t="s">
        <v>325</v>
      </c>
    </row>
    <row r="2274" spans="1:6" ht="15.75" customHeight="1" x14ac:dyDescent="0.25">
      <c r="A2274" s="1" t="s">
        <v>4194</v>
      </c>
      <c r="B2274" s="2">
        <v>0.14000000000000001</v>
      </c>
      <c r="C2274" s="1">
        <v>329</v>
      </c>
      <c r="D2274" s="1">
        <v>1429</v>
      </c>
      <c r="E2274" s="1">
        <v>0.23023093072078299</v>
      </c>
      <c r="F2274" s="1" t="s">
        <v>325</v>
      </c>
    </row>
    <row r="2275" spans="1:6" ht="15.75" customHeight="1" x14ac:dyDescent="0.25">
      <c r="A2275" s="1" t="s">
        <v>4204</v>
      </c>
      <c r="B2275" s="2">
        <v>0.12</v>
      </c>
      <c r="C2275" s="1">
        <v>443</v>
      </c>
      <c r="D2275" s="1">
        <v>1739</v>
      </c>
      <c r="E2275" s="1">
        <v>0.254744105807935</v>
      </c>
      <c r="F2275" s="1" t="s">
        <v>325</v>
      </c>
    </row>
    <row r="2276" spans="1:6" ht="15.75" customHeight="1" x14ac:dyDescent="0.25">
      <c r="A2276" s="1" t="s">
        <v>4214</v>
      </c>
      <c r="B2276" s="2">
        <v>0.12</v>
      </c>
      <c r="C2276" s="1">
        <v>438</v>
      </c>
      <c r="D2276" s="1">
        <v>1543</v>
      </c>
      <c r="E2276" s="1">
        <v>0.283862605314322</v>
      </c>
      <c r="F2276" s="1" t="s">
        <v>325</v>
      </c>
    </row>
    <row r="2277" spans="1:6" ht="15.75" customHeight="1" x14ac:dyDescent="0.25">
      <c r="A2277" s="1" t="s">
        <v>4224</v>
      </c>
      <c r="B2277" s="2">
        <v>0.12</v>
      </c>
      <c r="C2277" s="1">
        <v>540</v>
      </c>
      <c r="D2277" s="1">
        <v>2123</v>
      </c>
      <c r="E2277" s="1">
        <v>0.25435704192180802</v>
      </c>
      <c r="F2277" s="1" t="s">
        <v>325</v>
      </c>
    </row>
    <row r="2278" spans="1:6" ht="15.75" customHeight="1" x14ac:dyDescent="0.25">
      <c r="A2278" s="1" t="s">
        <v>4234</v>
      </c>
      <c r="B2278" s="2">
        <v>0.12</v>
      </c>
      <c r="C2278" s="1">
        <v>549</v>
      </c>
      <c r="D2278" s="1">
        <v>2329</v>
      </c>
      <c r="E2278" s="1">
        <v>0.23572348647488101</v>
      </c>
      <c r="F2278" s="1" t="s">
        <v>325</v>
      </c>
    </row>
    <row r="2279" spans="1:6" ht="15.75" customHeight="1" x14ac:dyDescent="0.25">
      <c r="A2279" s="1" t="s">
        <v>4244</v>
      </c>
      <c r="B2279" s="2">
        <v>0.1</v>
      </c>
      <c r="C2279" s="1">
        <v>539</v>
      </c>
      <c r="D2279" s="1">
        <v>1896</v>
      </c>
      <c r="E2279" s="1">
        <v>0.28428270042193998</v>
      </c>
      <c r="F2279" s="1" t="s">
        <v>325</v>
      </c>
    </row>
    <row r="2280" spans="1:6" ht="15.75" customHeight="1" x14ac:dyDescent="0.25">
      <c r="A2280" s="1" t="s">
        <v>4254</v>
      </c>
      <c r="B2280" s="2">
        <v>0.1</v>
      </c>
      <c r="C2280" s="1">
        <v>551</v>
      </c>
      <c r="D2280" s="1">
        <v>2538</v>
      </c>
      <c r="E2280" s="1">
        <v>0.217100078802206</v>
      </c>
      <c r="F2280" s="1" t="s">
        <v>325</v>
      </c>
    </row>
    <row r="2281" spans="1:6" ht="15.75" customHeight="1" x14ac:dyDescent="0.25">
      <c r="A2281" s="1" t="s">
        <v>4264</v>
      </c>
      <c r="B2281" s="2">
        <v>0.1</v>
      </c>
      <c r="C2281" s="1">
        <v>201</v>
      </c>
      <c r="D2281" s="1">
        <v>892</v>
      </c>
      <c r="E2281" s="1">
        <v>0.225336322869955</v>
      </c>
      <c r="F2281" s="1" t="s">
        <v>325</v>
      </c>
    </row>
    <row r="2282" spans="1:6" ht="15.75" customHeight="1" x14ac:dyDescent="0.25">
      <c r="A2282" s="1" t="s">
        <v>4274</v>
      </c>
      <c r="B2282" s="2">
        <v>0.1</v>
      </c>
      <c r="C2282" s="1">
        <v>317</v>
      </c>
      <c r="D2282" s="1">
        <v>1366</v>
      </c>
      <c r="E2282" s="1">
        <v>0.23206442166910601</v>
      </c>
      <c r="F2282" s="1" t="s">
        <v>325</v>
      </c>
    </row>
    <row r="2283" spans="1:6" ht="15.75" customHeight="1" x14ac:dyDescent="0.25">
      <c r="A2283" s="1" t="s">
        <v>4284</v>
      </c>
      <c r="B2283" s="2">
        <v>0.1</v>
      </c>
      <c r="C2283" s="1">
        <v>914</v>
      </c>
      <c r="D2283" s="1">
        <v>4248</v>
      </c>
      <c r="E2283" s="1">
        <v>0.21516007532956599</v>
      </c>
      <c r="F2283" s="1" t="s">
        <v>325</v>
      </c>
    </row>
    <row r="2284" spans="1:6" ht="15.75" customHeight="1" x14ac:dyDescent="0.25">
      <c r="A2284" s="1" t="s">
        <v>4294</v>
      </c>
      <c r="B2284" s="2">
        <v>0.1</v>
      </c>
      <c r="C2284" s="1">
        <v>1135</v>
      </c>
      <c r="D2284" s="1">
        <v>4773</v>
      </c>
      <c r="E2284" s="1">
        <v>0.23779593547035399</v>
      </c>
      <c r="F2284" s="1" t="s">
        <v>325</v>
      </c>
    </row>
    <row r="2285" spans="1:6" ht="15.75" customHeight="1" x14ac:dyDescent="0.25">
      <c r="A2285" s="1" t="s">
        <v>4304</v>
      </c>
      <c r="B2285" s="2">
        <v>0.1</v>
      </c>
      <c r="C2285" s="1">
        <v>644</v>
      </c>
      <c r="D2285" s="1">
        <v>2667</v>
      </c>
      <c r="E2285" s="1">
        <v>0.24146981627296499</v>
      </c>
      <c r="F2285" s="1" t="s">
        <v>325</v>
      </c>
    </row>
    <row r="2286" spans="1:6" ht="15.75" customHeight="1" x14ac:dyDescent="0.25">
      <c r="A2286" s="1" t="s">
        <v>4314</v>
      </c>
      <c r="B2286" s="2">
        <v>0.1</v>
      </c>
      <c r="C2286" s="1">
        <v>228</v>
      </c>
      <c r="D2286" s="1">
        <v>1127</v>
      </c>
      <c r="E2286" s="1">
        <v>0.20230700976042501</v>
      </c>
      <c r="F2286" s="1" t="s">
        <v>325</v>
      </c>
    </row>
    <row r="2287" spans="1:6" ht="15.75" customHeight="1" x14ac:dyDescent="0.25">
      <c r="A2287" s="1" t="s">
        <v>4324</v>
      </c>
      <c r="B2287" s="2">
        <v>0.1</v>
      </c>
      <c r="C2287" s="1">
        <v>676</v>
      </c>
      <c r="D2287" s="1">
        <v>2702</v>
      </c>
      <c r="E2287" s="1">
        <v>0.25018504811250902</v>
      </c>
      <c r="F2287" s="1" t="s">
        <v>325</v>
      </c>
    </row>
    <row r="2288" spans="1:6" ht="15.75" customHeight="1" x14ac:dyDescent="0.25">
      <c r="A2288" s="1" t="s">
        <v>4334</v>
      </c>
      <c r="B2288" s="2">
        <v>0.1</v>
      </c>
      <c r="C2288" s="1">
        <v>915</v>
      </c>
      <c r="D2288" s="1">
        <v>3836</v>
      </c>
      <c r="E2288" s="1">
        <v>0.23852971845672499</v>
      </c>
      <c r="F2288" s="1" t="s">
        <v>325</v>
      </c>
    </row>
    <row r="2289" spans="1:6" ht="15.75" customHeight="1" x14ac:dyDescent="0.25">
      <c r="A2289" s="1" t="s">
        <v>4344</v>
      </c>
      <c r="B2289" s="2">
        <v>0.1</v>
      </c>
      <c r="C2289" s="1">
        <v>1066</v>
      </c>
      <c r="D2289" s="1">
        <v>4140</v>
      </c>
      <c r="E2289" s="1">
        <v>0.25748792270531401</v>
      </c>
      <c r="F2289" s="1" t="s">
        <v>325</v>
      </c>
    </row>
    <row r="2290" spans="1:6" ht="15.75" customHeight="1" x14ac:dyDescent="0.25">
      <c r="A2290" s="1" t="s">
        <v>4354</v>
      </c>
      <c r="B2290" s="2">
        <v>0.1</v>
      </c>
      <c r="C2290" s="1">
        <v>1115</v>
      </c>
      <c r="D2290" s="1">
        <v>4804</v>
      </c>
      <c r="E2290" s="1">
        <v>0.23209825145711899</v>
      </c>
      <c r="F2290" s="1" t="s">
        <v>325</v>
      </c>
    </row>
    <row r="2291" spans="1:6" ht="15.75" customHeight="1" x14ac:dyDescent="0.25">
      <c r="A2291" s="1" t="s">
        <v>4364</v>
      </c>
      <c r="B2291" s="2">
        <v>0.1</v>
      </c>
      <c r="C2291" s="1">
        <v>197</v>
      </c>
      <c r="D2291" s="1">
        <v>856</v>
      </c>
      <c r="E2291" s="1">
        <v>0.230140186915887</v>
      </c>
      <c r="F2291" s="1" t="s">
        <v>325</v>
      </c>
    </row>
    <row r="2292" spans="1:6" ht="15.75" customHeight="1" x14ac:dyDescent="0.25">
      <c r="A2292" s="1" t="s">
        <v>4374</v>
      </c>
      <c r="B2292" s="2">
        <v>0.1</v>
      </c>
      <c r="C2292" s="1">
        <v>920</v>
      </c>
      <c r="D2292" s="1">
        <v>4030</v>
      </c>
      <c r="E2292" s="1">
        <v>0.22828784119106699</v>
      </c>
      <c r="F2292" s="1" t="s">
        <v>325</v>
      </c>
    </row>
    <row r="2293" spans="1:6" ht="15.75" customHeight="1" x14ac:dyDescent="0.25">
      <c r="A2293" s="1" t="s">
        <v>4384</v>
      </c>
      <c r="B2293" s="2">
        <v>0.1</v>
      </c>
      <c r="C2293" s="1">
        <v>880</v>
      </c>
      <c r="D2293" s="1">
        <v>3156</v>
      </c>
      <c r="E2293" s="1">
        <v>0.278833967046894</v>
      </c>
      <c r="F2293" s="1" t="s">
        <v>325</v>
      </c>
    </row>
    <row r="2294" spans="1:6" ht="15.75" customHeight="1" x14ac:dyDescent="0.25">
      <c r="A2294" s="1" t="s">
        <v>4394</v>
      </c>
      <c r="B2294" s="2">
        <v>0.1</v>
      </c>
      <c r="C2294" s="1">
        <v>549</v>
      </c>
      <c r="D2294" s="1">
        <v>2812</v>
      </c>
      <c r="E2294" s="1">
        <v>0.19523470839260301</v>
      </c>
      <c r="F2294" s="1" t="s">
        <v>325</v>
      </c>
    </row>
    <row r="2295" spans="1:6" ht="15.75" customHeight="1" x14ac:dyDescent="0.25">
      <c r="A2295" s="1" t="s">
        <v>4404</v>
      </c>
      <c r="B2295" s="2">
        <v>0.1</v>
      </c>
      <c r="C2295" s="1">
        <v>1073</v>
      </c>
      <c r="D2295" s="1">
        <v>4297</v>
      </c>
      <c r="E2295" s="1">
        <v>0.249709099371654</v>
      </c>
      <c r="F2295" s="1" t="s">
        <v>325</v>
      </c>
    </row>
    <row r="2296" spans="1:6" ht="15.75" customHeight="1" x14ac:dyDescent="0.25">
      <c r="A2296" s="1" t="s">
        <v>4414</v>
      </c>
      <c r="B2296" s="2">
        <v>0.1</v>
      </c>
      <c r="C2296" s="1">
        <v>786</v>
      </c>
      <c r="D2296" s="1">
        <v>3918</v>
      </c>
      <c r="E2296" s="1">
        <v>0.200612557427258</v>
      </c>
      <c r="F2296" s="1" t="s">
        <v>325</v>
      </c>
    </row>
    <row r="2297" spans="1:6" ht="15.75" customHeight="1" x14ac:dyDescent="0.25">
      <c r="A2297" s="1" t="s">
        <v>4424</v>
      </c>
      <c r="B2297" s="2">
        <v>0.1</v>
      </c>
      <c r="C2297" s="1">
        <v>1229</v>
      </c>
      <c r="D2297" s="1">
        <v>5096</v>
      </c>
      <c r="E2297" s="1">
        <v>0.24116954474097299</v>
      </c>
      <c r="F2297" s="1" t="s">
        <v>325</v>
      </c>
    </row>
    <row r="2298" spans="1:6" ht="15.75" customHeight="1" x14ac:dyDescent="0.25">
      <c r="A2298" s="1" t="s">
        <v>4434</v>
      </c>
      <c r="B2298" s="2">
        <v>0.1</v>
      </c>
      <c r="C2298" s="1">
        <v>899</v>
      </c>
      <c r="D2298" s="1">
        <v>3715</v>
      </c>
      <c r="E2298" s="1">
        <v>0.24199192462987801</v>
      </c>
      <c r="F2298" s="1" t="s">
        <v>325</v>
      </c>
    </row>
    <row r="2299" spans="1:6" ht="15.75" customHeight="1" x14ac:dyDescent="0.25">
      <c r="A2299" s="1" t="s">
        <v>4444</v>
      </c>
      <c r="B2299" s="2">
        <v>0.1</v>
      </c>
      <c r="C2299" s="1">
        <v>826</v>
      </c>
      <c r="D2299" s="1">
        <v>3475</v>
      </c>
      <c r="E2299" s="1">
        <v>0.23769784172661801</v>
      </c>
      <c r="F2299" s="1" t="s">
        <v>325</v>
      </c>
    </row>
    <row r="2300" spans="1:6" ht="15.75" customHeight="1" x14ac:dyDescent="0.25">
      <c r="A2300" s="1" t="s">
        <v>4454</v>
      </c>
      <c r="B2300" s="2">
        <v>0.1</v>
      </c>
      <c r="C2300" s="1">
        <v>725</v>
      </c>
      <c r="D2300" s="1">
        <v>2699</v>
      </c>
      <c r="E2300" s="1">
        <v>0.26861800666913599</v>
      </c>
      <c r="F2300" s="1" t="s">
        <v>325</v>
      </c>
    </row>
    <row r="2301" spans="1:6" ht="15.75" customHeight="1" x14ac:dyDescent="0.25">
      <c r="A2301" s="1" t="s">
        <v>4464</v>
      </c>
      <c r="B2301" s="2">
        <v>0.1</v>
      </c>
      <c r="C2301" s="1">
        <v>767</v>
      </c>
      <c r="D2301" s="1">
        <v>3639</v>
      </c>
      <c r="E2301" s="1">
        <v>0.210772190162132</v>
      </c>
      <c r="F2301" s="1" t="s">
        <v>325</v>
      </c>
    </row>
    <row r="2302" spans="1:6" ht="15.75" customHeight="1" x14ac:dyDescent="0.25">
      <c r="A2302" s="1" t="s">
        <v>4474</v>
      </c>
      <c r="B2302" s="2">
        <v>0.1</v>
      </c>
      <c r="C2302" s="1">
        <v>1082</v>
      </c>
      <c r="D2302" s="1">
        <v>4477</v>
      </c>
      <c r="E2302" s="1">
        <v>0.24167969622515001</v>
      </c>
      <c r="F2302" s="1" t="s">
        <v>325</v>
      </c>
    </row>
    <row r="2303" spans="1:6" ht="15.75" customHeight="1" x14ac:dyDescent="0.25">
      <c r="A2303" s="1" t="s">
        <v>4484</v>
      </c>
      <c r="B2303" s="2">
        <v>0.1</v>
      </c>
      <c r="C2303" s="1">
        <v>686</v>
      </c>
      <c r="D2303" s="1">
        <v>3196</v>
      </c>
      <c r="E2303" s="1">
        <v>0.214643304130162</v>
      </c>
      <c r="F2303" s="1" t="s">
        <v>325</v>
      </c>
    </row>
    <row r="2304" spans="1:6" ht="15.75" customHeight="1" x14ac:dyDescent="0.25">
      <c r="A2304" s="1" t="s">
        <v>4494</v>
      </c>
      <c r="B2304" s="2">
        <v>0.1</v>
      </c>
      <c r="C2304" s="1">
        <v>418</v>
      </c>
      <c r="D2304" s="1">
        <v>1844</v>
      </c>
      <c r="E2304" s="1">
        <v>0.226681127982646</v>
      </c>
      <c r="F2304" s="1" t="s">
        <v>325</v>
      </c>
    </row>
    <row r="2305" spans="1:6" ht="15.75" customHeight="1" x14ac:dyDescent="0.25">
      <c r="A2305" s="1" t="s">
        <v>4504</v>
      </c>
      <c r="B2305" s="2">
        <v>0.1</v>
      </c>
      <c r="C2305" s="1">
        <v>599</v>
      </c>
      <c r="D2305" s="1">
        <v>2236</v>
      </c>
      <c r="E2305" s="1">
        <v>0.26788908765652902</v>
      </c>
      <c r="F2305" s="1" t="s">
        <v>325</v>
      </c>
    </row>
    <row r="2306" spans="1:6" ht="15.75" customHeight="1" x14ac:dyDescent="0.25">
      <c r="A2306" s="1" t="s">
        <v>4514</v>
      </c>
      <c r="B2306" s="2">
        <v>0.1</v>
      </c>
      <c r="C2306" s="1">
        <v>459</v>
      </c>
      <c r="D2306" s="1">
        <v>2238</v>
      </c>
      <c r="E2306" s="1">
        <v>0.20509383378016</v>
      </c>
      <c r="F2306" s="1" t="s">
        <v>325</v>
      </c>
    </row>
    <row r="2307" spans="1:6" ht="15.75" customHeight="1" x14ac:dyDescent="0.25">
      <c r="A2307" s="1" t="s">
        <v>4524</v>
      </c>
      <c r="B2307" s="2">
        <v>0.1</v>
      </c>
      <c r="C2307" s="1">
        <v>354</v>
      </c>
      <c r="D2307" s="1">
        <v>1600</v>
      </c>
      <c r="E2307" s="1">
        <v>0.22125</v>
      </c>
      <c r="F2307" s="1" t="s">
        <v>325</v>
      </c>
    </row>
    <row r="2308" spans="1:6" ht="15.75" customHeight="1" x14ac:dyDescent="0.25">
      <c r="A2308" s="1" t="s">
        <v>4534</v>
      </c>
      <c r="B2308" s="2">
        <v>0.1</v>
      </c>
      <c r="C2308" s="1">
        <v>1156</v>
      </c>
      <c r="D2308" s="1">
        <v>4626</v>
      </c>
      <c r="E2308" s="1">
        <v>0.24989191526156501</v>
      </c>
      <c r="F2308" s="1" t="s">
        <v>325</v>
      </c>
    </row>
    <row r="2309" spans="1:6" ht="15.75" customHeight="1" x14ac:dyDescent="0.25">
      <c r="A2309" s="1" t="s">
        <v>4544</v>
      </c>
      <c r="B2309" s="2">
        <v>0.1</v>
      </c>
      <c r="C2309" s="1">
        <v>379</v>
      </c>
      <c r="D2309" s="1">
        <v>1898</v>
      </c>
      <c r="E2309" s="1">
        <v>0.199683877766069</v>
      </c>
      <c r="F2309" s="1" t="s">
        <v>325</v>
      </c>
    </row>
    <row r="2310" spans="1:6" ht="15.75" customHeight="1" x14ac:dyDescent="0.25">
      <c r="A2310" s="1" t="s">
        <v>4554</v>
      </c>
      <c r="B2310" s="2">
        <v>0.1</v>
      </c>
      <c r="C2310" s="1">
        <v>761</v>
      </c>
      <c r="D2310" s="1">
        <v>3620</v>
      </c>
      <c r="E2310" s="1">
        <v>0.21022099447513801</v>
      </c>
      <c r="F2310" s="1" t="s">
        <v>325</v>
      </c>
    </row>
    <row r="2311" spans="1:6" ht="15.75" customHeight="1" x14ac:dyDescent="0.25">
      <c r="A2311" s="1" t="s">
        <v>4564</v>
      </c>
      <c r="B2311" s="2">
        <v>0.1</v>
      </c>
      <c r="C2311" s="1">
        <v>549</v>
      </c>
      <c r="D2311" s="1">
        <v>2492</v>
      </c>
      <c r="E2311" s="1">
        <v>0.22030497592295301</v>
      </c>
      <c r="F2311" s="1" t="s">
        <v>325</v>
      </c>
    </row>
    <row r="2312" spans="1:6" ht="15.75" customHeight="1" x14ac:dyDescent="0.25">
      <c r="A2312" s="1" t="s">
        <v>4574</v>
      </c>
      <c r="B2312" s="2">
        <v>0.1</v>
      </c>
      <c r="C2312" s="1">
        <v>994</v>
      </c>
      <c r="D2312" s="1">
        <v>4020</v>
      </c>
      <c r="E2312" s="1">
        <v>0.24726368159203899</v>
      </c>
      <c r="F2312" s="1" t="s">
        <v>325</v>
      </c>
    </row>
    <row r="2313" spans="1:6" ht="15.75" customHeight="1" x14ac:dyDescent="0.25">
      <c r="A2313" s="1" t="s">
        <v>4584</v>
      </c>
      <c r="B2313" s="2">
        <v>0.1</v>
      </c>
      <c r="C2313" s="1">
        <v>629</v>
      </c>
      <c r="D2313" s="1">
        <v>2631</v>
      </c>
      <c r="E2313" s="1">
        <v>0.23907259597111299</v>
      </c>
      <c r="F2313" s="1" t="s">
        <v>325</v>
      </c>
    </row>
    <row r="2314" spans="1:6" ht="15.75" customHeight="1" x14ac:dyDescent="0.25">
      <c r="A2314" s="1" t="s">
        <v>4594</v>
      </c>
      <c r="B2314" s="2">
        <v>0.1</v>
      </c>
      <c r="C2314" s="1">
        <v>765</v>
      </c>
      <c r="D2314" s="1">
        <v>3249</v>
      </c>
      <c r="E2314" s="1">
        <v>0.235457063711911</v>
      </c>
      <c r="F2314" s="1" t="s">
        <v>325</v>
      </c>
    </row>
    <row r="2315" spans="1:6" ht="15.75" customHeight="1" x14ac:dyDescent="0.25">
      <c r="A2315" s="1" t="s">
        <v>4604</v>
      </c>
      <c r="B2315" s="2">
        <v>0.1</v>
      </c>
      <c r="C2315" s="1">
        <v>351</v>
      </c>
      <c r="D2315" s="1">
        <v>1301</v>
      </c>
      <c r="E2315" s="1">
        <v>0.26979246733281997</v>
      </c>
      <c r="F2315" s="1" t="s">
        <v>325</v>
      </c>
    </row>
    <row r="2316" spans="1:6" ht="15.75" customHeight="1" x14ac:dyDescent="0.25">
      <c r="A2316" s="1" t="s">
        <v>4614</v>
      </c>
      <c r="B2316" s="2">
        <v>0.1</v>
      </c>
      <c r="C2316" s="1">
        <v>1076</v>
      </c>
      <c r="D2316" s="1">
        <v>4738</v>
      </c>
      <c r="E2316" s="1">
        <v>0.227100042211903</v>
      </c>
      <c r="F2316" s="1" t="s">
        <v>325</v>
      </c>
    </row>
    <row r="2317" spans="1:6" ht="15.75" customHeight="1" x14ac:dyDescent="0.25">
      <c r="A2317" s="1" t="s">
        <v>4624</v>
      </c>
      <c r="B2317" s="2">
        <v>0.1</v>
      </c>
      <c r="C2317" s="1">
        <v>1090</v>
      </c>
      <c r="D2317" s="1">
        <v>4331</v>
      </c>
      <c r="E2317" s="1">
        <v>0.25167397829600502</v>
      </c>
      <c r="F2317" s="1" t="s">
        <v>325</v>
      </c>
    </row>
    <row r="2318" spans="1:6" ht="15.75" customHeight="1" x14ac:dyDescent="0.25">
      <c r="A2318" s="1" t="s">
        <v>4634</v>
      </c>
      <c r="B2318" s="2">
        <v>0.1</v>
      </c>
      <c r="C2318" s="1">
        <v>802</v>
      </c>
      <c r="D2318" s="1">
        <v>3163</v>
      </c>
      <c r="E2318" s="1">
        <v>0.253556749920961</v>
      </c>
      <c r="F2318" s="1" t="s">
        <v>325</v>
      </c>
    </row>
    <row r="2319" spans="1:6" ht="15.75" customHeight="1" x14ac:dyDescent="0.25">
      <c r="A2319" s="1" t="s">
        <v>4644</v>
      </c>
      <c r="B2319" s="2">
        <v>0.1</v>
      </c>
      <c r="C2319" s="1">
        <v>447</v>
      </c>
      <c r="D2319" s="1">
        <v>1642</v>
      </c>
      <c r="E2319" s="1">
        <v>0.272228989037758</v>
      </c>
      <c r="F2319" s="1" t="s">
        <v>325</v>
      </c>
    </row>
    <row r="2320" spans="1:6" ht="15.75" customHeight="1" x14ac:dyDescent="0.25">
      <c r="A2320" s="1" t="s">
        <v>4654</v>
      </c>
      <c r="B2320" s="2">
        <v>0.1</v>
      </c>
      <c r="C2320" s="1">
        <v>756</v>
      </c>
      <c r="D2320" s="1">
        <v>2784</v>
      </c>
      <c r="E2320" s="1">
        <v>0.27155172413793099</v>
      </c>
      <c r="F2320" s="1" t="s">
        <v>325</v>
      </c>
    </row>
    <row r="2321" spans="1:6" ht="15.75" customHeight="1" x14ac:dyDescent="0.25">
      <c r="A2321" s="1" t="s">
        <v>4664</v>
      </c>
      <c r="B2321" s="2">
        <v>0.1</v>
      </c>
      <c r="C2321" s="1">
        <v>357</v>
      </c>
      <c r="D2321" s="1">
        <v>1459</v>
      </c>
      <c r="E2321" s="1">
        <v>0.24468814256339899</v>
      </c>
      <c r="F2321" s="1" t="s">
        <v>325</v>
      </c>
    </row>
    <row r="2322" spans="1:6" ht="15.75" customHeight="1" x14ac:dyDescent="0.25">
      <c r="A2322" s="1" t="s">
        <v>4674</v>
      </c>
      <c r="B2322" s="2">
        <v>0.1</v>
      </c>
      <c r="C2322" s="1">
        <v>531</v>
      </c>
      <c r="D2322" s="1">
        <v>2391</v>
      </c>
      <c r="E2322" s="1">
        <v>0.222082810539523</v>
      </c>
      <c r="F2322" s="1" t="s">
        <v>325</v>
      </c>
    </row>
    <row r="2323" spans="1:6" ht="15.75" customHeight="1" x14ac:dyDescent="0.25">
      <c r="A2323" s="1" t="s">
        <v>4684</v>
      </c>
      <c r="B2323" s="2">
        <v>0.1</v>
      </c>
      <c r="C2323" s="1">
        <v>224</v>
      </c>
      <c r="D2323" s="1">
        <v>706</v>
      </c>
      <c r="E2323" s="1">
        <v>0.31728045325778997</v>
      </c>
      <c r="F2323" s="1" t="s">
        <v>325</v>
      </c>
    </row>
    <row r="2324" spans="1:6" ht="15.75" customHeight="1" x14ac:dyDescent="0.25">
      <c r="A2324" s="1" t="s">
        <v>4694</v>
      </c>
      <c r="B2324" s="2">
        <v>0.1</v>
      </c>
      <c r="C2324" s="1">
        <v>212</v>
      </c>
      <c r="D2324" s="1">
        <v>638</v>
      </c>
      <c r="E2324" s="1">
        <v>0.33228840125391801</v>
      </c>
      <c r="F2324" s="1" t="s">
        <v>325</v>
      </c>
    </row>
    <row r="2325" spans="1:6" ht="15.75" customHeight="1" x14ac:dyDescent="0.25">
      <c r="A2325" s="1" t="s">
        <v>4704</v>
      </c>
      <c r="B2325" s="2">
        <v>0.1</v>
      </c>
      <c r="C2325" s="1">
        <v>947</v>
      </c>
      <c r="D2325" s="1">
        <v>3687</v>
      </c>
      <c r="E2325" s="1">
        <v>0.25684838622186001</v>
      </c>
      <c r="F2325" s="1" t="s">
        <v>325</v>
      </c>
    </row>
    <row r="2326" spans="1:6" ht="15.75" customHeight="1" x14ac:dyDescent="0.25">
      <c r="A2326" s="1" t="s">
        <v>4714</v>
      </c>
      <c r="B2326" s="2">
        <v>0.1</v>
      </c>
      <c r="C2326" s="1">
        <v>1156</v>
      </c>
      <c r="D2326" s="1">
        <v>4590</v>
      </c>
      <c r="E2326" s="1">
        <v>0.25185185185185099</v>
      </c>
      <c r="F2326" s="1" t="s">
        <v>325</v>
      </c>
    </row>
    <row r="2327" spans="1:6" ht="15.75" customHeight="1" x14ac:dyDescent="0.25">
      <c r="A2327" s="1" t="s">
        <v>4724</v>
      </c>
      <c r="B2327" s="2">
        <v>0.1</v>
      </c>
      <c r="C2327" s="1">
        <v>917</v>
      </c>
      <c r="D2327" s="1">
        <v>3683</v>
      </c>
      <c r="E2327" s="1">
        <v>0.24898180830844399</v>
      </c>
      <c r="F2327" s="1" t="s">
        <v>325</v>
      </c>
    </row>
    <row r="2328" spans="1:6" ht="15.75" customHeight="1" x14ac:dyDescent="0.25">
      <c r="A2328" s="1" t="s">
        <v>4734</v>
      </c>
      <c r="B2328" s="2">
        <v>0.1</v>
      </c>
      <c r="C2328" s="1">
        <v>209</v>
      </c>
      <c r="D2328" s="1">
        <v>716</v>
      </c>
      <c r="E2328" s="1">
        <v>0.291899441340782</v>
      </c>
      <c r="F2328" s="1" t="s">
        <v>325</v>
      </c>
    </row>
    <row r="2329" spans="1:6" ht="15.75" customHeight="1" x14ac:dyDescent="0.25">
      <c r="A2329" s="1" t="s">
        <v>4744</v>
      </c>
      <c r="B2329" s="2">
        <v>0.08</v>
      </c>
      <c r="C2329" s="1">
        <v>896</v>
      </c>
      <c r="D2329" s="1">
        <v>3702</v>
      </c>
      <c r="E2329" s="1">
        <v>0.24203133441383001</v>
      </c>
      <c r="F2329" s="1" t="s">
        <v>325</v>
      </c>
    </row>
    <row r="2330" spans="1:6" ht="15.75" customHeight="1" x14ac:dyDescent="0.25">
      <c r="A2330" s="1" t="s">
        <v>4754</v>
      </c>
      <c r="B2330" s="2">
        <v>7.0000000000000007E-2</v>
      </c>
      <c r="C2330" s="1">
        <v>861</v>
      </c>
      <c r="D2330" s="1">
        <v>3600</v>
      </c>
      <c r="E2330" s="1">
        <v>0.239166666666666</v>
      </c>
      <c r="F2330" s="1" t="s">
        <v>325</v>
      </c>
    </row>
    <row r="2331" spans="1:6" ht="15.75" customHeight="1" x14ac:dyDescent="0.25">
      <c r="A2331" s="1" t="s">
        <v>4764</v>
      </c>
      <c r="B2331" s="2">
        <v>0.05</v>
      </c>
      <c r="C2331" s="1">
        <v>740</v>
      </c>
      <c r="D2331" s="1">
        <v>3331</v>
      </c>
      <c r="E2331" s="1">
        <v>0.222155508856199</v>
      </c>
      <c r="F2331" s="1" t="s">
        <v>325</v>
      </c>
    </row>
    <row r="2332" spans="1:6" ht="15.75" customHeight="1" x14ac:dyDescent="0.25">
      <c r="A2332" s="1" t="s">
        <v>4774</v>
      </c>
      <c r="B2332" s="2">
        <v>0.05</v>
      </c>
      <c r="C2332" s="1">
        <v>791</v>
      </c>
      <c r="D2332" s="1">
        <v>3447</v>
      </c>
      <c r="E2332" s="1">
        <v>0.229474905715114</v>
      </c>
      <c r="F2332" s="1" t="s">
        <v>325</v>
      </c>
    </row>
    <row r="2333" spans="1:6" ht="15.75" customHeight="1" x14ac:dyDescent="0.25">
      <c r="A2333" s="1" t="s">
        <v>4784</v>
      </c>
      <c r="B2333" s="2">
        <v>0.05</v>
      </c>
      <c r="C2333" s="1">
        <v>991</v>
      </c>
      <c r="D2333" s="1">
        <v>3924</v>
      </c>
      <c r="E2333" s="1">
        <v>0.25254841997961203</v>
      </c>
      <c r="F2333" s="1" t="s">
        <v>325</v>
      </c>
    </row>
    <row r="2334" spans="1:6" ht="15.75" customHeight="1" x14ac:dyDescent="0.25">
      <c r="A2334" s="1" t="s">
        <v>4794</v>
      </c>
      <c r="B2334" s="2">
        <v>0.05</v>
      </c>
      <c r="C2334" s="1">
        <v>850</v>
      </c>
      <c r="D2334" s="1">
        <v>3783</v>
      </c>
      <c r="E2334" s="1">
        <v>0.224689399947131</v>
      </c>
      <c r="F2334" s="1" t="s">
        <v>325</v>
      </c>
    </row>
    <row r="2335" spans="1:6" ht="15.75" customHeight="1" x14ac:dyDescent="0.25">
      <c r="A2335" s="1" t="s">
        <v>4804</v>
      </c>
      <c r="B2335" s="2">
        <v>0.05</v>
      </c>
      <c r="C2335" s="1">
        <v>512</v>
      </c>
      <c r="D2335" s="1">
        <v>1843</v>
      </c>
      <c r="E2335" s="1">
        <v>0.27780792186652198</v>
      </c>
      <c r="F2335" s="1" t="s">
        <v>325</v>
      </c>
    </row>
    <row r="2336" spans="1:6" ht="15.75" customHeight="1" x14ac:dyDescent="0.25">
      <c r="A2336" s="1" t="s">
        <v>4813</v>
      </c>
      <c r="B2336" s="2">
        <v>0.05</v>
      </c>
      <c r="C2336" s="1">
        <v>757</v>
      </c>
      <c r="D2336" s="1">
        <v>2929</v>
      </c>
      <c r="E2336" s="1">
        <v>0.25844998292932703</v>
      </c>
      <c r="F2336" s="1" t="s">
        <v>325</v>
      </c>
    </row>
    <row r="2337" spans="1:6" ht="15.75" customHeight="1" x14ac:dyDescent="0.25">
      <c r="A2337" s="1" t="s">
        <v>4823</v>
      </c>
      <c r="B2337" s="2">
        <v>0.05</v>
      </c>
      <c r="C2337" s="1">
        <v>836</v>
      </c>
      <c r="D2337" s="1">
        <v>3454</v>
      </c>
      <c r="E2337" s="1">
        <v>0.242038216560509</v>
      </c>
      <c r="F2337" s="1" t="s">
        <v>325</v>
      </c>
    </row>
    <row r="2338" spans="1:6" ht="15.75" customHeight="1" x14ac:dyDescent="0.25">
      <c r="A2338" s="1" t="s">
        <v>4833</v>
      </c>
      <c r="B2338" s="2">
        <v>0.05</v>
      </c>
      <c r="C2338" s="1">
        <v>272</v>
      </c>
      <c r="D2338" s="1">
        <v>1404</v>
      </c>
      <c r="E2338" s="1">
        <v>0.193732193732193</v>
      </c>
      <c r="F2338" s="1" t="s">
        <v>325</v>
      </c>
    </row>
    <row r="2339" spans="1:6" ht="15.75" customHeight="1" x14ac:dyDescent="0.25">
      <c r="A2339" s="1" t="s">
        <v>4843</v>
      </c>
      <c r="B2339" s="2">
        <v>0.05</v>
      </c>
      <c r="C2339" s="1">
        <v>307</v>
      </c>
      <c r="D2339" s="1">
        <v>1165</v>
      </c>
      <c r="E2339" s="1">
        <v>0.263519313304721</v>
      </c>
      <c r="F2339" s="1" t="s">
        <v>325</v>
      </c>
    </row>
    <row r="2340" spans="1:6" ht="15.75" customHeight="1" x14ac:dyDescent="0.25">
      <c r="A2340" s="1" t="s">
        <v>4853</v>
      </c>
      <c r="B2340" s="2">
        <v>0.05</v>
      </c>
      <c r="C2340" s="1">
        <v>828</v>
      </c>
      <c r="D2340" s="1">
        <v>2960</v>
      </c>
      <c r="E2340" s="1">
        <v>0.27972972972972898</v>
      </c>
      <c r="F2340" s="1" t="s">
        <v>325</v>
      </c>
    </row>
    <row r="2341" spans="1:6" ht="15.75" customHeight="1" x14ac:dyDescent="0.25">
      <c r="A2341" s="1" t="s">
        <v>4863</v>
      </c>
      <c r="B2341" s="2">
        <v>0.05</v>
      </c>
      <c r="C2341" s="1">
        <v>607</v>
      </c>
      <c r="D2341" s="1">
        <v>2594</v>
      </c>
      <c r="E2341" s="1">
        <v>0.234001542020046</v>
      </c>
      <c r="F2341" s="1" t="s">
        <v>325</v>
      </c>
    </row>
    <row r="2342" spans="1:6" ht="15.75" customHeight="1" x14ac:dyDescent="0.25">
      <c r="A2342" s="1" t="s">
        <v>4873</v>
      </c>
      <c r="B2342" s="2">
        <v>0.05</v>
      </c>
      <c r="C2342" s="1">
        <v>661</v>
      </c>
      <c r="D2342" s="1">
        <v>2774</v>
      </c>
      <c r="E2342" s="1">
        <v>0.23828406633020899</v>
      </c>
      <c r="F2342" s="1" t="s">
        <v>325</v>
      </c>
    </row>
    <row r="2343" spans="1:6" ht="15.75" customHeight="1" x14ac:dyDescent="0.25">
      <c r="A2343" s="1" t="s">
        <v>4883</v>
      </c>
      <c r="B2343" s="2">
        <v>0.05</v>
      </c>
      <c r="C2343" s="1">
        <v>533</v>
      </c>
      <c r="D2343" s="1">
        <v>2172</v>
      </c>
      <c r="E2343" s="1">
        <v>0.24539594843462201</v>
      </c>
      <c r="F2343" s="1" t="s">
        <v>325</v>
      </c>
    </row>
    <row r="2344" spans="1:6" ht="15.75" customHeight="1" x14ac:dyDescent="0.25">
      <c r="A2344" s="1" t="s">
        <v>4893</v>
      </c>
      <c r="B2344" s="2">
        <v>0.05</v>
      </c>
      <c r="C2344" s="1">
        <v>708</v>
      </c>
      <c r="D2344" s="1">
        <v>2884</v>
      </c>
      <c r="E2344" s="1">
        <v>0.245492371705963</v>
      </c>
      <c r="F2344" s="1" t="s">
        <v>325</v>
      </c>
    </row>
    <row r="2345" spans="1:6" ht="15.75" customHeight="1" x14ac:dyDescent="0.25">
      <c r="A2345" s="1" t="s">
        <v>4903</v>
      </c>
      <c r="B2345" s="2">
        <v>0.05</v>
      </c>
      <c r="C2345" s="1">
        <v>468</v>
      </c>
      <c r="D2345" s="1">
        <v>2114</v>
      </c>
      <c r="E2345" s="1">
        <v>0.221381267738883</v>
      </c>
      <c r="F2345" s="1" t="s">
        <v>325</v>
      </c>
    </row>
    <row r="2346" spans="1:6" ht="15.75" customHeight="1" x14ac:dyDescent="0.25">
      <c r="A2346" s="1" t="s">
        <v>4913</v>
      </c>
      <c r="B2346" s="2">
        <v>0.05</v>
      </c>
      <c r="C2346" s="1">
        <v>888</v>
      </c>
      <c r="D2346" s="1">
        <v>3499</v>
      </c>
      <c r="E2346" s="1">
        <v>0.25378679622749301</v>
      </c>
      <c r="F2346" s="1" t="s">
        <v>325</v>
      </c>
    </row>
    <row r="2347" spans="1:6" ht="15.75" customHeight="1" x14ac:dyDescent="0.25">
      <c r="A2347" s="1" t="s">
        <v>4923</v>
      </c>
      <c r="B2347" s="2">
        <v>0.05</v>
      </c>
      <c r="C2347" s="1">
        <v>794</v>
      </c>
      <c r="D2347" s="1">
        <v>3311</v>
      </c>
      <c r="E2347" s="1">
        <v>0.239806704922984</v>
      </c>
      <c r="F2347" s="1" t="s">
        <v>325</v>
      </c>
    </row>
    <row r="2348" spans="1:6" ht="15.75" customHeight="1" x14ac:dyDescent="0.25">
      <c r="A2348" s="1" t="s">
        <v>4933</v>
      </c>
      <c r="B2348" s="2">
        <v>0.05</v>
      </c>
      <c r="C2348" s="1">
        <v>943</v>
      </c>
      <c r="D2348" s="1">
        <v>4205</v>
      </c>
      <c r="E2348" s="1">
        <v>0.22425683709869201</v>
      </c>
      <c r="F2348" s="1" t="s">
        <v>325</v>
      </c>
    </row>
    <row r="2349" spans="1:6" ht="15.75" customHeight="1" x14ac:dyDescent="0.25">
      <c r="A2349" s="1" t="s">
        <v>4943</v>
      </c>
      <c r="B2349" s="2">
        <v>0.05</v>
      </c>
      <c r="C2349" s="1">
        <v>914</v>
      </c>
      <c r="D2349" s="1">
        <v>3540</v>
      </c>
      <c r="E2349" s="1">
        <v>0.25819209039548002</v>
      </c>
      <c r="F2349" s="1" t="s">
        <v>325</v>
      </c>
    </row>
    <row r="2350" spans="1:6" ht="15.75" customHeight="1" x14ac:dyDescent="0.25">
      <c r="A2350" s="1" t="s">
        <v>4953</v>
      </c>
      <c r="B2350" s="2">
        <v>0.05</v>
      </c>
      <c r="C2350" s="1">
        <v>512</v>
      </c>
      <c r="D2350" s="1">
        <v>2414</v>
      </c>
      <c r="E2350" s="1">
        <v>0.21209610604805301</v>
      </c>
      <c r="F2350" s="1" t="s">
        <v>325</v>
      </c>
    </row>
    <row r="2351" spans="1:6" ht="15.75" customHeight="1" x14ac:dyDescent="0.25">
      <c r="A2351" s="1" t="s">
        <v>4963</v>
      </c>
      <c r="B2351" s="2">
        <v>0.05</v>
      </c>
      <c r="C2351" s="1">
        <v>662</v>
      </c>
      <c r="D2351" s="1">
        <v>2187</v>
      </c>
      <c r="E2351" s="1">
        <v>0.30269775948788202</v>
      </c>
      <c r="F2351" s="1" t="s">
        <v>325</v>
      </c>
    </row>
    <row r="2352" spans="1:6" ht="15.75" customHeight="1" x14ac:dyDescent="0.25">
      <c r="A2352" s="1" t="s">
        <v>4973</v>
      </c>
      <c r="B2352" s="2">
        <v>0.05</v>
      </c>
      <c r="C2352" s="1">
        <v>1054</v>
      </c>
      <c r="D2352" s="1">
        <v>3699</v>
      </c>
      <c r="E2352" s="1">
        <v>0.28494187618275202</v>
      </c>
      <c r="F2352" s="1" t="s">
        <v>325</v>
      </c>
    </row>
    <row r="2353" spans="1:6" ht="15.75" customHeight="1" x14ac:dyDescent="0.25">
      <c r="A2353" s="1" t="s">
        <v>4983</v>
      </c>
      <c r="B2353" s="2">
        <v>0.05</v>
      </c>
      <c r="C2353" s="1">
        <v>1226</v>
      </c>
      <c r="D2353" s="1">
        <v>4718</v>
      </c>
      <c r="E2353" s="1">
        <v>0.259855871131835</v>
      </c>
      <c r="F2353" s="1" t="s">
        <v>325</v>
      </c>
    </row>
    <row r="2354" spans="1:6" ht="15.75" customHeight="1" x14ac:dyDescent="0.25">
      <c r="A2354" s="1" t="s">
        <v>4993</v>
      </c>
      <c r="B2354" s="2">
        <v>0.05</v>
      </c>
      <c r="C2354" s="1">
        <v>586</v>
      </c>
      <c r="D2354" s="1">
        <v>2397</v>
      </c>
      <c r="E2354" s="1">
        <v>0.24447225698790101</v>
      </c>
      <c r="F2354" s="1" t="s">
        <v>325</v>
      </c>
    </row>
    <row r="2355" spans="1:6" ht="15.75" customHeight="1" x14ac:dyDescent="0.25">
      <c r="A2355" s="1" t="s">
        <v>318</v>
      </c>
      <c r="B2355" s="2">
        <v>0.9</v>
      </c>
      <c r="C2355" s="1">
        <v>114</v>
      </c>
      <c r="D2355" s="1">
        <v>983</v>
      </c>
      <c r="E2355" s="1">
        <v>0.115971515768056</v>
      </c>
      <c r="F2355" s="1" t="s">
        <v>319</v>
      </c>
    </row>
    <row r="2356" spans="1:6" ht="15.75" customHeight="1" x14ac:dyDescent="0.25">
      <c r="A2356" s="1" t="s">
        <v>332</v>
      </c>
      <c r="B2356" s="2">
        <v>0.9</v>
      </c>
      <c r="C2356" s="1">
        <v>3</v>
      </c>
      <c r="D2356" s="1">
        <v>82</v>
      </c>
      <c r="E2356" s="1">
        <v>3.65853658536585E-2</v>
      </c>
      <c r="F2356" s="1" t="s">
        <v>319</v>
      </c>
    </row>
    <row r="2357" spans="1:6" ht="15.75" customHeight="1" x14ac:dyDescent="0.25">
      <c r="A2357" s="1" t="s">
        <v>342</v>
      </c>
      <c r="B2357" s="2">
        <v>0.86</v>
      </c>
      <c r="C2357" s="1">
        <v>117</v>
      </c>
      <c r="D2357" s="1">
        <v>1018</v>
      </c>
      <c r="E2357" s="1">
        <v>0.114931237721021</v>
      </c>
      <c r="F2357" s="1" t="s">
        <v>319</v>
      </c>
    </row>
    <row r="2358" spans="1:6" ht="15.75" customHeight="1" x14ac:dyDescent="0.25">
      <c r="A2358" s="1" t="s">
        <v>351</v>
      </c>
      <c r="B2358" s="2">
        <v>0.85</v>
      </c>
      <c r="C2358" s="1">
        <v>180</v>
      </c>
      <c r="D2358" s="1">
        <v>1306</v>
      </c>
      <c r="E2358" s="1">
        <v>0.13782542113323101</v>
      </c>
      <c r="F2358" s="1" t="s">
        <v>319</v>
      </c>
    </row>
    <row r="2359" spans="1:6" ht="15.75" customHeight="1" x14ac:dyDescent="0.25">
      <c r="A2359" s="1" t="s">
        <v>361</v>
      </c>
      <c r="B2359" s="2">
        <v>0.8</v>
      </c>
      <c r="C2359" s="1">
        <v>268</v>
      </c>
      <c r="D2359" s="1">
        <v>2076</v>
      </c>
      <c r="E2359" s="1">
        <v>0.12909441233140601</v>
      </c>
      <c r="F2359" s="1" t="s">
        <v>319</v>
      </c>
    </row>
    <row r="2360" spans="1:6" ht="15.75" customHeight="1" x14ac:dyDescent="0.25">
      <c r="A2360" s="1" t="s">
        <v>371</v>
      </c>
      <c r="B2360" s="2">
        <v>0.8</v>
      </c>
      <c r="C2360" s="1">
        <v>50</v>
      </c>
      <c r="D2360" s="1">
        <v>377</v>
      </c>
      <c r="E2360" s="1">
        <v>0.13262599469496</v>
      </c>
      <c r="F2360" s="1" t="s">
        <v>319</v>
      </c>
    </row>
    <row r="2361" spans="1:6" ht="15.75" customHeight="1" x14ac:dyDescent="0.25">
      <c r="A2361" s="1" t="s">
        <v>379</v>
      </c>
      <c r="B2361" s="2">
        <v>0.8</v>
      </c>
      <c r="C2361" s="1">
        <v>205</v>
      </c>
      <c r="D2361" s="1">
        <v>1726</v>
      </c>
      <c r="E2361" s="1">
        <v>0.118771726535341</v>
      </c>
      <c r="F2361" s="1" t="s">
        <v>319</v>
      </c>
    </row>
    <row r="2362" spans="1:6" ht="15.75" customHeight="1" x14ac:dyDescent="0.25">
      <c r="A2362" s="1" t="s">
        <v>388</v>
      </c>
      <c r="B2362" s="2">
        <v>0.8</v>
      </c>
      <c r="C2362" s="1">
        <v>159</v>
      </c>
      <c r="D2362" s="1">
        <v>1547</v>
      </c>
      <c r="E2362" s="1">
        <v>0.10277957336780801</v>
      </c>
      <c r="F2362" s="1" t="s">
        <v>319</v>
      </c>
    </row>
    <row r="2363" spans="1:6" ht="15.75" customHeight="1" x14ac:dyDescent="0.25">
      <c r="A2363" s="1" t="s">
        <v>398</v>
      </c>
      <c r="B2363" s="2">
        <v>0.75</v>
      </c>
      <c r="C2363" s="1">
        <v>195</v>
      </c>
      <c r="D2363" s="1">
        <v>1370</v>
      </c>
      <c r="E2363" s="1">
        <v>0.14233576642335699</v>
      </c>
      <c r="F2363" s="1" t="s">
        <v>319</v>
      </c>
    </row>
    <row r="2364" spans="1:6" ht="15.75" customHeight="1" x14ac:dyDescent="0.25">
      <c r="A2364" s="1" t="s">
        <v>408</v>
      </c>
      <c r="B2364" s="2">
        <v>0.75</v>
      </c>
      <c r="C2364" s="1">
        <v>223</v>
      </c>
      <c r="D2364" s="1">
        <v>1801</v>
      </c>
      <c r="E2364" s="1">
        <v>0.123820099944475</v>
      </c>
      <c r="F2364" s="1" t="s">
        <v>319</v>
      </c>
    </row>
    <row r="2365" spans="1:6" ht="15.75" customHeight="1" x14ac:dyDescent="0.25">
      <c r="A2365" s="1" t="s">
        <v>418</v>
      </c>
      <c r="B2365" s="2">
        <v>0.75</v>
      </c>
      <c r="C2365" s="1">
        <v>180</v>
      </c>
      <c r="D2365" s="1">
        <v>1405</v>
      </c>
      <c r="E2365" s="1">
        <v>0.128113879003558</v>
      </c>
      <c r="F2365" s="1" t="s">
        <v>319</v>
      </c>
    </row>
    <row r="2366" spans="1:6" ht="15.75" customHeight="1" x14ac:dyDescent="0.25">
      <c r="A2366" s="1" t="s">
        <v>428</v>
      </c>
      <c r="B2366" s="2">
        <v>0.75</v>
      </c>
      <c r="C2366" s="1">
        <v>8</v>
      </c>
      <c r="D2366" s="1">
        <v>46</v>
      </c>
      <c r="E2366" s="1">
        <v>0.17391304347826</v>
      </c>
      <c r="F2366" s="1" t="s">
        <v>319</v>
      </c>
    </row>
    <row r="2367" spans="1:6" ht="15.75" customHeight="1" x14ac:dyDescent="0.25">
      <c r="A2367" s="1" t="s">
        <v>437</v>
      </c>
      <c r="B2367" s="2">
        <v>0.75</v>
      </c>
      <c r="C2367" s="1">
        <v>131</v>
      </c>
      <c r="D2367" s="1">
        <v>925</v>
      </c>
      <c r="E2367" s="1">
        <v>0.14162162162162101</v>
      </c>
      <c r="F2367" s="1" t="s">
        <v>319</v>
      </c>
    </row>
    <row r="2368" spans="1:6" ht="15.75" customHeight="1" x14ac:dyDescent="0.25">
      <c r="A2368" s="1" t="s">
        <v>447</v>
      </c>
      <c r="B2368" s="2">
        <v>0.7</v>
      </c>
      <c r="C2368" s="1">
        <v>129</v>
      </c>
      <c r="D2368" s="1">
        <v>927</v>
      </c>
      <c r="E2368" s="1">
        <v>0.139158576051779</v>
      </c>
      <c r="F2368" s="1" t="s">
        <v>319</v>
      </c>
    </row>
    <row r="2369" spans="1:6" ht="15.75" customHeight="1" x14ac:dyDescent="0.25">
      <c r="A2369" s="1" t="s">
        <v>9425</v>
      </c>
      <c r="B2369" s="2">
        <v>0.7</v>
      </c>
      <c r="C2369" s="1">
        <v>10</v>
      </c>
      <c r="D2369" s="1">
        <v>49</v>
      </c>
      <c r="E2369" s="1">
        <v>0.20408163265306101</v>
      </c>
      <c r="F2369" s="1" t="s">
        <v>319</v>
      </c>
    </row>
    <row r="2370" spans="1:6" ht="15.75" customHeight="1" x14ac:dyDescent="0.25">
      <c r="A2370" s="1" t="s">
        <v>463</v>
      </c>
      <c r="B2370" s="2">
        <v>0.7</v>
      </c>
      <c r="C2370" s="1">
        <v>164</v>
      </c>
      <c r="D2370" s="1">
        <v>1039</v>
      </c>
      <c r="E2370" s="1">
        <v>0.15784408084696799</v>
      </c>
      <c r="F2370" s="1" t="s">
        <v>319</v>
      </c>
    </row>
    <row r="2371" spans="1:6" ht="15.75" customHeight="1" x14ac:dyDescent="0.25">
      <c r="A2371" s="1" t="s">
        <v>473</v>
      </c>
      <c r="B2371" s="2">
        <v>0.7</v>
      </c>
      <c r="C2371" s="1">
        <v>127</v>
      </c>
      <c r="D2371" s="1">
        <v>918</v>
      </c>
      <c r="E2371" s="1">
        <v>0.13834422657952</v>
      </c>
      <c r="F2371" s="1" t="s">
        <v>319</v>
      </c>
    </row>
    <row r="2372" spans="1:6" ht="15.75" customHeight="1" x14ac:dyDescent="0.25">
      <c r="A2372" s="1" t="s">
        <v>483</v>
      </c>
      <c r="B2372" s="2">
        <v>0.7</v>
      </c>
      <c r="C2372" s="1">
        <v>120</v>
      </c>
      <c r="D2372" s="1">
        <v>765</v>
      </c>
      <c r="E2372" s="1">
        <v>0.15686274509803899</v>
      </c>
      <c r="F2372" s="1" t="s">
        <v>319</v>
      </c>
    </row>
    <row r="2373" spans="1:6" ht="15.75" customHeight="1" x14ac:dyDescent="0.25">
      <c r="A2373" s="1" t="s">
        <v>493</v>
      </c>
      <c r="B2373" s="2">
        <v>0.7</v>
      </c>
      <c r="C2373" s="1">
        <v>1</v>
      </c>
      <c r="D2373" s="1">
        <v>2</v>
      </c>
      <c r="E2373" s="1">
        <v>0.5</v>
      </c>
      <c r="F2373" s="1" t="s">
        <v>319</v>
      </c>
    </row>
    <row r="2374" spans="1:6" ht="15.75" customHeight="1" x14ac:dyDescent="0.25">
      <c r="A2374" s="1" t="s">
        <v>503</v>
      </c>
      <c r="B2374" s="2">
        <v>0.7</v>
      </c>
      <c r="C2374" s="1">
        <v>148</v>
      </c>
      <c r="D2374" s="1">
        <v>1304</v>
      </c>
      <c r="E2374" s="1">
        <v>0.113496932515337</v>
      </c>
      <c r="F2374" s="1" t="s">
        <v>319</v>
      </c>
    </row>
    <row r="2375" spans="1:6" ht="15.75" customHeight="1" x14ac:dyDescent="0.25">
      <c r="A2375" s="1" t="s">
        <v>513</v>
      </c>
      <c r="B2375" s="2">
        <v>0.7</v>
      </c>
      <c r="C2375" s="1">
        <v>170</v>
      </c>
      <c r="D2375" s="1">
        <v>1394</v>
      </c>
      <c r="E2375" s="1">
        <v>0.12195121951219499</v>
      </c>
      <c r="F2375" s="1" t="s">
        <v>319</v>
      </c>
    </row>
    <row r="2376" spans="1:6" ht="15.75" customHeight="1" x14ac:dyDescent="0.25">
      <c r="A2376" s="1" t="s">
        <v>523</v>
      </c>
      <c r="B2376" s="2">
        <v>0.68</v>
      </c>
      <c r="C2376" s="1">
        <v>117</v>
      </c>
      <c r="D2376" s="1">
        <v>752</v>
      </c>
      <c r="E2376" s="1">
        <v>0.15558510638297801</v>
      </c>
      <c r="F2376" s="1" t="s">
        <v>319</v>
      </c>
    </row>
    <row r="2377" spans="1:6" ht="15.75" customHeight="1" x14ac:dyDescent="0.25">
      <c r="A2377" s="1" t="s">
        <v>533</v>
      </c>
      <c r="B2377" s="2">
        <v>0.65</v>
      </c>
      <c r="C2377" s="1">
        <v>116</v>
      </c>
      <c r="D2377" s="1">
        <v>816</v>
      </c>
      <c r="E2377" s="1">
        <v>0.14215686274509801</v>
      </c>
      <c r="F2377" s="1" t="s">
        <v>319</v>
      </c>
    </row>
    <row r="2378" spans="1:6" ht="15.75" customHeight="1" x14ac:dyDescent="0.25">
      <c r="A2378" s="1" t="s">
        <v>543</v>
      </c>
      <c r="B2378" s="2">
        <v>0.65</v>
      </c>
      <c r="C2378" s="1">
        <v>182</v>
      </c>
      <c r="D2378" s="1">
        <v>1302</v>
      </c>
      <c r="E2378" s="1">
        <v>0.13978494623655899</v>
      </c>
      <c r="F2378" s="1" t="s">
        <v>319</v>
      </c>
    </row>
    <row r="2379" spans="1:6" ht="15.75" customHeight="1" x14ac:dyDescent="0.25">
      <c r="A2379" s="1" t="s">
        <v>553</v>
      </c>
      <c r="B2379" s="2">
        <v>0.65</v>
      </c>
      <c r="C2379" s="1">
        <v>139</v>
      </c>
      <c r="D2379" s="1">
        <v>914</v>
      </c>
      <c r="E2379" s="1">
        <v>0.15207877461706701</v>
      </c>
      <c r="F2379" s="1" t="s">
        <v>319</v>
      </c>
    </row>
    <row r="2380" spans="1:6" ht="15.75" customHeight="1" x14ac:dyDescent="0.25">
      <c r="A2380" s="1" t="s">
        <v>563</v>
      </c>
      <c r="B2380" s="2">
        <v>0.65</v>
      </c>
      <c r="C2380" s="1">
        <v>163</v>
      </c>
      <c r="D2380" s="1">
        <v>1067</v>
      </c>
      <c r="E2380" s="1">
        <v>0.152764761012183</v>
      </c>
      <c r="F2380" s="1" t="s">
        <v>319</v>
      </c>
    </row>
    <row r="2381" spans="1:6" ht="15.75" customHeight="1" x14ac:dyDescent="0.25">
      <c r="A2381" s="1" t="s">
        <v>573</v>
      </c>
      <c r="B2381" s="2">
        <v>0.65</v>
      </c>
      <c r="C2381" s="1">
        <v>220</v>
      </c>
      <c r="D2381" s="1">
        <v>1369</v>
      </c>
      <c r="E2381" s="1">
        <v>0.16070124178232201</v>
      </c>
      <c r="F2381" s="1" t="s">
        <v>319</v>
      </c>
    </row>
    <row r="2382" spans="1:6" ht="15.75" customHeight="1" x14ac:dyDescent="0.25">
      <c r="A2382" s="1" t="s">
        <v>582</v>
      </c>
      <c r="B2382" s="2">
        <v>0.65</v>
      </c>
      <c r="C2382" s="1">
        <v>73</v>
      </c>
      <c r="D2382" s="1">
        <v>765</v>
      </c>
      <c r="E2382" s="1">
        <v>9.54248366013071E-2</v>
      </c>
      <c r="F2382" s="1" t="s">
        <v>319</v>
      </c>
    </row>
    <row r="2383" spans="1:6" ht="15.75" customHeight="1" x14ac:dyDescent="0.25">
      <c r="A2383" s="1" t="s">
        <v>592</v>
      </c>
      <c r="B2383" s="2">
        <v>0.65</v>
      </c>
      <c r="C2383" s="1">
        <v>57</v>
      </c>
      <c r="D2383" s="1">
        <v>434</v>
      </c>
      <c r="E2383" s="1">
        <v>0.13133640552995299</v>
      </c>
      <c r="F2383" s="1" t="s">
        <v>319</v>
      </c>
    </row>
    <row r="2384" spans="1:6" ht="15.75" customHeight="1" x14ac:dyDescent="0.25">
      <c r="A2384" s="1" t="s">
        <v>602</v>
      </c>
      <c r="B2384" s="2">
        <v>0.65</v>
      </c>
      <c r="C2384" s="1">
        <v>130</v>
      </c>
      <c r="D2384" s="1">
        <v>965</v>
      </c>
      <c r="E2384" s="1">
        <v>0.13471502590673501</v>
      </c>
      <c r="F2384" s="1" t="s">
        <v>319</v>
      </c>
    </row>
    <row r="2385" spans="1:6" ht="15.75" customHeight="1" x14ac:dyDescent="0.25">
      <c r="A2385" s="1" t="s">
        <v>612</v>
      </c>
      <c r="B2385" s="2">
        <v>0.63</v>
      </c>
      <c r="C2385" s="1">
        <v>162</v>
      </c>
      <c r="D2385" s="1">
        <v>1161</v>
      </c>
      <c r="E2385" s="1">
        <v>0.13953488372093001</v>
      </c>
      <c r="F2385" s="1" t="s">
        <v>319</v>
      </c>
    </row>
    <row r="2386" spans="1:6" ht="15.75" customHeight="1" x14ac:dyDescent="0.25">
      <c r="A2386" s="1" t="s">
        <v>622</v>
      </c>
      <c r="B2386" s="2">
        <v>0.6</v>
      </c>
      <c r="C2386" s="1">
        <v>183</v>
      </c>
      <c r="D2386" s="1">
        <v>1636</v>
      </c>
      <c r="E2386" s="1">
        <v>0.111858190709046</v>
      </c>
      <c r="F2386" s="1" t="s">
        <v>319</v>
      </c>
    </row>
    <row r="2387" spans="1:6" ht="15.75" customHeight="1" x14ac:dyDescent="0.25">
      <c r="A2387" s="1" t="s">
        <v>632</v>
      </c>
      <c r="B2387" s="2">
        <v>0.6</v>
      </c>
      <c r="C2387" s="1">
        <v>133</v>
      </c>
      <c r="D2387" s="1">
        <v>1025</v>
      </c>
      <c r="E2387" s="1">
        <v>0.129756097560975</v>
      </c>
      <c r="F2387" s="1" t="s">
        <v>319</v>
      </c>
    </row>
    <row r="2388" spans="1:6" ht="15.75" customHeight="1" x14ac:dyDescent="0.25">
      <c r="A2388" s="1" t="s">
        <v>9426</v>
      </c>
      <c r="B2388" s="2">
        <v>0.6</v>
      </c>
      <c r="C2388" s="1">
        <v>147</v>
      </c>
      <c r="D2388" s="1">
        <v>1447</v>
      </c>
      <c r="E2388" s="1">
        <v>0.10158949550794701</v>
      </c>
      <c r="F2388" s="1" t="s">
        <v>319</v>
      </c>
    </row>
    <row r="2389" spans="1:6" ht="15.75" customHeight="1" x14ac:dyDescent="0.25">
      <c r="A2389" s="1" t="s">
        <v>649</v>
      </c>
      <c r="B2389" s="2">
        <v>0.6</v>
      </c>
      <c r="C2389" s="1">
        <v>108</v>
      </c>
      <c r="D2389" s="1">
        <v>890</v>
      </c>
      <c r="E2389" s="1">
        <v>0.121348314606741</v>
      </c>
      <c r="F2389" s="1" t="s">
        <v>319</v>
      </c>
    </row>
    <row r="2390" spans="1:6" ht="15.75" customHeight="1" x14ac:dyDescent="0.25">
      <c r="A2390" s="1" t="s">
        <v>659</v>
      </c>
      <c r="B2390" s="2">
        <v>0.6</v>
      </c>
      <c r="C2390" s="1">
        <v>158</v>
      </c>
      <c r="D2390" s="1">
        <v>1201</v>
      </c>
      <c r="E2390" s="1">
        <v>0.13155703580349701</v>
      </c>
      <c r="F2390" s="1" t="s">
        <v>319</v>
      </c>
    </row>
    <row r="2391" spans="1:6" ht="15.75" customHeight="1" x14ac:dyDescent="0.25">
      <c r="A2391" s="1" t="s">
        <v>669</v>
      </c>
      <c r="B2391" s="2">
        <v>0.6</v>
      </c>
      <c r="C2391" s="1">
        <v>121</v>
      </c>
      <c r="D2391" s="1">
        <v>1016</v>
      </c>
      <c r="E2391" s="1">
        <v>0.119094488188976</v>
      </c>
      <c r="F2391" s="1" t="s">
        <v>319</v>
      </c>
    </row>
    <row r="2392" spans="1:6" ht="15.75" customHeight="1" x14ac:dyDescent="0.25">
      <c r="A2392" s="1" t="s">
        <v>679</v>
      </c>
      <c r="B2392" s="2">
        <v>0.6</v>
      </c>
      <c r="C2392" s="1">
        <v>102</v>
      </c>
      <c r="D2392" s="1">
        <v>732</v>
      </c>
      <c r="E2392" s="1">
        <v>0.13934426229508101</v>
      </c>
      <c r="F2392" s="1" t="s">
        <v>319</v>
      </c>
    </row>
    <row r="2393" spans="1:6" ht="15.75" customHeight="1" x14ac:dyDescent="0.25">
      <c r="A2393" s="1" t="s">
        <v>689</v>
      </c>
      <c r="B2393" s="2">
        <v>0.6</v>
      </c>
      <c r="C2393" s="1">
        <v>184</v>
      </c>
      <c r="D2393" s="1">
        <v>1663</v>
      </c>
      <c r="E2393" s="1">
        <v>0.110643415514131</v>
      </c>
      <c r="F2393" s="1" t="s">
        <v>319</v>
      </c>
    </row>
    <row r="2394" spans="1:6" ht="15.75" customHeight="1" x14ac:dyDescent="0.25">
      <c r="A2394" s="1" t="s">
        <v>699</v>
      </c>
      <c r="B2394" s="2">
        <v>0.6</v>
      </c>
      <c r="C2394" s="1">
        <v>149</v>
      </c>
      <c r="D2394" s="1">
        <v>1193</v>
      </c>
      <c r="E2394" s="1">
        <v>0.12489522212908601</v>
      </c>
      <c r="F2394" s="1" t="s">
        <v>319</v>
      </c>
    </row>
    <row r="2395" spans="1:6" ht="15.75" customHeight="1" x14ac:dyDescent="0.25">
      <c r="A2395" s="1" t="s">
        <v>709</v>
      </c>
      <c r="B2395" s="2">
        <v>0.6</v>
      </c>
      <c r="C2395" s="1">
        <v>133</v>
      </c>
      <c r="D2395" s="1">
        <v>1008</v>
      </c>
      <c r="E2395" s="1">
        <v>0.131944444444444</v>
      </c>
      <c r="F2395" s="1" t="s">
        <v>319</v>
      </c>
    </row>
    <row r="2396" spans="1:6" ht="15.75" customHeight="1" x14ac:dyDescent="0.25">
      <c r="A2396" s="1" t="s">
        <v>719</v>
      </c>
      <c r="B2396" s="2">
        <v>0.6</v>
      </c>
      <c r="C2396" s="1">
        <v>155</v>
      </c>
      <c r="D2396" s="1">
        <v>1192</v>
      </c>
      <c r="E2396" s="1">
        <v>0.130033557046979</v>
      </c>
      <c r="F2396" s="1" t="s">
        <v>319</v>
      </c>
    </row>
    <row r="2397" spans="1:6" ht="15.75" customHeight="1" x14ac:dyDescent="0.25">
      <c r="A2397" s="1" t="s">
        <v>729</v>
      </c>
      <c r="B2397" s="2">
        <v>0.6</v>
      </c>
      <c r="C2397" s="1">
        <v>121</v>
      </c>
      <c r="D2397" s="1">
        <v>812</v>
      </c>
      <c r="E2397" s="1">
        <v>0.149014778325123</v>
      </c>
      <c r="F2397" s="1" t="s">
        <v>319</v>
      </c>
    </row>
    <row r="2398" spans="1:6" ht="15.75" customHeight="1" x14ac:dyDescent="0.25">
      <c r="A2398" s="1" t="s">
        <v>739</v>
      </c>
      <c r="B2398" s="2">
        <v>0.6</v>
      </c>
      <c r="C2398" s="1">
        <v>37</v>
      </c>
      <c r="D2398" s="1">
        <v>303</v>
      </c>
      <c r="E2398" s="1">
        <v>0.12211221122112199</v>
      </c>
      <c r="F2398" s="1" t="s">
        <v>319</v>
      </c>
    </row>
    <row r="2399" spans="1:6" ht="15.75" customHeight="1" x14ac:dyDescent="0.25">
      <c r="A2399" s="1" t="s">
        <v>749</v>
      </c>
      <c r="B2399" s="2">
        <v>0.6</v>
      </c>
      <c r="C2399" s="1">
        <v>211</v>
      </c>
      <c r="D2399" s="1">
        <v>1781</v>
      </c>
      <c r="E2399" s="1">
        <v>0.11847276810780399</v>
      </c>
      <c r="F2399" s="1" t="s">
        <v>319</v>
      </c>
    </row>
    <row r="2400" spans="1:6" ht="15.75" customHeight="1" x14ac:dyDescent="0.25">
      <c r="A2400" s="1" t="s">
        <v>759</v>
      </c>
      <c r="B2400" s="2">
        <v>0.6</v>
      </c>
      <c r="C2400" s="1">
        <v>161</v>
      </c>
      <c r="D2400" s="1">
        <v>1162</v>
      </c>
      <c r="E2400" s="1">
        <v>0.13855421686746899</v>
      </c>
      <c r="F2400" s="1" t="s">
        <v>319</v>
      </c>
    </row>
    <row r="2401" spans="1:6" ht="15.75" customHeight="1" x14ac:dyDescent="0.25">
      <c r="A2401" s="1" t="s">
        <v>769</v>
      </c>
      <c r="B2401" s="2">
        <v>0.6</v>
      </c>
      <c r="C2401" s="1">
        <v>149</v>
      </c>
      <c r="D2401" s="1">
        <v>1055</v>
      </c>
      <c r="E2401" s="1">
        <v>0.14123222748815101</v>
      </c>
      <c r="F2401" s="1" t="s">
        <v>319</v>
      </c>
    </row>
    <row r="2402" spans="1:6" ht="15.75" customHeight="1" x14ac:dyDescent="0.25">
      <c r="A2402" s="1" t="s">
        <v>777</v>
      </c>
      <c r="B2402" s="2">
        <v>0.6</v>
      </c>
      <c r="C2402" s="1">
        <v>123</v>
      </c>
      <c r="D2402" s="1">
        <v>918</v>
      </c>
      <c r="E2402" s="1">
        <v>0.13398692810457499</v>
      </c>
      <c r="F2402" s="1" t="s">
        <v>319</v>
      </c>
    </row>
    <row r="2403" spans="1:6" ht="15.75" customHeight="1" x14ac:dyDescent="0.25">
      <c r="A2403" s="1" t="s">
        <v>787</v>
      </c>
      <c r="B2403" s="2">
        <v>0.55000000000000004</v>
      </c>
      <c r="C2403" s="1">
        <v>110</v>
      </c>
      <c r="D2403" s="1">
        <v>869</v>
      </c>
      <c r="E2403" s="1">
        <v>0.126582278481012</v>
      </c>
      <c r="F2403" s="1" t="s">
        <v>319</v>
      </c>
    </row>
    <row r="2404" spans="1:6" ht="15.75" customHeight="1" x14ac:dyDescent="0.25">
      <c r="A2404" s="1" t="s">
        <v>797</v>
      </c>
      <c r="B2404" s="2">
        <v>0.55000000000000004</v>
      </c>
      <c r="C2404" s="1">
        <v>105</v>
      </c>
      <c r="D2404" s="1">
        <v>979</v>
      </c>
      <c r="E2404" s="1">
        <v>0.107252298263534</v>
      </c>
      <c r="F2404" s="1" t="s">
        <v>319</v>
      </c>
    </row>
    <row r="2405" spans="1:6" ht="15.75" customHeight="1" x14ac:dyDescent="0.25">
      <c r="A2405" s="1" t="s">
        <v>807</v>
      </c>
      <c r="B2405" s="2">
        <v>0.55000000000000004</v>
      </c>
      <c r="C2405" s="1">
        <v>121</v>
      </c>
      <c r="D2405" s="1">
        <v>1083</v>
      </c>
      <c r="E2405" s="1">
        <v>0.111726685133887</v>
      </c>
      <c r="F2405" s="1" t="s">
        <v>319</v>
      </c>
    </row>
    <row r="2406" spans="1:6" ht="15.75" customHeight="1" x14ac:dyDescent="0.25">
      <c r="A2406" s="1" t="s">
        <v>817</v>
      </c>
      <c r="B2406" s="2">
        <v>0.55000000000000004</v>
      </c>
      <c r="C2406" s="1">
        <v>101</v>
      </c>
      <c r="D2406" s="1">
        <v>833</v>
      </c>
      <c r="E2406" s="1">
        <v>0.121248499399759</v>
      </c>
      <c r="F2406" s="1" t="s">
        <v>319</v>
      </c>
    </row>
    <row r="2407" spans="1:6" ht="15.75" customHeight="1" x14ac:dyDescent="0.25">
      <c r="A2407" s="1" t="s">
        <v>827</v>
      </c>
      <c r="B2407" s="2">
        <v>0.55000000000000004</v>
      </c>
      <c r="C2407" s="1">
        <v>141</v>
      </c>
      <c r="D2407" s="1">
        <v>1049</v>
      </c>
      <c r="E2407" s="1">
        <v>0.134413727359389</v>
      </c>
      <c r="F2407" s="1" t="s">
        <v>319</v>
      </c>
    </row>
    <row r="2408" spans="1:6" ht="15.75" customHeight="1" x14ac:dyDescent="0.25">
      <c r="A2408" s="1" t="s">
        <v>837</v>
      </c>
      <c r="B2408" s="2">
        <v>0.55000000000000004</v>
      </c>
      <c r="C2408" s="1">
        <v>169</v>
      </c>
      <c r="D2408" s="1">
        <v>1195</v>
      </c>
      <c r="E2408" s="1">
        <v>0.14142259414225899</v>
      </c>
      <c r="F2408" s="1" t="s">
        <v>319</v>
      </c>
    </row>
    <row r="2409" spans="1:6" ht="15.75" customHeight="1" x14ac:dyDescent="0.25">
      <c r="A2409" s="1" t="s">
        <v>847</v>
      </c>
      <c r="B2409" s="2">
        <v>0.55000000000000004</v>
      </c>
      <c r="C2409" s="1">
        <v>117</v>
      </c>
      <c r="D2409" s="1">
        <v>1018</v>
      </c>
      <c r="E2409" s="1">
        <v>0.114931237721021</v>
      </c>
      <c r="F2409" s="1" t="s">
        <v>319</v>
      </c>
    </row>
    <row r="2410" spans="1:6" ht="15.75" customHeight="1" x14ac:dyDescent="0.25">
      <c r="A2410" s="1" t="s">
        <v>857</v>
      </c>
      <c r="B2410" s="2">
        <v>0.55000000000000004</v>
      </c>
      <c r="C2410" s="1">
        <v>240</v>
      </c>
      <c r="D2410" s="1">
        <v>1911</v>
      </c>
      <c r="E2410" s="1">
        <v>0.12558869701726799</v>
      </c>
      <c r="F2410" s="1" t="s">
        <v>319</v>
      </c>
    </row>
    <row r="2411" spans="1:6" ht="15.75" customHeight="1" x14ac:dyDescent="0.25">
      <c r="A2411" s="1" t="s">
        <v>867</v>
      </c>
      <c r="B2411" s="2">
        <v>0.55000000000000004</v>
      </c>
      <c r="C2411" s="1">
        <v>247</v>
      </c>
      <c r="D2411" s="1">
        <v>2115</v>
      </c>
      <c r="E2411" s="1">
        <v>0.11678486997635899</v>
      </c>
      <c r="F2411" s="1" t="s">
        <v>319</v>
      </c>
    </row>
    <row r="2412" spans="1:6" ht="15.75" customHeight="1" x14ac:dyDescent="0.25">
      <c r="A2412" s="1" t="s">
        <v>877</v>
      </c>
      <c r="B2412" s="2">
        <v>0.51</v>
      </c>
      <c r="C2412" s="1">
        <v>173</v>
      </c>
      <c r="D2412" s="1">
        <v>1350</v>
      </c>
      <c r="E2412" s="1">
        <v>0.12814814814814801</v>
      </c>
      <c r="F2412" s="1" t="s">
        <v>319</v>
      </c>
    </row>
    <row r="2413" spans="1:6" ht="15.75" customHeight="1" x14ac:dyDescent="0.25">
      <c r="A2413" s="1" t="s">
        <v>887</v>
      </c>
      <c r="B2413" s="2">
        <v>0.5</v>
      </c>
      <c r="C2413" s="1">
        <v>179</v>
      </c>
      <c r="D2413" s="1">
        <v>1514</v>
      </c>
      <c r="E2413" s="1">
        <v>0.118229854689564</v>
      </c>
      <c r="F2413" s="1" t="s">
        <v>319</v>
      </c>
    </row>
    <row r="2414" spans="1:6" ht="15.75" customHeight="1" x14ac:dyDescent="0.25">
      <c r="A2414" s="1" t="s">
        <v>897</v>
      </c>
      <c r="B2414" s="2">
        <v>0.5</v>
      </c>
      <c r="C2414" s="1">
        <v>154</v>
      </c>
      <c r="D2414" s="1">
        <v>1110</v>
      </c>
      <c r="E2414" s="1">
        <v>0.13873873873873799</v>
      </c>
      <c r="F2414" s="1" t="s">
        <v>319</v>
      </c>
    </row>
    <row r="2415" spans="1:6" ht="15.75" customHeight="1" x14ac:dyDescent="0.25">
      <c r="A2415" s="1" t="s">
        <v>907</v>
      </c>
      <c r="B2415" s="2">
        <v>0.5</v>
      </c>
      <c r="C2415" s="1">
        <v>147</v>
      </c>
      <c r="D2415" s="1">
        <v>1149</v>
      </c>
      <c r="E2415" s="1">
        <v>0.12793733681462099</v>
      </c>
      <c r="F2415" s="1" t="s">
        <v>319</v>
      </c>
    </row>
    <row r="2416" spans="1:6" ht="15.75" customHeight="1" x14ac:dyDescent="0.25">
      <c r="A2416" s="1" t="s">
        <v>917</v>
      </c>
      <c r="B2416" s="2">
        <v>0.5</v>
      </c>
      <c r="C2416" s="1">
        <v>280</v>
      </c>
      <c r="D2416" s="1">
        <v>2236</v>
      </c>
      <c r="E2416" s="1">
        <v>0.125223613595706</v>
      </c>
      <c r="F2416" s="1" t="s">
        <v>319</v>
      </c>
    </row>
    <row r="2417" spans="1:6" ht="15.75" customHeight="1" x14ac:dyDescent="0.25">
      <c r="A2417" s="1" t="s">
        <v>927</v>
      </c>
      <c r="B2417" s="2">
        <v>0.5</v>
      </c>
      <c r="C2417" s="1">
        <v>64</v>
      </c>
      <c r="D2417" s="1">
        <v>489</v>
      </c>
      <c r="E2417" s="1">
        <v>0.130879345603272</v>
      </c>
      <c r="F2417" s="1" t="s">
        <v>319</v>
      </c>
    </row>
    <row r="2418" spans="1:6" ht="15.75" customHeight="1" x14ac:dyDescent="0.25">
      <c r="A2418" s="1" t="s">
        <v>937</v>
      </c>
      <c r="B2418" s="2">
        <v>0.5</v>
      </c>
      <c r="C2418" s="1">
        <v>137</v>
      </c>
      <c r="D2418" s="1">
        <v>932</v>
      </c>
      <c r="E2418" s="1">
        <v>0.14699570815450599</v>
      </c>
      <c r="F2418" s="1" t="s">
        <v>319</v>
      </c>
    </row>
    <row r="2419" spans="1:6" ht="15.75" customHeight="1" x14ac:dyDescent="0.25">
      <c r="A2419" s="1" t="s">
        <v>947</v>
      </c>
      <c r="B2419" s="2">
        <v>0.5</v>
      </c>
      <c r="C2419" s="1">
        <v>54</v>
      </c>
      <c r="D2419" s="1">
        <v>491</v>
      </c>
      <c r="E2419" s="1">
        <v>0.10997963340122199</v>
      </c>
      <c r="F2419" s="1" t="s">
        <v>319</v>
      </c>
    </row>
    <row r="2420" spans="1:6" ht="15.75" customHeight="1" x14ac:dyDescent="0.25">
      <c r="A2420" s="1" t="s">
        <v>957</v>
      </c>
      <c r="B2420" s="2">
        <v>0.5</v>
      </c>
      <c r="C2420" s="1">
        <v>144</v>
      </c>
      <c r="D2420" s="1">
        <v>1055</v>
      </c>
      <c r="E2420" s="1">
        <v>0.13649289099525999</v>
      </c>
      <c r="F2420" s="1" t="s">
        <v>319</v>
      </c>
    </row>
    <row r="2421" spans="1:6" ht="15.75" customHeight="1" x14ac:dyDescent="0.25">
      <c r="A2421" s="1" t="s">
        <v>966</v>
      </c>
      <c r="B2421" s="2">
        <v>0.5</v>
      </c>
      <c r="C2421" s="1">
        <v>124</v>
      </c>
      <c r="D2421" s="1">
        <v>938</v>
      </c>
      <c r="E2421" s="1">
        <v>0.13219616204690801</v>
      </c>
      <c r="F2421" s="1" t="s">
        <v>319</v>
      </c>
    </row>
    <row r="2422" spans="1:6" ht="15.75" customHeight="1" x14ac:dyDescent="0.25">
      <c r="A2422" s="1" t="s">
        <v>976</v>
      </c>
      <c r="B2422" s="2">
        <v>0.5</v>
      </c>
      <c r="C2422" s="1">
        <v>169</v>
      </c>
      <c r="D2422" s="1">
        <v>1250</v>
      </c>
      <c r="E2422" s="1">
        <v>0.13519999999999999</v>
      </c>
      <c r="F2422" s="1" t="s">
        <v>319</v>
      </c>
    </row>
    <row r="2423" spans="1:6" ht="15.75" customHeight="1" x14ac:dyDescent="0.25">
      <c r="A2423" s="1" t="s">
        <v>986</v>
      </c>
      <c r="B2423" s="2">
        <v>0.5</v>
      </c>
      <c r="C2423" s="1">
        <v>114</v>
      </c>
      <c r="D2423" s="1">
        <v>870</v>
      </c>
      <c r="E2423" s="1">
        <v>0.13103448275862001</v>
      </c>
      <c r="F2423" s="1" t="s">
        <v>319</v>
      </c>
    </row>
    <row r="2424" spans="1:6" ht="15.75" customHeight="1" x14ac:dyDescent="0.25">
      <c r="A2424" s="1" t="s">
        <v>996</v>
      </c>
      <c r="B2424" s="2">
        <v>0.5</v>
      </c>
      <c r="C2424" s="1">
        <v>70</v>
      </c>
      <c r="D2424" s="1">
        <v>540</v>
      </c>
      <c r="E2424" s="1">
        <v>0.12962962962962901</v>
      </c>
      <c r="F2424" s="1" t="s">
        <v>319</v>
      </c>
    </row>
    <row r="2425" spans="1:6" ht="15.75" customHeight="1" x14ac:dyDescent="0.25">
      <c r="A2425" s="1" t="s">
        <v>1006</v>
      </c>
      <c r="B2425" s="2">
        <v>0.5</v>
      </c>
      <c r="C2425" s="1">
        <v>204</v>
      </c>
      <c r="D2425" s="1">
        <v>1563</v>
      </c>
      <c r="E2425" s="1">
        <v>0.130518234165067</v>
      </c>
      <c r="F2425" s="1" t="s">
        <v>319</v>
      </c>
    </row>
    <row r="2426" spans="1:6" ht="15.75" customHeight="1" x14ac:dyDescent="0.25">
      <c r="A2426" s="1" t="s">
        <v>1016</v>
      </c>
      <c r="B2426" s="2">
        <v>0.5</v>
      </c>
      <c r="C2426" s="1">
        <v>182</v>
      </c>
      <c r="D2426" s="1">
        <v>1261</v>
      </c>
      <c r="E2426" s="1">
        <v>0.14432989690721601</v>
      </c>
      <c r="F2426" s="1" t="s">
        <v>319</v>
      </c>
    </row>
    <row r="2427" spans="1:6" ht="15.75" customHeight="1" x14ac:dyDescent="0.25">
      <c r="A2427" s="1" t="s">
        <v>1026</v>
      </c>
      <c r="B2427" s="2">
        <v>0.5</v>
      </c>
      <c r="C2427" s="1">
        <v>142</v>
      </c>
      <c r="D2427" s="1">
        <v>1054</v>
      </c>
      <c r="E2427" s="1">
        <v>0.134724857685009</v>
      </c>
      <c r="F2427" s="1" t="s">
        <v>319</v>
      </c>
    </row>
    <row r="2428" spans="1:6" ht="15.75" customHeight="1" x14ac:dyDescent="0.25">
      <c r="A2428" s="1" t="s">
        <v>1036</v>
      </c>
      <c r="B2428" s="2">
        <v>0.5</v>
      </c>
      <c r="C2428" s="1">
        <v>81</v>
      </c>
      <c r="D2428" s="1">
        <v>662</v>
      </c>
      <c r="E2428" s="1">
        <v>0.122356495468277</v>
      </c>
      <c r="F2428" s="1" t="s">
        <v>319</v>
      </c>
    </row>
    <row r="2429" spans="1:6" ht="15.75" customHeight="1" x14ac:dyDescent="0.25">
      <c r="A2429" s="1" t="s">
        <v>1046</v>
      </c>
      <c r="B2429" s="2">
        <v>0.5</v>
      </c>
      <c r="C2429" s="1">
        <v>32</v>
      </c>
      <c r="D2429" s="1">
        <v>284</v>
      </c>
      <c r="E2429" s="1">
        <v>0.11267605633802801</v>
      </c>
      <c r="F2429" s="1" t="s">
        <v>319</v>
      </c>
    </row>
    <row r="2430" spans="1:6" ht="15.75" customHeight="1" x14ac:dyDescent="0.25">
      <c r="A2430" s="1" t="s">
        <v>1056</v>
      </c>
      <c r="B2430" s="2">
        <v>0.5</v>
      </c>
      <c r="C2430" s="1">
        <v>65</v>
      </c>
      <c r="D2430" s="1">
        <v>458</v>
      </c>
      <c r="E2430" s="1">
        <v>0.141921397379912</v>
      </c>
      <c r="F2430" s="1" t="s">
        <v>319</v>
      </c>
    </row>
    <row r="2431" spans="1:6" ht="15.75" customHeight="1" x14ac:dyDescent="0.25">
      <c r="A2431" s="1" t="s">
        <v>1066</v>
      </c>
      <c r="B2431" s="2">
        <v>0.5</v>
      </c>
      <c r="C2431" s="1">
        <v>111</v>
      </c>
      <c r="D2431" s="1">
        <v>1316</v>
      </c>
      <c r="E2431" s="1">
        <v>8.4346504559270494E-2</v>
      </c>
      <c r="F2431" s="1" t="s">
        <v>319</v>
      </c>
    </row>
    <row r="2432" spans="1:6" ht="15.75" customHeight="1" x14ac:dyDescent="0.25">
      <c r="A2432" s="1" t="s">
        <v>1076</v>
      </c>
      <c r="B2432" s="2">
        <v>0.5</v>
      </c>
      <c r="C2432" s="1">
        <v>671</v>
      </c>
      <c r="D2432" s="1">
        <v>2162</v>
      </c>
      <c r="E2432" s="1">
        <v>0.31036077705827902</v>
      </c>
      <c r="F2432" s="1" t="s">
        <v>319</v>
      </c>
    </row>
    <row r="2433" spans="1:6" ht="15.75" customHeight="1" x14ac:dyDescent="0.25">
      <c r="A2433" s="1" t="s">
        <v>1086</v>
      </c>
      <c r="B2433" s="2">
        <v>0.5</v>
      </c>
      <c r="C2433" s="1">
        <v>212</v>
      </c>
      <c r="D2433" s="1">
        <v>1978</v>
      </c>
      <c r="E2433" s="1">
        <v>0.107178968655207</v>
      </c>
      <c r="F2433" s="1" t="s">
        <v>319</v>
      </c>
    </row>
    <row r="2434" spans="1:6" ht="15.75" customHeight="1" x14ac:dyDescent="0.25">
      <c r="A2434" s="1" t="s">
        <v>1096</v>
      </c>
      <c r="B2434" s="2">
        <v>0.5</v>
      </c>
      <c r="C2434" s="1">
        <v>465</v>
      </c>
      <c r="D2434" s="1">
        <v>1829</v>
      </c>
      <c r="E2434" s="1">
        <v>0.25423728813559299</v>
      </c>
      <c r="F2434" s="1" t="s">
        <v>319</v>
      </c>
    </row>
    <row r="2435" spans="1:6" ht="15.75" customHeight="1" x14ac:dyDescent="0.25">
      <c r="A2435" s="1" t="s">
        <v>1106</v>
      </c>
      <c r="B2435" s="2">
        <v>0.48</v>
      </c>
      <c r="C2435" s="1">
        <v>148</v>
      </c>
      <c r="D2435" s="1">
        <v>1607</v>
      </c>
      <c r="E2435" s="1">
        <v>9.2097075295581796E-2</v>
      </c>
      <c r="F2435" s="1" t="s">
        <v>319</v>
      </c>
    </row>
    <row r="2436" spans="1:6" ht="15.75" customHeight="1" x14ac:dyDescent="0.25">
      <c r="A2436" s="1" t="s">
        <v>1116</v>
      </c>
      <c r="B2436" s="2">
        <v>0.47</v>
      </c>
      <c r="C2436" s="1">
        <v>526</v>
      </c>
      <c r="D2436" s="1">
        <v>2020</v>
      </c>
      <c r="E2436" s="1">
        <v>0.26039603960396002</v>
      </c>
      <c r="F2436" s="1" t="s">
        <v>319</v>
      </c>
    </row>
    <row r="2437" spans="1:6" ht="15.75" customHeight="1" x14ac:dyDescent="0.25">
      <c r="A2437" s="1" t="s">
        <v>1126</v>
      </c>
      <c r="B2437" s="2">
        <v>0.45</v>
      </c>
      <c r="C2437" s="1">
        <v>204</v>
      </c>
      <c r="D2437" s="1">
        <v>2014</v>
      </c>
      <c r="E2437" s="1">
        <v>0.101290963257199</v>
      </c>
      <c r="F2437" s="1" t="s">
        <v>319</v>
      </c>
    </row>
    <row r="2438" spans="1:6" ht="15.75" customHeight="1" x14ac:dyDescent="0.25">
      <c r="A2438" s="1" t="s">
        <v>1136</v>
      </c>
      <c r="B2438" s="2">
        <v>0.45</v>
      </c>
      <c r="C2438" s="1">
        <v>739</v>
      </c>
      <c r="D2438" s="1">
        <v>2535</v>
      </c>
      <c r="E2438" s="1">
        <v>0.29151873767258302</v>
      </c>
      <c r="F2438" s="1" t="s">
        <v>319</v>
      </c>
    </row>
    <row r="2439" spans="1:6" ht="15.75" customHeight="1" x14ac:dyDescent="0.25">
      <c r="A2439" s="1" t="s">
        <v>1146</v>
      </c>
      <c r="B2439" s="2">
        <v>0.45</v>
      </c>
      <c r="C2439" s="1">
        <v>217</v>
      </c>
      <c r="D2439" s="1">
        <v>2002</v>
      </c>
      <c r="E2439" s="1">
        <v>0.108391608391608</v>
      </c>
      <c r="F2439" s="1" t="s">
        <v>319</v>
      </c>
    </row>
    <row r="2440" spans="1:6" ht="15.75" customHeight="1" x14ac:dyDescent="0.25">
      <c r="A2440" s="1" t="s">
        <v>1156</v>
      </c>
      <c r="B2440" s="2">
        <v>0.45</v>
      </c>
      <c r="C2440" s="1">
        <v>66</v>
      </c>
      <c r="D2440" s="1">
        <v>433</v>
      </c>
      <c r="E2440" s="1">
        <v>0.15242494226327899</v>
      </c>
      <c r="F2440" s="1" t="s">
        <v>319</v>
      </c>
    </row>
    <row r="2441" spans="1:6" ht="15.75" customHeight="1" x14ac:dyDescent="0.25">
      <c r="A2441" s="1" t="s">
        <v>1166</v>
      </c>
      <c r="B2441" s="2">
        <v>0.45</v>
      </c>
      <c r="C2441" s="1">
        <v>838</v>
      </c>
      <c r="D2441" s="1">
        <v>3084</v>
      </c>
      <c r="E2441" s="1">
        <v>0.27172503242542101</v>
      </c>
      <c r="F2441" s="1" t="s">
        <v>319</v>
      </c>
    </row>
    <row r="2442" spans="1:6" ht="15.75" customHeight="1" x14ac:dyDescent="0.25">
      <c r="A2442" s="1" t="s">
        <v>1176</v>
      </c>
      <c r="B2442" s="2">
        <v>0.45</v>
      </c>
      <c r="C2442" s="1">
        <v>833</v>
      </c>
      <c r="D2442" s="1">
        <v>2992</v>
      </c>
      <c r="E2442" s="1">
        <v>0.27840909090909</v>
      </c>
      <c r="F2442" s="1" t="s">
        <v>319</v>
      </c>
    </row>
    <row r="2443" spans="1:6" ht="15.75" customHeight="1" x14ac:dyDescent="0.25">
      <c r="A2443" s="1" t="s">
        <v>1186</v>
      </c>
      <c r="B2443" s="2">
        <v>0.45</v>
      </c>
      <c r="C2443" s="1">
        <v>866</v>
      </c>
      <c r="D2443" s="1">
        <v>3262</v>
      </c>
      <c r="E2443" s="1">
        <v>0.265481299816063</v>
      </c>
      <c r="F2443" s="1" t="s">
        <v>319</v>
      </c>
    </row>
    <row r="2444" spans="1:6" ht="15.75" customHeight="1" x14ac:dyDescent="0.25">
      <c r="A2444" s="1" t="s">
        <v>1196</v>
      </c>
      <c r="B2444" s="2">
        <v>0.45</v>
      </c>
      <c r="C2444" s="1">
        <v>207</v>
      </c>
      <c r="D2444" s="1">
        <v>1901</v>
      </c>
      <c r="E2444" s="1">
        <v>0.10889005786428101</v>
      </c>
      <c r="F2444" s="1" t="s">
        <v>319</v>
      </c>
    </row>
    <row r="2445" spans="1:6" ht="15.75" customHeight="1" x14ac:dyDescent="0.25">
      <c r="A2445" s="1" t="s">
        <v>1206</v>
      </c>
      <c r="B2445" s="2">
        <v>0.45</v>
      </c>
      <c r="C2445" s="1">
        <v>733</v>
      </c>
      <c r="D2445" s="1">
        <v>2717</v>
      </c>
      <c r="E2445" s="1">
        <v>0.26978284873021702</v>
      </c>
      <c r="F2445" s="1" t="s">
        <v>319</v>
      </c>
    </row>
    <row r="2446" spans="1:6" ht="15.75" customHeight="1" x14ac:dyDescent="0.25">
      <c r="A2446" s="1" t="s">
        <v>1216</v>
      </c>
      <c r="B2446" s="2">
        <v>0.45</v>
      </c>
      <c r="C2446" s="1">
        <v>374</v>
      </c>
      <c r="D2446" s="1">
        <v>1337</v>
      </c>
      <c r="E2446" s="1">
        <v>0.27973074046372398</v>
      </c>
      <c r="F2446" s="1" t="s">
        <v>319</v>
      </c>
    </row>
    <row r="2447" spans="1:6" ht="15.75" customHeight="1" x14ac:dyDescent="0.25">
      <c r="A2447" s="1" t="s">
        <v>1226</v>
      </c>
      <c r="B2447" s="2">
        <v>0.45</v>
      </c>
      <c r="C2447" s="1">
        <v>623</v>
      </c>
      <c r="D2447" s="1">
        <v>2143</v>
      </c>
      <c r="E2447" s="1">
        <v>0.29071395240317299</v>
      </c>
      <c r="F2447" s="1" t="s">
        <v>319</v>
      </c>
    </row>
    <row r="2448" spans="1:6" ht="15.75" customHeight="1" x14ac:dyDescent="0.25">
      <c r="A2448" s="1" t="s">
        <v>1236</v>
      </c>
      <c r="B2448" s="2">
        <v>0.45</v>
      </c>
      <c r="C2448" s="1">
        <v>559</v>
      </c>
      <c r="D2448" s="1">
        <v>1758</v>
      </c>
      <c r="E2448" s="1">
        <v>0.317974971558589</v>
      </c>
      <c r="F2448" s="1" t="s">
        <v>319</v>
      </c>
    </row>
    <row r="2449" spans="1:6" ht="15.75" customHeight="1" x14ac:dyDescent="0.25">
      <c r="A2449" s="1" t="s">
        <v>1246</v>
      </c>
      <c r="B2449" s="2">
        <v>0.45</v>
      </c>
      <c r="C2449" s="1">
        <v>179</v>
      </c>
      <c r="D2449" s="1">
        <v>1633</v>
      </c>
      <c r="E2449" s="1">
        <v>0.109614206981016</v>
      </c>
      <c r="F2449" s="1" t="s">
        <v>319</v>
      </c>
    </row>
    <row r="2450" spans="1:6" ht="15.75" customHeight="1" x14ac:dyDescent="0.25">
      <c r="A2450" s="1" t="s">
        <v>1256</v>
      </c>
      <c r="B2450" s="2">
        <v>0.45</v>
      </c>
      <c r="C2450" s="1">
        <v>265</v>
      </c>
      <c r="D2450" s="1">
        <v>980</v>
      </c>
      <c r="E2450" s="1">
        <v>0.27040816326530598</v>
      </c>
      <c r="F2450" s="1" t="s">
        <v>319</v>
      </c>
    </row>
    <row r="2451" spans="1:6" ht="15.75" customHeight="1" x14ac:dyDescent="0.25">
      <c r="A2451" s="1" t="s">
        <v>1266</v>
      </c>
      <c r="B2451" s="2">
        <v>0.45</v>
      </c>
      <c r="C2451" s="1">
        <v>465</v>
      </c>
      <c r="D2451" s="1">
        <v>1530</v>
      </c>
      <c r="E2451" s="1">
        <v>0.30392156862745001</v>
      </c>
      <c r="F2451" s="1" t="s">
        <v>319</v>
      </c>
    </row>
    <row r="2452" spans="1:6" ht="15.75" customHeight="1" x14ac:dyDescent="0.25">
      <c r="A2452" s="1" t="s">
        <v>1276</v>
      </c>
      <c r="B2452" s="2">
        <v>0.45</v>
      </c>
      <c r="C2452" s="1">
        <v>123</v>
      </c>
      <c r="D2452" s="1">
        <v>556</v>
      </c>
      <c r="E2452" s="1">
        <v>0.22122302158273299</v>
      </c>
      <c r="F2452" s="1" t="s">
        <v>319</v>
      </c>
    </row>
    <row r="2453" spans="1:6" ht="15.75" customHeight="1" x14ac:dyDescent="0.25">
      <c r="A2453" s="1" t="s">
        <v>1286</v>
      </c>
      <c r="B2453" s="2">
        <v>0.45</v>
      </c>
      <c r="C2453" s="1">
        <v>29</v>
      </c>
      <c r="D2453" s="1">
        <v>189</v>
      </c>
      <c r="E2453" s="1">
        <v>0.15343915343915299</v>
      </c>
      <c r="F2453" s="1" t="s">
        <v>319</v>
      </c>
    </row>
    <row r="2454" spans="1:6" ht="15.75" customHeight="1" x14ac:dyDescent="0.25">
      <c r="A2454" s="1" t="s">
        <v>1296</v>
      </c>
      <c r="B2454" s="2">
        <v>0.45</v>
      </c>
      <c r="C2454" s="1">
        <v>528</v>
      </c>
      <c r="D2454" s="1">
        <v>1845</v>
      </c>
      <c r="E2454" s="1">
        <v>0.28617886178861701</v>
      </c>
      <c r="F2454" s="1" t="s">
        <v>319</v>
      </c>
    </row>
    <row r="2455" spans="1:6" ht="15.75" customHeight="1" x14ac:dyDescent="0.25">
      <c r="A2455" s="1" t="s">
        <v>1306</v>
      </c>
      <c r="B2455" s="2">
        <v>0.45</v>
      </c>
      <c r="C2455" s="1">
        <v>791</v>
      </c>
      <c r="D2455" s="1">
        <v>3082</v>
      </c>
      <c r="E2455" s="1">
        <v>0.25665152498377602</v>
      </c>
      <c r="F2455" s="1" t="s">
        <v>319</v>
      </c>
    </row>
    <row r="2456" spans="1:6" ht="15.75" customHeight="1" x14ac:dyDescent="0.25">
      <c r="A2456" s="1" t="s">
        <v>1316</v>
      </c>
      <c r="B2456" s="2">
        <v>0.45</v>
      </c>
      <c r="C2456" s="1">
        <v>690</v>
      </c>
      <c r="D2456" s="1">
        <v>2048</v>
      </c>
      <c r="E2456" s="1">
        <v>0.3369140625</v>
      </c>
      <c r="F2456" s="1" t="s">
        <v>319</v>
      </c>
    </row>
    <row r="2457" spans="1:6" ht="15.75" customHeight="1" x14ac:dyDescent="0.25">
      <c r="A2457" s="1" t="s">
        <v>1326</v>
      </c>
      <c r="B2457" s="2">
        <v>0.45</v>
      </c>
      <c r="C2457" s="1">
        <v>727</v>
      </c>
      <c r="D2457" s="1">
        <v>2260</v>
      </c>
      <c r="E2457" s="1">
        <v>0.32168141592920302</v>
      </c>
      <c r="F2457" s="1" t="s">
        <v>319</v>
      </c>
    </row>
    <row r="2458" spans="1:6" ht="15.75" customHeight="1" x14ac:dyDescent="0.25">
      <c r="A2458" s="1" t="s">
        <v>1336</v>
      </c>
      <c r="B2458" s="2">
        <v>0.45</v>
      </c>
      <c r="C2458" s="1">
        <v>298</v>
      </c>
      <c r="D2458" s="1">
        <v>892</v>
      </c>
      <c r="E2458" s="1">
        <v>0.33408071748878898</v>
      </c>
      <c r="F2458" s="1" t="s">
        <v>319</v>
      </c>
    </row>
    <row r="2459" spans="1:6" ht="15.75" customHeight="1" x14ac:dyDescent="0.25">
      <c r="A2459" s="1" t="s">
        <v>1346</v>
      </c>
      <c r="B2459" s="2">
        <v>0.42</v>
      </c>
      <c r="C2459" s="1">
        <v>420</v>
      </c>
      <c r="D2459" s="1">
        <v>1212</v>
      </c>
      <c r="E2459" s="1">
        <v>0.34653465346534601</v>
      </c>
      <c r="F2459" s="1" t="s">
        <v>319</v>
      </c>
    </row>
    <row r="2460" spans="1:6" ht="15.75" customHeight="1" x14ac:dyDescent="0.25">
      <c r="A2460" s="1" t="s">
        <v>1356</v>
      </c>
      <c r="B2460" s="2">
        <v>0.4</v>
      </c>
      <c r="C2460" s="1">
        <v>258</v>
      </c>
      <c r="D2460" s="1">
        <v>959</v>
      </c>
      <c r="E2460" s="1">
        <v>0.26903023983315899</v>
      </c>
      <c r="F2460" s="1" t="s">
        <v>319</v>
      </c>
    </row>
    <row r="2461" spans="1:6" ht="15.75" customHeight="1" x14ac:dyDescent="0.25">
      <c r="A2461" s="1" t="s">
        <v>1366</v>
      </c>
      <c r="B2461" s="2">
        <v>0.4</v>
      </c>
      <c r="C2461" s="1">
        <v>637</v>
      </c>
      <c r="D2461" s="1">
        <v>1979</v>
      </c>
      <c r="E2461" s="1">
        <v>0.32187973724102997</v>
      </c>
      <c r="F2461" s="1" t="s">
        <v>319</v>
      </c>
    </row>
    <row r="2462" spans="1:6" ht="15.75" customHeight="1" x14ac:dyDescent="0.25">
      <c r="A2462" s="1" t="s">
        <v>1376</v>
      </c>
      <c r="B2462" s="2">
        <v>0.4</v>
      </c>
      <c r="C2462" s="1">
        <v>661</v>
      </c>
      <c r="D2462" s="1">
        <v>1982</v>
      </c>
      <c r="E2462" s="1">
        <v>0.333501513622603</v>
      </c>
      <c r="F2462" s="1" t="s">
        <v>319</v>
      </c>
    </row>
    <row r="2463" spans="1:6" ht="15.75" customHeight="1" x14ac:dyDescent="0.25">
      <c r="A2463" s="1" t="s">
        <v>1386</v>
      </c>
      <c r="B2463" s="2">
        <v>0.4</v>
      </c>
      <c r="C2463" s="1">
        <v>671</v>
      </c>
      <c r="D2463" s="1">
        <v>2130</v>
      </c>
      <c r="E2463" s="1">
        <v>0.31502347417840298</v>
      </c>
      <c r="F2463" s="1" t="s">
        <v>319</v>
      </c>
    </row>
    <row r="2464" spans="1:6" ht="15.75" customHeight="1" x14ac:dyDescent="0.25">
      <c r="A2464" s="1" t="s">
        <v>1396</v>
      </c>
      <c r="B2464" s="2">
        <v>0.4</v>
      </c>
      <c r="C2464" s="1">
        <v>278</v>
      </c>
      <c r="D2464" s="1">
        <v>1128</v>
      </c>
      <c r="E2464" s="1">
        <v>0.24645390070921899</v>
      </c>
      <c r="F2464" s="1" t="s">
        <v>319</v>
      </c>
    </row>
    <row r="2465" spans="1:6" ht="15.75" customHeight="1" x14ac:dyDescent="0.25">
      <c r="A2465" s="1" t="s">
        <v>1406</v>
      </c>
      <c r="B2465" s="2">
        <v>0.4</v>
      </c>
      <c r="C2465" s="1">
        <v>1046</v>
      </c>
      <c r="D2465" s="1">
        <v>3372</v>
      </c>
      <c r="E2465" s="1">
        <v>0.31020166073546801</v>
      </c>
      <c r="F2465" s="1" t="s">
        <v>319</v>
      </c>
    </row>
    <row r="2466" spans="1:6" ht="15.75" customHeight="1" x14ac:dyDescent="0.25">
      <c r="A2466" s="1" t="s">
        <v>1416</v>
      </c>
      <c r="B2466" s="2">
        <v>0.4</v>
      </c>
      <c r="C2466" s="1">
        <v>844</v>
      </c>
      <c r="D2466" s="1">
        <v>2792</v>
      </c>
      <c r="E2466" s="1">
        <v>0.30229226361031503</v>
      </c>
      <c r="F2466" s="1" t="s">
        <v>319</v>
      </c>
    </row>
    <row r="2467" spans="1:6" ht="15.75" customHeight="1" x14ac:dyDescent="0.25">
      <c r="A2467" s="1" t="s">
        <v>1426</v>
      </c>
      <c r="B2467" s="2">
        <v>0.4</v>
      </c>
      <c r="C2467" s="1">
        <v>249</v>
      </c>
      <c r="D2467" s="1">
        <v>755</v>
      </c>
      <c r="E2467" s="1">
        <v>0.32980132450331101</v>
      </c>
      <c r="F2467" s="1" t="s">
        <v>319</v>
      </c>
    </row>
    <row r="2468" spans="1:6" ht="15.75" customHeight="1" x14ac:dyDescent="0.25">
      <c r="A2468" s="1" t="s">
        <v>1436</v>
      </c>
      <c r="B2468" s="2">
        <v>0.4</v>
      </c>
      <c r="C2468" s="1">
        <v>588</v>
      </c>
      <c r="D2468" s="1">
        <v>1814</v>
      </c>
      <c r="E2468" s="1">
        <v>0.324145534729878</v>
      </c>
      <c r="F2468" s="1" t="s">
        <v>319</v>
      </c>
    </row>
    <row r="2469" spans="1:6" ht="15.75" customHeight="1" x14ac:dyDescent="0.25">
      <c r="A2469" s="1" t="s">
        <v>1446</v>
      </c>
      <c r="B2469" s="2">
        <v>0.4</v>
      </c>
      <c r="C2469" s="1">
        <v>566</v>
      </c>
      <c r="D2469" s="1">
        <v>2178</v>
      </c>
      <c r="E2469" s="1">
        <v>0.25987144168962301</v>
      </c>
      <c r="F2469" s="1" t="s">
        <v>319</v>
      </c>
    </row>
    <row r="2470" spans="1:6" ht="15.75" customHeight="1" x14ac:dyDescent="0.25">
      <c r="A2470" s="1" t="s">
        <v>1456</v>
      </c>
      <c r="B2470" s="2">
        <v>0.4</v>
      </c>
      <c r="C2470" s="1">
        <v>711</v>
      </c>
      <c r="D2470" s="1">
        <v>2184</v>
      </c>
      <c r="E2470" s="1">
        <v>0.32554945054945</v>
      </c>
      <c r="F2470" s="1" t="s">
        <v>319</v>
      </c>
    </row>
    <row r="2471" spans="1:6" ht="15.75" customHeight="1" x14ac:dyDescent="0.25">
      <c r="A2471" s="1" t="s">
        <v>1465</v>
      </c>
      <c r="B2471" s="2">
        <v>0.4</v>
      </c>
      <c r="C2471" s="1">
        <v>761</v>
      </c>
      <c r="D2471" s="1">
        <v>2088</v>
      </c>
      <c r="E2471" s="1">
        <v>0.36446360153256702</v>
      </c>
      <c r="F2471" s="1" t="s">
        <v>319</v>
      </c>
    </row>
    <row r="2472" spans="1:6" ht="15.75" customHeight="1" x14ac:dyDescent="0.25">
      <c r="A2472" s="1" t="s">
        <v>1474</v>
      </c>
      <c r="B2472" s="2">
        <v>0.4</v>
      </c>
      <c r="C2472" s="1">
        <v>587</v>
      </c>
      <c r="D2472" s="1">
        <v>1971</v>
      </c>
      <c r="E2472" s="1">
        <v>0.29781836631151698</v>
      </c>
      <c r="F2472" s="1" t="s">
        <v>319</v>
      </c>
    </row>
    <row r="2473" spans="1:6" ht="15.75" customHeight="1" x14ac:dyDescent="0.25">
      <c r="A2473" s="1" t="s">
        <v>1484</v>
      </c>
      <c r="B2473" s="2">
        <v>0.4</v>
      </c>
      <c r="C2473" s="1">
        <v>685</v>
      </c>
      <c r="D2473" s="1">
        <v>2281</v>
      </c>
      <c r="E2473" s="1">
        <v>0.30030688294607599</v>
      </c>
      <c r="F2473" s="1" t="s">
        <v>319</v>
      </c>
    </row>
    <row r="2474" spans="1:6" ht="15.75" customHeight="1" x14ac:dyDescent="0.25">
      <c r="A2474" s="1" t="s">
        <v>1494</v>
      </c>
      <c r="B2474" s="2">
        <v>0.4</v>
      </c>
      <c r="C2474" s="1">
        <v>527</v>
      </c>
      <c r="D2474" s="1">
        <v>1905</v>
      </c>
      <c r="E2474" s="1">
        <v>0.27664041994750599</v>
      </c>
      <c r="F2474" s="1" t="s">
        <v>319</v>
      </c>
    </row>
    <row r="2475" spans="1:6" ht="15.75" customHeight="1" x14ac:dyDescent="0.25">
      <c r="A2475" s="1" t="s">
        <v>1504</v>
      </c>
      <c r="B2475" s="2">
        <v>0.4</v>
      </c>
      <c r="C2475" s="1">
        <v>867</v>
      </c>
      <c r="D2475" s="1">
        <v>2659</v>
      </c>
      <c r="E2475" s="1">
        <v>0.32606242948476799</v>
      </c>
      <c r="F2475" s="1" t="s">
        <v>319</v>
      </c>
    </row>
    <row r="2476" spans="1:6" ht="15.75" customHeight="1" x14ac:dyDescent="0.25">
      <c r="A2476" s="1" t="s">
        <v>1514</v>
      </c>
      <c r="B2476" s="2">
        <v>0.4</v>
      </c>
      <c r="C2476" s="1">
        <v>482</v>
      </c>
      <c r="D2476" s="1">
        <v>1584</v>
      </c>
      <c r="E2476" s="1">
        <v>0.304292929292929</v>
      </c>
      <c r="F2476" s="1" t="s">
        <v>319</v>
      </c>
    </row>
    <row r="2477" spans="1:6" ht="15.75" customHeight="1" x14ac:dyDescent="0.25">
      <c r="A2477" s="1" t="s">
        <v>1524</v>
      </c>
      <c r="B2477" s="2">
        <v>0.4</v>
      </c>
      <c r="C2477" s="1">
        <v>390</v>
      </c>
      <c r="D2477" s="1">
        <v>1626</v>
      </c>
      <c r="E2477" s="1">
        <v>0.23985239852398499</v>
      </c>
      <c r="F2477" s="1" t="s">
        <v>319</v>
      </c>
    </row>
    <row r="2478" spans="1:6" ht="15.75" customHeight="1" x14ac:dyDescent="0.25">
      <c r="A2478" s="1" t="s">
        <v>1534</v>
      </c>
      <c r="B2478" s="2">
        <v>0.4</v>
      </c>
      <c r="C2478" s="1">
        <v>482</v>
      </c>
      <c r="D2478" s="1">
        <v>1623</v>
      </c>
      <c r="E2478" s="1">
        <v>0.296980899568699</v>
      </c>
      <c r="F2478" s="1" t="s">
        <v>319</v>
      </c>
    </row>
    <row r="2479" spans="1:6" ht="15.75" customHeight="1" x14ac:dyDescent="0.25">
      <c r="A2479" s="1" t="s">
        <v>1544</v>
      </c>
      <c r="B2479" s="2">
        <v>0.4</v>
      </c>
      <c r="C2479" s="1">
        <v>58</v>
      </c>
      <c r="D2479" s="1">
        <v>180</v>
      </c>
      <c r="E2479" s="1">
        <v>0.32222222222222202</v>
      </c>
      <c r="F2479" s="1" t="s">
        <v>319</v>
      </c>
    </row>
    <row r="2480" spans="1:6" ht="15.75" customHeight="1" x14ac:dyDescent="0.25">
      <c r="A2480" s="1" t="s">
        <v>1554</v>
      </c>
      <c r="B2480" s="2">
        <v>0.4</v>
      </c>
      <c r="C2480" s="1">
        <v>684</v>
      </c>
      <c r="D2480" s="1">
        <v>2073</v>
      </c>
      <c r="E2480" s="1">
        <v>0.32995658465991301</v>
      </c>
      <c r="F2480" s="1" t="s">
        <v>319</v>
      </c>
    </row>
    <row r="2481" spans="1:6" ht="15.75" customHeight="1" x14ac:dyDescent="0.25">
      <c r="A2481" s="1" t="s">
        <v>1564</v>
      </c>
      <c r="B2481" s="2">
        <v>0.4</v>
      </c>
      <c r="C2481" s="1">
        <v>524</v>
      </c>
      <c r="D2481" s="1">
        <v>1772</v>
      </c>
      <c r="E2481" s="1">
        <v>0.29571106094808097</v>
      </c>
      <c r="F2481" s="1" t="s">
        <v>319</v>
      </c>
    </row>
    <row r="2482" spans="1:6" ht="15.75" customHeight="1" x14ac:dyDescent="0.25">
      <c r="A2482" s="1" t="s">
        <v>1574</v>
      </c>
      <c r="B2482" s="2">
        <v>0.4</v>
      </c>
      <c r="C2482" s="1">
        <v>219</v>
      </c>
      <c r="D2482" s="1">
        <v>861</v>
      </c>
      <c r="E2482" s="1">
        <v>0.25435540069686402</v>
      </c>
      <c r="F2482" s="1" t="s">
        <v>319</v>
      </c>
    </row>
    <row r="2483" spans="1:6" ht="15.75" customHeight="1" x14ac:dyDescent="0.25">
      <c r="A2483" s="1" t="s">
        <v>1584</v>
      </c>
      <c r="B2483" s="2">
        <v>0.4</v>
      </c>
      <c r="C2483" s="1">
        <v>542</v>
      </c>
      <c r="D2483" s="1">
        <v>1637</v>
      </c>
      <c r="E2483" s="1">
        <v>0.331093463653023</v>
      </c>
      <c r="F2483" s="1" t="s">
        <v>319</v>
      </c>
    </row>
    <row r="2484" spans="1:6" ht="15.75" customHeight="1" x14ac:dyDescent="0.25">
      <c r="A2484" s="1" t="s">
        <v>1594</v>
      </c>
      <c r="B2484" s="2">
        <v>0.4</v>
      </c>
      <c r="C2484" s="1">
        <v>595</v>
      </c>
      <c r="D2484" s="1">
        <v>2047</v>
      </c>
      <c r="E2484" s="1">
        <v>0.29066927210552002</v>
      </c>
      <c r="F2484" s="1" t="s">
        <v>319</v>
      </c>
    </row>
    <row r="2485" spans="1:6" ht="15.75" customHeight="1" x14ac:dyDescent="0.25">
      <c r="A2485" s="1" t="s">
        <v>1604</v>
      </c>
      <c r="B2485" s="2">
        <v>0.4</v>
      </c>
      <c r="C2485" s="1">
        <v>518</v>
      </c>
      <c r="D2485" s="1">
        <v>1687</v>
      </c>
      <c r="E2485" s="1">
        <v>0.30705394190871299</v>
      </c>
      <c r="F2485" s="1" t="s">
        <v>319</v>
      </c>
    </row>
    <row r="2486" spans="1:6" ht="15.75" customHeight="1" x14ac:dyDescent="0.25">
      <c r="A2486" s="1" t="s">
        <v>1614</v>
      </c>
      <c r="B2486" s="2">
        <v>0.4</v>
      </c>
      <c r="C2486" s="1">
        <v>604</v>
      </c>
      <c r="D2486" s="1">
        <v>1904</v>
      </c>
      <c r="E2486" s="1">
        <v>0.317226890756302</v>
      </c>
      <c r="F2486" s="1" t="s">
        <v>319</v>
      </c>
    </row>
    <row r="2487" spans="1:6" ht="15.75" customHeight="1" x14ac:dyDescent="0.25">
      <c r="A2487" s="1" t="s">
        <v>1624</v>
      </c>
      <c r="B2487" s="2">
        <v>0.4</v>
      </c>
      <c r="C2487" s="1">
        <v>697</v>
      </c>
      <c r="D2487" s="1">
        <v>2170</v>
      </c>
      <c r="E2487" s="1">
        <v>0.321198156682027</v>
      </c>
      <c r="F2487" s="1" t="s">
        <v>319</v>
      </c>
    </row>
    <row r="2488" spans="1:6" ht="15.75" customHeight="1" x14ac:dyDescent="0.25">
      <c r="A2488" s="1" t="s">
        <v>1634</v>
      </c>
      <c r="B2488" s="2">
        <v>0.4</v>
      </c>
      <c r="C2488" s="1">
        <v>386</v>
      </c>
      <c r="D2488" s="1">
        <v>1041</v>
      </c>
      <c r="E2488" s="1">
        <v>0.37079731027857799</v>
      </c>
      <c r="F2488" s="1" t="s">
        <v>319</v>
      </c>
    </row>
    <row r="2489" spans="1:6" ht="15.75" customHeight="1" x14ac:dyDescent="0.25">
      <c r="A2489" s="1" t="s">
        <v>1644</v>
      </c>
      <c r="B2489" s="2">
        <v>0.4</v>
      </c>
      <c r="C2489" s="1">
        <v>676</v>
      </c>
      <c r="D2489" s="1">
        <v>2242</v>
      </c>
      <c r="E2489" s="1">
        <v>0.30151650312221201</v>
      </c>
      <c r="F2489" s="1" t="s">
        <v>319</v>
      </c>
    </row>
    <row r="2490" spans="1:6" ht="15.75" customHeight="1" x14ac:dyDescent="0.25">
      <c r="A2490" s="1" t="s">
        <v>1654</v>
      </c>
      <c r="B2490" s="2">
        <v>0.4</v>
      </c>
      <c r="C2490" s="1">
        <v>357</v>
      </c>
      <c r="D2490" s="1">
        <v>1046</v>
      </c>
      <c r="E2490" s="1">
        <v>0.34130019120458799</v>
      </c>
      <c r="F2490" s="1" t="s">
        <v>319</v>
      </c>
    </row>
    <row r="2491" spans="1:6" ht="15.75" customHeight="1" x14ac:dyDescent="0.25">
      <c r="A2491" s="1" t="s">
        <v>1664</v>
      </c>
      <c r="B2491" s="2">
        <v>0.4</v>
      </c>
      <c r="C2491" s="1">
        <v>232</v>
      </c>
      <c r="D2491" s="1">
        <v>722</v>
      </c>
      <c r="E2491" s="1">
        <v>0.32132963988919599</v>
      </c>
      <c r="F2491" s="1" t="s">
        <v>319</v>
      </c>
    </row>
    <row r="2492" spans="1:6" ht="15.75" customHeight="1" x14ac:dyDescent="0.25">
      <c r="A2492" s="1" t="s">
        <v>1674</v>
      </c>
      <c r="B2492" s="2">
        <v>0.4</v>
      </c>
      <c r="C2492" s="1">
        <v>248</v>
      </c>
      <c r="D2492" s="1">
        <v>1012</v>
      </c>
      <c r="E2492" s="1">
        <v>0.24505928853754899</v>
      </c>
      <c r="F2492" s="1" t="s">
        <v>319</v>
      </c>
    </row>
    <row r="2493" spans="1:6" ht="15.75" customHeight="1" x14ac:dyDescent="0.25">
      <c r="A2493" s="1" t="s">
        <v>1684</v>
      </c>
      <c r="B2493" s="2">
        <v>0.4</v>
      </c>
      <c r="C2493" s="1">
        <v>442</v>
      </c>
      <c r="D2493" s="1">
        <v>1466</v>
      </c>
      <c r="E2493" s="1">
        <v>0.30150068212823999</v>
      </c>
      <c r="F2493" s="1" t="s">
        <v>319</v>
      </c>
    </row>
    <row r="2494" spans="1:6" ht="15.75" customHeight="1" x14ac:dyDescent="0.25">
      <c r="A2494" s="1" t="s">
        <v>1694</v>
      </c>
      <c r="B2494" s="2">
        <v>0.4</v>
      </c>
      <c r="C2494" s="1">
        <v>355</v>
      </c>
      <c r="D2494" s="1">
        <v>1277</v>
      </c>
      <c r="E2494" s="1">
        <v>0.277995301487862</v>
      </c>
      <c r="F2494" s="1" t="s">
        <v>319</v>
      </c>
    </row>
    <row r="2495" spans="1:6" ht="15.75" customHeight="1" x14ac:dyDescent="0.25">
      <c r="A2495" s="1" t="s">
        <v>1704</v>
      </c>
      <c r="B2495" s="2">
        <v>0.4</v>
      </c>
      <c r="C2495" s="1">
        <v>557</v>
      </c>
      <c r="D2495" s="1">
        <v>1796</v>
      </c>
      <c r="E2495" s="1">
        <v>0.310133630289532</v>
      </c>
      <c r="F2495" s="1" t="s">
        <v>319</v>
      </c>
    </row>
    <row r="2496" spans="1:6" ht="15.75" customHeight="1" x14ac:dyDescent="0.25">
      <c r="A2496" s="1" t="s">
        <v>1714</v>
      </c>
      <c r="B2496" s="2">
        <v>0.4</v>
      </c>
      <c r="C2496" s="1">
        <v>154</v>
      </c>
      <c r="D2496" s="1">
        <v>584</v>
      </c>
      <c r="E2496" s="1">
        <v>0.26369863013698602</v>
      </c>
      <c r="F2496" s="1" t="s">
        <v>319</v>
      </c>
    </row>
    <row r="2497" spans="1:6" ht="15.75" customHeight="1" x14ac:dyDescent="0.25">
      <c r="A2497" s="1" t="s">
        <v>1724</v>
      </c>
      <c r="B2497" s="2">
        <v>0.4</v>
      </c>
      <c r="C2497" s="1">
        <v>723</v>
      </c>
      <c r="D2497" s="1">
        <v>2147</v>
      </c>
      <c r="E2497" s="1">
        <v>0.33674895202608202</v>
      </c>
      <c r="F2497" s="1" t="s">
        <v>319</v>
      </c>
    </row>
    <row r="2498" spans="1:6" ht="15.75" customHeight="1" x14ac:dyDescent="0.25">
      <c r="A2498" s="1" t="s">
        <v>1734</v>
      </c>
      <c r="B2498" s="2">
        <v>0.4</v>
      </c>
      <c r="C2498" s="1">
        <v>452</v>
      </c>
      <c r="D2498" s="1">
        <v>1493</v>
      </c>
      <c r="E2498" s="1">
        <v>0.30274614869390398</v>
      </c>
      <c r="F2498" s="1" t="s">
        <v>319</v>
      </c>
    </row>
    <row r="2499" spans="1:6" ht="15.75" customHeight="1" x14ac:dyDescent="0.25">
      <c r="A2499" s="1" t="s">
        <v>1744</v>
      </c>
      <c r="B2499" s="2">
        <v>0.4</v>
      </c>
      <c r="C2499" s="1">
        <v>708</v>
      </c>
      <c r="D2499" s="1">
        <v>2151</v>
      </c>
      <c r="E2499" s="1">
        <v>0.32914923291492298</v>
      </c>
      <c r="F2499" s="1" t="s">
        <v>319</v>
      </c>
    </row>
    <row r="2500" spans="1:6" ht="15.75" customHeight="1" x14ac:dyDescent="0.25">
      <c r="A2500" s="1" t="s">
        <v>1754</v>
      </c>
      <c r="B2500" s="2">
        <v>0.4</v>
      </c>
      <c r="C2500" s="1">
        <v>283</v>
      </c>
      <c r="D2500" s="1">
        <v>998</v>
      </c>
      <c r="E2500" s="1">
        <v>0.28356713426853702</v>
      </c>
      <c r="F2500" s="1" t="s">
        <v>319</v>
      </c>
    </row>
    <row r="2501" spans="1:6" ht="15.75" customHeight="1" x14ac:dyDescent="0.25">
      <c r="A2501" s="1" t="s">
        <v>1764</v>
      </c>
      <c r="B2501" s="2">
        <v>0.38</v>
      </c>
      <c r="C2501" s="1">
        <v>493</v>
      </c>
      <c r="D2501" s="1">
        <v>1352</v>
      </c>
      <c r="E2501" s="1">
        <v>0.36464497041420102</v>
      </c>
      <c r="F2501" s="1" t="s">
        <v>319</v>
      </c>
    </row>
    <row r="2502" spans="1:6" ht="15.75" customHeight="1" x14ac:dyDescent="0.25">
      <c r="A2502" s="1" t="s">
        <v>1774</v>
      </c>
      <c r="B2502" s="2">
        <v>0.37</v>
      </c>
      <c r="C2502" s="1">
        <v>667</v>
      </c>
      <c r="D2502" s="1">
        <v>2285</v>
      </c>
      <c r="E2502" s="1">
        <v>0.29190371991247199</v>
      </c>
      <c r="F2502" s="1" t="s">
        <v>319</v>
      </c>
    </row>
    <row r="2503" spans="1:6" ht="15.75" customHeight="1" x14ac:dyDescent="0.25">
      <c r="A2503" s="1" t="s">
        <v>1784</v>
      </c>
      <c r="B2503" s="2">
        <v>0.35</v>
      </c>
      <c r="C2503" s="1">
        <v>617</v>
      </c>
      <c r="D2503" s="1">
        <v>2226</v>
      </c>
      <c r="E2503" s="1">
        <v>0.27717879604672002</v>
      </c>
      <c r="F2503" s="1" t="s">
        <v>319</v>
      </c>
    </row>
    <row r="2504" spans="1:6" ht="15.75" customHeight="1" x14ac:dyDescent="0.25">
      <c r="A2504" s="1" t="s">
        <v>1794</v>
      </c>
      <c r="B2504" s="2">
        <v>0.35</v>
      </c>
      <c r="C2504" s="1">
        <v>93</v>
      </c>
      <c r="D2504" s="1">
        <v>383</v>
      </c>
      <c r="E2504" s="1">
        <v>0.24281984334203599</v>
      </c>
      <c r="F2504" s="1" t="s">
        <v>319</v>
      </c>
    </row>
    <row r="2505" spans="1:6" ht="15.75" customHeight="1" x14ac:dyDescent="0.25">
      <c r="A2505" s="1" t="s">
        <v>1804</v>
      </c>
      <c r="B2505" s="2">
        <v>0.35</v>
      </c>
      <c r="C2505" s="1">
        <v>475</v>
      </c>
      <c r="D2505" s="1">
        <v>1545</v>
      </c>
      <c r="E2505" s="1">
        <v>0.307443365695792</v>
      </c>
      <c r="F2505" s="1" t="s">
        <v>319</v>
      </c>
    </row>
    <row r="2506" spans="1:6" ht="15.75" customHeight="1" x14ac:dyDescent="0.25">
      <c r="A2506" s="1" t="s">
        <v>1814</v>
      </c>
      <c r="B2506" s="2">
        <v>0.35</v>
      </c>
      <c r="C2506" s="1">
        <v>456</v>
      </c>
      <c r="D2506" s="1">
        <v>1497</v>
      </c>
      <c r="E2506" s="1">
        <v>0.304609218436873</v>
      </c>
      <c r="F2506" s="1" t="s">
        <v>319</v>
      </c>
    </row>
    <row r="2507" spans="1:6" ht="15.75" customHeight="1" x14ac:dyDescent="0.25">
      <c r="A2507" s="1" t="s">
        <v>1824</v>
      </c>
      <c r="B2507" s="2">
        <v>0.35</v>
      </c>
      <c r="C2507" s="1">
        <v>486</v>
      </c>
      <c r="D2507" s="1">
        <v>1586</v>
      </c>
      <c r="E2507" s="1">
        <v>0.30643127364438799</v>
      </c>
      <c r="F2507" s="1" t="s">
        <v>319</v>
      </c>
    </row>
    <row r="2508" spans="1:6" ht="15.75" customHeight="1" x14ac:dyDescent="0.25">
      <c r="A2508" s="1" t="s">
        <v>1834</v>
      </c>
      <c r="B2508" s="2">
        <v>0.35</v>
      </c>
      <c r="C2508" s="1">
        <v>704</v>
      </c>
      <c r="D2508" s="1">
        <v>2184</v>
      </c>
      <c r="E2508" s="1">
        <v>0.32234432234432198</v>
      </c>
      <c r="F2508" s="1" t="s">
        <v>319</v>
      </c>
    </row>
    <row r="2509" spans="1:6" ht="15.75" customHeight="1" x14ac:dyDescent="0.25">
      <c r="A2509" s="1" t="s">
        <v>1844</v>
      </c>
      <c r="B2509" s="2">
        <v>0.35</v>
      </c>
      <c r="C2509" s="1">
        <v>911</v>
      </c>
      <c r="D2509" s="1">
        <v>3170</v>
      </c>
      <c r="E2509" s="1">
        <v>0.287381703470031</v>
      </c>
      <c r="F2509" s="1" t="s">
        <v>319</v>
      </c>
    </row>
    <row r="2510" spans="1:6" ht="15.75" customHeight="1" x14ac:dyDescent="0.25">
      <c r="A2510" s="1" t="s">
        <v>1854</v>
      </c>
      <c r="B2510" s="2">
        <v>0.35</v>
      </c>
      <c r="C2510" s="1">
        <v>1051</v>
      </c>
      <c r="D2510" s="1">
        <v>3453</v>
      </c>
      <c r="E2510" s="1">
        <v>0.30437300897769998</v>
      </c>
      <c r="F2510" s="1" t="s">
        <v>319</v>
      </c>
    </row>
    <row r="2511" spans="1:6" ht="15.75" customHeight="1" x14ac:dyDescent="0.25">
      <c r="A2511" s="1" t="s">
        <v>1864</v>
      </c>
      <c r="B2511" s="2">
        <v>0.35</v>
      </c>
      <c r="C2511" s="1">
        <v>222</v>
      </c>
      <c r="D2511" s="1">
        <v>1451</v>
      </c>
      <c r="E2511" s="1">
        <v>0.15299793246037199</v>
      </c>
      <c r="F2511" s="1" t="s">
        <v>319</v>
      </c>
    </row>
    <row r="2512" spans="1:6" ht="15.75" customHeight="1" x14ac:dyDescent="0.25">
      <c r="A2512" s="1" t="s">
        <v>1874</v>
      </c>
      <c r="B2512" s="2">
        <v>0.35</v>
      </c>
      <c r="C2512" s="1">
        <v>69</v>
      </c>
      <c r="D2512" s="1">
        <v>546</v>
      </c>
      <c r="E2512" s="1">
        <v>0.12637362637362601</v>
      </c>
      <c r="F2512" s="1" t="s">
        <v>319</v>
      </c>
    </row>
    <row r="2513" spans="1:6" ht="15.75" customHeight="1" x14ac:dyDescent="0.25">
      <c r="A2513" s="1" t="s">
        <v>1884</v>
      </c>
      <c r="B2513" s="2">
        <v>0.35</v>
      </c>
      <c r="C2513" s="1">
        <v>209</v>
      </c>
      <c r="D2513" s="1">
        <v>744</v>
      </c>
      <c r="E2513" s="1">
        <v>0.28091397849462302</v>
      </c>
      <c r="F2513" s="1" t="s">
        <v>319</v>
      </c>
    </row>
    <row r="2514" spans="1:6" ht="15.75" customHeight="1" x14ac:dyDescent="0.25">
      <c r="A2514" s="1" t="s">
        <v>1894</v>
      </c>
      <c r="B2514" s="2">
        <v>0.35</v>
      </c>
      <c r="C2514" s="1">
        <v>548</v>
      </c>
      <c r="D2514" s="1">
        <v>2232</v>
      </c>
      <c r="E2514" s="1">
        <v>0.24551971326164801</v>
      </c>
      <c r="F2514" s="1" t="s">
        <v>319</v>
      </c>
    </row>
    <row r="2515" spans="1:6" ht="15.75" customHeight="1" x14ac:dyDescent="0.25">
      <c r="A2515" s="1" t="s">
        <v>1904</v>
      </c>
      <c r="B2515" s="2">
        <v>0.35</v>
      </c>
      <c r="C2515" s="1">
        <v>312</v>
      </c>
      <c r="D2515" s="1">
        <v>1108</v>
      </c>
      <c r="E2515" s="1">
        <v>0.281588447653429</v>
      </c>
      <c r="F2515" s="1" t="s">
        <v>319</v>
      </c>
    </row>
    <row r="2516" spans="1:6" ht="15.75" customHeight="1" x14ac:dyDescent="0.25">
      <c r="A2516" s="1" t="s">
        <v>1914</v>
      </c>
      <c r="B2516" s="2">
        <v>0.35</v>
      </c>
      <c r="C2516" s="1">
        <v>532</v>
      </c>
      <c r="D2516" s="1">
        <v>1624</v>
      </c>
      <c r="E2516" s="1">
        <v>0.32758620689655099</v>
      </c>
      <c r="F2516" s="1" t="s">
        <v>319</v>
      </c>
    </row>
    <row r="2517" spans="1:6" ht="15.75" customHeight="1" x14ac:dyDescent="0.25">
      <c r="A2517" s="1" t="s">
        <v>1923</v>
      </c>
      <c r="B2517" s="2">
        <v>0.35</v>
      </c>
      <c r="C2517" s="1">
        <v>857</v>
      </c>
      <c r="D2517" s="1">
        <v>3006</v>
      </c>
      <c r="E2517" s="1">
        <v>0.28509647371922803</v>
      </c>
      <c r="F2517" s="1" t="s">
        <v>319</v>
      </c>
    </row>
    <row r="2518" spans="1:6" ht="15.75" customHeight="1" x14ac:dyDescent="0.25">
      <c r="A2518" s="1" t="s">
        <v>1933</v>
      </c>
      <c r="B2518" s="2">
        <v>0.35</v>
      </c>
      <c r="C2518" s="1">
        <v>463</v>
      </c>
      <c r="D2518" s="1">
        <v>1700</v>
      </c>
      <c r="E2518" s="1">
        <v>0.27235294117647002</v>
      </c>
      <c r="F2518" s="1" t="s">
        <v>319</v>
      </c>
    </row>
    <row r="2519" spans="1:6" ht="15.75" customHeight="1" x14ac:dyDescent="0.25">
      <c r="A2519" s="1" t="s">
        <v>1943</v>
      </c>
      <c r="B2519" s="2">
        <v>0.35</v>
      </c>
      <c r="C2519" s="1">
        <v>926</v>
      </c>
      <c r="D2519" s="1">
        <v>3429</v>
      </c>
      <c r="E2519" s="1">
        <v>0.27004957713619099</v>
      </c>
      <c r="F2519" s="1" t="s">
        <v>319</v>
      </c>
    </row>
    <row r="2520" spans="1:6" ht="15.75" customHeight="1" x14ac:dyDescent="0.25">
      <c r="A2520" s="1" t="s">
        <v>1953</v>
      </c>
      <c r="B2520" s="2">
        <v>0.35</v>
      </c>
      <c r="C2520" s="1">
        <v>1003</v>
      </c>
      <c r="D2520" s="1">
        <v>3153</v>
      </c>
      <c r="E2520" s="1">
        <v>0.31810973675864201</v>
      </c>
      <c r="F2520" s="1" t="s">
        <v>319</v>
      </c>
    </row>
    <row r="2521" spans="1:6" ht="15.75" customHeight="1" x14ac:dyDescent="0.25">
      <c r="A2521" s="1" t="s">
        <v>1963</v>
      </c>
      <c r="B2521" s="2">
        <v>0.35</v>
      </c>
      <c r="C2521" s="1">
        <v>870</v>
      </c>
      <c r="D2521" s="1">
        <v>2826</v>
      </c>
      <c r="E2521" s="1">
        <v>0.30785562632696301</v>
      </c>
      <c r="F2521" s="1" t="s">
        <v>319</v>
      </c>
    </row>
    <row r="2522" spans="1:6" ht="15.75" customHeight="1" x14ac:dyDescent="0.25">
      <c r="A2522" s="1" t="s">
        <v>1973</v>
      </c>
      <c r="B2522" s="2">
        <v>0.35</v>
      </c>
      <c r="C2522" s="1">
        <v>125</v>
      </c>
      <c r="D2522" s="1">
        <v>884</v>
      </c>
      <c r="E2522" s="1">
        <v>0.141402714932126</v>
      </c>
      <c r="F2522" s="1" t="s">
        <v>319</v>
      </c>
    </row>
    <row r="2523" spans="1:6" ht="15.75" customHeight="1" x14ac:dyDescent="0.25">
      <c r="A2523" s="1" t="s">
        <v>1983</v>
      </c>
      <c r="B2523" s="2">
        <v>0.35</v>
      </c>
      <c r="C2523" s="1">
        <v>294</v>
      </c>
      <c r="D2523" s="1">
        <v>1874</v>
      </c>
      <c r="E2523" s="1">
        <v>0.156883671291355</v>
      </c>
      <c r="F2523" s="1" t="s">
        <v>319</v>
      </c>
    </row>
    <row r="2524" spans="1:6" ht="15.75" customHeight="1" x14ac:dyDescent="0.25">
      <c r="A2524" s="1" t="s">
        <v>1993</v>
      </c>
      <c r="B2524" s="2">
        <v>0.35</v>
      </c>
      <c r="C2524" s="1">
        <v>419</v>
      </c>
      <c r="D2524" s="1">
        <v>1730</v>
      </c>
      <c r="E2524" s="1">
        <v>0.242196531791907</v>
      </c>
      <c r="F2524" s="1" t="s">
        <v>319</v>
      </c>
    </row>
    <row r="2525" spans="1:6" ht="15.75" customHeight="1" x14ac:dyDescent="0.25">
      <c r="A2525" s="1" t="s">
        <v>2003</v>
      </c>
      <c r="B2525" s="2">
        <v>0.35</v>
      </c>
      <c r="C2525" s="1">
        <v>327</v>
      </c>
      <c r="D2525" s="1">
        <v>2442</v>
      </c>
      <c r="E2525" s="1">
        <v>0.13390663390663299</v>
      </c>
      <c r="F2525" s="1" t="s">
        <v>319</v>
      </c>
    </row>
    <row r="2526" spans="1:6" ht="15.75" customHeight="1" x14ac:dyDescent="0.25">
      <c r="A2526" s="1" t="s">
        <v>2013</v>
      </c>
      <c r="B2526" s="2">
        <v>0.35</v>
      </c>
      <c r="C2526" s="1">
        <v>240</v>
      </c>
      <c r="D2526" s="1">
        <v>1523</v>
      </c>
      <c r="E2526" s="1">
        <v>0.15758371634931001</v>
      </c>
      <c r="F2526" s="1" t="s">
        <v>319</v>
      </c>
    </row>
    <row r="2527" spans="1:6" ht="15.75" customHeight="1" x14ac:dyDescent="0.25">
      <c r="A2527" s="1" t="s">
        <v>2023</v>
      </c>
      <c r="B2527" s="2">
        <v>0.35</v>
      </c>
      <c r="C2527" s="1">
        <v>134</v>
      </c>
      <c r="D2527" s="1">
        <v>1090</v>
      </c>
      <c r="E2527" s="1">
        <v>0.12293577981651301</v>
      </c>
      <c r="F2527" s="1" t="s">
        <v>319</v>
      </c>
    </row>
    <row r="2528" spans="1:6" ht="15.75" customHeight="1" x14ac:dyDescent="0.25">
      <c r="A2528" s="1" t="s">
        <v>2033</v>
      </c>
      <c r="B2528" s="2">
        <v>0.35</v>
      </c>
      <c r="C2528" s="1">
        <v>232</v>
      </c>
      <c r="D2528" s="1">
        <v>1341</v>
      </c>
      <c r="E2528" s="1">
        <v>0.173005219985085</v>
      </c>
      <c r="F2528" s="1" t="s">
        <v>319</v>
      </c>
    </row>
    <row r="2529" spans="1:6" ht="15.75" customHeight="1" x14ac:dyDescent="0.25">
      <c r="A2529" s="1" t="s">
        <v>2043</v>
      </c>
      <c r="B2529" s="2">
        <v>0.35</v>
      </c>
      <c r="C2529" s="1">
        <v>220</v>
      </c>
      <c r="D2529" s="1">
        <v>1334</v>
      </c>
      <c r="E2529" s="1">
        <v>0.16491754122938501</v>
      </c>
      <c r="F2529" s="1" t="s">
        <v>319</v>
      </c>
    </row>
    <row r="2530" spans="1:6" ht="15.75" customHeight="1" x14ac:dyDescent="0.25">
      <c r="A2530" s="1" t="s">
        <v>2053</v>
      </c>
      <c r="B2530" s="2">
        <v>0.35</v>
      </c>
      <c r="C2530" s="1">
        <v>80</v>
      </c>
      <c r="D2530" s="1">
        <v>588</v>
      </c>
      <c r="E2530" s="1">
        <v>0.136054421768707</v>
      </c>
      <c r="F2530" s="1" t="s">
        <v>319</v>
      </c>
    </row>
    <row r="2531" spans="1:6" ht="15.75" customHeight="1" x14ac:dyDescent="0.25">
      <c r="A2531" s="1" t="s">
        <v>2063</v>
      </c>
      <c r="B2531" s="2">
        <v>0.32</v>
      </c>
      <c r="C2531" s="1">
        <v>192</v>
      </c>
      <c r="D2531" s="1">
        <v>1452</v>
      </c>
      <c r="E2531" s="1">
        <v>0.132231404958677</v>
      </c>
      <c r="F2531" s="1" t="s">
        <v>319</v>
      </c>
    </row>
    <row r="2532" spans="1:6" ht="15.75" customHeight="1" x14ac:dyDescent="0.25">
      <c r="A2532" s="1" t="s">
        <v>2073</v>
      </c>
      <c r="B2532" s="2">
        <v>0.3</v>
      </c>
      <c r="C2532" s="1">
        <v>156</v>
      </c>
      <c r="D2532" s="1">
        <v>842</v>
      </c>
      <c r="E2532" s="1">
        <v>0.18527315914489301</v>
      </c>
      <c r="F2532" s="1" t="s">
        <v>319</v>
      </c>
    </row>
    <row r="2533" spans="1:6" ht="15.75" customHeight="1" x14ac:dyDescent="0.25">
      <c r="A2533" s="1" t="s">
        <v>2083</v>
      </c>
      <c r="B2533" s="2">
        <v>0.3</v>
      </c>
      <c r="C2533" s="1">
        <v>134</v>
      </c>
      <c r="D2533" s="1">
        <v>745</v>
      </c>
      <c r="E2533" s="1">
        <v>0.17986577181207999</v>
      </c>
      <c r="F2533" s="1" t="s">
        <v>319</v>
      </c>
    </row>
    <row r="2534" spans="1:6" ht="15.75" customHeight="1" x14ac:dyDescent="0.25">
      <c r="A2534" s="1" t="s">
        <v>2093</v>
      </c>
      <c r="B2534" s="2">
        <v>0.3</v>
      </c>
      <c r="C2534" s="1">
        <v>146</v>
      </c>
      <c r="D2534" s="1">
        <v>1228</v>
      </c>
      <c r="E2534" s="1">
        <v>0.118892508143322</v>
      </c>
      <c r="F2534" s="1" t="s">
        <v>319</v>
      </c>
    </row>
    <row r="2535" spans="1:6" ht="15.75" customHeight="1" x14ac:dyDescent="0.25">
      <c r="A2535" s="1" t="s">
        <v>2103</v>
      </c>
      <c r="B2535" s="2">
        <v>0.3</v>
      </c>
      <c r="C2535" s="1">
        <v>177</v>
      </c>
      <c r="D2535" s="1">
        <v>1197</v>
      </c>
      <c r="E2535" s="1">
        <v>0.14786967418546301</v>
      </c>
      <c r="F2535" s="1" t="s">
        <v>319</v>
      </c>
    </row>
    <row r="2536" spans="1:6" ht="15.75" customHeight="1" x14ac:dyDescent="0.25">
      <c r="A2536" s="1" t="s">
        <v>2113</v>
      </c>
      <c r="B2536" s="2">
        <v>0.3</v>
      </c>
      <c r="C2536" s="1">
        <v>261</v>
      </c>
      <c r="D2536" s="1">
        <v>1776</v>
      </c>
      <c r="E2536" s="1">
        <v>0.14695945945945901</v>
      </c>
      <c r="F2536" s="1" t="s">
        <v>319</v>
      </c>
    </row>
    <row r="2537" spans="1:6" ht="15.75" customHeight="1" x14ac:dyDescent="0.25">
      <c r="A2537" s="1" t="s">
        <v>2123</v>
      </c>
      <c r="B2537" s="2">
        <v>0.3</v>
      </c>
      <c r="C2537" s="1">
        <v>232</v>
      </c>
      <c r="D2537" s="1">
        <v>1373</v>
      </c>
      <c r="E2537" s="1">
        <v>0.16897305171158</v>
      </c>
      <c r="F2537" s="1" t="s">
        <v>319</v>
      </c>
    </row>
    <row r="2538" spans="1:6" ht="15.75" customHeight="1" x14ac:dyDescent="0.25">
      <c r="A2538" s="1" t="s">
        <v>2133</v>
      </c>
      <c r="B2538" s="2">
        <v>0.3</v>
      </c>
      <c r="C2538" s="1">
        <v>187</v>
      </c>
      <c r="D2538" s="1">
        <v>1255</v>
      </c>
      <c r="E2538" s="1">
        <v>0.14900398406374499</v>
      </c>
      <c r="F2538" s="1" t="s">
        <v>319</v>
      </c>
    </row>
    <row r="2539" spans="1:6" ht="15.75" customHeight="1" x14ac:dyDescent="0.25">
      <c r="A2539" s="1" t="s">
        <v>2143</v>
      </c>
      <c r="B2539" s="2">
        <v>0.3</v>
      </c>
      <c r="C2539" s="1">
        <v>165</v>
      </c>
      <c r="D2539" s="1">
        <v>1172</v>
      </c>
      <c r="E2539" s="1">
        <v>0.14078498293515301</v>
      </c>
      <c r="F2539" s="1" t="s">
        <v>319</v>
      </c>
    </row>
    <row r="2540" spans="1:6" ht="15.75" customHeight="1" x14ac:dyDescent="0.25">
      <c r="A2540" s="1" t="s">
        <v>2153</v>
      </c>
      <c r="B2540" s="2">
        <v>0.3</v>
      </c>
      <c r="C2540" s="1">
        <v>236</v>
      </c>
      <c r="D2540" s="1">
        <v>1944</v>
      </c>
      <c r="E2540" s="1">
        <v>0.121399176954732</v>
      </c>
      <c r="F2540" s="1" t="s">
        <v>319</v>
      </c>
    </row>
    <row r="2541" spans="1:6" ht="15.75" customHeight="1" x14ac:dyDescent="0.25">
      <c r="A2541" s="1" t="s">
        <v>2163</v>
      </c>
      <c r="B2541" s="2">
        <v>0.3</v>
      </c>
      <c r="C2541" s="1">
        <v>139</v>
      </c>
      <c r="D2541" s="1">
        <v>964</v>
      </c>
      <c r="E2541" s="1">
        <v>0.14419087136929401</v>
      </c>
      <c r="F2541" s="1" t="s">
        <v>319</v>
      </c>
    </row>
    <row r="2542" spans="1:6" ht="15.75" customHeight="1" x14ac:dyDescent="0.25">
      <c r="A2542" s="1" t="s">
        <v>2173</v>
      </c>
      <c r="B2542" s="2">
        <v>0.3</v>
      </c>
      <c r="C2542" s="1">
        <v>217</v>
      </c>
      <c r="D2542" s="1">
        <v>1187</v>
      </c>
      <c r="E2542" s="1">
        <v>0.18281381634372301</v>
      </c>
      <c r="F2542" s="1" t="s">
        <v>319</v>
      </c>
    </row>
    <row r="2543" spans="1:6" ht="15.75" customHeight="1" x14ac:dyDescent="0.25">
      <c r="A2543" s="1" t="s">
        <v>2183</v>
      </c>
      <c r="B2543" s="2">
        <v>0.3</v>
      </c>
      <c r="C2543" s="1">
        <v>254</v>
      </c>
      <c r="D2543" s="1">
        <v>1603</v>
      </c>
      <c r="E2543" s="1">
        <v>0.15845290081097901</v>
      </c>
      <c r="F2543" s="1" t="s">
        <v>319</v>
      </c>
    </row>
    <row r="2544" spans="1:6" ht="15.75" customHeight="1" x14ac:dyDescent="0.25">
      <c r="A2544" s="1" t="s">
        <v>2193</v>
      </c>
      <c r="B2544" s="2">
        <v>0.3</v>
      </c>
      <c r="C2544" s="1">
        <v>234</v>
      </c>
      <c r="D2544" s="1">
        <v>1685</v>
      </c>
      <c r="E2544" s="1">
        <v>0.13887240356083</v>
      </c>
      <c r="F2544" s="1" t="s">
        <v>319</v>
      </c>
    </row>
    <row r="2545" spans="1:6" ht="15.75" customHeight="1" x14ac:dyDescent="0.25">
      <c r="A2545" s="1" t="s">
        <v>2203</v>
      </c>
      <c r="B2545" s="2">
        <v>0.3</v>
      </c>
      <c r="C2545" s="1">
        <v>92</v>
      </c>
      <c r="D2545" s="1">
        <v>633</v>
      </c>
      <c r="E2545" s="1">
        <v>0.14533965244865699</v>
      </c>
      <c r="F2545" s="1" t="s">
        <v>319</v>
      </c>
    </row>
    <row r="2546" spans="1:6" ht="15.75" customHeight="1" x14ac:dyDescent="0.25">
      <c r="A2546" s="1" t="s">
        <v>2213</v>
      </c>
      <c r="B2546" s="2">
        <v>0.3</v>
      </c>
      <c r="C2546" s="1">
        <v>123</v>
      </c>
      <c r="D2546" s="1">
        <v>784</v>
      </c>
      <c r="E2546" s="1">
        <v>0.15688775510204001</v>
      </c>
      <c r="F2546" s="1" t="s">
        <v>319</v>
      </c>
    </row>
    <row r="2547" spans="1:6" ht="15.75" customHeight="1" x14ac:dyDescent="0.25">
      <c r="A2547" s="1" t="s">
        <v>2223</v>
      </c>
      <c r="B2547" s="2">
        <v>0.3</v>
      </c>
      <c r="C2547" s="1">
        <v>200</v>
      </c>
      <c r="D2547" s="1">
        <v>1787</v>
      </c>
      <c r="E2547" s="1">
        <v>0.111919418019026</v>
      </c>
      <c r="F2547" s="1" t="s">
        <v>319</v>
      </c>
    </row>
    <row r="2548" spans="1:6" ht="15.75" customHeight="1" x14ac:dyDescent="0.25">
      <c r="A2548" s="1" t="s">
        <v>2233</v>
      </c>
      <c r="B2548" s="2">
        <v>0.3</v>
      </c>
      <c r="C2548" s="1">
        <v>216</v>
      </c>
      <c r="D2548" s="1">
        <v>1351</v>
      </c>
      <c r="E2548" s="1">
        <v>0.15988156920799401</v>
      </c>
      <c r="F2548" s="1" t="s">
        <v>319</v>
      </c>
    </row>
    <row r="2549" spans="1:6" ht="15.75" customHeight="1" x14ac:dyDescent="0.25">
      <c r="A2549" s="1" t="s">
        <v>2243</v>
      </c>
      <c r="B2549" s="2">
        <v>0.3</v>
      </c>
      <c r="C2549" s="1">
        <v>225</v>
      </c>
      <c r="D2549" s="1">
        <v>1522</v>
      </c>
      <c r="E2549" s="1">
        <v>0.14783180026281201</v>
      </c>
      <c r="F2549" s="1" t="s">
        <v>319</v>
      </c>
    </row>
    <row r="2550" spans="1:6" ht="15.75" customHeight="1" x14ac:dyDescent="0.25">
      <c r="A2550" s="1" t="s">
        <v>2253</v>
      </c>
      <c r="B2550" s="2">
        <v>0.3</v>
      </c>
      <c r="C2550" s="1">
        <v>139</v>
      </c>
      <c r="D2550" s="1">
        <v>1201</v>
      </c>
      <c r="E2550" s="1">
        <v>0.115736885928393</v>
      </c>
      <c r="F2550" s="1" t="s">
        <v>319</v>
      </c>
    </row>
    <row r="2551" spans="1:6" ht="15.75" customHeight="1" x14ac:dyDescent="0.25">
      <c r="A2551" s="1" t="s">
        <v>2263</v>
      </c>
      <c r="B2551" s="2">
        <v>0.3</v>
      </c>
      <c r="C2551" s="1">
        <v>141</v>
      </c>
      <c r="D2551" s="1">
        <v>881</v>
      </c>
      <c r="E2551" s="1">
        <v>0.16004540295119099</v>
      </c>
      <c r="F2551" s="1" t="s">
        <v>319</v>
      </c>
    </row>
    <row r="2552" spans="1:6" ht="15.75" customHeight="1" x14ac:dyDescent="0.25">
      <c r="A2552" s="1" t="s">
        <v>2273</v>
      </c>
      <c r="B2552" s="2">
        <v>0.3</v>
      </c>
      <c r="C2552" s="1">
        <v>299</v>
      </c>
      <c r="D2552" s="1">
        <v>1746</v>
      </c>
      <c r="E2552" s="1">
        <v>0.17124856815578399</v>
      </c>
      <c r="F2552" s="1" t="s">
        <v>319</v>
      </c>
    </row>
    <row r="2553" spans="1:6" ht="15.75" customHeight="1" x14ac:dyDescent="0.25">
      <c r="A2553" s="1" t="s">
        <v>2283</v>
      </c>
      <c r="B2553" s="2">
        <v>0.3</v>
      </c>
      <c r="C2553" s="1">
        <v>128</v>
      </c>
      <c r="D2553" s="1">
        <v>813</v>
      </c>
      <c r="E2553" s="1">
        <v>0.157441574415744</v>
      </c>
      <c r="F2553" s="1" t="s">
        <v>319</v>
      </c>
    </row>
    <row r="2554" spans="1:6" ht="15.75" customHeight="1" x14ac:dyDescent="0.25">
      <c r="A2554" s="1" t="s">
        <v>2293</v>
      </c>
      <c r="B2554" s="2">
        <v>0.3</v>
      </c>
      <c r="C2554" s="1">
        <v>76</v>
      </c>
      <c r="D2554" s="1">
        <v>879</v>
      </c>
      <c r="E2554" s="1">
        <v>8.6461888509670001E-2</v>
      </c>
      <c r="F2554" s="1" t="s">
        <v>319</v>
      </c>
    </row>
    <row r="2555" spans="1:6" ht="15.75" customHeight="1" x14ac:dyDescent="0.25">
      <c r="A2555" s="1" t="s">
        <v>2303</v>
      </c>
      <c r="B2555" s="2">
        <v>0.3</v>
      </c>
      <c r="C2555" s="1">
        <v>196</v>
      </c>
      <c r="D2555" s="1">
        <v>1427</v>
      </c>
      <c r="E2555" s="1">
        <v>0.13735108619481401</v>
      </c>
      <c r="F2555" s="1" t="s">
        <v>319</v>
      </c>
    </row>
    <row r="2556" spans="1:6" ht="15.75" customHeight="1" x14ac:dyDescent="0.25">
      <c r="A2556" s="1" t="s">
        <v>2313</v>
      </c>
      <c r="B2556" s="2">
        <v>0.3</v>
      </c>
      <c r="C2556" s="1">
        <v>154</v>
      </c>
      <c r="D2556" s="1">
        <v>1161</v>
      </c>
      <c r="E2556" s="1">
        <v>0.132644272179155</v>
      </c>
      <c r="F2556" s="1" t="s">
        <v>319</v>
      </c>
    </row>
    <row r="2557" spans="1:6" ht="15.75" customHeight="1" x14ac:dyDescent="0.25">
      <c r="A2557" s="1" t="s">
        <v>2323</v>
      </c>
      <c r="B2557" s="2">
        <v>0.3</v>
      </c>
      <c r="C2557" s="1">
        <v>107</v>
      </c>
      <c r="D2557" s="1">
        <v>966</v>
      </c>
      <c r="E2557" s="1">
        <v>0.110766045548654</v>
      </c>
      <c r="F2557" s="1" t="s">
        <v>319</v>
      </c>
    </row>
    <row r="2558" spans="1:6" ht="15.75" customHeight="1" x14ac:dyDescent="0.25">
      <c r="A2558" s="1" t="s">
        <v>2333</v>
      </c>
      <c r="B2558" s="2">
        <v>0.3</v>
      </c>
      <c r="C2558" s="1">
        <v>213</v>
      </c>
      <c r="D2558" s="1">
        <v>1585</v>
      </c>
      <c r="E2558" s="1">
        <v>0.134384858044164</v>
      </c>
      <c r="F2558" s="1" t="s">
        <v>319</v>
      </c>
    </row>
    <row r="2559" spans="1:6" ht="15.75" customHeight="1" x14ac:dyDescent="0.25">
      <c r="A2559" s="1" t="s">
        <v>2343</v>
      </c>
      <c r="B2559" s="2">
        <v>0.3</v>
      </c>
      <c r="C2559" s="1">
        <v>122</v>
      </c>
      <c r="D2559" s="1">
        <v>669</v>
      </c>
      <c r="E2559" s="1">
        <v>0.18236173393124</v>
      </c>
      <c r="F2559" s="1" t="s">
        <v>319</v>
      </c>
    </row>
    <row r="2560" spans="1:6" ht="15.75" customHeight="1" x14ac:dyDescent="0.25">
      <c r="A2560" s="1" t="s">
        <v>2353</v>
      </c>
      <c r="B2560" s="2">
        <v>0.3</v>
      </c>
      <c r="C2560" s="1">
        <v>260</v>
      </c>
      <c r="D2560" s="1">
        <v>2061</v>
      </c>
      <c r="E2560" s="1">
        <v>0.12615235322658899</v>
      </c>
      <c r="F2560" s="1" t="s">
        <v>319</v>
      </c>
    </row>
    <row r="2561" spans="1:6" ht="15.75" customHeight="1" x14ac:dyDescent="0.25">
      <c r="A2561" s="1" t="s">
        <v>2363</v>
      </c>
      <c r="B2561" s="2">
        <v>0.3</v>
      </c>
      <c r="C2561" s="1">
        <v>228</v>
      </c>
      <c r="D2561" s="1">
        <v>1388</v>
      </c>
      <c r="E2561" s="1">
        <v>0.164265129682997</v>
      </c>
      <c r="F2561" s="1" t="s">
        <v>319</v>
      </c>
    </row>
    <row r="2562" spans="1:6" ht="15.75" customHeight="1" x14ac:dyDescent="0.25">
      <c r="A2562" s="1" t="s">
        <v>2373</v>
      </c>
      <c r="B2562" s="2">
        <v>0.3</v>
      </c>
      <c r="C2562" s="1">
        <v>227</v>
      </c>
      <c r="D2562" s="1">
        <v>1439</v>
      </c>
      <c r="E2562" s="1">
        <v>0.15774843641417599</v>
      </c>
      <c r="F2562" s="1" t="s">
        <v>319</v>
      </c>
    </row>
    <row r="2563" spans="1:6" ht="15.75" customHeight="1" x14ac:dyDescent="0.25">
      <c r="A2563" s="1" t="s">
        <v>2383</v>
      </c>
      <c r="B2563" s="2">
        <v>0.3</v>
      </c>
      <c r="C2563" s="1">
        <v>288</v>
      </c>
      <c r="D2563" s="1">
        <v>2208</v>
      </c>
      <c r="E2563" s="1">
        <v>0.13043478260869501</v>
      </c>
      <c r="F2563" s="1" t="s">
        <v>319</v>
      </c>
    </row>
    <row r="2564" spans="1:6" ht="15.75" customHeight="1" x14ac:dyDescent="0.25">
      <c r="A2564" s="1" t="s">
        <v>2393</v>
      </c>
      <c r="B2564" s="2">
        <v>0.3</v>
      </c>
      <c r="C2564" s="1">
        <v>124</v>
      </c>
      <c r="D2564" s="1">
        <v>629</v>
      </c>
      <c r="E2564" s="1">
        <v>0.197138314785373</v>
      </c>
      <c r="F2564" s="1" t="s">
        <v>319</v>
      </c>
    </row>
    <row r="2565" spans="1:6" ht="15.75" customHeight="1" x14ac:dyDescent="0.25">
      <c r="A2565" s="1" t="s">
        <v>2403</v>
      </c>
      <c r="B2565" s="2">
        <v>0.3</v>
      </c>
      <c r="C2565" s="1">
        <v>127</v>
      </c>
      <c r="D2565" s="1">
        <v>702</v>
      </c>
      <c r="E2565" s="1">
        <v>0.18091168091168</v>
      </c>
      <c r="F2565" s="1" t="s">
        <v>319</v>
      </c>
    </row>
    <row r="2566" spans="1:6" ht="15.75" customHeight="1" x14ac:dyDescent="0.25">
      <c r="A2566" s="1" t="s">
        <v>2413</v>
      </c>
      <c r="B2566" s="2">
        <v>0.3</v>
      </c>
      <c r="C2566" s="1">
        <v>286</v>
      </c>
      <c r="D2566" s="1">
        <v>2083</v>
      </c>
      <c r="E2566" s="1">
        <v>0.13730196831493</v>
      </c>
      <c r="F2566" s="1" t="s">
        <v>319</v>
      </c>
    </row>
    <row r="2567" spans="1:6" ht="15.75" customHeight="1" x14ac:dyDescent="0.25">
      <c r="A2567" s="1" t="s">
        <v>2423</v>
      </c>
      <c r="B2567" s="2">
        <v>0.3</v>
      </c>
      <c r="C2567" s="1">
        <v>264</v>
      </c>
      <c r="D2567" s="1">
        <v>1512</v>
      </c>
      <c r="E2567" s="1">
        <v>0.17460317460317401</v>
      </c>
      <c r="F2567" s="1" t="s">
        <v>319</v>
      </c>
    </row>
    <row r="2568" spans="1:6" ht="15.75" customHeight="1" x14ac:dyDescent="0.25">
      <c r="A2568" s="1" t="s">
        <v>2431</v>
      </c>
      <c r="B2568" s="2">
        <v>0.3</v>
      </c>
      <c r="C2568" s="1">
        <v>294</v>
      </c>
      <c r="D2568" s="1">
        <v>2165</v>
      </c>
      <c r="E2568" s="1">
        <v>0.13579676674364799</v>
      </c>
      <c r="F2568" s="1" t="s">
        <v>319</v>
      </c>
    </row>
    <row r="2569" spans="1:6" ht="15.75" customHeight="1" x14ac:dyDescent="0.25">
      <c r="A2569" s="1" t="s">
        <v>2441</v>
      </c>
      <c r="B2569" s="2">
        <v>0.3</v>
      </c>
      <c r="C2569" s="1">
        <v>241</v>
      </c>
      <c r="D2569" s="1">
        <v>1611</v>
      </c>
      <c r="E2569" s="1">
        <v>0.149596523898199</v>
      </c>
      <c r="F2569" s="1" t="s">
        <v>319</v>
      </c>
    </row>
    <row r="2570" spans="1:6" ht="15.75" customHeight="1" x14ac:dyDescent="0.25">
      <c r="A2570" s="1" t="s">
        <v>2451</v>
      </c>
      <c r="B2570" s="2">
        <v>0.3</v>
      </c>
      <c r="C2570" s="1">
        <v>174</v>
      </c>
      <c r="D2570" s="1">
        <v>1022</v>
      </c>
      <c r="E2570" s="1">
        <v>0.17025440313111501</v>
      </c>
      <c r="F2570" s="1" t="s">
        <v>319</v>
      </c>
    </row>
    <row r="2571" spans="1:6" ht="15.75" customHeight="1" x14ac:dyDescent="0.25">
      <c r="A2571" s="1" t="s">
        <v>2461</v>
      </c>
      <c r="B2571" s="2">
        <v>0.3</v>
      </c>
      <c r="C2571" s="1">
        <v>130</v>
      </c>
      <c r="D2571" s="1">
        <v>859</v>
      </c>
      <c r="E2571" s="1">
        <v>0.15133876600698401</v>
      </c>
      <c r="F2571" s="1" t="s">
        <v>319</v>
      </c>
    </row>
    <row r="2572" spans="1:6" ht="15.75" customHeight="1" x14ac:dyDescent="0.25">
      <c r="A2572" s="1" t="s">
        <v>2471</v>
      </c>
      <c r="B2572" s="2">
        <v>0.3</v>
      </c>
      <c r="C2572" s="1">
        <v>142</v>
      </c>
      <c r="D2572" s="1">
        <v>1001</v>
      </c>
      <c r="E2572" s="1">
        <v>0.141858141858141</v>
      </c>
      <c r="F2572" s="1" t="s">
        <v>319</v>
      </c>
    </row>
    <row r="2573" spans="1:6" ht="15.75" customHeight="1" x14ac:dyDescent="0.25">
      <c r="A2573" s="1" t="s">
        <v>2481</v>
      </c>
      <c r="B2573" s="2">
        <v>0.3</v>
      </c>
      <c r="C2573" s="1">
        <v>174</v>
      </c>
      <c r="D2573" s="1">
        <v>1333</v>
      </c>
      <c r="E2573" s="1">
        <v>0.130532633158289</v>
      </c>
      <c r="F2573" s="1" t="s">
        <v>319</v>
      </c>
    </row>
    <row r="2574" spans="1:6" ht="15.75" customHeight="1" x14ac:dyDescent="0.25">
      <c r="A2574" s="1" t="s">
        <v>2491</v>
      </c>
      <c r="B2574" s="2">
        <v>0.3</v>
      </c>
      <c r="C2574" s="1">
        <v>311</v>
      </c>
      <c r="D2574" s="1">
        <v>2250</v>
      </c>
      <c r="E2574" s="1">
        <v>0.138222222222222</v>
      </c>
      <c r="F2574" s="1" t="s">
        <v>319</v>
      </c>
    </row>
    <row r="2575" spans="1:6" ht="15.75" customHeight="1" x14ac:dyDescent="0.25">
      <c r="A2575" s="1" t="s">
        <v>2501</v>
      </c>
      <c r="B2575" s="2">
        <v>0.3</v>
      </c>
      <c r="C2575" s="1">
        <v>107</v>
      </c>
      <c r="D2575" s="1">
        <v>676</v>
      </c>
      <c r="E2575" s="1">
        <v>0.158284023668639</v>
      </c>
      <c r="F2575" s="1" t="s">
        <v>319</v>
      </c>
    </row>
    <row r="2576" spans="1:6" ht="15.75" customHeight="1" x14ac:dyDescent="0.25">
      <c r="A2576" s="1" t="s">
        <v>2511</v>
      </c>
      <c r="B2576" s="2">
        <v>0.3</v>
      </c>
      <c r="C2576" s="1">
        <v>138</v>
      </c>
      <c r="D2576" s="1">
        <v>844</v>
      </c>
      <c r="E2576" s="1">
        <v>0.163507109004739</v>
      </c>
      <c r="F2576" s="1" t="s">
        <v>319</v>
      </c>
    </row>
    <row r="2577" spans="1:6" ht="15.75" customHeight="1" x14ac:dyDescent="0.25">
      <c r="A2577" s="1" t="s">
        <v>2521</v>
      </c>
      <c r="B2577" s="2">
        <v>0.3</v>
      </c>
      <c r="C2577" s="1">
        <v>264</v>
      </c>
      <c r="D2577" s="1">
        <v>1671</v>
      </c>
      <c r="E2577" s="1">
        <v>0.15798922800718099</v>
      </c>
      <c r="F2577" s="1" t="s">
        <v>319</v>
      </c>
    </row>
    <row r="2578" spans="1:6" ht="15.75" customHeight="1" x14ac:dyDescent="0.25">
      <c r="A2578" s="1" t="s">
        <v>2531</v>
      </c>
      <c r="B2578" s="2">
        <v>0.3</v>
      </c>
      <c r="C2578" s="1">
        <v>273</v>
      </c>
      <c r="D2578" s="1">
        <v>1602</v>
      </c>
      <c r="E2578" s="1">
        <v>0.17041198501872601</v>
      </c>
      <c r="F2578" s="1" t="s">
        <v>319</v>
      </c>
    </row>
    <row r="2579" spans="1:6" ht="15.75" customHeight="1" x14ac:dyDescent="0.25">
      <c r="A2579" s="1" t="s">
        <v>2541</v>
      </c>
      <c r="B2579" s="2">
        <v>0.3</v>
      </c>
      <c r="C2579" s="1">
        <v>226</v>
      </c>
      <c r="D2579" s="1">
        <v>1341</v>
      </c>
      <c r="E2579" s="1">
        <v>0.168530947054437</v>
      </c>
      <c r="F2579" s="1" t="s">
        <v>319</v>
      </c>
    </row>
    <row r="2580" spans="1:6" ht="15.75" customHeight="1" x14ac:dyDescent="0.25">
      <c r="A2580" s="1" t="s">
        <v>2551</v>
      </c>
      <c r="B2580" s="2">
        <v>0.3</v>
      </c>
      <c r="C2580" s="1">
        <v>736</v>
      </c>
      <c r="D2580" s="1">
        <v>1896</v>
      </c>
      <c r="E2580" s="1">
        <v>0.38818565400843802</v>
      </c>
      <c r="F2580" s="1" t="s">
        <v>319</v>
      </c>
    </row>
    <row r="2581" spans="1:6" ht="15.75" customHeight="1" x14ac:dyDescent="0.25">
      <c r="A2581" s="1" t="s">
        <v>2561</v>
      </c>
      <c r="B2581" s="2">
        <v>0.3</v>
      </c>
      <c r="C2581" s="1">
        <v>278</v>
      </c>
      <c r="D2581" s="1">
        <v>1997</v>
      </c>
      <c r="E2581" s="1">
        <v>0.139208813219829</v>
      </c>
      <c r="F2581" s="1" t="s">
        <v>319</v>
      </c>
    </row>
    <row r="2582" spans="1:6" ht="15.75" customHeight="1" x14ac:dyDescent="0.25">
      <c r="A2582" s="1" t="s">
        <v>2571</v>
      </c>
      <c r="B2582" s="2">
        <v>0.28000000000000003</v>
      </c>
      <c r="C2582" s="1">
        <v>157</v>
      </c>
      <c r="D2582" s="1">
        <v>1234</v>
      </c>
      <c r="E2582" s="1">
        <v>0.127228525121555</v>
      </c>
      <c r="F2582" s="1" t="s">
        <v>319</v>
      </c>
    </row>
    <row r="2583" spans="1:6" ht="15.75" customHeight="1" x14ac:dyDescent="0.25">
      <c r="A2583" s="1" t="s">
        <v>2581</v>
      </c>
      <c r="B2583" s="2">
        <v>0.28000000000000003</v>
      </c>
      <c r="C2583" s="1">
        <v>203</v>
      </c>
      <c r="D2583" s="1">
        <v>1683</v>
      </c>
      <c r="E2583" s="1">
        <v>0.12061794414735499</v>
      </c>
      <c r="F2583" s="1" t="s">
        <v>319</v>
      </c>
    </row>
    <row r="2584" spans="1:6" ht="15.75" customHeight="1" x14ac:dyDescent="0.25">
      <c r="A2584" s="1" t="s">
        <v>2591</v>
      </c>
      <c r="B2584" s="2">
        <v>0.26</v>
      </c>
      <c r="C2584" s="1">
        <v>189</v>
      </c>
      <c r="D2584" s="1">
        <v>700</v>
      </c>
      <c r="E2584" s="1">
        <v>0.27</v>
      </c>
      <c r="F2584" s="1" t="s">
        <v>319</v>
      </c>
    </row>
    <row r="2585" spans="1:6" ht="15.75" customHeight="1" x14ac:dyDescent="0.25">
      <c r="A2585" s="1" t="s">
        <v>2601</v>
      </c>
      <c r="B2585" s="2">
        <v>0.25</v>
      </c>
      <c r="C2585" s="1">
        <v>600</v>
      </c>
      <c r="D2585" s="1">
        <v>1484</v>
      </c>
      <c r="E2585" s="1">
        <v>0.40431266846361102</v>
      </c>
      <c r="F2585" s="1" t="s">
        <v>319</v>
      </c>
    </row>
    <row r="2586" spans="1:6" ht="15.75" customHeight="1" x14ac:dyDescent="0.25">
      <c r="A2586" s="1" t="s">
        <v>2611</v>
      </c>
      <c r="B2586" s="2">
        <v>0.25</v>
      </c>
      <c r="C2586" s="1">
        <v>610</v>
      </c>
      <c r="D2586" s="1">
        <v>1701</v>
      </c>
      <c r="E2586" s="1">
        <v>0.35861258083480302</v>
      </c>
      <c r="F2586" s="1" t="s">
        <v>319</v>
      </c>
    </row>
    <row r="2587" spans="1:6" ht="15.75" customHeight="1" x14ac:dyDescent="0.25">
      <c r="A2587" s="1" t="s">
        <v>2621</v>
      </c>
      <c r="B2587" s="2">
        <v>0.25</v>
      </c>
      <c r="C2587" s="1">
        <v>836</v>
      </c>
      <c r="D2587" s="1">
        <v>2289</v>
      </c>
      <c r="E2587" s="1">
        <v>0.3652249890782</v>
      </c>
      <c r="F2587" s="1" t="s">
        <v>319</v>
      </c>
    </row>
    <row r="2588" spans="1:6" ht="15.75" customHeight="1" x14ac:dyDescent="0.25">
      <c r="A2588" s="1" t="s">
        <v>2631</v>
      </c>
      <c r="B2588" s="2">
        <v>0.25</v>
      </c>
      <c r="C2588" s="1">
        <v>306</v>
      </c>
      <c r="D2588" s="1">
        <v>1037</v>
      </c>
      <c r="E2588" s="1">
        <v>0.29508196721311403</v>
      </c>
      <c r="F2588" s="1" t="s">
        <v>319</v>
      </c>
    </row>
    <row r="2589" spans="1:6" ht="15.75" customHeight="1" x14ac:dyDescent="0.25">
      <c r="A2589" s="1" t="s">
        <v>2641</v>
      </c>
      <c r="B2589" s="2">
        <v>0.25</v>
      </c>
      <c r="C2589" s="1">
        <v>94</v>
      </c>
      <c r="D2589" s="1">
        <v>883</v>
      </c>
      <c r="E2589" s="1">
        <v>0.106455266138165</v>
      </c>
      <c r="F2589" s="1" t="s">
        <v>319</v>
      </c>
    </row>
    <row r="2590" spans="1:6" ht="15.75" customHeight="1" x14ac:dyDescent="0.25">
      <c r="A2590" s="1" t="s">
        <v>2651</v>
      </c>
      <c r="B2590" s="2">
        <v>0.25</v>
      </c>
      <c r="C2590" s="1">
        <v>212</v>
      </c>
      <c r="D2590" s="1">
        <v>1740</v>
      </c>
      <c r="E2590" s="1">
        <v>0.12183908045977</v>
      </c>
      <c r="F2590" s="1" t="s">
        <v>319</v>
      </c>
    </row>
    <row r="2591" spans="1:6" ht="15.75" customHeight="1" x14ac:dyDescent="0.25">
      <c r="A2591" s="1" t="s">
        <v>2661</v>
      </c>
      <c r="B2591" s="2">
        <v>0.25</v>
      </c>
      <c r="C2591" s="1">
        <v>334</v>
      </c>
      <c r="D2591" s="1">
        <v>1112</v>
      </c>
      <c r="E2591" s="1">
        <v>0.30035971223021501</v>
      </c>
      <c r="F2591" s="1" t="s">
        <v>319</v>
      </c>
    </row>
    <row r="2592" spans="1:6" ht="15.75" customHeight="1" x14ac:dyDescent="0.25">
      <c r="A2592" s="1" t="s">
        <v>2671</v>
      </c>
      <c r="B2592" s="2">
        <v>0.25</v>
      </c>
      <c r="C2592" s="1">
        <v>176</v>
      </c>
      <c r="D2592" s="1">
        <v>1325</v>
      </c>
      <c r="E2592" s="1">
        <v>0.13283018867924501</v>
      </c>
      <c r="F2592" s="1" t="s">
        <v>319</v>
      </c>
    </row>
    <row r="2593" spans="1:6" ht="15.75" customHeight="1" x14ac:dyDescent="0.25">
      <c r="A2593" s="1" t="s">
        <v>2681</v>
      </c>
      <c r="B2593" s="2">
        <v>0.25</v>
      </c>
      <c r="C2593" s="1">
        <v>434</v>
      </c>
      <c r="D2593" s="1">
        <v>1365</v>
      </c>
      <c r="E2593" s="1">
        <v>0.31794871794871699</v>
      </c>
      <c r="F2593" s="1" t="s">
        <v>319</v>
      </c>
    </row>
    <row r="2594" spans="1:6" ht="15.75" customHeight="1" x14ac:dyDescent="0.25">
      <c r="A2594" s="1" t="s">
        <v>2691</v>
      </c>
      <c r="B2594" s="2">
        <v>0.25</v>
      </c>
      <c r="C2594" s="1">
        <v>579</v>
      </c>
      <c r="D2594" s="1">
        <v>1629</v>
      </c>
      <c r="E2594" s="1">
        <v>0.35543278084714502</v>
      </c>
      <c r="F2594" s="1" t="s">
        <v>319</v>
      </c>
    </row>
    <row r="2595" spans="1:6" ht="15.75" customHeight="1" x14ac:dyDescent="0.25">
      <c r="A2595" s="1" t="s">
        <v>2701</v>
      </c>
      <c r="B2595" s="2">
        <v>0.25</v>
      </c>
      <c r="C2595" s="1">
        <v>774</v>
      </c>
      <c r="D2595" s="1">
        <v>1971</v>
      </c>
      <c r="E2595" s="1">
        <v>0.39269406392694001</v>
      </c>
      <c r="F2595" s="1" t="s">
        <v>319</v>
      </c>
    </row>
    <row r="2596" spans="1:6" ht="15.75" customHeight="1" x14ac:dyDescent="0.25">
      <c r="A2596" s="1" t="s">
        <v>2711</v>
      </c>
      <c r="B2596" s="2">
        <v>0.25</v>
      </c>
      <c r="C2596" s="1">
        <v>831</v>
      </c>
      <c r="D2596" s="1">
        <v>2391</v>
      </c>
      <c r="E2596" s="1">
        <v>0.347553324968632</v>
      </c>
      <c r="F2596" s="1" t="s">
        <v>319</v>
      </c>
    </row>
    <row r="2597" spans="1:6" ht="15.75" customHeight="1" x14ac:dyDescent="0.25">
      <c r="A2597" s="1" t="s">
        <v>2721</v>
      </c>
      <c r="B2597" s="2">
        <v>0.25</v>
      </c>
      <c r="C2597" s="1">
        <v>755</v>
      </c>
      <c r="D2597" s="1">
        <v>2434</v>
      </c>
      <c r="E2597" s="1">
        <v>0.31018898931799499</v>
      </c>
      <c r="F2597" s="1" t="s">
        <v>319</v>
      </c>
    </row>
    <row r="2598" spans="1:6" ht="15.75" customHeight="1" x14ac:dyDescent="0.25">
      <c r="A2598" s="1" t="s">
        <v>2731</v>
      </c>
      <c r="B2598" s="2">
        <v>0.25</v>
      </c>
      <c r="C2598" s="1">
        <v>457</v>
      </c>
      <c r="D2598" s="1">
        <v>1684</v>
      </c>
      <c r="E2598" s="1">
        <v>0.27137767220902598</v>
      </c>
      <c r="F2598" s="1" t="s">
        <v>319</v>
      </c>
    </row>
    <row r="2599" spans="1:6" ht="15.75" customHeight="1" x14ac:dyDescent="0.25">
      <c r="A2599" s="1" t="s">
        <v>2741</v>
      </c>
      <c r="B2599" s="2">
        <v>0.25</v>
      </c>
      <c r="C2599" s="1">
        <v>219</v>
      </c>
      <c r="D2599" s="1">
        <v>1597</v>
      </c>
      <c r="E2599" s="1">
        <v>0.13713212273011799</v>
      </c>
      <c r="F2599" s="1" t="s">
        <v>319</v>
      </c>
    </row>
    <row r="2600" spans="1:6" ht="15.75" customHeight="1" x14ac:dyDescent="0.25">
      <c r="A2600" s="1" t="s">
        <v>2751</v>
      </c>
      <c r="B2600" s="2">
        <v>0.25</v>
      </c>
      <c r="C2600" s="1">
        <v>333</v>
      </c>
      <c r="D2600" s="1">
        <v>1035</v>
      </c>
      <c r="E2600" s="1">
        <v>0.32173913043478197</v>
      </c>
      <c r="F2600" s="1" t="s">
        <v>319</v>
      </c>
    </row>
    <row r="2601" spans="1:6" ht="15.75" customHeight="1" x14ac:dyDescent="0.25">
      <c r="A2601" s="1" t="s">
        <v>2761</v>
      </c>
      <c r="B2601" s="2">
        <v>0.25</v>
      </c>
      <c r="C2601" s="1">
        <v>798</v>
      </c>
      <c r="D2601" s="1">
        <v>2599</v>
      </c>
      <c r="E2601" s="1">
        <v>0.30704116968064599</v>
      </c>
      <c r="F2601" s="1" t="s">
        <v>319</v>
      </c>
    </row>
    <row r="2602" spans="1:6" ht="15.75" customHeight="1" x14ac:dyDescent="0.25">
      <c r="A2602" s="1" t="s">
        <v>2771</v>
      </c>
      <c r="B2602" s="2">
        <v>0.25</v>
      </c>
      <c r="C2602" s="1">
        <v>256</v>
      </c>
      <c r="D2602" s="1">
        <v>1832</v>
      </c>
      <c r="E2602" s="1">
        <v>0.13973799126637501</v>
      </c>
      <c r="F2602" s="1" t="s">
        <v>319</v>
      </c>
    </row>
    <row r="2603" spans="1:6" ht="15.75" customHeight="1" x14ac:dyDescent="0.25">
      <c r="A2603" s="1" t="s">
        <v>2781</v>
      </c>
      <c r="B2603" s="2">
        <v>0.25</v>
      </c>
      <c r="C2603" s="1">
        <v>518</v>
      </c>
      <c r="D2603" s="1">
        <v>1750</v>
      </c>
      <c r="E2603" s="1">
        <v>0.29599999999999999</v>
      </c>
      <c r="F2603" s="1" t="s">
        <v>319</v>
      </c>
    </row>
    <row r="2604" spans="1:6" ht="15.75" customHeight="1" x14ac:dyDescent="0.25">
      <c r="A2604" s="1" t="s">
        <v>2791</v>
      </c>
      <c r="B2604" s="2">
        <v>0.25</v>
      </c>
      <c r="C2604" s="1">
        <v>211</v>
      </c>
      <c r="D2604" s="1">
        <v>1581</v>
      </c>
      <c r="E2604" s="1">
        <v>0.13345983554712201</v>
      </c>
      <c r="F2604" s="1" t="s">
        <v>319</v>
      </c>
    </row>
    <row r="2605" spans="1:6" ht="15.75" customHeight="1" x14ac:dyDescent="0.25">
      <c r="A2605" s="1" t="s">
        <v>2801</v>
      </c>
      <c r="B2605" s="2">
        <v>0.25</v>
      </c>
      <c r="C2605" s="1">
        <v>737</v>
      </c>
      <c r="D2605" s="1">
        <v>1916</v>
      </c>
      <c r="E2605" s="1">
        <v>0.38465553235908101</v>
      </c>
      <c r="F2605" s="1" t="s">
        <v>319</v>
      </c>
    </row>
    <row r="2606" spans="1:6" ht="15.75" customHeight="1" x14ac:dyDescent="0.25">
      <c r="A2606" s="1" t="s">
        <v>2811</v>
      </c>
      <c r="B2606" s="2">
        <v>0.25</v>
      </c>
      <c r="C2606" s="1">
        <v>205</v>
      </c>
      <c r="D2606" s="1">
        <v>681</v>
      </c>
      <c r="E2606" s="1">
        <v>0.301027900146842</v>
      </c>
      <c r="F2606" s="1" t="s">
        <v>319</v>
      </c>
    </row>
    <row r="2607" spans="1:6" ht="15.75" customHeight="1" x14ac:dyDescent="0.25">
      <c r="A2607" s="1" t="s">
        <v>2821</v>
      </c>
      <c r="B2607" s="2">
        <v>0.25</v>
      </c>
      <c r="C2607" s="1">
        <v>175</v>
      </c>
      <c r="D2607" s="1">
        <v>1342</v>
      </c>
      <c r="E2607" s="1">
        <v>0.13040238450074501</v>
      </c>
      <c r="F2607" s="1" t="s">
        <v>319</v>
      </c>
    </row>
    <row r="2608" spans="1:6" ht="15.75" customHeight="1" x14ac:dyDescent="0.25">
      <c r="A2608" s="1" t="s">
        <v>2831</v>
      </c>
      <c r="B2608" s="2">
        <v>0.25</v>
      </c>
      <c r="C2608" s="1">
        <v>390</v>
      </c>
      <c r="D2608" s="1">
        <v>1182</v>
      </c>
      <c r="E2608" s="1">
        <v>0.32994923857868003</v>
      </c>
      <c r="F2608" s="1" t="s">
        <v>319</v>
      </c>
    </row>
    <row r="2609" spans="1:6" ht="15.75" customHeight="1" x14ac:dyDescent="0.25">
      <c r="A2609" s="1" t="s">
        <v>2841</v>
      </c>
      <c r="B2609" s="2">
        <v>0.25</v>
      </c>
      <c r="C2609" s="1">
        <v>240</v>
      </c>
      <c r="D2609" s="1">
        <v>1570</v>
      </c>
      <c r="E2609" s="1">
        <v>0.152866242038216</v>
      </c>
      <c r="F2609" s="1" t="s">
        <v>319</v>
      </c>
    </row>
    <row r="2610" spans="1:6" ht="15.75" customHeight="1" x14ac:dyDescent="0.25">
      <c r="A2610" s="1" t="s">
        <v>2851</v>
      </c>
      <c r="B2610" s="2">
        <v>0.25</v>
      </c>
      <c r="C2610" s="1">
        <v>770</v>
      </c>
      <c r="D2610" s="1">
        <v>2159</v>
      </c>
      <c r="E2610" s="1">
        <v>0.35664659564613199</v>
      </c>
      <c r="F2610" s="1" t="s">
        <v>319</v>
      </c>
    </row>
    <row r="2611" spans="1:6" ht="15.75" customHeight="1" x14ac:dyDescent="0.25">
      <c r="A2611" s="1" t="s">
        <v>2861</v>
      </c>
      <c r="B2611" s="2">
        <v>0.25</v>
      </c>
      <c r="C2611" s="1">
        <v>658</v>
      </c>
      <c r="D2611" s="1">
        <v>1759</v>
      </c>
      <c r="E2611" s="1">
        <v>0.37407617964752699</v>
      </c>
      <c r="F2611" s="1" t="s">
        <v>319</v>
      </c>
    </row>
    <row r="2612" spans="1:6" ht="15.75" customHeight="1" x14ac:dyDescent="0.25">
      <c r="A2612" s="1" t="s">
        <v>2871</v>
      </c>
      <c r="B2612" s="2">
        <v>0.25</v>
      </c>
      <c r="C2612" s="1">
        <v>760</v>
      </c>
      <c r="D2612" s="1">
        <v>2277</v>
      </c>
      <c r="E2612" s="1">
        <v>0.333772507685551</v>
      </c>
      <c r="F2612" s="1" t="s">
        <v>319</v>
      </c>
    </row>
    <row r="2613" spans="1:6" ht="15.75" customHeight="1" x14ac:dyDescent="0.25">
      <c r="A2613" s="1" t="s">
        <v>2881</v>
      </c>
      <c r="B2613" s="2">
        <v>0.25</v>
      </c>
      <c r="C2613" s="1">
        <v>952</v>
      </c>
      <c r="D2613" s="1">
        <v>2436</v>
      </c>
      <c r="E2613" s="1">
        <v>0.390804597701149</v>
      </c>
      <c r="F2613" s="1" t="s">
        <v>319</v>
      </c>
    </row>
    <row r="2614" spans="1:6" ht="15.75" customHeight="1" x14ac:dyDescent="0.25">
      <c r="A2614" s="1" t="s">
        <v>2891</v>
      </c>
      <c r="B2614" s="2">
        <v>0.25</v>
      </c>
      <c r="C2614" s="1">
        <v>809</v>
      </c>
      <c r="D2614" s="1">
        <v>2272</v>
      </c>
      <c r="E2614" s="1">
        <v>0.35607394366197098</v>
      </c>
      <c r="F2614" s="1" t="s">
        <v>319</v>
      </c>
    </row>
    <row r="2615" spans="1:6" ht="15.75" customHeight="1" x14ac:dyDescent="0.25">
      <c r="A2615" s="1" t="s">
        <v>2901</v>
      </c>
      <c r="B2615" s="2">
        <v>0.25</v>
      </c>
      <c r="C2615" s="1">
        <v>371</v>
      </c>
      <c r="D2615" s="1">
        <v>2244</v>
      </c>
      <c r="E2615" s="1">
        <v>0.16532976827094401</v>
      </c>
      <c r="F2615" s="1" t="s">
        <v>319</v>
      </c>
    </row>
    <row r="2616" spans="1:6" ht="15.75" customHeight="1" x14ac:dyDescent="0.25">
      <c r="A2616" s="1" t="s">
        <v>2911</v>
      </c>
      <c r="B2616" s="2">
        <v>0.25</v>
      </c>
      <c r="C2616" s="1">
        <v>377</v>
      </c>
      <c r="D2616" s="1">
        <v>1152</v>
      </c>
      <c r="E2616" s="1">
        <v>0.32725694444444398</v>
      </c>
      <c r="F2616" s="1" t="s">
        <v>319</v>
      </c>
    </row>
    <row r="2617" spans="1:6" ht="15.75" customHeight="1" x14ac:dyDescent="0.25">
      <c r="A2617" s="1" t="s">
        <v>2921</v>
      </c>
      <c r="B2617" s="2">
        <v>0.25</v>
      </c>
      <c r="C2617" s="1">
        <v>240</v>
      </c>
      <c r="D2617" s="1">
        <v>1595</v>
      </c>
      <c r="E2617" s="1">
        <v>0.15047021943573599</v>
      </c>
      <c r="F2617" s="1" t="s">
        <v>319</v>
      </c>
    </row>
    <row r="2618" spans="1:6" ht="15.75" customHeight="1" x14ac:dyDescent="0.25">
      <c r="A2618" s="1" t="s">
        <v>2931</v>
      </c>
      <c r="B2618" s="2">
        <v>0.25</v>
      </c>
      <c r="C2618" s="1">
        <v>532</v>
      </c>
      <c r="D2618" s="1">
        <v>1467</v>
      </c>
      <c r="E2618" s="1">
        <v>0.362644853442399</v>
      </c>
      <c r="F2618" s="1" t="s">
        <v>319</v>
      </c>
    </row>
    <row r="2619" spans="1:6" ht="15.75" customHeight="1" x14ac:dyDescent="0.25">
      <c r="A2619" s="1" t="s">
        <v>2941</v>
      </c>
      <c r="B2619" s="2">
        <v>0.25</v>
      </c>
      <c r="C2619" s="1">
        <v>378</v>
      </c>
      <c r="D2619" s="1">
        <v>1223</v>
      </c>
      <c r="E2619" s="1">
        <v>0.30907604251839699</v>
      </c>
      <c r="F2619" s="1" t="s">
        <v>319</v>
      </c>
    </row>
    <row r="2620" spans="1:6" ht="15.75" customHeight="1" x14ac:dyDescent="0.25">
      <c r="A2620" s="1" t="s">
        <v>2951</v>
      </c>
      <c r="B2620" s="2">
        <v>0.25</v>
      </c>
      <c r="C2620" s="1">
        <v>218</v>
      </c>
      <c r="D2620" s="1">
        <v>1530</v>
      </c>
      <c r="E2620" s="1">
        <v>0.142483660130718</v>
      </c>
      <c r="F2620" s="1" t="s">
        <v>319</v>
      </c>
    </row>
    <row r="2621" spans="1:6" ht="15.75" customHeight="1" x14ac:dyDescent="0.25">
      <c r="A2621" s="1" t="s">
        <v>2961</v>
      </c>
      <c r="B2621" s="2">
        <v>0.25</v>
      </c>
      <c r="C2621" s="1">
        <v>417</v>
      </c>
      <c r="D2621" s="1">
        <v>1271</v>
      </c>
      <c r="E2621" s="1">
        <v>0.32808811959087297</v>
      </c>
      <c r="F2621" s="1" t="s">
        <v>319</v>
      </c>
    </row>
    <row r="2622" spans="1:6" ht="15.75" customHeight="1" x14ac:dyDescent="0.25">
      <c r="A2622" s="1" t="s">
        <v>2971</v>
      </c>
      <c r="B2622" s="2">
        <v>0.25</v>
      </c>
      <c r="C2622" s="1">
        <v>172</v>
      </c>
      <c r="D2622" s="1">
        <v>1322</v>
      </c>
      <c r="E2622" s="1">
        <v>0.13010590015128501</v>
      </c>
      <c r="F2622" s="1" t="s">
        <v>319</v>
      </c>
    </row>
    <row r="2623" spans="1:6" ht="15.75" customHeight="1" x14ac:dyDescent="0.25">
      <c r="A2623" s="1" t="s">
        <v>2981</v>
      </c>
      <c r="B2623" s="2">
        <v>0.25</v>
      </c>
      <c r="C2623" s="1">
        <v>164</v>
      </c>
      <c r="D2623" s="1">
        <v>1291</v>
      </c>
      <c r="E2623" s="1">
        <v>0.12703330751355499</v>
      </c>
      <c r="F2623" s="1" t="s">
        <v>319</v>
      </c>
    </row>
    <row r="2624" spans="1:6" ht="15.75" customHeight="1" x14ac:dyDescent="0.25">
      <c r="A2624" s="1" t="s">
        <v>2991</v>
      </c>
      <c r="B2624" s="2">
        <v>0.25</v>
      </c>
      <c r="C2624" s="1">
        <v>177</v>
      </c>
      <c r="D2624" s="1">
        <v>1198</v>
      </c>
      <c r="E2624" s="1">
        <v>0.14774624373956499</v>
      </c>
      <c r="F2624" s="1" t="s">
        <v>319</v>
      </c>
    </row>
    <row r="2625" spans="1:6" ht="15.75" customHeight="1" x14ac:dyDescent="0.25">
      <c r="A2625" s="1" t="s">
        <v>3001</v>
      </c>
      <c r="B2625" s="2">
        <v>0.25</v>
      </c>
      <c r="C2625" s="1">
        <v>310</v>
      </c>
      <c r="D2625" s="1">
        <v>2020</v>
      </c>
      <c r="E2625" s="1">
        <v>0.15346534653465299</v>
      </c>
      <c r="F2625" s="1" t="s">
        <v>319</v>
      </c>
    </row>
    <row r="2626" spans="1:6" ht="15.75" customHeight="1" x14ac:dyDescent="0.25">
      <c r="A2626" s="1" t="s">
        <v>3011</v>
      </c>
      <c r="B2626" s="2">
        <v>0.24</v>
      </c>
      <c r="C2626" s="1">
        <v>254</v>
      </c>
      <c r="D2626" s="1">
        <v>1877</v>
      </c>
      <c r="E2626" s="1">
        <v>0.13532232285561999</v>
      </c>
      <c r="F2626" s="1" t="s">
        <v>319</v>
      </c>
    </row>
    <row r="2627" spans="1:6" ht="15.75" customHeight="1" x14ac:dyDescent="0.25">
      <c r="A2627" s="1" t="s">
        <v>3021</v>
      </c>
      <c r="B2627" s="2">
        <v>0.22</v>
      </c>
      <c r="C2627" s="1">
        <v>8</v>
      </c>
      <c r="D2627" s="1">
        <v>57</v>
      </c>
      <c r="E2627" s="1">
        <v>0.140350877192982</v>
      </c>
      <c r="F2627" s="1" t="s">
        <v>319</v>
      </c>
    </row>
    <row r="2628" spans="1:6" ht="15.75" customHeight="1" x14ac:dyDescent="0.25">
      <c r="A2628" s="1" t="s">
        <v>3031</v>
      </c>
      <c r="B2628" s="2">
        <v>0.22</v>
      </c>
      <c r="C2628" s="1">
        <v>171</v>
      </c>
      <c r="D2628" s="1">
        <v>1321</v>
      </c>
      <c r="E2628" s="1">
        <v>0.12944738834216499</v>
      </c>
      <c r="F2628" s="1" t="s">
        <v>319</v>
      </c>
    </row>
    <row r="2629" spans="1:6" ht="15.75" customHeight="1" x14ac:dyDescent="0.25">
      <c r="A2629" s="1" t="s">
        <v>3041</v>
      </c>
      <c r="B2629" s="2">
        <v>0.2</v>
      </c>
      <c r="C2629" s="1">
        <v>6</v>
      </c>
      <c r="D2629" s="1">
        <v>46</v>
      </c>
      <c r="E2629" s="1">
        <v>0.13043478260869501</v>
      </c>
      <c r="F2629" s="1" t="s">
        <v>319</v>
      </c>
    </row>
    <row r="2630" spans="1:6" ht="15.75" customHeight="1" x14ac:dyDescent="0.25">
      <c r="A2630" s="1" t="s">
        <v>3051</v>
      </c>
      <c r="B2630" s="2">
        <v>0.2</v>
      </c>
      <c r="C2630" s="1">
        <v>156</v>
      </c>
      <c r="D2630" s="1">
        <v>1138</v>
      </c>
      <c r="E2630" s="1">
        <v>0.137082601054481</v>
      </c>
      <c r="F2630" s="1" t="s">
        <v>319</v>
      </c>
    </row>
    <row r="2631" spans="1:6" ht="15.75" customHeight="1" x14ac:dyDescent="0.25">
      <c r="A2631" s="1" t="s">
        <v>3061</v>
      </c>
      <c r="B2631" s="2">
        <v>0.2</v>
      </c>
      <c r="C2631" s="1">
        <v>159</v>
      </c>
      <c r="D2631" s="1">
        <v>1105</v>
      </c>
      <c r="E2631" s="1">
        <v>0.143891402714932</v>
      </c>
      <c r="F2631" s="1" t="s">
        <v>319</v>
      </c>
    </row>
    <row r="2632" spans="1:6" ht="15.75" customHeight="1" x14ac:dyDescent="0.25">
      <c r="A2632" s="1" t="s">
        <v>3071</v>
      </c>
      <c r="B2632" s="2">
        <v>0.2</v>
      </c>
      <c r="C2632" s="1">
        <v>10</v>
      </c>
      <c r="D2632" s="1">
        <v>60</v>
      </c>
      <c r="E2632" s="1">
        <v>0.16666666666666599</v>
      </c>
      <c r="F2632" s="1" t="s">
        <v>319</v>
      </c>
    </row>
    <row r="2633" spans="1:6" ht="15.75" customHeight="1" x14ac:dyDescent="0.25">
      <c r="A2633" s="1" t="s">
        <v>3081</v>
      </c>
      <c r="B2633" s="2">
        <v>0.2</v>
      </c>
      <c r="C2633" s="1">
        <v>11</v>
      </c>
      <c r="D2633" s="1">
        <v>65</v>
      </c>
      <c r="E2633" s="1">
        <v>0.16923076923076899</v>
      </c>
      <c r="F2633" s="1" t="s">
        <v>319</v>
      </c>
    </row>
    <row r="2634" spans="1:6" ht="15.75" customHeight="1" x14ac:dyDescent="0.25">
      <c r="A2634" s="1" t="s">
        <v>3091</v>
      </c>
      <c r="B2634" s="2">
        <v>0.2</v>
      </c>
      <c r="C2634" s="1">
        <v>280</v>
      </c>
      <c r="D2634" s="1">
        <v>2109</v>
      </c>
      <c r="E2634" s="1">
        <v>0.132764343290659</v>
      </c>
      <c r="F2634" s="1" t="s">
        <v>319</v>
      </c>
    </row>
    <row r="2635" spans="1:6" ht="15.75" customHeight="1" x14ac:dyDescent="0.25">
      <c r="A2635" s="1" t="s">
        <v>3101</v>
      </c>
      <c r="B2635" s="2">
        <v>0.2</v>
      </c>
      <c r="C2635" s="1">
        <v>220</v>
      </c>
      <c r="D2635" s="1">
        <v>1135</v>
      </c>
      <c r="E2635" s="1">
        <v>0.19383259911894199</v>
      </c>
      <c r="F2635" s="1" t="s">
        <v>319</v>
      </c>
    </row>
    <row r="2636" spans="1:6" ht="15.75" customHeight="1" x14ac:dyDescent="0.25">
      <c r="A2636" s="1" t="s">
        <v>3111</v>
      </c>
      <c r="B2636" s="2">
        <v>0.2</v>
      </c>
      <c r="C2636" s="1">
        <v>209</v>
      </c>
      <c r="D2636" s="1">
        <v>1480</v>
      </c>
      <c r="E2636" s="1">
        <v>0.141216216216216</v>
      </c>
      <c r="F2636" s="1" t="s">
        <v>319</v>
      </c>
    </row>
    <row r="2637" spans="1:6" ht="15.75" customHeight="1" x14ac:dyDescent="0.25">
      <c r="A2637" s="1" t="s">
        <v>3121</v>
      </c>
      <c r="B2637" s="2">
        <v>0.2</v>
      </c>
      <c r="C2637" s="1">
        <v>100</v>
      </c>
      <c r="D2637" s="1">
        <v>612</v>
      </c>
      <c r="E2637" s="1">
        <v>0.16339869281045699</v>
      </c>
      <c r="F2637" s="1" t="s">
        <v>319</v>
      </c>
    </row>
    <row r="2638" spans="1:6" ht="15.75" customHeight="1" x14ac:dyDescent="0.25">
      <c r="A2638" s="1" t="s">
        <v>3131</v>
      </c>
      <c r="B2638" s="2">
        <v>0.2</v>
      </c>
      <c r="C2638" s="1">
        <v>207</v>
      </c>
      <c r="D2638" s="1">
        <v>1473</v>
      </c>
      <c r="E2638" s="1">
        <v>0.14052953156822801</v>
      </c>
      <c r="F2638" s="1" t="s">
        <v>319</v>
      </c>
    </row>
    <row r="2639" spans="1:6" ht="15.75" customHeight="1" x14ac:dyDescent="0.25">
      <c r="A2639" s="1" t="s">
        <v>3141</v>
      </c>
      <c r="B2639" s="2">
        <v>0.2</v>
      </c>
      <c r="C2639" s="1">
        <v>146</v>
      </c>
      <c r="D2639" s="1">
        <v>898</v>
      </c>
      <c r="E2639" s="1">
        <v>0.16258351893095699</v>
      </c>
      <c r="F2639" s="1" t="s">
        <v>319</v>
      </c>
    </row>
    <row r="2640" spans="1:6" ht="15.75" customHeight="1" x14ac:dyDescent="0.25">
      <c r="A2640" s="1" t="s">
        <v>3151</v>
      </c>
      <c r="B2640" s="2">
        <v>0.2</v>
      </c>
      <c r="C2640" s="1">
        <v>154</v>
      </c>
      <c r="D2640" s="1">
        <v>922</v>
      </c>
      <c r="E2640" s="1">
        <v>0.16702819956616</v>
      </c>
      <c r="F2640" s="1" t="s">
        <v>319</v>
      </c>
    </row>
    <row r="2641" spans="1:6" ht="15.75" customHeight="1" x14ac:dyDescent="0.25">
      <c r="A2641" s="1" t="s">
        <v>3161</v>
      </c>
      <c r="B2641" s="2">
        <v>0.2</v>
      </c>
      <c r="C2641" s="1">
        <v>100</v>
      </c>
      <c r="D2641" s="1">
        <v>623</v>
      </c>
      <c r="E2641" s="1">
        <v>0.16051364365971099</v>
      </c>
      <c r="F2641" s="1" t="s">
        <v>319</v>
      </c>
    </row>
    <row r="2642" spans="1:6" ht="15.75" customHeight="1" x14ac:dyDescent="0.25">
      <c r="A2642" s="1" t="s">
        <v>3171</v>
      </c>
      <c r="B2642" s="2">
        <v>0.2</v>
      </c>
      <c r="C2642" s="1">
        <v>40</v>
      </c>
      <c r="D2642" s="1">
        <v>281</v>
      </c>
      <c r="E2642" s="1">
        <v>0.14234875444839801</v>
      </c>
      <c r="F2642" s="1" t="s">
        <v>319</v>
      </c>
    </row>
    <row r="2643" spans="1:6" ht="15.75" customHeight="1" x14ac:dyDescent="0.25">
      <c r="A2643" s="1" t="s">
        <v>3181</v>
      </c>
      <c r="B2643" s="2">
        <v>0.2</v>
      </c>
      <c r="C2643" s="1">
        <v>141</v>
      </c>
      <c r="D2643" s="1">
        <v>1144</v>
      </c>
      <c r="E2643" s="1">
        <v>0.12325174825174801</v>
      </c>
      <c r="F2643" s="1" t="s">
        <v>319</v>
      </c>
    </row>
    <row r="2644" spans="1:6" ht="15.75" customHeight="1" x14ac:dyDescent="0.25">
      <c r="A2644" s="1" t="s">
        <v>3191</v>
      </c>
      <c r="B2644" s="2">
        <v>0.2</v>
      </c>
      <c r="C2644" s="1">
        <v>203</v>
      </c>
      <c r="D2644" s="1">
        <v>1429</v>
      </c>
      <c r="E2644" s="1">
        <v>0.142057382785164</v>
      </c>
      <c r="F2644" s="1" t="s">
        <v>319</v>
      </c>
    </row>
    <row r="2645" spans="1:6" ht="15.75" customHeight="1" x14ac:dyDescent="0.25">
      <c r="A2645" s="1" t="s">
        <v>3201</v>
      </c>
      <c r="B2645" s="2">
        <v>0.2</v>
      </c>
      <c r="C2645" s="1">
        <v>57</v>
      </c>
      <c r="D2645" s="1">
        <v>742</v>
      </c>
      <c r="E2645" s="1">
        <v>7.6819407008086205E-2</v>
      </c>
      <c r="F2645" s="1" t="s">
        <v>319</v>
      </c>
    </row>
    <row r="2646" spans="1:6" ht="15.75" customHeight="1" x14ac:dyDescent="0.25">
      <c r="A2646" s="1" t="s">
        <v>3211</v>
      </c>
      <c r="B2646" s="2">
        <v>0.2</v>
      </c>
      <c r="C2646" s="1">
        <v>159</v>
      </c>
      <c r="D2646" s="1">
        <v>1251</v>
      </c>
      <c r="E2646" s="1">
        <v>0.12709832134292501</v>
      </c>
      <c r="F2646" s="1" t="s">
        <v>319</v>
      </c>
    </row>
    <row r="2647" spans="1:6" ht="15.75" customHeight="1" x14ac:dyDescent="0.25">
      <c r="A2647" s="1" t="s">
        <v>3221</v>
      </c>
      <c r="B2647" s="2">
        <v>0.2</v>
      </c>
      <c r="C2647" s="1">
        <v>151</v>
      </c>
      <c r="D2647" s="1">
        <v>1227</v>
      </c>
      <c r="E2647" s="1">
        <v>0.123064384678076</v>
      </c>
      <c r="F2647" s="1" t="s">
        <v>319</v>
      </c>
    </row>
    <row r="2648" spans="1:6" ht="15.75" customHeight="1" x14ac:dyDescent="0.25">
      <c r="A2648" s="1" t="s">
        <v>3231</v>
      </c>
      <c r="B2648" s="2">
        <v>0.2</v>
      </c>
      <c r="C2648" s="1">
        <v>212</v>
      </c>
      <c r="D2648" s="1">
        <v>1613</v>
      </c>
      <c r="E2648" s="1">
        <v>0.131432114073155</v>
      </c>
      <c r="F2648" s="1" t="s">
        <v>319</v>
      </c>
    </row>
    <row r="2649" spans="1:6" ht="15.75" customHeight="1" x14ac:dyDescent="0.25">
      <c r="A2649" s="1" t="s">
        <v>3241</v>
      </c>
      <c r="B2649" s="2">
        <v>0.2</v>
      </c>
      <c r="C2649" s="1">
        <v>187</v>
      </c>
      <c r="D2649" s="1">
        <v>1029</v>
      </c>
      <c r="E2649" s="1">
        <v>0.181729834791059</v>
      </c>
      <c r="F2649" s="1" t="s">
        <v>319</v>
      </c>
    </row>
    <row r="2650" spans="1:6" ht="15.75" customHeight="1" x14ac:dyDescent="0.25">
      <c r="A2650" s="1" t="s">
        <v>3251</v>
      </c>
      <c r="B2650" s="2">
        <v>0.2</v>
      </c>
      <c r="C2650" s="1">
        <v>136</v>
      </c>
      <c r="D2650" s="1">
        <v>1095</v>
      </c>
      <c r="E2650" s="1">
        <v>0.12420091324200901</v>
      </c>
      <c r="F2650" s="1" t="s">
        <v>319</v>
      </c>
    </row>
    <row r="2651" spans="1:6" ht="15.75" customHeight="1" x14ac:dyDescent="0.25">
      <c r="A2651" s="1" t="s">
        <v>3261</v>
      </c>
      <c r="B2651" s="2">
        <v>0.2</v>
      </c>
      <c r="C2651" s="1">
        <v>102</v>
      </c>
      <c r="D2651" s="1">
        <v>717</v>
      </c>
      <c r="E2651" s="1">
        <v>0.14225941422594099</v>
      </c>
      <c r="F2651" s="1" t="s">
        <v>319</v>
      </c>
    </row>
    <row r="2652" spans="1:6" ht="15.75" customHeight="1" x14ac:dyDescent="0.25">
      <c r="A2652" s="1" t="s">
        <v>3271</v>
      </c>
      <c r="B2652" s="2">
        <v>0.2</v>
      </c>
      <c r="C2652" s="1">
        <v>200</v>
      </c>
      <c r="D2652" s="1">
        <v>1750</v>
      </c>
      <c r="E2652" s="1">
        <v>0.114285714285714</v>
      </c>
      <c r="F2652" s="1" t="s">
        <v>319</v>
      </c>
    </row>
    <row r="2653" spans="1:6" ht="15.75" customHeight="1" x14ac:dyDescent="0.25">
      <c r="A2653" s="1" t="s">
        <v>3281</v>
      </c>
      <c r="B2653" s="2">
        <v>0.2</v>
      </c>
      <c r="C2653" s="1">
        <v>248</v>
      </c>
      <c r="D2653" s="1">
        <v>1746</v>
      </c>
      <c r="E2653" s="1">
        <v>0.142038946162657</v>
      </c>
      <c r="F2653" s="1" t="s">
        <v>319</v>
      </c>
    </row>
    <row r="2654" spans="1:6" ht="15.75" customHeight="1" x14ac:dyDescent="0.25">
      <c r="A2654" s="1" t="s">
        <v>3291</v>
      </c>
      <c r="B2654" s="2">
        <v>0.2</v>
      </c>
      <c r="C2654" s="1">
        <v>182</v>
      </c>
      <c r="D2654" s="1">
        <v>1375</v>
      </c>
      <c r="E2654" s="1">
        <v>0.13236363636363599</v>
      </c>
      <c r="F2654" s="1" t="s">
        <v>319</v>
      </c>
    </row>
    <row r="2655" spans="1:6" ht="15.75" customHeight="1" x14ac:dyDescent="0.25">
      <c r="A2655" s="1" t="s">
        <v>3301</v>
      </c>
      <c r="B2655" s="2">
        <v>0.2</v>
      </c>
      <c r="C2655" s="1">
        <v>7</v>
      </c>
      <c r="D2655" s="1">
        <v>23</v>
      </c>
      <c r="E2655" s="1">
        <v>0.30434782608695599</v>
      </c>
      <c r="F2655" s="1" t="s">
        <v>319</v>
      </c>
    </row>
    <row r="2656" spans="1:6" ht="15.75" customHeight="1" x14ac:dyDescent="0.25">
      <c r="A2656" s="1" t="s">
        <v>3311</v>
      </c>
      <c r="B2656" s="2">
        <v>0.2</v>
      </c>
      <c r="C2656" s="1">
        <v>141</v>
      </c>
      <c r="D2656" s="1">
        <v>1408</v>
      </c>
      <c r="E2656" s="1">
        <v>0.100142045454545</v>
      </c>
      <c r="F2656" s="1" t="s">
        <v>319</v>
      </c>
    </row>
    <row r="2657" spans="1:6" ht="15.75" customHeight="1" x14ac:dyDescent="0.25">
      <c r="A2657" s="1" t="s">
        <v>3321</v>
      </c>
      <c r="B2657" s="2">
        <v>0.2</v>
      </c>
      <c r="C2657" s="1">
        <v>274</v>
      </c>
      <c r="D2657" s="1">
        <v>1806</v>
      </c>
      <c r="E2657" s="1">
        <v>0.151716500553709</v>
      </c>
      <c r="F2657" s="1" t="s">
        <v>319</v>
      </c>
    </row>
    <row r="2658" spans="1:6" ht="15.75" customHeight="1" x14ac:dyDescent="0.25">
      <c r="A2658" s="1" t="s">
        <v>3332</v>
      </c>
      <c r="B2658" s="2">
        <v>0.2</v>
      </c>
      <c r="C2658" s="1">
        <v>2</v>
      </c>
      <c r="D2658" s="1">
        <v>0</v>
      </c>
      <c r="E2658" s="1" t="s">
        <v>3330</v>
      </c>
      <c r="F2658" s="1" t="s">
        <v>319</v>
      </c>
    </row>
    <row r="2659" spans="1:6" ht="15.75" customHeight="1" x14ac:dyDescent="0.25">
      <c r="A2659" s="1" t="s">
        <v>3342</v>
      </c>
      <c r="B2659" s="2">
        <v>0.2</v>
      </c>
      <c r="C2659" s="1">
        <v>4</v>
      </c>
      <c r="D2659" s="1">
        <v>14</v>
      </c>
      <c r="E2659" s="1">
        <v>0.28571428571428498</v>
      </c>
      <c r="F2659" s="1" t="s">
        <v>319</v>
      </c>
    </row>
    <row r="2660" spans="1:6" ht="15.75" customHeight="1" x14ac:dyDescent="0.25">
      <c r="A2660" s="1" t="s">
        <v>3352</v>
      </c>
      <c r="B2660" s="2">
        <v>0.2</v>
      </c>
      <c r="C2660" s="1">
        <v>26</v>
      </c>
      <c r="D2660" s="1">
        <v>156</v>
      </c>
      <c r="E2660" s="1">
        <v>0.16666666666666599</v>
      </c>
      <c r="F2660" s="1" t="s">
        <v>319</v>
      </c>
    </row>
    <row r="2661" spans="1:6" ht="15.75" customHeight="1" x14ac:dyDescent="0.25">
      <c r="A2661" s="1" t="s">
        <v>3362</v>
      </c>
      <c r="B2661" s="2">
        <v>0.2</v>
      </c>
      <c r="C2661" s="1">
        <v>10</v>
      </c>
      <c r="D2661" s="1">
        <v>60</v>
      </c>
      <c r="E2661" s="1">
        <v>0.16666666666666599</v>
      </c>
      <c r="F2661" s="1" t="s">
        <v>319</v>
      </c>
    </row>
    <row r="2662" spans="1:6" ht="15.75" customHeight="1" x14ac:dyDescent="0.25">
      <c r="A2662" s="1" t="s">
        <v>3372</v>
      </c>
      <c r="B2662" s="2">
        <v>0.2</v>
      </c>
      <c r="C2662" s="1">
        <v>154</v>
      </c>
      <c r="D2662" s="1">
        <v>1082</v>
      </c>
      <c r="E2662" s="1">
        <v>0.14232902033271699</v>
      </c>
      <c r="F2662" s="1" t="s">
        <v>319</v>
      </c>
    </row>
    <row r="2663" spans="1:6" ht="15.75" customHeight="1" x14ac:dyDescent="0.25">
      <c r="A2663" s="1" t="s">
        <v>3382</v>
      </c>
      <c r="B2663" s="2">
        <v>0.2</v>
      </c>
      <c r="C2663" s="1">
        <v>227</v>
      </c>
      <c r="D2663" s="1">
        <v>1520</v>
      </c>
      <c r="E2663" s="1">
        <v>0.149342105263157</v>
      </c>
      <c r="F2663" s="1" t="s">
        <v>319</v>
      </c>
    </row>
    <row r="2664" spans="1:6" ht="15.75" customHeight="1" x14ac:dyDescent="0.25">
      <c r="A2664" s="1" t="s">
        <v>3392</v>
      </c>
      <c r="B2664" s="2">
        <v>0.2</v>
      </c>
      <c r="C2664" s="1">
        <v>251</v>
      </c>
      <c r="D2664" s="1">
        <v>1448</v>
      </c>
      <c r="E2664" s="1">
        <v>0.17334254143646399</v>
      </c>
      <c r="F2664" s="1" t="s">
        <v>319</v>
      </c>
    </row>
    <row r="2665" spans="1:6" ht="15.75" customHeight="1" x14ac:dyDescent="0.25">
      <c r="A2665" s="1" t="s">
        <v>3402</v>
      </c>
      <c r="B2665" s="2">
        <v>0.2</v>
      </c>
      <c r="C2665" s="1">
        <v>245</v>
      </c>
      <c r="D2665" s="1">
        <v>1962</v>
      </c>
      <c r="E2665" s="1">
        <v>0.124872579001019</v>
      </c>
      <c r="F2665" s="1" t="s">
        <v>319</v>
      </c>
    </row>
    <row r="2666" spans="1:6" ht="15.75" customHeight="1" x14ac:dyDescent="0.25">
      <c r="A2666" s="1" t="s">
        <v>3412</v>
      </c>
      <c r="B2666" s="2">
        <v>0.2</v>
      </c>
      <c r="C2666" s="1">
        <v>243</v>
      </c>
      <c r="D2666" s="1">
        <v>1815</v>
      </c>
      <c r="E2666" s="1">
        <v>0.133884297520661</v>
      </c>
      <c r="F2666" s="1" t="s">
        <v>319</v>
      </c>
    </row>
    <row r="2667" spans="1:6" ht="15.75" customHeight="1" x14ac:dyDescent="0.25">
      <c r="A2667" s="1" t="s">
        <v>3422</v>
      </c>
      <c r="B2667" s="2">
        <v>0.2</v>
      </c>
      <c r="C2667" s="1">
        <v>5</v>
      </c>
      <c r="D2667" s="1">
        <v>20</v>
      </c>
      <c r="E2667" s="1">
        <v>0.25</v>
      </c>
      <c r="F2667" s="1" t="s">
        <v>319</v>
      </c>
    </row>
    <row r="2668" spans="1:6" ht="15.75" customHeight="1" x14ac:dyDescent="0.25">
      <c r="A2668" s="1" t="s">
        <v>3432</v>
      </c>
      <c r="B2668" s="2">
        <v>0.2</v>
      </c>
      <c r="C2668" s="1">
        <v>137</v>
      </c>
      <c r="D2668" s="1">
        <v>1052</v>
      </c>
      <c r="E2668" s="1">
        <v>0.130228136882129</v>
      </c>
      <c r="F2668" s="1" t="s">
        <v>319</v>
      </c>
    </row>
    <row r="2669" spans="1:6" ht="15.75" customHeight="1" x14ac:dyDescent="0.25">
      <c r="A2669" s="1" t="s">
        <v>3442</v>
      </c>
      <c r="B2669" s="2">
        <v>0.2</v>
      </c>
      <c r="C2669" s="1">
        <v>162</v>
      </c>
      <c r="D2669" s="1">
        <v>1427</v>
      </c>
      <c r="E2669" s="1">
        <v>0.113524877365101</v>
      </c>
      <c r="F2669" s="1" t="s">
        <v>319</v>
      </c>
    </row>
    <row r="2670" spans="1:6" ht="15.75" customHeight="1" x14ac:dyDescent="0.25">
      <c r="A2670" s="1" t="s">
        <v>3452</v>
      </c>
      <c r="B2670" s="2">
        <v>0.2</v>
      </c>
      <c r="C2670" s="1">
        <v>333</v>
      </c>
      <c r="D2670" s="1">
        <v>2357</v>
      </c>
      <c r="E2670" s="1">
        <v>0.14128128977513699</v>
      </c>
      <c r="F2670" s="1" t="s">
        <v>319</v>
      </c>
    </row>
    <row r="2671" spans="1:6" ht="15.75" customHeight="1" x14ac:dyDescent="0.25">
      <c r="A2671" s="1" t="s">
        <v>3462</v>
      </c>
      <c r="B2671" s="2">
        <v>0.2</v>
      </c>
      <c r="C2671" s="1">
        <v>308</v>
      </c>
      <c r="D2671" s="1">
        <v>2003</v>
      </c>
      <c r="E2671" s="1">
        <v>0.15376934598102801</v>
      </c>
      <c r="F2671" s="1" t="s">
        <v>319</v>
      </c>
    </row>
    <row r="2672" spans="1:6" ht="15.75" customHeight="1" x14ac:dyDescent="0.25">
      <c r="A2672" s="1" t="s">
        <v>3472</v>
      </c>
      <c r="B2672" s="2">
        <v>0.2</v>
      </c>
      <c r="C2672" s="1">
        <v>170</v>
      </c>
      <c r="D2672" s="1">
        <v>1227</v>
      </c>
      <c r="E2672" s="1">
        <v>0.13854930725346301</v>
      </c>
      <c r="F2672" s="1" t="s">
        <v>319</v>
      </c>
    </row>
    <row r="2673" spans="1:6" ht="15.75" customHeight="1" x14ac:dyDescent="0.25">
      <c r="A2673" s="1" t="s">
        <v>3482</v>
      </c>
      <c r="B2673" s="2">
        <v>0.2</v>
      </c>
      <c r="C2673" s="1">
        <v>58</v>
      </c>
      <c r="D2673" s="1">
        <v>357</v>
      </c>
      <c r="E2673" s="1">
        <v>0.16246498599439699</v>
      </c>
      <c r="F2673" s="1" t="s">
        <v>319</v>
      </c>
    </row>
    <row r="2674" spans="1:6" ht="15.75" customHeight="1" x14ac:dyDescent="0.25">
      <c r="A2674" s="1" t="s">
        <v>3492</v>
      </c>
      <c r="B2674" s="2">
        <v>0.2</v>
      </c>
      <c r="C2674" s="1">
        <v>241</v>
      </c>
      <c r="D2674" s="1">
        <v>1457</v>
      </c>
      <c r="E2674" s="1">
        <v>0.16540837336993799</v>
      </c>
      <c r="F2674" s="1" t="s">
        <v>319</v>
      </c>
    </row>
    <row r="2675" spans="1:6" ht="15.75" customHeight="1" x14ac:dyDescent="0.25">
      <c r="A2675" s="1" t="s">
        <v>3502</v>
      </c>
      <c r="B2675" s="2">
        <v>0.2</v>
      </c>
      <c r="C2675" s="1">
        <v>206</v>
      </c>
      <c r="D2675" s="1">
        <v>1173</v>
      </c>
      <c r="E2675" s="1">
        <v>0.17561807331628301</v>
      </c>
      <c r="F2675" s="1" t="s">
        <v>319</v>
      </c>
    </row>
    <row r="2676" spans="1:6" ht="15.75" customHeight="1" x14ac:dyDescent="0.25">
      <c r="A2676" s="1" t="s">
        <v>3512</v>
      </c>
      <c r="B2676" s="2">
        <v>0.2</v>
      </c>
      <c r="C2676" s="1">
        <v>134</v>
      </c>
      <c r="D2676" s="1">
        <v>1053</v>
      </c>
      <c r="E2676" s="1">
        <v>0.127255460588793</v>
      </c>
      <c r="F2676" s="1" t="s">
        <v>319</v>
      </c>
    </row>
    <row r="2677" spans="1:6" ht="15.75" customHeight="1" x14ac:dyDescent="0.25">
      <c r="A2677" s="1" t="s">
        <v>3522</v>
      </c>
      <c r="B2677" s="2">
        <v>0.2</v>
      </c>
      <c r="C2677" s="1">
        <v>293</v>
      </c>
      <c r="D2677" s="1">
        <v>2097</v>
      </c>
      <c r="E2677" s="1">
        <v>0.139723414401526</v>
      </c>
      <c r="F2677" s="1" t="s">
        <v>319</v>
      </c>
    </row>
    <row r="2678" spans="1:6" ht="15.75" customHeight="1" x14ac:dyDescent="0.25">
      <c r="A2678" s="1" t="s">
        <v>3532</v>
      </c>
      <c r="B2678" s="2">
        <v>0.2</v>
      </c>
      <c r="C2678" s="1">
        <v>92</v>
      </c>
      <c r="D2678" s="1">
        <v>681</v>
      </c>
      <c r="E2678" s="1">
        <v>0.13509544787077801</v>
      </c>
      <c r="F2678" s="1" t="s">
        <v>319</v>
      </c>
    </row>
    <row r="2679" spans="1:6" ht="15.75" customHeight="1" x14ac:dyDescent="0.25">
      <c r="A2679" s="1" t="s">
        <v>3542</v>
      </c>
      <c r="B2679" s="2">
        <v>0.2</v>
      </c>
      <c r="C2679" s="1">
        <v>257</v>
      </c>
      <c r="D2679" s="1">
        <v>1599</v>
      </c>
      <c r="E2679" s="1">
        <v>0.16072545340837999</v>
      </c>
      <c r="F2679" s="1" t="s">
        <v>319</v>
      </c>
    </row>
    <row r="2680" spans="1:6" ht="15.75" customHeight="1" x14ac:dyDescent="0.25">
      <c r="A2680" s="1" t="s">
        <v>3552</v>
      </c>
      <c r="B2680" s="2">
        <v>0.2</v>
      </c>
      <c r="C2680" s="1">
        <v>292</v>
      </c>
      <c r="D2680" s="1">
        <v>2236</v>
      </c>
      <c r="E2680" s="1">
        <v>0.130590339892665</v>
      </c>
      <c r="F2680" s="1" t="s">
        <v>319</v>
      </c>
    </row>
    <row r="2681" spans="1:6" ht="15.75" customHeight="1" x14ac:dyDescent="0.25">
      <c r="A2681" s="1" t="s">
        <v>3562</v>
      </c>
      <c r="B2681" s="2">
        <v>0.2</v>
      </c>
      <c r="C2681" s="1">
        <v>288</v>
      </c>
      <c r="D2681" s="1">
        <v>2135</v>
      </c>
      <c r="E2681" s="1">
        <v>0.13489461358313801</v>
      </c>
      <c r="F2681" s="1" t="s">
        <v>319</v>
      </c>
    </row>
    <row r="2682" spans="1:6" ht="15.75" customHeight="1" x14ac:dyDescent="0.25">
      <c r="A2682" s="1" t="s">
        <v>3572</v>
      </c>
      <c r="B2682" s="2">
        <v>0.2</v>
      </c>
      <c r="C2682" s="1">
        <v>206</v>
      </c>
      <c r="D2682" s="1">
        <v>1452</v>
      </c>
      <c r="E2682" s="1">
        <v>0.14187327823691401</v>
      </c>
      <c r="F2682" s="1" t="s">
        <v>319</v>
      </c>
    </row>
    <row r="2683" spans="1:6" ht="15.75" customHeight="1" x14ac:dyDescent="0.25">
      <c r="A2683" s="1" t="s">
        <v>3582</v>
      </c>
      <c r="B2683" s="2">
        <v>0.2</v>
      </c>
      <c r="C2683" s="1">
        <v>265</v>
      </c>
      <c r="D2683" s="1">
        <v>1755</v>
      </c>
      <c r="E2683" s="1">
        <v>0.150997150997151</v>
      </c>
      <c r="F2683" s="1" t="s">
        <v>319</v>
      </c>
    </row>
    <row r="2684" spans="1:6" ht="15.75" customHeight="1" x14ac:dyDescent="0.25">
      <c r="A2684" s="1" t="s">
        <v>3592</v>
      </c>
      <c r="B2684" s="2">
        <v>0.2</v>
      </c>
      <c r="C2684" s="1">
        <v>63</v>
      </c>
      <c r="D2684" s="1">
        <v>459</v>
      </c>
      <c r="E2684" s="1">
        <v>0.13725490196078399</v>
      </c>
      <c r="F2684" s="1" t="s">
        <v>319</v>
      </c>
    </row>
    <row r="2685" spans="1:6" ht="15.75" customHeight="1" x14ac:dyDescent="0.25">
      <c r="A2685" s="1" t="s">
        <v>3602</v>
      </c>
      <c r="B2685" s="2">
        <v>0.2</v>
      </c>
      <c r="C2685" s="1">
        <v>76</v>
      </c>
      <c r="D2685" s="1">
        <v>468</v>
      </c>
      <c r="E2685" s="1">
        <v>0.16239316239316201</v>
      </c>
      <c r="F2685" s="1" t="s">
        <v>319</v>
      </c>
    </row>
    <row r="2686" spans="1:6" ht="15.75" customHeight="1" x14ac:dyDescent="0.25">
      <c r="A2686" s="1" t="s">
        <v>3612</v>
      </c>
      <c r="B2686" s="2">
        <v>0.2</v>
      </c>
      <c r="C2686" s="1">
        <v>36</v>
      </c>
      <c r="D2686" s="1">
        <v>210</v>
      </c>
      <c r="E2686" s="1">
        <v>0.17142857142857101</v>
      </c>
      <c r="F2686" s="1" t="s">
        <v>319</v>
      </c>
    </row>
    <row r="2687" spans="1:6" ht="15.75" customHeight="1" x14ac:dyDescent="0.25">
      <c r="A2687" s="1" t="s">
        <v>3622</v>
      </c>
      <c r="B2687" s="2">
        <v>0.2</v>
      </c>
      <c r="C2687" s="1">
        <v>35</v>
      </c>
      <c r="D2687" s="1">
        <v>253</v>
      </c>
      <c r="E2687" s="1">
        <v>0.138339920948616</v>
      </c>
      <c r="F2687" s="1" t="s">
        <v>319</v>
      </c>
    </row>
    <row r="2688" spans="1:6" ht="15.75" customHeight="1" x14ac:dyDescent="0.25">
      <c r="A2688" s="1" t="s">
        <v>3632</v>
      </c>
      <c r="B2688" s="2">
        <v>0.2</v>
      </c>
      <c r="C2688" s="1">
        <v>6</v>
      </c>
      <c r="D2688" s="1">
        <v>46</v>
      </c>
      <c r="E2688" s="1">
        <v>0.13043478260869501</v>
      </c>
      <c r="F2688" s="1" t="s">
        <v>319</v>
      </c>
    </row>
    <row r="2689" spans="1:6" ht="15.75" customHeight="1" x14ac:dyDescent="0.25">
      <c r="A2689" s="1" t="s">
        <v>3642</v>
      </c>
      <c r="B2689" s="2">
        <v>0.2</v>
      </c>
      <c r="C2689" s="1">
        <v>177</v>
      </c>
      <c r="D2689" s="1">
        <v>1045</v>
      </c>
      <c r="E2689" s="1">
        <v>0.16937799043062199</v>
      </c>
      <c r="F2689" s="1" t="s">
        <v>319</v>
      </c>
    </row>
    <row r="2690" spans="1:6" ht="15.75" customHeight="1" x14ac:dyDescent="0.25">
      <c r="A2690" s="1" t="s">
        <v>3652</v>
      </c>
      <c r="B2690" s="2">
        <v>0.2</v>
      </c>
      <c r="C2690" s="1">
        <v>226</v>
      </c>
      <c r="D2690" s="1">
        <v>1391</v>
      </c>
      <c r="E2690" s="1">
        <v>0.16247304097771301</v>
      </c>
      <c r="F2690" s="1" t="s">
        <v>319</v>
      </c>
    </row>
    <row r="2691" spans="1:6" ht="15.75" customHeight="1" x14ac:dyDescent="0.25">
      <c r="A2691" s="1" t="s">
        <v>3662</v>
      </c>
      <c r="B2691" s="2">
        <v>0.2</v>
      </c>
      <c r="C2691" s="1">
        <v>800</v>
      </c>
      <c r="D2691" s="1">
        <v>3265</v>
      </c>
      <c r="E2691" s="1">
        <v>0.24502297090352201</v>
      </c>
      <c r="F2691" s="1" t="s">
        <v>319</v>
      </c>
    </row>
    <row r="2692" spans="1:6" ht="15.75" customHeight="1" x14ac:dyDescent="0.25">
      <c r="A2692" s="1" t="s">
        <v>3672</v>
      </c>
      <c r="B2692" s="2">
        <v>0.2</v>
      </c>
      <c r="C2692" s="1">
        <v>886</v>
      </c>
      <c r="D2692" s="1">
        <v>3413</v>
      </c>
      <c r="E2692" s="1">
        <v>0.25959566363902697</v>
      </c>
      <c r="F2692" s="1" t="s">
        <v>319</v>
      </c>
    </row>
    <row r="2693" spans="1:6" ht="15.75" customHeight="1" x14ac:dyDescent="0.25">
      <c r="A2693" s="1" t="s">
        <v>3682</v>
      </c>
      <c r="B2693" s="2">
        <v>0.2</v>
      </c>
      <c r="C2693" s="1">
        <v>329</v>
      </c>
      <c r="D2693" s="1">
        <v>1139</v>
      </c>
      <c r="E2693" s="1">
        <v>0.288849868305531</v>
      </c>
      <c r="F2693" s="1" t="s">
        <v>319</v>
      </c>
    </row>
    <row r="2694" spans="1:6" ht="15.75" customHeight="1" x14ac:dyDescent="0.25">
      <c r="A2694" s="1" t="s">
        <v>3692</v>
      </c>
      <c r="B2694" s="2">
        <v>0.2</v>
      </c>
      <c r="C2694" s="1">
        <v>1299</v>
      </c>
      <c r="D2694" s="1">
        <v>5364</v>
      </c>
      <c r="E2694" s="1">
        <v>0.24217002237136401</v>
      </c>
      <c r="F2694" s="1" t="s">
        <v>319</v>
      </c>
    </row>
    <row r="2695" spans="1:6" ht="15.75" customHeight="1" x14ac:dyDescent="0.25">
      <c r="A2695" s="1" t="s">
        <v>3702</v>
      </c>
      <c r="B2695" s="2">
        <v>0.2</v>
      </c>
      <c r="C2695" s="1">
        <v>650</v>
      </c>
      <c r="D2695" s="1">
        <v>2800</v>
      </c>
      <c r="E2695" s="1">
        <v>0.23214285714285701</v>
      </c>
      <c r="F2695" s="1" t="s">
        <v>319</v>
      </c>
    </row>
    <row r="2696" spans="1:6" ht="15.75" customHeight="1" x14ac:dyDescent="0.25">
      <c r="A2696" s="1" t="s">
        <v>3712</v>
      </c>
      <c r="B2696" s="2">
        <v>0.2</v>
      </c>
      <c r="C2696" s="1">
        <v>895</v>
      </c>
      <c r="D2696" s="1">
        <v>3577</v>
      </c>
      <c r="E2696" s="1">
        <v>0.25020967291025997</v>
      </c>
      <c r="F2696" s="1" t="s">
        <v>319</v>
      </c>
    </row>
    <row r="2697" spans="1:6" ht="15.75" customHeight="1" x14ac:dyDescent="0.25">
      <c r="A2697" s="1" t="s">
        <v>3722</v>
      </c>
      <c r="B2697" s="2">
        <v>0.2</v>
      </c>
      <c r="C2697" s="1">
        <v>262</v>
      </c>
      <c r="D2697" s="1">
        <v>1054</v>
      </c>
      <c r="E2697" s="1">
        <v>0.24857685009487601</v>
      </c>
      <c r="F2697" s="1" t="s">
        <v>319</v>
      </c>
    </row>
    <row r="2698" spans="1:6" ht="15.75" customHeight="1" x14ac:dyDescent="0.25">
      <c r="A2698" s="1" t="s">
        <v>3732</v>
      </c>
      <c r="B2698" s="2">
        <v>0.2</v>
      </c>
      <c r="C2698" s="1">
        <v>370</v>
      </c>
      <c r="D2698" s="1">
        <v>1457</v>
      </c>
      <c r="E2698" s="1">
        <v>0.25394646533973902</v>
      </c>
      <c r="F2698" s="1" t="s">
        <v>319</v>
      </c>
    </row>
    <row r="2699" spans="1:6" ht="15.75" customHeight="1" x14ac:dyDescent="0.25">
      <c r="A2699" s="1" t="s">
        <v>3742</v>
      </c>
      <c r="B2699" s="2">
        <v>0.2</v>
      </c>
      <c r="C2699" s="1">
        <v>552</v>
      </c>
      <c r="D2699" s="1">
        <v>2033</v>
      </c>
      <c r="E2699" s="1">
        <v>0.271519921298573</v>
      </c>
      <c r="F2699" s="1" t="s">
        <v>319</v>
      </c>
    </row>
    <row r="2700" spans="1:6" ht="15.75" customHeight="1" x14ac:dyDescent="0.25">
      <c r="A2700" s="1" t="s">
        <v>3752</v>
      </c>
      <c r="B2700" s="2">
        <v>0.2</v>
      </c>
      <c r="C2700" s="1">
        <v>539</v>
      </c>
      <c r="D2700" s="1">
        <v>2165</v>
      </c>
      <c r="E2700" s="1">
        <v>0.248960739030023</v>
      </c>
      <c r="F2700" s="1" t="s">
        <v>319</v>
      </c>
    </row>
    <row r="2701" spans="1:6" ht="15.75" customHeight="1" x14ac:dyDescent="0.25">
      <c r="A2701" s="1" t="s">
        <v>3762</v>
      </c>
      <c r="B2701" s="2">
        <v>0.18</v>
      </c>
      <c r="C2701" s="1">
        <v>208</v>
      </c>
      <c r="D2701" s="1">
        <v>946</v>
      </c>
      <c r="E2701" s="1">
        <v>0.21987315010570799</v>
      </c>
      <c r="F2701" s="1" t="s">
        <v>319</v>
      </c>
    </row>
    <row r="2702" spans="1:6" ht="15.75" customHeight="1" x14ac:dyDescent="0.25">
      <c r="A2702" s="1" t="s">
        <v>3772</v>
      </c>
      <c r="B2702" s="2">
        <v>0.18</v>
      </c>
      <c r="C2702" s="1">
        <v>434</v>
      </c>
      <c r="D2702" s="1">
        <v>2115</v>
      </c>
      <c r="E2702" s="1">
        <v>0.205200945626477</v>
      </c>
      <c r="F2702" s="1" t="s">
        <v>319</v>
      </c>
    </row>
    <row r="2703" spans="1:6" ht="15.75" customHeight="1" x14ac:dyDescent="0.25">
      <c r="A2703" s="1" t="s">
        <v>3782</v>
      </c>
      <c r="B2703" s="2">
        <v>0.18</v>
      </c>
      <c r="C2703" s="1">
        <v>485</v>
      </c>
      <c r="D2703" s="1">
        <v>1928</v>
      </c>
      <c r="E2703" s="1">
        <v>0.25155601659750998</v>
      </c>
      <c r="F2703" s="1" t="s">
        <v>319</v>
      </c>
    </row>
    <row r="2704" spans="1:6" ht="15.75" customHeight="1" x14ac:dyDescent="0.25">
      <c r="A2704" s="1" t="s">
        <v>3792</v>
      </c>
      <c r="B2704" s="2">
        <v>0.15</v>
      </c>
      <c r="C2704" s="1">
        <v>476</v>
      </c>
      <c r="D2704" s="1">
        <v>1917</v>
      </c>
      <c r="E2704" s="1">
        <v>0.24830464267083899</v>
      </c>
      <c r="F2704" s="1" t="s">
        <v>319</v>
      </c>
    </row>
    <row r="2705" spans="1:6" ht="15.75" customHeight="1" x14ac:dyDescent="0.25">
      <c r="A2705" s="1" t="s">
        <v>3802</v>
      </c>
      <c r="B2705" s="2">
        <v>0.15</v>
      </c>
      <c r="C2705" s="1">
        <v>927</v>
      </c>
      <c r="D2705" s="1">
        <v>3806</v>
      </c>
      <c r="E2705" s="1">
        <v>0.24356279558591601</v>
      </c>
      <c r="F2705" s="1" t="s">
        <v>319</v>
      </c>
    </row>
    <row r="2706" spans="1:6" ht="15.75" customHeight="1" x14ac:dyDescent="0.25">
      <c r="A2706" s="1" t="s">
        <v>3812</v>
      </c>
      <c r="B2706" s="2">
        <v>0.15</v>
      </c>
      <c r="C2706" s="1">
        <v>834</v>
      </c>
      <c r="D2706" s="1">
        <v>3231</v>
      </c>
      <c r="E2706" s="1">
        <v>0.25812441968430799</v>
      </c>
      <c r="F2706" s="1" t="s">
        <v>319</v>
      </c>
    </row>
    <row r="2707" spans="1:6" ht="15.75" customHeight="1" x14ac:dyDescent="0.25">
      <c r="A2707" s="1" t="s">
        <v>3822</v>
      </c>
      <c r="B2707" s="2">
        <v>0.15</v>
      </c>
      <c r="C2707" s="1">
        <v>847</v>
      </c>
      <c r="D2707" s="1">
        <v>3358</v>
      </c>
      <c r="E2707" s="1">
        <v>0.25223347230494297</v>
      </c>
      <c r="F2707" s="1" t="s">
        <v>319</v>
      </c>
    </row>
    <row r="2708" spans="1:6" ht="15.75" customHeight="1" x14ac:dyDescent="0.25">
      <c r="A2708" s="1" t="s">
        <v>3832</v>
      </c>
      <c r="B2708" s="2">
        <v>0.15</v>
      </c>
      <c r="C2708" s="1">
        <v>774</v>
      </c>
      <c r="D2708" s="1">
        <v>3080</v>
      </c>
      <c r="E2708" s="1">
        <v>0.25129870129870102</v>
      </c>
      <c r="F2708" s="1" t="s">
        <v>319</v>
      </c>
    </row>
    <row r="2709" spans="1:6" ht="15.75" customHeight="1" x14ac:dyDescent="0.25">
      <c r="A2709" s="1" t="s">
        <v>3842</v>
      </c>
      <c r="B2709" s="2">
        <v>0.15</v>
      </c>
      <c r="C2709" s="1">
        <v>511</v>
      </c>
      <c r="D2709" s="1">
        <v>2048</v>
      </c>
      <c r="E2709" s="1">
        <v>0.24951171875</v>
      </c>
      <c r="F2709" s="1" t="s">
        <v>319</v>
      </c>
    </row>
    <row r="2710" spans="1:6" ht="15.75" customHeight="1" x14ac:dyDescent="0.25">
      <c r="A2710" s="1" t="s">
        <v>3852</v>
      </c>
      <c r="B2710" s="2">
        <v>0.15</v>
      </c>
      <c r="C2710" s="1">
        <v>523</v>
      </c>
      <c r="D2710" s="1">
        <v>2172</v>
      </c>
      <c r="E2710" s="1">
        <v>0.24079189686924399</v>
      </c>
      <c r="F2710" s="1" t="s">
        <v>319</v>
      </c>
    </row>
    <row r="2711" spans="1:6" ht="15.75" customHeight="1" x14ac:dyDescent="0.25">
      <c r="A2711" s="1" t="s">
        <v>3862</v>
      </c>
      <c r="B2711" s="2">
        <v>0.15</v>
      </c>
      <c r="C2711" s="1">
        <v>558</v>
      </c>
      <c r="D2711" s="1">
        <v>2265</v>
      </c>
      <c r="E2711" s="1">
        <v>0.24635761589403901</v>
      </c>
      <c r="F2711" s="1" t="s">
        <v>319</v>
      </c>
    </row>
    <row r="2712" spans="1:6" ht="15.75" customHeight="1" x14ac:dyDescent="0.25">
      <c r="A2712" s="1" t="s">
        <v>3872</v>
      </c>
      <c r="B2712" s="2">
        <v>0.15</v>
      </c>
      <c r="C2712" s="1">
        <v>1208</v>
      </c>
      <c r="D2712" s="1">
        <v>4479</v>
      </c>
      <c r="E2712" s="1">
        <v>0.26970305871846301</v>
      </c>
      <c r="F2712" s="1" t="s">
        <v>319</v>
      </c>
    </row>
    <row r="2713" spans="1:6" ht="15.75" customHeight="1" x14ac:dyDescent="0.25">
      <c r="A2713" s="1" t="s">
        <v>3882</v>
      </c>
      <c r="B2713" s="2">
        <v>0.15</v>
      </c>
      <c r="C2713" s="1">
        <v>771</v>
      </c>
      <c r="D2713" s="1">
        <v>2991</v>
      </c>
      <c r="E2713" s="1">
        <v>0.25777331995987901</v>
      </c>
      <c r="F2713" s="1" t="s">
        <v>319</v>
      </c>
    </row>
    <row r="2714" spans="1:6" ht="15.75" customHeight="1" x14ac:dyDescent="0.25">
      <c r="A2714" s="1" t="s">
        <v>3892</v>
      </c>
      <c r="B2714" s="2">
        <v>0.15</v>
      </c>
      <c r="C2714" s="1">
        <v>1093</v>
      </c>
      <c r="D2714" s="1">
        <v>4314</v>
      </c>
      <c r="E2714" s="1">
        <v>0.253361149745016</v>
      </c>
      <c r="F2714" s="1" t="s">
        <v>319</v>
      </c>
    </row>
    <row r="2715" spans="1:6" ht="15.75" customHeight="1" x14ac:dyDescent="0.25">
      <c r="A2715" s="1" t="s">
        <v>3902</v>
      </c>
      <c r="B2715" s="2">
        <v>0.15</v>
      </c>
      <c r="C2715" s="1">
        <v>400</v>
      </c>
      <c r="D2715" s="1">
        <v>1534</v>
      </c>
      <c r="E2715" s="1">
        <v>0.26075619295958202</v>
      </c>
      <c r="F2715" s="1" t="s">
        <v>319</v>
      </c>
    </row>
    <row r="2716" spans="1:6" ht="15.75" customHeight="1" x14ac:dyDescent="0.25">
      <c r="A2716" s="1" t="s">
        <v>3911</v>
      </c>
      <c r="B2716" s="2">
        <v>0.15</v>
      </c>
      <c r="C2716" s="1">
        <v>817</v>
      </c>
      <c r="D2716" s="1">
        <v>3332</v>
      </c>
      <c r="E2716" s="1">
        <v>0.24519807923169201</v>
      </c>
      <c r="F2716" s="1" t="s">
        <v>319</v>
      </c>
    </row>
    <row r="2717" spans="1:6" ht="15.75" customHeight="1" x14ac:dyDescent="0.25">
      <c r="A2717" s="1" t="s">
        <v>3921</v>
      </c>
      <c r="B2717" s="2">
        <v>0.15</v>
      </c>
      <c r="C2717" s="1">
        <v>839</v>
      </c>
      <c r="D2717" s="1">
        <v>3274</v>
      </c>
      <c r="E2717" s="1">
        <v>0.25626145387904697</v>
      </c>
      <c r="F2717" s="1" t="s">
        <v>319</v>
      </c>
    </row>
    <row r="2718" spans="1:6" ht="15.75" customHeight="1" x14ac:dyDescent="0.25">
      <c r="A2718" s="1" t="s">
        <v>3931</v>
      </c>
      <c r="B2718" s="2">
        <v>0.15</v>
      </c>
      <c r="C2718" s="1">
        <v>1032</v>
      </c>
      <c r="D2718" s="1">
        <v>4050</v>
      </c>
      <c r="E2718" s="1">
        <v>0.25481481481481399</v>
      </c>
      <c r="F2718" s="1" t="s">
        <v>319</v>
      </c>
    </row>
    <row r="2719" spans="1:6" ht="15.75" customHeight="1" x14ac:dyDescent="0.25">
      <c r="A2719" s="1" t="s">
        <v>3941</v>
      </c>
      <c r="B2719" s="2">
        <v>0.15</v>
      </c>
      <c r="C2719" s="1">
        <v>1101</v>
      </c>
      <c r="D2719" s="1">
        <v>4517</v>
      </c>
      <c r="E2719" s="1">
        <v>0.24374584901483201</v>
      </c>
      <c r="F2719" s="1" t="s">
        <v>319</v>
      </c>
    </row>
    <row r="2720" spans="1:6" ht="15.75" customHeight="1" x14ac:dyDescent="0.25">
      <c r="A2720" s="1" t="s">
        <v>3951</v>
      </c>
      <c r="B2720" s="2">
        <v>0.15</v>
      </c>
      <c r="C2720" s="1">
        <v>1181</v>
      </c>
      <c r="D2720" s="1">
        <v>4640</v>
      </c>
      <c r="E2720" s="1">
        <v>0.25452586206896499</v>
      </c>
      <c r="F2720" s="1" t="s">
        <v>319</v>
      </c>
    </row>
    <row r="2721" spans="1:6" ht="15.75" customHeight="1" x14ac:dyDescent="0.25">
      <c r="A2721" s="1" t="s">
        <v>3961</v>
      </c>
      <c r="B2721" s="2">
        <v>0.15</v>
      </c>
      <c r="C2721" s="1">
        <v>736</v>
      </c>
      <c r="D2721" s="1">
        <v>3015</v>
      </c>
      <c r="E2721" s="1">
        <v>0.24411276948590299</v>
      </c>
      <c r="F2721" s="1" t="s">
        <v>319</v>
      </c>
    </row>
    <row r="2722" spans="1:6" ht="15.75" customHeight="1" x14ac:dyDescent="0.25">
      <c r="A2722" s="1" t="s">
        <v>3971</v>
      </c>
      <c r="B2722" s="2">
        <v>0.15</v>
      </c>
      <c r="C2722" s="1">
        <v>773</v>
      </c>
      <c r="D2722" s="1">
        <v>2730</v>
      </c>
      <c r="E2722" s="1">
        <v>0.28315018315018298</v>
      </c>
      <c r="F2722" s="1" t="s">
        <v>319</v>
      </c>
    </row>
    <row r="2723" spans="1:6" ht="15.75" customHeight="1" x14ac:dyDescent="0.25">
      <c r="A2723" s="1" t="s">
        <v>3981</v>
      </c>
      <c r="B2723" s="2">
        <v>0.15</v>
      </c>
      <c r="C2723" s="1">
        <v>777</v>
      </c>
      <c r="D2723" s="1">
        <v>2715</v>
      </c>
      <c r="E2723" s="1">
        <v>0.28618784530386698</v>
      </c>
      <c r="F2723" s="1" t="s">
        <v>319</v>
      </c>
    </row>
    <row r="2724" spans="1:6" ht="15.75" customHeight="1" x14ac:dyDescent="0.25">
      <c r="A2724" s="1" t="s">
        <v>3991</v>
      </c>
      <c r="B2724" s="2">
        <v>0.15</v>
      </c>
      <c r="C2724" s="1">
        <v>940</v>
      </c>
      <c r="D2724" s="1">
        <v>3542</v>
      </c>
      <c r="E2724" s="1">
        <v>0.26538678712591701</v>
      </c>
      <c r="F2724" s="1" t="s">
        <v>319</v>
      </c>
    </row>
    <row r="2725" spans="1:6" ht="15.75" customHeight="1" x14ac:dyDescent="0.25">
      <c r="A2725" s="1" t="s">
        <v>4001</v>
      </c>
      <c r="B2725" s="2">
        <v>0.15</v>
      </c>
      <c r="C2725" s="1">
        <v>1131</v>
      </c>
      <c r="D2725" s="1">
        <v>4772</v>
      </c>
      <c r="E2725" s="1">
        <v>0.23700754400670501</v>
      </c>
      <c r="F2725" s="1" t="s">
        <v>319</v>
      </c>
    </row>
    <row r="2726" spans="1:6" ht="15.75" customHeight="1" x14ac:dyDescent="0.25">
      <c r="A2726" s="1" t="s">
        <v>4011</v>
      </c>
      <c r="B2726" s="2">
        <v>0.15</v>
      </c>
      <c r="C2726" s="1">
        <v>665</v>
      </c>
      <c r="D2726" s="1">
        <v>2761</v>
      </c>
      <c r="E2726" s="1">
        <v>0.24085476276711301</v>
      </c>
      <c r="F2726" s="1" t="s">
        <v>319</v>
      </c>
    </row>
    <row r="2727" spans="1:6" ht="15.75" customHeight="1" x14ac:dyDescent="0.25">
      <c r="A2727" s="1" t="s">
        <v>4021</v>
      </c>
      <c r="B2727" s="2">
        <v>0.15</v>
      </c>
      <c r="C2727" s="1">
        <v>644</v>
      </c>
      <c r="D2727" s="1">
        <v>2545</v>
      </c>
      <c r="E2727" s="1">
        <v>0.25304518664047099</v>
      </c>
      <c r="F2727" s="1" t="s">
        <v>319</v>
      </c>
    </row>
    <row r="2728" spans="1:6" ht="15.75" customHeight="1" x14ac:dyDescent="0.25">
      <c r="A2728" s="1" t="s">
        <v>4031</v>
      </c>
      <c r="B2728" s="2">
        <v>0.15</v>
      </c>
      <c r="C2728" s="1">
        <v>1162</v>
      </c>
      <c r="D2728" s="1">
        <v>4586</v>
      </c>
      <c r="E2728" s="1">
        <v>0.253379851722634</v>
      </c>
      <c r="F2728" s="1" t="s">
        <v>319</v>
      </c>
    </row>
    <row r="2729" spans="1:6" ht="15.75" customHeight="1" x14ac:dyDescent="0.25">
      <c r="A2729" s="1" t="s">
        <v>4041</v>
      </c>
      <c r="B2729" s="2">
        <v>0.15</v>
      </c>
      <c r="C2729" s="1">
        <v>908</v>
      </c>
      <c r="D2729" s="1">
        <v>3641</v>
      </c>
      <c r="E2729" s="1">
        <v>0.24938203790167501</v>
      </c>
      <c r="F2729" s="1" t="s">
        <v>319</v>
      </c>
    </row>
    <row r="2730" spans="1:6" ht="15.75" customHeight="1" x14ac:dyDescent="0.25">
      <c r="A2730" s="1" t="s">
        <v>4051</v>
      </c>
      <c r="B2730" s="2">
        <v>0.15</v>
      </c>
      <c r="C2730" s="1">
        <v>465</v>
      </c>
      <c r="D2730" s="1">
        <v>1840</v>
      </c>
      <c r="E2730" s="1">
        <v>0.25271739130434701</v>
      </c>
      <c r="F2730" s="1" t="s">
        <v>319</v>
      </c>
    </row>
    <row r="2731" spans="1:6" ht="15.75" customHeight="1" x14ac:dyDescent="0.25">
      <c r="A2731" s="1" t="s">
        <v>4061</v>
      </c>
      <c r="B2731" s="2">
        <v>0.15</v>
      </c>
      <c r="C2731" s="1">
        <v>392</v>
      </c>
      <c r="D2731" s="1">
        <v>1698</v>
      </c>
      <c r="E2731" s="1">
        <v>0.23085983510011701</v>
      </c>
      <c r="F2731" s="1" t="s">
        <v>319</v>
      </c>
    </row>
    <row r="2732" spans="1:6" ht="15.75" customHeight="1" x14ac:dyDescent="0.25">
      <c r="A2732" s="1" t="s">
        <v>4071</v>
      </c>
      <c r="B2732" s="2">
        <v>0.15</v>
      </c>
      <c r="C2732" s="1">
        <v>552</v>
      </c>
      <c r="D2732" s="1">
        <v>2365</v>
      </c>
      <c r="E2732" s="1">
        <v>0.23340380549682799</v>
      </c>
      <c r="F2732" s="1" t="s">
        <v>319</v>
      </c>
    </row>
    <row r="2733" spans="1:6" ht="15.75" customHeight="1" x14ac:dyDescent="0.25">
      <c r="A2733" s="1" t="s">
        <v>4081</v>
      </c>
      <c r="B2733" s="2">
        <v>0.15</v>
      </c>
      <c r="C2733" s="1">
        <v>615</v>
      </c>
      <c r="D2733" s="1">
        <v>2665</v>
      </c>
      <c r="E2733" s="1">
        <v>0.23076923076923</v>
      </c>
      <c r="F2733" s="1" t="s">
        <v>319</v>
      </c>
    </row>
    <row r="2734" spans="1:6" ht="15.75" customHeight="1" x14ac:dyDescent="0.25">
      <c r="A2734" s="1" t="s">
        <v>4091</v>
      </c>
      <c r="B2734" s="2">
        <v>0.15</v>
      </c>
      <c r="C2734" s="1">
        <v>986</v>
      </c>
      <c r="D2734" s="1">
        <v>3652</v>
      </c>
      <c r="E2734" s="1">
        <v>0.26998904709748001</v>
      </c>
      <c r="F2734" s="1" t="s">
        <v>319</v>
      </c>
    </row>
    <row r="2735" spans="1:6" ht="15.75" customHeight="1" x14ac:dyDescent="0.25">
      <c r="A2735" s="1" t="s">
        <v>4101</v>
      </c>
      <c r="B2735" s="2">
        <v>0.15</v>
      </c>
      <c r="C2735" s="1">
        <v>1127</v>
      </c>
      <c r="D2735" s="1">
        <v>4627</v>
      </c>
      <c r="E2735" s="1">
        <v>0.24357034795763899</v>
      </c>
      <c r="F2735" s="1" t="s">
        <v>319</v>
      </c>
    </row>
    <row r="2736" spans="1:6" ht="15.75" customHeight="1" x14ac:dyDescent="0.25">
      <c r="A2736" s="1" t="s">
        <v>4111</v>
      </c>
      <c r="B2736" s="2">
        <v>0.15</v>
      </c>
      <c r="C2736" s="1">
        <v>665</v>
      </c>
      <c r="D2736" s="1">
        <v>2491</v>
      </c>
      <c r="E2736" s="1">
        <v>0.26696105981533502</v>
      </c>
      <c r="F2736" s="1" t="s">
        <v>319</v>
      </c>
    </row>
    <row r="2737" spans="1:6" ht="15.75" customHeight="1" x14ac:dyDescent="0.25">
      <c r="A2737" s="1" t="s">
        <v>4121</v>
      </c>
      <c r="B2737" s="2">
        <v>0.15</v>
      </c>
      <c r="C2737" s="1">
        <v>1185</v>
      </c>
      <c r="D2737" s="1">
        <v>5065</v>
      </c>
      <c r="E2737" s="1">
        <v>0.23395853899308899</v>
      </c>
      <c r="F2737" s="1" t="s">
        <v>319</v>
      </c>
    </row>
    <row r="2738" spans="1:6" ht="15.75" customHeight="1" x14ac:dyDescent="0.25">
      <c r="A2738" s="1" t="s">
        <v>4131</v>
      </c>
      <c r="B2738" s="2">
        <v>0.15</v>
      </c>
      <c r="C2738" s="1">
        <v>510</v>
      </c>
      <c r="D2738" s="1">
        <v>2369</v>
      </c>
      <c r="E2738" s="1">
        <v>0.21528070915998301</v>
      </c>
      <c r="F2738" s="1" t="s">
        <v>319</v>
      </c>
    </row>
    <row r="2739" spans="1:6" ht="15.75" customHeight="1" x14ac:dyDescent="0.25">
      <c r="A2739" s="1" t="s">
        <v>4141</v>
      </c>
      <c r="B2739" s="2">
        <v>0.15</v>
      </c>
      <c r="C2739" s="1">
        <v>987</v>
      </c>
      <c r="D2739" s="1">
        <v>3995</v>
      </c>
      <c r="E2739" s="1">
        <v>0.247058823529411</v>
      </c>
      <c r="F2739" s="1" t="s">
        <v>319</v>
      </c>
    </row>
    <row r="2740" spans="1:6" ht="15.75" customHeight="1" x14ac:dyDescent="0.25">
      <c r="A2740" s="1" t="s">
        <v>4151</v>
      </c>
      <c r="B2740" s="2">
        <v>0.15</v>
      </c>
      <c r="C2740" s="1">
        <v>729</v>
      </c>
      <c r="D2740" s="1">
        <v>2803</v>
      </c>
      <c r="E2740" s="1">
        <v>0.260078487334998</v>
      </c>
      <c r="F2740" s="1" t="s">
        <v>319</v>
      </c>
    </row>
    <row r="2741" spans="1:6" ht="15.75" customHeight="1" x14ac:dyDescent="0.25">
      <c r="A2741" s="1" t="s">
        <v>4161</v>
      </c>
      <c r="B2741" s="2">
        <v>0.15</v>
      </c>
      <c r="C2741" s="1">
        <v>117</v>
      </c>
      <c r="D2741" s="1">
        <v>503</v>
      </c>
      <c r="E2741" s="1">
        <v>0.23260437375745499</v>
      </c>
      <c r="F2741" s="1" t="s">
        <v>319</v>
      </c>
    </row>
    <row r="2742" spans="1:6" ht="15.75" customHeight="1" x14ac:dyDescent="0.25">
      <c r="A2742" s="1" t="s">
        <v>4171</v>
      </c>
      <c r="B2742" s="2">
        <v>0.15</v>
      </c>
      <c r="C2742" s="1">
        <v>798</v>
      </c>
      <c r="D2742" s="1">
        <v>3866</v>
      </c>
      <c r="E2742" s="1">
        <v>0.20641489912053801</v>
      </c>
      <c r="F2742" s="1" t="s">
        <v>319</v>
      </c>
    </row>
    <row r="2743" spans="1:6" ht="15.75" customHeight="1" x14ac:dyDescent="0.25">
      <c r="A2743" s="1" t="s">
        <v>4181</v>
      </c>
      <c r="B2743" s="2">
        <v>0.15</v>
      </c>
      <c r="C2743" s="1">
        <v>676</v>
      </c>
      <c r="D2743" s="1">
        <v>3031</v>
      </c>
      <c r="E2743" s="1">
        <v>0.22302870339821801</v>
      </c>
      <c r="F2743" s="1" t="s">
        <v>319</v>
      </c>
    </row>
    <row r="2744" spans="1:6" ht="15.75" customHeight="1" x14ac:dyDescent="0.25">
      <c r="A2744" s="1" t="s">
        <v>4191</v>
      </c>
      <c r="B2744" s="2">
        <v>0.15</v>
      </c>
      <c r="C2744" s="1">
        <v>314</v>
      </c>
      <c r="D2744" s="1">
        <v>1244</v>
      </c>
      <c r="E2744" s="1">
        <v>0.2524115755627</v>
      </c>
      <c r="F2744" s="1" t="s">
        <v>319</v>
      </c>
    </row>
    <row r="2745" spans="1:6" ht="15.75" customHeight="1" x14ac:dyDescent="0.25">
      <c r="A2745" s="1" t="s">
        <v>4201</v>
      </c>
      <c r="B2745" s="2">
        <v>0.12</v>
      </c>
      <c r="C2745" s="1">
        <v>404</v>
      </c>
      <c r="D2745" s="1">
        <v>1453</v>
      </c>
      <c r="E2745" s="1">
        <v>0.27804542326221598</v>
      </c>
      <c r="F2745" s="1" t="s">
        <v>319</v>
      </c>
    </row>
    <row r="2746" spans="1:6" ht="15.75" customHeight="1" x14ac:dyDescent="0.25">
      <c r="A2746" s="1" t="s">
        <v>4211</v>
      </c>
      <c r="B2746" s="2">
        <v>0.12</v>
      </c>
      <c r="C2746" s="1">
        <v>378</v>
      </c>
      <c r="D2746" s="1">
        <v>1405</v>
      </c>
      <c r="E2746" s="1">
        <v>0.26903914590747302</v>
      </c>
      <c r="F2746" s="1" t="s">
        <v>319</v>
      </c>
    </row>
    <row r="2747" spans="1:6" ht="15.75" customHeight="1" x14ac:dyDescent="0.25">
      <c r="A2747" s="1" t="s">
        <v>4221</v>
      </c>
      <c r="B2747" s="2">
        <v>0.12</v>
      </c>
      <c r="C2747" s="1">
        <v>451</v>
      </c>
      <c r="D2747" s="1">
        <v>1529</v>
      </c>
      <c r="E2747" s="1">
        <v>0.29496402877697803</v>
      </c>
      <c r="F2747" s="1" t="s">
        <v>319</v>
      </c>
    </row>
    <row r="2748" spans="1:6" ht="15.75" customHeight="1" x14ac:dyDescent="0.25">
      <c r="A2748" s="1" t="s">
        <v>4231</v>
      </c>
      <c r="B2748" s="2">
        <v>0.12</v>
      </c>
      <c r="C2748" s="1">
        <v>487</v>
      </c>
      <c r="D2748" s="1">
        <v>2005</v>
      </c>
      <c r="E2748" s="1">
        <v>0.24289276807980001</v>
      </c>
      <c r="F2748" s="1" t="s">
        <v>319</v>
      </c>
    </row>
    <row r="2749" spans="1:6" ht="15.75" customHeight="1" x14ac:dyDescent="0.25">
      <c r="A2749" s="1" t="s">
        <v>4241</v>
      </c>
      <c r="B2749" s="2">
        <v>0.11</v>
      </c>
      <c r="C2749" s="1">
        <v>341</v>
      </c>
      <c r="D2749" s="1">
        <v>1596</v>
      </c>
      <c r="E2749" s="1">
        <v>0.21365914786967399</v>
      </c>
      <c r="F2749" s="1" t="s">
        <v>319</v>
      </c>
    </row>
    <row r="2750" spans="1:6" ht="15.75" customHeight="1" x14ac:dyDescent="0.25">
      <c r="A2750" s="1" t="s">
        <v>4251</v>
      </c>
      <c r="B2750" s="2">
        <v>0.1</v>
      </c>
      <c r="C2750" s="1">
        <v>448</v>
      </c>
      <c r="D2750" s="1">
        <v>2046</v>
      </c>
      <c r="E2750" s="1">
        <v>0.21896383186705701</v>
      </c>
      <c r="F2750" s="1" t="s">
        <v>319</v>
      </c>
    </row>
    <row r="2751" spans="1:6" ht="15.75" customHeight="1" x14ac:dyDescent="0.25">
      <c r="A2751" s="1" t="s">
        <v>4261</v>
      </c>
      <c r="B2751" s="2">
        <v>0.1</v>
      </c>
      <c r="C2751" s="1">
        <v>185</v>
      </c>
      <c r="D2751" s="1">
        <v>836</v>
      </c>
      <c r="E2751" s="1">
        <v>0.22129186602870801</v>
      </c>
      <c r="F2751" s="1" t="s">
        <v>319</v>
      </c>
    </row>
    <row r="2752" spans="1:6" ht="15.75" customHeight="1" x14ac:dyDescent="0.25">
      <c r="A2752" s="1" t="s">
        <v>4271</v>
      </c>
      <c r="B2752" s="2">
        <v>0.1</v>
      </c>
      <c r="C2752" s="1">
        <v>194</v>
      </c>
      <c r="D2752" s="1">
        <v>815</v>
      </c>
      <c r="E2752" s="1">
        <v>0.23803680981594999</v>
      </c>
      <c r="F2752" s="1" t="s">
        <v>319</v>
      </c>
    </row>
    <row r="2753" spans="1:6" ht="15.75" customHeight="1" x14ac:dyDescent="0.25">
      <c r="A2753" s="1" t="s">
        <v>4281</v>
      </c>
      <c r="B2753" s="2">
        <v>0.1</v>
      </c>
      <c r="C2753" s="1">
        <v>232</v>
      </c>
      <c r="D2753" s="1">
        <v>1451</v>
      </c>
      <c r="E2753" s="1">
        <v>0.15988973121984801</v>
      </c>
      <c r="F2753" s="1" t="s">
        <v>319</v>
      </c>
    </row>
    <row r="2754" spans="1:6" ht="15.75" customHeight="1" x14ac:dyDescent="0.25">
      <c r="A2754" s="1" t="s">
        <v>4291</v>
      </c>
      <c r="B2754" s="2">
        <v>0.1</v>
      </c>
      <c r="C2754" s="1">
        <v>932</v>
      </c>
      <c r="D2754" s="1">
        <v>3718</v>
      </c>
      <c r="E2754" s="1">
        <v>0.25067240451855799</v>
      </c>
      <c r="F2754" s="1" t="s">
        <v>319</v>
      </c>
    </row>
    <row r="2755" spans="1:6" ht="15.75" customHeight="1" x14ac:dyDescent="0.25">
      <c r="A2755" s="1" t="s">
        <v>4301</v>
      </c>
      <c r="B2755" s="2">
        <v>0.1</v>
      </c>
      <c r="C2755" s="1">
        <v>1290</v>
      </c>
      <c r="D2755" s="1">
        <v>4877</v>
      </c>
      <c r="E2755" s="1">
        <v>0.26450686897683001</v>
      </c>
      <c r="F2755" s="1" t="s">
        <v>319</v>
      </c>
    </row>
    <row r="2756" spans="1:6" ht="15.75" customHeight="1" x14ac:dyDescent="0.25">
      <c r="A2756" s="1" t="s">
        <v>4311</v>
      </c>
      <c r="B2756" s="2">
        <v>0.1</v>
      </c>
      <c r="C2756" s="1">
        <v>1085</v>
      </c>
      <c r="D2756" s="1">
        <v>4129</v>
      </c>
      <c r="E2756" s="1">
        <v>0.262775490433519</v>
      </c>
      <c r="F2756" s="1" t="s">
        <v>319</v>
      </c>
    </row>
    <row r="2757" spans="1:6" ht="15.75" customHeight="1" x14ac:dyDescent="0.25">
      <c r="A2757" s="1" t="s">
        <v>4321</v>
      </c>
      <c r="B2757" s="2">
        <v>0.1</v>
      </c>
      <c r="C2757" s="1">
        <v>534</v>
      </c>
      <c r="D2757" s="1">
        <v>2117</v>
      </c>
      <c r="E2757" s="1">
        <v>0.25224374114312698</v>
      </c>
      <c r="F2757" s="1" t="s">
        <v>319</v>
      </c>
    </row>
    <row r="2758" spans="1:6" ht="15.75" customHeight="1" x14ac:dyDescent="0.25">
      <c r="A2758" s="1" t="s">
        <v>4331</v>
      </c>
      <c r="B2758" s="2">
        <v>0.1</v>
      </c>
      <c r="C2758" s="1">
        <v>915</v>
      </c>
      <c r="D2758" s="1">
        <v>3738</v>
      </c>
      <c r="E2758" s="1">
        <v>0.24478330658105901</v>
      </c>
      <c r="F2758" s="1" t="s">
        <v>319</v>
      </c>
    </row>
    <row r="2759" spans="1:6" ht="15.75" customHeight="1" x14ac:dyDescent="0.25">
      <c r="A2759" s="1" t="s">
        <v>4341</v>
      </c>
      <c r="B2759" s="2">
        <v>0.1</v>
      </c>
      <c r="C2759" s="1">
        <v>1084</v>
      </c>
      <c r="D2759" s="1">
        <v>4177</v>
      </c>
      <c r="E2759" s="1">
        <v>0.25951639932966197</v>
      </c>
      <c r="F2759" s="1" t="s">
        <v>319</v>
      </c>
    </row>
    <row r="2760" spans="1:6" ht="15.75" customHeight="1" x14ac:dyDescent="0.25">
      <c r="A2760" s="1" t="s">
        <v>4351</v>
      </c>
      <c r="B2760" s="2">
        <v>0.1</v>
      </c>
      <c r="C2760" s="1">
        <v>1119</v>
      </c>
      <c r="D2760" s="1">
        <v>4811</v>
      </c>
      <c r="E2760" s="1">
        <v>0.232591976720016</v>
      </c>
      <c r="F2760" s="1" t="s">
        <v>319</v>
      </c>
    </row>
    <row r="2761" spans="1:6" ht="15.75" customHeight="1" x14ac:dyDescent="0.25">
      <c r="A2761" s="1" t="s">
        <v>4361</v>
      </c>
      <c r="B2761" s="2">
        <v>0.1</v>
      </c>
      <c r="C2761" s="1">
        <v>540</v>
      </c>
      <c r="D2761" s="1">
        <v>2184</v>
      </c>
      <c r="E2761" s="1">
        <v>0.24725274725274701</v>
      </c>
      <c r="F2761" s="1" t="s">
        <v>319</v>
      </c>
    </row>
    <row r="2762" spans="1:6" ht="15.75" customHeight="1" x14ac:dyDescent="0.25">
      <c r="A2762" s="1" t="s">
        <v>4371</v>
      </c>
      <c r="B2762" s="2">
        <v>0.1</v>
      </c>
      <c r="C2762" s="1">
        <v>1013</v>
      </c>
      <c r="D2762" s="1">
        <v>4332</v>
      </c>
      <c r="E2762" s="1">
        <v>0.233841181902123</v>
      </c>
      <c r="F2762" s="1" t="s">
        <v>319</v>
      </c>
    </row>
    <row r="2763" spans="1:6" ht="15.75" customHeight="1" x14ac:dyDescent="0.25">
      <c r="A2763" s="1" t="s">
        <v>4381</v>
      </c>
      <c r="B2763" s="2">
        <v>0.1</v>
      </c>
      <c r="C2763" s="1">
        <v>553</v>
      </c>
      <c r="D2763" s="1">
        <v>1976</v>
      </c>
      <c r="E2763" s="1">
        <v>0.27985829959514102</v>
      </c>
      <c r="F2763" s="1" t="s">
        <v>319</v>
      </c>
    </row>
    <row r="2764" spans="1:6" ht="15.75" customHeight="1" x14ac:dyDescent="0.25">
      <c r="A2764" s="1" t="s">
        <v>4391</v>
      </c>
      <c r="B2764" s="2">
        <v>0.1</v>
      </c>
      <c r="C2764" s="1">
        <v>90</v>
      </c>
      <c r="D2764" s="1">
        <v>318</v>
      </c>
      <c r="E2764" s="1">
        <v>0.28301886792452802</v>
      </c>
      <c r="F2764" s="1" t="s">
        <v>319</v>
      </c>
    </row>
    <row r="2765" spans="1:6" ht="15.75" customHeight="1" x14ac:dyDescent="0.25">
      <c r="A2765" s="1" t="s">
        <v>4401</v>
      </c>
      <c r="B2765" s="2">
        <v>0.1</v>
      </c>
      <c r="C2765" s="1">
        <v>916</v>
      </c>
      <c r="D2765" s="1">
        <v>4142</v>
      </c>
      <c r="E2765" s="1">
        <v>0.22114920328343701</v>
      </c>
      <c r="F2765" s="1" t="s">
        <v>319</v>
      </c>
    </row>
    <row r="2766" spans="1:6" ht="15.75" customHeight="1" x14ac:dyDescent="0.25">
      <c r="A2766" s="1" t="s">
        <v>4411</v>
      </c>
      <c r="B2766" s="2">
        <v>0.1</v>
      </c>
      <c r="C2766" s="1">
        <v>376</v>
      </c>
      <c r="D2766" s="1">
        <v>1242</v>
      </c>
      <c r="E2766" s="1">
        <v>0.30273752012882399</v>
      </c>
      <c r="F2766" s="1" t="s">
        <v>319</v>
      </c>
    </row>
    <row r="2767" spans="1:6" ht="15.75" customHeight="1" x14ac:dyDescent="0.25">
      <c r="A2767" s="1" t="s">
        <v>4421</v>
      </c>
      <c r="B2767" s="2">
        <v>0.1</v>
      </c>
      <c r="C2767" s="1">
        <v>961</v>
      </c>
      <c r="D2767" s="1">
        <v>4104</v>
      </c>
      <c r="E2767" s="1">
        <v>0.23416179337231899</v>
      </c>
      <c r="F2767" s="1" t="s">
        <v>319</v>
      </c>
    </row>
    <row r="2768" spans="1:6" ht="15.75" customHeight="1" x14ac:dyDescent="0.25">
      <c r="A2768" s="1" t="s">
        <v>4431</v>
      </c>
      <c r="B2768" s="2">
        <v>0.1</v>
      </c>
      <c r="C2768" s="1">
        <v>1215</v>
      </c>
      <c r="D2768" s="1">
        <v>5061</v>
      </c>
      <c r="E2768" s="1">
        <v>0.24007113218731399</v>
      </c>
      <c r="F2768" s="1" t="s">
        <v>319</v>
      </c>
    </row>
    <row r="2769" spans="1:6" ht="15.75" customHeight="1" x14ac:dyDescent="0.25">
      <c r="A2769" s="1" t="s">
        <v>4441</v>
      </c>
      <c r="B2769" s="2">
        <v>0.1</v>
      </c>
      <c r="C2769" s="1">
        <v>716</v>
      </c>
      <c r="D2769" s="1">
        <v>3008</v>
      </c>
      <c r="E2769" s="1">
        <v>0.238031914893617</v>
      </c>
      <c r="F2769" s="1" t="s">
        <v>319</v>
      </c>
    </row>
    <row r="2770" spans="1:6" ht="15.75" customHeight="1" x14ac:dyDescent="0.25">
      <c r="A2770" s="1" t="s">
        <v>4451</v>
      </c>
      <c r="B2770" s="2">
        <v>0.1</v>
      </c>
      <c r="C2770" s="1">
        <v>536</v>
      </c>
      <c r="D2770" s="1">
        <v>2215</v>
      </c>
      <c r="E2770" s="1">
        <v>0.24198645598194099</v>
      </c>
      <c r="F2770" s="1" t="s">
        <v>319</v>
      </c>
    </row>
    <row r="2771" spans="1:6" ht="15.75" customHeight="1" x14ac:dyDescent="0.25">
      <c r="A2771" s="1" t="s">
        <v>4461</v>
      </c>
      <c r="B2771" s="2">
        <v>0.1</v>
      </c>
      <c r="C2771" s="1">
        <v>817</v>
      </c>
      <c r="D2771" s="1">
        <v>3663</v>
      </c>
      <c r="E2771" s="1">
        <v>0.22304122304122301</v>
      </c>
      <c r="F2771" s="1" t="s">
        <v>319</v>
      </c>
    </row>
    <row r="2772" spans="1:6" ht="15.75" customHeight="1" x14ac:dyDescent="0.25">
      <c r="A2772" s="1" t="s">
        <v>4471</v>
      </c>
      <c r="B2772" s="2">
        <v>0.1</v>
      </c>
      <c r="C2772" s="1">
        <v>757</v>
      </c>
      <c r="D2772" s="1">
        <v>2927</v>
      </c>
      <c r="E2772" s="1">
        <v>0.25862658011615902</v>
      </c>
      <c r="F2772" s="1" t="s">
        <v>319</v>
      </c>
    </row>
    <row r="2773" spans="1:6" ht="15.75" customHeight="1" x14ac:dyDescent="0.25">
      <c r="A2773" s="1" t="s">
        <v>4481</v>
      </c>
      <c r="B2773" s="2">
        <v>0.1</v>
      </c>
      <c r="C2773" s="1">
        <v>758</v>
      </c>
      <c r="D2773" s="1">
        <v>3594</v>
      </c>
      <c r="E2773" s="1">
        <v>0.210907067334446</v>
      </c>
      <c r="F2773" s="1" t="s">
        <v>319</v>
      </c>
    </row>
    <row r="2774" spans="1:6" ht="15.75" customHeight="1" x14ac:dyDescent="0.25">
      <c r="A2774" s="1" t="s">
        <v>4491</v>
      </c>
      <c r="B2774" s="2">
        <v>0.1</v>
      </c>
      <c r="C2774" s="1">
        <v>267</v>
      </c>
      <c r="D2774" s="1">
        <v>1205</v>
      </c>
      <c r="E2774" s="1">
        <v>0.221576763485477</v>
      </c>
      <c r="F2774" s="1" t="s">
        <v>319</v>
      </c>
    </row>
    <row r="2775" spans="1:6" ht="15.75" customHeight="1" x14ac:dyDescent="0.25">
      <c r="A2775" s="1" t="s">
        <v>4501</v>
      </c>
      <c r="B2775" s="2">
        <v>0.1</v>
      </c>
      <c r="C2775" s="1">
        <v>603</v>
      </c>
      <c r="D2775" s="1">
        <v>2304</v>
      </c>
      <c r="E2775" s="1">
        <v>0.26171875</v>
      </c>
      <c r="F2775" s="1" t="s">
        <v>319</v>
      </c>
    </row>
    <row r="2776" spans="1:6" ht="15.75" customHeight="1" x14ac:dyDescent="0.25">
      <c r="A2776" s="1" t="s">
        <v>4511</v>
      </c>
      <c r="B2776" s="2">
        <v>0.1</v>
      </c>
      <c r="C2776" s="1">
        <v>424</v>
      </c>
      <c r="D2776" s="1">
        <v>1785</v>
      </c>
      <c r="E2776" s="1">
        <v>0.23753501400560201</v>
      </c>
      <c r="F2776" s="1" t="s">
        <v>319</v>
      </c>
    </row>
    <row r="2777" spans="1:6" ht="15.75" customHeight="1" x14ac:dyDescent="0.25">
      <c r="A2777" s="1" t="s">
        <v>4521</v>
      </c>
      <c r="B2777" s="2">
        <v>0.1</v>
      </c>
      <c r="C2777" s="1">
        <v>372</v>
      </c>
      <c r="D2777" s="1">
        <v>1480</v>
      </c>
      <c r="E2777" s="1">
        <v>0.251351351351351</v>
      </c>
      <c r="F2777" s="1" t="s">
        <v>319</v>
      </c>
    </row>
    <row r="2778" spans="1:6" ht="15.75" customHeight="1" x14ac:dyDescent="0.25">
      <c r="A2778" s="1" t="s">
        <v>4531</v>
      </c>
      <c r="B2778" s="2">
        <v>0.1</v>
      </c>
      <c r="C2778" s="1">
        <v>546</v>
      </c>
      <c r="D2778" s="1">
        <v>1959</v>
      </c>
      <c r="E2778" s="1">
        <v>0.27871362940275601</v>
      </c>
      <c r="F2778" s="1" t="s">
        <v>319</v>
      </c>
    </row>
    <row r="2779" spans="1:6" ht="15.75" customHeight="1" x14ac:dyDescent="0.25">
      <c r="A2779" s="1" t="s">
        <v>4541</v>
      </c>
      <c r="B2779" s="2">
        <v>0.1</v>
      </c>
      <c r="C2779" s="1">
        <v>987</v>
      </c>
      <c r="D2779" s="1">
        <v>4376</v>
      </c>
      <c r="E2779" s="1">
        <v>0.225548446069469</v>
      </c>
      <c r="F2779" s="1" t="s">
        <v>319</v>
      </c>
    </row>
    <row r="2780" spans="1:6" ht="15.75" customHeight="1" x14ac:dyDescent="0.25">
      <c r="A2780" s="1" t="s">
        <v>4551</v>
      </c>
      <c r="B2780" s="2">
        <v>0.1</v>
      </c>
      <c r="C2780" s="1">
        <v>565</v>
      </c>
      <c r="D2780" s="1">
        <v>2267</v>
      </c>
      <c r="E2780" s="1">
        <v>0.24922805469783799</v>
      </c>
      <c r="F2780" s="1" t="s">
        <v>319</v>
      </c>
    </row>
    <row r="2781" spans="1:6" ht="15.75" customHeight="1" x14ac:dyDescent="0.25">
      <c r="A2781" s="1" t="s">
        <v>4561</v>
      </c>
      <c r="B2781" s="2">
        <v>0.1</v>
      </c>
      <c r="C2781" s="1">
        <v>551</v>
      </c>
      <c r="D2781" s="1">
        <v>2332</v>
      </c>
      <c r="E2781" s="1">
        <v>0.236277873070325</v>
      </c>
      <c r="F2781" s="1" t="s">
        <v>319</v>
      </c>
    </row>
    <row r="2782" spans="1:6" ht="15.75" customHeight="1" x14ac:dyDescent="0.25">
      <c r="A2782" s="1" t="s">
        <v>4571</v>
      </c>
      <c r="B2782" s="2">
        <v>0.1</v>
      </c>
      <c r="C2782" s="1">
        <v>852</v>
      </c>
      <c r="D2782" s="1">
        <v>3587</v>
      </c>
      <c r="E2782" s="1">
        <v>0.237524393643713</v>
      </c>
      <c r="F2782" s="1" t="s">
        <v>319</v>
      </c>
    </row>
    <row r="2783" spans="1:6" ht="15.75" customHeight="1" x14ac:dyDescent="0.25">
      <c r="A2783" s="1" t="s">
        <v>4581</v>
      </c>
      <c r="B2783" s="2">
        <v>0.1</v>
      </c>
      <c r="C2783" s="1">
        <v>807</v>
      </c>
      <c r="D2783" s="1">
        <v>3228</v>
      </c>
      <c r="E2783" s="1">
        <v>0.25</v>
      </c>
      <c r="F2783" s="1" t="s">
        <v>319</v>
      </c>
    </row>
    <row r="2784" spans="1:6" ht="15.75" customHeight="1" x14ac:dyDescent="0.25">
      <c r="A2784" s="1" t="s">
        <v>4591</v>
      </c>
      <c r="B2784" s="2">
        <v>0.1</v>
      </c>
      <c r="C2784" s="1">
        <v>740</v>
      </c>
      <c r="D2784" s="1">
        <v>3078</v>
      </c>
      <c r="E2784" s="1">
        <v>0.24041585445094199</v>
      </c>
      <c r="F2784" s="1" t="s">
        <v>319</v>
      </c>
    </row>
    <row r="2785" spans="1:6" ht="15.75" customHeight="1" x14ac:dyDescent="0.25">
      <c r="A2785" s="1" t="s">
        <v>4601</v>
      </c>
      <c r="B2785" s="2">
        <v>0.1</v>
      </c>
      <c r="C2785" s="1">
        <v>895</v>
      </c>
      <c r="D2785" s="1">
        <v>3746</v>
      </c>
      <c r="E2785" s="1">
        <v>0.23892151628403599</v>
      </c>
      <c r="F2785" s="1" t="s">
        <v>319</v>
      </c>
    </row>
    <row r="2786" spans="1:6" ht="15.75" customHeight="1" x14ac:dyDescent="0.25">
      <c r="A2786" s="1" t="s">
        <v>4611</v>
      </c>
      <c r="B2786" s="2">
        <v>0.1</v>
      </c>
      <c r="C2786" s="1">
        <v>1080</v>
      </c>
      <c r="D2786" s="1">
        <v>4260</v>
      </c>
      <c r="E2786" s="1">
        <v>0.25352112676056299</v>
      </c>
      <c r="F2786" s="1" t="s">
        <v>319</v>
      </c>
    </row>
    <row r="2787" spans="1:6" ht="15.75" customHeight="1" x14ac:dyDescent="0.25">
      <c r="A2787" s="1" t="s">
        <v>4621</v>
      </c>
      <c r="B2787" s="2">
        <v>0.1</v>
      </c>
      <c r="C2787" s="1">
        <v>290</v>
      </c>
      <c r="D2787" s="1">
        <v>1281</v>
      </c>
      <c r="E2787" s="1">
        <v>0.22638563622170099</v>
      </c>
      <c r="F2787" s="1" t="s">
        <v>319</v>
      </c>
    </row>
    <row r="2788" spans="1:6" ht="15.75" customHeight="1" x14ac:dyDescent="0.25">
      <c r="A2788" s="1" t="s">
        <v>4631</v>
      </c>
      <c r="B2788" s="2">
        <v>0.1</v>
      </c>
      <c r="C2788" s="1">
        <v>372</v>
      </c>
      <c r="D2788" s="1">
        <v>1553</v>
      </c>
      <c r="E2788" s="1">
        <v>0.239536381197681</v>
      </c>
      <c r="F2788" s="1" t="s">
        <v>319</v>
      </c>
    </row>
    <row r="2789" spans="1:6" ht="15.75" customHeight="1" x14ac:dyDescent="0.25">
      <c r="A2789" s="1" t="s">
        <v>4641</v>
      </c>
      <c r="B2789" s="2">
        <v>0.1</v>
      </c>
      <c r="C2789" s="1">
        <v>214</v>
      </c>
      <c r="D2789" s="1">
        <v>1074</v>
      </c>
      <c r="E2789" s="1">
        <v>0.19925512104283</v>
      </c>
      <c r="F2789" s="1" t="s">
        <v>319</v>
      </c>
    </row>
    <row r="2790" spans="1:6" ht="15.75" customHeight="1" x14ac:dyDescent="0.25">
      <c r="A2790" s="1" t="s">
        <v>4651</v>
      </c>
      <c r="B2790" s="2">
        <v>0.1</v>
      </c>
      <c r="C2790" s="1">
        <v>596</v>
      </c>
      <c r="D2790" s="1">
        <v>2579</v>
      </c>
      <c r="E2790" s="1">
        <v>0.23109732454439699</v>
      </c>
      <c r="F2790" s="1" t="s">
        <v>319</v>
      </c>
    </row>
    <row r="2791" spans="1:6" ht="15.75" customHeight="1" x14ac:dyDescent="0.25">
      <c r="A2791" s="1" t="s">
        <v>4661</v>
      </c>
      <c r="B2791" s="2">
        <v>0.1</v>
      </c>
      <c r="C2791" s="1">
        <v>240</v>
      </c>
      <c r="D2791" s="1">
        <v>839</v>
      </c>
      <c r="E2791" s="1">
        <v>0.28605482717520803</v>
      </c>
      <c r="F2791" s="1" t="s">
        <v>319</v>
      </c>
    </row>
    <row r="2792" spans="1:6" ht="15.75" customHeight="1" x14ac:dyDescent="0.25">
      <c r="A2792" s="1" t="s">
        <v>4671</v>
      </c>
      <c r="B2792" s="2">
        <v>0.1</v>
      </c>
      <c r="C2792" s="1">
        <v>450</v>
      </c>
      <c r="D2792" s="1">
        <v>1872</v>
      </c>
      <c r="E2792" s="1">
        <v>0.240384615384615</v>
      </c>
      <c r="F2792" s="1" t="s">
        <v>319</v>
      </c>
    </row>
    <row r="2793" spans="1:6" ht="15.75" customHeight="1" x14ac:dyDescent="0.25">
      <c r="A2793" s="1" t="s">
        <v>4681</v>
      </c>
      <c r="B2793" s="2">
        <v>0.1</v>
      </c>
      <c r="C2793" s="1">
        <v>217</v>
      </c>
      <c r="D2793" s="1">
        <v>701</v>
      </c>
      <c r="E2793" s="1">
        <v>0.30955777460770301</v>
      </c>
      <c r="F2793" s="1" t="s">
        <v>319</v>
      </c>
    </row>
    <row r="2794" spans="1:6" ht="15.75" customHeight="1" x14ac:dyDescent="0.25">
      <c r="A2794" s="1" t="s">
        <v>4691</v>
      </c>
      <c r="B2794" s="2">
        <v>0.1</v>
      </c>
      <c r="C2794" s="1">
        <v>250</v>
      </c>
      <c r="D2794" s="1">
        <v>959</v>
      </c>
      <c r="E2794" s="1">
        <v>0.26068821689259603</v>
      </c>
      <c r="F2794" s="1" t="s">
        <v>319</v>
      </c>
    </row>
    <row r="2795" spans="1:6" ht="15.75" customHeight="1" x14ac:dyDescent="0.25">
      <c r="A2795" s="1" t="s">
        <v>4701</v>
      </c>
      <c r="B2795" s="2">
        <v>0.1</v>
      </c>
      <c r="C2795" s="1">
        <v>322</v>
      </c>
      <c r="D2795" s="1">
        <v>1482</v>
      </c>
      <c r="E2795" s="1">
        <v>0.21727395411605899</v>
      </c>
      <c r="F2795" s="1" t="s">
        <v>319</v>
      </c>
    </row>
    <row r="2796" spans="1:6" ht="15.75" customHeight="1" x14ac:dyDescent="0.25">
      <c r="A2796" s="1" t="s">
        <v>4711</v>
      </c>
      <c r="B2796" s="2">
        <v>0.1</v>
      </c>
      <c r="C2796" s="1">
        <v>1165</v>
      </c>
      <c r="D2796" s="1">
        <v>4624</v>
      </c>
      <c r="E2796" s="1">
        <v>0.25194636678200599</v>
      </c>
      <c r="F2796" s="1" t="s">
        <v>319</v>
      </c>
    </row>
    <row r="2797" spans="1:6" ht="15.75" customHeight="1" x14ac:dyDescent="0.25">
      <c r="A2797" s="1" t="s">
        <v>4721</v>
      </c>
      <c r="B2797" s="2">
        <v>0.1</v>
      </c>
      <c r="C2797" s="1">
        <v>1194</v>
      </c>
      <c r="D2797" s="1">
        <v>5005</v>
      </c>
      <c r="E2797" s="1">
        <v>0.23856143856143799</v>
      </c>
      <c r="F2797" s="1" t="s">
        <v>319</v>
      </c>
    </row>
    <row r="2798" spans="1:6" ht="15.75" customHeight="1" x14ac:dyDescent="0.25">
      <c r="A2798" s="1" t="s">
        <v>4731</v>
      </c>
      <c r="B2798" s="2">
        <v>0.1</v>
      </c>
      <c r="C2798" s="1">
        <v>217</v>
      </c>
      <c r="D2798" s="1">
        <v>1015</v>
      </c>
      <c r="E2798" s="1">
        <v>0.21379310344827501</v>
      </c>
      <c r="F2798" s="1" t="s">
        <v>319</v>
      </c>
    </row>
    <row r="2799" spans="1:6" ht="15.75" customHeight="1" x14ac:dyDescent="0.25">
      <c r="A2799" s="1" t="s">
        <v>4741</v>
      </c>
      <c r="B2799" s="2">
        <v>0.08</v>
      </c>
      <c r="C2799" s="1">
        <v>913</v>
      </c>
      <c r="D2799" s="1">
        <v>3726</v>
      </c>
      <c r="E2799" s="1">
        <v>0.24503488996242601</v>
      </c>
      <c r="F2799" s="1" t="s">
        <v>319</v>
      </c>
    </row>
    <row r="2800" spans="1:6" ht="15.75" customHeight="1" x14ac:dyDescent="0.25">
      <c r="A2800" s="1" t="s">
        <v>4751</v>
      </c>
      <c r="B2800" s="2">
        <v>7.0000000000000007E-2</v>
      </c>
      <c r="C2800" s="1">
        <v>841</v>
      </c>
      <c r="D2800" s="1">
        <v>3540</v>
      </c>
      <c r="E2800" s="1">
        <v>0.23757062146892599</v>
      </c>
      <c r="F2800" s="1" t="s">
        <v>319</v>
      </c>
    </row>
    <row r="2801" spans="1:6" ht="15.75" customHeight="1" x14ac:dyDescent="0.25">
      <c r="A2801" s="1" t="s">
        <v>4761</v>
      </c>
      <c r="B2801" s="2">
        <v>0.05</v>
      </c>
      <c r="C2801" s="1">
        <v>717</v>
      </c>
      <c r="D2801" s="1">
        <v>3200</v>
      </c>
      <c r="E2801" s="1">
        <v>0.2240625</v>
      </c>
      <c r="F2801" s="1" t="s">
        <v>319</v>
      </c>
    </row>
    <row r="2802" spans="1:6" ht="15.75" customHeight="1" x14ac:dyDescent="0.25">
      <c r="A2802" s="1" t="s">
        <v>4771</v>
      </c>
      <c r="B2802" s="2">
        <v>0.05</v>
      </c>
      <c r="C2802" s="1">
        <v>781</v>
      </c>
      <c r="D2802" s="1">
        <v>3286</v>
      </c>
      <c r="E2802" s="1">
        <v>0.23767498478393101</v>
      </c>
      <c r="F2802" s="1" t="s">
        <v>319</v>
      </c>
    </row>
    <row r="2803" spans="1:6" ht="15.75" customHeight="1" x14ac:dyDescent="0.25">
      <c r="A2803" s="1" t="s">
        <v>4781</v>
      </c>
      <c r="B2803" s="2">
        <v>0.05</v>
      </c>
      <c r="C2803" s="1">
        <v>780</v>
      </c>
      <c r="D2803" s="1">
        <v>3448</v>
      </c>
      <c r="E2803" s="1">
        <v>0.226218097447795</v>
      </c>
      <c r="F2803" s="1" t="s">
        <v>319</v>
      </c>
    </row>
    <row r="2804" spans="1:6" ht="15.75" customHeight="1" x14ac:dyDescent="0.25">
      <c r="A2804" s="1" t="s">
        <v>4791</v>
      </c>
      <c r="B2804" s="2">
        <v>0.05</v>
      </c>
      <c r="C2804" s="1">
        <v>860</v>
      </c>
      <c r="D2804" s="1">
        <v>3935</v>
      </c>
      <c r="E2804" s="1">
        <v>0.218551461245235</v>
      </c>
      <c r="F2804" s="1" t="s">
        <v>319</v>
      </c>
    </row>
    <row r="2805" spans="1:6" ht="15.75" customHeight="1" x14ac:dyDescent="0.25">
      <c r="A2805" s="1" t="s">
        <v>4801</v>
      </c>
      <c r="B2805" s="2">
        <v>0.05</v>
      </c>
      <c r="C2805" s="1">
        <v>473</v>
      </c>
      <c r="D2805" s="1">
        <v>1750</v>
      </c>
      <c r="E2805" s="1">
        <v>0.27028571428571402</v>
      </c>
      <c r="F2805" s="1" t="s">
        <v>319</v>
      </c>
    </row>
    <row r="2806" spans="1:6" ht="15.75" customHeight="1" x14ac:dyDescent="0.25">
      <c r="A2806" s="1" t="s">
        <v>4811</v>
      </c>
      <c r="B2806" s="2">
        <v>0.05</v>
      </c>
      <c r="C2806" s="1">
        <v>440</v>
      </c>
      <c r="D2806" s="1">
        <v>1819</v>
      </c>
      <c r="E2806" s="1">
        <v>0.24189114898295699</v>
      </c>
      <c r="F2806" s="1" t="s">
        <v>319</v>
      </c>
    </row>
    <row r="2807" spans="1:6" ht="15.75" customHeight="1" x14ac:dyDescent="0.25">
      <c r="A2807" s="1" t="s">
        <v>4820</v>
      </c>
      <c r="B2807" s="2">
        <v>0.05</v>
      </c>
      <c r="C2807" s="1">
        <v>882</v>
      </c>
      <c r="D2807" s="1">
        <v>3499</v>
      </c>
      <c r="E2807" s="1">
        <v>0.25207202057730699</v>
      </c>
      <c r="F2807" s="1" t="s">
        <v>319</v>
      </c>
    </row>
    <row r="2808" spans="1:6" ht="15.75" customHeight="1" x14ac:dyDescent="0.25">
      <c r="A2808" s="1" t="s">
        <v>4830</v>
      </c>
      <c r="B2808" s="2">
        <v>0.05</v>
      </c>
      <c r="C2808" s="1">
        <v>490</v>
      </c>
      <c r="D2808" s="1">
        <v>2166</v>
      </c>
      <c r="E2808" s="1">
        <v>0.226223453370267</v>
      </c>
      <c r="F2808" s="1" t="s">
        <v>319</v>
      </c>
    </row>
    <row r="2809" spans="1:6" ht="15.75" customHeight="1" x14ac:dyDescent="0.25">
      <c r="A2809" s="1" t="s">
        <v>4840</v>
      </c>
      <c r="B2809" s="2">
        <v>0.05</v>
      </c>
      <c r="C2809" s="1">
        <v>351</v>
      </c>
      <c r="D2809" s="1">
        <v>1359</v>
      </c>
      <c r="E2809" s="1">
        <v>0.258278145695364</v>
      </c>
      <c r="F2809" s="1" t="s">
        <v>319</v>
      </c>
    </row>
    <row r="2810" spans="1:6" ht="15.75" customHeight="1" x14ac:dyDescent="0.25">
      <c r="A2810" s="1" t="s">
        <v>4850</v>
      </c>
      <c r="B2810" s="2">
        <v>0.05</v>
      </c>
      <c r="C2810" s="1">
        <v>562</v>
      </c>
      <c r="D2810" s="1">
        <v>2693</v>
      </c>
      <c r="E2810" s="1">
        <v>0.208689194207203</v>
      </c>
      <c r="F2810" s="1" t="s">
        <v>319</v>
      </c>
    </row>
    <row r="2811" spans="1:6" ht="15.75" customHeight="1" x14ac:dyDescent="0.25">
      <c r="A2811" s="1" t="s">
        <v>4860</v>
      </c>
      <c r="B2811" s="2">
        <v>0.05</v>
      </c>
      <c r="C2811" s="1">
        <v>972</v>
      </c>
      <c r="D2811" s="1">
        <v>3668</v>
      </c>
      <c r="E2811" s="1">
        <v>0.264994547437295</v>
      </c>
      <c r="F2811" s="1" t="s">
        <v>319</v>
      </c>
    </row>
    <row r="2812" spans="1:6" ht="15.75" customHeight="1" x14ac:dyDescent="0.25">
      <c r="A2812" s="1" t="s">
        <v>4870</v>
      </c>
      <c r="B2812" s="2">
        <v>0.05</v>
      </c>
      <c r="C2812" s="1">
        <v>705</v>
      </c>
      <c r="D2812" s="1">
        <v>2995</v>
      </c>
      <c r="E2812" s="1">
        <v>0.23539232053422299</v>
      </c>
      <c r="F2812" s="1" t="s">
        <v>319</v>
      </c>
    </row>
    <row r="2813" spans="1:6" ht="15.75" customHeight="1" x14ac:dyDescent="0.25">
      <c r="A2813" s="1" t="s">
        <v>4880</v>
      </c>
      <c r="B2813" s="2">
        <v>0.05</v>
      </c>
      <c r="C2813" s="1">
        <v>438</v>
      </c>
      <c r="D2813" s="1">
        <v>2092</v>
      </c>
      <c r="E2813" s="1">
        <v>0.209369024856596</v>
      </c>
      <c r="F2813" s="1" t="s">
        <v>319</v>
      </c>
    </row>
    <row r="2814" spans="1:6" ht="15.75" customHeight="1" x14ac:dyDescent="0.25">
      <c r="A2814" s="1" t="s">
        <v>4890</v>
      </c>
      <c r="B2814" s="2">
        <v>0.05</v>
      </c>
      <c r="C2814" s="1">
        <v>1022</v>
      </c>
      <c r="D2814" s="1">
        <v>4201</v>
      </c>
      <c r="E2814" s="1">
        <v>0.243275410616519</v>
      </c>
      <c r="F2814" s="1" t="s">
        <v>319</v>
      </c>
    </row>
    <row r="2815" spans="1:6" ht="15.75" customHeight="1" x14ac:dyDescent="0.25">
      <c r="A2815" s="1" t="s">
        <v>4900</v>
      </c>
      <c r="B2815" s="2">
        <v>0.05</v>
      </c>
      <c r="C2815" s="1">
        <v>367</v>
      </c>
      <c r="D2815" s="1">
        <v>1428</v>
      </c>
      <c r="E2815" s="1">
        <v>0.25700280112044799</v>
      </c>
      <c r="F2815" s="1" t="s">
        <v>319</v>
      </c>
    </row>
    <row r="2816" spans="1:6" ht="15.75" customHeight="1" x14ac:dyDescent="0.25">
      <c r="A2816" s="1" t="s">
        <v>4910</v>
      </c>
      <c r="B2816" s="2">
        <v>0.05</v>
      </c>
      <c r="C2816" s="1">
        <v>242</v>
      </c>
      <c r="D2816" s="1">
        <v>1347</v>
      </c>
      <c r="E2816" s="1">
        <v>0.17965850037119499</v>
      </c>
      <c r="F2816" s="1" t="s">
        <v>319</v>
      </c>
    </row>
    <row r="2817" spans="1:6" ht="15.75" customHeight="1" x14ac:dyDescent="0.25">
      <c r="A2817" s="1" t="s">
        <v>4920</v>
      </c>
      <c r="B2817" s="2">
        <v>0.05</v>
      </c>
      <c r="C2817" s="1">
        <v>531</v>
      </c>
      <c r="D2817" s="1">
        <v>2689</v>
      </c>
      <c r="E2817" s="1">
        <v>0.19747117887690499</v>
      </c>
      <c r="F2817" s="1" t="s">
        <v>319</v>
      </c>
    </row>
    <row r="2818" spans="1:6" ht="15.75" customHeight="1" x14ac:dyDescent="0.25">
      <c r="A2818" s="1" t="s">
        <v>4930</v>
      </c>
      <c r="B2818" s="2">
        <v>0.05</v>
      </c>
      <c r="C2818" s="1">
        <v>452</v>
      </c>
      <c r="D2818" s="1">
        <v>2006</v>
      </c>
      <c r="E2818" s="1">
        <v>0.225324027916251</v>
      </c>
      <c r="F2818" s="1" t="s">
        <v>319</v>
      </c>
    </row>
    <row r="2819" spans="1:6" ht="15.75" customHeight="1" x14ac:dyDescent="0.25">
      <c r="A2819" s="1" t="s">
        <v>4940</v>
      </c>
      <c r="B2819" s="2">
        <v>0.05</v>
      </c>
      <c r="C2819" s="1">
        <v>777</v>
      </c>
      <c r="D2819" s="1">
        <v>3116</v>
      </c>
      <c r="E2819" s="1">
        <v>0.24935815147625101</v>
      </c>
      <c r="F2819" s="1" t="s">
        <v>319</v>
      </c>
    </row>
    <row r="2820" spans="1:6" ht="15.75" customHeight="1" x14ac:dyDescent="0.25">
      <c r="A2820" s="1" t="s">
        <v>4950</v>
      </c>
      <c r="B2820" s="2">
        <v>0.05</v>
      </c>
      <c r="C2820" s="1">
        <v>429</v>
      </c>
      <c r="D2820" s="1">
        <v>1689</v>
      </c>
      <c r="E2820" s="1">
        <v>0.25399644760213103</v>
      </c>
      <c r="F2820" s="1" t="s">
        <v>319</v>
      </c>
    </row>
    <row r="2821" spans="1:6" ht="15.75" customHeight="1" x14ac:dyDescent="0.25">
      <c r="A2821" s="1" t="s">
        <v>4960</v>
      </c>
      <c r="B2821" s="2">
        <v>0.05</v>
      </c>
      <c r="C2821" s="1">
        <v>684</v>
      </c>
      <c r="D2821" s="1">
        <v>2672</v>
      </c>
      <c r="E2821" s="1">
        <v>0.25598802395209502</v>
      </c>
      <c r="F2821" s="1" t="s">
        <v>319</v>
      </c>
    </row>
    <row r="2822" spans="1:6" ht="15.75" customHeight="1" x14ac:dyDescent="0.25">
      <c r="A2822" s="1" t="s">
        <v>4970</v>
      </c>
      <c r="B2822" s="2">
        <v>0.05</v>
      </c>
      <c r="C2822" s="1">
        <v>902</v>
      </c>
      <c r="D2822" s="1">
        <v>3116</v>
      </c>
      <c r="E2822" s="1">
        <v>0.28947368421052599</v>
      </c>
      <c r="F2822" s="1" t="s">
        <v>319</v>
      </c>
    </row>
    <row r="2823" spans="1:6" ht="15.75" customHeight="1" x14ac:dyDescent="0.25">
      <c r="A2823" s="1" t="s">
        <v>4980</v>
      </c>
      <c r="B2823" s="2">
        <v>0.05</v>
      </c>
      <c r="C2823" s="1">
        <v>1167</v>
      </c>
      <c r="D2823" s="1">
        <v>4664</v>
      </c>
      <c r="E2823" s="1">
        <v>0.25021440823327601</v>
      </c>
      <c r="F2823" s="1" t="s">
        <v>319</v>
      </c>
    </row>
    <row r="2824" spans="1:6" ht="15.75" customHeight="1" x14ac:dyDescent="0.25">
      <c r="A2824" s="1" t="s">
        <v>4990</v>
      </c>
      <c r="B2824" s="2">
        <v>0.05</v>
      </c>
      <c r="C2824" s="1">
        <v>995</v>
      </c>
      <c r="D2824" s="1">
        <v>3428</v>
      </c>
      <c r="E2824" s="1">
        <v>0.290256709451575</v>
      </c>
      <c r="F2824" s="1" t="s">
        <v>319</v>
      </c>
    </row>
    <row r="2825" spans="1:6" ht="15.75" customHeight="1" x14ac:dyDescent="0.25">
      <c r="A2825" s="1" t="s">
        <v>312</v>
      </c>
      <c r="B2825" s="2">
        <v>0.95</v>
      </c>
      <c r="C2825" s="1">
        <v>193</v>
      </c>
      <c r="D2825" s="1">
        <v>1366</v>
      </c>
      <c r="E2825" s="1">
        <v>0.14128843338213701</v>
      </c>
      <c r="F2825" s="1" t="s">
        <v>313</v>
      </c>
    </row>
    <row r="2826" spans="1:6" ht="15.75" customHeight="1" x14ac:dyDescent="0.25">
      <c r="A2826" s="1" t="s">
        <v>329</v>
      </c>
      <c r="B2826" s="2">
        <v>0.9</v>
      </c>
      <c r="C2826" s="1">
        <v>329</v>
      </c>
      <c r="D2826" s="1">
        <v>2311</v>
      </c>
      <c r="E2826" s="1">
        <v>0.14236261358719099</v>
      </c>
      <c r="F2826" s="1" t="s">
        <v>313</v>
      </c>
    </row>
    <row r="2827" spans="1:6" ht="15.75" customHeight="1" x14ac:dyDescent="0.25">
      <c r="A2827" s="1" t="s">
        <v>339</v>
      </c>
      <c r="B2827" s="2">
        <v>0.88</v>
      </c>
      <c r="C2827" s="1">
        <v>228</v>
      </c>
      <c r="D2827" s="1">
        <v>1797</v>
      </c>
      <c r="E2827" s="1">
        <v>0.12687813021702801</v>
      </c>
      <c r="F2827" s="1" t="s">
        <v>313</v>
      </c>
    </row>
    <row r="2828" spans="1:6" ht="15.75" customHeight="1" x14ac:dyDescent="0.25">
      <c r="A2828" s="1" t="s">
        <v>348</v>
      </c>
      <c r="B2828" s="2">
        <v>0.85</v>
      </c>
      <c r="C2828" s="1">
        <v>191</v>
      </c>
      <c r="D2828" s="1">
        <v>1672</v>
      </c>
      <c r="E2828" s="1">
        <v>0.11423444976076499</v>
      </c>
      <c r="F2828" s="1" t="s">
        <v>313</v>
      </c>
    </row>
    <row r="2829" spans="1:6" ht="15.75" customHeight="1" x14ac:dyDescent="0.25">
      <c r="A2829" s="1" t="s">
        <v>358</v>
      </c>
      <c r="B2829" s="2">
        <v>0.82</v>
      </c>
      <c r="C2829" s="1">
        <v>194</v>
      </c>
      <c r="D2829" s="1">
        <v>1467</v>
      </c>
      <c r="E2829" s="1">
        <v>0.13224267211997201</v>
      </c>
      <c r="F2829" s="1" t="s">
        <v>313</v>
      </c>
    </row>
    <row r="2830" spans="1:6" ht="15.75" customHeight="1" x14ac:dyDescent="0.25">
      <c r="A2830" s="1" t="s">
        <v>368</v>
      </c>
      <c r="B2830" s="2">
        <v>0.8</v>
      </c>
      <c r="C2830" s="1">
        <v>3</v>
      </c>
      <c r="D2830" s="1">
        <v>31</v>
      </c>
      <c r="E2830" s="1">
        <v>9.6774193548387094E-2</v>
      </c>
      <c r="F2830" s="1" t="s">
        <v>313</v>
      </c>
    </row>
    <row r="2831" spans="1:6" ht="15.75" customHeight="1" x14ac:dyDescent="0.25">
      <c r="A2831" s="1" t="s">
        <v>377</v>
      </c>
      <c r="B2831" s="2">
        <v>0.8</v>
      </c>
      <c r="C2831" s="1">
        <v>188</v>
      </c>
      <c r="D2831" s="1">
        <v>1668</v>
      </c>
      <c r="E2831" s="1">
        <v>0.112709832134292</v>
      </c>
      <c r="F2831" s="1" t="s">
        <v>313</v>
      </c>
    </row>
    <row r="2832" spans="1:6" ht="15.75" customHeight="1" x14ac:dyDescent="0.25">
      <c r="A2832" s="1" t="s">
        <v>385</v>
      </c>
      <c r="B2832" s="2">
        <v>0.8</v>
      </c>
      <c r="C2832" s="1">
        <v>84</v>
      </c>
      <c r="D2832" s="1">
        <v>1077</v>
      </c>
      <c r="E2832" s="1">
        <v>7.7994428969359306E-2</v>
      </c>
      <c r="F2832" s="1" t="s">
        <v>313</v>
      </c>
    </row>
    <row r="2833" spans="1:6" ht="15.75" customHeight="1" x14ac:dyDescent="0.25">
      <c r="A2833" s="1" t="s">
        <v>395</v>
      </c>
      <c r="B2833" s="2">
        <v>0.78</v>
      </c>
      <c r="C2833" s="1">
        <v>171</v>
      </c>
      <c r="D2833" s="1">
        <v>1250</v>
      </c>
      <c r="E2833" s="1">
        <v>0.1368</v>
      </c>
      <c r="F2833" s="1" t="s">
        <v>313</v>
      </c>
    </row>
    <row r="2834" spans="1:6" ht="15.75" customHeight="1" x14ac:dyDescent="0.25">
      <c r="A2834" s="1" t="s">
        <v>405</v>
      </c>
      <c r="B2834" s="2">
        <v>0.75</v>
      </c>
      <c r="C2834" s="1">
        <v>15</v>
      </c>
      <c r="D2834" s="1">
        <v>58</v>
      </c>
      <c r="E2834" s="1">
        <v>0.25862068965517199</v>
      </c>
      <c r="F2834" s="1" t="s">
        <v>313</v>
      </c>
    </row>
    <row r="2835" spans="1:6" ht="15.75" customHeight="1" x14ac:dyDescent="0.25">
      <c r="A2835" s="1" t="s">
        <v>415</v>
      </c>
      <c r="B2835" s="2">
        <v>0.75</v>
      </c>
      <c r="C2835" s="1">
        <v>121</v>
      </c>
      <c r="D2835" s="1">
        <v>979</v>
      </c>
      <c r="E2835" s="1">
        <v>0.123595505617977</v>
      </c>
      <c r="F2835" s="1" t="s">
        <v>313</v>
      </c>
    </row>
    <row r="2836" spans="1:6" ht="15.75" customHeight="1" x14ac:dyDescent="0.25">
      <c r="A2836" s="1" t="s">
        <v>425</v>
      </c>
      <c r="B2836" s="2">
        <v>0.75</v>
      </c>
      <c r="C2836" s="1">
        <v>175</v>
      </c>
      <c r="D2836" s="1">
        <v>1442</v>
      </c>
      <c r="E2836" s="1">
        <v>0.12135922330097</v>
      </c>
      <c r="F2836" s="1" t="s">
        <v>313</v>
      </c>
    </row>
    <row r="2837" spans="1:6" ht="15.75" customHeight="1" x14ac:dyDescent="0.25">
      <c r="A2837" s="1" t="s">
        <v>434</v>
      </c>
      <c r="B2837" s="2">
        <v>0.75</v>
      </c>
      <c r="C2837" s="1">
        <v>162</v>
      </c>
      <c r="D2837" s="1">
        <v>1081</v>
      </c>
      <c r="E2837" s="1">
        <v>0.14986123959296899</v>
      </c>
      <c r="F2837" s="1" t="s">
        <v>313</v>
      </c>
    </row>
    <row r="2838" spans="1:6" ht="15.75" customHeight="1" x14ac:dyDescent="0.25">
      <c r="A2838" s="1" t="s">
        <v>444</v>
      </c>
      <c r="B2838" s="2">
        <v>0.7</v>
      </c>
      <c r="C2838" s="1">
        <v>128</v>
      </c>
      <c r="D2838" s="1">
        <v>1153</v>
      </c>
      <c r="E2838" s="1">
        <v>0.111014744145706</v>
      </c>
      <c r="F2838" s="1" t="s">
        <v>313</v>
      </c>
    </row>
    <row r="2839" spans="1:6" ht="15.75" customHeight="1" x14ac:dyDescent="0.25">
      <c r="A2839" s="1" t="s">
        <v>453</v>
      </c>
      <c r="B2839" s="2">
        <v>0.7</v>
      </c>
      <c r="C2839" s="1">
        <v>8</v>
      </c>
      <c r="D2839" s="1">
        <v>46</v>
      </c>
      <c r="E2839" s="1">
        <v>0.17391304347826</v>
      </c>
      <c r="F2839" s="1" t="s">
        <v>313</v>
      </c>
    </row>
    <row r="2840" spans="1:6" ht="15.75" customHeight="1" x14ac:dyDescent="0.25">
      <c r="A2840" s="1" t="s">
        <v>460</v>
      </c>
      <c r="B2840" s="2">
        <v>0.7</v>
      </c>
      <c r="C2840" s="1">
        <v>194</v>
      </c>
      <c r="D2840" s="1">
        <v>1175</v>
      </c>
      <c r="E2840" s="1">
        <v>0.16510638297872299</v>
      </c>
      <c r="F2840" s="1" t="s">
        <v>313</v>
      </c>
    </row>
    <row r="2841" spans="1:6" ht="15.75" customHeight="1" x14ac:dyDescent="0.25">
      <c r="A2841" s="1" t="s">
        <v>470</v>
      </c>
      <c r="B2841" s="2">
        <v>0.7</v>
      </c>
      <c r="C2841" s="1">
        <v>10</v>
      </c>
      <c r="D2841" s="1">
        <v>52</v>
      </c>
      <c r="E2841" s="1">
        <v>0.19230769230769201</v>
      </c>
      <c r="F2841" s="1" t="s">
        <v>313</v>
      </c>
    </row>
    <row r="2842" spans="1:6" ht="15.75" customHeight="1" x14ac:dyDescent="0.25">
      <c r="A2842" s="1" t="s">
        <v>480</v>
      </c>
      <c r="B2842" s="2">
        <v>0.7</v>
      </c>
      <c r="C2842" s="1">
        <v>141</v>
      </c>
      <c r="D2842" s="1">
        <v>983</v>
      </c>
      <c r="E2842" s="1">
        <v>0.143438453713123</v>
      </c>
      <c r="F2842" s="1" t="s">
        <v>313</v>
      </c>
    </row>
    <row r="2843" spans="1:6" ht="15.75" customHeight="1" x14ac:dyDescent="0.25">
      <c r="A2843" s="1" t="s">
        <v>490</v>
      </c>
      <c r="B2843" s="2">
        <v>0.7</v>
      </c>
      <c r="C2843" s="1">
        <v>76</v>
      </c>
      <c r="D2843" s="1">
        <v>566</v>
      </c>
      <c r="E2843" s="1">
        <v>0.13427561837455801</v>
      </c>
      <c r="F2843" s="1" t="s">
        <v>313</v>
      </c>
    </row>
    <row r="2844" spans="1:6" ht="15.75" customHeight="1" x14ac:dyDescent="0.25">
      <c r="A2844" s="1" t="s">
        <v>500</v>
      </c>
      <c r="B2844" s="2">
        <v>0.7</v>
      </c>
      <c r="C2844" s="1">
        <v>183</v>
      </c>
      <c r="D2844" s="1">
        <v>1474</v>
      </c>
      <c r="E2844" s="1">
        <v>0.124151967435549</v>
      </c>
      <c r="F2844" s="1" t="s">
        <v>313</v>
      </c>
    </row>
    <row r="2845" spans="1:6" ht="15.75" customHeight="1" x14ac:dyDescent="0.25">
      <c r="A2845" s="1" t="s">
        <v>510</v>
      </c>
      <c r="B2845" s="2">
        <v>0.7</v>
      </c>
      <c r="C2845" s="1">
        <v>169</v>
      </c>
      <c r="D2845" s="1">
        <v>1398</v>
      </c>
      <c r="E2845" s="1">
        <v>0.12088698140200201</v>
      </c>
      <c r="F2845" s="1" t="s">
        <v>313</v>
      </c>
    </row>
    <row r="2846" spans="1:6" ht="15.75" customHeight="1" x14ac:dyDescent="0.25">
      <c r="A2846" s="1" t="s">
        <v>520</v>
      </c>
      <c r="B2846" s="2">
        <v>0.7</v>
      </c>
      <c r="C2846" s="1">
        <v>136</v>
      </c>
      <c r="D2846" s="1">
        <v>886</v>
      </c>
      <c r="E2846" s="1">
        <v>0.15349887133182799</v>
      </c>
      <c r="F2846" s="1" t="s">
        <v>313</v>
      </c>
    </row>
    <row r="2847" spans="1:6" ht="15.75" customHeight="1" x14ac:dyDescent="0.25">
      <c r="A2847" s="1" t="s">
        <v>530</v>
      </c>
      <c r="B2847" s="2">
        <v>0.65</v>
      </c>
      <c r="C2847" s="1">
        <v>133</v>
      </c>
      <c r="D2847" s="1">
        <v>1047</v>
      </c>
      <c r="E2847" s="1">
        <v>0.12702960840496599</v>
      </c>
      <c r="F2847" s="1" t="s">
        <v>313</v>
      </c>
    </row>
    <row r="2848" spans="1:6" ht="15.75" customHeight="1" x14ac:dyDescent="0.25">
      <c r="A2848" s="1" t="s">
        <v>540</v>
      </c>
      <c r="B2848" s="2">
        <v>0.65</v>
      </c>
      <c r="C2848" s="1">
        <v>140</v>
      </c>
      <c r="D2848" s="1">
        <v>836</v>
      </c>
      <c r="E2848" s="1">
        <v>0.16746411483253501</v>
      </c>
      <c r="F2848" s="1" t="s">
        <v>313</v>
      </c>
    </row>
    <row r="2849" spans="1:6" ht="15.75" customHeight="1" x14ac:dyDescent="0.25">
      <c r="A2849" s="1" t="s">
        <v>550</v>
      </c>
      <c r="B2849" s="2">
        <v>0.65</v>
      </c>
      <c r="C2849" s="1">
        <v>249</v>
      </c>
      <c r="D2849" s="1">
        <v>1735</v>
      </c>
      <c r="E2849" s="1">
        <v>0.14351585014409199</v>
      </c>
      <c r="F2849" s="1" t="s">
        <v>313</v>
      </c>
    </row>
    <row r="2850" spans="1:6" ht="15.75" customHeight="1" x14ac:dyDescent="0.25">
      <c r="A2850" s="1" t="s">
        <v>560</v>
      </c>
      <c r="B2850" s="2">
        <v>0.65</v>
      </c>
      <c r="C2850" s="1">
        <v>164</v>
      </c>
      <c r="D2850" s="1">
        <v>1067</v>
      </c>
      <c r="E2850" s="1">
        <v>0.15370196813495701</v>
      </c>
      <c r="F2850" s="1" t="s">
        <v>313</v>
      </c>
    </row>
    <row r="2851" spans="1:6" ht="15.75" customHeight="1" x14ac:dyDescent="0.25">
      <c r="A2851" s="1" t="s">
        <v>570</v>
      </c>
      <c r="B2851" s="2">
        <v>0.65</v>
      </c>
      <c r="C2851" s="1">
        <v>243</v>
      </c>
      <c r="D2851" s="1">
        <v>1716</v>
      </c>
      <c r="E2851" s="1">
        <v>0.141608391608391</v>
      </c>
      <c r="F2851" s="1" t="s">
        <v>313</v>
      </c>
    </row>
    <row r="2852" spans="1:6" ht="15.75" customHeight="1" x14ac:dyDescent="0.25">
      <c r="A2852" s="1" t="s">
        <v>579</v>
      </c>
      <c r="B2852" s="2">
        <v>0.65</v>
      </c>
      <c r="C2852" s="1">
        <v>37</v>
      </c>
      <c r="D2852" s="1">
        <v>280</v>
      </c>
      <c r="E2852" s="1">
        <v>0.13214285714285701</v>
      </c>
      <c r="F2852" s="1" t="s">
        <v>313</v>
      </c>
    </row>
    <row r="2853" spans="1:6" ht="15.75" customHeight="1" x14ac:dyDescent="0.25">
      <c r="A2853" s="1" t="s">
        <v>589</v>
      </c>
      <c r="B2853" s="2">
        <v>0.65</v>
      </c>
      <c r="C2853" s="1">
        <v>59</v>
      </c>
      <c r="D2853" s="1">
        <v>438</v>
      </c>
      <c r="E2853" s="1">
        <v>0.13470319634703101</v>
      </c>
      <c r="F2853" s="1" t="s">
        <v>313</v>
      </c>
    </row>
    <row r="2854" spans="1:6" ht="15.75" customHeight="1" x14ac:dyDescent="0.25">
      <c r="A2854" s="1" t="s">
        <v>599</v>
      </c>
      <c r="B2854" s="2">
        <v>0.65</v>
      </c>
      <c r="C2854" s="1">
        <v>165</v>
      </c>
      <c r="D2854" s="1">
        <v>1079</v>
      </c>
      <c r="E2854" s="1">
        <v>0.15291936978683901</v>
      </c>
      <c r="F2854" s="1" t="s">
        <v>313</v>
      </c>
    </row>
    <row r="2855" spans="1:6" ht="15.75" customHeight="1" x14ac:dyDescent="0.25">
      <c r="A2855" s="1" t="s">
        <v>609</v>
      </c>
      <c r="B2855" s="2">
        <v>0.65</v>
      </c>
      <c r="C2855" s="1">
        <v>128</v>
      </c>
      <c r="D2855" s="1">
        <v>1018</v>
      </c>
      <c r="E2855" s="1">
        <v>0.12573673870333901</v>
      </c>
      <c r="F2855" s="1" t="s">
        <v>313</v>
      </c>
    </row>
    <row r="2856" spans="1:6" ht="15.75" customHeight="1" x14ac:dyDescent="0.25">
      <c r="A2856" s="1" t="s">
        <v>619</v>
      </c>
      <c r="B2856" s="2">
        <v>0.6</v>
      </c>
      <c r="C2856" s="1">
        <v>162</v>
      </c>
      <c r="D2856" s="1">
        <v>1497</v>
      </c>
      <c r="E2856" s="1">
        <v>0.108216432865731</v>
      </c>
      <c r="F2856" s="1" t="s">
        <v>313</v>
      </c>
    </row>
    <row r="2857" spans="1:6" ht="15.75" customHeight="1" x14ac:dyDescent="0.25">
      <c r="A2857" s="1" t="s">
        <v>629</v>
      </c>
      <c r="B2857" s="2">
        <v>0.6</v>
      </c>
      <c r="C2857" s="1">
        <v>164</v>
      </c>
      <c r="D2857" s="1">
        <v>1559</v>
      </c>
      <c r="E2857" s="1">
        <v>0.105195638229634</v>
      </c>
      <c r="F2857" s="1" t="s">
        <v>313</v>
      </c>
    </row>
    <row r="2858" spans="1:6" ht="15.75" customHeight="1" x14ac:dyDescent="0.25">
      <c r="A2858" s="1" t="s">
        <v>27</v>
      </c>
      <c r="B2858" s="2">
        <v>0.6</v>
      </c>
      <c r="C2858" s="1">
        <v>217</v>
      </c>
      <c r="D2858" s="1">
        <v>1405</v>
      </c>
      <c r="E2858" s="1">
        <v>0.15444839857651199</v>
      </c>
      <c r="F2858" s="1" t="s">
        <v>313</v>
      </c>
    </row>
    <row r="2859" spans="1:6" ht="15.75" customHeight="1" x14ac:dyDescent="0.25">
      <c r="A2859" s="1" t="s">
        <v>646</v>
      </c>
      <c r="B2859" s="2">
        <v>0.6</v>
      </c>
      <c r="C2859" s="1">
        <v>187</v>
      </c>
      <c r="D2859" s="1">
        <v>1309</v>
      </c>
      <c r="E2859" s="1">
        <v>0.14285714285714199</v>
      </c>
      <c r="F2859" s="1" t="s">
        <v>313</v>
      </c>
    </row>
    <row r="2860" spans="1:6" ht="15.75" customHeight="1" x14ac:dyDescent="0.25">
      <c r="A2860" s="1" t="s">
        <v>656</v>
      </c>
      <c r="B2860" s="2">
        <v>0.6</v>
      </c>
      <c r="C2860" s="1">
        <v>81</v>
      </c>
      <c r="D2860" s="1">
        <v>815</v>
      </c>
      <c r="E2860" s="1">
        <v>9.9386503067484602E-2</v>
      </c>
      <c r="F2860" s="1" t="s">
        <v>313</v>
      </c>
    </row>
    <row r="2861" spans="1:6" ht="15.75" customHeight="1" x14ac:dyDescent="0.25">
      <c r="A2861" s="1" t="s">
        <v>666</v>
      </c>
      <c r="B2861" s="2">
        <v>0.6</v>
      </c>
      <c r="C2861" s="1">
        <v>108</v>
      </c>
      <c r="D2861" s="1">
        <v>878</v>
      </c>
      <c r="E2861" s="1">
        <v>0.123006833712984</v>
      </c>
      <c r="F2861" s="1" t="s">
        <v>313</v>
      </c>
    </row>
    <row r="2862" spans="1:6" ht="15.75" customHeight="1" x14ac:dyDescent="0.25">
      <c r="A2862" s="1" t="s">
        <v>676</v>
      </c>
      <c r="B2862" s="2">
        <v>0.6</v>
      </c>
      <c r="C2862" s="1">
        <v>110</v>
      </c>
      <c r="D2862" s="1">
        <v>796</v>
      </c>
      <c r="E2862" s="1">
        <v>0.138190954773869</v>
      </c>
      <c r="F2862" s="1" t="s">
        <v>313</v>
      </c>
    </row>
    <row r="2863" spans="1:6" ht="15.75" customHeight="1" x14ac:dyDescent="0.25">
      <c r="A2863" s="1" t="s">
        <v>686</v>
      </c>
      <c r="B2863" s="2">
        <v>0.6</v>
      </c>
      <c r="C2863" s="1">
        <v>173</v>
      </c>
      <c r="D2863" s="1">
        <v>1283</v>
      </c>
      <c r="E2863" s="1">
        <v>0.13484021823850301</v>
      </c>
      <c r="F2863" s="1" t="s">
        <v>313</v>
      </c>
    </row>
    <row r="2864" spans="1:6" ht="15.75" customHeight="1" x14ac:dyDescent="0.25">
      <c r="A2864" s="1" t="s">
        <v>696</v>
      </c>
      <c r="B2864" s="2">
        <v>0.6</v>
      </c>
      <c r="C2864" s="1">
        <v>192</v>
      </c>
      <c r="D2864" s="1">
        <v>1325</v>
      </c>
      <c r="E2864" s="1">
        <v>0.144905660377358</v>
      </c>
      <c r="F2864" s="1" t="s">
        <v>313</v>
      </c>
    </row>
    <row r="2865" spans="1:6" ht="15.75" customHeight="1" x14ac:dyDescent="0.25">
      <c r="A2865" s="1" t="s">
        <v>706</v>
      </c>
      <c r="B2865" s="2">
        <v>0.6</v>
      </c>
      <c r="C2865" s="1">
        <v>72</v>
      </c>
      <c r="D2865" s="1">
        <v>540</v>
      </c>
      <c r="E2865" s="1">
        <v>0.133333333333333</v>
      </c>
      <c r="F2865" s="1" t="s">
        <v>313</v>
      </c>
    </row>
    <row r="2866" spans="1:6" ht="15.75" customHeight="1" x14ac:dyDescent="0.25">
      <c r="A2866" s="1" t="s">
        <v>716</v>
      </c>
      <c r="B2866" s="2">
        <v>0.6</v>
      </c>
      <c r="C2866" s="1">
        <v>1</v>
      </c>
      <c r="D2866" s="1">
        <v>2</v>
      </c>
      <c r="E2866" s="1">
        <v>0.5</v>
      </c>
      <c r="F2866" s="1" t="s">
        <v>313</v>
      </c>
    </row>
    <row r="2867" spans="1:6" ht="15.75" customHeight="1" x14ac:dyDescent="0.25">
      <c r="A2867" s="1" t="s">
        <v>726</v>
      </c>
      <c r="B2867" s="2">
        <v>0.6</v>
      </c>
      <c r="C2867" s="1">
        <v>125</v>
      </c>
      <c r="D2867" s="1">
        <v>1355</v>
      </c>
      <c r="E2867" s="1">
        <v>9.2250922509224995E-2</v>
      </c>
      <c r="F2867" s="1" t="s">
        <v>313</v>
      </c>
    </row>
    <row r="2868" spans="1:6" ht="15.75" customHeight="1" x14ac:dyDescent="0.25">
      <c r="A2868" s="1" t="s">
        <v>736</v>
      </c>
      <c r="B2868" s="2">
        <v>0.6</v>
      </c>
      <c r="C2868" s="1">
        <v>9</v>
      </c>
      <c r="D2868" s="1">
        <v>138</v>
      </c>
      <c r="E2868" s="1">
        <v>6.5217391304347797E-2</v>
      </c>
      <c r="F2868" s="1" t="s">
        <v>313</v>
      </c>
    </row>
    <row r="2869" spans="1:6" ht="15.75" customHeight="1" x14ac:dyDescent="0.25">
      <c r="A2869" s="1" t="s">
        <v>746</v>
      </c>
      <c r="B2869" s="2">
        <v>0.6</v>
      </c>
      <c r="C2869" s="1">
        <v>204</v>
      </c>
      <c r="D2869" s="1">
        <v>1735</v>
      </c>
      <c r="E2869" s="1">
        <v>0.11757925072046101</v>
      </c>
      <c r="F2869" s="1" t="s">
        <v>313</v>
      </c>
    </row>
    <row r="2870" spans="1:6" ht="15.75" customHeight="1" x14ac:dyDescent="0.25">
      <c r="A2870" s="1" t="s">
        <v>756</v>
      </c>
      <c r="B2870" s="2">
        <v>0.6</v>
      </c>
      <c r="C2870" s="1">
        <v>143</v>
      </c>
      <c r="D2870" s="1">
        <v>984</v>
      </c>
      <c r="E2870" s="1">
        <v>0.14532520325203199</v>
      </c>
      <c r="F2870" s="1" t="s">
        <v>313</v>
      </c>
    </row>
    <row r="2871" spans="1:6" ht="15.75" customHeight="1" x14ac:dyDescent="0.25">
      <c r="A2871" s="1" t="s">
        <v>766</v>
      </c>
      <c r="B2871" s="2">
        <v>0.6</v>
      </c>
      <c r="C2871" s="1">
        <v>138</v>
      </c>
      <c r="D2871" s="1">
        <v>1094</v>
      </c>
      <c r="E2871" s="1">
        <v>0.12614259597806199</v>
      </c>
      <c r="F2871" s="1" t="s">
        <v>313</v>
      </c>
    </row>
    <row r="2872" spans="1:6" ht="15.75" customHeight="1" x14ac:dyDescent="0.25">
      <c r="A2872" s="1" t="s">
        <v>774</v>
      </c>
      <c r="B2872" s="2">
        <v>0.6</v>
      </c>
      <c r="C2872" s="1">
        <v>171</v>
      </c>
      <c r="D2872" s="1">
        <v>1413</v>
      </c>
      <c r="E2872" s="1">
        <v>0.121019108280254</v>
      </c>
      <c r="F2872" s="1" t="s">
        <v>313</v>
      </c>
    </row>
    <row r="2873" spans="1:6" ht="15.75" customHeight="1" x14ac:dyDescent="0.25">
      <c r="A2873" s="1" t="s">
        <v>784</v>
      </c>
      <c r="B2873" s="2">
        <v>0.56999999999999995</v>
      </c>
      <c r="C2873" s="1">
        <v>139</v>
      </c>
      <c r="D2873" s="1">
        <v>1033</v>
      </c>
      <c r="E2873" s="1">
        <v>0.13455953533397799</v>
      </c>
      <c r="F2873" s="1" t="s">
        <v>313</v>
      </c>
    </row>
    <row r="2874" spans="1:6" ht="15.75" customHeight="1" x14ac:dyDescent="0.25">
      <c r="A2874" s="1" t="s">
        <v>794</v>
      </c>
      <c r="B2874" s="2">
        <v>0.55000000000000004</v>
      </c>
      <c r="C2874" s="1">
        <v>111</v>
      </c>
      <c r="D2874" s="1">
        <v>1059</v>
      </c>
      <c r="E2874" s="1">
        <v>0.10481586402266201</v>
      </c>
      <c r="F2874" s="1" t="s">
        <v>313</v>
      </c>
    </row>
    <row r="2875" spans="1:6" ht="15.75" customHeight="1" x14ac:dyDescent="0.25">
      <c r="A2875" s="1" t="s">
        <v>804</v>
      </c>
      <c r="B2875" s="2">
        <v>0.55000000000000004</v>
      </c>
      <c r="C2875" s="1">
        <v>67</v>
      </c>
      <c r="D2875" s="1">
        <v>629</v>
      </c>
      <c r="E2875" s="1">
        <v>0.106518282988871</v>
      </c>
      <c r="F2875" s="1" t="s">
        <v>313</v>
      </c>
    </row>
    <row r="2876" spans="1:6" ht="15.75" customHeight="1" x14ac:dyDescent="0.25">
      <c r="A2876" s="1" t="s">
        <v>814</v>
      </c>
      <c r="B2876" s="2">
        <v>0.55000000000000004</v>
      </c>
      <c r="C2876" s="1">
        <v>73</v>
      </c>
      <c r="D2876" s="1">
        <v>670</v>
      </c>
      <c r="E2876" s="1">
        <v>0.108955223880597</v>
      </c>
      <c r="F2876" s="1" t="s">
        <v>313</v>
      </c>
    </row>
    <row r="2877" spans="1:6" ht="15.75" customHeight="1" x14ac:dyDescent="0.25">
      <c r="A2877" s="1" t="s">
        <v>824</v>
      </c>
      <c r="B2877" s="2">
        <v>0.55000000000000004</v>
      </c>
      <c r="C2877" s="1">
        <v>141</v>
      </c>
      <c r="D2877" s="1">
        <v>1049</v>
      </c>
      <c r="E2877" s="1">
        <v>0.134413727359389</v>
      </c>
      <c r="F2877" s="1" t="s">
        <v>313</v>
      </c>
    </row>
    <row r="2878" spans="1:6" ht="15.75" customHeight="1" x14ac:dyDescent="0.25">
      <c r="A2878" s="1" t="s">
        <v>834</v>
      </c>
      <c r="B2878" s="2">
        <v>0.55000000000000004</v>
      </c>
      <c r="C2878" s="1">
        <v>101</v>
      </c>
      <c r="D2878" s="1">
        <v>919</v>
      </c>
      <c r="E2878" s="1">
        <v>0.109902067464635</v>
      </c>
      <c r="F2878" s="1" t="s">
        <v>313</v>
      </c>
    </row>
    <row r="2879" spans="1:6" ht="15.75" customHeight="1" x14ac:dyDescent="0.25">
      <c r="A2879" s="1" t="s">
        <v>844</v>
      </c>
      <c r="B2879" s="2">
        <v>0.55000000000000004</v>
      </c>
      <c r="C2879" s="1">
        <v>179</v>
      </c>
      <c r="D2879" s="1">
        <v>1628</v>
      </c>
      <c r="E2879" s="1">
        <v>0.109950859950859</v>
      </c>
      <c r="F2879" s="1" t="s">
        <v>313</v>
      </c>
    </row>
    <row r="2880" spans="1:6" ht="15.75" customHeight="1" x14ac:dyDescent="0.25">
      <c r="A2880" s="1" t="s">
        <v>854</v>
      </c>
      <c r="B2880" s="2">
        <v>0.55000000000000004</v>
      </c>
      <c r="C2880" s="1">
        <v>133</v>
      </c>
      <c r="D2880" s="1">
        <v>1125</v>
      </c>
      <c r="E2880" s="1">
        <v>0.11822222222222201</v>
      </c>
      <c r="F2880" s="1" t="s">
        <v>313</v>
      </c>
    </row>
    <row r="2881" spans="1:6" ht="15.75" customHeight="1" x14ac:dyDescent="0.25">
      <c r="A2881" s="1" t="s">
        <v>864</v>
      </c>
      <c r="B2881" s="2">
        <v>0.55000000000000004</v>
      </c>
      <c r="C2881" s="1">
        <v>201</v>
      </c>
      <c r="D2881" s="1">
        <v>1931</v>
      </c>
      <c r="E2881" s="1">
        <v>0.104091144484722</v>
      </c>
      <c r="F2881" s="1" t="s">
        <v>313</v>
      </c>
    </row>
    <row r="2882" spans="1:6" ht="15.75" customHeight="1" x14ac:dyDescent="0.25">
      <c r="A2882" s="1" t="s">
        <v>874</v>
      </c>
      <c r="B2882" s="2">
        <v>0.53</v>
      </c>
      <c r="C2882" s="1">
        <v>206</v>
      </c>
      <c r="D2882" s="1">
        <v>1608</v>
      </c>
      <c r="E2882" s="1">
        <v>0.12810945273631799</v>
      </c>
      <c r="F2882" s="1" t="s">
        <v>313</v>
      </c>
    </row>
    <row r="2883" spans="1:6" ht="15.75" customHeight="1" x14ac:dyDescent="0.25">
      <c r="A2883" s="1" t="s">
        <v>884</v>
      </c>
      <c r="B2883" s="2">
        <v>0.5</v>
      </c>
      <c r="C2883" s="1">
        <v>114</v>
      </c>
      <c r="D2883" s="1">
        <v>805</v>
      </c>
      <c r="E2883" s="1">
        <v>0.14161490683229799</v>
      </c>
      <c r="F2883" s="1" t="s">
        <v>313</v>
      </c>
    </row>
    <row r="2884" spans="1:6" ht="15.75" customHeight="1" x14ac:dyDescent="0.25">
      <c r="A2884" s="1" t="s">
        <v>894</v>
      </c>
      <c r="B2884" s="2">
        <v>0.5</v>
      </c>
      <c r="C2884" s="1">
        <v>117</v>
      </c>
      <c r="D2884" s="1">
        <v>887</v>
      </c>
      <c r="E2884" s="1">
        <v>0.13190529875986401</v>
      </c>
      <c r="F2884" s="1" t="s">
        <v>313</v>
      </c>
    </row>
    <row r="2885" spans="1:6" ht="15.75" customHeight="1" x14ac:dyDescent="0.25">
      <c r="A2885" s="1" t="s">
        <v>904</v>
      </c>
      <c r="B2885" s="2">
        <v>0.5</v>
      </c>
      <c r="C2885" s="1">
        <v>139</v>
      </c>
      <c r="D2885" s="1">
        <v>1138</v>
      </c>
      <c r="E2885" s="1">
        <v>0.122144112478031</v>
      </c>
      <c r="F2885" s="1" t="s">
        <v>313</v>
      </c>
    </row>
    <row r="2886" spans="1:6" ht="15.75" customHeight="1" x14ac:dyDescent="0.25">
      <c r="A2886" s="1" t="s">
        <v>914</v>
      </c>
      <c r="B2886" s="2">
        <v>0.5</v>
      </c>
      <c r="C2886" s="1">
        <v>206</v>
      </c>
      <c r="D2886" s="1">
        <v>1660</v>
      </c>
      <c r="E2886" s="1">
        <v>0.12409638554216799</v>
      </c>
      <c r="F2886" s="1" t="s">
        <v>313</v>
      </c>
    </row>
    <row r="2887" spans="1:6" ht="15.75" customHeight="1" x14ac:dyDescent="0.25">
      <c r="A2887" s="1" t="s">
        <v>924</v>
      </c>
      <c r="B2887" s="2">
        <v>0.5</v>
      </c>
      <c r="C2887" s="1">
        <v>130</v>
      </c>
      <c r="D2887" s="1">
        <v>986</v>
      </c>
      <c r="E2887" s="1">
        <v>0.13184584178498901</v>
      </c>
      <c r="F2887" s="1" t="s">
        <v>313</v>
      </c>
    </row>
    <row r="2888" spans="1:6" ht="15.75" customHeight="1" x14ac:dyDescent="0.25">
      <c r="A2888" s="1" t="s">
        <v>934</v>
      </c>
      <c r="B2888" s="2">
        <v>0.5</v>
      </c>
      <c r="C2888" s="1">
        <v>125</v>
      </c>
      <c r="D2888" s="1">
        <v>930</v>
      </c>
      <c r="E2888" s="1">
        <v>0.13440860215053699</v>
      </c>
      <c r="F2888" s="1" t="s">
        <v>313</v>
      </c>
    </row>
    <row r="2889" spans="1:6" ht="15.75" customHeight="1" x14ac:dyDescent="0.25">
      <c r="A2889" s="1" t="s">
        <v>944</v>
      </c>
      <c r="B2889" s="2">
        <v>0.5</v>
      </c>
      <c r="C2889" s="1">
        <v>49</v>
      </c>
      <c r="D2889" s="1">
        <v>365</v>
      </c>
      <c r="E2889" s="1">
        <v>0.13424657534246501</v>
      </c>
      <c r="F2889" s="1" t="s">
        <v>313</v>
      </c>
    </row>
    <row r="2890" spans="1:6" ht="15.75" customHeight="1" x14ac:dyDescent="0.25">
      <c r="A2890" s="1" t="s">
        <v>954</v>
      </c>
      <c r="B2890" s="2">
        <v>0.5</v>
      </c>
      <c r="C2890" s="1">
        <v>219</v>
      </c>
      <c r="D2890" s="1">
        <v>1900</v>
      </c>
      <c r="E2890" s="1">
        <v>0.115263157894736</v>
      </c>
      <c r="F2890" s="1" t="s">
        <v>313</v>
      </c>
    </row>
    <row r="2891" spans="1:6" ht="15.75" customHeight="1" x14ac:dyDescent="0.25">
      <c r="A2891" s="1" t="s">
        <v>963</v>
      </c>
      <c r="B2891" s="2">
        <v>0.5</v>
      </c>
      <c r="C2891" s="1">
        <v>125</v>
      </c>
      <c r="D2891" s="1">
        <v>1095</v>
      </c>
      <c r="E2891" s="1">
        <v>0.11415525114155201</v>
      </c>
      <c r="F2891" s="1" t="s">
        <v>313</v>
      </c>
    </row>
    <row r="2892" spans="1:6" ht="15.75" customHeight="1" x14ac:dyDescent="0.25">
      <c r="A2892" s="1" t="s">
        <v>973</v>
      </c>
      <c r="B2892" s="2">
        <v>0.5</v>
      </c>
      <c r="C2892" s="1">
        <v>85</v>
      </c>
      <c r="D2892" s="1">
        <v>689</v>
      </c>
      <c r="E2892" s="1">
        <v>0.12336719883889601</v>
      </c>
      <c r="F2892" s="1" t="s">
        <v>313</v>
      </c>
    </row>
    <row r="2893" spans="1:6" ht="15.75" customHeight="1" x14ac:dyDescent="0.25">
      <c r="A2893" s="1" t="s">
        <v>983</v>
      </c>
      <c r="B2893" s="2">
        <v>0.5</v>
      </c>
      <c r="C2893" s="1">
        <v>127</v>
      </c>
      <c r="D2893" s="1">
        <v>960</v>
      </c>
      <c r="E2893" s="1">
        <v>0.132291666666666</v>
      </c>
      <c r="F2893" s="1" t="s">
        <v>313</v>
      </c>
    </row>
    <row r="2894" spans="1:6" ht="15.75" customHeight="1" x14ac:dyDescent="0.25">
      <c r="A2894" s="1" t="s">
        <v>993</v>
      </c>
      <c r="B2894" s="2">
        <v>0.5</v>
      </c>
      <c r="C2894" s="1">
        <v>85</v>
      </c>
      <c r="D2894" s="1">
        <v>628</v>
      </c>
      <c r="E2894" s="1">
        <v>0.13535031847133699</v>
      </c>
      <c r="F2894" s="1" t="s">
        <v>313</v>
      </c>
    </row>
    <row r="2895" spans="1:6" ht="15.75" customHeight="1" x14ac:dyDescent="0.25">
      <c r="A2895" s="1" t="s">
        <v>1003</v>
      </c>
      <c r="B2895" s="2">
        <v>0.5</v>
      </c>
      <c r="C2895" s="1">
        <v>163</v>
      </c>
      <c r="D2895" s="1">
        <v>1111</v>
      </c>
      <c r="E2895" s="1">
        <v>0.14671467146714601</v>
      </c>
      <c r="F2895" s="1" t="s">
        <v>313</v>
      </c>
    </row>
    <row r="2896" spans="1:6" ht="15.75" customHeight="1" x14ac:dyDescent="0.25">
      <c r="A2896" s="1" t="s">
        <v>1013</v>
      </c>
      <c r="B2896" s="2">
        <v>0.5</v>
      </c>
      <c r="C2896" s="1">
        <v>160</v>
      </c>
      <c r="D2896" s="1">
        <v>1233</v>
      </c>
      <c r="E2896" s="1">
        <v>0.129764801297648</v>
      </c>
      <c r="F2896" s="1" t="s">
        <v>313</v>
      </c>
    </row>
    <row r="2897" spans="1:6" ht="15.75" customHeight="1" x14ac:dyDescent="0.25">
      <c r="A2897" s="1" t="s">
        <v>1023</v>
      </c>
      <c r="B2897" s="2">
        <v>0.5</v>
      </c>
      <c r="C2897" s="1">
        <v>137</v>
      </c>
      <c r="D2897" s="1">
        <v>1106</v>
      </c>
      <c r="E2897" s="1">
        <v>0.12386980108499</v>
      </c>
      <c r="F2897" s="1" t="s">
        <v>313</v>
      </c>
    </row>
    <row r="2898" spans="1:6" ht="15.75" customHeight="1" x14ac:dyDescent="0.25">
      <c r="A2898" s="1" t="s">
        <v>1033</v>
      </c>
      <c r="B2898" s="2">
        <v>0.5</v>
      </c>
      <c r="C2898" s="1">
        <v>176</v>
      </c>
      <c r="D2898" s="1">
        <v>1320</v>
      </c>
      <c r="E2898" s="1">
        <v>0.133333333333333</v>
      </c>
      <c r="F2898" s="1" t="s">
        <v>313</v>
      </c>
    </row>
    <row r="2899" spans="1:6" ht="15.75" customHeight="1" x14ac:dyDescent="0.25">
      <c r="A2899" s="1" t="s">
        <v>1043</v>
      </c>
      <c r="B2899" s="2">
        <v>0.5</v>
      </c>
      <c r="C2899" s="1">
        <v>32</v>
      </c>
      <c r="D2899" s="1">
        <v>271</v>
      </c>
      <c r="E2899" s="1">
        <v>0.118081180811808</v>
      </c>
      <c r="F2899" s="1" t="s">
        <v>313</v>
      </c>
    </row>
    <row r="2900" spans="1:6" ht="15.75" customHeight="1" x14ac:dyDescent="0.25">
      <c r="A2900" s="1" t="s">
        <v>1053</v>
      </c>
      <c r="B2900" s="2">
        <v>0.5</v>
      </c>
      <c r="C2900" s="1">
        <v>35</v>
      </c>
      <c r="D2900" s="1">
        <v>371</v>
      </c>
      <c r="E2900" s="1">
        <v>9.4339622641509399E-2</v>
      </c>
      <c r="F2900" s="1" t="s">
        <v>313</v>
      </c>
    </row>
    <row r="2901" spans="1:6" ht="15.75" customHeight="1" x14ac:dyDescent="0.25">
      <c r="A2901" s="1" t="s">
        <v>1063</v>
      </c>
      <c r="B2901" s="2">
        <v>0.5</v>
      </c>
      <c r="C2901" s="1">
        <v>29</v>
      </c>
      <c r="D2901" s="1">
        <v>198</v>
      </c>
      <c r="E2901" s="1">
        <v>0.14646464646464599</v>
      </c>
      <c r="F2901" s="1" t="s">
        <v>313</v>
      </c>
    </row>
    <row r="2902" spans="1:6" ht="15.75" customHeight="1" x14ac:dyDescent="0.25">
      <c r="A2902" s="1" t="s">
        <v>1073</v>
      </c>
      <c r="B2902" s="2">
        <v>0.5</v>
      </c>
      <c r="C2902" s="1">
        <v>185</v>
      </c>
      <c r="D2902" s="1">
        <v>1867</v>
      </c>
      <c r="E2902" s="1">
        <v>9.9089448312801198E-2</v>
      </c>
      <c r="F2902" s="1" t="s">
        <v>313</v>
      </c>
    </row>
    <row r="2903" spans="1:6" ht="15.75" customHeight="1" x14ac:dyDescent="0.25">
      <c r="A2903" s="1" t="s">
        <v>1083</v>
      </c>
      <c r="B2903" s="2">
        <v>0.5</v>
      </c>
      <c r="C2903" s="1">
        <v>208</v>
      </c>
      <c r="D2903" s="1">
        <v>1948</v>
      </c>
      <c r="E2903" s="1">
        <v>0.10677618069815099</v>
      </c>
      <c r="F2903" s="1" t="s">
        <v>313</v>
      </c>
    </row>
    <row r="2904" spans="1:6" ht="15.75" customHeight="1" x14ac:dyDescent="0.25">
      <c r="A2904" s="1" t="s">
        <v>1093</v>
      </c>
      <c r="B2904" s="2">
        <v>0.5</v>
      </c>
      <c r="C2904" s="1">
        <v>34</v>
      </c>
      <c r="D2904" s="1">
        <v>219</v>
      </c>
      <c r="E2904" s="1">
        <v>0.15525114155251099</v>
      </c>
      <c r="F2904" s="1" t="s">
        <v>313</v>
      </c>
    </row>
    <row r="2905" spans="1:6" ht="15.75" customHeight="1" x14ac:dyDescent="0.25">
      <c r="A2905" s="1" t="s">
        <v>1103</v>
      </c>
      <c r="B2905" s="2">
        <v>0.5</v>
      </c>
      <c r="C2905" s="1">
        <v>390</v>
      </c>
      <c r="D2905" s="1">
        <v>1376</v>
      </c>
      <c r="E2905" s="1">
        <v>0.28343023255813898</v>
      </c>
      <c r="F2905" s="1" t="s">
        <v>313</v>
      </c>
    </row>
    <row r="2906" spans="1:6" ht="15.75" customHeight="1" x14ac:dyDescent="0.25">
      <c r="A2906" s="1" t="s">
        <v>1113</v>
      </c>
      <c r="B2906" s="2">
        <v>0.48</v>
      </c>
      <c r="C2906" s="1">
        <v>603</v>
      </c>
      <c r="D2906" s="1">
        <v>2284</v>
      </c>
      <c r="E2906" s="1">
        <v>0.26401050788091002</v>
      </c>
      <c r="F2906" s="1" t="s">
        <v>313</v>
      </c>
    </row>
    <row r="2907" spans="1:6" ht="15.75" customHeight="1" x14ac:dyDescent="0.25">
      <c r="A2907" s="1" t="s">
        <v>1123</v>
      </c>
      <c r="B2907" s="2">
        <v>0.45</v>
      </c>
      <c r="C2907" s="1">
        <v>186</v>
      </c>
      <c r="D2907" s="1">
        <v>1836</v>
      </c>
      <c r="E2907" s="1">
        <v>0.10130718954248299</v>
      </c>
      <c r="F2907" s="1" t="s">
        <v>313</v>
      </c>
    </row>
    <row r="2908" spans="1:6" ht="15.75" customHeight="1" x14ac:dyDescent="0.25">
      <c r="A2908" s="1" t="s">
        <v>1133</v>
      </c>
      <c r="B2908" s="2">
        <v>0.45</v>
      </c>
      <c r="C2908" s="1">
        <v>212</v>
      </c>
      <c r="D2908" s="1">
        <v>1922</v>
      </c>
      <c r="E2908" s="1">
        <v>0.110301768990634</v>
      </c>
      <c r="F2908" s="1" t="s">
        <v>313</v>
      </c>
    </row>
    <row r="2909" spans="1:6" ht="15.75" customHeight="1" x14ac:dyDescent="0.25">
      <c r="A2909" s="1" t="s">
        <v>1143</v>
      </c>
      <c r="B2909" s="2">
        <v>0.45</v>
      </c>
      <c r="C2909" s="1">
        <v>182</v>
      </c>
      <c r="D2909" s="1">
        <v>1753</v>
      </c>
      <c r="E2909" s="1">
        <v>0.103822019395322</v>
      </c>
      <c r="F2909" s="1" t="s">
        <v>313</v>
      </c>
    </row>
    <row r="2910" spans="1:6" ht="15.75" customHeight="1" x14ac:dyDescent="0.25">
      <c r="A2910" s="1" t="s">
        <v>1153</v>
      </c>
      <c r="B2910" s="2">
        <v>0.45</v>
      </c>
      <c r="C2910" s="1">
        <v>544</v>
      </c>
      <c r="D2910" s="1">
        <v>1812</v>
      </c>
      <c r="E2910" s="1">
        <v>0.30022075055187603</v>
      </c>
      <c r="F2910" s="1" t="s">
        <v>313</v>
      </c>
    </row>
    <row r="2911" spans="1:6" ht="15.75" customHeight="1" x14ac:dyDescent="0.25">
      <c r="A2911" s="1" t="s">
        <v>1163</v>
      </c>
      <c r="B2911" s="2">
        <v>0.45</v>
      </c>
      <c r="C2911" s="1">
        <v>677</v>
      </c>
      <c r="D2911" s="1">
        <v>2220</v>
      </c>
      <c r="E2911" s="1">
        <v>0.30495495495495401</v>
      </c>
      <c r="F2911" s="1" t="s">
        <v>313</v>
      </c>
    </row>
    <row r="2912" spans="1:6" ht="15.75" customHeight="1" x14ac:dyDescent="0.25">
      <c r="A2912" s="1" t="s">
        <v>1173</v>
      </c>
      <c r="B2912" s="2">
        <v>0.45</v>
      </c>
      <c r="C2912" s="1">
        <v>207</v>
      </c>
      <c r="D2912" s="1">
        <v>1899</v>
      </c>
      <c r="E2912" s="1">
        <v>0.109004739336492</v>
      </c>
      <c r="F2912" s="1" t="s">
        <v>313</v>
      </c>
    </row>
    <row r="2913" spans="1:6" ht="15.75" customHeight="1" x14ac:dyDescent="0.25">
      <c r="A2913" s="1" t="s">
        <v>1183</v>
      </c>
      <c r="B2913" s="2">
        <v>0.45</v>
      </c>
      <c r="C2913" s="1">
        <v>792</v>
      </c>
      <c r="D2913" s="1">
        <v>2879</v>
      </c>
      <c r="E2913" s="1">
        <v>0.27509551927752601</v>
      </c>
      <c r="F2913" s="1" t="s">
        <v>313</v>
      </c>
    </row>
    <row r="2914" spans="1:6" ht="15.75" customHeight="1" x14ac:dyDescent="0.25">
      <c r="A2914" s="1" t="s">
        <v>1193</v>
      </c>
      <c r="B2914" s="2">
        <v>0.45</v>
      </c>
      <c r="C2914" s="1">
        <v>707</v>
      </c>
      <c r="D2914" s="1">
        <v>2321</v>
      </c>
      <c r="E2914" s="1">
        <v>0.30461008186126598</v>
      </c>
      <c r="F2914" s="1" t="s">
        <v>313</v>
      </c>
    </row>
    <row r="2915" spans="1:6" ht="15.75" customHeight="1" x14ac:dyDescent="0.25">
      <c r="A2915" s="1" t="s">
        <v>1203</v>
      </c>
      <c r="B2915" s="2">
        <v>0.45</v>
      </c>
      <c r="C2915" s="1">
        <v>156</v>
      </c>
      <c r="D2915" s="1">
        <v>700</v>
      </c>
      <c r="E2915" s="1">
        <v>0.222857142857142</v>
      </c>
      <c r="F2915" s="1" t="s">
        <v>313</v>
      </c>
    </row>
    <row r="2916" spans="1:6" ht="15.75" customHeight="1" x14ac:dyDescent="0.25">
      <c r="A2916" s="1" t="s">
        <v>1213</v>
      </c>
      <c r="B2916" s="2">
        <v>0.45</v>
      </c>
      <c r="C2916" s="1">
        <v>238</v>
      </c>
      <c r="D2916" s="1">
        <v>2083</v>
      </c>
      <c r="E2916" s="1">
        <v>0.11425828132501201</v>
      </c>
      <c r="F2916" s="1" t="s">
        <v>313</v>
      </c>
    </row>
    <row r="2917" spans="1:6" ht="15.75" customHeight="1" x14ac:dyDescent="0.25">
      <c r="A2917" s="1" t="s">
        <v>1223</v>
      </c>
      <c r="B2917" s="2">
        <v>0.45</v>
      </c>
      <c r="C2917" s="1">
        <v>425</v>
      </c>
      <c r="D2917" s="1">
        <v>1462</v>
      </c>
      <c r="E2917" s="1">
        <v>0.290697674418604</v>
      </c>
      <c r="F2917" s="1" t="s">
        <v>313</v>
      </c>
    </row>
    <row r="2918" spans="1:6" ht="15.75" customHeight="1" x14ac:dyDescent="0.25">
      <c r="A2918" s="1" t="s">
        <v>1233</v>
      </c>
      <c r="B2918" s="2">
        <v>0.45</v>
      </c>
      <c r="C2918" s="1">
        <v>606</v>
      </c>
      <c r="D2918" s="1">
        <v>2100</v>
      </c>
      <c r="E2918" s="1">
        <v>0.28857142857142798</v>
      </c>
      <c r="F2918" s="1" t="s">
        <v>313</v>
      </c>
    </row>
    <row r="2919" spans="1:6" ht="15.75" customHeight="1" x14ac:dyDescent="0.25">
      <c r="A2919" s="1" t="s">
        <v>1243</v>
      </c>
      <c r="B2919" s="2">
        <v>0.45</v>
      </c>
      <c r="C2919" s="1">
        <v>485</v>
      </c>
      <c r="D2919" s="1">
        <v>1578</v>
      </c>
      <c r="E2919" s="1">
        <v>0.307351077313054</v>
      </c>
      <c r="F2919" s="1" t="s">
        <v>313</v>
      </c>
    </row>
    <row r="2920" spans="1:6" ht="15.75" customHeight="1" x14ac:dyDescent="0.25">
      <c r="A2920" s="1" t="s">
        <v>1253</v>
      </c>
      <c r="B2920" s="2">
        <v>0.45</v>
      </c>
      <c r="C2920" s="1">
        <v>296</v>
      </c>
      <c r="D2920" s="1">
        <v>1171</v>
      </c>
      <c r="E2920" s="1">
        <v>0.25277540563620798</v>
      </c>
      <c r="F2920" s="1" t="s">
        <v>313</v>
      </c>
    </row>
    <row r="2921" spans="1:6" ht="15.75" customHeight="1" x14ac:dyDescent="0.25">
      <c r="A2921" s="1" t="s">
        <v>1263</v>
      </c>
      <c r="B2921" s="2">
        <v>0.45</v>
      </c>
      <c r="C2921" s="1">
        <v>120</v>
      </c>
      <c r="D2921" s="1">
        <v>1161</v>
      </c>
      <c r="E2921" s="1">
        <v>0.103359173126614</v>
      </c>
      <c r="F2921" s="1" t="s">
        <v>313</v>
      </c>
    </row>
    <row r="2922" spans="1:6" ht="15.75" customHeight="1" x14ac:dyDescent="0.25">
      <c r="A2922" s="1" t="s">
        <v>1273</v>
      </c>
      <c r="B2922" s="2">
        <v>0.45</v>
      </c>
      <c r="C2922" s="1">
        <v>80</v>
      </c>
      <c r="D2922" s="1">
        <v>426</v>
      </c>
      <c r="E2922" s="1">
        <v>0.187793427230046</v>
      </c>
      <c r="F2922" s="1" t="s">
        <v>313</v>
      </c>
    </row>
    <row r="2923" spans="1:6" ht="15.75" customHeight="1" x14ac:dyDescent="0.25">
      <c r="A2923" s="1" t="s">
        <v>1283</v>
      </c>
      <c r="B2923" s="2">
        <v>0.45</v>
      </c>
      <c r="C2923" s="1">
        <v>26</v>
      </c>
      <c r="D2923" s="1">
        <v>181</v>
      </c>
      <c r="E2923" s="1">
        <v>0.143646408839779</v>
      </c>
      <c r="F2923" s="1" t="s">
        <v>313</v>
      </c>
    </row>
    <row r="2924" spans="1:6" ht="15.75" customHeight="1" x14ac:dyDescent="0.25">
      <c r="A2924" s="1" t="s">
        <v>1293</v>
      </c>
      <c r="B2924" s="2">
        <v>0.45</v>
      </c>
      <c r="C2924" s="1">
        <v>381</v>
      </c>
      <c r="D2924" s="1">
        <v>1361</v>
      </c>
      <c r="E2924" s="1">
        <v>0.27994121969140301</v>
      </c>
      <c r="F2924" s="1" t="s">
        <v>313</v>
      </c>
    </row>
    <row r="2925" spans="1:6" ht="15.75" customHeight="1" x14ac:dyDescent="0.25">
      <c r="A2925" s="1" t="s">
        <v>1303</v>
      </c>
      <c r="B2925" s="2">
        <v>0.45</v>
      </c>
      <c r="C2925" s="1">
        <v>622</v>
      </c>
      <c r="D2925" s="1">
        <v>2122</v>
      </c>
      <c r="E2925" s="1">
        <v>0.29311969839773799</v>
      </c>
      <c r="F2925" s="1" t="s">
        <v>313</v>
      </c>
    </row>
    <row r="2926" spans="1:6" ht="15.75" customHeight="1" x14ac:dyDescent="0.25">
      <c r="A2926" s="1" t="s">
        <v>1313</v>
      </c>
      <c r="B2926" s="2">
        <v>0.45</v>
      </c>
      <c r="C2926" s="1">
        <v>688</v>
      </c>
      <c r="D2926" s="1">
        <v>2148</v>
      </c>
      <c r="E2926" s="1">
        <v>0.320297951582867</v>
      </c>
      <c r="F2926" s="1" t="s">
        <v>313</v>
      </c>
    </row>
    <row r="2927" spans="1:6" ht="15.75" customHeight="1" x14ac:dyDescent="0.25">
      <c r="A2927" s="1" t="s">
        <v>1323</v>
      </c>
      <c r="B2927" s="2">
        <v>0.45</v>
      </c>
      <c r="C2927" s="1">
        <v>795</v>
      </c>
      <c r="D2927" s="1">
        <v>2555</v>
      </c>
      <c r="E2927" s="1">
        <v>0.31115459882583102</v>
      </c>
      <c r="F2927" s="1" t="s">
        <v>313</v>
      </c>
    </row>
    <row r="2928" spans="1:6" ht="15.75" customHeight="1" x14ac:dyDescent="0.25">
      <c r="A2928" s="1" t="s">
        <v>1333</v>
      </c>
      <c r="B2928" s="2">
        <v>0.45</v>
      </c>
      <c r="C2928" s="1">
        <v>476</v>
      </c>
      <c r="D2928" s="1">
        <v>1541</v>
      </c>
      <c r="E2928" s="1">
        <v>0.30889033095392598</v>
      </c>
      <c r="F2928" s="1" t="s">
        <v>313</v>
      </c>
    </row>
    <row r="2929" spans="1:6" ht="15.75" customHeight="1" x14ac:dyDescent="0.25">
      <c r="A2929" s="1" t="s">
        <v>1343</v>
      </c>
      <c r="B2929" s="2">
        <v>0.43</v>
      </c>
      <c r="C2929" s="1">
        <v>419</v>
      </c>
      <c r="D2929" s="1">
        <v>1393</v>
      </c>
      <c r="E2929" s="1">
        <v>0.30078966259870699</v>
      </c>
      <c r="F2929" s="1" t="s">
        <v>313</v>
      </c>
    </row>
    <row r="2930" spans="1:6" ht="15.75" customHeight="1" x14ac:dyDescent="0.25">
      <c r="A2930" s="1" t="s">
        <v>1353</v>
      </c>
      <c r="B2930" s="2">
        <v>0.4</v>
      </c>
      <c r="C2930" s="1">
        <v>476</v>
      </c>
      <c r="D2930" s="1">
        <v>1597</v>
      </c>
      <c r="E2930" s="1">
        <v>0.29805886036318002</v>
      </c>
      <c r="F2930" s="1" t="s">
        <v>313</v>
      </c>
    </row>
    <row r="2931" spans="1:6" ht="15.75" customHeight="1" x14ac:dyDescent="0.25">
      <c r="A2931" s="1" t="s">
        <v>1363</v>
      </c>
      <c r="B2931" s="2">
        <v>0.4</v>
      </c>
      <c r="C2931" s="1">
        <v>223</v>
      </c>
      <c r="D2931" s="1">
        <v>1030</v>
      </c>
      <c r="E2931" s="1">
        <v>0.21650485436893199</v>
      </c>
      <c r="F2931" s="1" t="s">
        <v>313</v>
      </c>
    </row>
    <row r="2932" spans="1:6" ht="15.75" customHeight="1" x14ac:dyDescent="0.25">
      <c r="A2932" s="1" t="s">
        <v>1373</v>
      </c>
      <c r="B2932" s="2">
        <v>0.4</v>
      </c>
      <c r="C2932" s="1">
        <v>815</v>
      </c>
      <c r="D2932" s="1">
        <v>2531</v>
      </c>
      <c r="E2932" s="1">
        <v>0.32200711181351199</v>
      </c>
      <c r="F2932" s="1" t="s">
        <v>313</v>
      </c>
    </row>
    <row r="2933" spans="1:6" ht="15.75" customHeight="1" x14ac:dyDescent="0.25">
      <c r="A2933" s="1" t="s">
        <v>1383</v>
      </c>
      <c r="B2933" s="2">
        <v>0.4</v>
      </c>
      <c r="C2933" s="1">
        <v>814</v>
      </c>
      <c r="D2933" s="1">
        <v>2537</v>
      </c>
      <c r="E2933" s="1">
        <v>0.32085139929049999</v>
      </c>
      <c r="F2933" s="1" t="s">
        <v>313</v>
      </c>
    </row>
    <row r="2934" spans="1:6" ht="15.75" customHeight="1" x14ac:dyDescent="0.25">
      <c r="A2934" s="1" t="s">
        <v>1393</v>
      </c>
      <c r="B2934" s="2">
        <v>0.4</v>
      </c>
      <c r="C2934" s="1">
        <v>636</v>
      </c>
      <c r="D2934" s="1">
        <v>2458</v>
      </c>
      <c r="E2934" s="1">
        <v>0.25874694873881199</v>
      </c>
      <c r="F2934" s="1" t="s">
        <v>313</v>
      </c>
    </row>
    <row r="2935" spans="1:6" ht="15.75" customHeight="1" x14ac:dyDescent="0.25">
      <c r="A2935" s="1" t="s">
        <v>1403</v>
      </c>
      <c r="B2935" s="2">
        <v>0.4</v>
      </c>
      <c r="C2935" s="1">
        <v>1064</v>
      </c>
      <c r="D2935" s="1">
        <v>3265</v>
      </c>
      <c r="E2935" s="1">
        <v>0.32588055130168397</v>
      </c>
      <c r="F2935" s="1" t="s">
        <v>313</v>
      </c>
    </row>
    <row r="2936" spans="1:6" ht="15.75" customHeight="1" x14ac:dyDescent="0.25">
      <c r="A2936" s="1" t="s">
        <v>1413</v>
      </c>
      <c r="B2936" s="2">
        <v>0.4</v>
      </c>
      <c r="C2936" s="1">
        <v>853</v>
      </c>
      <c r="D2936" s="1">
        <v>2632</v>
      </c>
      <c r="E2936" s="1">
        <v>0.32408814589665602</v>
      </c>
      <c r="F2936" s="1" t="s">
        <v>313</v>
      </c>
    </row>
    <row r="2937" spans="1:6" ht="15.75" customHeight="1" x14ac:dyDescent="0.25">
      <c r="A2937" s="1" t="s">
        <v>1423</v>
      </c>
      <c r="B2937" s="2">
        <v>0.4</v>
      </c>
      <c r="C2937" s="1">
        <v>585</v>
      </c>
      <c r="D2937" s="1">
        <v>1840</v>
      </c>
      <c r="E2937" s="1">
        <v>0.31793478260869501</v>
      </c>
      <c r="F2937" s="1" t="s">
        <v>313</v>
      </c>
    </row>
    <row r="2938" spans="1:6" ht="15.75" customHeight="1" x14ac:dyDescent="0.25">
      <c r="A2938" s="1" t="s">
        <v>1433</v>
      </c>
      <c r="B2938" s="2">
        <v>0.4</v>
      </c>
      <c r="C2938" s="1">
        <v>648</v>
      </c>
      <c r="D2938" s="1">
        <v>2029</v>
      </c>
      <c r="E2938" s="1">
        <v>0.31936914736323302</v>
      </c>
      <c r="F2938" s="1" t="s">
        <v>313</v>
      </c>
    </row>
    <row r="2939" spans="1:6" ht="15.75" customHeight="1" x14ac:dyDescent="0.25">
      <c r="A2939" s="1" t="s">
        <v>1443</v>
      </c>
      <c r="B2939" s="2">
        <v>0.4</v>
      </c>
      <c r="C2939" s="1">
        <v>600</v>
      </c>
      <c r="D2939" s="1">
        <v>1988</v>
      </c>
      <c r="E2939" s="1">
        <v>0.30181086519114603</v>
      </c>
      <c r="F2939" s="1" t="s">
        <v>313</v>
      </c>
    </row>
    <row r="2940" spans="1:6" ht="15.75" customHeight="1" x14ac:dyDescent="0.25">
      <c r="A2940" s="1" t="s">
        <v>1453</v>
      </c>
      <c r="B2940" s="2">
        <v>0.4</v>
      </c>
      <c r="C2940" s="1">
        <v>680</v>
      </c>
      <c r="D2940" s="1">
        <v>1864</v>
      </c>
      <c r="E2940" s="1">
        <v>0.36480686695278902</v>
      </c>
      <c r="F2940" s="1" t="s">
        <v>313</v>
      </c>
    </row>
    <row r="2941" spans="1:6" ht="15.75" customHeight="1" x14ac:dyDescent="0.25">
      <c r="A2941" s="1" t="s">
        <v>1463</v>
      </c>
      <c r="B2941" s="2">
        <v>0.4</v>
      </c>
      <c r="C2941" s="1">
        <v>772</v>
      </c>
      <c r="D2941" s="1">
        <v>2262</v>
      </c>
      <c r="E2941" s="1">
        <v>0.34129089301503002</v>
      </c>
      <c r="F2941" s="1" t="s">
        <v>313</v>
      </c>
    </row>
    <row r="2942" spans="1:6" ht="15.75" customHeight="1" x14ac:dyDescent="0.25">
      <c r="A2942" s="1" t="s">
        <v>1471</v>
      </c>
      <c r="B2942" s="2">
        <v>0.4</v>
      </c>
      <c r="C2942" s="1">
        <v>667</v>
      </c>
      <c r="D2942" s="1">
        <v>2649</v>
      </c>
      <c r="E2942" s="1">
        <v>0.25179312948282301</v>
      </c>
      <c r="F2942" s="1" t="s">
        <v>313</v>
      </c>
    </row>
    <row r="2943" spans="1:6" ht="15.75" customHeight="1" x14ac:dyDescent="0.25">
      <c r="A2943" s="1" t="s">
        <v>1481</v>
      </c>
      <c r="B2943" s="2">
        <v>0.4</v>
      </c>
      <c r="C2943" s="1">
        <v>678</v>
      </c>
      <c r="D2943" s="1">
        <v>2192</v>
      </c>
      <c r="E2943" s="1">
        <v>0.309306569343065</v>
      </c>
      <c r="F2943" s="1" t="s">
        <v>313</v>
      </c>
    </row>
    <row r="2944" spans="1:6" ht="15.75" customHeight="1" x14ac:dyDescent="0.25">
      <c r="A2944" s="1" t="s">
        <v>1491</v>
      </c>
      <c r="B2944" s="2">
        <v>0.4</v>
      </c>
      <c r="C2944" s="1">
        <v>479</v>
      </c>
      <c r="D2944" s="1">
        <v>1673</v>
      </c>
      <c r="E2944" s="1">
        <v>0.28631201434548698</v>
      </c>
      <c r="F2944" s="1" t="s">
        <v>313</v>
      </c>
    </row>
    <row r="2945" spans="1:6" ht="15.75" customHeight="1" x14ac:dyDescent="0.25">
      <c r="A2945" s="1" t="s">
        <v>1501</v>
      </c>
      <c r="B2945" s="2">
        <v>0.4</v>
      </c>
      <c r="C2945" s="1">
        <v>432</v>
      </c>
      <c r="D2945" s="1">
        <v>1578</v>
      </c>
      <c r="E2945" s="1">
        <v>0.27376425855513298</v>
      </c>
      <c r="F2945" s="1" t="s">
        <v>313</v>
      </c>
    </row>
    <row r="2946" spans="1:6" ht="15.75" customHeight="1" x14ac:dyDescent="0.25">
      <c r="A2946" s="1" t="s">
        <v>1511</v>
      </c>
      <c r="B2946" s="2">
        <v>0.4</v>
      </c>
      <c r="C2946" s="1">
        <v>681</v>
      </c>
      <c r="D2946" s="1">
        <v>2080</v>
      </c>
      <c r="E2946" s="1">
        <v>0.32740384615384599</v>
      </c>
      <c r="F2946" s="1" t="s">
        <v>313</v>
      </c>
    </row>
    <row r="2947" spans="1:6" ht="15.75" customHeight="1" x14ac:dyDescent="0.25">
      <c r="A2947" s="1" t="s">
        <v>1521</v>
      </c>
      <c r="B2947" s="2">
        <v>0.4</v>
      </c>
      <c r="C2947" s="1">
        <v>403</v>
      </c>
      <c r="D2947" s="1">
        <v>1672</v>
      </c>
      <c r="E2947" s="1">
        <v>0.24102870813397101</v>
      </c>
      <c r="F2947" s="1" t="s">
        <v>313</v>
      </c>
    </row>
    <row r="2948" spans="1:6" ht="15.75" customHeight="1" x14ac:dyDescent="0.25">
      <c r="A2948" s="1" t="s">
        <v>1531</v>
      </c>
      <c r="B2948" s="2">
        <v>0.4</v>
      </c>
      <c r="C2948" s="1">
        <v>707</v>
      </c>
      <c r="D2948" s="1">
        <v>2183</v>
      </c>
      <c r="E2948" s="1">
        <v>0.32386623912047602</v>
      </c>
      <c r="F2948" s="1" t="s">
        <v>313</v>
      </c>
    </row>
    <row r="2949" spans="1:6" ht="15.75" customHeight="1" x14ac:dyDescent="0.25">
      <c r="A2949" s="1" t="s">
        <v>1541</v>
      </c>
      <c r="B2949" s="2">
        <v>0.4</v>
      </c>
      <c r="C2949" s="1">
        <v>59</v>
      </c>
      <c r="D2949" s="1">
        <v>204</v>
      </c>
      <c r="E2949" s="1">
        <v>0.289215686274509</v>
      </c>
      <c r="F2949" s="1" t="s">
        <v>313</v>
      </c>
    </row>
    <row r="2950" spans="1:6" ht="15.75" customHeight="1" x14ac:dyDescent="0.25">
      <c r="A2950" s="1" t="s">
        <v>1551</v>
      </c>
      <c r="B2950" s="2">
        <v>0.4</v>
      </c>
      <c r="C2950" s="1">
        <v>95</v>
      </c>
      <c r="D2950" s="1">
        <v>416</v>
      </c>
      <c r="E2950" s="1">
        <v>0.228365384615384</v>
      </c>
      <c r="F2950" s="1" t="s">
        <v>313</v>
      </c>
    </row>
    <row r="2951" spans="1:6" ht="15.75" customHeight="1" x14ac:dyDescent="0.25">
      <c r="A2951" s="1" t="s">
        <v>1561</v>
      </c>
      <c r="B2951" s="2">
        <v>0.4</v>
      </c>
      <c r="C2951" s="1">
        <v>635</v>
      </c>
      <c r="D2951" s="1">
        <v>2107</v>
      </c>
      <c r="E2951" s="1">
        <v>0.30137636449928801</v>
      </c>
      <c r="F2951" s="1" t="s">
        <v>313</v>
      </c>
    </row>
    <row r="2952" spans="1:6" ht="15.75" customHeight="1" x14ac:dyDescent="0.25">
      <c r="A2952" s="1" t="s">
        <v>1571</v>
      </c>
      <c r="B2952" s="2">
        <v>0.4</v>
      </c>
      <c r="C2952" s="1">
        <v>521</v>
      </c>
      <c r="D2952" s="1">
        <v>1566</v>
      </c>
      <c r="E2952" s="1">
        <v>0.332694763729246</v>
      </c>
      <c r="F2952" s="1" t="s">
        <v>313</v>
      </c>
    </row>
    <row r="2953" spans="1:6" ht="15.75" customHeight="1" x14ac:dyDescent="0.25">
      <c r="A2953" s="1" t="s">
        <v>1581</v>
      </c>
      <c r="B2953" s="2">
        <v>0.4</v>
      </c>
      <c r="C2953" s="1">
        <v>676</v>
      </c>
      <c r="D2953" s="1">
        <v>2240</v>
      </c>
      <c r="E2953" s="1">
        <v>0.30178571428571399</v>
      </c>
      <c r="F2953" s="1" t="s">
        <v>313</v>
      </c>
    </row>
    <row r="2954" spans="1:6" ht="15.75" customHeight="1" x14ac:dyDescent="0.25">
      <c r="A2954" s="1" t="s">
        <v>1591</v>
      </c>
      <c r="B2954" s="2">
        <v>0.4</v>
      </c>
      <c r="C2954" s="1">
        <v>764</v>
      </c>
      <c r="D2954" s="1">
        <v>2456</v>
      </c>
      <c r="E2954" s="1">
        <v>0.31107491856677499</v>
      </c>
      <c r="F2954" s="1" t="s">
        <v>313</v>
      </c>
    </row>
    <row r="2955" spans="1:6" ht="15.75" customHeight="1" x14ac:dyDescent="0.25">
      <c r="A2955" s="1" t="s">
        <v>1601</v>
      </c>
      <c r="B2955" s="2">
        <v>0.4</v>
      </c>
      <c r="C2955" s="1">
        <v>572</v>
      </c>
      <c r="D2955" s="1">
        <v>1693</v>
      </c>
      <c r="E2955" s="1">
        <v>0.33786178381571103</v>
      </c>
      <c r="F2955" s="1" t="s">
        <v>313</v>
      </c>
    </row>
    <row r="2956" spans="1:6" ht="15.75" customHeight="1" x14ac:dyDescent="0.25">
      <c r="A2956" s="1" t="s">
        <v>1611</v>
      </c>
      <c r="B2956" s="2">
        <v>0.4</v>
      </c>
      <c r="C2956" s="1">
        <v>517</v>
      </c>
      <c r="D2956" s="1">
        <v>1512</v>
      </c>
      <c r="E2956" s="1">
        <v>0.34193121693121598</v>
      </c>
      <c r="F2956" s="1" t="s">
        <v>313</v>
      </c>
    </row>
    <row r="2957" spans="1:6" ht="15.75" customHeight="1" x14ac:dyDescent="0.25">
      <c r="A2957" s="1" t="s">
        <v>1621</v>
      </c>
      <c r="B2957" s="2">
        <v>0.4</v>
      </c>
      <c r="C2957" s="1">
        <v>449</v>
      </c>
      <c r="D2957" s="1">
        <v>1512</v>
      </c>
      <c r="E2957" s="1">
        <v>0.29695767195767198</v>
      </c>
      <c r="F2957" s="1" t="s">
        <v>313</v>
      </c>
    </row>
    <row r="2958" spans="1:6" ht="15.75" customHeight="1" x14ac:dyDescent="0.25">
      <c r="A2958" s="1" t="s">
        <v>1631</v>
      </c>
      <c r="B2958" s="2">
        <v>0.4</v>
      </c>
      <c r="C2958" s="1">
        <v>424</v>
      </c>
      <c r="D2958" s="1">
        <v>1317</v>
      </c>
      <c r="E2958" s="1">
        <v>0.32194381169324199</v>
      </c>
      <c r="F2958" s="1" t="s">
        <v>313</v>
      </c>
    </row>
    <row r="2959" spans="1:6" ht="15.75" customHeight="1" x14ac:dyDescent="0.25">
      <c r="A2959" s="1" t="s">
        <v>1641</v>
      </c>
      <c r="B2959" s="2">
        <v>0.4</v>
      </c>
      <c r="C2959" s="1">
        <v>491</v>
      </c>
      <c r="D2959" s="1">
        <v>1714</v>
      </c>
      <c r="E2959" s="1">
        <v>0.28646441073512202</v>
      </c>
      <c r="F2959" s="1" t="s">
        <v>313</v>
      </c>
    </row>
    <row r="2960" spans="1:6" ht="15.75" customHeight="1" x14ac:dyDescent="0.25">
      <c r="A2960" s="1" t="s">
        <v>1651</v>
      </c>
      <c r="B2960" s="2">
        <v>0.4</v>
      </c>
      <c r="C2960" s="1">
        <v>786</v>
      </c>
      <c r="D2960" s="1">
        <v>2804</v>
      </c>
      <c r="E2960" s="1">
        <v>0.28031383737517801</v>
      </c>
      <c r="F2960" s="1" t="s">
        <v>313</v>
      </c>
    </row>
    <row r="2961" spans="1:6" ht="15.75" customHeight="1" x14ac:dyDescent="0.25">
      <c r="A2961" s="1" t="s">
        <v>1661</v>
      </c>
      <c r="B2961" s="2">
        <v>0.4</v>
      </c>
      <c r="C2961" s="1">
        <v>403</v>
      </c>
      <c r="D2961" s="1">
        <v>1376</v>
      </c>
      <c r="E2961" s="1">
        <v>0.29287790697674398</v>
      </c>
      <c r="F2961" s="1" t="s">
        <v>313</v>
      </c>
    </row>
    <row r="2962" spans="1:6" ht="15.75" customHeight="1" x14ac:dyDescent="0.25">
      <c r="A2962" s="1" t="s">
        <v>1671</v>
      </c>
      <c r="B2962" s="2">
        <v>0.4</v>
      </c>
      <c r="C2962" s="1">
        <v>487</v>
      </c>
      <c r="D2962" s="1">
        <v>2085</v>
      </c>
      <c r="E2962" s="1">
        <v>0.23357314148680999</v>
      </c>
      <c r="F2962" s="1" t="s">
        <v>313</v>
      </c>
    </row>
    <row r="2963" spans="1:6" ht="15.75" customHeight="1" x14ac:dyDescent="0.25">
      <c r="A2963" s="1" t="s">
        <v>1681</v>
      </c>
      <c r="B2963" s="2">
        <v>0.4</v>
      </c>
      <c r="C2963" s="1">
        <v>266</v>
      </c>
      <c r="D2963" s="1">
        <v>910</v>
      </c>
      <c r="E2963" s="1">
        <v>0.29230769230769199</v>
      </c>
      <c r="F2963" s="1" t="s">
        <v>313</v>
      </c>
    </row>
    <row r="2964" spans="1:6" ht="15.75" customHeight="1" x14ac:dyDescent="0.25">
      <c r="A2964" s="1" t="s">
        <v>1691</v>
      </c>
      <c r="B2964" s="2">
        <v>0.4</v>
      </c>
      <c r="C2964" s="1">
        <v>527</v>
      </c>
      <c r="D2964" s="1">
        <v>1657</v>
      </c>
      <c r="E2964" s="1">
        <v>0.31804465902232898</v>
      </c>
      <c r="F2964" s="1" t="s">
        <v>313</v>
      </c>
    </row>
    <row r="2965" spans="1:6" ht="15.75" customHeight="1" x14ac:dyDescent="0.25">
      <c r="A2965" s="1" t="s">
        <v>1701</v>
      </c>
      <c r="B2965" s="2">
        <v>0.4</v>
      </c>
      <c r="C2965" s="1">
        <v>157</v>
      </c>
      <c r="D2965" s="1">
        <v>643</v>
      </c>
      <c r="E2965" s="1">
        <v>0.24416796267496099</v>
      </c>
      <c r="F2965" s="1" t="s">
        <v>313</v>
      </c>
    </row>
    <row r="2966" spans="1:6" ht="15.75" customHeight="1" x14ac:dyDescent="0.25">
      <c r="A2966" s="1" t="s">
        <v>1711</v>
      </c>
      <c r="B2966" s="2">
        <v>0.4</v>
      </c>
      <c r="C2966" s="1">
        <v>341</v>
      </c>
      <c r="D2966" s="1">
        <v>1195</v>
      </c>
      <c r="E2966" s="1">
        <v>0.285355648535564</v>
      </c>
      <c r="F2966" s="1" t="s">
        <v>313</v>
      </c>
    </row>
    <row r="2967" spans="1:6" ht="15.75" customHeight="1" x14ac:dyDescent="0.25">
      <c r="A2967" s="1" t="s">
        <v>1721</v>
      </c>
      <c r="B2967" s="2">
        <v>0.4</v>
      </c>
      <c r="C2967" s="1">
        <v>444</v>
      </c>
      <c r="D2967" s="1">
        <v>1475</v>
      </c>
      <c r="E2967" s="1">
        <v>0.30101694915254201</v>
      </c>
      <c r="F2967" s="1" t="s">
        <v>313</v>
      </c>
    </row>
    <row r="2968" spans="1:6" ht="15.75" customHeight="1" x14ac:dyDescent="0.25">
      <c r="A2968" s="1" t="s">
        <v>1731</v>
      </c>
      <c r="B2968" s="2">
        <v>0.4</v>
      </c>
      <c r="C2968" s="1">
        <v>719</v>
      </c>
      <c r="D2968" s="1">
        <v>2282</v>
      </c>
      <c r="E2968" s="1">
        <v>0.315074496056091</v>
      </c>
      <c r="F2968" s="1" t="s">
        <v>313</v>
      </c>
    </row>
    <row r="2969" spans="1:6" ht="15.75" customHeight="1" x14ac:dyDescent="0.25">
      <c r="A2969" s="1" t="s">
        <v>1741</v>
      </c>
      <c r="B2969" s="2">
        <v>0.4</v>
      </c>
      <c r="C2969" s="1">
        <v>384</v>
      </c>
      <c r="D2969" s="1">
        <v>1285</v>
      </c>
      <c r="E2969" s="1">
        <v>0.298832684824902</v>
      </c>
      <c r="F2969" s="1" t="s">
        <v>313</v>
      </c>
    </row>
    <row r="2970" spans="1:6" ht="15.75" customHeight="1" x14ac:dyDescent="0.25">
      <c r="A2970" s="1" t="s">
        <v>1751</v>
      </c>
      <c r="B2970" s="2">
        <v>0.4</v>
      </c>
      <c r="C2970" s="1">
        <v>419</v>
      </c>
      <c r="D2970" s="1">
        <v>1269</v>
      </c>
      <c r="E2970" s="1">
        <v>0.33018124507486202</v>
      </c>
      <c r="F2970" s="1" t="s">
        <v>313</v>
      </c>
    </row>
    <row r="2971" spans="1:6" ht="15.75" customHeight="1" x14ac:dyDescent="0.25">
      <c r="A2971" s="1" t="s">
        <v>1761</v>
      </c>
      <c r="B2971" s="2">
        <v>0.38</v>
      </c>
      <c r="C2971" s="1">
        <v>491</v>
      </c>
      <c r="D2971" s="1">
        <v>1373</v>
      </c>
      <c r="E2971" s="1">
        <v>0.35761107064821501</v>
      </c>
      <c r="F2971" s="1" t="s">
        <v>313</v>
      </c>
    </row>
    <row r="2972" spans="1:6" ht="15.75" customHeight="1" x14ac:dyDescent="0.25">
      <c r="A2972" s="1" t="s">
        <v>1771</v>
      </c>
      <c r="B2972" s="2">
        <v>0.37</v>
      </c>
      <c r="C2972" s="1">
        <v>567</v>
      </c>
      <c r="D2972" s="1">
        <v>1959</v>
      </c>
      <c r="E2972" s="1">
        <v>0.289433384379785</v>
      </c>
      <c r="F2972" s="1" t="s">
        <v>313</v>
      </c>
    </row>
    <row r="2973" spans="1:6" ht="15.75" customHeight="1" x14ac:dyDescent="0.25">
      <c r="A2973" s="1" t="s">
        <v>1781</v>
      </c>
      <c r="B2973" s="2">
        <v>0.35</v>
      </c>
      <c r="C2973" s="1">
        <v>445</v>
      </c>
      <c r="D2973" s="1">
        <v>1545</v>
      </c>
      <c r="E2973" s="1">
        <v>0.28802588996763701</v>
      </c>
      <c r="F2973" s="1" t="s">
        <v>313</v>
      </c>
    </row>
    <row r="2974" spans="1:6" ht="15.75" customHeight="1" x14ac:dyDescent="0.25">
      <c r="A2974" s="1" t="s">
        <v>1791</v>
      </c>
      <c r="B2974" s="2">
        <v>0.35</v>
      </c>
      <c r="C2974" s="1">
        <v>177</v>
      </c>
      <c r="D2974" s="1">
        <v>680</v>
      </c>
      <c r="E2974" s="1">
        <v>0.26029411764705801</v>
      </c>
      <c r="F2974" s="1" t="s">
        <v>313</v>
      </c>
    </row>
    <row r="2975" spans="1:6" ht="15.75" customHeight="1" x14ac:dyDescent="0.25">
      <c r="A2975" s="1" t="s">
        <v>1801</v>
      </c>
      <c r="B2975" s="2">
        <v>0.35</v>
      </c>
      <c r="C2975" s="1">
        <v>443</v>
      </c>
      <c r="D2975" s="1">
        <v>1432</v>
      </c>
      <c r="E2975" s="1">
        <v>0.30935754189944098</v>
      </c>
      <c r="F2975" s="1" t="s">
        <v>313</v>
      </c>
    </row>
    <row r="2976" spans="1:6" ht="15.75" customHeight="1" x14ac:dyDescent="0.25">
      <c r="A2976" s="1" t="s">
        <v>1811</v>
      </c>
      <c r="B2976" s="2">
        <v>0.35</v>
      </c>
      <c r="C2976" s="1">
        <v>337</v>
      </c>
      <c r="D2976" s="1">
        <v>1150</v>
      </c>
      <c r="E2976" s="1">
        <v>0.29304347826086902</v>
      </c>
      <c r="F2976" s="1" t="s">
        <v>313</v>
      </c>
    </row>
    <row r="2977" spans="1:6" ht="15.75" customHeight="1" x14ac:dyDescent="0.25">
      <c r="A2977" s="1" t="s">
        <v>1821</v>
      </c>
      <c r="B2977" s="2">
        <v>0.35</v>
      </c>
      <c r="C2977" s="1">
        <v>207</v>
      </c>
      <c r="D2977" s="1">
        <v>1467</v>
      </c>
      <c r="E2977" s="1">
        <v>0.14110429447852699</v>
      </c>
      <c r="F2977" s="1" t="s">
        <v>313</v>
      </c>
    </row>
    <row r="2978" spans="1:6" ht="15.75" customHeight="1" x14ac:dyDescent="0.25">
      <c r="A2978" s="1" t="s">
        <v>1831</v>
      </c>
      <c r="B2978" s="2">
        <v>0.35</v>
      </c>
      <c r="C2978" s="1">
        <v>478</v>
      </c>
      <c r="D2978" s="1">
        <v>1461</v>
      </c>
      <c r="E2978" s="1">
        <v>0.327173169062286</v>
      </c>
      <c r="F2978" s="1" t="s">
        <v>313</v>
      </c>
    </row>
    <row r="2979" spans="1:6" ht="15.75" customHeight="1" x14ac:dyDescent="0.25">
      <c r="A2979" s="1" t="s">
        <v>1841</v>
      </c>
      <c r="B2979" s="2">
        <v>0.35</v>
      </c>
      <c r="C2979" s="1">
        <v>486</v>
      </c>
      <c r="D2979" s="1">
        <v>1547</v>
      </c>
      <c r="E2979" s="1">
        <v>0.31415643180349001</v>
      </c>
      <c r="F2979" s="1" t="s">
        <v>313</v>
      </c>
    </row>
    <row r="2980" spans="1:6" ht="15.75" customHeight="1" x14ac:dyDescent="0.25">
      <c r="A2980" s="1" t="s">
        <v>1851</v>
      </c>
      <c r="B2980" s="2">
        <v>0.35</v>
      </c>
      <c r="C2980" s="1">
        <v>1045</v>
      </c>
      <c r="D2980" s="1">
        <v>3492</v>
      </c>
      <c r="E2980" s="1">
        <v>0.29925544100801799</v>
      </c>
      <c r="F2980" s="1" t="s">
        <v>313</v>
      </c>
    </row>
    <row r="2981" spans="1:6" ht="15.75" customHeight="1" x14ac:dyDescent="0.25">
      <c r="A2981" s="1" t="s">
        <v>1861</v>
      </c>
      <c r="B2981" s="2">
        <v>0.35</v>
      </c>
      <c r="C2981" s="1">
        <v>299</v>
      </c>
      <c r="D2981" s="1">
        <v>939</v>
      </c>
      <c r="E2981" s="1">
        <v>0.31842385516506899</v>
      </c>
      <c r="F2981" s="1" t="s">
        <v>313</v>
      </c>
    </row>
    <row r="2982" spans="1:6" ht="15.75" customHeight="1" x14ac:dyDescent="0.25">
      <c r="A2982" s="1" t="s">
        <v>1871</v>
      </c>
      <c r="B2982" s="2">
        <v>0.35</v>
      </c>
      <c r="C2982" s="1">
        <v>174</v>
      </c>
      <c r="D2982" s="1">
        <v>673</v>
      </c>
      <c r="E2982" s="1">
        <v>0.25854383358097999</v>
      </c>
      <c r="F2982" s="1" t="s">
        <v>313</v>
      </c>
    </row>
    <row r="2983" spans="1:6" ht="15.75" customHeight="1" x14ac:dyDescent="0.25">
      <c r="A2983" s="1" t="s">
        <v>1881</v>
      </c>
      <c r="B2983" s="2">
        <v>0.35</v>
      </c>
      <c r="C2983" s="1">
        <v>66</v>
      </c>
      <c r="D2983" s="1">
        <v>525</v>
      </c>
      <c r="E2983" s="1">
        <v>0.125714285714285</v>
      </c>
      <c r="F2983" s="1" t="s">
        <v>313</v>
      </c>
    </row>
    <row r="2984" spans="1:6" ht="15.75" customHeight="1" x14ac:dyDescent="0.25">
      <c r="A2984" s="1" t="s">
        <v>1891</v>
      </c>
      <c r="B2984" s="2">
        <v>0.35</v>
      </c>
      <c r="C2984" s="1">
        <v>752</v>
      </c>
      <c r="D2984" s="1">
        <v>2426</v>
      </c>
      <c r="E2984" s="1">
        <v>0.30997526793074998</v>
      </c>
      <c r="F2984" s="1" t="s">
        <v>313</v>
      </c>
    </row>
    <row r="2985" spans="1:6" ht="15.75" customHeight="1" x14ac:dyDescent="0.25">
      <c r="A2985" s="1" t="s">
        <v>1901</v>
      </c>
      <c r="B2985" s="2">
        <v>0.35</v>
      </c>
      <c r="C2985" s="1">
        <v>530</v>
      </c>
      <c r="D2985" s="1">
        <v>1840</v>
      </c>
      <c r="E2985" s="1">
        <v>0.28804347826086901</v>
      </c>
      <c r="F2985" s="1" t="s">
        <v>313</v>
      </c>
    </row>
    <row r="2986" spans="1:6" ht="15.75" customHeight="1" x14ac:dyDescent="0.25">
      <c r="A2986" s="1" t="s">
        <v>1911</v>
      </c>
      <c r="B2986" s="2">
        <v>0.35</v>
      </c>
      <c r="C2986" s="1">
        <v>338</v>
      </c>
      <c r="D2986" s="1">
        <v>2185</v>
      </c>
      <c r="E2986" s="1">
        <v>0.15469107551487399</v>
      </c>
      <c r="F2986" s="1" t="s">
        <v>313</v>
      </c>
    </row>
    <row r="2987" spans="1:6" ht="15.75" customHeight="1" x14ac:dyDescent="0.25">
      <c r="A2987" s="1" t="s">
        <v>1920</v>
      </c>
      <c r="B2987" s="2">
        <v>0.35</v>
      </c>
      <c r="C2987" s="1">
        <v>494</v>
      </c>
      <c r="D2987" s="1">
        <v>1408</v>
      </c>
      <c r="E2987" s="1">
        <v>0.35085227272727199</v>
      </c>
      <c r="F2987" s="1" t="s">
        <v>313</v>
      </c>
    </row>
    <row r="2988" spans="1:6" ht="15.75" customHeight="1" x14ac:dyDescent="0.25">
      <c r="A2988" s="1" t="s">
        <v>1930</v>
      </c>
      <c r="B2988" s="2">
        <v>0.35</v>
      </c>
      <c r="C2988" s="1">
        <v>1018</v>
      </c>
      <c r="D2988" s="1">
        <v>3114</v>
      </c>
      <c r="E2988" s="1">
        <v>0.32691072575465602</v>
      </c>
      <c r="F2988" s="1" t="s">
        <v>313</v>
      </c>
    </row>
    <row r="2989" spans="1:6" ht="15.75" customHeight="1" x14ac:dyDescent="0.25">
      <c r="A2989" s="1" t="s">
        <v>1940</v>
      </c>
      <c r="B2989" s="2">
        <v>0.35</v>
      </c>
      <c r="C2989" s="1">
        <v>319</v>
      </c>
      <c r="D2989" s="1">
        <v>2087</v>
      </c>
      <c r="E2989" s="1">
        <v>0.152850982271202</v>
      </c>
      <c r="F2989" s="1" t="s">
        <v>313</v>
      </c>
    </row>
    <row r="2990" spans="1:6" ht="15.75" customHeight="1" x14ac:dyDescent="0.25">
      <c r="A2990" s="1" t="s">
        <v>1950</v>
      </c>
      <c r="B2990" s="2">
        <v>0.35</v>
      </c>
      <c r="C2990" s="1">
        <v>376</v>
      </c>
      <c r="D2990" s="1">
        <v>1109</v>
      </c>
      <c r="E2990" s="1">
        <v>0.33904418394950397</v>
      </c>
      <c r="F2990" s="1" t="s">
        <v>313</v>
      </c>
    </row>
    <row r="2991" spans="1:6" ht="15.75" customHeight="1" x14ac:dyDescent="0.25">
      <c r="A2991" s="1" t="s">
        <v>1960</v>
      </c>
      <c r="B2991" s="2">
        <v>0.35</v>
      </c>
      <c r="C2991" s="1">
        <v>237</v>
      </c>
      <c r="D2991" s="1">
        <v>882</v>
      </c>
      <c r="E2991" s="1">
        <v>0.26870748299319702</v>
      </c>
      <c r="F2991" s="1" t="s">
        <v>313</v>
      </c>
    </row>
    <row r="2992" spans="1:6" ht="15.75" customHeight="1" x14ac:dyDescent="0.25">
      <c r="A2992" s="1" t="s">
        <v>1970</v>
      </c>
      <c r="B2992" s="2">
        <v>0.35</v>
      </c>
      <c r="C2992" s="1">
        <v>448</v>
      </c>
      <c r="D2992" s="1">
        <v>1243</v>
      </c>
      <c r="E2992" s="1">
        <v>0.36041834271922701</v>
      </c>
      <c r="F2992" s="1" t="s">
        <v>313</v>
      </c>
    </row>
    <row r="2993" spans="1:6" ht="15.75" customHeight="1" x14ac:dyDescent="0.25">
      <c r="A2993" s="1" t="s">
        <v>1980</v>
      </c>
      <c r="B2993" s="2">
        <v>0.35</v>
      </c>
      <c r="C2993" s="1">
        <v>694</v>
      </c>
      <c r="D2993" s="1">
        <v>2295</v>
      </c>
      <c r="E2993" s="1">
        <v>0.30239651416121999</v>
      </c>
      <c r="F2993" s="1" t="s">
        <v>313</v>
      </c>
    </row>
    <row r="2994" spans="1:6" ht="15.75" customHeight="1" x14ac:dyDescent="0.25">
      <c r="A2994" s="1" t="s">
        <v>1990</v>
      </c>
      <c r="B2994" s="2">
        <v>0.35</v>
      </c>
      <c r="C2994" s="1">
        <v>301</v>
      </c>
      <c r="D2994" s="1">
        <v>1125</v>
      </c>
      <c r="E2994" s="1">
        <v>0.26755555555555499</v>
      </c>
      <c r="F2994" s="1" t="s">
        <v>313</v>
      </c>
    </row>
    <row r="2995" spans="1:6" ht="15.75" customHeight="1" x14ac:dyDescent="0.25">
      <c r="A2995" s="1" t="s">
        <v>2000</v>
      </c>
      <c r="B2995" s="2">
        <v>0.35</v>
      </c>
      <c r="C2995" s="1">
        <v>546</v>
      </c>
      <c r="D2995" s="1">
        <v>1774</v>
      </c>
      <c r="E2995" s="1">
        <v>0.30777903043968402</v>
      </c>
      <c r="F2995" s="1" t="s">
        <v>313</v>
      </c>
    </row>
    <row r="2996" spans="1:6" ht="15.75" customHeight="1" x14ac:dyDescent="0.25">
      <c r="A2996" s="1" t="s">
        <v>2010</v>
      </c>
      <c r="B2996" s="2">
        <v>0.35</v>
      </c>
      <c r="C2996" s="1">
        <v>974</v>
      </c>
      <c r="D2996" s="1">
        <v>3481</v>
      </c>
      <c r="E2996" s="1">
        <v>0.279804653835104</v>
      </c>
      <c r="F2996" s="1" t="s">
        <v>313</v>
      </c>
    </row>
    <row r="2997" spans="1:6" ht="15.75" customHeight="1" x14ac:dyDescent="0.25">
      <c r="A2997" s="1" t="s">
        <v>2020</v>
      </c>
      <c r="B2997" s="2">
        <v>0.35</v>
      </c>
      <c r="C2997" s="1">
        <v>113</v>
      </c>
      <c r="D2997" s="1">
        <v>864</v>
      </c>
      <c r="E2997" s="1">
        <v>0.13078703703703701</v>
      </c>
      <c r="F2997" s="1" t="s">
        <v>313</v>
      </c>
    </row>
    <row r="2998" spans="1:6" ht="15.75" customHeight="1" x14ac:dyDescent="0.25">
      <c r="A2998" s="1" t="s">
        <v>2030</v>
      </c>
      <c r="B2998" s="2">
        <v>0.35</v>
      </c>
      <c r="C2998" s="1">
        <v>272</v>
      </c>
      <c r="D2998" s="1">
        <v>1587</v>
      </c>
      <c r="E2998" s="1">
        <v>0.17139256458727101</v>
      </c>
      <c r="F2998" s="1" t="s">
        <v>313</v>
      </c>
    </row>
    <row r="2999" spans="1:6" ht="15.75" customHeight="1" x14ac:dyDescent="0.25">
      <c r="A2999" s="1" t="s">
        <v>2040</v>
      </c>
      <c r="B2999" s="2">
        <v>0.35</v>
      </c>
      <c r="C2999" s="1">
        <v>281</v>
      </c>
      <c r="D2999" s="1">
        <v>2146</v>
      </c>
      <c r="E2999" s="1">
        <v>0.13094128611369901</v>
      </c>
      <c r="F2999" s="1" t="s">
        <v>313</v>
      </c>
    </row>
    <row r="3000" spans="1:6" ht="15.75" customHeight="1" x14ac:dyDescent="0.25">
      <c r="A3000" s="1" t="s">
        <v>2050</v>
      </c>
      <c r="B3000" s="2">
        <v>0.35</v>
      </c>
      <c r="C3000" s="1">
        <v>108</v>
      </c>
      <c r="D3000" s="1">
        <v>726</v>
      </c>
      <c r="E3000" s="1">
        <v>0.14876033057851201</v>
      </c>
      <c r="F3000" s="1" t="s">
        <v>313</v>
      </c>
    </row>
    <row r="3001" spans="1:6" ht="15.75" customHeight="1" x14ac:dyDescent="0.25">
      <c r="A3001" s="1" t="s">
        <v>2060</v>
      </c>
      <c r="B3001" s="2">
        <v>0.33</v>
      </c>
      <c r="C3001" s="1">
        <v>232</v>
      </c>
      <c r="D3001" s="1">
        <v>1489</v>
      </c>
      <c r="E3001" s="1">
        <v>0.15580926796507699</v>
      </c>
      <c r="F3001" s="1" t="s">
        <v>313</v>
      </c>
    </row>
    <row r="3002" spans="1:6" ht="15.75" customHeight="1" x14ac:dyDescent="0.25">
      <c r="A3002" s="1" t="s">
        <v>2070</v>
      </c>
      <c r="B3002" s="2">
        <v>0.31</v>
      </c>
      <c r="C3002" s="1">
        <v>181</v>
      </c>
      <c r="D3002" s="1">
        <v>1193</v>
      </c>
      <c r="E3002" s="1">
        <v>0.15171835708298401</v>
      </c>
      <c r="F3002" s="1" t="s">
        <v>313</v>
      </c>
    </row>
    <row r="3003" spans="1:6" ht="15.75" customHeight="1" x14ac:dyDescent="0.25">
      <c r="A3003" s="1" t="s">
        <v>2080</v>
      </c>
      <c r="B3003" s="2">
        <v>0.3</v>
      </c>
      <c r="C3003" s="1">
        <v>180</v>
      </c>
      <c r="D3003" s="1">
        <v>1214</v>
      </c>
      <c r="E3003" s="1">
        <v>0.14827018121911001</v>
      </c>
      <c r="F3003" s="1" t="s">
        <v>313</v>
      </c>
    </row>
    <row r="3004" spans="1:6" ht="15.75" customHeight="1" x14ac:dyDescent="0.25">
      <c r="A3004" s="1" t="s">
        <v>2090</v>
      </c>
      <c r="B3004" s="2">
        <v>0.3</v>
      </c>
      <c r="C3004" s="1">
        <v>153</v>
      </c>
      <c r="D3004" s="1">
        <v>1201</v>
      </c>
      <c r="E3004" s="1">
        <v>0.127393838467943</v>
      </c>
      <c r="F3004" s="1" t="s">
        <v>313</v>
      </c>
    </row>
    <row r="3005" spans="1:6" ht="15.75" customHeight="1" x14ac:dyDescent="0.25">
      <c r="A3005" s="1" t="s">
        <v>2100</v>
      </c>
      <c r="B3005" s="2">
        <v>0.3</v>
      </c>
      <c r="C3005" s="1">
        <v>107</v>
      </c>
      <c r="D3005" s="1">
        <v>733</v>
      </c>
      <c r="E3005" s="1">
        <v>0.145975443383356</v>
      </c>
      <c r="F3005" s="1" t="s">
        <v>313</v>
      </c>
    </row>
    <row r="3006" spans="1:6" ht="15.75" customHeight="1" x14ac:dyDescent="0.25">
      <c r="A3006" s="1" t="s">
        <v>2110</v>
      </c>
      <c r="B3006" s="2">
        <v>0.3</v>
      </c>
      <c r="C3006" s="1">
        <v>209</v>
      </c>
      <c r="D3006" s="1">
        <v>1553</v>
      </c>
      <c r="E3006" s="1">
        <v>0.13457823567289101</v>
      </c>
      <c r="F3006" s="1" t="s">
        <v>313</v>
      </c>
    </row>
    <row r="3007" spans="1:6" ht="15.75" customHeight="1" x14ac:dyDescent="0.25">
      <c r="A3007" s="1" t="s">
        <v>2120</v>
      </c>
      <c r="B3007" s="2">
        <v>0.3</v>
      </c>
      <c r="C3007" s="1">
        <v>99</v>
      </c>
      <c r="D3007" s="1">
        <v>686</v>
      </c>
      <c r="E3007" s="1">
        <v>0.14431486880466399</v>
      </c>
      <c r="F3007" s="1" t="s">
        <v>313</v>
      </c>
    </row>
    <row r="3008" spans="1:6" ht="15.75" customHeight="1" x14ac:dyDescent="0.25">
      <c r="A3008" s="1" t="s">
        <v>2130</v>
      </c>
      <c r="B3008" s="2">
        <v>0.3</v>
      </c>
      <c r="C3008" s="1">
        <v>212</v>
      </c>
      <c r="D3008" s="1">
        <v>1442</v>
      </c>
      <c r="E3008" s="1">
        <v>0.147018030513176</v>
      </c>
      <c r="F3008" s="1" t="s">
        <v>313</v>
      </c>
    </row>
    <row r="3009" spans="1:6" ht="15.75" customHeight="1" x14ac:dyDescent="0.25">
      <c r="A3009" s="1" t="s">
        <v>2140</v>
      </c>
      <c r="B3009" s="2">
        <v>0.3</v>
      </c>
      <c r="C3009" s="1">
        <v>172</v>
      </c>
      <c r="D3009" s="1">
        <v>1225</v>
      </c>
      <c r="E3009" s="1">
        <v>0.140408163265306</v>
      </c>
      <c r="F3009" s="1" t="s">
        <v>313</v>
      </c>
    </row>
    <row r="3010" spans="1:6" ht="15.75" customHeight="1" x14ac:dyDescent="0.25">
      <c r="A3010" s="1" t="s">
        <v>2150</v>
      </c>
      <c r="B3010" s="2">
        <v>0.3</v>
      </c>
      <c r="C3010" s="1">
        <v>225</v>
      </c>
      <c r="D3010" s="1">
        <v>1691</v>
      </c>
      <c r="E3010" s="1">
        <v>0.133057362507392</v>
      </c>
      <c r="F3010" s="1" t="s">
        <v>313</v>
      </c>
    </row>
    <row r="3011" spans="1:6" ht="15.75" customHeight="1" x14ac:dyDescent="0.25">
      <c r="A3011" s="1" t="s">
        <v>2160</v>
      </c>
      <c r="B3011" s="2">
        <v>0.3</v>
      </c>
      <c r="C3011" s="1">
        <v>113</v>
      </c>
      <c r="D3011" s="1">
        <v>811</v>
      </c>
      <c r="E3011" s="1">
        <v>0.13933415536374799</v>
      </c>
      <c r="F3011" s="1" t="s">
        <v>313</v>
      </c>
    </row>
    <row r="3012" spans="1:6" ht="15.75" customHeight="1" x14ac:dyDescent="0.25">
      <c r="A3012" s="1" t="s">
        <v>2170</v>
      </c>
      <c r="B3012" s="2">
        <v>0.3</v>
      </c>
      <c r="C3012" s="1">
        <v>286</v>
      </c>
      <c r="D3012" s="1">
        <v>1622</v>
      </c>
      <c r="E3012" s="1">
        <v>0.176325524044389</v>
      </c>
      <c r="F3012" s="1" t="s">
        <v>313</v>
      </c>
    </row>
    <row r="3013" spans="1:6" ht="15.75" customHeight="1" x14ac:dyDescent="0.25">
      <c r="A3013" s="1" t="s">
        <v>2180</v>
      </c>
      <c r="B3013" s="2">
        <v>0.3</v>
      </c>
      <c r="C3013" s="1">
        <v>255</v>
      </c>
      <c r="D3013" s="1">
        <v>1573</v>
      </c>
      <c r="E3013" s="1">
        <v>0.16211061665607099</v>
      </c>
      <c r="F3013" s="1" t="s">
        <v>313</v>
      </c>
    </row>
    <row r="3014" spans="1:6" ht="15.75" customHeight="1" x14ac:dyDescent="0.25">
      <c r="A3014" s="1" t="s">
        <v>2190</v>
      </c>
      <c r="B3014" s="2">
        <v>0.3</v>
      </c>
      <c r="C3014" s="1">
        <v>283</v>
      </c>
      <c r="D3014" s="1">
        <v>2058</v>
      </c>
      <c r="E3014" s="1">
        <v>0.13751214771622899</v>
      </c>
      <c r="F3014" s="1" t="s">
        <v>313</v>
      </c>
    </row>
    <row r="3015" spans="1:6" ht="15.75" customHeight="1" x14ac:dyDescent="0.25">
      <c r="A3015" s="1" t="s">
        <v>2200</v>
      </c>
      <c r="B3015" s="2">
        <v>0.3</v>
      </c>
      <c r="C3015" s="1">
        <v>198</v>
      </c>
      <c r="D3015" s="1">
        <v>1271</v>
      </c>
      <c r="E3015" s="1">
        <v>0.155782848151062</v>
      </c>
      <c r="F3015" s="1" t="s">
        <v>313</v>
      </c>
    </row>
    <row r="3016" spans="1:6" ht="15.75" customHeight="1" x14ac:dyDescent="0.25">
      <c r="A3016" s="1" t="s">
        <v>2210</v>
      </c>
      <c r="B3016" s="2">
        <v>0.3</v>
      </c>
      <c r="C3016" s="1">
        <v>126</v>
      </c>
      <c r="D3016" s="1">
        <v>833</v>
      </c>
      <c r="E3016" s="1">
        <v>0.15126050420168</v>
      </c>
      <c r="F3016" s="1" t="s">
        <v>313</v>
      </c>
    </row>
    <row r="3017" spans="1:6" ht="15.75" customHeight="1" x14ac:dyDescent="0.25">
      <c r="A3017" s="1" t="s">
        <v>2220</v>
      </c>
      <c r="B3017" s="2">
        <v>0.3</v>
      </c>
      <c r="C3017" s="1">
        <v>207</v>
      </c>
      <c r="D3017" s="1">
        <v>1765</v>
      </c>
      <c r="E3017" s="1">
        <v>0.11728045325779</v>
      </c>
      <c r="F3017" s="1" t="s">
        <v>313</v>
      </c>
    </row>
    <row r="3018" spans="1:6" ht="15.75" customHeight="1" x14ac:dyDescent="0.25">
      <c r="A3018" s="1" t="s">
        <v>2230</v>
      </c>
      <c r="B3018" s="2">
        <v>0.3</v>
      </c>
      <c r="C3018" s="1">
        <v>219</v>
      </c>
      <c r="D3018" s="1">
        <v>1351</v>
      </c>
      <c r="E3018" s="1">
        <v>0.16210214655810501</v>
      </c>
      <c r="F3018" s="1" t="s">
        <v>313</v>
      </c>
    </row>
    <row r="3019" spans="1:6" ht="15.75" customHeight="1" x14ac:dyDescent="0.25">
      <c r="A3019" s="1" t="s">
        <v>2240</v>
      </c>
      <c r="B3019" s="2">
        <v>0.3</v>
      </c>
      <c r="C3019" s="1">
        <v>185</v>
      </c>
      <c r="D3019" s="1">
        <v>1298</v>
      </c>
      <c r="E3019" s="1">
        <v>0.142526964560862</v>
      </c>
      <c r="F3019" s="1" t="s">
        <v>313</v>
      </c>
    </row>
    <row r="3020" spans="1:6" ht="15.75" customHeight="1" x14ac:dyDescent="0.25">
      <c r="A3020" s="1" t="s">
        <v>2250</v>
      </c>
      <c r="B3020" s="2">
        <v>0.3</v>
      </c>
      <c r="C3020" s="1">
        <v>154</v>
      </c>
      <c r="D3020" s="1">
        <v>1031</v>
      </c>
      <c r="E3020" s="1">
        <v>0.14936954413191</v>
      </c>
      <c r="F3020" s="1" t="s">
        <v>313</v>
      </c>
    </row>
    <row r="3021" spans="1:6" ht="15.75" customHeight="1" x14ac:dyDescent="0.25">
      <c r="A3021" s="1" t="s">
        <v>2260</v>
      </c>
      <c r="B3021" s="2">
        <v>0.3</v>
      </c>
      <c r="C3021" s="1">
        <v>248</v>
      </c>
      <c r="D3021" s="1">
        <v>1479</v>
      </c>
      <c r="E3021" s="1">
        <v>0.16768086544962801</v>
      </c>
      <c r="F3021" s="1" t="s">
        <v>313</v>
      </c>
    </row>
    <row r="3022" spans="1:6" ht="15.75" customHeight="1" x14ac:dyDescent="0.25">
      <c r="A3022" s="1" t="s">
        <v>2270</v>
      </c>
      <c r="B3022" s="2">
        <v>0.3</v>
      </c>
      <c r="C3022" s="1">
        <v>173</v>
      </c>
      <c r="D3022" s="1">
        <v>1177</v>
      </c>
      <c r="E3022" s="1">
        <v>0.14698385726423099</v>
      </c>
      <c r="F3022" s="1" t="s">
        <v>313</v>
      </c>
    </row>
    <row r="3023" spans="1:6" ht="15.75" customHeight="1" x14ac:dyDescent="0.25">
      <c r="A3023" s="1" t="s">
        <v>2280</v>
      </c>
      <c r="B3023" s="2">
        <v>0.3</v>
      </c>
      <c r="C3023" s="1">
        <v>117</v>
      </c>
      <c r="D3023" s="1">
        <v>836</v>
      </c>
      <c r="E3023" s="1">
        <v>0.139952153110047</v>
      </c>
      <c r="F3023" s="1" t="s">
        <v>313</v>
      </c>
    </row>
    <row r="3024" spans="1:6" ht="15.75" customHeight="1" x14ac:dyDescent="0.25">
      <c r="A3024" s="1" t="s">
        <v>2290</v>
      </c>
      <c r="B3024" s="2">
        <v>0.3</v>
      </c>
      <c r="C3024" s="1">
        <v>340</v>
      </c>
      <c r="D3024" s="1">
        <v>1948</v>
      </c>
      <c r="E3024" s="1">
        <v>0.17453798767967099</v>
      </c>
      <c r="F3024" s="1" t="s">
        <v>313</v>
      </c>
    </row>
    <row r="3025" spans="1:6" ht="15.75" customHeight="1" x14ac:dyDescent="0.25">
      <c r="A3025" s="1" t="s">
        <v>2300</v>
      </c>
      <c r="B3025" s="2">
        <v>0.3</v>
      </c>
      <c r="C3025" s="1">
        <v>332</v>
      </c>
      <c r="D3025" s="1">
        <v>2348</v>
      </c>
      <c r="E3025" s="1">
        <v>0.141396933560477</v>
      </c>
      <c r="F3025" s="1" t="s">
        <v>313</v>
      </c>
    </row>
    <row r="3026" spans="1:6" ht="15.75" customHeight="1" x14ac:dyDescent="0.25">
      <c r="A3026" s="1" t="s">
        <v>2310</v>
      </c>
      <c r="B3026" s="2">
        <v>0.3</v>
      </c>
      <c r="C3026" s="1">
        <v>201</v>
      </c>
      <c r="D3026" s="1">
        <v>1226</v>
      </c>
      <c r="E3026" s="1">
        <v>0.16394779771615001</v>
      </c>
      <c r="F3026" s="1" t="s">
        <v>313</v>
      </c>
    </row>
    <row r="3027" spans="1:6" ht="15.75" customHeight="1" x14ac:dyDescent="0.25">
      <c r="A3027" s="1" t="s">
        <v>2320</v>
      </c>
      <c r="B3027" s="2">
        <v>0.3</v>
      </c>
      <c r="C3027" s="1">
        <v>75</v>
      </c>
      <c r="D3027" s="1">
        <v>454</v>
      </c>
      <c r="E3027" s="1">
        <v>0.16519823788546201</v>
      </c>
      <c r="F3027" s="1" t="s">
        <v>313</v>
      </c>
    </row>
    <row r="3028" spans="1:6" ht="15.75" customHeight="1" x14ac:dyDescent="0.25">
      <c r="A3028" s="1" t="s">
        <v>2330</v>
      </c>
      <c r="B3028" s="2">
        <v>0.3</v>
      </c>
      <c r="C3028" s="1">
        <v>168</v>
      </c>
      <c r="D3028" s="1">
        <v>1253</v>
      </c>
      <c r="E3028" s="1">
        <v>0.13407821229050201</v>
      </c>
      <c r="F3028" s="1" t="s">
        <v>313</v>
      </c>
    </row>
    <row r="3029" spans="1:6" ht="15.75" customHeight="1" x14ac:dyDescent="0.25">
      <c r="A3029" s="1" t="s">
        <v>2340</v>
      </c>
      <c r="B3029" s="2">
        <v>0.3</v>
      </c>
      <c r="C3029" s="1">
        <v>59</v>
      </c>
      <c r="D3029" s="1">
        <v>525</v>
      </c>
      <c r="E3029" s="1">
        <v>0.112380952380952</v>
      </c>
      <c r="F3029" s="1" t="s">
        <v>313</v>
      </c>
    </row>
    <row r="3030" spans="1:6" ht="15.75" customHeight="1" x14ac:dyDescent="0.25">
      <c r="A3030" s="1" t="s">
        <v>2350</v>
      </c>
      <c r="B3030" s="2">
        <v>0.3</v>
      </c>
      <c r="C3030" s="1">
        <v>240</v>
      </c>
      <c r="D3030" s="1">
        <v>1896</v>
      </c>
      <c r="E3030" s="1">
        <v>0.126582278481012</v>
      </c>
      <c r="F3030" s="1" t="s">
        <v>313</v>
      </c>
    </row>
    <row r="3031" spans="1:6" ht="15.75" customHeight="1" x14ac:dyDescent="0.25">
      <c r="A3031" s="1" t="s">
        <v>2360</v>
      </c>
      <c r="B3031" s="2">
        <v>0.3</v>
      </c>
      <c r="C3031" s="1">
        <v>101</v>
      </c>
      <c r="D3031" s="1">
        <v>673</v>
      </c>
      <c r="E3031" s="1">
        <v>0.150074294205052</v>
      </c>
      <c r="F3031" s="1" t="s">
        <v>313</v>
      </c>
    </row>
    <row r="3032" spans="1:6" ht="15.75" customHeight="1" x14ac:dyDescent="0.25">
      <c r="A3032" s="1" t="s">
        <v>2370</v>
      </c>
      <c r="B3032" s="2">
        <v>0.3</v>
      </c>
      <c r="C3032" s="1">
        <v>301</v>
      </c>
      <c r="D3032" s="1">
        <v>1816</v>
      </c>
      <c r="E3032" s="1">
        <v>0.165748898678414</v>
      </c>
      <c r="F3032" s="1" t="s">
        <v>313</v>
      </c>
    </row>
    <row r="3033" spans="1:6" ht="15.75" customHeight="1" x14ac:dyDescent="0.25">
      <c r="A3033" s="1" t="s">
        <v>2380</v>
      </c>
      <c r="B3033" s="2">
        <v>0.3</v>
      </c>
      <c r="C3033" s="1">
        <v>320</v>
      </c>
      <c r="D3033" s="1">
        <v>2339</v>
      </c>
      <c r="E3033" s="1">
        <v>0.136810602821718</v>
      </c>
      <c r="F3033" s="1" t="s">
        <v>313</v>
      </c>
    </row>
    <row r="3034" spans="1:6" ht="15.75" customHeight="1" x14ac:dyDescent="0.25">
      <c r="A3034" s="1" t="s">
        <v>2390</v>
      </c>
      <c r="B3034" s="2">
        <v>0.3</v>
      </c>
      <c r="C3034" s="1">
        <v>158</v>
      </c>
      <c r="D3034" s="1">
        <v>1146</v>
      </c>
      <c r="E3034" s="1">
        <v>0.13787085514834199</v>
      </c>
      <c r="F3034" s="1" t="s">
        <v>313</v>
      </c>
    </row>
    <row r="3035" spans="1:6" ht="15.75" customHeight="1" x14ac:dyDescent="0.25">
      <c r="A3035" s="1" t="s">
        <v>2400</v>
      </c>
      <c r="B3035" s="2">
        <v>0.3</v>
      </c>
      <c r="C3035" s="1">
        <v>210</v>
      </c>
      <c r="D3035" s="1">
        <v>1773</v>
      </c>
      <c r="E3035" s="1">
        <v>0.118443316412859</v>
      </c>
      <c r="F3035" s="1" t="s">
        <v>313</v>
      </c>
    </row>
    <row r="3036" spans="1:6" ht="15.75" customHeight="1" x14ac:dyDescent="0.25">
      <c r="A3036" s="1" t="s">
        <v>2410</v>
      </c>
      <c r="B3036" s="2">
        <v>0.3</v>
      </c>
      <c r="C3036" s="1">
        <v>191</v>
      </c>
      <c r="D3036" s="1">
        <v>1584</v>
      </c>
      <c r="E3036" s="1">
        <v>0.120580808080808</v>
      </c>
      <c r="F3036" s="1" t="s">
        <v>313</v>
      </c>
    </row>
    <row r="3037" spans="1:6" ht="15.75" customHeight="1" x14ac:dyDescent="0.25">
      <c r="A3037" s="1" t="s">
        <v>2420</v>
      </c>
      <c r="B3037" s="2">
        <v>0.3</v>
      </c>
      <c r="C3037" s="1">
        <v>300</v>
      </c>
      <c r="D3037" s="1">
        <v>1867</v>
      </c>
      <c r="E3037" s="1">
        <v>0.16068559185859599</v>
      </c>
      <c r="F3037" s="1" t="s">
        <v>313</v>
      </c>
    </row>
    <row r="3038" spans="1:6" ht="15.75" customHeight="1" x14ac:dyDescent="0.25">
      <c r="A3038" s="1" t="s">
        <v>2429</v>
      </c>
      <c r="B3038" s="2">
        <v>0.3</v>
      </c>
      <c r="C3038" s="1">
        <v>372</v>
      </c>
      <c r="D3038" s="1">
        <v>2481</v>
      </c>
      <c r="E3038" s="1">
        <v>0.14993954050785899</v>
      </c>
      <c r="F3038" s="1" t="s">
        <v>313</v>
      </c>
    </row>
    <row r="3039" spans="1:6" ht="15.75" customHeight="1" x14ac:dyDescent="0.25">
      <c r="A3039" s="1" t="s">
        <v>2438</v>
      </c>
      <c r="B3039" s="2">
        <v>0.3</v>
      </c>
      <c r="C3039" s="1">
        <v>188</v>
      </c>
      <c r="D3039" s="1">
        <v>1178</v>
      </c>
      <c r="E3039" s="1">
        <v>0.159592529711375</v>
      </c>
      <c r="F3039" s="1" t="s">
        <v>313</v>
      </c>
    </row>
    <row r="3040" spans="1:6" ht="15.75" customHeight="1" x14ac:dyDescent="0.25">
      <c r="A3040" s="1" t="s">
        <v>2448</v>
      </c>
      <c r="B3040" s="2">
        <v>0.3</v>
      </c>
      <c r="C3040" s="1">
        <v>220</v>
      </c>
      <c r="D3040" s="1">
        <v>1464</v>
      </c>
      <c r="E3040" s="1">
        <v>0.15027322404371499</v>
      </c>
      <c r="F3040" s="1" t="s">
        <v>313</v>
      </c>
    </row>
    <row r="3041" spans="1:6" ht="15.75" customHeight="1" x14ac:dyDescent="0.25">
      <c r="A3041" s="1" t="s">
        <v>2458</v>
      </c>
      <c r="B3041" s="2">
        <v>0.3</v>
      </c>
      <c r="C3041" s="1">
        <v>199</v>
      </c>
      <c r="D3041" s="1">
        <v>1541</v>
      </c>
      <c r="E3041" s="1">
        <v>0.12913692407527499</v>
      </c>
      <c r="F3041" s="1" t="s">
        <v>313</v>
      </c>
    </row>
    <row r="3042" spans="1:6" ht="15.75" customHeight="1" x14ac:dyDescent="0.25">
      <c r="A3042" s="1" t="s">
        <v>2468</v>
      </c>
      <c r="B3042" s="2">
        <v>0.3</v>
      </c>
      <c r="C3042" s="1">
        <v>137</v>
      </c>
      <c r="D3042" s="1">
        <v>1050</v>
      </c>
      <c r="E3042" s="1">
        <v>0.13047619047619</v>
      </c>
      <c r="F3042" s="1" t="s">
        <v>313</v>
      </c>
    </row>
    <row r="3043" spans="1:6" ht="15.75" customHeight="1" x14ac:dyDescent="0.25">
      <c r="A3043" s="1" t="s">
        <v>2478</v>
      </c>
      <c r="B3043" s="2">
        <v>0.3</v>
      </c>
      <c r="C3043" s="1">
        <v>153</v>
      </c>
      <c r="D3043" s="1">
        <v>1021</v>
      </c>
      <c r="E3043" s="1">
        <v>0.149853085210577</v>
      </c>
      <c r="F3043" s="1" t="s">
        <v>313</v>
      </c>
    </row>
    <row r="3044" spans="1:6" ht="15.75" customHeight="1" x14ac:dyDescent="0.25">
      <c r="A3044" s="1" t="s">
        <v>2488</v>
      </c>
      <c r="B3044" s="2">
        <v>0.3</v>
      </c>
      <c r="C3044" s="1">
        <v>281</v>
      </c>
      <c r="D3044" s="1">
        <v>1883</v>
      </c>
      <c r="E3044" s="1">
        <v>0.14922995220392901</v>
      </c>
      <c r="F3044" s="1" t="s">
        <v>313</v>
      </c>
    </row>
    <row r="3045" spans="1:6" ht="15.75" customHeight="1" x14ac:dyDescent="0.25">
      <c r="A3045" s="1" t="s">
        <v>2498</v>
      </c>
      <c r="B3045" s="2">
        <v>0.3</v>
      </c>
      <c r="C3045" s="1">
        <v>140</v>
      </c>
      <c r="D3045" s="1">
        <v>982</v>
      </c>
      <c r="E3045" s="1">
        <v>0.142566191446028</v>
      </c>
      <c r="F3045" s="1" t="s">
        <v>313</v>
      </c>
    </row>
    <row r="3046" spans="1:6" ht="15.75" customHeight="1" x14ac:dyDescent="0.25">
      <c r="A3046" s="1" t="s">
        <v>2508</v>
      </c>
      <c r="B3046" s="2">
        <v>0.3</v>
      </c>
      <c r="C3046" s="1">
        <v>111</v>
      </c>
      <c r="D3046" s="1">
        <v>668</v>
      </c>
      <c r="E3046" s="1">
        <v>0.16616766467065799</v>
      </c>
      <c r="F3046" s="1" t="s">
        <v>313</v>
      </c>
    </row>
    <row r="3047" spans="1:6" ht="15.75" customHeight="1" x14ac:dyDescent="0.25">
      <c r="A3047" s="1" t="s">
        <v>2518</v>
      </c>
      <c r="B3047" s="2">
        <v>0.3</v>
      </c>
      <c r="C3047" s="1">
        <v>112</v>
      </c>
      <c r="D3047" s="1">
        <v>1067</v>
      </c>
      <c r="E3047" s="1">
        <v>0.104967197750702</v>
      </c>
      <c r="F3047" s="1" t="s">
        <v>313</v>
      </c>
    </row>
    <row r="3048" spans="1:6" ht="15.75" customHeight="1" x14ac:dyDescent="0.25">
      <c r="A3048" s="1" t="s">
        <v>2528</v>
      </c>
      <c r="B3048" s="2">
        <v>0.3</v>
      </c>
      <c r="C3048" s="1">
        <v>214</v>
      </c>
      <c r="D3048" s="1">
        <v>1348</v>
      </c>
      <c r="E3048" s="1">
        <v>0.15875370919881299</v>
      </c>
      <c r="F3048" s="1" t="s">
        <v>313</v>
      </c>
    </row>
    <row r="3049" spans="1:6" ht="15.75" customHeight="1" x14ac:dyDescent="0.25">
      <c r="A3049" s="1" t="s">
        <v>2538</v>
      </c>
      <c r="B3049" s="2">
        <v>0.3</v>
      </c>
      <c r="C3049" s="1">
        <v>233</v>
      </c>
      <c r="D3049" s="1">
        <v>1492</v>
      </c>
      <c r="E3049" s="1">
        <v>0.156166219839142</v>
      </c>
      <c r="F3049" s="1" t="s">
        <v>313</v>
      </c>
    </row>
    <row r="3050" spans="1:6" ht="15.75" customHeight="1" x14ac:dyDescent="0.25">
      <c r="A3050" s="1" t="s">
        <v>2548</v>
      </c>
      <c r="B3050" s="2">
        <v>0.3</v>
      </c>
      <c r="C3050" s="1">
        <v>237</v>
      </c>
      <c r="D3050" s="1">
        <v>1397</v>
      </c>
      <c r="E3050" s="1">
        <v>0.16964924838940501</v>
      </c>
      <c r="F3050" s="1" t="s">
        <v>313</v>
      </c>
    </row>
    <row r="3051" spans="1:6" ht="15.75" customHeight="1" x14ac:dyDescent="0.25">
      <c r="A3051" s="1" t="s">
        <v>2558</v>
      </c>
      <c r="B3051" s="2">
        <v>0.3</v>
      </c>
      <c r="C3051" s="1">
        <v>286</v>
      </c>
      <c r="D3051" s="1">
        <v>1824</v>
      </c>
      <c r="E3051" s="1">
        <v>0.15679824561403499</v>
      </c>
      <c r="F3051" s="1" t="s">
        <v>313</v>
      </c>
    </row>
    <row r="3052" spans="1:6" ht="15.75" customHeight="1" x14ac:dyDescent="0.25">
      <c r="A3052" s="1" t="s">
        <v>2568</v>
      </c>
      <c r="B3052" s="2">
        <v>0.28000000000000003</v>
      </c>
      <c r="C3052" s="1">
        <v>736</v>
      </c>
      <c r="D3052" s="1">
        <v>2103</v>
      </c>
      <c r="E3052" s="1">
        <v>0.34997622444127402</v>
      </c>
      <c r="F3052" s="1" t="s">
        <v>313</v>
      </c>
    </row>
    <row r="3053" spans="1:6" ht="15.75" customHeight="1" x14ac:dyDescent="0.25">
      <c r="A3053" s="1" t="s">
        <v>2578</v>
      </c>
      <c r="B3053" s="2">
        <v>0.28000000000000003</v>
      </c>
      <c r="C3053" s="1">
        <v>189</v>
      </c>
      <c r="D3053" s="1">
        <v>1523</v>
      </c>
      <c r="E3053" s="1">
        <v>0.124097176625082</v>
      </c>
      <c r="F3053" s="1" t="s">
        <v>313</v>
      </c>
    </row>
    <row r="3054" spans="1:6" ht="15.75" customHeight="1" x14ac:dyDescent="0.25">
      <c r="A3054" s="1" t="s">
        <v>2588</v>
      </c>
      <c r="B3054" s="2">
        <v>0.27</v>
      </c>
      <c r="C3054" s="1">
        <v>246</v>
      </c>
      <c r="D3054" s="1">
        <v>1722</v>
      </c>
      <c r="E3054" s="1">
        <v>0.14285714285714199</v>
      </c>
      <c r="F3054" s="1" t="s">
        <v>313</v>
      </c>
    </row>
    <row r="3055" spans="1:6" ht="15.75" customHeight="1" x14ac:dyDescent="0.25">
      <c r="A3055" s="1" t="s">
        <v>2598</v>
      </c>
      <c r="B3055" s="2">
        <v>0.25</v>
      </c>
      <c r="C3055" s="1">
        <v>327</v>
      </c>
      <c r="D3055" s="1">
        <v>1006</v>
      </c>
      <c r="E3055" s="1">
        <v>0.32504970178926401</v>
      </c>
      <c r="F3055" s="1" t="s">
        <v>313</v>
      </c>
    </row>
    <row r="3056" spans="1:6" ht="15.75" customHeight="1" x14ac:dyDescent="0.25">
      <c r="A3056" s="1" t="s">
        <v>2608</v>
      </c>
      <c r="B3056" s="2">
        <v>0.25</v>
      </c>
      <c r="C3056" s="1">
        <v>171</v>
      </c>
      <c r="D3056" s="1">
        <v>1185</v>
      </c>
      <c r="E3056" s="1">
        <v>0.14430379746835401</v>
      </c>
      <c r="F3056" s="1" t="s">
        <v>313</v>
      </c>
    </row>
    <row r="3057" spans="1:6" ht="15.75" customHeight="1" x14ac:dyDescent="0.25">
      <c r="A3057" s="1" t="s">
        <v>2618</v>
      </c>
      <c r="B3057" s="2">
        <v>0.25</v>
      </c>
      <c r="C3057" s="1">
        <v>288</v>
      </c>
      <c r="D3057" s="1">
        <v>1982</v>
      </c>
      <c r="E3057" s="1">
        <v>0.14530776992936401</v>
      </c>
      <c r="F3057" s="1" t="s">
        <v>313</v>
      </c>
    </row>
    <row r="3058" spans="1:6" ht="15.75" customHeight="1" x14ac:dyDescent="0.25">
      <c r="A3058" s="1" t="s">
        <v>2628</v>
      </c>
      <c r="B3058" s="2">
        <v>0.25</v>
      </c>
      <c r="C3058" s="1">
        <v>329</v>
      </c>
      <c r="D3058" s="1">
        <v>1062</v>
      </c>
      <c r="E3058" s="1">
        <v>0.30979284369114801</v>
      </c>
      <c r="F3058" s="1" t="s">
        <v>313</v>
      </c>
    </row>
    <row r="3059" spans="1:6" ht="15.75" customHeight="1" x14ac:dyDescent="0.25">
      <c r="A3059" s="1" t="s">
        <v>2638</v>
      </c>
      <c r="B3059" s="2">
        <v>0.25</v>
      </c>
      <c r="C3059" s="1">
        <v>163</v>
      </c>
      <c r="D3059" s="1">
        <v>543</v>
      </c>
      <c r="E3059" s="1">
        <v>0.300184162062615</v>
      </c>
      <c r="F3059" s="1" t="s">
        <v>313</v>
      </c>
    </row>
    <row r="3060" spans="1:6" ht="15.75" customHeight="1" x14ac:dyDescent="0.25">
      <c r="A3060" s="1" t="s">
        <v>2648</v>
      </c>
      <c r="B3060" s="2">
        <v>0.25</v>
      </c>
      <c r="C3060" s="1">
        <v>176</v>
      </c>
      <c r="D3060" s="1">
        <v>1574</v>
      </c>
      <c r="E3060" s="1">
        <v>0.111817026683608</v>
      </c>
      <c r="F3060" s="1" t="s">
        <v>313</v>
      </c>
    </row>
    <row r="3061" spans="1:6" ht="15.75" customHeight="1" x14ac:dyDescent="0.25">
      <c r="A3061" s="1" t="s">
        <v>2658</v>
      </c>
      <c r="B3061" s="2">
        <v>0.25</v>
      </c>
      <c r="C3061" s="1">
        <v>310</v>
      </c>
      <c r="D3061" s="1">
        <v>1049</v>
      </c>
      <c r="E3061" s="1">
        <v>0.29551954242135298</v>
      </c>
      <c r="F3061" s="1" t="s">
        <v>313</v>
      </c>
    </row>
    <row r="3062" spans="1:6" ht="15.75" customHeight="1" x14ac:dyDescent="0.25">
      <c r="A3062" s="1" t="s">
        <v>2668</v>
      </c>
      <c r="B3062" s="2">
        <v>0.25</v>
      </c>
      <c r="C3062" s="1">
        <v>232</v>
      </c>
      <c r="D3062" s="1">
        <v>807</v>
      </c>
      <c r="E3062" s="1">
        <v>0.28748451053283702</v>
      </c>
      <c r="F3062" s="1" t="s">
        <v>313</v>
      </c>
    </row>
    <row r="3063" spans="1:6" ht="15.75" customHeight="1" x14ac:dyDescent="0.25">
      <c r="A3063" s="1" t="s">
        <v>2678</v>
      </c>
      <c r="B3063" s="2">
        <v>0.25</v>
      </c>
      <c r="C3063" s="1">
        <v>210</v>
      </c>
      <c r="D3063" s="1">
        <v>758</v>
      </c>
      <c r="E3063" s="1">
        <v>0.27704485488126601</v>
      </c>
      <c r="F3063" s="1" t="s">
        <v>313</v>
      </c>
    </row>
    <row r="3064" spans="1:6" ht="15.75" customHeight="1" x14ac:dyDescent="0.25">
      <c r="A3064" s="1" t="s">
        <v>2688</v>
      </c>
      <c r="B3064" s="2">
        <v>0.25</v>
      </c>
      <c r="C3064" s="1">
        <v>615</v>
      </c>
      <c r="D3064" s="1">
        <v>1771</v>
      </c>
      <c r="E3064" s="1">
        <v>0.34726143421795502</v>
      </c>
      <c r="F3064" s="1" t="s">
        <v>313</v>
      </c>
    </row>
    <row r="3065" spans="1:6" ht="15.75" customHeight="1" x14ac:dyDescent="0.25">
      <c r="A3065" s="1" t="s">
        <v>2698</v>
      </c>
      <c r="B3065" s="2">
        <v>0.25</v>
      </c>
      <c r="C3065" s="1">
        <v>403</v>
      </c>
      <c r="D3065" s="1">
        <v>1149</v>
      </c>
      <c r="E3065" s="1">
        <v>0.35073977371627502</v>
      </c>
      <c r="F3065" s="1" t="s">
        <v>313</v>
      </c>
    </row>
    <row r="3066" spans="1:6" ht="15.75" customHeight="1" x14ac:dyDescent="0.25">
      <c r="A3066" s="1" t="s">
        <v>2708</v>
      </c>
      <c r="B3066" s="2">
        <v>0.25</v>
      </c>
      <c r="C3066" s="1">
        <v>334</v>
      </c>
      <c r="D3066" s="1">
        <v>2201</v>
      </c>
      <c r="E3066" s="1">
        <v>0.15174920490686</v>
      </c>
      <c r="F3066" s="1" t="s">
        <v>313</v>
      </c>
    </row>
    <row r="3067" spans="1:6" ht="15.75" customHeight="1" x14ac:dyDescent="0.25">
      <c r="A3067" s="1" t="s">
        <v>2718</v>
      </c>
      <c r="B3067" s="2">
        <v>0.25</v>
      </c>
      <c r="C3067" s="1">
        <v>945</v>
      </c>
      <c r="D3067" s="1">
        <v>2922</v>
      </c>
      <c r="E3067" s="1">
        <v>0.32340862422997901</v>
      </c>
      <c r="F3067" s="1" t="s">
        <v>313</v>
      </c>
    </row>
    <row r="3068" spans="1:6" ht="15.75" customHeight="1" x14ac:dyDescent="0.25">
      <c r="A3068" s="1" t="s">
        <v>2728</v>
      </c>
      <c r="B3068" s="2">
        <v>0.25</v>
      </c>
      <c r="C3068" s="1">
        <v>728</v>
      </c>
      <c r="D3068" s="1">
        <v>2499</v>
      </c>
      <c r="E3068" s="1">
        <v>0.291316526610644</v>
      </c>
      <c r="F3068" s="1" t="s">
        <v>313</v>
      </c>
    </row>
    <row r="3069" spans="1:6" ht="15.75" customHeight="1" x14ac:dyDescent="0.25">
      <c r="A3069" s="1" t="s">
        <v>2738</v>
      </c>
      <c r="B3069" s="2">
        <v>0.25</v>
      </c>
      <c r="C3069" s="1">
        <v>208</v>
      </c>
      <c r="D3069" s="1">
        <v>1526</v>
      </c>
      <c r="E3069" s="1">
        <v>0.13630406290956701</v>
      </c>
      <c r="F3069" s="1" t="s">
        <v>313</v>
      </c>
    </row>
    <row r="3070" spans="1:6" ht="15.75" customHeight="1" x14ac:dyDescent="0.25">
      <c r="A3070" s="1" t="s">
        <v>2748</v>
      </c>
      <c r="B3070" s="2">
        <v>0.25</v>
      </c>
      <c r="C3070" s="1">
        <v>442</v>
      </c>
      <c r="D3070" s="1">
        <v>1289</v>
      </c>
      <c r="E3070" s="1">
        <v>0.34290147401086102</v>
      </c>
      <c r="F3070" s="1" t="s">
        <v>313</v>
      </c>
    </row>
    <row r="3071" spans="1:6" ht="15.75" customHeight="1" x14ac:dyDescent="0.25">
      <c r="A3071" s="1" t="s">
        <v>2758</v>
      </c>
      <c r="B3071" s="2">
        <v>0.25</v>
      </c>
      <c r="C3071" s="1">
        <v>748</v>
      </c>
      <c r="D3071" s="1">
        <v>2900</v>
      </c>
      <c r="E3071" s="1">
        <v>0.257931034482758</v>
      </c>
      <c r="F3071" s="1" t="s">
        <v>313</v>
      </c>
    </row>
    <row r="3072" spans="1:6" ht="15.75" customHeight="1" x14ac:dyDescent="0.25">
      <c r="A3072" s="1" t="s">
        <v>2768</v>
      </c>
      <c r="B3072" s="2">
        <v>0.25</v>
      </c>
      <c r="C3072" s="1">
        <v>155</v>
      </c>
      <c r="D3072" s="1">
        <v>1177</v>
      </c>
      <c r="E3072" s="1">
        <v>0.131690739167374</v>
      </c>
      <c r="F3072" s="1" t="s">
        <v>313</v>
      </c>
    </row>
    <row r="3073" spans="1:6" ht="15.75" customHeight="1" x14ac:dyDescent="0.25">
      <c r="A3073" s="1" t="s">
        <v>2778</v>
      </c>
      <c r="B3073" s="2">
        <v>0.25</v>
      </c>
      <c r="C3073" s="1">
        <v>220</v>
      </c>
      <c r="D3073" s="1">
        <v>1668</v>
      </c>
      <c r="E3073" s="1">
        <v>0.13189448441247001</v>
      </c>
      <c r="F3073" s="1" t="s">
        <v>313</v>
      </c>
    </row>
    <row r="3074" spans="1:6" ht="15.75" customHeight="1" x14ac:dyDescent="0.25">
      <c r="A3074" s="1" t="s">
        <v>2788</v>
      </c>
      <c r="B3074" s="2">
        <v>0.25</v>
      </c>
      <c r="C3074" s="1">
        <v>339</v>
      </c>
      <c r="D3074" s="1">
        <v>1086</v>
      </c>
      <c r="E3074" s="1">
        <v>0.312154696132596</v>
      </c>
      <c r="F3074" s="1" t="s">
        <v>313</v>
      </c>
    </row>
    <row r="3075" spans="1:6" ht="15.75" customHeight="1" x14ac:dyDescent="0.25">
      <c r="A3075" s="1" t="s">
        <v>2798</v>
      </c>
      <c r="B3075" s="2">
        <v>0.25</v>
      </c>
      <c r="C3075" s="1">
        <v>491</v>
      </c>
      <c r="D3075" s="1">
        <v>1471</v>
      </c>
      <c r="E3075" s="1">
        <v>0.33378653976886402</v>
      </c>
      <c r="F3075" s="1" t="s">
        <v>313</v>
      </c>
    </row>
    <row r="3076" spans="1:6" ht="15.75" customHeight="1" x14ac:dyDescent="0.25">
      <c r="A3076" s="1" t="s">
        <v>2808</v>
      </c>
      <c r="B3076" s="2">
        <v>0.25</v>
      </c>
      <c r="C3076" s="1">
        <v>246</v>
      </c>
      <c r="D3076" s="1">
        <v>1828</v>
      </c>
      <c r="E3076" s="1">
        <v>0.13457330415754901</v>
      </c>
      <c r="F3076" s="1" t="s">
        <v>313</v>
      </c>
    </row>
    <row r="3077" spans="1:6" ht="15.75" customHeight="1" x14ac:dyDescent="0.25">
      <c r="A3077" s="1" t="s">
        <v>2818</v>
      </c>
      <c r="B3077" s="2">
        <v>0.25</v>
      </c>
      <c r="C3077" s="1">
        <v>132</v>
      </c>
      <c r="D3077" s="1">
        <v>1016</v>
      </c>
      <c r="E3077" s="1">
        <v>0.12992125984251901</v>
      </c>
      <c r="F3077" s="1" t="s">
        <v>313</v>
      </c>
    </row>
    <row r="3078" spans="1:6" ht="15.75" customHeight="1" x14ac:dyDescent="0.25">
      <c r="A3078" s="1" t="s">
        <v>2828</v>
      </c>
      <c r="B3078" s="2">
        <v>0.25</v>
      </c>
      <c r="C3078" s="1">
        <v>95</v>
      </c>
      <c r="D3078" s="1">
        <v>1082</v>
      </c>
      <c r="E3078" s="1">
        <v>8.7800369685767099E-2</v>
      </c>
      <c r="F3078" s="1" t="s">
        <v>313</v>
      </c>
    </row>
    <row r="3079" spans="1:6" ht="15.75" customHeight="1" x14ac:dyDescent="0.25">
      <c r="A3079" s="1" t="s">
        <v>2838</v>
      </c>
      <c r="B3079" s="2">
        <v>0.25</v>
      </c>
      <c r="C3079" s="1">
        <v>281</v>
      </c>
      <c r="D3079" s="1">
        <v>1747</v>
      </c>
      <c r="E3079" s="1">
        <v>0.16084716657126499</v>
      </c>
      <c r="F3079" s="1" t="s">
        <v>313</v>
      </c>
    </row>
    <row r="3080" spans="1:6" ht="15.75" customHeight="1" x14ac:dyDescent="0.25">
      <c r="A3080" s="1" t="s">
        <v>2848</v>
      </c>
      <c r="B3080" s="2">
        <v>0.25</v>
      </c>
      <c r="C3080" s="1">
        <v>578</v>
      </c>
      <c r="D3080" s="1">
        <v>3227</v>
      </c>
      <c r="E3080" s="1">
        <v>0.17911372792066901</v>
      </c>
      <c r="F3080" s="1" t="s">
        <v>313</v>
      </c>
    </row>
    <row r="3081" spans="1:6" ht="15.75" customHeight="1" x14ac:dyDescent="0.25">
      <c r="A3081" s="1" t="s">
        <v>2858</v>
      </c>
      <c r="B3081" s="2">
        <v>0.25</v>
      </c>
      <c r="C3081" s="1">
        <v>138</v>
      </c>
      <c r="D3081" s="1">
        <v>1207</v>
      </c>
      <c r="E3081" s="1">
        <v>0.114333057166528</v>
      </c>
      <c r="F3081" s="1" t="s">
        <v>313</v>
      </c>
    </row>
    <row r="3082" spans="1:6" ht="15.75" customHeight="1" x14ac:dyDescent="0.25">
      <c r="A3082" s="1" t="s">
        <v>2868</v>
      </c>
      <c r="B3082" s="2">
        <v>0.25</v>
      </c>
      <c r="C3082" s="1">
        <v>586</v>
      </c>
      <c r="D3082" s="1">
        <v>1618</v>
      </c>
      <c r="E3082" s="1">
        <v>0.36217552533992498</v>
      </c>
      <c r="F3082" s="1" t="s">
        <v>313</v>
      </c>
    </row>
    <row r="3083" spans="1:6" ht="15.75" customHeight="1" x14ac:dyDescent="0.25">
      <c r="A3083" s="1" t="s">
        <v>2878</v>
      </c>
      <c r="B3083" s="2">
        <v>0.25</v>
      </c>
      <c r="C3083" s="1">
        <v>291</v>
      </c>
      <c r="D3083" s="1">
        <v>1884</v>
      </c>
      <c r="E3083" s="1">
        <v>0.154458598726114</v>
      </c>
      <c r="F3083" s="1" t="s">
        <v>313</v>
      </c>
    </row>
    <row r="3084" spans="1:6" ht="15.75" customHeight="1" x14ac:dyDescent="0.25">
      <c r="A3084" s="1" t="s">
        <v>2888</v>
      </c>
      <c r="B3084" s="2">
        <v>0.25</v>
      </c>
      <c r="C3084" s="1">
        <v>533</v>
      </c>
      <c r="D3084" s="1">
        <v>1457</v>
      </c>
      <c r="E3084" s="1">
        <v>0.36582017844886699</v>
      </c>
      <c r="F3084" s="1" t="s">
        <v>313</v>
      </c>
    </row>
    <row r="3085" spans="1:6" ht="15.75" customHeight="1" x14ac:dyDescent="0.25">
      <c r="A3085" s="1" t="s">
        <v>2898</v>
      </c>
      <c r="B3085" s="2">
        <v>0.25</v>
      </c>
      <c r="C3085" s="1">
        <v>368</v>
      </c>
      <c r="D3085" s="1">
        <v>2189</v>
      </c>
      <c r="E3085" s="1">
        <v>0.16811329374143399</v>
      </c>
      <c r="F3085" s="1" t="s">
        <v>313</v>
      </c>
    </row>
    <row r="3086" spans="1:6" ht="15.75" customHeight="1" x14ac:dyDescent="0.25">
      <c r="A3086" s="1" t="s">
        <v>2908</v>
      </c>
      <c r="B3086" s="2">
        <v>0.25</v>
      </c>
      <c r="C3086" s="1">
        <v>347</v>
      </c>
      <c r="D3086" s="1">
        <v>2167</v>
      </c>
      <c r="E3086" s="1">
        <v>0.16012921089063201</v>
      </c>
      <c r="F3086" s="1" t="s">
        <v>313</v>
      </c>
    </row>
    <row r="3087" spans="1:6" ht="15.75" customHeight="1" x14ac:dyDescent="0.25">
      <c r="A3087" s="1" t="s">
        <v>2918</v>
      </c>
      <c r="B3087" s="2">
        <v>0.25</v>
      </c>
      <c r="C3087" s="1">
        <v>462</v>
      </c>
      <c r="D3087" s="1">
        <v>1328</v>
      </c>
      <c r="E3087" s="1">
        <v>0.34789156626506001</v>
      </c>
      <c r="F3087" s="1" t="s">
        <v>313</v>
      </c>
    </row>
    <row r="3088" spans="1:6" ht="15.75" customHeight="1" x14ac:dyDescent="0.25">
      <c r="A3088" s="1" t="s">
        <v>2928</v>
      </c>
      <c r="B3088" s="2">
        <v>0.25</v>
      </c>
      <c r="C3088" s="1">
        <v>627</v>
      </c>
      <c r="D3088" s="1">
        <v>1724</v>
      </c>
      <c r="E3088" s="1">
        <v>0.36368909512761</v>
      </c>
      <c r="F3088" s="1" t="s">
        <v>313</v>
      </c>
    </row>
    <row r="3089" spans="1:6" ht="15.75" customHeight="1" x14ac:dyDescent="0.25">
      <c r="A3089" s="1" t="s">
        <v>2938</v>
      </c>
      <c r="B3089" s="2">
        <v>0.25</v>
      </c>
      <c r="C3089" s="1">
        <v>277</v>
      </c>
      <c r="D3089" s="1">
        <v>1897</v>
      </c>
      <c r="E3089" s="1">
        <v>0.14602003162888699</v>
      </c>
      <c r="F3089" s="1" t="s">
        <v>313</v>
      </c>
    </row>
    <row r="3090" spans="1:6" ht="15.75" customHeight="1" x14ac:dyDescent="0.25">
      <c r="A3090" s="1" t="s">
        <v>2948</v>
      </c>
      <c r="B3090" s="2">
        <v>0.25</v>
      </c>
      <c r="C3090" s="1">
        <v>202</v>
      </c>
      <c r="D3090" s="1">
        <v>1427</v>
      </c>
      <c r="E3090" s="1">
        <v>0.14155571128241001</v>
      </c>
      <c r="F3090" s="1" t="s">
        <v>313</v>
      </c>
    </row>
    <row r="3091" spans="1:6" ht="15.75" customHeight="1" x14ac:dyDescent="0.25">
      <c r="A3091" s="1" t="s">
        <v>2958</v>
      </c>
      <c r="B3091" s="2">
        <v>0.25</v>
      </c>
      <c r="C3091" s="1">
        <v>292</v>
      </c>
      <c r="D3091" s="1">
        <v>1940</v>
      </c>
      <c r="E3091" s="1">
        <v>0.15051546391752499</v>
      </c>
      <c r="F3091" s="1" t="s">
        <v>313</v>
      </c>
    </row>
    <row r="3092" spans="1:6" ht="15.75" customHeight="1" x14ac:dyDescent="0.25">
      <c r="A3092" s="1" t="s">
        <v>2968</v>
      </c>
      <c r="B3092" s="2">
        <v>0.25</v>
      </c>
      <c r="C3092" s="1">
        <v>209</v>
      </c>
      <c r="D3092" s="1">
        <v>1542</v>
      </c>
      <c r="E3092" s="1">
        <v>0.13553826199740501</v>
      </c>
      <c r="F3092" s="1" t="s">
        <v>313</v>
      </c>
    </row>
    <row r="3093" spans="1:6" ht="15.75" customHeight="1" x14ac:dyDescent="0.25">
      <c r="A3093" s="1" t="s">
        <v>2978</v>
      </c>
      <c r="B3093" s="2">
        <v>0.25</v>
      </c>
      <c r="C3093" s="1">
        <v>174</v>
      </c>
      <c r="D3093" s="1">
        <v>1334</v>
      </c>
      <c r="E3093" s="1">
        <v>0.13043478260869501</v>
      </c>
      <c r="F3093" s="1" t="s">
        <v>313</v>
      </c>
    </row>
    <row r="3094" spans="1:6" ht="15.75" customHeight="1" x14ac:dyDescent="0.25">
      <c r="A3094" s="1" t="s">
        <v>2988</v>
      </c>
      <c r="B3094" s="2">
        <v>0.25</v>
      </c>
      <c r="C3094" s="1">
        <v>193</v>
      </c>
      <c r="D3094" s="1">
        <v>1460</v>
      </c>
      <c r="E3094" s="1">
        <v>0.13219178082191699</v>
      </c>
      <c r="F3094" s="1" t="s">
        <v>313</v>
      </c>
    </row>
    <row r="3095" spans="1:6" ht="15.75" customHeight="1" x14ac:dyDescent="0.25">
      <c r="A3095" s="1" t="s">
        <v>2998</v>
      </c>
      <c r="B3095" s="2">
        <v>0.25</v>
      </c>
      <c r="C3095" s="1">
        <v>229</v>
      </c>
      <c r="D3095" s="1">
        <v>1480</v>
      </c>
      <c r="E3095" s="1">
        <v>0.15472972972972901</v>
      </c>
      <c r="F3095" s="1" t="s">
        <v>313</v>
      </c>
    </row>
    <row r="3096" spans="1:6" ht="15.75" customHeight="1" x14ac:dyDescent="0.25">
      <c r="A3096" s="1" t="s">
        <v>3008</v>
      </c>
      <c r="B3096" s="2">
        <v>0.24</v>
      </c>
      <c r="C3096" s="1">
        <v>276</v>
      </c>
      <c r="D3096" s="1">
        <v>2003</v>
      </c>
      <c r="E3096" s="1">
        <v>0.13779331003494699</v>
      </c>
      <c r="F3096" s="1" t="s">
        <v>313</v>
      </c>
    </row>
    <row r="3097" spans="1:6" ht="15.75" customHeight="1" x14ac:dyDescent="0.25">
      <c r="A3097" s="1" t="s">
        <v>3018</v>
      </c>
      <c r="B3097" s="2">
        <v>0.22</v>
      </c>
      <c r="C3097" s="1">
        <v>174</v>
      </c>
      <c r="D3097" s="1">
        <v>1326</v>
      </c>
      <c r="E3097" s="1">
        <v>0.131221719457013</v>
      </c>
      <c r="F3097" s="1" t="s">
        <v>313</v>
      </c>
    </row>
    <row r="3098" spans="1:6" ht="15.75" customHeight="1" x14ac:dyDescent="0.25">
      <c r="A3098" s="1" t="s">
        <v>3028</v>
      </c>
      <c r="B3098" s="2">
        <v>0.22</v>
      </c>
      <c r="C3098" s="1">
        <v>198</v>
      </c>
      <c r="D3098" s="1">
        <v>1424</v>
      </c>
      <c r="E3098" s="1">
        <v>0.139044943820224</v>
      </c>
      <c r="F3098" s="1" t="s">
        <v>313</v>
      </c>
    </row>
    <row r="3099" spans="1:6" ht="15.75" customHeight="1" x14ac:dyDescent="0.25">
      <c r="A3099" s="1" t="s">
        <v>3038</v>
      </c>
      <c r="B3099" s="2">
        <v>0.2</v>
      </c>
      <c r="C3099" s="1">
        <v>130</v>
      </c>
      <c r="D3099" s="1">
        <v>1135</v>
      </c>
      <c r="E3099" s="1">
        <v>0.11453744493392</v>
      </c>
      <c r="F3099" s="1" t="s">
        <v>313</v>
      </c>
    </row>
    <row r="3100" spans="1:6" ht="15.75" customHeight="1" x14ac:dyDescent="0.25">
      <c r="A3100" s="1" t="s">
        <v>3048</v>
      </c>
      <c r="B3100" s="2">
        <v>0.2</v>
      </c>
      <c r="C3100" s="1">
        <v>163</v>
      </c>
      <c r="D3100" s="1">
        <v>1181</v>
      </c>
      <c r="E3100" s="1">
        <v>0.138018628281117</v>
      </c>
      <c r="F3100" s="1" t="s">
        <v>313</v>
      </c>
    </row>
    <row r="3101" spans="1:6" ht="15.75" customHeight="1" x14ac:dyDescent="0.25">
      <c r="A3101" s="1" t="s">
        <v>3058</v>
      </c>
      <c r="B3101" s="2">
        <v>0.2</v>
      </c>
      <c r="C3101" s="1">
        <v>169</v>
      </c>
      <c r="D3101" s="1">
        <v>1156</v>
      </c>
      <c r="E3101" s="1">
        <v>0.14619377162629699</v>
      </c>
      <c r="F3101" s="1" t="s">
        <v>313</v>
      </c>
    </row>
    <row r="3102" spans="1:6" ht="15.75" customHeight="1" x14ac:dyDescent="0.25">
      <c r="A3102" s="1" t="s">
        <v>3068</v>
      </c>
      <c r="B3102" s="2">
        <v>0.2</v>
      </c>
      <c r="C3102" s="1">
        <v>294</v>
      </c>
      <c r="D3102" s="1">
        <v>1860</v>
      </c>
      <c r="E3102" s="1">
        <v>0.158064516129032</v>
      </c>
      <c r="F3102" s="1" t="s">
        <v>313</v>
      </c>
    </row>
    <row r="3103" spans="1:6" ht="15.75" customHeight="1" x14ac:dyDescent="0.25">
      <c r="A3103" s="1" t="s">
        <v>3078</v>
      </c>
      <c r="B3103" s="2">
        <v>0.2</v>
      </c>
      <c r="C3103" s="1">
        <v>10</v>
      </c>
      <c r="D3103" s="1">
        <v>60</v>
      </c>
      <c r="E3103" s="1">
        <v>0.16666666666666599</v>
      </c>
      <c r="F3103" s="1" t="s">
        <v>313</v>
      </c>
    </row>
    <row r="3104" spans="1:6" ht="15.75" customHeight="1" x14ac:dyDescent="0.25">
      <c r="A3104" s="1" t="s">
        <v>3088</v>
      </c>
      <c r="B3104" s="2">
        <v>0.2</v>
      </c>
      <c r="C3104" s="1">
        <v>281</v>
      </c>
      <c r="D3104" s="1">
        <v>2181</v>
      </c>
      <c r="E3104" s="1">
        <v>0.12883998165978899</v>
      </c>
      <c r="F3104" s="1" t="s">
        <v>313</v>
      </c>
    </row>
    <row r="3105" spans="1:6" ht="15.75" customHeight="1" x14ac:dyDescent="0.25">
      <c r="A3105" s="1" t="s">
        <v>3098</v>
      </c>
      <c r="B3105" s="2">
        <v>0.2</v>
      </c>
      <c r="C3105" s="1">
        <v>141</v>
      </c>
      <c r="D3105" s="1">
        <v>1033</v>
      </c>
      <c r="E3105" s="1">
        <v>0.13649564375605</v>
      </c>
      <c r="F3105" s="1" t="s">
        <v>313</v>
      </c>
    </row>
    <row r="3106" spans="1:6" ht="15.75" customHeight="1" x14ac:dyDescent="0.25">
      <c r="A3106" s="1" t="s">
        <v>3108</v>
      </c>
      <c r="B3106" s="2">
        <v>0.2</v>
      </c>
      <c r="C3106" s="1">
        <v>208</v>
      </c>
      <c r="D3106" s="1">
        <v>1094</v>
      </c>
      <c r="E3106" s="1">
        <v>0.19012797074954199</v>
      </c>
      <c r="F3106" s="1" t="s">
        <v>313</v>
      </c>
    </row>
    <row r="3107" spans="1:6" ht="15.75" customHeight="1" x14ac:dyDescent="0.25">
      <c r="A3107" s="1" t="s">
        <v>3118</v>
      </c>
      <c r="B3107" s="2">
        <v>0.2</v>
      </c>
      <c r="C3107" s="1">
        <v>114</v>
      </c>
      <c r="D3107" s="1">
        <v>887</v>
      </c>
      <c r="E3107" s="1">
        <v>0.128523111612175</v>
      </c>
      <c r="F3107" s="1" t="s">
        <v>313</v>
      </c>
    </row>
    <row r="3108" spans="1:6" ht="15.75" customHeight="1" x14ac:dyDescent="0.25">
      <c r="A3108" s="1" t="s">
        <v>3128</v>
      </c>
      <c r="B3108" s="2">
        <v>0.2</v>
      </c>
      <c r="C3108" s="1">
        <v>256</v>
      </c>
      <c r="D3108" s="1">
        <v>1544</v>
      </c>
      <c r="E3108" s="1">
        <v>0.16580310880829</v>
      </c>
      <c r="F3108" s="1" t="s">
        <v>313</v>
      </c>
    </row>
    <row r="3109" spans="1:6" ht="15.75" customHeight="1" x14ac:dyDescent="0.25">
      <c r="A3109" s="1" t="s">
        <v>3138</v>
      </c>
      <c r="B3109" s="2">
        <v>0.2</v>
      </c>
      <c r="C3109" s="1">
        <v>165</v>
      </c>
      <c r="D3109" s="1">
        <v>961</v>
      </c>
      <c r="E3109" s="1">
        <v>0.17169614984391199</v>
      </c>
      <c r="F3109" s="1" t="s">
        <v>313</v>
      </c>
    </row>
    <row r="3110" spans="1:6" ht="15.75" customHeight="1" x14ac:dyDescent="0.25">
      <c r="A3110" s="1" t="s">
        <v>3148</v>
      </c>
      <c r="B3110" s="2">
        <v>0.2</v>
      </c>
      <c r="C3110" s="1">
        <v>97</v>
      </c>
      <c r="D3110" s="1">
        <v>648</v>
      </c>
      <c r="E3110" s="1">
        <v>0.149691358024691</v>
      </c>
      <c r="F3110" s="1" t="s">
        <v>313</v>
      </c>
    </row>
    <row r="3111" spans="1:6" ht="15.75" customHeight="1" x14ac:dyDescent="0.25">
      <c r="A3111" s="1" t="s">
        <v>3158</v>
      </c>
      <c r="B3111" s="2">
        <v>0.2</v>
      </c>
      <c r="C3111" s="1">
        <v>125</v>
      </c>
      <c r="D3111" s="1">
        <v>1063</v>
      </c>
      <c r="E3111" s="1">
        <v>0.11759172154280299</v>
      </c>
      <c r="F3111" s="1" t="s">
        <v>313</v>
      </c>
    </row>
    <row r="3112" spans="1:6" ht="15.75" customHeight="1" x14ac:dyDescent="0.25">
      <c r="A3112" s="1" t="s">
        <v>3168</v>
      </c>
      <c r="B3112" s="2">
        <v>0.2</v>
      </c>
      <c r="C3112" s="1">
        <v>177</v>
      </c>
      <c r="D3112" s="1">
        <v>1213</v>
      </c>
      <c r="E3112" s="1">
        <v>0.14591920857378399</v>
      </c>
      <c r="F3112" s="1" t="s">
        <v>313</v>
      </c>
    </row>
    <row r="3113" spans="1:6" ht="15.75" customHeight="1" x14ac:dyDescent="0.25">
      <c r="A3113" s="1" t="s">
        <v>3178</v>
      </c>
      <c r="B3113" s="2">
        <v>0.2</v>
      </c>
      <c r="C3113" s="1">
        <v>139</v>
      </c>
      <c r="D3113" s="1">
        <v>844</v>
      </c>
      <c r="E3113" s="1">
        <v>0.16469194312796201</v>
      </c>
      <c r="F3113" s="1" t="s">
        <v>313</v>
      </c>
    </row>
    <row r="3114" spans="1:6" ht="15.75" customHeight="1" x14ac:dyDescent="0.25">
      <c r="A3114" s="1" t="s">
        <v>3188</v>
      </c>
      <c r="B3114" s="2">
        <v>0.2</v>
      </c>
      <c r="C3114" s="1">
        <v>210</v>
      </c>
      <c r="D3114" s="1">
        <v>1433</v>
      </c>
      <c r="E3114" s="1">
        <v>0.14654570830425601</v>
      </c>
      <c r="F3114" s="1" t="s">
        <v>313</v>
      </c>
    </row>
    <row r="3115" spans="1:6" ht="15.75" customHeight="1" x14ac:dyDescent="0.25">
      <c r="A3115" s="1" t="s">
        <v>3198</v>
      </c>
      <c r="B3115" s="2">
        <v>0.2</v>
      </c>
      <c r="C3115" s="1">
        <v>111</v>
      </c>
      <c r="D3115" s="1">
        <v>1207</v>
      </c>
      <c r="E3115" s="1">
        <v>9.1963545981772907E-2</v>
      </c>
      <c r="F3115" s="1" t="s">
        <v>313</v>
      </c>
    </row>
    <row r="3116" spans="1:6" ht="15.75" customHeight="1" x14ac:dyDescent="0.25">
      <c r="A3116" s="1" t="s">
        <v>3208</v>
      </c>
      <c r="B3116" s="2">
        <v>0.2</v>
      </c>
      <c r="C3116" s="1">
        <v>126</v>
      </c>
      <c r="D3116" s="1">
        <v>1171</v>
      </c>
      <c r="E3116" s="1">
        <v>0.10760034158838599</v>
      </c>
      <c r="F3116" s="1" t="s">
        <v>313</v>
      </c>
    </row>
    <row r="3117" spans="1:6" ht="15.75" customHeight="1" x14ac:dyDescent="0.25">
      <c r="A3117" s="1" t="s">
        <v>3218</v>
      </c>
      <c r="B3117" s="2">
        <v>0.2</v>
      </c>
      <c r="C3117" s="1">
        <v>112</v>
      </c>
      <c r="D3117" s="1">
        <v>716</v>
      </c>
      <c r="E3117" s="1">
        <v>0.15642458100558601</v>
      </c>
      <c r="F3117" s="1" t="s">
        <v>313</v>
      </c>
    </row>
    <row r="3118" spans="1:6" ht="15.75" customHeight="1" x14ac:dyDescent="0.25">
      <c r="A3118" s="1" t="s">
        <v>3228</v>
      </c>
      <c r="B3118" s="2">
        <v>0.2</v>
      </c>
      <c r="C3118" s="1">
        <v>110</v>
      </c>
      <c r="D3118" s="1">
        <v>817</v>
      </c>
      <c r="E3118" s="1">
        <v>0.13463892288861601</v>
      </c>
      <c r="F3118" s="1" t="s">
        <v>313</v>
      </c>
    </row>
    <row r="3119" spans="1:6" ht="15.75" customHeight="1" x14ac:dyDescent="0.25">
      <c r="A3119" s="1" t="s">
        <v>3238</v>
      </c>
      <c r="B3119" s="2">
        <v>0.2</v>
      </c>
      <c r="C3119" s="1">
        <v>251</v>
      </c>
      <c r="D3119" s="1">
        <v>2187</v>
      </c>
      <c r="E3119" s="1">
        <v>0.11476909007773201</v>
      </c>
      <c r="F3119" s="1" t="s">
        <v>313</v>
      </c>
    </row>
    <row r="3120" spans="1:6" ht="15.75" customHeight="1" x14ac:dyDescent="0.25">
      <c r="A3120" s="1" t="s">
        <v>3248</v>
      </c>
      <c r="B3120" s="2">
        <v>0.2</v>
      </c>
      <c r="C3120" s="1">
        <v>213</v>
      </c>
      <c r="D3120" s="1">
        <v>1388</v>
      </c>
      <c r="E3120" s="1">
        <v>0.15345821325648401</v>
      </c>
      <c r="F3120" s="1" t="s">
        <v>313</v>
      </c>
    </row>
    <row r="3121" spans="1:6" ht="15.75" customHeight="1" x14ac:dyDescent="0.25">
      <c r="A3121" s="1" t="s">
        <v>3258</v>
      </c>
      <c r="B3121" s="2">
        <v>0.2</v>
      </c>
      <c r="C3121" s="1">
        <v>212</v>
      </c>
      <c r="D3121" s="1">
        <v>1450</v>
      </c>
      <c r="E3121" s="1">
        <v>0.146206896551724</v>
      </c>
      <c r="F3121" s="1" t="s">
        <v>313</v>
      </c>
    </row>
    <row r="3122" spans="1:6" ht="15.75" customHeight="1" x14ac:dyDescent="0.25">
      <c r="A3122" s="1" t="s">
        <v>3268</v>
      </c>
      <c r="B3122" s="2">
        <v>0.2</v>
      </c>
      <c r="C3122" s="1">
        <v>211</v>
      </c>
      <c r="D3122" s="1">
        <v>1879</v>
      </c>
      <c r="E3122" s="1">
        <v>0.112293773283661</v>
      </c>
      <c r="F3122" s="1" t="s">
        <v>313</v>
      </c>
    </row>
    <row r="3123" spans="1:6" ht="15.75" customHeight="1" x14ac:dyDescent="0.25">
      <c r="A3123" s="1" t="s">
        <v>3278</v>
      </c>
      <c r="B3123" s="2">
        <v>0.2</v>
      </c>
      <c r="C3123" s="1">
        <v>257</v>
      </c>
      <c r="D3123" s="1">
        <v>1852</v>
      </c>
      <c r="E3123" s="1">
        <v>0.13876889848811999</v>
      </c>
      <c r="F3123" s="1" t="s">
        <v>313</v>
      </c>
    </row>
    <row r="3124" spans="1:6" ht="15.75" customHeight="1" x14ac:dyDescent="0.25">
      <c r="A3124" s="1" t="s">
        <v>3288</v>
      </c>
      <c r="B3124" s="2">
        <v>0.2</v>
      </c>
      <c r="C3124" s="1">
        <v>223</v>
      </c>
      <c r="D3124" s="1">
        <v>1253</v>
      </c>
      <c r="E3124" s="1">
        <v>0.177972865123703</v>
      </c>
      <c r="F3124" s="1" t="s">
        <v>313</v>
      </c>
    </row>
    <row r="3125" spans="1:6" ht="15.75" customHeight="1" x14ac:dyDescent="0.25">
      <c r="A3125" s="1" t="s">
        <v>3298</v>
      </c>
      <c r="B3125" s="2">
        <v>0.2</v>
      </c>
      <c r="C3125" s="1">
        <v>248</v>
      </c>
      <c r="D3125" s="1">
        <v>1893</v>
      </c>
      <c r="E3125" s="1">
        <v>0.13100898045430501</v>
      </c>
      <c r="F3125" s="1" t="s">
        <v>313</v>
      </c>
    </row>
    <row r="3126" spans="1:6" ht="15.75" customHeight="1" x14ac:dyDescent="0.25">
      <c r="A3126" s="1" t="s">
        <v>3308</v>
      </c>
      <c r="B3126" s="2">
        <v>0.2</v>
      </c>
      <c r="C3126" s="1">
        <v>131</v>
      </c>
      <c r="D3126" s="1">
        <v>1328</v>
      </c>
      <c r="E3126" s="1">
        <v>9.8644578313253004E-2</v>
      </c>
      <c r="F3126" s="1" t="s">
        <v>313</v>
      </c>
    </row>
    <row r="3127" spans="1:6" ht="15.75" customHeight="1" x14ac:dyDescent="0.25">
      <c r="A3127" s="1" t="s">
        <v>3318</v>
      </c>
      <c r="B3127" s="2">
        <v>0.2</v>
      </c>
      <c r="C3127" s="1">
        <v>6</v>
      </c>
      <c r="D3127" s="1">
        <v>46</v>
      </c>
      <c r="E3127" s="1">
        <v>0.13043478260869501</v>
      </c>
      <c r="F3127" s="1" t="s">
        <v>313</v>
      </c>
    </row>
    <row r="3128" spans="1:6" ht="15.75" customHeight="1" x14ac:dyDescent="0.25">
      <c r="A3128" s="1" t="s">
        <v>3328</v>
      </c>
      <c r="B3128" s="2">
        <v>0.2</v>
      </c>
      <c r="C3128" s="1">
        <v>4</v>
      </c>
      <c r="D3128" s="1">
        <v>14</v>
      </c>
      <c r="E3128" s="1">
        <v>0.28571428571428498</v>
      </c>
      <c r="F3128" s="1" t="s">
        <v>313</v>
      </c>
    </row>
    <row r="3129" spans="1:6" ht="15.75" customHeight="1" x14ac:dyDescent="0.25">
      <c r="A3129" s="1" t="s">
        <v>3339</v>
      </c>
      <c r="B3129" s="2">
        <v>0.2</v>
      </c>
      <c r="C3129" s="1">
        <v>121</v>
      </c>
      <c r="D3129" s="1">
        <v>1104</v>
      </c>
      <c r="E3129" s="1">
        <v>0.109601449275362</v>
      </c>
      <c r="F3129" s="1" t="s">
        <v>313</v>
      </c>
    </row>
    <row r="3130" spans="1:6" ht="15.75" customHeight="1" x14ac:dyDescent="0.25">
      <c r="A3130" s="1" t="s">
        <v>3349</v>
      </c>
      <c r="B3130" s="2">
        <v>0.2</v>
      </c>
      <c r="C3130" s="1">
        <v>116</v>
      </c>
      <c r="D3130" s="1">
        <v>989</v>
      </c>
      <c r="E3130" s="1">
        <v>0.117290192113245</v>
      </c>
      <c r="F3130" s="1" t="s">
        <v>313</v>
      </c>
    </row>
    <row r="3131" spans="1:6" ht="15.75" customHeight="1" x14ac:dyDescent="0.25">
      <c r="A3131" s="1" t="s">
        <v>3359</v>
      </c>
      <c r="B3131" s="2">
        <v>0.2</v>
      </c>
      <c r="C3131" s="1">
        <v>10</v>
      </c>
      <c r="D3131" s="1">
        <v>60</v>
      </c>
      <c r="E3131" s="1">
        <v>0.16666666666666599</v>
      </c>
      <c r="F3131" s="1" t="s">
        <v>313</v>
      </c>
    </row>
    <row r="3132" spans="1:6" ht="15.75" customHeight="1" x14ac:dyDescent="0.25">
      <c r="A3132" s="1" t="s">
        <v>3369</v>
      </c>
      <c r="B3132" s="2">
        <v>0.2</v>
      </c>
      <c r="C3132" s="1">
        <v>154</v>
      </c>
      <c r="D3132" s="1">
        <v>1083</v>
      </c>
      <c r="E3132" s="1">
        <v>0.14219759926131101</v>
      </c>
      <c r="F3132" s="1" t="s">
        <v>313</v>
      </c>
    </row>
    <row r="3133" spans="1:6" ht="15.75" customHeight="1" x14ac:dyDescent="0.25">
      <c r="A3133" s="1" t="s">
        <v>3379</v>
      </c>
      <c r="B3133" s="2">
        <v>0.2</v>
      </c>
      <c r="C3133" s="1">
        <v>240</v>
      </c>
      <c r="D3133" s="1">
        <v>1620</v>
      </c>
      <c r="E3133" s="1">
        <v>0.148148148148148</v>
      </c>
      <c r="F3133" s="1" t="s">
        <v>313</v>
      </c>
    </row>
    <row r="3134" spans="1:6" ht="15.75" customHeight="1" x14ac:dyDescent="0.25">
      <c r="A3134" s="1" t="s">
        <v>3389</v>
      </c>
      <c r="B3134" s="2">
        <v>0.2</v>
      </c>
      <c r="C3134" s="1">
        <v>170</v>
      </c>
      <c r="D3134" s="1">
        <v>1293</v>
      </c>
      <c r="E3134" s="1">
        <v>0.13147718484145399</v>
      </c>
      <c r="F3134" s="1" t="s">
        <v>313</v>
      </c>
    </row>
    <row r="3135" spans="1:6" ht="15.75" customHeight="1" x14ac:dyDescent="0.25">
      <c r="A3135" s="1" t="s">
        <v>3399</v>
      </c>
      <c r="B3135" s="2">
        <v>0.2</v>
      </c>
      <c r="C3135" s="1">
        <v>245</v>
      </c>
      <c r="D3135" s="1">
        <v>1780</v>
      </c>
      <c r="E3135" s="1">
        <v>0.137640449438202</v>
      </c>
      <c r="F3135" s="1" t="s">
        <v>313</v>
      </c>
    </row>
    <row r="3136" spans="1:6" ht="15.75" customHeight="1" x14ac:dyDescent="0.25">
      <c r="A3136" s="1" t="s">
        <v>3409</v>
      </c>
      <c r="B3136" s="2">
        <v>0.2</v>
      </c>
      <c r="C3136" s="1">
        <v>212</v>
      </c>
      <c r="D3136" s="1">
        <v>1719</v>
      </c>
      <c r="E3136" s="1">
        <v>0.123327515997673</v>
      </c>
      <c r="F3136" s="1" t="s">
        <v>313</v>
      </c>
    </row>
    <row r="3137" spans="1:6" ht="15.75" customHeight="1" x14ac:dyDescent="0.25">
      <c r="A3137" s="1" t="s">
        <v>3419</v>
      </c>
      <c r="B3137" s="2">
        <v>0.2</v>
      </c>
      <c r="C3137" s="1">
        <v>9</v>
      </c>
      <c r="D3137" s="1">
        <v>57</v>
      </c>
      <c r="E3137" s="1">
        <v>0.157894736842105</v>
      </c>
      <c r="F3137" s="1" t="s">
        <v>313</v>
      </c>
    </row>
    <row r="3138" spans="1:6" ht="15.75" customHeight="1" x14ac:dyDescent="0.25">
      <c r="A3138" s="1" t="s">
        <v>3429</v>
      </c>
      <c r="B3138" s="2">
        <v>0.2</v>
      </c>
      <c r="C3138" s="1">
        <v>140</v>
      </c>
      <c r="D3138" s="1">
        <v>863</v>
      </c>
      <c r="E3138" s="1">
        <v>0.16222479721900299</v>
      </c>
      <c r="F3138" s="1" t="s">
        <v>313</v>
      </c>
    </row>
    <row r="3139" spans="1:6" ht="15.75" customHeight="1" x14ac:dyDescent="0.25">
      <c r="A3139" s="1" t="s">
        <v>3439</v>
      </c>
      <c r="B3139" s="2">
        <v>0.2</v>
      </c>
      <c r="C3139" s="1">
        <v>276</v>
      </c>
      <c r="D3139" s="1">
        <v>1699</v>
      </c>
      <c r="E3139" s="1">
        <v>0.162448499117127</v>
      </c>
      <c r="F3139" s="1" t="s">
        <v>313</v>
      </c>
    </row>
    <row r="3140" spans="1:6" ht="15.75" customHeight="1" x14ac:dyDescent="0.25">
      <c r="A3140" s="1" t="s">
        <v>3449</v>
      </c>
      <c r="B3140" s="2">
        <v>0.2</v>
      </c>
      <c r="C3140" s="1">
        <v>193</v>
      </c>
      <c r="D3140" s="1">
        <v>1406</v>
      </c>
      <c r="E3140" s="1">
        <v>0.13726884779516299</v>
      </c>
      <c r="F3140" s="1" t="s">
        <v>313</v>
      </c>
    </row>
    <row r="3141" spans="1:6" ht="15.75" customHeight="1" x14ac:dyDescent="0.25">
      <c r="A3141" s="1" t="s">
        <v>3459</v>
      </c>
      <c r="B3141" s="2">
        <v>0.2</v>
      </c>
      <c r="C3141" s="1">
        <v>299</v>
      </c>
      <c r="D3141" s="1">
        <v>1960</v>
      </c>
      <c r="E3141" s="1">
        <v>0.15255102040816301</v>
      </c>
      <c r="F3141" s="1" t="s">
        <v>313</v>
      </c>
    </row>
    <row r="3142" spans="1:6" ht="15.75" customHeight="1" x14ac:dyDescent="0.25">
      <c r="A3142" s="1" t="s">
        <v>3469</v>
      </c>
      <c r="B3142" s="2">
        <v>0.2</v>
      </c>
      <c r="C3142" s="1">
        <v>5</v>
      </c>
      <c r="D3142" s="1">
        <v>20</v>
      </c>
      <c r="E3142" s="1">
        <v>0.25</v>
      </c>
      <c r="F3142" s="1" t="s">
        <v>313</v>
      </c>
    </row>
    <row r="3143" spans="1:6" ht="15.75" customHeight="1" x14ac:dyDescent="0.25">
      <c r="A3143" s="1" t="s">
        <v>3479</v>
      </c>
      <c r="B3143" s="2">
        <v>0.2</v>
      </c>
      <c r="C3143" s="1">
        <v>107</v>
      </c>
      <c r="D3143" s="1">
        <v>656</v>
      </c>
      <c r="E3143" s="1">
        <v>0.16310975609756001</v>
      </c>
      <c r="F3143" s="1" t="s">
        <v>313</v>
      </c>
    </row>
    <row r="3144" spans="1:6" ht="15.75" customHeight="1" x14ac:dyDescent="0.25">
      <c r="A3144" s="1" t="s">
        <v>3489</v>
      </c>
      <c r="B3144" s="2">
        <v>0.2</v>
      </c>
      <c r="C3144" s="1">
        <v>62</v>
      </c>
      <c r="D3144" s="1">
        <v>447</v>
      </c>
      <c r="E3144" s="1">
        <v>0.13870246085011101</v>
      </c>
      <c r="F3144" s="1" t="s">
        <v>313</v>
      </c>
    </row>
    <row r="3145" spans="1:6" ht="15.75" customHeight="1" x14ac:dyDescent="0.25">
      <c r="A3145" s="1" t="s">
        <v>3499</v>
      </c>
      <c r="B3145" s="2">
        <v>0.2</v>
      </c>
      <c r="C3145" s="1">
        <v>206</v>
      </c>
      <c r="D3145" s="1">
        <v>1252</v>
      </c>
      <c r="E3145" s="1">
        <v>0.16453674121405701</v>
      </c>
      <c r="F3145" s="1" t="s">
        <v>313</v>
      </c>
    </row>
    <row r="3146" spans="1:6" ht="15.75" customHeight="1" x14ac:dyDescent="0.25">
      <c r="A3146" s="1" t="s">
        <v>3509</v>
      </c>
      <c r="B3146" s="2">
        <v>0.2</v>
      </c>
      <c r="C3146" s="1">
        <v>195</v>
      </c>
      <c r="D3146" s="1">
        <v>1221</v>
      </c>
      <c r="E3146" s="1">
        <v>0.159705159705159</v>
      </c>
      <c r="F3146" s="1" t="s">
        <v>313</v>
      </c>
    </row>
    <row r="3147" spans="1:6" ht="15.75" customHeight="1" x14ac:dyDescent="0.25">
      <c r="A3147" s="1" t="s">
        <v>3519</v>
      </c>
      <c r="B3147" s="2">
        <v>0.2</v>
      </c>
      <c r="C3147" s="1">
        <v>300</v>
      </c>
      <c r="D3147" s="1">
        <v>1983</v>
      </c>
      <c r="E3147" s="1">
        <v>0.15128593040847199</v>
      </c>
      <c r="F3147" s="1" t="s">
        <v>313</v>
      </c>
    </row>
    <row r="3148" spans="1:6" ht="15.75" customHeight="1" x14ac:dyDescent="0.25">
      <c r="A3148" s="1" t="s">
        <v>3529</v>
      </c>
      <c r="B3148" s="2">
        <v>0.2</v>
      </c>
      <c r="C3148" s="1">
        <v>192</v>
      </c>
      <c r="D3148" s="1">
        <v>1286</v>
      </c>
      <c r="E3148" s="1">
        <v>0.14930015552099499</v>
      </c>
      <c r="F3148" s="1" t="s">
        <v>313</v>
      </c>
    </row>
    <row r="3149" spans="1:6" ht="15.75" customHeight="1" x14ac:dyDescent="0.25">
      <c r="A3149" s="1" t="s">
        <v>3539</v>
      </c>
      <c r="B3149" s="2">
        <v>0.2</v>
      </c>
      <c r="C3149" s="1">
        <v>9</v>
      </c>
      <c r="D3149" s="1">
        <v>57</v>
      </c>
      <c r="E3149" s="1">
        <v>0.157894736842105</v>
      </c>
      <c r="F3149" s="1" t="s">
        <v>313</v>
      </c>
    </row>
    <row r="3150" spans="1:6" ht="15.75" customHeight="1" x14ac:dyDescent="0.25">
      <c r="A3150" s="1" t="s">
        <v>3549</v>
      </c>
      <c r="B3150" s="2">
        <v>0.2</v>
      </c>
      <c r="C3150" s="1">
        <v>178</v>
      </c>
      <c r="D3150" s="1">
        <v>1069</v>
      </c>
      <c r="E3150" s="1">
        <v>0.16651075771749299</v>
      </c>
      <c r="F3150" s="1" t="s">
        <v>313</v>
      </c>
    </row>
    <row r="3151" spans="1:6" ht="15.75" customHeight="1" x14ac:dyDescent="0.25">
      <c r="A3151" s="1" t="s">
        <v>3559</v>
      </c>
      <c r="B3151" s="2">
        <v>0.2</v>
      </c>
      <c r="C3151" s="1">
        <v>322</v>
      </c>
      <c r="D3151" s="1">
        <v>2379</v>
      </c>
      <c r="E3151" s="1">
        <v>0.13535098781000399</v>
      </c>
      <c r="F3151" s="1" t="s">
        <v>313</v>
      </c>
    </row>
    <row r="3152" spans="1:6" ht="15.75" customHeight="1" x14ac:dyDescent="0.25">
      <c r="A3152" s="1" t="s">
        <v>3569</v>
      </c>
      <c r="B3152" s="2">
        <v>0.2</v>
      </c>
      <c r="C3152" s="1">
        <v>214</v>
      </c>
      <c r="D3152" s="1">
        <v>1526</v>
      </c>
      <c r="E3152" s="1">
        <v>0.14023591087811199</v>
      </c>
      <c r="F3152" s="1" t="s">
        <v>313</v>
      </c>
    </row>
    <row r="3153" spans="1:6" ht="15.75" customHeight="1" x14ac:dyDescent="0.25">
      <c r="A3153" s="1" t="s">
        <v>3579</v>
      </c>
      <c r="B3153" s="2">
        <v>0.2</v>
      </c>
      <c r="C3153" s="1">
        <v>234</v>
      </c>
      <c r="D3153" s="1">
        <v>1897</v>
      </c>
      <c r="E3153" s="1">
        <v>0.123352662098049</v>
      </c>
      <c r="F3153" s="1" t="s">
        <v>313</v>
      </c>
    </row>
    <row r="3154" spans="1:6" ht="15.75" customHeight="1" x14ac:dyDescent="0.25">
      <c r="A3154" s="1" t="s">
        <v>3589</v>
      </c>
      <c r="B3154" s="2">
        <v>0.2</v>
      </c>
      <c r="C3154" s="1">
        <v>274</v>
      </c>
      <c r="D3154" s="1">
        <v>1708</v>
      </c>
      <c r="E3154" s="1">
        <v>0.16042154566744701</v>
      </c>
      <c r="F3154" s="1" t="s">
        <v>313</v>
      </c>
    </row>
    <row r="3155" spans="1:6" ht="15.75" customHeight="1" x14ac:dyDescent="0.25">
      <c r="A3155" s="1" t="s">
        <v>3599</v>
      </c>
      <c r="B3155" s="2">
        <v>0.2</v>
      </c>
      <c r="C3155" s="1">
        <v>52</v>
      </c>
      <c r="D3155" s="1">
        <v>358</v>
      </c>
      <c r="E3155" s="1">
        <v>0.14525139664804401</v>
      </c>
      <c r="F3155" s="1" t="s">
        <v>313</v>
      </c>
    </row>
    <row r="3156" spans="1:6" ht="15.75" customHeight="1" x14ac:dyDescent="0.25">
      <c r="A3156" s="1" t="s">
        <v>3609</v>
      </c>
      <c r="B3156" s="2">
        <v>0.2</v>
      </c>
      <c r="C3156" s="1">
        <v>144</v>
      </c>
      <c r="D3156" s="1">
        <v>927</v>
      </c>
      <c r="E3156" s="1">
        <v>0.15533980582524201</v>
      </c>
      <c r="F3156" s="1" t="s">
        <v>313</v>
      </c>
    </row>
    <row r="3157" spans="1:6" ht="15.75" customHeight="1" x14ac:dyDescent="0.25">
      <c r="A3157" s="1" t="s">
        <v>3619</v>
      </c>
      <c r="B3157" s="2">
        <v>0.2</v>
      </c>
      <c r="C3157" s="1">
        <v>152</v>
      </c>
      <c r="D3157" s="1">
        <v>1179</v>
      </c>
      <c r="E3157" s="1">
        <v>0.128922815945716</v>
      </c>
      <c r="F3157" s="1" t="s">
        <v>313</v>
      </c>
    </row>
    <row r="3158" spans="1:6" ht="15.75" customHeight="1" x14ac:dyDescent="0.25">
      <c r="A3158" s="1" t="s">
        <v>3629</v>
      </c>
      <c r="B3158" s="2">
        <v>0.2</v>
      </c>
      <c r="C3158" s="1">
        <v>6</v>
      </c>
      <c r="D3158" s="1">
        <v>46</v>
      </c>
      <c r="E3158" s="1">
        <v>0.13043478260869501</v>
      </c>
      <c r="F3158" s="1" t="s">
        <v>313</v>
      </c>
    </row>
    <row r="3159" spans="1:6" ht="15.75" customHeight="1" x14ac:dyDescent="0.25">
      <c r="A3159" s="1" t="s">
        <v>3639</v>
      </c>
      <c r="B3159" s="2">
        <v>0.2</v>
      </c>
      <c r="C3159" s="1">
        <v>277</v>
      </c>
      <c r="D3159" s="1">
        <v>1789</v>
      </c>
      <c r="E3159" s="1">
        <v>0.154835103409726</v>
      </c>
      <c r="F3159" s="1" t="s">
        <v>313</v>
      </c>
    </row>
    <row r="3160" spans="1:6" ht="15.75" customHeight="1" x14ac:dyDescent="0.25">
      <c r="A3160" s="1" t="s">
        <v>3649</v>
      </c>
      <c r="B3160" s="2">
        <v>0.2</v>
      </c>
      <c r="C3160" s="1">
        <v>8</v>
      </c>
      <c r="D3160" s="1">
        <v>31</v>
      </c>
      <c r="E3160" s="1">
        <v>0.25806451612903197</v>
      </c>
      <c r="F3160" s="1" t="s">
        <v>313</v>
      </c>
    </row>
    <row r="3161" spans="1:6" ht="15.75" customHeight="1" x14ac:dyDescent="0.25">
      <c r="A3161" s="1" t="s">
        <v>3659</v>
      </c>
      <c r="B3161" s="2">
        <v>0.2</v>
      </c>
      <c r="C3161" s="1">
        <v>892</v>
      </c>
      <c r="D3161" s="1">
        <v>3415</v>
      </c>
      <c r="E3161" s="1">
        <v>0.26120058565153698</v>
      </c>
      <c r="F3161" s="1" t="s">
        <v>313</v>
      </c>
    </row>
    <row r="3162" spans="1:6" ht="15.75" customHeight="1" x14ac:dyDescent="0.25">
      <c r="A3162" s="1" t="s">
        <v>3669</v>
      </c>
      <c r="B3162" s="2">
        <v>0.2</v>
      </c>
      <c r="C3162" s="1">
        <v>734</v>
      </c>
      <c r="D3162" s="1">
        <v>3128</v>
      </c>
      <c r="E3162" s="1">
        <v>0.2346547314578</v>
      </c>
      <c r="F3162" s="1" t="s">
        <v>313</v>
      </c>
    </row>
    <row r="3163" spans="1:6" ht="15.75" customHeight="1" x14ac:dyDescent="0.25">
      <c r="A3163" s="1" t="s">
        <v>3679</v>
      </c>
      <c r="B3163" s="2">
        <v>0.2</v>
      </c>
      <c r="C3163" s="1">
        <v>649</v>
      </c>
      <c r="D3163" s="1">
        <v>2520</v>
      </c>
      <c r="E3163" s="1">
        <v>0.25753968253968201</v>
      </c>
      <c r="F3163" s="1" t="s">
        <v>313</v>
      </c>
    </row>
    <row r="3164" spans="1:6" ht="15.75" customHeight="1" x14ac:dyDescent="0.25">
      <c r="A3164" s="1" t="s">
        <v>3689</v>
      </c>
      <c r="B3164" s="2">
        <v>0.2</v>
      </c>
      <c r="C3164" s="1">
        <v>1190</v>
      </c>
      <c r="D3164" s="1">
        <v>4933</v>
      </c>
      <c r="E3164" s="1">
        <v>0.24123251571052001</v>
      </c>
      <c r="F3164" s="1" t="s">
        <v>313</v>
      </c>
    </row>
    <row r="3165" spans="1:6" ht="15.75" customHeight="1" x14ac:dyDescent="0.25">
      <c r="A3165" s="1" t="s">
        <v>3699</v>
      </c>
      <c r="B3165" s="2">
        <v>0.2</v>
      </c>
      <c r="C3165" s="1">
        <v>626</v>
      </c>
      <c r="D3165" s="1">
        <v>2714</v>
      </c>
      <c r="E3165" s="1">
        <v>0.23065585851142201</v>
      </c>
      <c r="F3165" s="1" t="s">
        <v>313</v>
      </c>
    </row>
    <row r="3166" spans="1:6" ht="15.75" customHeight="1" x14ac:dyDescent="0.25">
      <c r="A3166" s="1" t="s">
        <v>3709</v>
      </c>
      <c r="B3166" s="2">
        <v>0.2</v>
      </c>
      <c r="C3166" s="1">
        <v>1234</v>
      </c>
      <c r="D3166" s="1">
        <v>4776</v>
      </c>
      <c r="E3166" s="1">
        <v>0.25837520938023401</v>
      </c>
      <c r="F3166" s="1" t="s">
        <v>313</v>
      </c>
    </row>
    <row r="3167" spans="1:6" ht="15.75" customHeight="1" x14ac:dyDescent="0.25">
      <c r="A3167" s="1" t="s">
        <v>3719</v>
      </c>
      <c r="B3167" s="2">
        <v>0.2</v>
      </c>
      <c r="C3167" s="1">
        <v>281</v>
      </c>
      <c r="D3167" s="1">
        <v>1113</v>
      </c>
      <c r="E3167" s="1">
        <v>0.25247079964061098</v>
      </c>
      <c r="F3167" s="1" t="s">
        <v>313</v>
      </c>
    </row>
    <row r="3168" spans="1:6" ht="15.75" customHeight="1" x14ac:dyDescent="0.25">
      <c r="A3168" s="1" t="s">
        <v>3729</v>
      </c>
      <c r="B3168" s="2">
        <v>0.2</v>
      </c>
      <c r="C3168" s="1">
        <v>316</v>
      </c>
      <c r="D3168" s="1">
        <v>1344</v>
      </c>
      <c r="E3168" s="1">
        <v>0.23511904761904701</v>
      </c>
      <c r="F3168" s="1" t="s">
        <v>313</v>
      </c>
    </row>
    <row r="3169" spans="1:6" ht="15.75" customHeight="1" x14ac:dyDescent="0.25">
      <c r="A3169" s="1" t="s">
        <v>3739</v>
      </c>
      <c r="B3169" s="2">
        <v>0.2</v>
      </c>
      <c r="C3169" s="1">
        <v>407</v>
      </c>
      <c r="D3169" s="1">
        <v>1554</v>
      </c>
      <c r="E3169" s="1">
        <v>0.26190476190476097</v>
      </c>
      <c r="F3169" s="1" t="s">
        <v>313</v>
      </c>
    </row>
    <row r="3170" spans="1:6" ht="15.75" customHeight="1" x14ac:dyDescent="0.25">
      <c r="A3170" s="1" t="s">
        <v>3749</v>
      </c>
      <c r="B3170" s="2">
        <v>0.2</v>
      </c>
      <c r="C3170" s="1">
        <v>672</v>
      </c>
      <c r="D3170" s="1">
        <v>2835</v>
      </c>
      <c r="E3170" s="1">
        <v>0.23703703703703699</v>
      </c>
      <c r="F3170" s="1" t="s">
        <v>313</v>
      </c>
    </row>
    <row r="3171" spans="1:6" ht="15.75" customHeight="1" x14ac:dyDescent="0.25">
      <c r="A3171" s="1" t="s">
        <v>3759</v>
      </c>
      <c r="B3171" s="2">
        <v>0.18</v>
      </c>
      <c r="C3171" s="1">
        <v>494</v>
      </c>
      <c r="D3171" s="1">
        <v>2081</v>
      </c>
      <c r="E3171" s="1">
        <v>0.23738587217683799</v>
      </c>
      <c r="F3171" s="1" t="s">
        <v>313</v>
      </c>
    </row>
    <row r="3172" spans="1:6" ht="15.75" customHeight="1" x14ac:dyDescent="0.25">
      <c r="A3172" s="1" t="s">
        <v>3769</v>
      </c>
      <c r="B3172" s="2">
        <v>0.18</v>
      </c>
      <c r="C3172" s="1">
        <v>206</v>
      </c>
      <c r="D3172" s="1">
        <v>838</v>
      </c>
      <c r="E3172" s="1">
        <v>0.24582338902147899</v>
      </c>
      <c r="F3172" s="1" t="s">
        <v>313</v>
      </c>
    </row>
    <row r="3173" spans="1:6" ht="15.75" customHeight="1" x14ac:dyDescent="0.25">
      <c r="A3173" s="1" t="s">
        <v>3779</v>
      </c>
      <c r="B3173" s="2">
        <v>0.18</v>
      </c>
      <c r="C3173" s="1">
        <v>385</v>
      </c>
      <c r="D3173" s="1">
        <v>1932</v>
      </c>
      <c r="E3173" s="1">
        <v>0.19927536231883999</v>
      </c>
      <c r="F3173" s="1" t="s">
        <v>313</v>
      </c>
    </row>
    <row r="3174" spans="1:6" ht="15.75" customHeight="1" x14ac:dyDescent="0.25">
      <c r="A3174" s="1" t="s">
        <v>3789</v>
      </c>
      <c r="B3174" s="2">
        <v>0.16</v>
      </c>
      <c r="C3174" s="1">
        <v>498</v>
      </c>
      <c r="D3174" s="1">
        <v>2066</v>
      </c>
      <c r="E3174" s="1">
        <v>0.24104549854791801</v>
      </c>
      <c r="F3174" s="1" t="s">
        <v>313</v>
      </c>
    </row>
    <row r="3175" spans="1:6" ht="15.75" customHeight="1" x14ac:dyDescent="0.25">
      <c r="A3175" s="1" t="s">
        <v>3799</v>
      </c>
      <c r="B3175" s="2">
        <v>0.15</v>
      </c>
      <c r="C3175" s="1">
        <v>181</v>
      </c>
      <c r="D3175" s="1">
        <v>865</v>
      </c>
      <c r="E3175" s="1">
        <v>0.209248554913294</v>
      </c>
      <c r="F3175" s="1" t="s">
        <v>313</v>
      </c>
    </row>
    <row r="3176" spans="1:6" ht="15.75" customHeight="1" x14ac:dyDescent="0.25">
      <c r="A3176" s="1" t="s">
        <v>3809</v>
      </c>
      <c r="B3176" s="2">
        <v>0.15</v>
      </c>
      <c r="C3176" s="1">
        <v>1238</v>
      </c>
      <c r="D3176" s="1">
        <v>4840</v>
      </c>
      <c r="E3176" s="1">
        <v>0.25578512396694197</v>
      </c>
      <c r="F3176" s="1" t="s">
        <v>313</v>
      </c>
    </row>
    <row r="3177" spans="1:6" ht="15.75" customHeight="1" x14ac:dyDescent="0.25">
      <c r="A3177" s="1" t="s">
        <v>3819</v>
      </c>
      <c r="B3177" s="2">
        <v>0.15</v>
      </c>
      <c r="C3177" s="1">
        <v>1085</v>
      </c>
      <c r="D3177" s="1">
        <v>4318</v>
      </c>
      <c r="E3177" s="1">
        <v>0.25127373784159301</v>
      </c>
      <c r="F3177" s="1" t="s">
        <v>313</v>
      </c>
    </row>
    <row r="3178" spans="1:6" ht="15.75" customHeight="1" x14ac:dyDescent="0.25">
      <c r="A3178" s="1" t="s">
        <v>3829</v>
      </c>
      <c r="B3178" s="2">
        <v>0.15</v>
      </c>
      <c r="C3178" s="1">
        <v>871</v>
      </c>
      <c r="D3178" s="1">
        <v>3744</v>
      </c>
      <c r="E3178" s="1">
        <v>0.23263888888888801</v>
      </c>
      <c r="F3178" s="1" t="s">
        <v>313</v>
      </c>
    </row>
    <row r="3179" spans="1:6" ht="15.75" customHeight="1" x14ac:dyDescent="0.25">
      <c r="A3179" s="1" t="s">
        <v>3839</v>
      </c>
      <c r="B3179" s="2">
        <v>0.15</v>
      </c>
      <c r="C3179" s="1">
        <v>222</v>
      </c>
      <c r="D3179" s="1">
        <v>937</v>
      </c>
      <c r="E3179" s="1">
        <v>0.23692636072571999</v>
      </c>
      <c r="F3179" s="1" t="s">
        <v>313</v>
      </c>
    </row>
    <row r="3180" spans="1:6" ht="15.75" customHeight="1" x14ac:dyDescent="0.25">
      <c r="A3180" s="1" t="s">
        <v>3849</v>
      </c>
      <c r="B3180" s="2">
        <v>0.15</v>
      </c>
      <c r="C3180" s="1">
        <v>409</v>
      </c>
      <c r="D3180" s="1">
        <v>1607</v>
      </c>
      <c r="E3180" s="1">
        <v>0.25451151213441098</v>
      </c>
      <c r="F3180" s="1" t="s">
        <v>313</v>
      </c>
    </row>
    <row r="3181" spans="1:6" ht="15.75" customHeight="1" x14ac:dyDescent="0.25">
      <c r="A3181" s="1" t="s">
        <v>3859</v>
      </c>
      <c r="B3181" s="2">
        <v>0.15</v>
      </c>
      <c r="C3181" s="1">
        <v>572</v>
      </c>
      <c r="D3181" s="1">
        <v>2344</v>
      </c>
      <c r="E3181" s="1">
        <v>0.24402730375426601</v>
      </c>
      <c r="F3181" s="1" t="s">
        <v>313</v>
      </c>
    </row>
    <row r="3182" spans="1:6" ht="15.75" customHeight="1" x14ac:dyDescent="0.25">
      <c r="A3182" s="1" t="s">
        <v>3869</v>
      </c>
      <c r="B3182" s="2">
        <v>0.15</v>
      </c>
      <c r="C3182" s="1">
        <v>1139</v>
      </c>
      <c r="D3182" s="1">
        <v>4371</v>
      </c>
      <c r="E3182" s="1">
        <v>0.26058110272248902</v>
      </c>
      <c r="F3182" s="1" t="s">
        <v>313</v>
      </c>
    </row>
    <row r="3183" spans="1:6" ht="15.75" customHeight="1" x14ac:dyDescent="0.25">
      <c r="A3183" s="1" t="s">
        <v>3879</v>
      </c>
      <c r="B3183" s="2">
        <v>0.15</v>
      </c>
      <c r="C3183" s="1">
        <v>800</v>
      </c>
      <c r="D3183" s="1">
        <v>3204</v>
      </c>
      <c r="E3183" s="1">
        <v>0.24968789013732801</v>
      </c>
      <c r="F3183" s="1" t="s">
        <v>313</v>
      </c>
    </row>
    <row r="3184" spans="1:6" ht="15.75" customHeight="1" x14ac:dyDescent="0.25">
      <c r="A3184" s="1" t="s">
        <v>3889</v>
      </c>
      <c r="B3184" s="2">
        <v>0.15</v>
      </c>
      <c r="C3184" s="1">
        <v>673</v>
      </c>
      <c r="D3184" s="1">
        <v>2555</v>
      </c>
      <c r="E3184" s="1">
        <v>0.26340508806262197</v>
      </c>
      <c r="F3184" s="1" t="s">
        <v>313</v>
      </c>
    </row>
    <row r="3185" spans="1:6" ht="15.75" customHeight="1" x14ac:dyDescent="0.25">
      <c r="A3185" s="1" t="s">
        <v>3899</v>
      </c>
      <c r="B3185" s="2">
        <v>0.15</v>
      </c>
      <c r="C3185" s="1">
        <v>741</v>
      </c>
      <c r="D3185" s="1">
        <v>2848</v>
      </c>
      <c r="E3185" s="1">
        <v>0.26018258426966201</v>
      </c>
      <c r="F3185" s="1" t="s">
        <v>313</v>
      </c>
    </row>
    <row r="3186" spans="1:6" ht="15.75" customHeight="1" x14ac:dyDescent="0.25">
      <c r="A3186" s="1" t="s">
        <v>3908</v>
      </c>
      <c r="B3186" s="2">
        <v>0.15</v>
      </c>
      <c r="C3186" s="1">
        <v>531</v>
      </c>
      <c r="D3186" s="1">
        <v>2245</v>
      </c>
      <c r="E3186" s="1">
        <v>0.23652561247216</v>
      </c>
      <c r="F3186" s="1" t="s">
        <v>313</v>
      </c>
    </row>
    <row r="3187" spans="1:6" ht="15.75" customHeight="1" x14ac:dyDescent="0.25">
      <c r="A3187" s="1" t="s">
        <v>3918</v>
      </c>
      <c r="B3187" s="2">
        <v>0.15</v>
      </c>
      <c r="C3187" s="1">
        <v>975</v>
      </c>
      <c r="D3187" s="1">
        <v>3604</v>
      </c>
      <c r="E3187" s="1">
        <v>0.27053274139844602</v>
      </c>
      <c r="F3187" s="1" t="s">
        <v>313</v>
      </c>
    </row>
    <row r="3188" spans="1:6" ht="15.75" customHeight="1" x14ac:dyDescent="0.25">
      <c r="A3188" s="1" t="s">
        <v>3928</v>
      </c>
      <c r="B3188" s="2">
        <v>0.15</v>
      </c>
      <c r="C3188" s="1">
        <v>726</v>
      </c>
      <c r="D3188" s="1">
        <v>3031</v>
      </c>
      <c r="E3188" s="1">
        <v>0.239524909270867</v>
      </c>
      <c r="F3188" s="1" t="s">
        <v>313</v>
      </c>
    </row>
    <row r="3189" spans="1:6" ht="15.75" customHeight="1" x14ac:dyDescent="0.25">
      <c r="A3189" s="1" t="s">
        <v>3938</v>
      </c>
      <c r="B3189" s="2">
        <v>0.15</v>
      </c>
      <c r="C3189" s="1">
        <v>978</v>
      </c>
      <c r="D3189" s="1">
        <v>3921</v>
      </c>
      <c r="E3189" s="1">
        <v>0.249426166794185</v>
      </c>
      <c r="F3189" s="1" t="s">
        <v>313</v>
      </c>
    </row>
    <row r="3190" spans="1:6" ht="15.75" customHeight="1" x14ac:dyDescent="0.25">
      <c r="A3190" s="1" t="s">
        <v>3948</v>
      </c>
      <c r="B3190" s="2">
        <v>0.15</v>
      </c>
      <c r="C3190" s="1">
        <v>1154</v>
      </c>
      <c r="D3190" s="1">
        <v>4417</v>
      </c>
      <c r="E3190" s="1">
        <v>0.26126330088295202</v>
      </c>
      <c r="F3190" s="1" t="s">
        <v>313</v>
      </c>
    </row>
    <row r="3191" spans="1:6" ht="15.75" customHeight="1" x14ac:dyDescent="0.25">
      <c r="A3191" s="1" t="s">
        <v>3958</v>
      </c>
      <c r="B3191" s="2">
        <v>0.15</v>
      </c>
      <c r="C3191" s="1">
        <v>848</v>
      </c>
      <c r="D3191" s="1">
        <v>3512</v>
      </c>
      <c r="E3191" s="1">
        <v>0.24145785876993101</v>
      </c>
      <c r="F3191" s="1" t="s">
        <v>313</v>
      </c>
    </row>
    <row r="3192" spans="1:6" ht="15.75" customHeight="1" x14ac:dyDescent="0.25">
      <c r="A3192" s="1" t="s">
        <v>3968</v>
      </c>
      <c r="B3192" s="2">
        <v>0.15</v>
      </c>
      <c r="C3192" s="1">
        <v>704</v>
      </c>
      <c r="D3192" s="1">
        <v>2536</v>
      </c>
      <c r="E3192" s="1">
        <v>0.27760252365930599</v>
      </c>
      <c r="F3192" s="1" t="s">
        <v>313</v>
      </c>
    </row>
    <row r="3193" spans="1:6" ht="15.75" customHeight="1" x14ac:dyDescent="0.25">
      <c r="A3193" s="1" t="s">
        <v>3978</v>
      </c>
      <c r="B3193" s="2">
        <v>0.15</v>
      </c>
      <c r="C3193" s="1">
        <v>828</v>
      </c>
      <c r="D3193" s="1">
        <v>3274</v>
      </c>
      <c r="E3193" s="1">
        <v>0.252901649358582</v>
      </c>
      <c r="F3193" s="1" t="s">
        <v>313</v>
      </c>
    </row>
    <row r="3194" spans="1:6" ht="15.75" customHeight="1" x14ac:dyDescent="0.25">
      <c r="A3194" s="1" t="s">
        <v>3988</v>
      </c>
      <c r="B3194" s="2">
        <v>0.15</v>
      </c>
      <c r="C3194" s="1">
        <v>716</v>
      </c>
      <c r="D3194" s="1">
        <v>2814</v>
      </c>
      <c r="E3194" s="1">
        <v>0.254442075337597</v>
      </c>
      <c r="F3194" s="1" t="s">
        <v>313</v>
      </c>
    </row>
    <row r="3195" spans="1:6" ht="15.75" customHeight="1" x14ac:dyDescent="0.25">
      <c r="A3195" s="1" t="s">
        <v>3998</v>
      </c>
      <c r="B3195" s="2">
        <v>0.15</v>
      </c>
      <c r="C3195" s="1">
        <v>1120</v>
      </c>
      <c r="D3195" s="1">
        <v>4809</v>
      </c>
      <c r="E3195" s="1">
        <v>0.23289665211062499</v>
      </c>
      <c r="F3195" s="1" t="s">
        <v>313</v>
      </c>
    </row>
    <row r="3196" spans="1:6" ht="15.75" customHeight="1" x14ac:dyDescent="0.25">
      <c r="A3196" s="1" t="s">
        <v>4008</v>
      </c>
      <c r="B3196" s="2">
        <v>0.15</v>
      </c>
      <c r="C3196" s="1">
        <v>659</v>
      </c>
      <c r="D3196" s="1">
        <v>2721</v>
      </c>
      <c r="E3196" s="1">
        <v>0.24219037118706299</v>
      </c>
      <c r="F3196" s="1" t="s">
        <v>313</v>
      </c>
    </row>
    <row r="3197" spans="1:6" ht="15.75" customHeight="1" x14ac:dyDescent="0.25">
      <c r="A3197" s="1" t="s">
        <v>4018</v>
      </c>
      <c r="B3197" s="2">
        <v>0.15</v>
      </c>
      <c r="C3197" s="1">
        <v>570</v>
      </c>
      <c r="D3197" s="1">
        <v>2178</v>
      </c>
      <c r="E3197" s="1">
        <v>0.26170798898071601</v>
      </c>
      <c r="F3197" s="1" t="s">
        <v>313</v>
      </c>
    </row>
    <row r="3198" spans="1:6" ht="15.75" customHeight="1" x14ac:dyDescent="0.25">
      <c r="A3198" s="1" t="s">
        <v>4028</v>
      </c>
      <c r="B3198" s="2">
        <v>0.15</v>
      </c>
      <c r="C3198" s="1">
        <v>1259</v>
      </c>
      <c r="D3198" s="1">
        <v>4772</v>
      </c>
      <c r="E3198" s="1">
        <v>0.26383067896060303</v>
      </c>
      <c r="F3198" s="1" t="s">
        <v>313</v>
      </c>
    </row>
    <row r="3199" spans="1:6" ht="15.75" customHeight="1" x14ac:dyDescent="0.25">
      <c r="A3199" s="1" t="s">
        <v>4038</v>
      </c>
      <c r="B3199" s="2">
        <v>0.15</v>
      </c>
      <c r="C3199" s="1">
        <v>575</v>
      </c>
      <c r="D3199" s="1">
        <v>2668</v>
      </c>
      <c r="E3199" s="1">
        <v>0.21551724137931</v>
      </c>
      <c r="F3199" s="1" t="s">
        <v>313</v>
      </c>
    </row>
    <row r="3200" spans="1:6" ht="15.75" customHeight="1" x14ac:dyDescent="0.25">
      <c r="A3200" s="1" t="s">
        <v>4048</v>
      </c>
      <c r="B3200" s="2">
        <v>0.15</v>
      </c>
      <c r="C3200" s="1">
        <v>218</v>
      </c>
      <c r="D3200" s="1">
        <v>943</v>
      </c>
      <c r="E3200" s="1">
        <v>0.23117709437963899</v>
      </c>
      <c r="F3200" s="1" t="s">
        <v>313</v>
      </c>
    </row>
    <row r="3201" spans="1:6" ht="15.75" customHeight="1" x14ac:dyDescent="0.25">
      <c r="A3201" s="1" t="s">
        <v>4058</v>
      </c>
      <c r="B3201" s="2">
        <v>0.15</v>
      </c>
      <c r="C3201" s="1">
        <v>1297</v>
      </c>
      <c r="D3201" s="1">
        <v>5252</v>
      </c>
      <c r="E3201" s="1">
        <v>0.24695354150799601</v>
      </c>
      <c r="F3201" s="1" t="s">
        <v>313</v>
      </c>
    </row>
    <row r="3202" spans="1:6" ht="15.75" customHeight="1" x14ac:dyDescent="0.25">
      <c r="A3202" s="1" t="s">
        <v>4068</v>
      </c>
      <c r="B3202" s="2">
        <v>0.15</v>
      </c>
      <c r="C3202" s="1">
        <v>330</v>
      </c>
      <c r="D3202" s="1">
        <v>1256</v>
      </c>
      <c r="E3202" s="1">
        <v>0.26273885350318399</v>
      </c>
      <c r="F3202" s="1" t="s">
        <v>313</v>
      </c>
    </row>
    <row r="3203" spans="1:6" ht="15.75" customHeight="1" x14ac:dyDescent="0.25">
      <c r="A3203" s="1" t="s">
        <v>4078</v>
      </c>
      <c r="B3203" s="2">
        <v>0.15</v>
      </c>
      <c r="C3203" s="1">
        <v>1131</v>
      </c>
      <c r="D3203" s="1">
        <v>4894</v>
      </c>
      <c r="E3203" s="1">
        <v>0.23109930527176101</v>
      </c>
      <c r="F3203" s="1" t="s">
        <v>313</v>
      </c>
    </row>
    <row r="3204" spans="1:6" ht="15.75" customHeight="1" x14ac:dyDescent="0.25">
      <c r="A3204" s="1" t="s">
        <v>4088</v>
      </c>
      <c r="B3204" s="2">
        <v>0.15</v>
      </c>
      <c r="C3204" s="1">
        <v>1028</v>
      </c>
      <c r="D3204" s="1">
        <v>4703</v>
      </c>
      <c r="E3204" s="1">
        <v>0.21858388262810899</v>
      </c>
      <c r="F3204" s="1" t="s">
        <v>313</v>
      </c>
    </row>
    <row r="3205" spans="1:6" ht="15.75" customHeight="1" x14ac:dyDescent="0.25">
      <c r="A3205" s="1" t="s">
        <v>4098</v>
      </c>
      <c r="B3205" s="2">
        <v>0.15</v>
      </c>
      <c r="C3205" s="1">
        <v>1242</v>
      </c>
      <c r="D3205" s="1">
        <v>5280</v>
      </c>
      <c r="E3205" s="1">
        <v>0.23522727272727201</v>
      </c>
      <c r="F3205" s="1" t="s">
        <v>313</v>
      </c>
    </row>
    <row r="3206" spans="1:6" ht="15.75" customHeight="1" x14ac:dyDescent="0.25">
      <c r="A3206" s="1" t="s">
        <v>4108</v>
      </c>
      <c r="B3206" s="2">
        <v>0.15</v>
      </c>
      <c r="C3206" s="1">
        <v>749</v>
      </c>
      <c r="D3206" s="1">
        <v>3073</v>
      </c>
      <c r="E3206" s="1">
        <v>0.243735763097949</v>
      </c>
      <c r="F3206" s="1" t="s">
        <v>313</v>
      </c>
    </row>
    <row r="3207" spans="1:6" ht="15.75" customHeight="1" x14ac:dyDescent="0.25">
      <c r="A3207" s="1" t="s">
        <v>4118</v>
      </c>
      <c r="B3207" s="2">
        <v>0.15</v>
      </c>
      <c r="C3207" s="1">
        <v>959</v>
      </c>
      <c r="D3207" s="1">
        <v>4467</v>
      </c>
      <c r="E3207" s="1">
        <v>0.21468547123348999</v>
      </c>
      <c r="F3207" s="1" t="s">
        <v>313</v>
      </c>
    </row>
    <row r="3208" spans="1:6" ht="15.75" customHeight="1" x14ac:dyDescent="0.25">
      <c r="A3208" s="1" t="s">
        <v>4128</v>
      </c>
      <c r="B3208" s="2">
        <v>0.15</v>
      </c>
      <c r="C3208" s="1">
        <v>444</v>
      </c>
      <c r="D3208" s="1">
        <v>1696</v>
      </c>
      <c r="E3208" s="1">
        <v>0.26179245283018798</v>
      </c>
      <c r="F3208" s="1" t="s">
        <v>313</v>
      </c>
    </row>
    <row r="3209" spans="1:6" ht="15.75" customHeight="1" x14ac:dyDescent="0.25">
      <c r="A3209" s="1" t="s">
        <v>4138</v>
      </c>
      <c r="B3209" s="2">
        <v>0.15</v>
      </c>
      <c r="C3209" s="1">
        <v>676</v>
      </c>
      <c r="D3209" s="1">
        <v>2196</v>
      </c>
      <c r="E3209" s="1">
        <v>0.30783242258651999</v>
      </c>
      <c r="F3209" s="1" t="s">
        <v>313</v>
      </c>
    </row>
    <row r="3210" spans="1:6" ht="15.75" customHeight="1" x14ac:dyDescent="0.25">
      <c r="A3210" s="1" t="s">
        <v>4148</v>
      </c>
      <c r="B3210" s="2">
        <v>0.15</v>
      </c>
      <c r="C3210" s="1">
        <v>1164</v>
      </c>
      <c r="D3210" s="1">
        <v>4382</v>
      </c>
      <c r="E3210" s="1">
        <v>0.26563213144682701</v>
      </c>
      <c r="F3210" s="1" t="s">
        <v>313</v>
      </c>
    </row>
    <row r="3211" spans="1:6" ht="15.75" customHeight="1" x14ac:dyDescent="0.25">
      <c r="A3211" s="1" t="s">
        <v>4158</v>
      </c>
      <c r="B3211" s="2">
        <v>0.15</v>
      </c>
      <c r="C3211" s="1">
        <v>457</v>
      </c>
      <c r="D3211" s="1">
        <v>1654</v>
      </c>
      <c r="E3211" s="1">
        <v>0.276299879081015</v>
      </c>
      <c r="F3211" s="1" t="s">
        <v>313</v>
      </c>
    </row>
    <row r="3212" spans="1:6" ht="15.75" customHeight="1" x14ac:dyDescent="0.25">
      <c r="A3212" s="1" t="s">
        <v>4168</v>
      </c>
      <c r="B3212" s="2">
        <v>0.15</v>
      </c>
      <c r="C3212" s="1">
        <v>1100</v>
      </c>
      <c r="D3212" s="1">
        <v>4371</v>
      </c>
      <c r="E3212" s="1">
        <v>0.25165865934568699</v>
      </c>
      <c r="F3212" s="1" t="s">
        <v>313</v>
      </c>
    </row>
    <row r="3213" spans="1:6" ht="15.75" customHeight="1" x14ac:dyDescent="0.25">
      <c r="A3213" s="1" t="s">
        <v>4178</v>
      </c>
      <c r="B3213" s="2">
        <v>0.15</v>
      </c>
      <c r="C3213" s="1">
        <v>832</v>
      </c>
      <c r="D3213" s="1">
        <v>3352</v>
      </c>
      <c r="E3213" s="1">
        <v>0.248210023866348</v>
      </c>
      <c r="F3213" s="1" t="s">
        <v>313</v>
      </c>
    </row>
    <row r="3214" spans="1:6" ht="15.75" customHeight="1" x14ac:dyDescent="0.25">
      <c r="A3214" s="1" t="s">
        <v>4188</v>
      </c>
      <c r="B3214" s="2">
        <v>0.15</v>
      </c>
      <c r="C3214" s="1">
        <v>322</v>
      </c>
      <c r="D3214" s="1">
        <v>1266</v>
      </c>
      <c r="E3214" s="1">
        <v>0.25434439178515</v>
      </c>
      <c r="F3214" s="1" t="s">
        <v>313</v>
      </c>
    </row>
    <row r="3215" spans="1:6" ht="15.75" customHeight="1" x14ac:dyDescent="0.25">
      <c r="A3215" s="1" t="s">
        <v>4198</v>
      </c>
      <c r="B3215" s="2">
        <v>0.13</v>
      </c>
      <c r="C3215" s="1">
        <v>374</v>
      </c>
      <c r="D3215" s="1">
        <v>1625</v>
      </c>
      <c r="E3215" s="1">
        <v>0.23015384615384599</v>
      </c>
      <c r="F3215" s="1" t="s">
        <v>313</v>
      </c>
    </row>
    <row r="3216" spans="1:6" ht="15.75" customHeight="1" x14ac:dyDescent="0.25">
      <c r="A3216" s="1" t="s">
        <v>4208</v>
      </c>
      <c r="B3216" s="2">
        <v>0.12</v>
      </c>
      <c r="C3216" s="1">
        <v>411</v>
      </c>
      <c r="D3216" s="1">
        <v>1457</v>
      </c>
      <c r="E3216" s="1">
        <v>0.28208647906657502</v>
      </c>
      <c r="F3216" s="1" t="s">
        <v>313</v>
      </c>
    </row>
    <row r="3217" spans="1:6" ht="15.75" customHeight="1" x14ac:dyDescent="0.25">
      <c r="A3217" s="1" t="s">
        <v>4218</v>
      </c>
      <c r="B3217" s="2">
        <v>0.12</v>
      </c>
      <c r="C3217" s="1">
        <v>412</v>
      </c>
      <c r="D3217" s="1">
        <v>1477</v>
      </c>
      <c r="E3217" s="1">
        <v>0.27894380501015498</v>
      </c>
      <c r="F3217" s="1" t="s">
        <v>313</v>
      </c>
    </row>
    <row r="3218" spans="1:6" ht="15.75" customHeight="1" x14ac:dyDescent="0.25">
      <c r="A3218" s="1" t="s">
        <v>4228</v>
      </c>
      <c r="B3218" s="2">
        <v>0.12</v>
      </c>
      <c r="C3218" s="1">
        <v>388</v>
      </c>
      <c r="D3218" s="1">
        <v>1744</v>
      </c>
      <c r="E3218" s="1">
        <v>0.22247706422018301</v>
      </c>
      <c r="F3218" s="1" t="s">
        <v>313</v>
      </c>
    </row>
    <row r="3219" spans="1:6" ht="15.75" customHeight="1" x14ac:dyDescent="0.25">
      <c r="A3219" s="1" t="s">
        <v>4238</v>
      </c>
      <c r="B3219" s="2">
        <v>0.12</v>
      </c>
      <c r="C3219" s="1">
        <v>427</v>
      </c>
      <c r="D3219" s="1">
        <v>1737</v>
      </c>
      <c r="E3219" s="1">
        <v>0.245826137017846</v>
      </c>
      <c r="F3219" s="1" t="s">
        <v>313</v>
      </c>
    </row>
    <row r="3220" spans="1:6" ht="15.75" customHeight="1" x14ac:dyDescent="0.25">
      <c r="A3220" s="1" t="s">
        <v>4248</v>
      </c>
      <c r="B3220" s="2">
        <v>0.1</v>
      </c>
      <c r="C3220" s="1">
        <v>498</v>
      </c>
      <c r="D3220" s="1">
        <v>1929</v>
      </c>
      <c r="E3220" s="1">
        <v>0.25816485225505398</v>
      </c>
      <c r="F3220" s="1" t="s">
        <v>313</v>
      </c>
    </row>
    <row r="3221" spans="1:6" ht="15.75" customHeight="1" x14ac:dyDescent="0.25">
      <c r="A3221" s="1" t="s">
        <v>4258</v>
      </c>
      <c r="B3221" s="2">
        <v>0.1</v>
      </c>
      <c r="C3221" s="1">
        <v>725</v>
      </c>
      <c r="D3221" s="1">
        <v>2630</v>
      </c>
      <c r="E3221" s="1">
        <v>0.27566539923954297</v>
      </c>
      <c r="F3221" s="1" t="s">
        <v>313</v>
      </c>
    </row>
    <row r="3222" spans="1:6" ht="15.75" customHeight="1" x14ac:dyDescent="0.25">
      <c r="A3222" s="1" t="s">
        <v>4268</v>
      </c>
      <c r="B3222" s="2">
        <v>0.1</v>
      </c>
      <c r="C3222" s="1">
        <v>89</v>
      </c>
      <c r="D3222" s="1">
        <v>370</v>
      </c>
      <c r="E3222" s="1">
        <v>0.24054054054054</v>
      </c>
      <c r="F3222" s="1" t="s">
        <v>313</v>
      </c>
    </row>
    <row r="3223" spans="1:6" ht="15.75" customHeight="1" x14ac:dyDescent="0.25">
      <c r="A3223" s="1" t="s">
        <v>4278</v>
      </c>
      <c r="B3223" s="2">
        <v>0.1</v>
      </c>
      <c r="C3223" s="1">
        <v>640</v>
      </c>
      <c r="D3223" s="1">
        <v>2655</v>
      </c>
      <c r="E3223" s="1">
        <v>0.241054613935969</v>
      </c>
      <c r="F3223" s="1" t="s">
        <v>313</v>
      </c>
    </row>
    <row r="3224" spans="1:6" ht="15.75" customHeight="1" x14ac:dyDescent="0.25">
      <c r="A3224" s="1" t="s">
        <v>4288</v>
      </c>
      <c r="B3224" s="2">
        <v>0.1</v>
      </c>
      <c r="C3224" s="1">
        <v>1104</v>
      </c>
      <c r="D3224" s="1">
        <v>4608</v>
      </c>
      <c r="E3224" s="1">
        <v>0.23958333333333301</v>
      </c>
      <c r="F3224" s="1" t="s">
        <v>313</v>
      </c>
    </row>
    <row r="3225" spans="1:6" ht="15.75" customHeight="1" x14ac:dyDescent="0.25">
      <c r="A3225" s="1" t="s">
        <v>4298</v>
      </c>
      <c r="B3225" s="2">
        <v>0.1</v>
      </c>
      <c r="C3225" s="1">
        <v>1140</v>
      </c>
      <c r="D3225" s="1">
        <v>4541</v>
      </c>
      <c r="E3225" s="1">
        <v>0.251046025104602</v>
      </c>
      <c r="F3225" s="1" t="s">
        <v>313</v>
      </c>
    </row>
    <row r="3226" spans="1:6" ht="15.75" customHeight="1" x14ac:dyDescent="0.25">
      <c r="A3226" s="1" t="s">
        <v>4308</v>
      </c>
      <c r="B3226" s="2">
        <v>0.1</v>
      </c>
      <c r="C3226" s="1">
        <v>816</v>
      </c>
      <c r="D3226" s="1">
        <v>3373</v>
      </c>
      <c r="E3226" s="1">
        <v>0.241921138452416</v>
      </c>
      <c r="F3226" s="1" t="s">
        <v>313</v>
      </c>
    </row>
    <row r="3227" spans="1:6" ht="15.75" customHeight="1" x14ac:dyDescent="0.25">
      <c r="A3227" s="1" t="s">
        <v>4318</v>
      </c>
      <c r="B3227" s="2">
        <v>0.1</v>
      </c>
      <c r="C3227" s="1">
        <v>428</v>
      </c>
      <c r="D3227" s="1">
        <v>2239</v>
      </c>
      <c r="E3227" s="1">
        <v>0.19115676641357701</v>
      </c>
      <c r="F3227" s="1" t="s">
        <v>313</v>
      </c>
    </row>
    <row r="3228" spans="1:6" ht="15.75" customHeight="1" x14ac:dyDescent="0.25">
      <c r="A3228" s="1" t="s">
        <v>4328</v>
      </c>
      <c r="B3228" s="2">
        <v>0.1</v>
      </c>
      <c r="C3228" s="1">
        <v>506</v>
      </c>
      <c r="D3228" s="1">
        <v>2537</v>
      </c>
      <c r="E3228" s="1">
        <v>0.19944816712652699</v>
      </c>
      <c r="F3228" s="1" t="s">
        <v>313</v>
      </c>
    </row>
    <row r="3229" spans="1:6" ht="15.75" customHeight="1" x14ac:dyDescent="0.25">
      <c r="A3229" s="1" t="s">
        <v>4338</v>
      </c>
      <c r="B3229" s="2">
        <v>0.1</v>
      </c>
      <c r="C3229" s="1">
        <v>1087</v>
      </c>
      <c r="D3229" s="1">
        <v>4173</v>
      </c>
      <c r="E3229" s="1">
        <v>0.26048406422238102</v>
      </c>
      <c r="F3229" s="1" t="s">
        <v>313</v>
      </c>
    </row>
    <row r="3230" spans="1:6" ht="15.75" customHeight="1" x14ac:dyDescent="0.25">
      <c r="A3230" s="1" t="s">
        <v>4348</v>
      </c>
      <c r="B3230" s="2">
        <v>0.1</v>
      </c>
      <c r="C3230" s="1">
        <v>1165</v>
      </c>
      <c r="D3230" s="1">
        <v>4985</v>
      </c>
      <c r="E3230" s="1">
        <v>0.23370110330992899</v>
      </c>
      <c r="F3230" s="1" t="s">
        <v>313</v>
      </c>
    </row>
    <row r="3231" spans="1:6" ht="15.75" customHeight="1" x14ac:dyDescent="0.25">
      <c r="A3231" s="1" t="s">
        <v>4358</v>
      </c>
      <c r="B3231" s="2">
        <v>0.1</v>
      </c>
      <c r="C3231" s="1">
        <v>1093</v>
      </c>
      <c r="D3231" s="1">
        <v>4755</v>
      </c>
      <c r="E3231" s="1">
        <v>0.22986330178759201</v>
      </c>
      <c r="F3231" s="1" t="s">
        <v>313</v>
      </c>
    </row>
    <row r="3232" spans="1:6" ht="15.75" customHeight="1" x14ac:dyDescent="0.25">
      <c r="A3232" s="1" t="s">
        <v>4368</v>
      </c>
      <c r="B3232" s="2">
        <v>0.1</v>
      </c>
      <c r="C3232" s="1">
        <v>1010</v>
      </c>
      <c r="D3232" s="1">
        <v>4280</v>
      </c>
      <c r="E3232" s="1">
        <v>0.23598130841121401</v>
      </c>
      <c r="F3232" s="1" t="s">
        <v>313</v>
      </c>
    </row>
    <row r="3233" spans="1:6" ht="15.75" customHeight="1" x14ac:dyDescent="0.25">
      <c r="A3233" s="1" t="s">
        <v>4378</v>
      </c>
      <c r="B3233" s="2">
        <v>0.1</v>
      </c>
      <c r="C3233" s="1">
        <v>859</v>
      </c>
      <c r="D3233" s="1">
        <v>3253</v>
      </c>
      <c r="E3233" s="1">
        <v>0.26406394097755898</v>
      </c>
      <c r="F3233" s="1" t="s">
        <v>313</v>
      </c>
    </row>
    <row r="3234" spans="1:6" ht="15.75" customHeight="1" x14ac:dyDescent="0.25">
      <c r="A3234" s="1" t="s">
        <v>4388</v>
      </c>
      <c r="B3234" s="2">
        <v>0.1</v>
      </c>
      <c r="C3234" s="1">
        <v>400</v>
      </c>
      <c r="D3234" s="1">
        <v>1400</v>
      </c>
      <c r="E3234" s="1">
        <v>0.28571428571428498</v>
      </c>
      <c r="F3234" s="1" t="s">
        <v>313</v>
      </c>
    </row>
    <row r="3235" spans="1:6" ht="15.75" customHeight="1" x14ac:dyDescent="0.25">
      <c r="A3235" s="1" t="s">
        <v>4398</v>
      </c>
      <c r="B3235" s="2">
        <v>0.1</v>
      </c>
      <c r="C3235" s="1">
        <v>602</v>
      </c>
      <c r="D3235" s="1">
        <v>2522</v>
      </c>
      <c r="E3235" s="1">
        <v>0.23869944488501099</v>
      </c>
      <c r="F3235" s="1" t="s">
        <v>313</v>
      </c>
    </row>
    <row r="3236" spans="1:6" ht="15.75" customHeight="1" x14ac:dyDescent="0.25">
      <c r="A3236" s="1" t="s">
        <v>4408</v>
      </c>
      <c r="B3236" s="2">
        <v>0.1</v>
      </c>
      <c r="C3236" s="1">
        <v>629</v>
      </c>
      <c r="D3236" s="1">
        <v>3055</v>
      </c>
      <c r="E3236" s="1">
        <v>0.20589198036006501</v>
      </c>
      <c r="F3236" s="1" t="s">
        <v>313</v>
      </c>
    </row>
    <row r="3237" spans="1:6" ht="15.75" customHeight="1" x14ac:dyDescent="0.25">
      <c r="A3237" s="1" t="s">
        <v>4418</v>
      </c>
      <c r="B3237" s="2">
        <v>0.1</v>
      </c>
      <c r="C3237" s="1">
        <v>998</v>
      </c>
      <c r="D3237" s="1">
        <v>4180</v>
      </c>
      <c r="E3237" s="1">
        <v>0.238755980861244</v>
      </c>
      <c r="F3237" s="1" t="s">
        <v>313</v>
      </c>
    </row>
    <row r="3238" spans="1:6" ht="15.75" customHeight="1" x14ac:dyDescent="0.25">
      <c r="A3238" s="1" t="s">
        <v>4428</v>
      </c>
      <c r="B3238" s="2">
        <v>0.1</v>
      </c>
      <c r="C3238" s="1">
        <v>1101</v>
      </c>
      <c r="D3238" s="1">
        <v>4636</v>
      </c>
      <c r="E3238" s="1">
        <v>0.23748921484037899</v>
      </c>
      <c r="F3238" s="1" t="s">
        <v>313</v>
      </c>
    </row>
    <row r="3239" spans="1:6" ht="15.75" customHeight="1" x14ac:dyDescent="0.25">
      <c r="A3239" s="1" t="s">
        <v>4438</v>
      </c>
      <c r="B3239" s="2">
        <v>0.1</v>
      </c>
      <c r="C3239" s="1">
        <v>930</v>
      </c>
      <c r="D3239" s="1">
        <v>3942</v>
      </c>
      <c r="E3239" s="1">
        <v>0.23592085235920801</v>
      </c>
      <c r="F3239" s="1" t="s">
        <v>313</v>
      </c>
    </row>
    <row r="3240" spans="1:6" ht="15.75" customHeight="1" x14ac:dyDescent="0.25">
      <c r="A3240" s="1" t="s">
        <v>4448</v>
      </c>
      <c r="B3240" s="2">
        <v>0.1</v>
      </c>
      <c r="C3240" s="1">
        <v>795</v>
      </c>
      <c r="D3240" s="1">
        <v>3359</v>
      </c>
      <c r="E3240" s="1">
        <v>0.23667758261387301</v>
      </c>
      <c r="F3240" s="1" t="s">
        <v>313</v>
      </c>
    </row>
    <row r="3241" spans="1:6" ht="15.75" customHeight="1" x14ac:dyDescent="0.25">
      <c r="A3241" s="1" t="s">
        <v>4458</v>
      </c>
      <c r="B3241" s="2">
        <v>0.1</v>
      </c>
      <c r="C3241" s="1">
        <v>697</v>
      </c>
      <c r="D3241" s="1">
        <v>2903</v>
      </c>
      <c r="E3241" s="1">
        <v>0.240096451946262</v>
      </c>
      <c r="F3241" s="1" t="s">
        <v>313</v>
      </c>
    </row>
    <row r="3242" spans="1:6" ht="15.75" customHeight="1" x14ac:dyDescent="0.25">
      <c r="A3242" s="1" t="s">
        <v>4468</v>
      </c>
      <c r="B3242" s="2">
        <v>0.1</v>
      </c>
      <c r="C3242" s="1">
        <v>970</v>
      </c>
      <c r="D3242" s="1">
        <v>4370</v>
      </c>
      <c r="E3242" s="1">
        <v>0.221967963386727</v>
      </c>
      <c r="F3242" s="1" t="s">
        <v>313</v>
      </c>
    </row>
    <row r="3243" spans="1:6" ht="15.75" customHeight="1" x14ac:dyDescent="0.25">
      <c r="A3243" s="1" t="s">
        <v>4478</v>
      </c>
      <c r="B3243" s="2">
        <v>0.1</v>
      </c>
      <c r="C3243" s="1">
        <v>429</v>
      </c>
      <c r="D3243" s="1">
        <v>1648</v>
      </c>
      <c r="E3243" s="1">
        <v>0.26031553398058199</v>
      </c>
      <c r="F3243" s="1" t="s">
        <v>313</v>
      </c>
    </row>
    <row r="3244" spans="1:6" ht="15.75" customHeight="1" x14ac:dyDescent="0.25">
      <c r="A3244" s="1" t="s">
        <v>4488</v>
      </c>
      <c r="B3244" s="2">
        <v>0.1</v>
      </c>
      <c r="C3244" s="1">
        <v>377</v>
      </c>
      <c r="D3244" s="1">
        <v>1547</v>
      </c>
      <c r="E3244" s="1">
        <v>0.24369747899159599</v>
      </c>
      <c r="F3244" s="1" t="s">
        <v>313</v>
      </c>
    </row>
    <row r="3245" spans="1:6" ht="15.75" customHeight="1" x14ac:dyDescent="0.25">
      <c r="A3245" s="1" t="s">
        <v>4498</v>
      </c>
      <c r="B3245" s="2">
        <v>0.1</v>
      </c>
      <c r="C3245" s="1">
        <v>472</v>
      </c>
      <c r="D3245" s="1">
        <v>1673</v>
      </c>
      <c r="E3245" s="1">
        <v>0.28212791392707698</v>
      </c>
      <c r="F3245" s="1" t="s">
        <v>313</v>
      </c>
    </row>
    <row r="3246" spans="1:6" ht="15.75" customHeight="1" x14ac:dyDescent="0.25">
      <c r="A3246" s="1" t="s">
        <v>4508</v>
      </c>
      <c r="B3246" s="2">
        <v>0.1</v>
      </c>
      <c r="C3246" s="1">
        <v>538</v>
      </c>
      <c r="D3246" s="1">
        <v>2459</v>
      </c>
      <c r="E3246" s="1">
        <v>0.21878812525416799</v>
      </c>
      <c r="F3246" s="1" t="s">
        <v>313</v>
      </c>
    </row>
    <row r="3247" spans="1:6" ht="15.75" customHeight="1" x14ac:dyDescent="0.25">
      <c r="A3247" s="1" t="s">
        <v>4518</v>
      </c>
      <c r="B3247" s="2">
        <v>0.1</v>
      </c>
      <c r="C3247" s="1">
        <v>397</v>
      </c>
      <c r="D3247" s="1">
        <v>1560</v>
      </c>
      <c r="E3247" s="1">
        <v>0.25448717948717903</v>
      </c>
      <c r="F3247" s="1" t="s">
        <v>313</v>
      </c>
    </row>
    <row r="3248" spans="1:6" ht="15.75" customHeight="1" x14ac:dyDescent="0.25">
      <c r="A3248" s="1" t="s">
        <v>4528</v>
      </c>
      <c r="B3248" s="2">
        <v>0.1</v>
      </c>
      <c r="C3248" s="1">
        <v>549</v>
      </c>
      <c r="D3248" s="1">
        <v>2000</v>
      </c>
      <c r="E3248" s="1">
        <v>0.27450000000000002</v>
      </c>
      <c r="F3248" s="1" t="s">
        <v>313</v>
      </c>
    </row>
    <row r="3249" spans="1:6" ht="15.75" customHeight="1" x14ac:dyDescent="0.25">
      <c r="A3249" s="1" t="s">
        <v>4538</v>
      </c>
      <c r="B3249" s="2">
        <v>0.1</v>
      </c>
      <c r="C3249" s="1">
        <v>1161</v>
      </c>
      <c r="D3249" s="1">
        <v>4609</v>
      </c>
      <c r="E3249" s="1">
        <v>0.25189845953569101</v>
      </c>
      <c r="F3249" s="1" t="s">
        <v>313</v>
      </c>
    </row>
    <row r="3250" spans="1:6" ht="15.75" customHeight="1" x14ac:dyDescent="0.25">
      <c r="A3250" s="1" t="s">
        <v>4548</v>
      </c>
      <c r="B3250" s="2">
        <v>0.1</v>
      </c>
      <c r="C3250" s="1">
        <v>602</v>
      </c>
      <c r="D3250" s="1">
        <v>2437</v>
      </c>
      <c r="E3250" s="1">
        <v>0.247025030775543</v>
      </c>
      <c r="F3250" s="1" t="s">
        <v>313</v>
      </c>
    </row>
    <row r="3251" spans="1:6" ht="15.75" customHeight="1" x14ac:dyDescent="0.25">
      <c r="A3251" s="1" t="s">
        <v>4558</v>
      </c>
      <c r="B3251" s="2">
        <v>0.1</v>
      </c>
      <c r="C3251" s="1">
        <v>631</v>
      </c>
      <c r="D3251" s="1">
        <v>2500</v>
      </c>
      <c r="E3251" s="1">
        <v>0.25240000000000001</v>
      </c>
      <c r="F3251" s="1" t="s">
        <v>313</v>
      </c>
    </row>
    <row r="3252" spans="1:6" ht="15.75" customHeight="1" x14ac:dyDescent="0.25">
      <c r="A3252" s="1" t="s">
        <v>4568</v>
      </c>
      <c r="B3252" s="2">
        <v>0.1</v>
      </c>
      <c r="C3252" s="1">
        <v>516</v>
      </c>
      <c r="D3252" s="1">
        <v>2072</v>
      </c>
      <c r="E3252" s="1">
        <v>0.24903474903474901</v>
      </c>
      <c r="F3252" s="1" t="s">
        <v>313</v>
      </c>
    </row>
    <row r="3253" spans="1:6" ht="15.75" customHeight="1" x14ac:dyDescent="0.25">
      <c r="A3253" s="1" t="s">
        <v>4578</v>
      </c>
      <c r="B3253" s="2">
        <v>0.1</v>
      </c>
      <c r="C3253" s="1">
        <v>1081</v>
      </c>
      <c r="D3253" s="1">
        <v>4390</v>
      </c>
      <c r="E3253" s="1">
        <v>0.246241457858769</v>
      </c>
      <c r="F3253" s="1" t="s">
        <v>313</v>
      </c>
    </row>
    <row r="3254" spans="1:6" ht="15.75" customHeight="1" x14ac:dyDescent="0.25">
      <c r="A3254" s="1" t="s">
        <v>4588</v>
      </c>
      <c r="B3254" s="2">
        <v>0.1</v>
      </c>
      <c r="C3254" s="1">
        <v>911</v>
      </c>
      <c r="D3254" s="1">
        <v>3889</v>
      </c>
      <c r="E3254" s="1">
        <v>0.23425044998714301</v>
      </c>
      <c r="F3254" s="1" t="s">
        <v>313</v>
      </c>
    </row>
    <row r="3255" spans="1:6" ht="15.75" customHeight="1" x14ac:dyDescent="0.25">
      <c r="A3255" s="1" t="s">
        <v>4598</v>
      </c>
      <c r="B3255" s="2">
        <v>0.1</v>
      </c>
      <c r="C3255" s="1">
        <v>1110</v>
      </c>
      <c r="D3255" s="1">
        <v>4335</v>
      </c>
      <c r="E3255" s="1">
        <v>0.25605536332179901</v>
      </c>
      <c r="F3255" s="1" t="s">
        <v>313</v>
      </c>
    </row>
    <row r="3256" spans="1:6" ht="15.75" customHeight="1" x14ac:dyDescent="0.25">
      <c r="A3256" s="1" t="s">
        <v>4608</v>
      </c>
      <c r="B3256" s="2">
        <v>0.1</v>
      </c>
      <c r="C3256" s="1">
        <v>905</v>
      </c>
      <c r="D3256" s="1">
        <v>3782</v>
      </c>
      <c r="E3256" s="1">
        <v>0.239291380222104</v>
      </c>
      <c r="F3256" s="1" t="s">
        <v>313</v>
      </c>
    </row>
    <row r="3257" spans="1:6" ht="15.75" customHeight="1" x14ac:dyDescent="0.25">
      <c r="A3257" s="1" t="s">
        <v>4618</v>
      </c>
      <c r="B3257" s="2">
        <v>0.1</v>
      </c>
      <c r="C3257" s="1">
        <v>1097</v>
      </c>
      <c r="D3257" s="1">
        <v>4185</v>
      </c>
      <c r="E3257" s="1">
        <v>0.26212664277180397</v>
      </c>
      <c r="F3257" s="1" t="s">
        <v>313</v>
      </c>
    </row>
    <row r="3258" spans="1:6" ht="15.75" customHeight="1" x14ac:dyDescent="0.25">
      <c r="A3258" s="1" t="s">
        <v>4628</v>
      </c>
      <c r="B3258" s="2">
        <v>0.1</v>
      </c>
      <c r="C3258" s="1">
        <v>714</v>
      </c>
      <c r="D3258" s="1">
        <v>3367</v>
      </c>
      <c r="E3258" s="1">
        <v>0.21205821205821199</v>
      </c>
      <c r="F3258" s="1" t="s">
        <v>313</v>
      </c>
    </row>
    <row r="3259" spans="1:6" ht="15.75" customHeight="1" x14ac:dyDescent="0.25">
      <c r="A3259" s="1" t="s">
        <v>4638</v>
      </c>
      <c r="B3259" s="2">
        <v>0.1</v>
      </c>
      <c r="C3259" s="1">
        <v>313</v>
      </c>
      <c r="D3259" s="1">
        <v>1451</v>
      </c>
      <c r="E3259" s="1">
        <v>0.215713301171605</v>
      </c>
      <c r="F3259" s="1" t="s">
        <v>313</v>
      </c>
    </row>
    <row r="3260" spans="1:6" ht="15.75" customHeight="1" x14ac:dyDescent="0.25">
      <c r="A3260" s="1" t="s">
        <v>4648</v>
      </c>
      <c r="B3260" s="2">
        <v>0.1</v>
      </c>
      <c r="C3260" s="1">
        <v>749</v>
      </c>
      <c r="D3260" s="1">
        <v>3220</v>
      </c>
      <c r="E3260" s="1">
        <v>0.23260869565217299</v>
      </c>
      <c r="F3260" s="1" t="s">
        <v>313</v>
      </c>
    </row>
    <row r="3261" spans="1:6" ht="15.75" customHeight="1" x14ac:dyDescent="0.25">
      <c r="A3261" s="1" t="s">
        <v>4658</v>
      </c>
      <c r="B3261" s="2">
        <v>0.1</v>
      </c>
      <c r="C3261" s="1">
        <v>945</v>
      </c>
      <c r="D3261" s="1">
        <v>3613</v>
      </c>
      <c r="E3261" s="1">
        <v>0.26155549404926598</v>
      </c>
      <c r="F3261" s="1" t="s">
        <v>313</v>
      </c>
    </row>
    <row r="3262" spans="1:6" ht="15.75" customHeight="1" x14ac:dyDescent="0.25">
      <c r="A3262" s="1" t="s">
        <v>4668</v>
      </c>
      <c r="B3262" s="2">
        <v>0.1</v>
      </c>
      <c r="C3262" s="1">
        <v>1128</v>
      </c>
      <c r="D3262" s="1">
        <v>4578</v>
      </c>
      <c r="E3262" s="1">
        <v>0.24639580602883299</v>
      </c>
      <c r="F3262" s="1" t="s">
        <v>313</v>
      </c>
    </row>
    <row r="3263" spans="1:6" ht="15.75" customHeight="1" x14ac:dyDescent="0.25">
      <c r="A3263" s="1" t="s">
        <v>4678</v>
      </c>
      <c r="B3263" s="2">
        <v>0.1</v>
      </c>
      <c r="C3263" s="1">
        <v>794</v>
      </c>
      <c r="D3263" s="1">
        <v>3300</v>
      </c>
      <c r="E3263" s="1">
        <v>0.24060606060605999</v>
      </c>
      <c r="F3263" s="1" t="s">
        <v>313</v>
      </c>
    </row>
    <row r="3264" spans="1:6" ht="15.75" customHeight="1" x14ac:dyDescent="0.25">
      <c r="A3264" s="1" t="s">
        <v>4688</v>
      </c>
      <c r="B3264" s="2">
        <v>0.1</v>
      </c>
      <c r="C3264" s="1">
        <v>188</v>
      </c>
      <c r="D3264" s="1">
        <v>626</v>
      </c>
      <c r="E3264" s="1">
        <v>0.300319488817891</v>
      </c>
      <c r="F3264" s="1" t="s">
        <v>313</v>
      </c>
    </row>
    <row r="3265" spans="1:6" ht="15.75" customHeight="1" x14ac:dyDescent="0.25">
      <c r="A3265" s="1" t="s">
        <v>4698</v>
      </c>
      <c r="B3265" s="2">
        <v>0.1</v>
      </c>
      <c r="C3265" s="1">
        <v>176</v>
      </c>
      <c r="D3265" s="1">
        <v>867</v>
      </c>
      <c r="E3265" s="1">
        <v>0.20299884659746201</v>
      </c>
      <c r="F3265" s="1" t="s">
        <v>313</v>
      </c>
    </row>
    <row r="3266" spans="1:6" ht="15.75" customHeight="1" x14ac:dyDescent="0.25">
      <c r="A3266" s="1" t="s">
        <v>4708</v>
      </c>
      <c r="B3266" s="2">
        <v>0.1</v>
      </c>
      <c r="C3266" s="1">
        <v>1006</v>
      </c>
      <c r="D3266" s="1">
        <v>4282</v>
      </c>
      <c r="E3266" s="1">
        <v>0.23493694535263801</v>
      </c>
      <c r="F3266" s="1" t="s">
        <v>313</v>
      </c>
    </row>
    <row r="3267" spans="1:6" ht="15.75" customHeight="1" x14ac:dyDescent="0.25">
      <c r="A3267" s="1" t="s">
        <v>4718</v>
      </c>
      <c r="B3267" s="2">
        <v>0.1</v>
      </c>
      <c r="C3267" s="1">
        <v>724</v>
      </c>
      <c r="D3267" s="1">
        <v>3324</v>
      </c>
      <c r="E3267" s="1">
        <v>0.217809867629362</v>
      </c>
      <c r="F3267" s="1" t="s">
        <v>313</v>
      </c>
    </row>
    <row r="3268" spans="1:6" ht="15.75" customHeight="1" x14ac:dyDescent="0.25">
      <c r="A3268" s="1" t="s">
        <v>4728</v>
      </c>
      <c r="B3268" s="2">
        <v>0.1</v>
      </c>
      <c r="C3268" s="1">
        <v>267</v>
      </c>
      <c r="D3268" s="1">
        <v>1206</v>
      </c>
      <c r="E3268" s="1">
        <v>0.22139303482587</v>
      </c>
      <c r="F3268" s="1" t="s">
        <v>313</v>
      </c>
    </row>
    <row r="3269" spans="1:6" ht="15.75" customHeight="1" x14ac:dyDescent="0.25">
      <c r="A3269" s="1" t="s">
        <v>4738</v>
      </c>
      <c r="B3269" s="2">
        <v>0.09</v>
      </c>
      <c r="C3269" s="1">
        <v>902</v>
      </c>
      <c r="D3269" s="1">
        <v>3694</v>
      </c>
      <c r="E3269" s="1">
        <v>0.24417975094748201</v>
      </c>
      <c r="F3269" s="1" t="s">
        <v>313</v>
      </c>
    </row>
    <row r="3270" spans="1:6" ht="15.75" customHeight="1" x14ac:dyDescent="0.25">
      <c r="A3270" s="1" t="s">
        <v>4748</v>
      </c>
      <c r="B3270" s="2">
        <v>0.08</v>
      </c>
      <c r="C3270" s="1">
        <v>813</v>
      </c>
      <c r="D3270" s="1">
        <v>3448</v>
      </c>
      <c r="E3270" s="1">
        <v>0.23578886310904801</v>
      </c>
      <c r="F3270" s="1" t="s">
        <v>313</v>
      </c>
    </row>
    <row r="3271" spans="1:6" ht="15.75" customHeight="1" x14ac:dyDescent="0.25">
      <c r="A3271" s="1" t="s">
        <v>4758</v>
      </c>
      <c r="B3271" s="2">
        <v>0.06</v>
      </c>
      <c r="C3271" s="1">
        <v>744</v>
      </c>
      <c r="D3271" s="1">
        <v>3252</v>
      </c>
      <c r="E3271" s="1">
        <v>0.22878228782287799</v>
      </c>
      <c r="F3271" s="1" t="s">
        <v>313</v>
      </c>
    </row>
    <row r="3272" spans="1:6" ht="15.75" customHeight="1" x14ac:dyDescent="0.25">
      <c r="A3272" s="1" t="s">
        <v>4768</v>
      </c>
      <c r="B3272" s="2">
        <v>0.05</v>
      </c>
      <c r="C3272" s="1">
        <v>741</v>
      </c>
      <c r="D3272" s="1">
        <v>3226</v>
      </c>
      <c r="E3272" s="1">
        <v>0.229696218226906</v>
      </c>
      <c r="F3272" s="1" t="s">
        <v>313</v>
      </c>
    </row>
    <row r="3273" spans="1:6" ht="15.75" customHeight="1" x14ac:dyDescent="0.25">
      <c r="A3273" s="1" t="s">
        <v>4778</v>
      </c>
      <c r="B3273" s="2">
        <v>0.05</v>
      </c>
      <c r="C3273" s="1">
        <v>704</v>
      </c>
      <c r="D3273" s="1">
        <v>3177</v>
      </c>
      <c r="E3273" s="1">
        <v>0.22159269751337701</v>
      </c>
      <c r="F3273" s="1" t="s">
        <v>313</v>
      </c>
    </row>
    <row r="3274" spans="1:6" ht="15.75" customHeight="1" x14ac:dyDescent="0.25">
      <c r="A3274" s="1" t="s">
        <v>4788</v>
      </c>
      <c r="B3274" s="2">
        <v>0.05</v>
      </c>
      <c r="C3274" s="1">
        <v>1014</v>
      </c>
      <c r="D3274" s="1">
        <v>4233</v>
      </c>
      <c r="E3274" s="1">
        <v>0.239546420978029</v>
      </c>
      <c r="F3274" s="1" t="s">
        <v>313</v>
      </c>
    </row>
    <row r="3275" spans="1:6" ht="15.75" customHeight="1" x14ac:dyDescent="0.25">
      <c r="A3275" s="1" t="s">
        <v>4798</v>
      </c>
      <c r="B3275" s="2">
        <v>0.05</v>
      </c>
      <c r="C3275" s="1">
        <v>279</v>
      </c>
      <c r="D3275" s="1">
        <v>1482</v>
      </c>
      <c r="E3275" s="1">
        <v>0.18825910931174</v>
      </c>
      <c r="F3275" s="1" t="s">
        <v>313</v>
      </c>
    </row>
    <row r="3276" spans="1:6" ht="15.75" customHeight="1" x14ac:dyDescent="0.25">
      <c r="A3276" s="1" t="s">
        <v>4808</v>
      </c>
      <c r="B3276" s="2">
        <v>0.05</v>
      </c>
      <c r="C3276" s="1">
        <v>517</v>
      </c>
      <c r="D3276" s="1">
        <v>1867</v>
      </c>
      <c r="E3276" s="1">
        <v>0.276914836636314</v>
      </c>
      <c r="F3276" s="1" t="s">
        <v>313</v>
      </c>
    </row>
    <row r="3277" spans="1:6" ht="15.75" customHeight="1" x14ac:dyDescent="0.25">
      <c r="A3277" s="1" t="s">
        <v>4817</v>
      </c>
      <c r="B3277" s="2">
        <v>0.05</v>
      </c>
      <c r="C3277" s="1">
        <v>1054</v>
      </c>
      <c r="D3277" s="1">
        <v>3980</v>
      </c>
      <c r="E3277" s="1">
        <v>0.26482412060301502</v>
      </c>
      <c r="F3277" s="1" t="s">
        <v>313</v>
      </c>
    </row>
    <row r="3278" spans="1:6" ht="15.75" customHeight="1" x14ac:dyDescent="0.25">
      <c r="A3278" s="1" t="s">
        <v>4827</v>
      </c>
      <c r="B3278" s="2">
        <v>0.05</v>
      </c>
      <c r="C3278" s="1">
        <v>722</v>
      </c>
      <c r="D3278" s="1">
        <v>2875</v>
      </c>
      <c r="E3278" s="1">
        <v>0.25113043478260799</v>
      </c>
      <c r="F3278" s="1" t="s">
        <v>313</v>
      </c>
    </row>
    <row r="3279" spans="1:6" ht="15.75" customHeight="1" x14ac:dyDescent="0.25">
      <c r="A3279" s="1" t="s">
        <v>4837</v>
      </c>
      <c r="B3279" s="2">
        <v>0.05</v>
      </c>
      <c r="C3279" s="1">
        <v>310</v>
      </c>
      <c r="D3279" s="1">
        <v>1098</v>
      </c>
      <c r="E3279" s="1">
        <v>0.282331511839708</v>
      </c>
      <c r="F3279" s="1" t="s">
        <v>313</v>
      </c>
    </row>
    <row r="3280" spans="1:6" ht="15.75" customHeight="1" x14ac:dyDescent="0.25">
      <c r="A3280" s="1" t="s">
        <v>4847</v>
      </c>
      <c r="B3280" s="2">
        <v>0.05</v>
      </c>
      <c r="C3280" s="1">
        <v>505</v>
      </c>
      <c r="D3280" s="1">
        <v>2351</v>
      </c>
      <c r="E3280" s="1">
        <v>0.21480221182475501</v>
      </c>
      <c r="F3280" s="1" t="s">
        <v>313</v>
      </c>
    </row>
    <row r="3281" spans="1:6" ht="15.75" customHeight="1" x14ac:dyDescent="0.25">
      <c r="A3281" s="1" t="s">
        <v>4857</v>
      </c>
      <c r="B3281" s="2">
        <v>0.05</v>
      </c>
      <c r="C3281" s="1">
        <v>529</v>
      </c>
      <c r="D3281" s="1">
        <v>2199</v>
      </c>
      <c r="E3281" s="1">
        <v>0.24056389267848999</v>
      </c>
      <c r="F3281" s="1" t="s">
        <v>313</v>
      </c>
    </row>
    <row r="3282" spans="1:6" ht="15.75" customHeight="1" x14ac:dyDescent="0.25">
      <c r="A3282" s="1" t="s">
        <v>4867</v>
      </c>
      <c r="B3282" s="2">
        <v>0.05</v>
      </c>
      <c r="C3282" s="1">
        <v>723</v>
      </c>
      <c r="D3282" s="1">
        <v>2937</v>
      </c>
      <c r="E3282" s="1">
        <v>0.246169560776302</v>
      </c>
      <c r="F3282" s="1" t="s">
        <v>313</v>
      </c>
    </row>
    <row r="3283" spans="1:6" ht="15.75" customHeight="1" x14ac:dyDescent="0.25">
      <c r="A3283" s="1" t="s">
        <v>4877</v>
      </c>
      <c r="B3283" s="2">
        <v>0.05</v>
      </c>
      <c r="C3283" s="1">
        <v>451</v>
      </c>
      <c r="D3283" s="1">
        <v>1925</v>
      </c>
      <c r="E3283" s="1">
        <v>0.23428571428571399</v>
      </c>
      <c r="F3283" s="1" t="s">
        <v>313</v>
      </c>
    </row>
    <row r="3284" spans="1:6" ht="15.75" customHeight="1" x14ac:dyDescent="0.25">
      <c r="A3284" s="1" t="s">
        <v>4887</v>
      </c>
      <c r="B3284" s="2">
        <v>0.05</v>
      </c>
      <c r="C3284" s="1">
        <v>359</v>
      </c>
      <c r="D3284" s="1">
        <v>1639</v>
      </c>
      <c r="E3284" s="1">
        <v>0.21903599755948699</v>
      </c>
      <c r="F3284" s="1" t="s">
        <v>313</v>
      </c>
    </row>
    <row r="3285" spans="1:6" ht="15.75" customHeight="1" x14ac:dyDescent="0.25">
      <c r="A3285" s="1" t="s">
        <v>4897</v>
      </c>
      <c r="B3285" s="2">
        <v>0.05</v>
      </c>
      <c r="C3285" s="1">
        <v>462</v>
      </c>
      <c r="D3285" s="1">
        <v>1680</v>
      </c>
      <c r="E3285" s="1">
        <v>0.27500000000000002</v>
      </c>
      <c r="F3285" s="1" t="s">
        <v>313</v>
      </c>
    </row>
    <row r="3286" spans="1:6" ht="15.75" customHeight="1" x14ac:dyDescent="0.25">
      <c r="A3286" s="1" t="s">
        <v>4907</v>
      </c>
      <c r="B3286" s="2">
        <v>0.05</v>
      </c>
      <c r="C3286" s="1">
        <v>255</v>
      </c>
      <c r="D3286" s="1">
        <v>934</v>
      </c>
      <c r="E3286" s="1">
        <v>0.27301927194860798</v>
      </c>
      <c r="F3286" s="1" t="s">
        <v>313</v>
      </c>
    </row>
    <row r="3287" spans="1:6" ht="15.75" customHeight="1" x14ac:dyDescent="0.25">
      <c r="A3287" s="1" t="s">
        <v>4917</v>
      </c>
      <c r="B3287" s="2">
        <v>0.05</v>
      </c>
      <c r="C3287" s="1">
        <v>575</v>
      </c>
      <c r="D3287" s="1">
        <v>2768</v>
      </c>
      <c r="E3287" s="1">
        <v>0.207731213872832</v>
      </c>
      <c r="F3287" s="1" t="s">
        <v>313</v>
      </c>
    </row>
    <row r="3288" spans="1:6" ht="15.75" customHeight="1" x14ac:dyDescent="0.25">
      <c r="A3288" s="1" t="s">
        <v>4927</v>
      </c>
      <c r="B3288" s="2">
        <v>0.05</v>
      </c>
      <c r="C3288" s="1">
        <v>275</v>
      </c>
      <c r="D3288" s="1">
        <v>1097</v>
      </c>
      <c r="E3288" s="1">
        <v>0.25068368277119402</v>
      </c>
      <c r="F3288" s="1" t="s">
        <v>313</v>
      </c>
    </row>
    <row r="3289" spans="1:6" ht="15.75" customHeight="1" x14ac:dyDescent="0.25">
      <c r="A3289" s="1" t="s">
        <v>4937</v>
      </c>
      <c r="B3289" s="2">
        <v>0.05</v>
      </c>
      <c r="C3289" s="1">
        <v>823</v>
      </c>
      <c r="D3289" s="1">
        <v>3273</v>
      </c>
      <c r="E3289" s="1">
        <v>0.25145126794989298</v>
      </c>
      <c r="F3289" s="1" t="s">
        <v>313</v>
      </c>
    </row>
    <row r="3290" spans="1:6" ht="15.75" customHeight="1" x14ac:dyDescent="0.25">
      <c r="A3290" s="1" t="s">
        <v>4947</v>
      </c>
      <c r="B3290" s="2">
        <v>0.05</v>
      </c>
      <c r="C3290" s="1">
        <v>644</v>
      </c>
      <c r="D3290" s="1">
        <v>2503</v>
      </c>
      <c r="E3290" s="1">
        <v>0.25729125049939999</v>
      </c>
      <c r="F3290" s="1" t="s">
        <v>313</v>
      </c>
    </row>
    <row r="3291" spans="1:6" ht="15.75" customHeight="1" x14ac:dyDescent="0.25">
      <c r="A3291" s="1" t="s">
        <v>4957</v>
      </c>
      <c r="B3291" s="2">
        <v>0.05</v>
      </c>
      <c r="C3291" s="1">
        <v>513</v>
      </c>
      <c r="D3291" s="1">
        <v>2440</v>
      </c>
      <c r="E3291" s="1">
        <v>0.21024590163934401</v>
      </c>
      <c r="F3291" s="1" t="s">
        <v>313</v>
      </c>
    </row>
    <row r="3292" spans="1:6" ht="15.75" customHeight="1" x14ac:dyDescent="0.25">
      <c r="A3292" s="1" t="s">
        <v>4967</v>
      </c>
      <c r="B3292" s="2">
        <v>0.05</v>
      </c>
      <c r="C3292" s="1">
        <v>637</v>
      </c>
      <c r="D3292" s="1">
        <v>2687</v>
      </c>
      <c r="E3292" s="1">
        <v>0.237067361369557</v>
      </c>
      <c r="F3292" s="1" t="s">
        <v>313</v>
      </c>
    </row>
    <row r="3293" spans="1:6" ht="15.75" customHeight="1" x14ac:dyDescent="0.25">
      <c r="A3293" s="1" t="s">
        <v>4977</v>
      </c>
      <c r="B3293" s="2">
        <v>0.05</v>
      </c>
      <c r="C3293" s="1">
        <v>957</v>
      </c>
      <c r="D3293" s="1">
        <v>4189</v>
      </c>
      <c r="E3293" s="1">
        <v>0.22845547863451801</v>
      </c>
      <c r="F3293" s="1" t="s">
        <v>313</v>
      </c>
    </row>
    <row r="3294" spans="1:6" ht="15.75" customHeight="1" x14ac:dyDescent="0.25">
      <c r="A3294" s="1" t="s">
        <v>4987</v>
      </c>
      <c r="B3294" s="2">
        <v>0.05</v>
      </c>
      <c r="C3294" s="1">
        <v>295</v>
      </c>
      <c r="D3294" s="1">
        <v>1329</v>
      </c>
      <c r="E3294" s="1">
        <v>0.22197140707298699</v>
      </c>
      <c r="F3294" s="1" t="s">
        <v>313</v>
      </c>
    </row>
    <row r="3295" spans="1:6" ht="15.75" customHeight="1" x14ac:dyDescent="0.25">
      <c r="A3295" s="1" t="s">
        <v>4997</v>
      </c>
      <c r="B3295" s="2">
        <v>0.05</v>
      </c>
      <c r="C3295" s="1">
        <v>1316</v>
      </c>
      <c r="D3295" s="1">
        <v>4695</v>
      </c>
      <c r="E3295" s="1">
        <v>0.280298189563365</v>
      </c>
      <c r="F3295" s="1" t="s">
        <v>313</v>
      </c>
    </row>
    <row r="3296" spans="1:6" ht="15.75" customHeight="1" x14ac:dyDescent="0.25">
      <c r="A3296" s="1" t="s">
        <v>314</v>
      </c>
      <c r="B3296" s="2">
        <v>0.92</v>
      </c>
      <c r="C3296" s="1">
        <v>194</v>
      </c>
      <c r="D3296" s="1">
        <v>1369</v>
      </c>
      <c r="E3296" s="1">
        <v>0.14170927684441101</v>
      </c>
      <c r="F3296" s="1" t="s">
        <v>315</v>
      </c>
    </row>
    <row r="3297" spans="1:6" ht="15.75" customHeight="1" x14ac:dyDescent="0.25">
      <c r="A3297" s="1" t="s">
        <v>330</v>
      </c>
      <c r="B3297" s="2">
        <v>0.9</v>
      </c>
      <c r="C3297" s="1">
        <v>334</v>
      </c>
      <c r="D3297" s="1">
        <v>2358</v>
      </c>
      <c r="E3297" s="1">
        <v>0.14164546225614899</v>
      </c>
      <c r="F3297" s="1" t="s">
        <v>315</v>
      </c>
    </row>
    <row r="3298" spans="1:6" ht="15.75" customHeight="1" x14ac:dyDescent="0.25">
      <c r="A3298" s="1" t="s">
        <v>340</v>
      </c>
      <c r="B3298" s="2">
        <v>0.88</v>
      </c>
      <c r="C3298" s="1">
        <v>189</v>
      </c>
      <c r="D3298" s="1">
        <v>1336</v>
      </c>
      <c r="E3298" s="1">
        <v>0.14146706586826299</v>
      </c>
      <c r="F3298" s="1" t="s">
        <v>315</v>
      </c>
    </row>
    <row r="3299" spans="1:6" ht="15.75" customHeight="1" x14ac:dyDescent="0.25">
      <c r="A3299" s="1" t="s">
        <v>349</v>
      </c>
      <c r="B3299" s="2">
        <v>0.85</v>
      </c>
      <c r="C3299" s="1">
        <v>202</v>
      </c>
      <c r="D3299" s="1">
        <v>1696</v>
      </c>
      <c r="E3299" s="1">
        <v>0.119103773584905</v>
      </c>
      <c r="F3299" s="1" t="s">
        <v>315</v>
      </c>
    </row>
    <row r="3300" spans="1:6" ht="15.75" customHeight="1" x14ac:dyDescent="0.25">
      <c r="A3300" s="1" t="s">
        <v>359</v>
      </c>
      <c r="B3300" s="2">
        <v>0.8</v>
      </c>
      <c r="C3300" s="1">
        <v>198</v>
      </c>
      <c r="D3300" s="1">
        <v>1436</v>
      </c>
      <c r="E3300" s="1">
        <v>0.13788300835654499</v>
      </c>
      <c r="F3300" s="1" t="s">
        <v>315</v>
      </c>
    </row>
    <row r="3301" spans="1:6" ht="15.75" customHeight="1" x14ac:dyDescent="0.25">
      <c r="A3301" s="1" t="s">
        <v>369</v>
      </c>
      <c r="B3301" s="2">
        <v>0.8</v>
      </c>
      <c r="C3301" s="1">
        <v>231</v>
      </c>
      <c r="D3301" s="1">
        <v>1922</v>
      </c>
      <c r="E3301" s="1">
        <v>0.12018730489073801</v>
      </c>
      <c r="F3301" s="1" t="s">
        <v>315</v>
      </c>
    </row>
    <row r="3302" spans="1:6" ht="15.75" customHeight="1" x14ac:dyDescent="0.25">
      <c r="A3302" s="1" t="s">
        <v>29</v>
      </c>
      <c r="B3302" s="2">
        <v>0.8</v>
      </c>
      <c r="C3302" s="1">
        <v>216</v>
      </c>
      <c r="D3302" s="1">
        <v>1767</v>
      </c>
      <c r="E3302" s="1">
        <v>0.122241086587436</v>
      </c>
      <c r="F3302" s="1" t="s">
        <v>315</v>
      </c>
    </row>
    <row r="3303" spans="1:6" ht="15.75" customHeight="1" x14ac:dyDescent="0.25">
      <c r="A3303" s="1" t="s">
        <v>386</v>
      </c>
      <c r="B3303" s="2">
        <v>0.8</v>
      </c>
      <c r="C3303" s="1">
        <v>83</v>
      </c>
      <c r="D3303" s="1">
        <v>1068</v>
      </c>
      <c r="E3303" s="1">
        <v>7.77153558052434E-2</v>
      </c>
      <c r="F3303" s="1" t="s">
        <v>315</v>
      </c>
    </row>
    <row r="3304" spans="1:6" ht="15.75" customHeight="1" x14ac:dyDescent="0.25">
      <c r="A3304" s="1" t="s">
        <v>396</v>
      </c>
      <c r="B3304" s="2">
        <v>0.77</v>
      </c>
      <c r="C3304" s="1">
        <v>215</v>
      </c>
      <c r="D3304" s="1">
        <v>1779</v>
      </c>
      <c r="E3304" s="1">
        <v>0.120854412591343</v>
      </c>
      <c r="F3304" s="1" t="s">
        <v>315</v>
      </c>
    </row>
    <row r="3305" spans="1:6" ht="15.75" customHeight="1" x14ac:dyDescent="0.25">
      <c r="A3305" s="1" t="s">
        <v>406</v>
      </c>
      <c r="B3305" s="2">
        <v>0.75</v>
      </c>
      <c r="C3305" s="1">
        <v>14</v>
      </c>
      <c r="D3305" s="1">
        <v>56</v>
      </c>
      <c r="E3305" s="1">
        <v>0.25</v>
      </c>
      <c r="F3305" s="1" t="s">
        <v>315</v>
      </c>
    </row>
    <row r="3306" spans="1:6" ht="15.75" customHeight="1" x14ac:dyDescent="0.25">
      <c r="A3306" s="1" t="s">
        <v>416</v>
      </c>
      <c r="B3306" s="2">
        <v>0.75</v>
      </c>
      <c r="C3306" s="1">
        <v>147</v>
      </c>
      <c r="D3306" s="1">
        <v>1393</v>
      </c>
      <c r="E3306" s="1">
        <v>0.105527638190954</v>
      </c>
      <c r="F3306" s="1" t="s">
        <v>315</v>
      </c>
    </row>
    <row r="3307" spans="1:6" ht="15.75" customHeight="1" x14ac:dyDescent="0.25">
      <c r="A3307" s="1" t="s">
        <v>426</v>
      </c>
      <c r="B3307" s="2">
        <v>0.75</v>
      </c>
      <c r="C3307" s="1">
        <v>175</v>
      </c>
      <c r="D3307" s="1">
        <v>1443</v>
      </c>
      <c r="E3307" s="1">
        <v>0.121275121275121</v>
      </c>
      <c r="F3307" s="1" t="s">
        <v>315</v>
      </c>
    </row>
    <row r="3308" spans="1:6" ht="15.75" customHeight="1" x14ac:dyDescent="0.25">
      <c r="A3308" s="1" t="s">
        <v>435</v>
      </c>
      <c r="B3308" s="2">
        <v>0.75</v>
      </c>
      <c r="C3308" s="1">
        <v>12</v>
      </c>
      <c r="D3308" s="1">
        <v>55</v>
      </c>
      <c r="E3308" s="1">
        <v>0.218181818181818</v>
      </c>
      <c r="F3308" s="1" t="s">
        <v>315</v>
      </c>
    </row>
    <row r="3309" spans="1:6" ht="15.75" customHeight="1" x14ac:dyDescent="0.25">
      <c r="A3309" s="1" t="s">
        <v>445</v>
      </c>
      <c r="B3309" s="2">
        <v>0.7</v>
      </c>
      <c r="C3309" s="1">
        <v>139</v>
      </c>
      <c r="D3309" s="1">
        <v>992</v>
      </c>
      <c r="E3309" s="1">
        <v>0.140120967741935</v>
      </c>
      <c r="F3309" s="1" t="s">
        <v>315</v>
      </c>
    </row>
    <row r="3310" spans="1:6" ht="15.75" customHeight="1" x14ac:dyDescent="0.25">
      <c r="A3310" s="1" t="s">
        <v>454</v>
      </c>
      <c r="B3310" s="2">
        <v>0.7</v>
      </c>
      <c r="C3310" s="1">
        <v>8</v>
      </c>
      <c r="D3310" s="1">
        <v>46</v>
      </c>
      <c r="E3310" s="1">
        <v>0.17391304347826</v>
      </c>
      <c r="F3310" s="1" t="s">
        <v>315</v>
      </c>
    </row>
    <row r="3311" spans="1:6" ht="15.75" customHeight="1" x14ac:dyDescent="0.25">
      <c r="A3311" s="1" t="s">
        <v>461</v>
      </c>
      <c r="B3311" s="2">
        <v>0.7</v>
      </c>
      <c r="C3311" s="1">
        <v>164</v>
      </c>
      <c r="D3311" s="1">
        <v>1039</v>
      </c>
      <c r="E3311" s="1">
        <v>0.15784408084696799</v>
      </c>
      <c r="F3311" s="1" t="s">
        <v>315</v>
      </c>
    </row>
    <row r="3312" spans="1:6" ht="15.75" customHeight="1" x14ac:dyDescent="0.25">
      <c r="A3312" s="1" t="s">
        <v>471</v>
      </c>
      <c r="B3312" s="2">
        <v>0.7</v>
      </c>
      <c r="C3312" s="1">
        <v>10</v>
      </c>
      <c r="D3312" s="1">
        <v>52</v>
      </c>
      <c r="E3312" s="1">
        <v>0.19230769230769201</v>
      </c>
      <c r="F3312" s="1" t="s">
        <v>315</v>
      </c>
    </row>
    <row r="3313" spans="1:6" ht="15.75" customHeight="1" x14ac:dyDescent="0.25">
      <c r="A3313" s="1" t="s">
        <v>481</v>
      </c>
      <c r="B3313" s="2">
        <v>0.7</v>
      </c>
      <c r="C3313" s="1">
        <v>111</v>
      </c>
      <c r="D3313" s="1">
        <v>804</v>
      </c>
      <c r="E3313" s="1">
        <v>0.13805970149253699</v>
      </c>
      <c r="F3313" s="1" t="s">
        <v>315</v>
      </c>
    </row>
    <row r="3314" spans="1:6" ht="15.75" customHeight="1" x14ac:dyDescent="0.25">
      <c r="A3314" s="1" t="s">
        <v>491</v>
      </c>
      <c r="B3314" s="2">
        <v>0.7</v>
      </c>
      <c r="C3314" s="1">
        <v>76</v>
      </c>
      <c r="D3314" s="1">
        <v>566</v>
      </c>
      <c r="E3314" s="1">
        <v>0.13427561837455801</v>
      </c>
      <c r="F3314" s="1" t="s">
        <v>315</v>
      </c>
    </row>
    <row r="3315" spans="1:6" ht="15.75" customHeight="1" x14ac:dyDescent="0.25">
      <c r="A3315" s="1" t="s">
        <v>501</v>
      </c>
      <c r="B3315" s="2">
        <v>0.7</v>
      </c>
      <c r="C3315" s="1">
        <v>97</v>
      </c>
      <c r="D3315" s="1">
        <v>703</v>
      </c>
      <c r="E3315" s="1">
        <v>0.137980085348506</v>
      </c>
      <c r="F3315" s="1" t="s">
        <v>315</v>
      </c>
    </row>
    <row r="3316" spans="1:6" ht="15.75" customHeight="1" x14ac:dyDescent="0.25">
      <c r="A3316" s="1" t="s">
        <v>511</v>
      </c>
      <c r="B3316" s="2">
        <v>0.7</v>
      </c>
      <c r="C3316" s="1">
        <v>174</v>
      </c>
      <c r="D3316" s="1">
        <v>1452</v>
      </c>
      <c r="E3316" s="1">
        <v>0.119834710743801</v>
      </c>
      <c r="F3316" s="1" t="s">
        <v>315</v>
      </c>
    </row>
    <row r="3317" spans="1:6" ht="15.75" customHeight="1" x14ac:dyDescent="0.25">
      <c r="A3317" s="1" t="s">
        <v>521</v>
      </c>
      <c r="B3317" s="2">
        <v>0.68</v>
      </c>
      <c r="C3317" s="1">
        <v>125</v>
      </c>
      <c r="D3317" s="1">
        <v>948</v>
      </c>
      <c r="E3317" s="1">
        <v>0.13185654008438799</v>
      </c>
      <c r="F3317" s="1" t="s">
        <v>315</v>
      </c>
    </row>
    <row r="3318" spans="1:6" ht="15.75" customHeight="1" x14ac:dyDescent="0.25">
      <c r="A3318" s="1" t="s">
        <v>531</v>
      </c>
      <c r="B3318" s="2">
        <v>0.65</v>
      </c>
      <c r="C3318" s="1">
        <v>129</v>
      </c>
      <c r="D3318" s="1">
        <v>927</v>
      </c>
      <c r="E3318" s="1">
        <v>0.139158576051779</v>
      </c>
      <c r="F3318" s="1" t="s">
        <v>315</v>
      </c>
    </row>
    <row r="3319" spans="1:6" ht="15.75" customHeight="1" x14ac:dyDescent="0.25">
      <c r="A3319" s="1" t="s">
        <v>541</v>
      </c>
      <c r="B3319" s="2">
        <v>0.65</v>
      </c>
      <c r="C3319" s="1">
        <v>124</v>
      </c>
      <c r="D3319" s="1">
        <v>1005</v>
      </c>
      <c r="E3319" s="1">
        <v>0.123383084577114</v>
      </c>
      <c r="F3319" s="1" t="s">
        <v>315</v>
      </c>
    </row>
    <row r="3320" spans="1:6" ht="15.75" customHeight="1" x14ac:dyDescent="0.25">
      <c r="A3320" s="1" t="s">
        <v>551</v>
      </c>
      <c r="B3320" s="2">
        <v>0.65</v>
      </c>
      <c r="C3320" s="1">
        <v>238</v>
      </c>
      <c r="D3320" s="1">
        <v>1635</v>
      </c>
      <c r="E3320" s="1">
        <v>0.145565749235474</v>
      </c>
      <c r="F3320" s="1" t="s">
        <v>315</v>
      </c>
    </row>
    <row r="3321" spans="1:6" ht="15.75" customHeight="1" x14ac:dyDescent="0.25">
      <c r="A3321" s="1" t="s">
        <v>561</v>
      </c>
      <c r="B3321" s="2">
        <v>0.65</v>
      </c>
      <c r="C3321" s="1">
        <v>162</v>
      </c>
      <c r="D3321" s="1">
        <v>1066</v>
      </c>
      <c r="E3321" s="1">
        <v>0.15196998123827299</v>
      </c>
      <c r="F3321" s="1" t="s">
        <v>315</v>
      </c>
    </row>
    <row r="3322" spans="1:6" ht="15.75" customHeight="1" x14ac:dyDescent="0.25">
      <c r="A3322" s="1" t="s">
        <v>571</v>
      </c>
      <c r="B3322" s="2">
        <v>0.65</v>
      </c>
      <c r="C3322" s="1">
        <v>174</v>
      </c>
      <c r="D3322" s="1">
        <v>1119</v>
      </c>
      <c r="E3322" s="1">
        <v>0.15549597855227801</v>
      </c>
      <c r="F3322" s="1" t="s">
        <v>315</v>
      </c>
    </row>
    <row r="3323" spans="1:6" ht="15.75" customHeight="1" x14ac:dyDescent="0.25">
      <c r="A3323" s="1" t="s">
        <v>580</v>
      </c>
      <c r="B3323" s="2">
        <v>0.65</v>
      </c>
      <c r="C3323" s="1">
        <v>122</v>
      </c>
      <c r="D3323" s="1">
        <v>829</v>
      </c>
      <c r="E3323" s="1">
        <v>0.14716525934861199</v>
      </c>
      <c r="F3323" s="1" t="s">
        <v>315</v>
      </c>
    </row>
    <row r="3324" spans="1:6" ht="15.75" customHeight="1" x14ac:dyDescent="0.25">
      <c r="A3324" s="1" t="s">
        <v>590</v>
      </c>
      <c r="B3324" s="2">
        <v>0.65</v>
      </c>
      <c r="C3324" s="1">
        <v>57</v>
      </c>
      <c r="D3324" s="1">
        <v>434</v>
      </c>
      <c r="E3324" s="1">
        <v>0.13133640552995299</v>
      </c>
      <c r="F3324" s="1" t="s">
        <v>315</v>
      </c>
    </row>
    <row r="3325" spans="1:6" ht="15.75" customHeight="1" x14ac:dyDescent="0.25">
      <c r="A3325" s="1" t="s">
        <v>600</v>
      </c>
      <c r="B3325" s="2">
        <v>0.65</v>
      </c>
      <c r="C3325" s="1">
        <v>322</v>
      </c>
      <c r="D3325" s="1">
        <v>2266</v>
      </c>
      <c r="E3325" s="1">
        <v>0.14210061782877301</v>
      </c>
      <c r="F3325" s="1" t="s">
        <v>315</v>
      </c>
    </row>
    <row r="3326" spans="1:6" ht="15.75" customHeight="1" x14ac:dyDescent="0.25">
      <c r="A3326" s="1" t="s">
        <v>610</v>
      </c>
      <c r="B3326" s="2">
        <v>0.65</v>
      </c>
      <c r="C3326" s="1">
        <v>164</v>
      </c>
      <c r="D3326" s="1">
        <v>1163</v>
      </c>
      <c r="E3326" s="1">
        <v>0.141014617368873</v>
      </c>
      <c r="F3326" s="1" t="s">
        <v>315</v>
      </c>
    </row>
    <row r="3327" spans="1:6" ht="15.75" customHeight="1" x14ac:dyDescent="0.25">
      <c r="A3327" s="1" t="s">
        <v>620</v>
      </c>
      <c r="B3327" s="2">
        <v>0.6</v>
      </c>
      <c r="C3327" s="1">
        <v>169</v>
      </c>
      <c r="D3327" s="1">
        <v>1539</v>
      </c>
      <c r="E3327" s="1">
        <v>0.109811565951916</v>
      </c>
      <c r="F3327" s="1" t="s">
        <v>315</v>
      </c>
    </row>
    <row r="3328" spans="1:6" ht="15.75" customHeight="1" x14ac:dyDescent="0.25">
      <c r="A3328" s="1" t="s">
        <v>630</v>
      </c>
      <c r="B3328" s="2">
        <v>0.6</v>
      </c>
      <c r="C3328" s="1">
        <v>135</v>
      </c>
      <c r="D3328" s="1">
        <v>1031</v>
      </c>
      <c r="E3328" s="1">
        <v>0.13094083414161001</v>
      </c>
      <c r="F3328" s="1" t="s">
        <v>315</v>
      </c>
    </row>
    <row r="3329" spans="1:6" ht="15.75" customHeight="1" x14ac:dyDescent="0.25">
      <c r="A3329" s="1" t="s">
        <v>639</v>
      </c>
      <c r="B3329" s="2">
        <v>0.6</v>
      </c>
      <c r="C3329" s="1">
        <v>170</v>
      </c>
      <c r="D3329" s="1">
        <v>1564</v>
      </c>
      <c r="E3329" s="1">
        <v>0.108695652173913</v>
      </c>
      <c r="F3329" s="1" t="s">
        <v>315</v>
      </c>
    </row>
    <row r="3330" spans="1:6" ht="15.75" customHeight="1" x14ac:dyDescent="0.25">
      <c r="A3330" s="1" t="s">
        <v>647</v>
      </c>
      <c r="B3330" s="2">
        <v>0.6</v>
      </c>
      <c r="C3330" s="1">
        <v>105</v>
      </c>
      <c r="D3330" s="1">
        <v>855</v>
      </c>
      <c r="E3330" s="1">
        <v>0.122807017543859</v>
      </c>
      <c r="F3330" s="1" t="s">
        <v>315</v>
      </c>
    </row>
    <row r="3331" spans="1:6" ht="15.75" customHeight="1" x14ac:dyDescent="0.25">
      <c r="A3331" s="1" t="s">
        <v>657</v>
      </c>
      <c r="B3331" s="2">
        <v>0.6</v>
      </c>
      <c r="C3331" s="1">
        <v>73</v>
      </c>
      <c r="D3331" s="1">
        <v>516</v>
      </c>
      <c r="E3331" s="1">
        <v>0.14147286821705399</v>
      </c>
      <c r="F3331" s="1" t="s">
        <v>315</v>
      </c>
    </row>
    <row r="3332" spans="1:6" ht="15.75" customHeight="1" x14ac:dyDescent="0.25">
      <c r="A3332" s="1" t="s">
        <v>667</v>
      </c>
      <c r="B3332" s="2">
        <v>0.6</v>
      </c>
      <c r="C3332" s="1">
        <v>124</v>
      </c>
      <c r="D3332" s="1">
        <v>890</v>
      </c>
      <c r="E3332" s="1">
        <v>0.13932584269662901</v>
      </c>
      <c r="F3332" s="1" t="s">
        <v>315</v>
      </c>
    </row>
    <row r="3333" spans="1:6" ht="15.75" customHeight="1" x14ac:dyDescent="0.25">
      <c r="A3333" s="1" t="s">
        <v>677</v>
      </c>
      <c r="B3333" s="2">
        <v>0.6</v>
      </c>
      <c r="C3333" s="1">
        <v>110</v>
      </c>
      <c r="D3333" s="1">
        <v>796</v>
      </c>
      <c r="E3333" s="1">
        <v>0.138190954773869</v>
      </c>
      <c r="F3333" s="1" t="s">
        <v>315</v>
      </c>
    </row>
    <row r="3334" spans="1:6" ht="15.75" customHeight="1" x14ac:dyDescent="0.25">
      <c r="A3334" s="1" t="s">
        <v>687</v>
      </c>
      <c r="B3334" s="2">
        <v>0.6</v>
      </c>
      <c r="C3334" s="1">
        <v>181</v>
      </c>
      <c r="D3334" s="1">
        <v>1646</v>
      </c>
      <c r="E3334" s="1">
        <v>0.10996354799513899</v>
      </c>
      <c r="F3334" s="1" t="s">
        <v>315</v>
      </c>
    </row>
    <row r="3335" spans="1:6" ht="15.75" customHeight="1" x14ac:dyDescent="0.25">
      <c r="A3335" s="1" t="s">
        <v>697</v>
      </c>
      <c r="B3335" s="2">
        <v>0.6</v>
      </c>
      <c r="C3335" s="1">
        <v>178</v>
      </c>
      <c r="D3335" s="1">
        <v>1593</v>
      </c>
      <c r="E3335" s="1">
        <v>0.11173885750156901</v>
      </c>
      <c r="F3335" s="1" t="s">
        <v>315</v>
      </c>
    </row>
    <row r="3336" spans="1:6" ht="15.75" customHeight="1" x14ac:dyDescent="0.25">
      <c r="A3336" s="1" t="s">
        <v>707</v>
      </c>
      <c r="B3336" s="2">
        <v>0.6</v>
      </c>
      <c r="C3336" s="1">
        <v>54</v>
      </c>
      <c r="D3336" s="1">
        <v>349</v>
      </c>
      <c r="E3336" s="1">
        <v>0.15472779369627501</v>
      </c>
      <c r="F3336" s="1" t="s">
        <v>315</v>
      </c>
    </row>
    <row r="3337" spans="1:6" ht="15.75" customHeight="1" x14ac:dyDescent="0.25">
      <c r="A3337" s="1" t="s">
        <v>717</v>
      </c>
      <c r="B3337" s="2">
        <v>0.6</v>
      </c>
      <c r="C3337" s="1">
        <v>117</v>
      </c>
      <c r="D3337" s="1">
        <v>854</v>
      </c>
      <c r="E3337" s="1">
        <v>0.137002341920374</v>
      </c>
      <c r="F3337" s="1" t="s">
        <v>315</v>
      </c>
    </row>
    <row r="3338" spans="1:6" ht="15.75" customHeight="1" x14ac:dyDescent="0.25">
      <c r="A3338" s="1" t="s">
        <v>727</v>
      </c>
      <c r="B3338" s="2">
        <v>0.6</v>
      </c>
      <c r="C3338" s="1">
        <v>121</v>
      </c>
      <c r="D3338" s="1">
        <v>1340</v>
      </c>
      <c r="E3338" s="1">
        <v>9.02985074626865E-2</v>
      </c>
      <c r="F3338" s="1" t="s">
        <v>315</v>
      </c>
    </row>
    <row r="3339" spans="1:6" ht="15.75" customHeight="1" x14ac:dyDescent="0.25">
      <c r="A3339" s="1" t="s">
        <v>737</v>
      </c>
      <c r="B3339" s="2">
        <v>0.6</v>
      </c>
      <c r="C3339" s="1">
        <v>9</v>
      </c>
      <c r="D3339" s="1">
        <v>138</v>
      </c>
      <c r="E3339" s="1">
        <v>6.5217391304347797E-2</v>
      </c>
      <c r="F3339" s="1" t="s">
        <v>315</v>
      </c>
    </row>
    <row r="3340" spans="1:6" ht="15.75" customHeight="1" x14ac:dyDescent="0.25">
      <c r="A3340" s="1" t="s">
        <v>747</v>
      </c>
      <c r="B3340" s="2">
        <v>0.6</v>
      </c>
      <c r="C3340" s="1">
        <v>193</v>
      </c>
      <c r="D3340" s="1">
        <v>1696</v>
      </c>
      <c r="E3340" s="1">
        <v>0.11379716981132</v>
      </c>
      <c r="F3340" s="1" t="s">
        <v>315</v>
      </c>
    </row>
    <row r="3341" spans="1:6" ht="15.75" customHeight="1" x14ac:dyDescent="0.25">
      <c r="A3341" s="1" t="s">
        <v>757</v>
      </c>
      <c r="B3341" s="2">
        <v>0.6</v>
      </c>
      <c r="C3341" s="1">
        <v>19</v>
      </c>
      <c r="D3341" s="1">
        <v>409</v>
      </c>
      <c r="E3341" s="1">
        <v>4.6454767726161299E-2</v>
      </c>
      <c r="F3341" s="1" t="s">
        <v>315</v>
      </c>
    </row>
    <row r="3342" spans="1:6" ht="15.75" customHeight="1" x14ac:dyDescent="0.25">
      <c r="A3342" s="1" t="s">
        <v>767</v>
      </c>
      <c r="B3342" s="2">
        <v>0.6</v>
      </c>
      <c r="C3342" s="1">
        <v>138</v>
      </c>
      <c r="D3342" s="1">
        <v>1072</v>
      </c>
      <c r="E3342" s="1">
        <v>0.12873134328358199</v>
      </c>
      <c r="F3342" s="1" t="s">
        <v>315</v>
      </c>
    </row>
    <row r="3343" spans="1:6" ht="15.75" customHeight="1" x14ac:dyDescent="0.25">
      <c r="A3343" s="1" t="s">
        <v>775</v>
      </c>
      <c r="B3343" s="2">
        <v>0.6</v>
      </c>
      <c r="C3343" s="1">
        <v>50</v>
      </c>
      <c r="D3343" s="1">
        <v>569</v>
      </c>
      <c r="E3343" s="1">
        <v>8.7873462214411197E-2</v>
      </c>
      <c r="F3343" s="1" t="s">
        <v>315</v>
      </c>
    </row>
    <row r="3344" spans="1:6" ht="15.75" customHeight="1" x14ac:dyDescent="0.25">
      <c r="A3344" s="1" t="s">
        <v>785</v>
      </c>
      <c r="B3344" s="2">
        <v>0.56999999999999995</v>
      </c>
      <c r="C3344" s="1">
        <v>216</v>
      </c>
      <c r="D3344" s="1">
        <v>1506</v>
      </c>
      <c r="E3344" s="1">
        <v>0.143426294820717</v>
      </c>
      <c r="F3344" s="1" t="s">
        <v>315</v>
      </c>
    </row>
    <row r="3345" spans="1:6" ht="15.75" customHeight="1" x14ac:dyDescent="0.25">
      <c r="A3345" s="1" t="s">
        <v>795</v>
      </c>
      <c r="B3345" s="2">
        <v>0.55000000000000004</v>
      </c>
      <c r="C3345" s="1">
        <v>101</v>
      </c>
      <c r="D3345" s="1">
        <v>947</v>
      </c>
      <c r="E3345" s="1">
        <v>0.106652587117212</v>
      </c>
      <c r="F3345" s="1" t="s">
        <v>315</v>
      </c>
    </row>
    <row r="3346" spans="1:6" ht="15.75" customHeight="1" x14ac:dyDescent="0.25">
      <c r="A3346" s="1" t="s">
        <v>805</v>
      </c>
      <c r="B3346" s="2">
        <v>0.55000000000000004</v>
      </c>
      <c r="C3346" s="1">
        <v>68</v>
      </c>
      <c r="D3346" s="1">
        <v>632</v>
      </c>
      <c r="E3346" s="1">
        <v>0.10759493670886</v>
      </c>
      <c r="F3346" s="1" t="s">
        <v>315</v>
      </c>
    </row>
    <row r="3347" spans="1:6" ht="15.75" customHeight="1" x14ac:dyDescent="0.25">
      <c r="A3347" s="1" t="s">
        <v>815</v>
      </c>
      <c r="B3347" s="2">
        <v>0.55000000000000004</v>
      </c>
      <c r="C3347" s="1">
        <v>85</v>
      </c>
      <c r="D3347" s="1">
        <v>747</v>
      </c>
      <c r="E3347" s="1">
        <v>0.11378848728246301</v>
      </c>
      <c r="F3347" s="1" t="s">
        <v>315</v>
      </c>
    </row>
    <row r="3348" spans="1:6" ht="15.75" customHeight="1" x14ac:dyDescent="0.25">
      <c r="A3348" s="1" t="s">
        <v>825</v>
      </c>
      <c r="B3348" s="2">
        <v>0.55000000000000004</v>
      </c>
      <c r="C3348" s="1">
        <v>142</v>
      </c>
      <c r="D3348" s="1">
        <v>1056</v>
      </c>
      <c r="E3348" s="1">
        <v>0.13446969696969599</v>
      </c>
      <c r="F3348" s="1" t="s">
        <v>315</v>
      </c>
    </row>
    <row r="3349" spans="1:6" ht="15.75" customHeight="1" x14ac:dyDescent="0.25">
      <c r="A3349" s="1" t="s">
        <v>835</v>
      </c>
      <c r="B3349" s="2">
        <v>0.55000000000000004</v>
      </c>
      <c r="C3349" s="1">
        <v>128</v>
      </c>
      <c r="D3349" s="1">
        <v>1017</v>
      </c>
      <c r="E3349" s="1">
        <v>0.125860373647984</v>
      </c>
      <c r="F3349" s="1" t="s">
        <v>315</v>
      </c>
    </row>
    <row r="3350" spans="1:6" ht="15.75" customHeight="1" x14ac:dyDescent="0.25">
      <c r="A3350" s="1" t="s">
        <v>845</v>
      </c>
      <c r="B3350" s="2">
        <v>0.55000000000000004</v>
      </c>
      <c r="C3350" s="1">
        <v>115</v>
      </c>
      <c r="D3350" s="1">
        <v>1014</v>
      </c>
      <c r="E3350" s="1">
        <v>0.113412228796844</v>
      </c>
      <c r="F3350" s="1" t="s">
        <v>315</v>
      </c>
    </row>
    <row r="3351" spans="1:6" ht="15.75" customHeight="1" x14ac:dyDescent="0.25">
      <c r="A3351" s="1" t="s">
        <v>855</v>
      </c>
      <c r="B3351" s="2">
        <v>0.55000000000000004</v>
      </c>
      <c r="C3351" s="1">
        <v>177</v>
      </c>
      <c r="D3351" s="1">
        <v>1302</v>
      </c>
      <c r="E3351" s="1">
        <v>0.13594470046082899</v>
      </c>
      <c r="F3351" s="1" t="s">
        <v>315</v>
      </c>
    </row>
    <row r="3352" spans="1:6" ht="15.75" customHeight="1" x14ac:dyDescent="0.25">
      <c r="A3352" s="1" t="s">
        <v>865</v>
      </c>
      <c r="B3352" s="2">
        <v>0.55000000000000004</v>
      </c>
      <c r="C3352" s="1">
        <v>200</v>
      </c>
      <c r="D3352" s="1">
        <v>1637</v>
      </c>
      <c r="E3352" s="1">
        <v>0.122174709835064</v>
      </c>
      <c r="F3352" s="1" t="s">
        <v>315</v>
      </c>
    </row>
    <row r="3353" spans="1:6" ht="15.75" customHeight="1" x14ac:dyDescent="0.25">
      <c r="A3353" s="1" t="s">
        <v>875</v>
      </c>
      <c r="B3353" s="2">
        <v>0.52</v>
      </c>
      <c r="C3353" s="1">
        <v>178</v>
      </c>
      <c r="D3353" s="1">
        <v>1396</v>
      </c>
      <c r="E3353" s="1">
        <v>0.12750716332378201</v>
      </c>
      <c r="F3353" s="1" t="s">
        <v>315</v>
      </c>
    </row>
    <row r="3354" spans="1:6" ht="15.75" customHeight="1" x14ac:dyDescent="0.25">
      <c r="A3354" s="1" t="s">
        <v>885</v>
      </c>
      <c r="B3354" s="2">
        <v>0.5</v>
      </c>
      <c r="C3354" s="1">
        <v>80</v>
      </c>
      <c r="D3354" s="1">
        <v>636</v>
      </c>
      <c r="E3354" s="1">
        <v>0.125786163522012</v>
      </c>
      <c r="F3354" s="1" t="s">
        <v>315</v>
      </c>
    </row>
    <row r="3355" spans="1:6" ht="15.75" customHeight="1" x14ac:dyDescent="0.25">
      <c r="A3355" s="1" t="s">
        <v>895</v>
      </c>
      <c r="B3355" s="2">
        <v>0.5</v>
      </c>
      <c r="C3355" s="1">
        <v>103</v>
      </c>
      <c r="D3355" s="1">
        <v>813</v>
      </c>
      <c r="E3355" s="1">
        <v>0.12669126691266899</v>
      </c>
      <c r="F3355" s="1" t="s">
        <v>315</v>
      </c>
    </row>
    <row r="3356" spans="1:6" ht="15.75" customHeight="1" x14ac:dyDescent="0.25">
      <c r="A3356" s="1" t="s">
        <v>905</v>
      </c>
      <c r="B3356" s="2">
        <v>0.5</v>
      </c>
      <c r="C3356" s="1">
        <v>135</v>
      </c>
      <c r="D3356" s="1">
        <v>974</v>
      </c>
      <c r="E3356" s="1">
        <v>0.13860369609856199</v>
      </c>
      <c r="F3356" s="1" t="s">
        <v>315</v>
      </c>
    </row>
    <row r="3357" spans="1:6" ht="15.75" customHeight="1" x14ac:dyDescent="0.25">
      <c r="A3357" s="1" t="s">
        <v>915</v>
      </c>
      <c r="B3357" s="2">
        <v>0.5</v>
      </c>
      <c r="C3357" s="1">
        <v>159</v>
      </c>
      <c r="D3357" s="1">
        <v>1100</v>
      </c>
      <c r="E3357" s="1">
        <v>0.14454545454545401</v>
      </c>
      <c r="F3357" s="1" t="s">
        <v>315</v>
      </c>
    </row>
    <row r="3358" spans="1:6" ht="15.75" customHeight="1" x14ac:dyDescent="0.25">
      <c r="A3358" s="1" t="s">
        <v>925</v>
      </c>
      <c r="B3358" s="2">
        <v>0.5</v>
      </c>
      <c r="C3358" s="1">
        <v>134</v>
      </c>
      <c r="D3358" s="1">
        <v>1008</v>
      </c>
      <c r="E3358" s="1">
        <v>0.13293650793650699</v>
      </c>
      <c r="F3358" s="1" t="s">
        <v>315</v>
      </c>
    </row>
    <row r="3359" spans="1:6" ht="15.75" customHeight="1" x14ac:dyDescent="0.25">
      <c r="A3359" s="1" t="s">
        <v>935</v>
      </c>
      <c r="B3359" s="2">
        <v>0.5</v>
      </c>
      <c r="C3359" s="1">
        <v>132</v>
      </c>
      <c r="D3359" s="1">
        <v>1041</v>
      </c>
      <c r="E3359" s="1">
        <v>0.126801152737752</v>
      </c>
      <c r="F3359" s="1" t="s">
        <v>315</v>
      </c>
    </row>
    <row r="3360" spans="1:6" ht="15.75" customHeight="1" x14ac:dyDescent="0.25">
      <c r="A3360" s="1" t="s">
        <v>945</v>
      </c>
      <c r="B3360" s="2">
        <v>0.5</v>
      </c>
      <c r="C3360" s="1">
        <v>49</v>
      </c>
      <c r="D3360" s="1">
        <v>347</v>
      </c>
      <c r="E3360" s="1">
        <v>0.14121037463976899</v>
      </c>
      <c r="F3360" s="1" t="s">
        <v>315</v>
      </c>
    </row>
    <row r="3361" spans="1:6" ht="15.75" customHeight="1" x14ac:dyDescent="0.25">
      <c r="A3361" s="1" t="s">
        <v>955</v>
      </c>
      <c r="B3361" s="2">
        <v>0.5</v>
      </c>
      <c r="C3361" s="1">
        <v>148</v>
      </c>
      <c r="D3361" s="1">
        <v>1080</v>
      </c>
      <c r="E3361" s="1">
        <v>0.13703703703703701</v>
      </c>
      <c r="F3361" s="1" t="s">
        <v>315</v>
      </c>
    </row>
    <row r="3362" spans="1:6" ht="15.75" customHeight="1" x14ac:dyDescent="0.25">
      <c r="A3362" s="1" t="s">
        <v>964</v>
      </c>
      <c r="B3362" s="2">
        <v>0.5</v>
      </c>
      <c r="C3362" s="1">
        <v>126</v>
      </c>
      <c r="D3362" s="1">
        <v>1096</v>
      </c>
      <c r="E3362" s="1">
        <v>0.11496350364963499</v>
      </c>
      <c r="F3362" s="1" t="s">
        <v>315</v>
      </c>
    </row>
    <row r="3363" spans="1:6" ht="15.75" customHeight="1" x14ac:dyDescent="0.25">
      <c r="A3363" s="1" t="s">
        <v>974</v>
      </c>
      <c r="B3363" s="2">
        <v>0.5</v>
      </c>
      <c r="C3363" s="1">
        <v>160</v>
      </c>
      <c r="D3363" s="1">
        <v>1519</v>
      </c>
      <c r="E3363" s="1">
        <v>0.10533245556287001</v>
      </c>
      <c r="F3363" s="1" t="s">
        <v>315</v>
      </c>
    </row>
    <row r="3364" spans="1:6" ht="15.75" customHeight="1" x14ac:dyDescent="0.25">
      <c r="A3364" s="1" t="s">
        <v>984</v>
      </c>
      <c r="B3364" s="2">
        <v>0.5</v>
      </c>
      <c r="C3364" s="1">
        <v>125</v>
      </c>
      <c r="D3364" s="1">
        <v>954</v>
      </c>
      <c r="E3364" s="1">
        <v>0.131027253668763</v>
      </c>
      <c r="F3364" s="1" t="s">
        <v>315</v>
      </c>
    </row>
    <row r="3365" spans="1:6" ht="15.75" customHeight="1" x14ac:dyDescent="0.25">
      <c r="A3365" s="1" t="s">
        <v>994</v>
      </c>
      <c r="B3365" s="2">
        <v>0.5</v>
      </c>
      <c r="C3365" s="1">
        <v>169</v>
      </c>
      <c r="D3365" s="1">
        <v>1270</v>
      </c>
      <c r="E3365" s="1">
        <v>0.133070866141732</v>
      </c>
      <c r="F3365" s="1" t="s">
        <v>315</v>
      </c>
    </row>
    <row r="3366" spans="1:6" ht="15.75" customHeight="1" x14ac:dyDescent="0.25">
      <c r="A3366" s="1" t="s">
        <v>1004</v>
      </c>
      <c r="B3366" s="2">
        <v>0.5</v>
      </c>
      <c r="C3366" s="1">
        <v>183</v>
      </c>
      <c r="D3366" s="1">
        <v>1401</v>
      </c>
      <c r="E3366" s="1">
        <v>0.13062098501070599</v>
      </c>
      <c r="F3366" s="1" t="s">
        <v>315</v>
      </c>
    </row>
    <row r="3367" spans="1:6" ht="15.75" customHeight="1" x14ac:dyDescent="0.25">
      <c r="A3367" s="1" t="s">
        <v>1014</v>
      </c>
      <c r="B3367" s="2">
        <v>0.5</v>
      </c>
      <c r="C3367" s="1">
        <v>167</v>
      </c>
      <c r="D3367" s="1">
        <v>1603</v>
      </c>
      <c r="E3367" s="1">
        <v>0.10417966313162801</v>
      </c>
      <c r="F3367" s="1" t="s">
        <v>315</v>
      </c>
    </row>
    <row r="3368" spans="1:6" ht="15.75" customHeight="1" x14ac:dyDescent="0.25">
      <c r="A3368" s="1" t="s">
        <v>1024</v>
      </c>
      <c r="B3368" s="2">
        <v>0.5</v>
      </c>
      <c r="C3368" s="1">
        <v>153</v>
      </c>
      <c r="D3368" s="1">
        <v>1151</v>
      </c>
      <c r="E3368" s="1">
        <v>0.13292788879235401</v>
      </c>
      <c r="F3368" s="1" t="s">
        <v>315</v>
      </c>
    </row>
    <row r="3369" spans="1:6" ht="15.75" customHeight="1" x14ac:dyDescent="0.25">
      <c r="A3369" s="1" t="s">
        <v>1034</v>
      </c>
      <c r="B3369" s="2">
        <v>0.5</v>
      </c>
      <c r="C3369" s="1">
        <v>79</v>
      </c>
      <c r="D3369" s="1">
        <v>658</v>
      </c>
      <c r="E3369" s="1">
        <v>0.120060790273556</v>
      </c>
      <c r="F3369" s="1" t="s">
        <v>315</v>
      </c>
    </row>
    <row r="3370" spans="1:6" ht="15.75" customHeight="1" x14ac:dyDescent="0.25">
      <c r="A3370" s="1" t="s">
        <v>1044</v>
      </c>
      <c r="B3370" s="2">
        <v>0.5</v>
      </c>
      <c r="C3370" s="1">
        <v>31</v>
      </c>
      <c r="D3370" s="1">
        <v>254</v>
      </c>
      <c r="E3370" s="1">
        <v>0.122047244094488</v>
      </c>
      <c r="F3370" s="1" t="s">
        <v>315</v>
      </c>
    </row>
    <row r="3371" spans="1:6" ht="15.75" customHeight="1" x14ac:dyDescent="0.25">
      <c r="A3371" s="1" t="s">
        <v>1054</v>
      </c>
      <c r="B3371" s="2">
        <v>0.5</v>
      </c>
      <c r="C3371" s="1">
        <v>35</v>
      </c>
      <c r="D3371" s="1">
        <v>371</v>
      </c>
      <c r="E3371" s="1">
        <v>9.4339622641509399E-2</v>
      </c>
      <c r="F3371" s="1" t="s">
        <v>315</v>
      </c>
    </row>
    <row r="3372" spans="1:6" ht="15.75" customHeight="1" x14ac:dyDescent="0.25">
      <c r="A3372" s="1" t="s">
        <v>1064</v>
      </c>
      <c r="B3372" s="2">
        <v>0.5</v>
      </c>
      <c r="C3372" s="1">
        <v>51</v>
      </c>
      <c r="D3372" s="1">
        <v>601</v>
      </c>
      <c r="E3372" s="1">
        <v>8.4858569051580596E-2</v>
      </c>
      <c r="F3372" s="1" t="s">
        <v>315</v>
      </c>
    </row>
    <row r="3373" spans="1:6" ht="15.75" customHeight="1" x14ac:dyDescent="0.25">
      <c r="A3373" s="1" t="s">
        <v>1074</v>
      </c>
      <c r="B3373" s="2">
        <v>0.5</v>
      </c>
      <c r="C3373" s="1">
        <v>229</v>
      </c>
      <c r="D3373" s="1">
        <v>2087</v>
      </c>
      <c r="E3373" s="1">
        <v>0.109726880689985</v>
      </c>
      <c r="F3373" s="1" t="s">
        <v>315</v>
      </c>
    </row>
    <row r="3374" spans="1:6" ht="15.75" customHeight="1" x14ac:dyDescent="0.25">
      <c r="A3374" s="1" t="s">
        <v>1084</v>
      </c>
      <c r="B3374" s="2">
        <v>0.5</v>
      </c>
      <c r="C3374" s="1">
        <v>216</v>
      </c>
      <c r="D3374" s="1">
        <v>1967</v>
      </c>
      <c r="E3374" s="1">
        <v>0.109811896288764</v>
      </c>
      <c r="F3374" s="1" t="s">
        <v>315</v>
      </c>
    </row>
    <row r="3375" spans="1:6" ht="15.75" customHeight="1" x14ac:dyDescent="0.25">
      <c r="A3375" s="1" t="s">
        <v>1094</v>
      </c>
      <c r="B3375" s="2">
        <v>0.5</v>
      </c>
      <c r="C3375" s="1">
        <v>122</v>
      </c>
      <c r="D3375" s="1">
        <v>1051</v>
      </c>
      <c r="E3375" s="1">
        <v>0.116079923882017</v>
      </c>
      <c r="F3375" s="1" t="s">
        <v>315</v>
      </c>
    </row>
    <row r="3376" spans="1:6" ht="15.75" customHeight="1" x14ac:dyDescent="0.25">
      <c r="A3376" s="1" t="s">
        <v>1104</v>
      </c>
      <c r="B3376" s="2">
        <v>0.49</v>
      </c>
      <c r="C3376" s="1">
        <v>63</v>
      </c>
      <c r="D3376" s="1">
        <v>395</v>
      </c>
      <c r="E3376" s="1">
        <v>0.159493670886075</v>
      </c>
      <c r="F3376" s="1" t="s">
        <v>315</v>
      </c>
    </row>
    <row r="3377" spans="1:6" ht="15.75" customHeight="1" x14ac:dyDescent="0.25">
      <c r="A3377" s="1" t="s">
        <v>1114</v>
      </c>
      <c r="B3377" s="2">
        <v>0.48</v>
      </c>
      <c r="C3377" s="1">
        <v>503</v>
      </c>
      <c r="D3377" s="1">
        <v>1957</v>
      </c>
      <c r="E3377" s="1">
        <v>0.25702606029637198</v>
      </c>
      <c r="F3377" s="1" t="s">
        <v>315</v>
      </c>
    </row>
    <row r="3378" spans="1:6" ht="15.75" customHeight="1" x14ac:dyDescent="0.25">
      <c r="A3378" s="1" t="s">
        <v>1124</v>
      </c>
      <c r="B3378" s="2">
        <v>0.45</v>
      </c>
      <c r="C3378" s="1">
        <v>174</v>
      </c>
      <c r="D3378" s="1">
        <v>1779</v>
      </c>
      <c r="E3378" s="1">
        <v>9.7807757166947701E-2</v>
      </c>
      <c r="F3378" s="1" t="s">
        <v>315</v>
      </c>
    </row>
    <row r="3379" spans="1:6" ht="15.75" customHeight="1" x14ac:dyDescent="0.25">
      <c r="A3379" s="1" t="s">
        <v>1134</v>
      </c>
      <c r="B3379" s="2">
        <v>0.45</v>
      </c>
      <c r="C3379" s="1">
        <v>188</v>
      </c>
      <c r="D3379" s="1">
        <v>1803</v>
      </c>
      <c r="E3379" s="1">
        <v>0.104270660011092</v>
      </c>
      <c r="F3379" s="1" t="s">
        <v>315</v>
      </c>
    </row>
    <row r="3380" spans="1:6" ht="15.75" customHeight="1" x14ac:dyDescent="0.25">
      <c r="A3380" s="1" t="s">
        <v>1144</v>
      </c>
      <c r="B3380" s="2">
        <v>0.45</v>
      </c>
      <c r="C3380" s="1">
        <v>222</v>
      </c>
      <c r="D3380" s="1">
        <v>2034</v>
      </c>
      <c r="E3380" s="1">
        <v>0.10914454277286099</v>
      </c>
      <c r="F3380" s="1" t="s">
        <v>315</v>
      </c>
    </row>
    <row r="3381" spans="1:6" ht="15.75" customHeight="1" x14ac:dyDescent="0.25">
      <c r="A3381" s="1" t="s">
        <v>1154</v>
      </c>
      <c r="B3381" s="2">
        <v>0.45</v>
      </c>
      <c r="C3381" s="1">
        <v>569</v>
      </c>
      <c r="D3381" s="1">
        <v>1830</v>
      </c>
      <c r="E3381" s="1">
        <v>0.31092896174863299</v>
      </c>
      <c r="F3381" s="1" t="s">
        <v>315</v>
      </c>
    </row>
    <row r="3382" spans="1:6" ht="15.75" customHeight="1" x14ac:dyDescent="0.25">
      <c r="A3382" s="1" t="s">
        <v>1164</v>
      </c>
      <c r="B3382" s="2">
        <v>0.45</v>
      </c>
      <c r="C3382" s="1">
        <v>717</v>
      </c>
      <c r="D3382" s="1">
        <v>2474</v>
      </c>
      <c r="E3382" s="1">
        <v>0.28981406628940898</v>
      </c>
      <c r="F3382" s="1" t="s">
        <v>315</v>
      </c>
    </row>
    <row r="3383" spans="1:6" ht="15.75" customHeight="1" x14ac:dyDescent="0.25">
      <c r="A3383" s="1" t="s">
        <v>1174</v>
      </c>
      <c r="B3383" s="2">
        <v>0.45</v>
      </c>
      <c r="C3383" s="1">
        <v>207</v>
      </c>
      <c r="D3383" s="1">
        <v>1897</v>
      </c>
      <c r="E3383" s="1">
        <v>0.109119662625197</v>
      </c>
      <c r="F3383" s="1" t="s">
        <v>315</v>
      </c>
    </row>
    <row r="3384" spans="1:6" ht="15.75" customHeight="1" x14ac:dyDescent="0.25">
      <c r="A3384" s="1" t="s">
        <v>1184</v>
      </c>
      <c r="B3384" s="2">
        <v>0.45</v>
      </c>
      <c r="C3384" s="1">
        <v>863</v>
      </c>
      <c r="D3384" s="1">
        <v>3239</v>
      </c>
      <c r="E3384" s="1">
        <v>0.26644025933930199</v>
      </c>
      <c r="F3384" s="1" t="s">
        <v>315</v>
      </c>
    </row>
    <row r="3385" spans="1:6" ht="15.75" customHeight="1" x14ac:dyDescent="0.25">
      <c r="A3385" s="1" t="s">
        <v>1194</v>
      </c>
      <c r="B3385" s="2">
        <v>0.45</v>
      </c>
      <c r="C3385" s="1">
        <v>204</v>
      </c>
      <c r="D3385" s="1">
        <v>1871</v>
      </c>
      <c r="E3385" s="1">
        <v>0.109032602886157</v>
      </c>
      <c r="F3385" s="1" t="s">
        <v>315</v>
      </c>
    </row>
    <row r="3386" spans="1:6" ht="15.75" customHeight="1" x14ac:dyDescent="0.25">
      <c r="A3386" s="1" t="s">
        <v>1204</v>
      </c>
      <c r="B3386" s="2">
        <v>0.45</v>
      </c>
      <c r="C3386" s="1">
        <v>323</v>
      </c>
      <c r="D3386" s="1">
        <v>1531</v>
      </c>
      <c r="E3386" s="1">
        <v>0.21097322011757</v>
      </c>
      <c r="F3386" s="1" t="s">
        <v>315</v>
      </c>
    </row>
    <row r="3387" spans="1:6" ht="15.75" customHeight="1" x14ac:dyDescent="0.25">
      <c r="A3387" s="1" t="s">
        <v>1214</v>
      </c>
      <c r="B3387" s="2">
        <v>0.45</v>
      </c>
      <c r="C3387" s="1">
        <v>602</v>
      </c>
      <c r="D3387" s="1">
        <v>2164</v>
      </c>
      <c r="E3387" s="1">
        <v>0.27818853974121999</v>
      </c>
      <c r="F3387" s="1" t="s">
        <v>315</v>
      </c>
    </row>
    <row r="3388" spans="1:6" ht="15.75" customHeight="1" x14ac:dyDescent="0.25">
      <c r="A3388" s="1" t="s">
        <v>1224</v>
      </c>
      <c r="B3388" s="2">
        <v>0.45</v>
      </c>
      <c r="C3388" s="1">
        <v>75</v>
      </c>
      <c r="D3388" s="1">
        <v>961</v>
      </c>
      <c r="E3388" s="1">
        <v>7.8043704474505704E-2</v>
      </c>
      <c r="F3388" s="1" t="s">
        <v>315</v>
      </c>
    </row>
    <row r="3389" spans="1:6" ht="15.75" customHeight="1" x14ac:dyDescent="0.25">
      <c r="A3389" s="1" t="s">
        <v>1234</v>
      </c>
      <c r="B3389" s="2">
        <v>0.45</v>
      </c>
      <c r="C3389" s="1">
        <v>563</v>
      </c>
      <c r="D3389" s="1">
        <v>1767</v>
      </c>
      <c r="E3389" s="1">
        <v>0.31861912846632701</v>
      </c>
      <c r="F3389" s="1" t="s">
        <v>315</v>
      </c>
    </row>
    <row r="3390" spans="1:6" ht="15.75" customHeight="1" x14ac:dyDescent="0.25">
      <c r="A3390" s="1" t="s">
        <v>1244</v>
      </c>
      <c r="B3390" s="2">
        <v>0.45</v>
      </c>
      <c r="C3390" s="1">
        <v>184</v>
      </c>
      <c r="D3390" s="1">
        <v>1848</v>
      </c>
      <c r="E3390" s="1">
        <v>9.9567099567099498E-2</v>
      </c>
      <c r="F3390" s="1" t="s">
        <v>315</v>
      </c>
    </row>
    <row r="3391" spans="1:6" ht="15.75" customHeight="1" x14ac:dyDescent="0.25">
      <c r="A3391" s="1" t="s">
        <v>1254</v>
      </c>
      <c r="B3391" s="2">
        <v>0.45</v>
      </c>
      <c r="C3391" s="1">
        <v>295</v>
      </c>
      <c r="D3391" s="1">
        <v>1170</v>
      </c>
      <c r="E3391" s="1">
        <v>0.25213675213675202</v>
      </c>
      <c r="F3391" s="1" t="s">
        <v>315</v>
      </c>
    </row>
    <row r="3392" spans="1:6" ht="15.75" customHeight="1" x14ac:dyDescent="0.25">
      <c r="A3392" s="1" t="s">
        <v>1264</v>
      </c>
      <c r="B3392" s="2">
        <v>0.45</v>
      </c>
      <c r="C3392" s="1">
        <v>157</v>
      </c>
      <c r="D3392" s="1">
        <v>1594</v>
      </c>
      <c r="E3392" s="1">
        <v>9.8494353826850595E-2</v>
      </c>
      <c r="F3392" s="1" t="s">
        <v>315</v>
      </c>
    </row>
    <row r="3393" spans="1:6" ht="15.75" customHeight="1" x14ac:dyDescent="0.25">
      <c r="A3393" s="1" t="s">
        <v>1274</v>
      </c>
      <c r="B3393" s="2">
        <v>0.45</v>
      </c>
      <c r="C3393" s="1">
        <v>81</v>
      </c>
      <c r="D3393" s="1">
        <v>437</v>
      </c>
      <c r="E3393" s="1">
        <v>0.185354691075514</v>
      </c>
      <c r="F3393" s="1" t="s">
        <v>315</v>
      </c>
    </row>
    <row r="3394" spans="1:6" ht="15.75" customHeight="1" x14ac:dyDescent="0.25">
      <c r="A3394" s="1" t="s">
        <v>1284</v>
      </c>
      <c r="B3394" s="2">
        <v>0.45</v>
      </c>
      <c r="C3394" s="1">
        <v>25</v>
      </c>
      <c r="D3394" s="1">
        <v>180</v>
      </c>
      <c r="E3394" s="1">
        <v>0.13888888888888801</v>
      </c>
      <c r="F3394" s="1" t="s">
        <v>315</v>
      </c>
    </row>
    <row r="3395" spans="1:6" ht="15.75" customHeight="1" x14ac:dyDescent="0.25">
      <c r="A3395" s="1" t="s">
        <v>1294</v>
      </c>
      <c r="B3395" s="2">
        <v>0.45</v>
      </c>
      <c r="C3395" s="1">
        <v>381</v>
      </c>
      <c r="D3395" s="1">
        <v>1359</v>
      </c>
      <c r="E3395" s="1">
        <v>0.28035320088300197</v>
      </c>
      <c r="F3395" s="1" t="s">
        <v>315</v>
      </c>
    </row>
    <row r="3396" spans="1:6" ht="15.75" customHeight="1" x14ac:dyDescent="0.25">
      <c r="A3396" s="1" t="s">
        <v>1304</v>
      </c>
      <c r="B3396" s="2">
        <v>0.45</v>
      </c>
      <c r="C3396" s="1">
        <v>609</v>
      </c>
      <c r="D3396" s="1">
        <v>2055</v>
      </c>
      <c r="E3396" s="1">
        <v>0.29635036496350298</v>
      </c>
      <c r="F3396" s="1" t="s">
        <v>315</v>
      </c>
    </row>
    <row r="3397" spans="1:6" ht="15.75" customHeight="1" x14ac:dyDescent="0.25">
      <c r="A3397" s="1" t="s">
        <v>1314</v>
      </c>
      <c r="B3397" s="2">
        <v>0.45</v>
      </c>
      <c r="C3397" s="1">
        <v>708</v>
      </c>
      <c r="D3397" s="1">
        <v>2107</v>
      </c>
      <c r="E3397" s="1">
        <v>0.33602278120550499</v>
      </c>
      <c r="F3397" s="1" t="s">
        <v>315</v>
      </c>
    </row>
    <row r="3398" spans="1:6" ht="15.75" customHeight="1" x14ac:dyDescent="0.25">
      <c r="A3398" s="1" t="s">
        <v>1324</v>
      </c>
      <c r="B3398" s="2">
        <v>0.45</v>
      </c>
      <c r="C3398" s="1">
        <v>508</v>
      </c>
      <c r="D3398" s="1">
        <v>1461</v>
      </c>
      <c r="E3398" s="1">
        <v>0.347707049965776</v>
      </c>
      <c r="F3398" s="1" t="s">
        <v>315</v>
      </c>
    </row>
    <row r="3399" spans="1:6" ht="15.75" customHeight="1" x14ac:dyDescent="0.25">
      <c r="A3399" s="1" t="s">
        <v>1334</v>
      </c>
      <c r="B3399" s="2">
        <v>0.45</v>
      </c>
      <c r="C3399" s="1">
        <v>457</v>
      </c>
      <c r="D3399" s="1">
        <v>1486</v>
      </c>
      <c r="E3399" s="1">
        <v>0.30753701211305501</v>
      </c>
      <c r="F3399" s="1" t="s">
        <v>315</v>
      </c>
    </row>
    <row r="3400" spans="1:6" ht="15.75" customHeight="1" x14ac:dyDescent="0.25">
      <c r="A3400" s="1" t="s">
        <v>1344</v>
      </c>
      <c r="B3400" s="2">
        <v>0.42</v>
      </c>
      <c r="C3400" s="1">
        <v>431</v>
      </c>
      <c r="D3400" s="1">
        <v>1418</v>
      </c>
      <c r="E3400" s="1">
        <v>0.30394922425951998</v>
      </c>
      <c r="F3400" s="1" t="s">
        <v>315</v>
      </c>
    </row>
    <row r="3401" spans="1:6" ht="15.75" customHeight="1" x14ac:dyDescent="0.25">
      <c r="A3401" s="1" t="s">
        <v>1354</v>
      </c>
      <c r="B3401" s="2">
        <v>0.4</v>
      </c>
      <c r="C3401" s="1">
        <v>386</v>
      </c>
      <c r="D3401" s="1">
        <v>1428</v>
      </c>
      <c r="E3401" s="1">
        <v>0.27030812324929898</v>
      </c>
      <c r="F3401" s="1" t="s">
        <v>315</v>
      </c>
    </row>
    <row r="3402" spans="1:6" ht="15.75" customHeight="1" x14ac:dyDescent="0.25">
      <c r="A3402" s="1" t="s">
        <v>1364</v>
      </c>
      <c r="B3402" s="2">
        <v>0.4</v>
      </c>
      <c r="C3402" s="1">
        <v>233</v>
      </c>
      <c r="D3402" s="1">
        <v>1050</v>
      </c>
      <c r="E3402" s="1">
        <v>0.22190476190476099</v>
      </c>
      <c r="F3402" s="1" t="s">
        <v>315</v>
      </c>
    </row>
    <row r="3403" spans="1:6" ht="15.75" customHeight="1" x14ac:dyDescent="0.25">
      <c r="A3403" s="1" t="s">
        <v>1374</v>
      </c>
      <c r="B3403" s="2">
        <v>0.4</v>
      </c>
      <c r="C3403" s="1">
        <v>499</v>
      </c>
      <c r="D3403" s="1">
        <v>1325</v>
      </c>
      <c r="E3403" s="1">
        <v>0.37660377358490499</v>
      </c>
      <c r="F3403" s="1" t="s">
        <v>315</v>
      </c>
    </row>
    <row r="3404" spans="1:6" ht="15.75" customHeight="1" x14ac:dyDescent="0.25">
      <c r="A3404" s="1" t="s">
        <v>1384</v>
      </c>
      <c r="B3404" s="2">
        <v>0.4</v>
      </c>
      <c r="C3404" s="1">
        <v>806</v>
      </c>
      <c r="D3404" s="1">
        <v>2527</v>
      </c>
      <c r="E3404" s="1">
        <v>0.318955282944202</v>
      </c>
      <c r="F3404" s="1" t="s">
        <v>315</v>
      </c>
    </row>
    <row r="3405" spans="1:6" ht="15.75" customHeight="1" x14ac:dyDescent="0.25">
      <c r="A3405" s="1" t="s">
        <v>1394</v>
      </c>
      <c r="B3405" s="2">
        <v>0.4</v>
      </c>
      <c r="C3405" s="1">
        <v>656</v>
      </c>
      <c r="D3405" s="1">
        <v>2506</v>
      </c>
      <c r="E3405" s="1">
        <v>0.26177174780526702</v>
      </c>
      <c r="F3405" s="1" t="s">
        <v>315</v>
      </c>
    </row>
    <row r="3406" spans="1:6" ht="15.75" customHeight="1" x14ac:dyDescent="0.25">
      <c r="A3406" s="1" t="s">
        <v>1404</v>
      </c>
      <c r="B3406" s="2">
        <v>0.4</v>
      </c>
      <c r="C3406" s="1">
        <v>633</v>
      </c>
      <c r="D3406" s="1">
        <v>1823</v>
      </c>
      <c r="E3406" s="1">
        <v>0.34722984092155701</v>
      </c>
      <c r="F3406" s="1" t="s">
        <v>315</v>
      </c>
    </row>
    <row r="3407" spans="1:6" ht="15.75" customHeight="1" x14ac:dyDescent="0.25">
      <c r="A3407" s="1" t="s">
        <v>1414</v>
      </c>
      <c r="B3407" s="2">
        <v>0.4</v>
      </c>
      <c r="C3407" s="1">
        <v>861</v>
      </c>
      <c r="D3407" s="1">
        <v>2753</v>
      </c>
      <c r="E3407" s="1">
        <v>0.31274972756992298</v>
      </c>
      <c r="F3407" s="1" t="s">
        <v>315</v>
      </c>
    </row>
    <row r="3408" spans="1:6" ht="15.75" customHeight="1" x14ac:dyDescent="0.25">
      <c r="A3408" s="1" t="s">
        <v>1424</v>
      </c>
      <c r="B3408" s="2">
        <v>0.4</v>
      </c>
      <c r="C3408" s="1">
        <v>615</v>
      </c>
      <c r="D3408" s="1">
        <v>1963</v>
      </c>
      <c r="E3408" s="1">
        <v>0.313295975547631</v>
      </c>
      <c r="F3408" s="1" t="s">
        <v>315</v>
      </c>
    </row>
    <row r="3409" spans="1:6" ht="15.75" customHeight="1" x14ac:dyDescent="0.25">
      <c r="A3409" s="1" t="s">
        <v>1434</v>
      </c>
      <c r="B3409" s="2">
        <v>0.4</v>
      </c>
      <c r="C3409" s="1">
        <v>242</v>
      </c>
      <c r="D3409" s="1">
        <v>924</v>
      </c>
      <c r="E3409" s="1">
        <v>0.26190476190476097</v>
      </c>
      <c r="F3409" s="1" t="s">
        <v>315</v>
      </c>
    </row>
    <row r="3410" spans="1:6" ht="15.75" customHeight="1" x14ac:dyDescent="0.25">
      <c r="A3410" s="1" t="s">
        <v>1444</v>
      </c>
      <c r="B3410" s="2">
        <v>0.4</v>
      </c>
      <c r="C3410" s="1">
        <v>463</v>
      </c>
      <c r="D3410" s="1">
        <v>1446</v>
      </c>
      <c r="E3410" s="1">
        <v>0.32019363762102299</v>
      </c>
      <c r="F3410" s="1" t="s">
        <v>315</v>
      </c>
    </row>
    <row r="3411" spans="1:6" ht="15.75" customHeight="1" x14ac:dyDescent="0.25">
      <c r="A3411" s="1" t="s">
        <v>1454</v>
      </c>
      <c r="B3411" s="2">
        <v>0.4</v>
      </c>
      <c r="C3411" s="1">
        <v>648</v>
      </c>
      <c r="D3411" s="1">
        <v>1730</v>
      </c>
      <c r="E3411" s="1">
        <v>0.37456647398843901</v>
      </c>
      <c r="F3411" s="1" t="s">
        <v>315</v>
      </c>
    </row>
    <row r="3412" spans="1:6" ht="15.75" customHeight="1" x14ac:dyDescent="0.25">
      <c r="A3412" s="1" t="s">
        <v>1464</v>
      </c>
      <c r="B3412" s="2">
        <v>0.4</v>
      </c>
      <c r="C3412" s="1">
        <v>816</v>
      </c>
      <c r="D3412" s="1">
        <v>2382</v>
      </c>
      <c r="E3412" s="1">
        <v>0.34256926952140998</v>
      </c>
      <c r="F3412" s="1" t="s">
        <v>315</v>
      </c>
    </row>
    <row r="3413" spans="1:6" ht="15.75" customHeight="1" x14ac:dyDescent="0.25">
      <c r="A3413" s="1" t="s">
        <v>1472</v>
      </c>
      <c r="B3413" s="2">
        <v>0.4</v>
      </c>
      <c r="C3413" s="1">
        <v>723</v>
      </c>
      <c r="D3413" s="1">
        <v>2180</v>
      </c>
      <c r="E3413" s="1">
        <v>0.33165137614678802</v>
      </c>
      <c r="F3413" s="1" t="s">
        <v>315</v>
      </c>
    </row>
    <row r="3414" spans="1:6" ht="15.75" customHeight="1" x14ac:dyDescent="0.25">
      <c r="A3414" s="1" t="s">
        <v>1482</v>
      </c>
      <c r="B3414" s="2">
        <v>0.4</v>
      </c>
      <c r="C3414" s="1">
        <v>684</v>
      </c>
      <c r="D3414" s="1">
        <v>2278</v>
      </c>
      <c r="E3414" s="1">
        <v>0.30026338893766402</v>
      </c>
      <c r="F3414" s="1" t="s">
        <v>315</v>
      </c>
    </row>
    <row r="3415" spans="1:6" ht="15.75" customHeight="1" x14ac:dyDescent="0.25">
      <c r="A3415" s="1" t="s">
        <v>1492</v>
      </c>
      <c r="B3415" s="2">
        <v>0.4</v>
      </c>
      <c r="C3415" s="1">
        <v>531</v>
      </c>
      <c r="D3415" s="1">
        <v>1890</v>
      </c>
      <c r="E3415" s="1">
        <v>0.28095238095238001</v>
      </c>
      <c r="F3415" s="1" t="s">
        <v>315</v>
      </c>
    </row>
    <row r="3416" spans="1:6" ht="15.75" customHeight="1" x14ac:dyDescent="0.25">
      <c r="A3416" s="1" t="s">
        <v>1502</v>
      </c>
      <c r="B3416" s="2">
        <v>0.4</v>
      </c>
      <c r="C3416" s="1">
        <v>934</v>
      </c>
      <c r="D3416" s="1">
        <v>2874</v>
      </c>
      <c r="E3416" s="1">
        <v>0.32498260264439799</v>
      </c>
      <c r="F3416" s="1" t="s">
        <v>315</v>
      </c>
    </row>
    <row r="3417" spans="1:6" ht="15.75" customHeight="1" x14ac:dyDescent="0.25">
      <c r="A3417" s="1" t="s">
        <v>1512</v>
      </c>
      <c r="B3417" s="2">
        <v>0.4</v>
      </c>
      <c r="C3417" s="1">
        <v>461</v>
      </c>
      <c r="D3417" s="1">
        <v>1743</v>
      </c>
      <c r="E3417" s="1">
        <v>0.264486517498565</v>
      </c>
      <c r="F3417" s="1" t="s">
        <v>315</v>
      </c>
    </row>
    <row r="3418" spans="1:6" ht="15.75" customHeight="1" x14ac:dyDescent="0.25">
      <c r="A3418" s="1" t="s">
        <v>1522</v>
      </c>
      <c r="B3418" s="2">
        <v>0.4</v>
      </c>
      <c r="C3418" s="1">
        <v>417</v>
      </c>
      <c r="D3418" s="1">
        <v>1691</v>
      </c>
      <c r="E3418" s="1">
        <v>0.24659964518036601</v>
      </c>
      <c r="F3418" s="1" t="s">
        <v>315</v>
      </c>
    </row>
    <row r="3419" spans="1:6" ht="15.75" customHeight="1" x14ac:dyDescent="0.25">
      <c r="A3419" s="1" t="s">
        <v>1532</v>
      </c>
      <c r="B3419" s="2">
        <v>0.4</v>
      </c>
      <c r="C3419" s="1">
        <v>399</v>
      </c>
      <c r="D3419" s="1">
        <v>1357</v>
      </c>
      <c r="E3419" s="1">
        <v>0.29403095062638102</v>
      </c>
      <c r="F3419" s="1" t="s">
        <v>315</v>
      </c>
    </row>
    <row r="3420" spans="1:6" ht="15.75" customHeight="1" x14ac:dyDescent="0.25">
      <c r="A3420" s="1" t="s">
        <v>1542</v>
      </c>
      <c r="B3420" s="2">
        <v>0.4</v>
      </c>
      <c r="C3420" s="1">
        <v>54</v>
      </c>
      <c r="D3420" s="1">
        <v>164</v>
      </c>
      <c r="E3420" s="1">
        <v>0.32926829268292601</v>
      </c>
      <c r="F3420" s="1" t="s">
        <v>315</v>
      </c>
    </row>
    <row r="3421" spans="1:6" ht="15.75" customHeight="1" x14ac:dyDescent="0.25">
      <c r="A3421" s="1" t="s">
        <v>1552</v>
      </c>
      <c r="B3421" s="2">
        <v>0.4</v>
      </c>
      <c r="C3421" s="1">
        <v>69</v>
      </c>
      <c r="D3421" s="1">
        <v>360</v>
      </c>
      <c r="E3421" s="1">
        <v>0.19166666666666601</v>
      </c>
      <c r="F3421" s="1" t="s">
        <v>315</v>
      </c>
    </row>
    <row r="3422" spans="1:6" ht="15.75" customHeight="1" x14ac:dyDescent="0.25">
      <c r="A3422" s="1" t="s">
        <v>1562</v>
      </c>
      <c r="B3422" s="2">
        <v>0.4</v>
      </c>
      <c r="C3422" s="1">
        <v>584</v>
      </c>
      <c r="D3422" s="1">
        <v>2004</v>
      </c>
      <c r="E3422" s="1">
        <v>0.29141716566866199</v>
      </c>
      <c r="F3422" s="1" t="s">
        <v>315</v>
      </c>
    </row>
    <row r="3423" spans="1:6" ht="15.75" customHeight="1" x14ac:dyDescent="0.25">
      <c r="A3423" s="1" t="s">
        <v>1572</v>
      </c>
      <c r="B3423" s="2">
        <v>0.4</v>
      </c>
      <c r="C3423" s="1">
        <v>375</v>
      </c>
      <c r="D3423" s="1">
        <v>1584</v>
      </c>
      <c r="E3423" s="1">
        <v>0.236742424242424</v>
      </c>
      <c r="F3423" s="1" t="s">
        <v>315</v>
      </c>
    </row>
    <row r="3424" spans="1:6" ht="15.75" customHeight="1" x14ac:dyDescent="0.25">
      <c r="A3424" s="1" t="s">
        <v>1582</v>
      </c>
      <c r="B3424" s="2">
        <v>0.4</v>
      </c>
      <c r="C3424" s="1">
        <v>669</v>
      </c>
      <c r="D3424" s="1">
        <v>2235</v>
      </c>
      <c r="E3424" s="1">
        <v>0.29932885906040202</v>
      </c>
      <c r="F3424" s="1" t="s">
        <v>315</v>
      </c>
    </row>
    <row r="3425" spans="1:6" ht="15.75" customHeight="1" x14ac:dyDescent="0.25">
      <c r="A3425" s="1" t="s">
        <v>1592</v>
      </c>
      <c r="B3425" s="2">
        <v>0.4</v>
      </c>
      <c r="C3425" s="1">
        <v>750</v>
      </c>
      <c r="D3425" s="1">
        <v>2337</v>
      </c>
      <c r="E3425" s="1">
        <v>0.32092426187419698</v>
      </c>
      <c r="F3425" s="1" t="s">
        <v>315</v>
      </c>
    </row>
    <row r="3426" spans="1:6" ht="15.75" customHeight="1" x14ac:dyDescent="0.25">
      <c r="A3426" s="1" t="s">
        <v>1602</v>
      </c>
      <c r="B3426" s="2">
        <v>0.4</v>
      </c>
      <c r="C3426" s="1">
        <v>765</v>
      </c>
      <c r="D3426" s="1">
        <v>2450</v>
      </c>
      <c r="E3426" s="1">
        <v>0.31224489795918298</v>
      </c>
      <c r="F3426" s="1" t="s">
        <v>315</v>
      </c>
    </row>
    <row r="3427" spans="1:6" ht="15.75" customHeight="1" x14ac:dyDescent="0.25">
      <c r="A3427" s="1" t="s">
        <v>1612</v>
      </c>
      <c r="B3427" s="2">
        <v>0.4</v>
      </c>
      <c r="C3427" s="1">
        <v>345</v>
      </c>
      <c r="D3427" s="1">
        <v>1217</v>
      </c>
      <c r="E3427" s="1">
        <v>0.28348397699260403</v>
      </c>
      <c r="F3427" s="1" t="s">
        <v>315</v>
      </c>
    </row>
    <row r="3428" spans="1:6" ht="15.75" customHeight="1" x14ac:dyDescent="0.25">
      <c r="A3428" s="1" t="s">
        <v>1622</v>
      </c>
      <c r="B3428" s="2">
        <v>0.4</v>
      </c>
      <c r="C3428" s="1">
        <v>670</v>
      </c>
      <c r="D3428" s="1">
        <v>2481</v>
      </c>
      <c r="E3428" s="1">
        <v>0.270052398226521</v>
      </c>
      <c r="F3428" s="1" t="s">
        <v>315</v>
      </c>
    </row>
    <row r="3429" spans="1:6" ht="15.75" customHeight="1" x14ac:dyDescent="0.25">
      <c r="A3429" s="1" t="s">
        <v>1632</v>
      </c>
      <c r="B3429" s="2">
        <v>0.4</v>
      </c>
      <c r="C3429" s="1">
        <v>583</v>
      </c>
      <c r="D3429" s="1">
        <v>2311</v>
      </c>
      <c r="E3429" s="1">
        <v>0.25227174383383799</v>
      </c>
      <c r="F3429" s="1" t="s">
        <v>315</v>
      </c>
    </row>
    <row r="3430" spans="1:6" ht="15.75" customHeight="1" x14ac:dyDescent="0.25">
      <c r="A3430" s="1" t="s">
        <v>1642</v>
      </c>
      <c r="B3430" s="2">
        <v>0.4</v>
      </c>
      <c r="C3430" s="1">
        <v>470</v>
      </c>
      <c r="D3430" s="1">
        <v>1701</v>
      </c>
      <c r="E3430" s="1">
        <v>0.27630805408583098</v>
      </c>
      <c r="F3430" s="1" t="s">
        <v>315</v>
      </c>
    </row>
    <row r="3431" spans="1:6" ht="15.75" customHeight="1" x14ac:dyDescent="0.25">
      <c r="A3431" s="1" t="s">
        <v>1652</v>
      </c>
      <c r="B3431" s="2">
        <v>0.4</v>
      </c>
      <c r="C3431" s="1">
        <v>827</v>
      </c>
      <c r="D3431" s="1">
        <v>2896</v>
      </c>
      <c r="E3431" s="1">
        <v>0.28556629834254099</v>
      </c>
      <c r="F3431" s="1" t="s">
        <v>315</v>
      </c>
    </row>
    <row r="3432" spans="1:6" ht="15.75" customHeight="1" x14ac:dyDescent="0.25">
      <c r="A3432" s="1" t="s">
        <v>1662</v>
      </c>
      <c r="B3432" s="2">
        <v>0.4</v>
      </c>
      <c r="C3432" s="1">
        <v>417</v>
      </c>
      <c r="D3432" s="1">
        <v>1411</v>
      </c>
      <c r="E3432" s="1">
        <v>0.29553508150247998</v>
      </c>
      <c r="F3432" s="1" t="s">
        <v>315</v>
      </c>
    </row>
    <row r="3433" spans="1:6" ht="15.75" customHeight="1" x14ac:dyDescent="0.25">
      <c r="A3433" s="1" t="s">
        <v>1672</v>
      </c>
      <c r="B3433" s="2">
        <v>0.4</v>
      </c>
      <c r="C3433" s="1">
        <v>305</v>
      </c>
      <c r="D3433" s="1">
        <v>1065</v>
      </c>
      <c r="E3433" s="1">
        <v>0.28638497652582101</v>
      </c>
      <c r="F3433" s="1" t="s">
        <v>315</v>
      </c>
    </row>
    <row r="3434" spans="1:6" ht="15.75" customHeight="1" x14ac:dyDescent="0.25">
      <c r="A3434" s="1" t="s">
        <v>1682</v>
      </c>
      <c r="B3434" s="2">
        <v>0.4</v>
      </c>
      <c r="C3434" s="1">
        <v>394</v>
      </c>
      <c r="D3434" s="1">
        <v>1326</v>
      </c>
      <c r="E3434" s="1">
        <v>0.29713423831070801</v>
      </c>
      <c r="F3434" s="1" t="s">
        <v>315</v>
      </c>
    </row>
    <row r="3435" spans="1:6" ht="15.75" customHeight="1" x14ac:dyDescent="0.25">
      <c r="A3435" s="1" t="s">
        <v>1692</v>
      </c>
      <c r="B3435" s="2">
        <v>0.4</v>
      </c>
      <c r="C3435" s="1">
        <v>270</v>
      </c>
      <c r="D3435" s="1">
        <v>1079</v>
      </c>
      <c r="E3435" s="1">
        <v>0.25023169601482798</v>
      </c>
      <c r="F3435" s="1" t="s">
        <v>315</v>
      </c>
    </row>
    <row r="3436" spans="1:6" ht="15.75" customHeight="1" x14ac:dyDescent="0.25">
      <c r="A3436" s="1" t="s">
        <v>1702</v>
      </c>
      <c r="B3436" s="2">
        <v>0.4</v>
      </c>
      <c r="C3436" s="1">
        <v>710</v>
      </c>
      <c r="D3436" s="1">
        <v>2168</v>
      </c>
      <c r="E3436" s="1">
        <v>0.32749077490774903</v>
      </c>
      <c r="F3436" s="1" t="s">
        <v>315</v>
      </c>
    </row>
    <row r="3437" spans="1:6" ht="15.75" customHeight="1" x14ac:dyDescent="0.25">
      <c r="A3437" s="1" t="s">
        <v>1712</v>
      </c>
      <c r="B3437" s="2">
        <v>0.4</v>
      </c>
      <c r="C3437" s="1">
        <v>345</v>
      </c>
      <c r="D3437" s="1">
        <v>1200</v>
      </c>
      <c r="E3437" s="1">
        <v>0.28749999999999998</v>
      </c>
      <c r="F3437" s="1" t="s">
        <v>315</v>
      </c>
    </row>
    <row r="3438" spans="1:6" ht="15.75" customHeight="1" x14ac:dyDescent="0.25">
      <c r="A3438" s="1" t="s">
        <v>1722</v>
      </c>
      <c r="B3438" s="2">
        <v>0.4</v>
      </c>
      <c r="C3438" s="1">
        <v>772</v>
      </c>
      <c r="D3438" s="1">
        <v>2336</v>
      </c>
      <c r="E3438" s="1">
        <v>0.33047945205479401</v>
      </c>
      <c r="F3438" s="1" t="s">
        <v>315</v>
      </c>
    </row>
    <row r="3439" spans="1:6" ht="15.75" customHeight="1" x14ac:dyDescent="0.25">
      <c r="A3439" s="1" t="s">
        <v>1732</v>
      </c>
      <c r="B3439" s="2">
        <v>0.4</v>
      </c>
      <c r="C3439" s="1">
        <v>564</v>
      </c>
      <c r="D3439" s="1">
        <v>1815</v>
      </c>
      <c r="E3439" s="1">
        <v>0.310743801652892</v>
      </c>
      <c r="F3439" s="1" t="s">
        <v>315</v>
      </c>
    </row>
    <row r="3440" spans="1:6" ht="15.75" customHeight="1" x14ac:dyDescent="0.25">
      <c r="A3440" s="1" t="s">
        <v>1742</v>
      </c>
      <c r="B3440" s="2">
        <v>0.4</v>
      </c>
      <c r="C3440" s="1">
        <v>206</v>
      </c>
      <c r="D3440" s="1">
        <v>666</v>
      </c>
      <c r="E3440" s="1">
        <v>0.309309309309309</v>
      </c>
      <c r="F3440" s="1" t="s">
        <v>315</v>
      </c>
    </row>
    <row r="3441" spans="1:6" ht="15.75" customHeight="1" x14ac:dyDescent="0.25">
      <c r="A3441" s="1" t="s">
        <v>1752</v>
      </c>
      <c r="B3441" s="2">
        <v>0.4</v>
      </c>
      <c r="C3441" s="1">
        <v>140</v>
      </c>
      <c r="D3441" s="1">
        <v>555</v>
      </c>
      <c r="E3441" s="1">
        <v>0.25225225225225201</v>
      </c>
      <c r="F3441" s="1" t="s">
        <v>315</v>
      </c>
    </row>
    <row r="3442" spans="1:6" ht="15.75" customHeight="1" x14ac:dyDescent="0.25">
      <c r="A3442" s="1" t="s">
        <v>1762</v>
      </c>
      <c r="B3442" s="2">
        <v>0.38</v>
      </c>
      <c r="C3442" s="1">
        <v>540</v>
      </c>
      <c r="D3442" s="1">
        <v>1483</v>
      </c>
      <c r="E3442" s="1">
        <v>0.364126770060687</v>
      </c>
      <c r="F3442" s="1" t="s">
        <v>315</v>
      </c>
    </row>
    <row r="3443" spans="1:6" ht="15.75" customHeight="1" x14ac:dyDescent="0.25">
      <c r="A3443" s="1" t="s">
        <v>1772</v>
      </c>
      <c r="B3443" s="2">
        <v>0.37</v>
      </c>
      <c r="C3443" s="1">
        <v>668</v>
      </c>
      <c r="D3443" s="1">
        <v>2485</v>
      </c>
      <c r="E3443" s="1">
        <v>0.268812877263581</v>
      </c>
      <c r="F3443" s="1" t="s">
        <v>315</v>
      </c>
    </row>
    <row r="3444" spans="1:6" ht="15.75" customHeight="1" x14ac:dyDescent="0.25">
      <c r="A3444" s="1" t="s">
        <v>1782</v>
      </c>
      <c r="B3444" s="2">
        <v>0.35</v>
      </c>
      <c r="C3444" s="1">
        <v>984</v>
      </c>
      <c r="D3444" s="1">
        <v>3525</v>
      </c>
      <c r="E3444" s="1">
        <v>0.27914893617021203</v>
      </c>
      <c r="F3444" s="1" t="s">
        <v>315</v>
      </c>
    </row>
    <row r="3445" spans="1:6" ht="15.75" customHeight="1" x14ac:dyDescent="0.25">
      <c r="A3445" s="1" t="s">
        <v>1792</v>
      </c>
      <c r="B3445" s="2">
        <v>0.35</v>
      </c>
      <c r="C3445" s="1">
        <v>160</v>
      </c>
      <c r="D3445" s="1">
        <v>648</v>
      </c>
      <c r="E3445" s="1">
        <v>0.24691358024691301</v>
      </c>
      <c r="F3445" s="1" t="s">
        <v>315</v>
      </c>
    </row>
    <row r="3446" spans="1:6" ht="15.75" customHeight="1" x14ac:dyDescent="0.25">
      <c r="A3446" s="1" t="s">
        <v>1802</v>
      </c>
      <c r="B3446" s="2">
        <v>0.35</v>
      </c>
      <c r="C3446" s="1">
        <v>468</v>
      </c>
      <c r="D3446" s="1">
        <v>1627</v>
      </c>
      <c r="E3446" s="1">
        <v>0.28764597418561699</v>
      </c>
      <c r="F3446" s="1" t="s">
        <v>315</v>
      </c>
    </row>
    <row r="3447" spans="1:6" ht="15.75" customHeight="1" x14ac:dyDescent="0.25">
      <c r="A3447" s="1" t="s">
        <v>1812</v>
      </c>
      <c r="B3447" s="2">
        <v>0.35</v>
      </c>
      <c r="C3447" s="1">
        <v>340</v>
      </c>
      <c r="D3447" s="1">
        <v>1184</v>
      </c>
      <c r="E3447" s="1">
        <v>0.287162162162162</v>
      </c>
      <c r="F3447" s="1" t="s">
        <v>315</v>
      </c>
    </row>
    <row r="3448" spans="1:6" ht="15.75" customHeight="1" x14ac:dyDescent="0.25">
      <c r="A3448" s="1" t="s">
        <v>1822</v>
      </c>
      <c r="B3448" s="2">
        <v>0.35</v>
      </c>
      <c r="C3448" s="1">
        <v>441</v>
      </c>
      <c r="D3448" s="1">
        <v>1284</v>
      </c>
      <c r="E3448" s="1">
        <v>0.34345794392523299</v>
      </c>
      <c r="F3448" s="1" t="s">
        <v>315</v>
      </c>
    </row>
    <row r="3449" spans="1:6" ht="15.75" customHeight="1" x14ac:dyDescent="0.25">
      <c r="A3449" s="1" t="s">
        <v>1832</v>
      </c>
      <c r="B3449" s="2">
        <v>0.35</v>
      </c>
      <c r="C3449" s="1">
        <v>721</v>
      </c>
      <c r="D3449" s="1">
        <v>2283</v>
      </c>
      <c r="E3449" s="1">
        <v>0.31581252737625898</v>
      </c>
      <c r="F3449" s="1" t="s">
        <v>315</v>
      </c>
    </row>
    <row r="3450" spans="1:6" ht="15.75" customHeight="1" x14ac:dyDescent="0.25">
      <c r="A3450" s="1" t="s">
        <v>1842</v>
      </c>
      <c r="B3450" s="2">
        <v>0.35</v>
      </c>
      <c r="C3450" s="1">
        <v>1240</v>
      </c>
      <c r="D3450" s="1">
        <v>4070</v>
      </c>
      <c r="E3450" s="1">
        <v>0.30466830466830402</v>
      </c>
      <c r="F3450" s="1" t="s">
        <v>315</v>
      </c>
    </row>
    <row r="3451" spans="1:6" ht="15.75" customHeight="1" x14ac:dyDescent="0.25">
      <c r="A3451" s="1" t="s">
        <v>1852</v>
      </c>
      <c r="B3451" s="2">
        <v>0.35</v>
      </c>
      <c r="C3451" s="1">
        <v>865</v>
      </c>
      <c r="D3451" s="1">
        <v>2706</v>
      </c>
      <c r="E3451" s="1">
        <v>0.31966001478196598</v>
      </c>
      <c r="F3451" s="1" t="s">
        <v>315</v>
      </c>
    </row>
    <row r="3452" spans="1:6" ht="15.75" customHeight="1" x14ac:dyDescent="0.25">
      <c r="A3452" s="1" t="s">
        <v>1862</v>
      </c>
      <c r="B3452" s="2">
        <v>0.35</v>
      </c>
      <c r="C3452" s="1">
        <v>574</v>
      </c>
      <c r="D3452" s="1">
        <v>1964</v>
      </c>
      <c r="E3452" s="1">
        <v>0.29226069246435799</v>
      </c>
      <c r="F3452" s="1" t="s">
        <v>315</v>
      </c>
    </row>
    <row r="3453" spans="1:6" ht="15.75" customHeight="1" x14ac:dyDescent="0.25">
      <c r="A3453" s="1" t="s">
        <v>1872</v>
      </c>
      <c r="B3453" s="2">
        <v>0.35</v>
      </c>
      <c r="C3453" s="1">
        <v>64</v>
      </c>
      <c r="D3453" s="1">
        <v>518</v>
      </c>
      <c r="E3453" s="1">
        <v>0.123552123552123</v>
      </c>
      <c r="F3453" s="1" t="s">
        <v>315</v>
      </c>
    </row>
    <row r="3454" spans="1:6" ht="15.75" customHeight="1" x14ac:dyDescent="0.25">
      <c r="A3454" s="1" t="s">
        <v>1882</v>
      </c>
      <c r="B3454" s="2">
        <v>0.35</v>
      </c>
      <c r="C3454" s="1">
        <v>232</v>
      </c>
      <c r="D3454" s="1">
        <v>884</v>
      </c>
      <c r="E3454" s="1">
        <v>0.26244343891402699</v>
      </c>
      <c r="F3454" s="1" t="s">
        <v>315</v>
      </c>
    </row>
    <row r="3455" spans="1:6" ht="15.75" customHeight="1" x14ac:dyDescent="0.25">
      <c r="A3455" s="1" t="s">
        <v>1892</v>
      </c>
      <c r="B3455" s="2">
        <v>0.35</v>
      </c>
      <c r="C3455" s="1">
        <v>67</v>
      </c>
      <c r="D3455" s="1">
        <v>416</v>
      </c>
      <c r="E3455" s="1">
        <v>0.16105769230769201</v>
      </c>
      <c r="F3455" s="1" t="s">
        <v>315</v>
      </c>
    </row>
    <row r="3456" spans="1:6" ht="15.75" customHeight="1" x14ac:dyDescent="0.25">
      <c r="A3456" s="1" t="s">
        <v>1902</v>
      </c>
      <c r="B3456" s="2">
        <v>0.35</v>
      </c>
      <c r="C3456" s="1">
        <v>200</v>
      </c>
      <c r="D3456" s="1">
        <v>820</v>
      </c>
      <c r="E3456" s="1">
        <v>0.24390243902438999</v>
      </c>
      <c r="F3456" s="1" t="s">
        <v>315</v>
      </c>
    </row>
    <row r="3457" spans="1:6" ht="15.75" customHeight="1" x14ac:dyDescent="0.25">
      <c r="A3457" s="1" t="s">
        <v>1912</v>
      </c>
      <c r="B3457" s="2">
        <v>0.35</v>
      </c>
      <c r="C3457" s="1">
        <v>340</v>
      </c>
      <c r="D3457" s="1">
        <v>2190</v>
      </c>
      <c r="E3457" s="1">
        <v>0.15525114155251099</v>
      </c>
      <c r="F3457" s="1" t="s">
        <v>315</v>
      </c>
    </row>
    <row r="3458" spans="1:6" ht="15.75" customHeight="1" x14ac:dyDescent="0.25">
      <c r="A3458" s="1" t="s">
        <v>1921</v>
      </c>
      <c r="B3458" s="2">
        <v>0.35</v>
      </c>
      <c r="C3458" s="1">
        <v>961</v>
      </c>
      <c r="D3458" s="1">
        <v>3055</v>
      </c>
      <c r="E3458" s="1">
        <v>0.31456628477905002</v>
      </c>
      <c r="F3458" s="1" t="s">
        <v>315</v>
      </c>
    </row>
    <row r="3459" spans="1:6" ht="15.75" customHeight="1" x14ac:dyDescent="0.25">
      <c r="A3459" s="1" t="s">
        <v>1931</v>
      </c>
      <c r="B3459" s="2">
        <v>0.35</v>
      </c>
      <c r="C3459" s="1">
        <v>458</v>
      </c>
      <c r="D3459" s="1">
        <v>1638</v>
      </c>
      <c r="E3459" s="1">
        <v>0.279609279609279</v>
      </c>
      <c r="F3459" s="1" t="s">
        <v>315</v>
      </c>
    </row>
    <row r="3460" spans="1:6" ht="15.75" customHeight="1" x14ac:dyDescent="0.25">
      <c r="A3460" s="1" t="s">
        <v>1941</v>
      </c>
      <c r="B3460" s="2">
        <v>0.35</v>
      </c>
      <c r="C3460" s="1">
        <v>939</v>
      </c>
      <c r="D3460" s="1">
        <v>3006</v>
      </c>
      <c r="E3460" s="1">
        <v>0.31237524950099799</v>
      </c>
      <c r="F3460" s="1" t="s">
        <v>315</v>
      </c>
    </row>
    <row r="3461" spans="1:6" ht="15.75" customHeight="1" x14ac:dyDescent="0.25">
      <c r="A3461" s="1" t="s">
        <v>1951</v>
      </c>
      <c r="B3461" s="2">
        <v>0.35</v>
      </c>
      <c r="C3461" s="1">
        <v>309</v>
      </c>
      <c r="D3461" s="1">
        <v>1062</v>
      </c>
      <c r="E3461" s="1">
        <v>0.290960451977401</v>
      </c>
      <c r="F3461" s="1" t="s">
        <v>315</v>
      </c>
    </row>
    <row r="3462" spans="1:6" ht="15.75" customHeight="1" x14ac:dyDescent="0.25">
      <c r="A3462" s="1" t="s">
        <v>1961</v>
      </c>
      <c r="B3462" s="2">
        <v>0.35</v>
      </c>
      <c r="C3462" s="1">
        <v>236</v>
      </c>
      <c r="D3462" s="1">
        <v>841</v>
      </c>
      <c r="E3462" s="1">
        <v>0.280618311533888</v>
      </c>
      <c r="F3462" s="1" t="s">
        <v>315</v>
      </c>
    </row>
    <row r="3463" spans="1:6" ht="15.75" customHeight="1" x14ac:dyDescent="0.25">
      <c r="A3463" s="1" t="s">
        <v>1971</v>
      </c>
      <c r="B3463" s="2">
        <v>0.35</v>
      </c>
      <c r="C3463" s="1">
        <v>525</v>
      </c>
      <c r="D3463" s="1">
        <v>1396</v>
      </c>
      <c r="E3463" s="1">
        <v>0.37607449856733499</v>
      </c>
      <c r="F3463" s="1" t="s">
        <v>315</v>
      </c>
    </row>
    <row r="3464" spans="1:6" ht="15.75" customHeight="1" x14ac:dyDescent="0.25">
      <c r="A3464" s="1" t="s">
        <v>1981</v>
      </c>
      <c r="B3464" s="2">
        <v>0.35</v>
      </c>
      <c r="C3464" s="1">
        <v>713</v>
      </c>
      <c r="D3464" s="1">
        <v>2178</v>
      </c>
      <c r="E3464" s="1">
        <v>0.32736455463728098</v>
      </c>
      <c r="F3464" s="1" t="s">
        <v>315</v>
      </c>
    </row>
    <row r="3465" spans="1:6" ht="15.75" customHeight="1" x14ac:dyDescent="0.25">
      <c r="A3465" s="1" t="s">
        <v>1991</v>
      </c>
      <c r="B3465" s="2">
        <v>0.35</v>
      </c>
      <c r="C3465" s="1">
        <v>436</v>
      </c>
      <c r="D3465" s="1">
        <v>1437</v>
      </c>
      <c r="E3465" s="1">
        <v>0.303409881697981</v>
      </c>
      <c r="F3465" s="1" t="s">
        <v>315</v>
      </c>
    </row>
    <row r="3466" spans="1:6" ht="15.75" customHeight="1" x14ac:dyDescent="0.25">
      <c r="A3466" s="1" t="s">
        <v>2001</v>
      </c>
      <c r="B3466" s="2">
        <v>0.35</v>
      </c>
      <c r="C3466" s="1">
        <v>805</v>
      </c>
      <c r="D3466" s="1">
        <v>2534</v>
      </c>
      <c r="E3466" s="1">
        <v>0.31767955801104902</v>
      </c>
      <c r="F3466" s="1" t="s">
        <v>315</v>
      </c>
    </row>
    <row r="3467" spans="1:6" ht="15.75" customHeight="1" x14ac:dyDescent="0.25">
      <c r="A3467" s="1" t="s">
        <v>2011</v>
      </c>
      <c r="B3467" s="2">
        <v>0.35</v>
      </c>
      <c r="C3467" s="1">
        <v>161</v>
      </c>
      <c r="D3467" s="1">
        <v>1310</v>
      </c>
      <c r="E3467" s="1">
        <v>0.122900763358778</v>
      </c>
      <c r="F3467" s="1" t="s">
        <v>315</v>
      </c>
    </row>
    <row r="3468" spans="1:6" ht="15.75" customHeight="1" x14ac:dyDescent="0.25">
      <c r="A3468" s="1" t="s">
        <v>2021</v>
      </c>
      <c r="B3468" s="2">
        <v>0.35</v>
      </c>
      <c r="C3468" s="1">
        <v>121</v>
      </c>
      <c r="D3468" s="1">
        <v>897</v>
      </c>
      <c r="E3468" s="1">
        <v>0.13489409141583</v>
      </c>
      <c r="F3468" s="1" t="s">
        <v>315</v>
      </c>
    </row>
    <row r="3469" spans="1:6" ht="15.75" customHeight="1" x14ac:dyDescent="0.25">
      <c r="A3469" s="1" t="s">
        <v>2031</v>
      </c>
      <c r="B3469" s="2">
        <v>0.35</v>
      </c>
      <c r="C3469" s="1">
        <v>442</v>
      </c>
      <c r="D3469" s="1">
        <v>2925</v>
      </c>
      <c r="E3469" s="1">
        <v>0.151111111111111</v>
      </c>
      <c r="F3469" s="1" t="s">
        <v>315</v>
      </c>
    </row>
    <row r="3470" spans="1:6" ht="15.75" customHeight="1" x14ac:dyDescent="0.25">
      <c r="A3470" s="1" t="s">
        <v>2041</v>
      </c>
      <c r="B3470" s="2">
        <v>0.35</v>
      </c>
      <c r="C3470" s="1">
        <v>278</v>
      </c>
      <c r="D3470" s="1">
        <v>1819</v>
      </c>
      <c r="E3470" s="1">
        <v>0.15283122594832299</v>
      </c>
      <c r="F3470" s="1" t="s">
        <v>315</v>
      </c>
    </row>
    <row r="3471" spans="1:6" ht="15.75" customHeight="1" x14ac:dyDescent="0.25">
      <c r="A3471" s="1" t="s">
        <v>2051</v>
      </c>
      <c r="B3471" s="2">
        <v>0.35</v>
      </c>
      <c r="C3471" s="1">
        <v>90</v>
      </c>
      <c r="D3471" s="1">
        <v>657</v>
      </c>
      <c r="E3471" s="1">
        <v>0.13698630136986301</v>
      </c>
      <c r="F3471" s="1" t="s">
        <v>315</v>
      </c>
    </row>
    <row r="3472" spans="1:6" ht="15.75" customHeight="1" x14ac:dyDescent="0.25">
      <c r="A3472" s="1" t="s">
        <v>2061</v>
      </c>
      <c r="B3472" s="2">
        <v>0.33</v>
      </c>
      <c r="C3472" s="1">
        <v>255</v>
      </c>
      <c r="D3472" s="1">
        <v>1739</v>
      </c>
      <c r="E3472" s="1">
        <v>0.14663599769982699</v>
      </c>
      <c r="F3472" s="1" t="s">
        <v>315</v>
      </c>
    </row>
    <row r="3473" spans="1:6" ht="15.75" customHeight="1" x14ac:dyDescent="0.25">
      <c r="A3473" s="1" t="s">
        <v>2071</v>
      </c>
      <c r="B3473" s="2">
        <v>0.3</v>
      </c>
      <c r="C3473" s="1">
        <v>173</v>
      </c>
      <c r="D3473" s="1">
        <v>1196</v>
      </c>
      <c r="E3473" s="1">
        <v>0.144648829431438</v>
      </c>
      <c r="F3473" s="1" t="s">
        <v>315</v>
      </c>
    </row>
    <row r="3474" spans="1:6" ht="15.75" customHeight="1" x14ac:dyDescent="0.25">
      <c r="A3474" s="1" t="s">
        <v>2081</v>
      </c>
      <c r="B3474" s="2">
        <v>0.3</v>
      </c>
      <c r="C3474" s="1">
        <v>186</v>
      </c>
      <c r="D3474" s="1">
        <v>1214</v>
      </c>
      <c r="E3474" s="1">
        <v>0.15321252059307999</v>
      </c>
      <c r="F3474" s="1" t="s">
        <v>315</v>
      </c>
    </row>
    <row r="3475" spans="1:6" ht="15.75" customHeight="1" x14ac:dyDescent="0.25">
      <c r="A3475" s="1" t="s">
        <v>2091</v>
      </c>
      <c r="B3475" s="2">
        <v>0.3</v>
      </c>
      <c r="C3475" s="1">
        <v>145</v>
      </c>
      <c r="D3475" s="1">
        <v>1219</v>
      </c>
      <c r="E3475" s="1">
        <v>0.118949958982772</v>
      </c>
      <c r="F3475" s="1" t="s">
        <v>315</v>
      </c>
    </row>
    <row r="3476" spans="1:6" ht="15.75" customHeight="1" x14ac:dyDescent="0.25">
      <c r="A3476" s="1" t="s">
        <v>2101</v>
      </c>
      <c r="B3476" s="2">
        <v>0.3</v>
      </c>
      <c r="C3476" s="1">
        <v>168</v>
      </c>
      <c r="D3476" s="1">
        <v>976</v>
      </c>
      <c r="E3476" s="1">
        <v>0.17213114754098299</v>
      </c>
      <c r="F3476" s="1" t="s">
        <v>315</v>
      </c>
    </row>
    <row r="3477" spans="1:6" ht="15.75" customHeight="1" x14ac:dyDescent="0.25">
      <c r="A3477" s="1" t="s">
        <v>2111</v>
      </c>
      <c r="B3477" s="2">
        <v>0.3</v>
      </c>
      <c r="C3477" s="1">
        <v>187</v>
      </c>
      <c r="D3477" s="1">
        <v>1033</v>
      </c>
      <c r="E3477" s="1">
        <v>0.181026137463697</v>
      </c>
      <c r="F3477" s="1" t="s">
        <v>315</v>
      </c>
    </row>
    <row r="3478" spans="1:6" ht="15.75" customHeight="1" x14ac:dyDescent="0.25">
      <c r="A3478" s="1" t="s">
        <v>2121</v>
      </c>
      <c r="B3478" s="2">
        <v>0.3</v>
      </c>
      <c r="C3478" s="1">
        <v>211</v>
      </c>
      <c r="D3478" s="1">
        <v>1354</v>
      </c>
      <c r="E3478" s="1">
        <v>0.155834564254062</v>
      </c>
      <c r="F3478" s="1" t="s">
        <v>315</v>
      </c>
    </row>
    <row r="3479" spans="1:6" ht="15.75" customHeight="1" x14ac:dyDescent="0.25">
      <c r="A3479" s="1" t="s">
        <v>2131</v>
      </c>
      <c r="B3479" s="2">
        <v>0.3</v>
      </c>
      <c r="C3479" s="1">
        <v>157</v>
      </c>
      <c r="D3479" s="1">
        <v>1152</v>
      </c>
      <c r="E3479" s="1">
        <v>0.13628472222222199</v>
      </c>
      <c r="F3479" s="1" t="s">
        <v>315</v>
      </c>
    </row>
    <row r="3480" spans="1:6" ht="15.75" customHeight="1" x14ac:dyDescent="0.25">
      <c r="A3480" s="1" t="s">
        <v>2141</v>
      </c>
      <c r="B3480" s="2">
        <v>0.3</v>
      </c>
      <c r="C3480" s="1">
        <v>158</v>
      </c>
      <c r="D3480" s="1">
        <v>1171</v>
      </c>
      <c r="E3480" s="1">
        <v>0.13492741246797599</v>
      </c>
      <c r="F3480" s="1" t="s">
        <v>315</v>
      </c>
    </row>
    <row r="3481" spans="1:6" ht="15.75" customHeight="1" x14ac:dyDescent="0.25">
      <c r="A3481" s="1" t="s">
        <v>2151</v>
      </c>
      <c r="B3481" s="2">
        <v>0.3</v>
      </c>
      <c r="C3481" s="1">
        <v>180</v>
      </c>
      <c r="D3481" s="1">
        <v>1490</v>
      </c>
      <c r="E3481" s="1">
        <v>0.12080536912751599</v>
      </c>
      <c r="F3481" s="1" t="s">
        <v>315</v>
      </c>
    </row>
    <row r="3482" spans="1:6" ht="15.75" customHeight="1" x14ac:dyDescent="0.25">
      <c r="A3482" s="1" t="s">
        <v>2161</v>
      </c>
      <c r="B3482" s="2">
        <v>0.3</v>
      </c>
      <c r="C3482" s="1">
        <v>87</v>
      </c>
      <c r="D3482" s="1">
        <v>691</v>
      </c>
      <c r="E3482" s="1">
        <v>0.125904486251808</v>
      </c>
      <c r="F3482" s="1" t="s">
        <v>315</v>
      </c>
    </row>
    <row r="3483" spans="1:6" ht="15.75" customHeight="1" x14ac:dyDescent="0.25">
      <c r="A3483" s="1" t="s">
        <v>2171</v>
      </c>
      <c r="B3483" s="2">
        <v>0.3</v>
      </c>
      <c r="C3483" s="1">
        <v>197</v>
      </c>
      <c r="D3483" s="1">
        <v>1399</v>
      </c>
      <c r="E3483" s="1">
        <v>0.14081486776268701</v>
      </c>
      <c r="F3483" s="1" t="s">
        <v>315</v>
      </c>
    </row>
    <row r="3484" spans="1:6" ht="15.75" customHeight="1" x14ac:dyDescent="0.25">
      <c r="A3484" s="1" t="s">
        <v>2181</v>
      </c>
      <c r="B3484" s="2">
        <v>0.3</v>
      </c>
      <c r="C3484" s="1">
        <v>241</v>
      </c>
      <c r="D3484" s="1">
        <v>1506</v>
      </c>
      <c r="E3484" s="1">
        <v>0.16002656042496599</v>
      </c>
      <c r="F3484" s="1" t="s">
        <v>315</v>
      </c>
    </row>
    <row r="3485" spans="1:6" ht="15.75" customHeight="1" x14ac:dyDescent="0.25">
      <c r="A3485" s="1" t="s">
        <v>2191</v>
      </c>
      <c r="B3485" s="2">
        <v>0.3</v>
      </c>
      <c r="C3485" s="1">
        <v>252</v>
      </c>
      <c r="D3485" s="1">
        <v>1697</v>
      </c>
      <c r="E3485" s="1">
        <v>0.14849734826163799</v>
      </c>
      <c r="F3485" s="1" t="s">
        <v>315</v>
      </c>
    </row>
    <row r="3486" spans="1:6" ht="15.75" customHeight="1" x14ac:dyDescent="0.25">
      <c r="A3486" s="1" t="s">
        <v>2201</v>
      </c>
      <c r="B3486" s="2">
        <v>0.3</v>
      </c>
      <c r="C3486" s="1">
        <v>184</v>
      </c>
      <c r="D3486" s="1">
        <v>1263</v>
      </c>
      <c r="E3486" s="1">
        <v>0.14568487727632601</v>
      </c>
      <c r="F3486" s="1" t="s">
        <v>315</v>
      </c>
    </row>
    <row r="3487" spans="1:6" ht="15.75" customHeight="1" x14ac:dyDescent="0.25">
      <c r="A3487" s="1" t="s">
        <v>2211</v>
      </c>
      <c r="B3487" s="2">
        <v>0.3</v>
      </c>
      <c r="C3487" s="1">
        <v>97</v>
      </c>
      <c r="D3487" s="1">
        <v>677</v>
      </c>
      <c r="E3487" s="1">
        <v>0.14327917282127001</v>
      </c>
      <c r="F3487" s="1" t="s">
        <v>315</v>
      </c>
    </row>
    <row r="3488" spans="1:6" ht="15.75" customHeight="1" x14ac:dyDescent="0.25">
      <c r="A3488" s="1" t="s">
        <v>2221</v>
      </c>
      <c r="B3488" s="2">
        <v>0.3</v>
      </c>
      <c r="C3488" s="1">
        <v>234</v>
      </c>
      <c r="D3488" s="1">
        <v>1892</v>
      </c>
      <c r="E3488" s="1">
        <v>0.12367864693446</v>
      </c>
      <c r="F3488" s="1" t="s">
        <v>315</v>
      </c>
    </row>
    <row r="3489" spans="1:6" ht="15.75" customHeight="1" x14ac:dyDescent="0.25">
      <c r="A3489" s="1" t="s">
        <v>2231</v>
      </c>
      <c r="B3489" s="2">
        <v>0.3</v>
      </c>
      <c r="C3489" s="1">
        <v>215</v>
      </c>
      <c r="D3489" s="1">
        <v>1344</v>
      </c>
      <c r="E3489" s="1">
        <v>0.159970238095238</v>
      </c>
      <c r="F3489" s="1" t="s">
        <v>315</v>
      </c>
    </row>
    <row r="3490" spans="1:6" ht="15.75" customHeight="1" x14ac:dyDescent="0.25">
      <c r="A3490" s="1" t="s">
        <v>2241</v>
      </c>
      <c r="B3490" s="2">
        <v>0.3</v>
      </c>
      <c r="C3490" s="1">
        <v>186</v>
      </c>
      <c r="D3490" s="1">
        <v>1320</v>
      </c>
      <c r="E3490" s="1">
        <v>0.14090909090909001</v>
      </c>
      <c r="F3490" s="1" t="s">
        <v>315</v>
      </c>
    </row>
    <row r="3491" spans="1:6" ht="15.75" customHeight="1" x14ac:dyDescent="0.25">
      <c r="A3491" s="1" t="s">
        <v>2251</v>
      </c>
      <c r="B3491" s="2">
        <v>0.3</v>
      </c>
      <c r="C3491" s="1">
        <v>193</v>
      </c>
      <c r="D3491" s="1">
        <v>1406</v>
      </c>
      <c r="E3491" s="1">
        <v>0.13726884779516299</v>
      </c>
      <c r="F3491" s="1" t="s">
        <v>315</v>
      </c>
    </row>
    <row r="3492" spans="1:6" ht="15.75" customHeight="1" x14ac:dyDescent="0.25">
      <c r="A3492" s="1" t="s">
        <v>2261</v>
      </c>
      <c r="B3492" s="2">
        <v>0.3</v>
      </c>
      <c r="C3492" s="1">
        <v>177</v>
      </c>
      <c r="D3492" s="1">
        <v>1014</v>
      </c>
      <c r="E3492" s="1">
        <v>0.17455621301775101</v>
      </c>
      <c r="F3492" s="1" t="s">
        <v>315</v>
      </c>
    </row>
    <row r="3493" spans="1:6" ht="15.75" customHeight="1" x14ac:dyDescent="0.25">
      <c r="A3493" s="1" t="s">
        <v>2271</v>
      </c>
      <c r="B3493" s="2">
        <v>0.3</v>
      </c>
      <c r="C3493" s="1">
        <v>155</v>
      </c>
      <c r="D3493" s="1">
        <v>940</v>
      </c>
      <c r="E3493" s="1">
        <v>0.164893617021276</v>
      </c>
      <c r="F3493" s="1" t="s">
        <v>315</v>
      </c>
    </row>
    <row r="3494" spans="1:6" ht="15.75" customHeight="1" x14ac:dyDescent="0.25">
      <c r="A3494" s="1" t="s">
        <v>2281</v>
      </c>
      <c r="B3494" s="2">
        <v>0.3</v>
      </c>
      <c r="C3494" s="1">
        <v>164</v>
      </c>
      <c r="D3494" s="1">
        <v>1077</v>
      </c>
      <c r="E3494" s="1">
        <v>0.152274837511606</v>
      </c>
      <c r="F3494" s="1" t="s">
        <v>315</v>
      </c>
    </row>
    <row r="3495" spans="1:6" ht="15.75" customHeight="1" x14ac:dyDescent="0.25">
      <c r="A3495" s="1" t="s">
        <v>2291</v>
      </c>
      <c r="B3495" s="2">
        <v>0.3</v>
      </c>
      <c r="C3495" s="1">
        <v>351</v>
      </c>
      <c r="D3495" s="1">
        <v>2093</v>
      </c>
      <c r="E3495" s="1">
        <v>0.167701863354037</v>
      </c>
      <c r="F3495" s="1" t="s">
        <v>315</v>
      </c>
    </row>
    <row r="3496" spans="1:6" ht="15.75" customHeight="1" x14ac:dyDescent="0.25">
      <c r="A3496" s="1" t="s">
        <v>2301</v>
      </c>
      <c r="B3496" s="2">
        <v>0.3</v>
      </c>
      <c r="C3496" s="1">
        <v>351</v>
      </c>
      <c r="D3496" s="1">
        <v>2445</v>
      </c>
      <c r="E3496" s="1">
        <v>0.14355828220858799</v>
      </c>
      <c r="F3496" s="1" t="s">
        <v>315</v>
      </c>
    </row>
    <row r="3497" spans="1:6" ht="15.75" customHeight="1" x14ac:dyDescent="0.25">
      <c r="A3497" s="1" t="s">
        <v>2311</v>
      </c>
      <c r="B3497" s="2">
        <v>0.3</v>
      </c>
      <c r="C3497" s="1">
        <v>201</v>
      </c>
      <c r="D3497" s="1">
        <v>1237</v>
      </c>
      <c r="E3497" s="1">
        <v>0.162489894907033</v>
      </c>
      <c r="F3497" s="1" t="s">
        <v>315</v>
      </c>
    </row>
    <row r="3498" spans="1:6" ht="15.75" customHeight="1" x14ac:dyDescent="0.25">
      <c r="A3498" s="1" t="s">
        <v>2321</v>
      </c>
      <c r="B3498" s="2">
        <v>0.3</v>
      </c>
      <c r="C3498" s="1">
        <v>82</v>
      </c>
      <c r="D3498" s="1">
        <v>546</v>
      </c>
      <c r="E3498" s="1">
        <v>0.15018315018315001</v>
      </c>
      <c r="F3498" s="1" t="s">
        <v>315</v>
      </c>
    </row>
    <row r="3499" spans="1:6" ht="15.75" customHeight="1" x14ac:dyDescent="0.25">
      <c r="A3499" s="1" t="s">
        <v>2331</v>
      </c>
      <c r="B3499" s="2">
        <v>0.3</v>
      </c>
      <c r="C3499" s="1">
        <v>96</v>
      </c>
      <c r="D3499" s="1">
        <v>767</v>
      </c>
      <c r="E3499" s="1">
        <v>0.125162972620599</v>
      </c>
      <c r="F3499" s="1" t="s">
        <v>315</v>
      </c>
    </row>
    <row r="3500" spans="1:6" ht="15.75" customHeight="1" x14ac:dyDescent="0.25">
      <c r="A3500" s="1" t="s">
        <v>2341</v>
      </c>
      <c r="B3500" s="2">
        <v>0.3</v>
      </c>
      <c r="C3500" s="1">
        <v>115</v>
      </c>
      <c r="D3500" s="1">
        <v>771</v>
      </c>
      <c r="E3500" s="1">
        <v>0.14915693904020699</v>
      </c>
      <c r="F3500" s="1" t="s">
        <v>315</v>
      </c>
    </row>
    <row r="3501" spans="1:6" ht="15.75" customHeight="1" x14ac:dyDescent="0.25">
      <c r="A3501" s="1" t="s">
        <v>2351</v>
      </c>
      <c r="B3501" s="2">
        <v>0.3</v>
      </c>
      <c r="C3501" s="1">
        <v>135</v>
      </c>
      <c r="D3501" s="1">
        <v>906</v>
      </c>
      <c r="E3501" s="1">
        <v>0.149006622516556</v>
      </c>
      <c r="F3501" s="1" t="s">
        <v>315</v>
      </c>
    </row>
    <row r="3502" spans="1:6" ht="15.75" customHeight="1" x14ac:dyDescent="0.25">
      <c r="A3502" s="1" t="s">
        <v>2361</v>
      </c>
      <c r="B3502" s="2">
        <v>0.3</v>
      </c>
      <c r="C3502" s="1">
        <v>90</v>
      </c>
      <c r="D3502" s="1">
        <v>630</v>
      </c>
      <c r="E3502" s="1">
        <v>0.14285714285714199</v>
      </c>
      <c r="F3502" s="1" t="s">
        <v>315</v>
      </c>
    </row>
    <row r="3503" spans="1:6" ht="15.75" customHeight="1" x14ac:dyDescent="0.25">
      <c r="A3503" s="1" t="s">
        <v>2371</v>
      </c>
      <c r="B3503" s="2">
        <v>0.3</v>
      </c>
      <c r="C3503" s="1">
        <v>281</v>
      </c>
      <c r="D3503" s="1">
        <v>1882</v>
      </c>
      <c r="E3503" s="1">
        <v>0.149309245483528</v>
      </c>
      <c r="F3503" s="1" t="s">
        <v>315</v>
      </c>
    </row>
    <row r="3504" spans="1:6" ht="15.75" customHeight="1" x14ac:dyDescent="0.25">
      <c r="A3504" s="1" t="s">
        <v>2381</v>
      </c>
      <c r="B3504" s="2">
        <v>0.3</v>
      </c>
      <c r="C3504" s="1">
        <v>308</v>
      </c>
      <c r="D3504" s="1">
        <v>2225</v>
      </c>
      <c r="E3504" s="1">
        <v>0.138426966292134</v>
      </c>
      <c r="F3504" s="1" t="s">
        <v>315</v>
      </c>
    </row>
    <row r="3505" spans="1:6" ht="15.75" customHeight="1" x14ac:dyDescent="0.25">
      <c r="A3505" s="1" t="s">
        <v>2391</v>
      </c>
      <c r="B3505" s="2">
        <v>0.3</v>
      </c>
      <c r="C3505" s="1">
        <v>210</v>
      </c>
      <c r="D3505" s="1">
        <v>1355</v>
      </c>
      <c r="E3505" s="1">
        <v>0.154981549815498</v>
      </c>
      <c r="F3505" s="1" t="s">
        <v>315</v>
      </c>
    </row>
    <row r="3506" spans="1:6" ht="15.75" customHeight="1" x14ac:dyDescent="0.25">
      <c r="A3506" s="1" t="s">
        <v>2401</v>
      </c>
      <c r="B3506" s="2">
        <v>0.3</v>
      </c>
      <c r="C3506" s="1">
        <v>176</v>
      </c>
      <c r="D3506" s="1">
        <v>1063</v>
      </c>
      <c r="E3506" s="1">
        <v>0.16556914393226699</v>
      </c>
      <c r="F3506" s="1" t="s">
        <v>315</v>
      </c>
    </row>
    <row r="3507" spans="1:6" ht="15.75" customHeight="1" x14ac:dyDescent="0.25">
      <c r="A3507" s="1" t="s">
        <v>2411</v>
      </c>
      <c r="B3507" s="2">
        <v>0.3</v>
      </c>
      <c r="C3507" s="1">
        <v>190</v>
      </c>
      <c r="D3507" s="1">
        <v>1583</v>
      </c>
      <c r="E3507" s="1">
        <v>0.120025268477574</v>
      </c>
      <c r="F3507" s="1" t="s">
        <v>315</v>
      </c>
    </row>
    <row r="3508" spans="1:6" ht="15.75" customHeight="1" x14ac:dyDescent="0.25">
      <c r="A3508" s="1" t="s">
        <v>2421</v>
      </c>
      <c r="B3508" s="2">
        <v>0.3</v>
      </c>
      <c r="C3508" s="1">
        <v>323</v>
      </c>
      <c r="D3508" s="1">
        <v>1961</v>
      </c>
      <c r="E3508" s="1">
        <v>0.16471188169301301</v>
      </c>
      <c r="F3508" s="1" t="s">
        <v>315</v>
      </c>
    </row>
    <row r="3509" spans="1:6" ht="15.75" customHeight="1" x14ac:dyDescent="0.25">
      <c r="A3509" s="1" t="s">
        <v>2430</v>
      </c>
      <c r="B3509" s="2">
        <v>0.3</v>
      </c>
      <c r="C3509" s="1">
        <v>373</v>
      </c>
      <c r="D3509" s="1">
        <v>2496</v>
      </c>
      <c r="E3509" s="1">
        <v>0.14943910256410201</v>
      </c>
      <c r="F3509" s="1" t="s">
        <v>315</v>
      </c>
    </row>
    <row r="3510" spans="1:6" ht="15.75" customHeight="1" x14ac:dyDescent="0.25">
      <c r="A3510" s="1" t="s">
        <v>2439</v>
      </c>
      <c r="B3510" s="2">
        <v>0.3</v>
      </c>
      <c r="C3510" s="1">
        <v>244</v>
      </c>
      <c r="D3510" s="1">
        <v>1914</v>
      </c>
      <c r="E3510" s="1">
        <v>0.12748171368861</v>
      </c>
      <c r="F3510" s="1" t="s">
        <v>315</v>
      </c>
    </row>
    <row r="3511" spans="1:6" ht="15.75" customHeight="1" x14ac:dyDescent="0.25">
      <c r="A3511" s="1" t="s">
        <v>2449</v>
      </c>
      <c r="B3511" s="2">
        <v>0.3</v>
      </c>
      <c r="C3511" s="1">
        <v>176</v>
      </c>
      <c r="D3511" s="1">
        <v>1168</v>
      </c>
      <c r="E3511" s="1">
        <v>0.150684931506849</v>
      </c>
      <c r="F3511" s="1" t="s">
        <v>315</v>
      </c>
    </row>
    <row r="3512" spans="1:6" ht="15.75" customHeight="1" x14ac:dyDescent="0.25">
      <c r="A3512" s="1" t="s">
        <v>2459</v>
      </c>
      <c r="B3512" s="2">
        <v>0.3</v>
      </c>
      <c r="C3512" s="1">
        <v>112</v>
      </c>
      <c r="D3512" s="1">
        <v>761</v>
      </c>
      <c r="E3512" s="1">
        <v>0.147174770039421</v>
      </c>
      <c r="F3512" s="1" t="s">
        <v>315</v>
      </c>
    </row>
    <row r="3513" spans="1:6" ht="15.75" customHeight="1" x14ac:dyDescent="0.25">
      <c r="A3513" s="1" t="s">
        <v>2469</v>
      </c>
      <c r="B3513" s="2">
        <v>0.3</v>
      </c>
      <c r="C3513" s="1">
        <v>138</v>
      </c>
      <c r="D3513" s="1">
        <v>1054</v>
      </c>
      <c r="E3513" s="1">
        <v>0.13092979127134699</v>
      </c>
      <c r="F3513" s="1" t="s">
        <v>315</v>
      </c>
    </row>
    <row r="3514" spans="1:6" ht="15.75" customHeight="1" x14ac:dyDescent="0.25">
      <c r="A3514" s="1" t="s">
        <v>2479</v>
      </c>
      <c r="B3514" s="2">
        <v>0.3</v>
      </c>
      <c r="C3514" s="1">
        <v>225</v>
      </c>
      <c r="D3514" s="1">
        <v>1848</v>
      </c>
      <c r="E3514" s="1">
        <v>0.121753246753246</v>
      </c>
      <c r="F3514" s="1" t="s">
        <v>315</v>
      </c>
    </row>
    <row r="3515" spans="1:6" ht="15.75" customHeight="1" x14ac:dyDescent="0.25">
      <c r="A3515" s="1" t="s">
        <v>2489</v>
      </c>
      <c r="B3515" s="2">
        <v>0.3</v>
      </c>
      <c r="C3515" s="1">
        <v>194</v>
      </c>
      <c r="D3515" s="1">
        <v>1715</v>
      </c>
      <c r="E3515" s="1">
        <v>0.11311953352769601</v>
      </c>
      <c r="F3515" s="1" t="s">
        <v>315</v>
      </c>
    </row>
    <row r="3516" spans="1:6" ht="15.75" customHeight="1" x14ac:dyDescent="0.25">
      <c r="A3516" s="1" t="s">
        <v>2499</v>
      </c>
      <c r="B3516" s="2">
        <v>0.3</v>
      </c>
      <c r="C3516" s="1">
        <v>87</v>
      </c>
      <c r="D3516" s="1">
        <v>616</v>
      </c>
      <c r="E3516" s="1">
        <v>0.14123376623376599</v>
      </c>
      <c r="F3516" s="1" t="s">
        <v>315</v>
      </c>
    </row>
    <row r="3517" spans="1:6" ht="15.75" customHeight="1" x14ac:dyDescent="0.25">
      <c r="A3517" s="1" t="s">
        <v>2509</v>
      </c>
      <c r="B3517" s="2">
        <v>0.3</v>
      </c>
      <c r="C3517" s="1">
        <v>118</v>
      </c>
      <c r="D3517" s="1">
        <v>687</v>
      </c>
      <c r="E3517" s="1">
        <v>0.17176128093158599</v>
      </c>
      <c r="F3517" s="1" t="s">
        <v>315</v>
      </c>
    </row>
    <row r="3518" spans="1:6" ht="15.75" customHeight="1" x14ac:dyDescent="0.25">
      <c r="A3518" s="1" t="s">
        <v>2519</v>
      </c>
      <c r="B3518" s="2">
        <v>0.3</v>
      </c>
      <c r="C3518" s="1">
        <v>116</v>
      </c>
      <c r="D3518" s="1">
        <v>670</v>
      </c>
      <c r="E3518" s="1">
        <v>0.173134328358208</v>
      </c>
      <c r="F3518" s="1" t="s">
        <v>315</v>
      </c>
    </row>
    <row r="3519" spans="1:6" ht="15.75" customHeight="1" x14ac:dyDescent="0.25">
      <c r="A3519" s="1" t="s">
        <v>2529</v>
      </c>
      <c r="B3519" s="2">
        <v>0.3</v>
      </c>
      <c r="C3519" s="1">
        <v>175</v>
      </c>
      <c r="D3519" s="1">
        <v>1239</v>
      </c>
      <c r="E3519" s="1">
        <v>0.14124293785310699</v>
      </c>
      <c r="F3519" s="1" t="s">
        <v>315</v>
      </c>
    </row>
    <row r="3520" spans="1:6" ht="15.75" customHeight="1" x14ac:dyDescent="0.25">
      <c r="A3520" s="1" t="s">
        <v>2539</v>
      </c>
      <c r="B3520" s="2">
        <v>0.3</v>
      </c>
      <c r="C3520" s="1">
        <v>124</v>
      </c>
      <c r="D3520" s="1">
        <v>718</v>
      </c>
      <c r="E3520" s="1">
        <v>0.17270194986072401</v>
      </c>
      <c r="F3520" s="1" t="s">
        <v>315</v>
      </c>
    </row>
    <row r="3521" spans="1:6" ht="15.75" customHeight="1" x14ac:dyDescent="0.25">
      <c r="A3521" s="1" t="s">
        <v>2549</v>
      </c>
      <c r="B3521" s="2">
        <v>0.3</v>
      </c>
      <c r="C3521" s="1">
        <v>235</v>
      </c>
      <c r="D3521" s="1">
        <v>1366</v>
      </c>
      <c r="E3521" s="1">
        <v>0.17203513909224</v>
      </c>
      <c r="F3521" s="1" t="s">
        <v>315</v>
      </c>
    </row>
    <row r="3522" spans="1:6" ht="15.75" customHeight="1" x14ac:dyDescent="0.25">
      <c r="A3522" s="1" t="s">
        <v>2559</v>
      </c>
      <c r="B3522" s="2">
        <v>0.3</v>
      </c>
      <c r="C3522" s="1">
        <v>255</v>
      </c>
      <c r="D3522" s="1">
        <v>1665</v>
      </c>
      <c r="E3522" s="1">
        <v>0.153153153153153</v>
      </c>
      <c r="F3522" s="1" t="s">
        <v>315</v>
      </c>
    </row>
    <row r="3523" spans="1:6" ht="15.75" customHeight="1" x14ac:dyDescent="0.25">
      <c r="A3523" s="1" t="s">
        <v>2569</v>
      </c>
      <c r="B3523" s="2">
        <v>0.28000000000000003</v>
      </c>
      <c r="C3523" s="1">
        <v>177</v>
      </c>
      <c r="D3523" s="1">
        <v>1511</v>
      </c>
      <c r="E3523" s="1">
        <v>0.11714096624751801</v>
      </c>
      <c r="F3523" s="1" t="s">
        <v>315</v>
      </c>
    </row>
    <row r="3524" spans="1:6" ht="15.75" customHeight="1" x14ac:dyDescent="0.25">
      <c r="A3524" s="1" t="s">
        <v>2579</v>
      </c>
      <c r="B3524" s="2">
        <v>0.28000000000000003</v>
      </c>
      <c r="C3524" s="1">
        <v>191</v>
      </c>
      <c r="D3524" s="1">
        <v>1637</v>
      </c>
      <c r="E3524" s="1">
        <v>0.116676847892486</v>
      </c>
      <c r="F3524" s="1" t="s">
        <v>315</v>
      </c>
    </row>
    <row r="3525" spans="1:6" ht="15.75" customHeight="1" x14ac:dyDescent="0.25">
      <c r="A3525" s="1" t="s">
        <v>2589</v>
      </c>
      <c r="B3525" s="2">
        <v>0.27</v>
      </c>
      <c r="C3525" s="1">
        <v>242</v>
      </c>
      <c r="D3525" s="1">
        <v>1744</v>
      </c>
      <c r="E3525" s="1">
        <v>0.13876146788990801</v>
      </c>
      <c r="F3525" s="1" t="s">
        <v>315</v>
      </c>
    </row>
    <row r="3526" spans="1:6" ht="15.75" customHeight="1" x14ac:dyDescent="0.25">
      <c r="A3526" s="1" t="s">
        <v>2599</v>
      </c>
      <c r="B3526" s="2">
        <v>0.25</v>
      </c>
      <c r="C3526" s="1">
        <v>382</v>
      </c>
      <c r="D3526" s="1">
        <v>1125</v>
      </c>
      <c r="E3526" s="1">
        <v>0.339555555555555</v>
      </c>
      <c r="F3526" s="1" t="s">
        <v>315</v>
      </c>
    </row>
    <row r="3527" spans="1:6" ht="15.75" customHeight="1" x14ac:dyDescent="0.25">
      <c r="A3527" s="1" t="s">
        <v>2609</v>
      </c>
      <c r="B3527" s="2">
        <v>0.25</v>
      </c>
      <c r="C3527" s="1">
        <v>463</v>
      </c>
      <c r="D3527" s="1">
        <v>1279</v>
      </c>
      <c r="E3527" s="1">
        <v>0.36200156372165698</v>
      </c>
      <c r="F3527" s="1" t="s">
        <v>315</v>
      </c>
    </row>
    <row r="3528" spans="1:6" ht="15.75" customHeight="1" x14ac:dyDescent="0.25">
      <c r="A3528" s="1" t="s">
        <v>2619</v>
      </c>
      <c r="B3528" s="2">
        <v>0.25</v>
      </c>
      <c r="C3528" s="1">
        <v>460</v>
      </c>
      <c r="D3528" s="1">
        <v>1277</v>
      </c>
      <c r="E3528" s="1">
        <v>0.360219263899765</v>
      </c>
      <c r="F3528" s="1" t="s">
        <v>315</v>
      </c>
    </row>
    <row r="3529" spans="1:6" ht="15.75" customHeight="1" x14ac:dyDescent="0.25">
      <c r="A3529" s="1" t="s">
        <v>2629</v>
      </c>
      <c r="B3529" s="2">
        <v>0.25</v>
      </c>
      <c r="C3529" s="1">
        <v>330</v>
      </c>
      <c r="D3529" s="1">
        <v>1065</v>
      </c>
      <c r="E3529" s="1">
        <v>0.309859154929577</v>
      </c>
      <c r="F3529" s="1" t="s">
        <v>315</v>
      </c>
    </row>
    <row r="3530" spans="1:6" ht="15.75" customHeight="1" x14ac:dyDescent="0.25">
      <c r="A3530" s="1" t="s">
        <v>2639</v>
      </c>
      <c r="B3530" s="2">
        <v>0.25</v>
      </c>
      <c r="C3530" s="1">
        <v>103</v>
      </c>
      <c r="D3530" s="1">
        <v>999</v>
      </c>
      <c r="E3530" s="1">
        <v>0.103103103103103</v>
      </c>
      <c r="F3530" s="1" t="s">
        <v>315</v>
      </c>
    </row>
    <row r="3531" spans="1:6" ht="15.75" customHeight="1" x14ac:dyDescent="0.25">
      <c r="A3531" s="1" t="s">
        <v>2649</v>
      </c>
      <c r="B3531" s="2">
        <v>0.25</v>
      </c>
      <c r="C3531" s="1">
        <v>188</v>
      </c>
      <c r="D3531" s="1">
        <v>1582</v>
      </c>
      <c r="E3531" s="1">
        <v>0.11883691529709201</v>
      </c>
      <c r="F3531" s="1" t="s">
        <v>315</v>
      </c>
    </row>
    <row r="3532" spans="1:6" ht="15.75" customHeight="1" x14ac:dyDescent="0.25">
      <c r="A3532" s="1" t="s">
        <v>2659</v>
      </c>
      <c r="B3532" s="2">
        <v>0.25</v>
      </c>
      <c r="C3532" s="1">
        <v>342</v>
      </c>
      <c r="D3532" s="1">
        <v>1417</v>
      </c>
      <c r="E3532" s="1">
        <v>0.241354975299929</v>
      </c>
      <c r="F3532" s="1" t="s">
        <v>315</v>
      </c>
    </row>
    <row r="3533" spans="1:6" ht="15.75" customHeight="1" x14ac:dyDescent="0.25">
      <c r="A3533" s="1" t="s">
        <v>2669</v>
      </c>
      <c r="B3533" s="2">
        <v>0.25</v>
      </c>
      <c r="C3533" s="1">
        <v>119</v>
      </c>
      <c r="D3533" s="1">
        <v>828</v>
      </c>
      <c r="E3533" s="1">
        <v>0.143719806763285</v>
      </c>
      <c r="F3533" s="1" t="s">
        <v>315</v>
      </c>
    </row>
    <row r="3534" spans="1:6" ht="15.75" customHeight="1" x14ac:dyDescent="0.25">
      <c r="A3534" s="1" t="s">
        <v>2679</v>
      </c>
      <c r="B3534" s="2">
        <v>0.25</v>
      </c>
      <c r="C3534" s="1">
        <v>499</v>
      </c>
      <c r="D3534" s="1">
        <v>1415</v>
      </c>
      <c r="E3534" s="1">
        <v>0.352650176678445</v>
      </c>
      <c r="F3534" s="1" t="s">
        <v>315</v>
      </c>
    </row>
    <row r="3535" spans="1:6" ht="15.75" customHeight="1" x14ac:dyDescent="0.25">
      <c r="A3535" s="1" t="s">
        <v>2689</v>
      </c>
      <c r="B3535" s="2">
        <v>0.25</v>
      </c>
      <c r="C3535" s="1">
        <v>245</v>
      </c>
      <c r="D3535" s="1">
        <v>1644</v>
      </c>
      <c r="E3535" s="1">
        <v>0.14902676399026701</v>
      </c>
      <c r="F3535" s="1" t="s">
        <v>315</v>
      </c>
    </row>
    <row r="3536" spans="1:6" ht="15.75" customHeight="1" x14ac:dyDescent="0.25">
      <c r="A3536" s="1" t="s">
        <v>2699</v>
      </c>
      <c r="B3536" s="2">
        <v>0.25</v>
      </c>
      <c r="C3536" s="1">
        <v>672</v>
      </c>
      <c r="D3536" s="1">
        <v>1656</v>
      </c>
      <c r="E3536" s="1">
        <v>0.405797101449275</v>
      </c>
      <c r="F3536" s="1" t="s">
        <v>315</v>
      </c>
    </row>
    <row r="3537" spans="1:6" ht="15.75" customHeight="1" x14ac:dyDescent="0.25">
      <c r="A3537" s="1" t="s">
        <v>2709</v>
      </c>
      <c r="B3537" s="2">
        <v>0.25</v>
      </c>
      <c r="C3537" s="1">
        <v>843</v>
      </c>
      <c r="D3537" s="1">
        <v>2278</v>
      </c>
      <c r="E3537" s="1">
        <v>0.37006145741878799</v>
      </c>
      <c r="F3537" s="1" t="s">
        <v>315</v>
      </c>
    </row>
    <row r="3538" spans="1:6" ht="15.75" customHeight="1" x14ac:dyDescent="0.25">
      <c r="A3538" s="1" t="s">
        <v>2719</v>
      </c>
      <c r="B3538" s="2">
        <v>0.25</v>
      </c>
      <c r="C3538" s="1">
        <v>820</v>
      </c>
      <c r="D3538" s="1">
        <v>2801</v>
      </c>
      <c r="E3538" s="1">
        <v>0.29275258836129903</v>
      </c>
      <c r="F3538" s="1" t="s">
        <v>315</v>
      </c>
    </row>
    <row r="3539" spans="1:6" ht="15.75" customHeight="1" x14ac:dyDescent="0.25">
      <c r="A3539" s="1" t="s">
        <v>2729</v>
      </c>
      <c r="B3539" s="2">
        <v>0.25</v>
      </c>
      <c r="C3539" s="1">
        <v>625</v>
      </c>
      <c r="D3539" s="1">
        <v>2141</v>
      </c>
      <c r="E3539" s="1">
        <v>0.29191966370854699</v>
      </c>
      <c r="F3539" s="1" t="s">
        <v>315</v>
      </c>
    </row>
    <row r="3540" spans="1:6" ht="15.75" customHeight="1" x14ac:dyDescent="0.25">
      <c r="A3540" s="1" t="s">
        <v>2739</v>
      </c>
      <c r="B3540" s="2">
        <v>0.25</v>
      </c>
      <c r="C3540" s="1">
        <v>171</v>
      </c>
      <c r="D3540" s="1">
        <v>1327</v>
      </c>
      <c r="E3540" s="1">
        <v>0.128862094951017</v>
      </c>
      <c r="F3540" s="1" t="s">
        <v>315</v>
      </c>
    </row>
    <row r="3541" spans="1:6" ht="15.75" customHeight="1" x14ac:dyDescent="0.25">
      <c r="A3541" s="1" t="s">
        <v>2749</v>
      </c>
      <c r="B3541" s="2">
        <v>0.25</v>
      </c>
      <c r="C3541" s="1">
        <v>288</v>
      </c>
      <c r="D3541" s="1">
        <v>895</v>
      </c>
      <c r="E3541" s="1">
        <v>0.32178770949720598</v>
      </c>
      <c r="F3541" s="1" t="s">
        <v>315</v>
      </c>
    </row>
    <row r="3542" spans="1:6" ht="15.75" customHeight="1" x14ac:dyDescent="0.25">
      <c r="A3542" s="1" t="s">
        <v>2759</v>
      </c>
      <c r="B3542" s="2">
        <v>0.25</v>
      </c>
      <c r="C3542" s="1">
        <v>567</v>
      </c>
      <c r="D3542" s="1">
        <v>2010</v>
      </c>
      <c r="E3542" s="1">
        <v>0.282089552238806</v>
      </c>
      <c r="F3542" s="1" t="s">
        <v>315</v>
      </c>
    </row>
    <row r="3543" spans="1:6" ht="15.75" customHeight="1" x14ac:dyDescent="0.25">
      <c r="A3543" s="1" t="s">
        <v>2769</v>
      </c>
      <c r="B3543" s="2">
        <v>0.25</v>
      </c>
      <c r="C3543" s="1">
        <v>174</v>
      </c>
      <c r="D3543" s="1">
        <v>1299</v>
      </c>
      <c r="E3543" s="1">
        <v>0.13394919168591199</v>
      </c>
      <c r="F3543" s="1" t="s">
        <v>315</v>
      </c>
    </row>
    <row r="3544" spans="1:6" ht="15.75" customHeight="1" x14ac:dyDescent="0.25">
      <c r="A3544" s="1" t="s">
        <v>2779</v>
      </c>
      <c r="B3544" s="2">
        <v>0.25</v>
      </c>
      <c r="C3544" s="1">
        <v>445</v>
      </c>
      <c r="D3544" s="1">
        <v>1345</v>
      </c>
      <c r="E3544" s="1">
        <v>0.33085501858735999</v>
      </c>
      <c r="F3544" s="1" t="s">
        <v>315</v>
      </c>
    </row>
    <row r="3545" spans="1:6" ht="15.75" customHeight="1" x14ac:dyDescent="0.25">
      <c r="A3545" s="1" t="s">
        <v>2789</v>
      </c>
      <c r="B3545" s="2">
        <v>0.25</v>
      </c>
      <c r="C3545" s="1">
        <v>711</v>
      </c>
      <c r="D3545" s="1">
        <v>2095</v>
      </c>
      <c r="E3545" s="1">
        <v>0.33937947494033399</v>
      </c>
      <c r="F3545" s="1" t="s">
        <v>315</v>
      </c>
    </row>
    <row r="3546" spans="1:6" ht="15.75" customHeight="1" x14ac:dyDescent="0.25">
      <c r="A3546" s="1" t="s">
        <v>2799</v>
      </c>
      <c r="B3546" s="2">
        <v>0.25</v>
      </c>
      <c r="C3546" s="1">
        <v>615</v>
      </c>
      <c r="D3546" s="1">
        <v>1612</v>
      </c>
      <c r="E3546" s="1">
        <v>0.38151364764267898</v>
      </c>
      <c r="F3546" s="1" t="s">
        <v>315</v>
      </c>
    </row>
    <row r="3547" spans="1:6" ht="15.75" customHeight="1" x14ac:dyDescent="0.25">
      <c r="A3547" s="1" t="s">
        <v>2809</v>
      </c>
      <c r="B3547" s="2">
        <v>0.25</v>
      </c>
      <c r="C3547" s="1">
        <v>108</v>
      </c>
      <c r="D3547" s="1">
        <v>908</v>
      </c>
      <c r="E3547" s="1">
        <v>0.11894273127753301</v>
      </c>
      <c r="F3547" s="1" t="s">
        <v>315</v>
      </c>
    </row>
    <row r="3548" spans="1:6" ht="15.75" customHeight="1" x14ac:dyDescent="0.25">
      <c r="A3548" s="1" t="s">
        <v>2819</v>
      </c>
      <c r="B3548" s="2">
        <v>0.25</v>
      </c>
      <c r="C3548" s="1">
        <v>134</v>
      </c>
      <c r="D3548" s="1">
        <v>1050</v>
      </c>
      <c r="E3548" s="1">
        <v>0.12761904761904699</v>
      </c>
      <c r="F3548" s="1" t="s">
        <v>315</v>
      </c>
    </row>
    <row r="3549" spans="1:6" ht="15.75" customHeight="1" x14ac:dyDescent="0.25">
      <c r="A3549" s="1" t="s">
        <v>2829</v>
      </c>
      <c r="B3549" s="2">
        <v>0.25</v>
      </c>
      <c r="C3549" s="1">
        <v>96</v>
      </c>
      <c r="D3549" s="1">
        <v>792</v>
      </c>
      <c r="E3549" s="1">
        <v>0.12121212121212099</v>
      </c>
      <c r="F3549" s="1" t="s">
        <v>315</v>
      </c>
    </row>
    <row r="3550" spans="1:6" ht="15.75" customHeight="1" x14ac:dyDescent="0.25">
      <c r="A3550" s="1" t="s">
        <v>2839</v>
      </c>
      <c r="B3550" s="2">
        <v>0.25</v>
      </c>
      <c r="C3550" s="1">
        <v>313</v>
      </c>
      <c r="D3550" s="1">
        <v>1911</v>
      </c>
      <c r="E3550" s="1">
        <v>0.16378859236002</v>
      </c>
      <c r="F3550" s="1" t="s">
        <v>315</v>
      </c>
    </row>
    <row r="3551" spans="1:6" ht="15.75" customHeight="1" x14ac:dyDescent="0.25">
      <c r="A3551" s="1" t="s">
        <v>2849</v>
      </c>
      <c r="B3551" s="2">
        <v>0.25</v>
      </c>
      <c r="C3551" s="1">
        <v>586</v>
      </c>
      <c r="D3551" s="1">
        <v>3251</v>
      </c>
      <c r="E3551" s="1">
        <v>0.180252230083051</v>
      </c>
      <c r="F3551" s="1" t="s">
        <v>315</v>
      </c>
    </row>
    <row r="3552" spans="1:6" ht="15.75" customHeight="1" x14ac:dyDescent="0.25">
      <c r="A3552" s="1" t="s">
        <v>2859</v>
      </c>
      <c r="B3552" s="2">
        <v>0.25</v>
      </c>
      <c r="C3552" s="1">
        <v>95</v>
      </c>
      <c r="D3552" s="1">
        <v>766</v>
      </c>
      <c r="E3552" s="1">
        <v>0.124020887728459</v>
      </c>
      <c r="F3552" s="1" t="s">
        <v>315</v>
      </c>
    </row>
    <row r="3553" spans="1:6" ht="15.75" customHeight="1" x14ac:dyDescent="0.25">
      <c r="A3553" s="1" t="s">
        <v>2869</v>
      </c>
      <c r="B3553" s="2">
        <v>0.25</v>
      </c>
      <c r="C3553" s="1">
        <v>591</v>
      </c>
      <c r="D3553" s="1">
        <v>1562</v>
      </c>
      <c r="E3553" s="1">
        <v>0.37836107554417397</v>
      </c>
      <c r="F3553" s="1" t="s">
        <v>315</v>
      </c>
    </row>
    <row r="3554" spans="1:6" ht="15.75" customHeight="1" x14ac:dyDescent="0.25">
      <c r="A3554" s="1" t="s">
        <v>2879</v>
      </c>
      <c r="B3554" s="2">
        <v>0.25</v>
      </c>
      <c r="C3554" s="1">
        <v>287</v>
      </c>
      <c r="D3554" s="1">
        <v>1861</v>
      </c>
      <c r="E3554" s="1">
        <v>0.15421816227834401</v>
      </c>
      <c r="F3554" s="1" t="s">
        <v>315</v>
      </c>
    </row>
    <row r="3555" spans="1:6" ht="15.75" customHeight="1" x14ac:dyDescent="0.25">
      <c r="A3555" s="1" t="s">
        <v>2889</v>
      </c>
      <c r="B3555" s="2">
        <v>0.25</v>
      </c>
      <c r="C3555" s="1">
        <v>994</v>
      </c>
      <c r="D3555" s="1">
        <v>2806</v>
      </c>
      <c r="E3555" s="1">
        <v>0.35424091233071903</v>
      </c>
      <c r="F3555" s="1" t="s">
        <v>315</v>
      </c>
    </row>
    <row r="3556" spans="1:6" ht="15.75" customHeight="1" x14ac:dyDescent="0.25">
      <c r="A3556" s="1" t="s">
        <v>2899</v>
      </c>
      <c r="B3556" s="2">
        <v>0.25</v>
      </c>
      <c r="C3556" s="1">
        <v>366</v>
      </c>
      <c r="D3556" s="1">
        <v>2234</v>
      </c>
      <c r="E3556" s="1">
        <v>0.163831692032229</v>
      </c>
      <c r="F3556" s="1" t="s">
        <v>315</v>
      </c>
    </row>
    <row r="3557" spans="1:6" ht="15.75" customHeight="1" x14ac:dyDescent="0.25">
      <c r="A3557" s="1" t="s">
        <v>2909</v>
      </c>
      <c r="B3557" s="2">
        <v>0.25</v>
      </c>
      <c r="C3557" s="1">
        <v>295</v>
      </c>
      <c r="D3557" s="1">
        <v>1961</v>
      </c>
      <c r="E3557" s="1">
        <v>0.15043345232024399</v>
      </c>
      <c r="F3557" s="1" t="s">
        <v>315</v>
      </c>
    </row>
    <row r="3558" spans="1:6" ht="15.75" customHeight="1" x14ac:dyDescent="0.25">
      <c r="A3558" s="1" t="s">
        <v>2919</v>
      </c>
      <c r="B3558" s="2">
        <v>0.25</v>
      </c>
      <c r="C3558" s="1">
        <v>607</v>
      </c>
      <c r="D3558" s="1">
        <v>1585</v>
      </c>
      <c r="E3558" s="1">
        <v>0.38296529968454202</v>
      </c>
      <c r="F3558" s="1" t="s">
        <v>315</v>
      </c>
    </row>
    <row r="3559" spans="1:6" ht="15.75" customHeight="1" x14ac:dyDescent="0.25">
      <c r="A3559" s="1" t="s">
        <v>2929</v>
      </c>
      <c r="B3559" s="2">
        <v>0.25</v>
      </c>
      <c r="C3559" s="1">
        <v>245</v>
      </c>
      <c r="D3559" s="1">
        <v>869</v>
      </c>
      <c r="E3559" s="1">
        <v>0.28193325661680002</v>
      </c>
      <c r="F3559" s="1" t="s">
        <v>315</v>
      </c>
    </row>
    <row r="3560" spans="1:6" ht="15.75" customHeight="1" x14ac:dyDescent="0.25">
      <c r="A3560" s="1" t="s">
        <v>2939</v>
      </c>
      <c r="B3560" s="2">
        <v>0.25</v>
      </c>
      <c r="C3560" s="1">
        <v>245</v>
      </c>
      <c r="D3560" s="1">
        <v>1394</v>
      </c>
      <c r="E3560" s="1">
        <v>0.175753228120516</v>
      </c>
      <c r="F3560" s="1" t="s">
        <v>315</v>
      </c>
    </row>
    <row r="3561" spans="1:6" ht="15.75" customHeight="1" x14ac:dyDescent="0.25">
      <c r="A3561" s="1" t="s">
        <v>2949</v>
      </c>
      <c r="B3561" s="2">
        <v>0.25</v>
      </c>
      <c r="C3561" s="1">
        <v>205</v>
      </c>
      <c r="D3561" s="1">
        <v>1409</v>
      </c>
      <c r="E3561" s="1">
        <v>0.145493257629524</v>
      </c>
      <c r="F3561" s="1" t="s">
        <v>315</v>
      </c>
    </row>
    <row r="3562" spans="1:6" ht="15.75" customHeight="1" x14ac:dyDescent="0.25">
      <c r="A3562" s="1" t="s">
        <v>2959</v>
      </c>
      <c r="B3562" s="2">
        <v>0.25</v>
      </c>
      <c r="C3562" s="1">
        <v>577</v>
      </c>
      <c r="D3562" s="1">
        <v>1652</v>
      </c>
      <c r="E3562" s="1">
        <v>0.349273607748184</v>
      </c>
      <c r="F3562" s="1" t="s">
        <v>315</v>
      </c>
    </row>
    <row r="3563" spans="1:6" ht="15.75" customHeight="1" x14ac:dyDescent="0.25">
      <c r="A3563" s="1" t="s">
        <v>2969</v>
      </c>
      <c r="B3563" s="2">
        <v>0.25</v>
      </c>
      <c r="C3563" s="1">
        <v>179</v>
      </c>
      <c r="D3563" s="1">
        <v>1419</v>
      </c>
      <c r="E3563" s="1">
        <v>0.1261451726568</v>
      </c>
      <c r="F3563" s="1" t="s">
        <v>315</v>
      </c>
    </row>
    <row r="3564" spans="1:6" ht="15.75" customHeight="1" x14ac:dyDescent="0.25">
      <c r="A3564" s="1" t="s">
        <v>2979</v>
      </c>
      <c r="B3564" s="2">
        <v>0.25</v>
      </c>
      <c r="C3564" s="1">
        <v>152</v>
      </c>
      <c r="D3564" s="1">
        <v>1122</v>
      </c>
      <c r="E3564" s="1">
        <v>0.13547237076648799</v>
      </c>
      <c r="F3564" s="1" t="s">
        <v>315</v>
      </c>
    </row>
    <row r="3565" spans="1:6" ht="15.75" customHeight="1" x14ac:dyDescent="0.25">
      <c r="A3565" s="1" t="s">
        <v>2989</v>
      </c>
      <c r="B3565" s="2">
        <v>0.25</v>
      </c>
      <c r="C3565" s="1">
        <v>188</v>
      </c>
      <c r="D3565" s="1">
        <v>1413</v>
      </c>
      <c r="E3565" s="1">
        <v>0.13305024769992899</v>
      </c>
      <c r="F3565" s="1" t="s">
        <v>315</v>
      </c>
    </row>
    <row r="3566" spans="1:6" ht="15.75" customHeight="1" x14ac:dyDescent="0.25">
      <c r="A3566" s="1" t="s">
        <v>2999</v>
      </c>
      <c r="B3566" s="2">
        <v>0.25</v>
      </c>
      <c r="C3566" s="1">
        <v>231</v>
      </c>
      <c r="D3566" s="1">
        <v>1484</v>
      </c>
      <c r="E3566" s="1">
        <v>0.15566037735849</v>
      </c>
      <c r="F3566" s="1" t="s">
        <v>315</v>
      </c>
    </row>
    <row r="3567" spans="1:6" ht="15.75" customHeight="1" x14ac:dyDescent="0.25">
      <c r="A3567" s="1" t="s">
        <v>3009</v>
      </c>
      <c r="B3567" s="2">
        <v>0.24</v>
      </c>
      <c r="C3567" s="1">
        <v>291</v>
      </c>
      <c r="D3567" s="1">
        <v>2380</v>
      </c>
      <c r="E3567" s="1">
        <v>0.122268907563025</v>
      </c>
      <c r="F3567" s="1" t="s">
        <v>315</v>
      </c>
    </row>
    <row r="3568" spans="1:6" ht="15.75" customHeight="1" x14ac:dyDescent="0.25">
      <c r="A3568" s="1" t="s">
        <v>3019</v>
      </c>
      <c r="B3568" s="2">
        <v>0.22</v>
      </c>
      <c r="C3568" s="1">
        <v>202</v>
      </c>
      <c r="D3568" s="1">
        <v>1458</v>
      </c>
      <c r="E3568" s="1">
        <v>0.138545953360768</v>
      </c>
      <c r="F3568" s="1" t="s">
        <v>315</v>
      </c>
    </row>
    <row r="3569" spans="1:6" ht="15.75" customHeight="1" x14ac:dyDescent="0.25">
      <c r="A3569" s="1" t="s">
        <v>3029</v>
      </c>
      <c r="B3569" s="2">
        <v>0.22</v>
      </c>
      <c r="C3569" s="1">
        <v>197</v>
      </c>
      <c r="D3569" s="1">
        <v>1447</v>
      </c>
      <c r="E3569" s="1">
        <v>0.13614374568071799</v>
      </c>
      <c r="F3569" s="1" t="s">
        <v>315</v>
      </c>
    </row>
    <row r="3570" spans="1:6" ht="15.75" customHeight="1" x14ac:dyDescent="0.25">
      <c r="A3570" s="1" t="s">
        <v>3039</v>
      </c>
      <c r="B3570" s="2">
        <v>0.2</v>
      </c>
      <c r="C3570" s="1">
        <v>180</v>
      </c>
      <c r="D3570" s="1">
        <v>1399</v>
      </c>
      <c r="E3570" s="1">
        <v>0.128663330950679</v>
      </c>
      <c r="F3570" s="1" t="s">
        <v>315</v>
      </c>
    </row>
    <row r="3571" spans="1:6" ht="15.75" customHeight="1" x14ac:dyDescent="0.25">
      <c r="A3571" s="1" t="s">
        <v>3049</v>
      </c>
      <c r="B3571" s="2">
        <v>0.2</v>
      </c>
      <c r="C3571" s="1">
        <v>184</v>
      </c>
      <c r="D3571" s="1">
        <v>1269</v>
      </c>
      <c r="E3571" s="1">
        <v>0.14499605988967601</v>
      </c>
      <c r="F3571" s="1" t="s">
        <v>315</v>
      </c>
    </row>
    <row r="3572" spans="1:6" ht="15.75" customHeight="1" x14ac:dyDescent="0.25">
      <c r="A3572" s="1" t="s">
        <v>3059</v>
      </c>
      <c r="B3572" s="2">
        <v>0.2</v>
      </c>
      <c r="C3572" s="1">
        <v>158</v>
      </c>
      <c r="D3572" s="1">
        <v>1088</v>
      </c>
      <c r="E3572" s="1">
        <v>0.14522058823529399</v>
      </c>
      <c r="F3572" s="1" t="s">
        <v>315</v>
      </c>
    </row>
    <row r="3573" spans="1:6" ht="15.75" customHeight="1" x14ac:dyDescent="0.25">
      <c r="A3573" s="1" t="s">
        <v>3069</v>
      </c>
      <c r="B3573" s="2">
        <v>0.2</v>
      </c>
      <c r="C3573" s="1">
        <v>288</v>
      </c>
      <c r="D3573" s="1">
        <v>2310</v>
      </c>
      <c r="E3573" s="1">
        <v>0.124675324675324</v>
      </c>
      <c r="F3573" s="1" t="s">
        <v>315</v>
      </c>
    </row>
    <row r="3574" spans="1:6" ht="15.75" customHeight="1" x14ac:dyDescent="0.25">
      <c r="A3574" s="1" t="s">
        <v>3079</v>
      </c>
      <c r="B3574" s="2">
        <v>0.2</v>
      </c>
      <c r="C3574" s="1">
        <v>10</v>
      </c>
      <c r="D3574" s="1">
        <v>60</v>
      </c>
      <c r="E3574" s="1">
        <v>0.16666666666666599</v>
      </c>
      <c r="F3574" s="1" t="s">
        <v>315</v>
      </c>
    </row>
    <row r="3575" spans="1:6" ht="15.75" customHeight="1" x14ac:dyDescent="0.25">
      <c r="A3575" s="1" t="s">
        <v>3089</v>
      </c>
      <c r="B3575" s="2">
        <v>0.2</v>
      </c>
      <c r="C3575" s="1">
        <v>205</v>
      </c>
      <c r="D3575" s="1">
        <v>1483</v>
      </c>
      <c r="E3575" s="1">
        <v>0.138233310856372</v>
      </c>
      <c r="F3575" s="1" t="s">
        <v>315</v>
      </c>
    </row>
    <row r="3576" spans="1:6" ht="15.75" customHeight="1" x14ac:dyDescent="0.25">
      <c r="A3576" s="1" t="s">
        <v>3099</v>
      </c>
      <c r="B3576" s="2">
        <v>0.2</v>
      </c>
      <c r="C3576" s="1">
        <v>179</v>
      </c>
      <c r="D3576" s="1">
        <v>1144</v>
      </c>
      <c r="E3576" s="1">
        <v>0.15646853146853101</v>
      </c>
      <c r="F3576" s="1" t="s">
        <v>315</v>
      </c>
    </row>
    <row r="3577" spans="1:6" ht="15.75" customHeight="1" x14ac:dyDescent="0.25">
      <c r="A3577" s="1" t="s">
        <v>3109</v>
      </c>
      <c r="B3577" s="2">
        <v>0.2</v>
      </c>
      <c r="C3577" s="1">
        <v>208</v>
      </c>
      <c r="D3577" s="1">
        <v>1094</v>
      </c>
      <c r="E3577" s="1">
        <v>0.19012797074954199</v>
      </c>
      <c r="F3577" s="1" t="s">
        <v>315</v>
      </c>
    </row>
    <row r="3578" spans="1:6" ht="15.75" customHeight="1" x14ac:dyDescent="0.25">
      <c r="A3578" s="1" t="s">
        <v>3119</v>
      </c>
      <c r="B3578" s="2">
        <v>0.2</v>
      </c>
      <c r="C3578" s="1">
        <v>41</v>
      </c>
      <c r="D3578" s="1">
        <v>439</v>
      </c>
      <c r="E3578" s="1">
        <v>9.3394077448747101E-2</v>
      </c>
      <c r="F3578" s="1" t="s">
        <v>315</v>
      </c>
    </row>
    <row r="3579" spans="1:6" ht="15.75" customHeight="1" x14ac:dyDescent="0.25">
      <c r="A3579" s="1" t="s">
        <v>3129</v>
      </c>
      <c r="B3579" s="2">
        <v>0.2</v>
      </c>
      <c r="C3579" s="1">
        <v>269</v>
      </c>
      <c r="D3579" s="1">
        <v>1663</v>
      </c>
      <c r="E3579" s="1">
        <v>0.16175586289837601</v>
      </c>
      <c r="F3579" s="1" t="s">
        <v>315</v>
      </c>
    </row>
    <row r="3580" spans="1:6" ht="15.75" customHeight="1" x14ac:dyDescent="0.25">
      <c r="A3580" s="1" t="s">
        <v>3139</v>
      </c>
      <c r="B3580" s="2">
        <v>0.2</v>
      </c>
      <c r="C3580" s="1">
        <v>171</v>
      </c>
      <c r="D3580" s="1">
        <v>1364</v>
      </c>
      <c r="E3580" s="1">
        <v>0.12536656891495601</v>
      </c>
      <c r="F3580" s="1" t="s">
        <v>315</v>
      </c>
    </row>
    <row r="3581" spans="1:6" ht="15.75" customHeight="1" x14ac:dyDescent="0.25">
      <c r="A3581" s="1" t="s">
        <v>3149</v>
      </c>
      <c r="B3581" s="2">
        <v>0.2</v>
      </c>
      <c r="C3581" s="1">
        <v>128</v>
      </c>
      <c r="D3581" s="1">
        <v>819</v>
      </c>
      <c r="E3581" s="1">
        <v>0.15628815628815601</v>
      </c>
      <c r="F3581" s="1" t="s">
        <v>315</v>
      </c>
    </row>
    <row r="3582" spans="1:6" ht="15.75" customHeight="1" x14ac:dyDescent="0.25">
      <c r="A3582" s="1" t="s">
        <v>3159</v>
      </c>
      <c r="B3582" s="2">
        <v>0.2</v>
      </c>
      <c r="C3582" s="1">
        <v>116</v>
      </c>
      <c r="D3582" s="1">
        <v>962</v>
      </c>
      <c r="E3582" s="1">
        <v>0.12058212058212001</v>
      </c>
      <c r="F3582" s="1" t="s">
        <v>315</v>
      </c>
    </row>
    <row r="3583" spans="1:6" ht="15.75" customHeight="1" x14ac:dyDescent="0.25">
      <c r="A3583" s="1" t="s">
        <v>3169</v>
      </c>
      <c r="B3583" s="2">
        <v>0.2</v>
      </c>
      <c r="C3583" s="1">
        <v>151</v>
      </c>
      <c r="D3583" s="1">
        <v>1079</v>
      </c>
      <c r="E3583" s="1">
        <v>0.13994439295644101</v>
      </c>
      <c r="F3583" s="1" t="s">
        <v>315</v>
      </c>
    </row>
    <row r="3584" spans="1:6" ht="15.75" customHeight="1" x14ac:dyDescent="0.25">
      <c r="A3584" s="1" t="s">
        <v>3179</v>
      </c>
      <c r="B3584" s="2">
        <v>0.2</v>
      </c>
      <c r="C3584" s="1">
        <v>209</v>
      </c>
      <c r="D3584" s="1">
        <v>1554</v>
      </c>
      <c r="E3584" s="1">
        <v>0.13449163449163401</v>
      </c>
      <c r="F3584" s="1" t="s">
        <v>315</v>
      </c>
    </row>
    <row r="3585" spans="1:6" ht="15.75" customHeight="1" x14ac:dyDescent="0.25">
      <c r="A3585" s="1" t="s">
        <v>3189</v>
      </c>
      <c r="B3585" s="2">
        <v>0.2</v>
      </c>
      <c r="C3585" s="1">
        <v>194</v>
      </c>
      <c r="D3585" s="1">
        <v>1415</v>
      </c>
      <c r="E3585" s="1">
        <v>0.13710247349823301</v>
      </c>
      <c r="F3585" s="1" t="s">
        <v>315</v>
      </c>
    </row>
    <row r="3586" spans="1:6" ht="15.75" customHeight="1" x14ac:dyDescent="0.25">
      <c r="A3586" s="1" t="s">
        <v>3199</v>
      </c>
      <c r="B3586" s="2">
        <v>0.2</v>
      </c>
      <c r="C3586" s="1">
        <v>125</v>
      </c>
      <c r="D3586" s="1">
        <v>1244</v>
      </c>
      <c r="E3586" s="1">
        <v>0.10048231511253999</v>
      </c>
      <c r="F3586" s="1" t="s">
        <v>315</v>
      </c>
    </row>
    <row r="3587" spans="1:6" ht="15.75" customHeight="1" x14ac:dyDescent="0.25">
      <c r="A3587" s="1" t="s">
        <v>3209</v>
      </c>
      <c r="B3587" s="2">
        <v>0.2</v>
      </c>
      <c r="C3587" s="1">
        <v>132</v>
      </c>
      <c r="D3587" s="1">
        <v>1140</v>
      </c>
      <c r="E3587" s="1">
        <v>0.11578947368421</v>
      </c>
      <c r="F3587" s="1" t="s">
        <v>315</v>
      </c>
    </row>
    <row r="3588" spans="1:6" ht="15.75" customHeight="1" x14ac:dyDescent="0.25">
      <c r="A3588" s="1" t="s">
        <v>3219</v>
      </c>
      <c r="B3588" s="2">
        <v>0.2</v>
      </c>
      <c r="C3588" s="1">
        <v>116</v>
      </c>
      <c r="D3588" s="1">
        <v>776</v>
      </c>
      <c r="E3588" s="1">
        <v>0.149484536082474</v>
      </c>
      <c r="F3588" s="1" t="s">
        <v>315</v>
      </c>
    </row>
    <row r="3589" spans="1:6" ht="15.75" customHeight="1" x14ac:dyDescent="0.25">
      <c r="A3589" s="1" t="s">
        <v>3229</v>
      </c>
      <c r="B3589" s="2">
        <v>0.2</v>
      </c>
      <c r="C3589" s="1">
        <v>118</v>
      </c>
      <c r="D3589" s="1">
        <v>957</v>
      </c>
      <c r="E3589" s="1">
        <v>0.12330198537095</v>
      </c>
      <c r="F3589" s="1" t="s">
        <v>315</v>
      </c>
    </row>
    <row r="3590" spans="1:6" ht="15.75" customHeight="1" x14ac:dyDescent="0.25">
      <c r="A3590" s="1" t="s">
        <v>3239</v>
      </c>
      <c r="B3590" s="2">
        <v>0.2</v>
      </c>
      <c r="C3590" s="1">
        <v>250</v>
      </c>
      <c r="D3590" s="1">
        <v>2186</v>
      </c>
      <c r="E3590" s="1">
        <v>0.114364135407136</v>
      </c>
      <c r="F3590" s="1" t="s">
        <v>315</v>
      </c>
    </row>
    <row r="3591" spans="1:6" ht="15.75" customHeight="1" x14ac:dyDescent="0.25">
      <c r="A3591" s="1" t="s">
        <v>3249</v>
      </c>
      <c r="B3591" s="2">
        <v>0.2</v>
      </c>
      <c r="C3591" s="1">
        <v>205</v>
      </c>
      <c r="D3591" s="1">
        <v>1373</v>
      </c>
      <c r="E3591" s="1">
        <v>0.14930808448652499</v>
      </c>
      <c r="F3591" s="1" t="s">
        <v>315</v>
      </c>
    </row>
    <row r="3592" spans="1:6" ht="15.75" customHeight="1" x14ac:dyDescent="0.25">
      <c r="A3592" s="1" t="s">
        <v>3259</v>
      </c>
      <c r="B3592" s="2">
        <v>0.2</v>
      </c>
      <c r="C3592" s="1">
        <v>199</v>
      </c>
      <c r="D3592" s="1">
        <v>1457</v>
      </c>
      <c r="E3592" s="1">
        <v>0.13658201784488599</v>
      </c>
      <c r="F3592" s="1" t="s">
        <v>315</v>
      </c>
    </row>
    <row r="3593" spans="1:6" ht="15.75" customHeight="1" x14ac:dyDescent="0.25">
      <c r="A3593" s="1" t="s">
        <v>3269</v>
      </c>
      <c r="B3593" s="2">
        <v>0.2</v>
      </c>
      <c r="C3593" s="1">
        <v>298</v>
      </c>
      <c r="D3593" s="1">
        <v>2227</v>
      </c>
      <c r="E3593" s="1">
        <v>0.133812303547373</v>
      </c>
      <c r="F3593" s="1" t="s">
        <v>315</v>
      </c>
    </row>
    <row r="3594" spans="1:6" ht="15.75" customHeight="1" x14ac:dyDescent="0.25">
      <c r="A3594" s="1" t="s">
        <v>3279</v>
      </c>
      <c r="B3594" s="2">
        <v>0.2</v>
      </c>
      <c r="C3594" s="1">
        <v>255</v>
      </c>
      <c r="D3594" s="1">
        <v>1845</v>
      </c>
      <c r="E3594" s="1">
        <v>0.138211382113821</v>
      </c>
      <c r="F3594" s="1" t="s">
        <v>315</v>
      </c>
    </row>
    <row r="3595" spans="1:6" ht="15.75" customHeight="1" x14ac:dyDescent="0.25">
      <c r="A3595" s="1" t="s">
        <v>3289</v>
      </c>
      <c r="B3595" s="2">
        <v>0.2</v>
      </c>
      <c r="C3595" s="1">
        <v>224</v>
      </c>
      <c r="D3595" s="1">
        <v>1256</v>
      </c>
      <c r="E3595" s="1">
        <v>0.178343949044585</v>
      </c>
      <c r="F3595" s="1" t="s">
        <v>315</v>
      </c>
    </row>
    <row r="3596" spans="1:6" ht="15.75" customHeight="1" x14ac:dyDescent="0.25">
      <c r="A3596" s="1" t="s">
        <v>3299</v>
      </c>
      <c r="B3596" s="2">
        <v>0.2</v>
      </c>
      <c r="C3596" s="1">
        <v>189</v>
      </c>
      <c r="D3596" s="1">
        <v>1446</v>
      </c>
      <c r="E3596" s="1">
        <v>0.13070539419087099</v>
      </c>
      <c r="F3596" s="1" t="s">
        <v>315</v>
      </c>
    </row>
    <row r="3597" spans="1:6" ht="15.75" customHeight="1" x14ac:dyDescent="0.25">
      <c r="A3597" s="1" t="s">
        <v>3309</v>
      </c>
      <c r="B3597" s="2">
        <v>0.2</v>
      </c>
      <c r="C3597" s="1">
        <v>141</v>
      </c>
      <c r="D3597" s="1">
        <v>1398</v>
      </c>
      <c r="E3597" s="1">
        <v>0.100858369098712</v>
      </c>
      <c r="F3597" s="1" t="s">
        <v>315</v>
      </c>
    </row>
    <row r="3598" spans="1:6" ht="15.75" customHeight="1" x14ac:dyDescent="0.25">
      <c r="A3598" s="1" t="s">
        <v>3319</v>
      </c>
      <c r="B3598" s="2">
        <v>0.2</v>
      </c>
      <c r="C3598" s="1">
        <v>206</v>
      </c>
      <c r="D3598" s="1">
        <v>1345</v>
      </c>
      <c r="E3598" s="1">
        <v>0.15315985130111501</v>
      </c>
      <c r="F3598" s="1" t="s">
        <v>315</v>
      </c>
    </row>
    <row r="3599" spans="1:6" ht="15.75" customHeight="1" x14ac:dyDescent="0.25">
      <c r="A3599" s="1" t="s">
        <v>3329</v>
      </c>
      <c r="B3599" s="2">
        <v>0.2</v>
      </c>
      <c r="C3599" s="1">
        <v>2</v>
      </c>
      <c r="D3599" s="1">
        <v>0</v>
      </c>
      <c r="E3599" s="1" t="s">
        <v>3330</v>
      </c>
      <c r="F3599" s="1" t="s">
        <v>315</v>
      </c>
    </row>
    <row r="3600" spans="1:6" ht="15.75" customHeight="1" x14ac:dyDescent="0.25">
      <c r="A3600" s="1" t="s">
        <v>3340</v>
      </c>
      <c r="B3600" s="2">
        <v>0.2</v>
      </c>
      <c r="C3600" s="1">
        <v>127</v>
      </c>
      <c r="D3600" s="1">
        <v>1109</v>
      </c>
      <c r="E3600" s="1">
        <v>0.114517583408476</v>
      </c>
      <c r="F3600" s="1" t="s">
        <v>315</v>
      </c>
    </row>
    <row r="3601" spans="1:6" ht="15.75" customHeight="1" x14ac:dyDescent="0.25">
      <c r="A3601" s="1" t="s">
        <v>3350</v>
      </c>
      <c r="B3601" s="2">
        <v>0.2</v>
      </c>
      <c r="C3601" s="1">
        <v>31</v>
      </c>
      <c r="D3601" s="1">
        <v>187</v>
      </c>
      <c r="E3601" s="1">
        <v>0.16577540106951799</v>
      </c>
      <c r="F3601" s="1" t="s">
        <v>315</v>
      </c>
    </row>
    <row r="3602" spans="1:6" ht="15.75" customHeight="1" x14ac:dyDescent="0.25">
      <c r="A3602" s="1" t="s">
        <v>3360</v>
      </c>
      <c r="B3602" s="2">
        <v>0.2</v>
      </c>
      <c r="C3602" s="1">
        <v>7</v>
      </c>
      <c r="D3602" s="1">
        <v>23</v>
      </c>
      <c r="E3602" s="1">
        <v>0.30434782608695599</v>
      </c>
      <c r="F3602" s="1" t="s">
        <v>315</v>
      </c>
    </row>
    <row r="3603" spans="1:6" ht="15.75" customHeight="1" x14ac:dyDescent="0.25">
      <c r="A3603" s="1" t="s">
        <v>3370</v>
      </c>
      <c r="B3603" s="2">
        <v>0.2</v>
      </c>
      <c r="C3603" s="1">
        <v>154</v>
      </c>
      <c r="D3603" s="1">
        <v>1083</v>
      </c>
      <c r="E3603" s="1">
        <v>0.14219759926131101</v>
      </c>
      <c r="F3603" s="1" t="s">
        <v>315</v>
      </c>
    </row>
    <row r="3604" spans="1:6" ht="15.75" customHeight="1" x14ac:dyDescent="0.25">
      <c r="A3604" s="1" t="s">
        <v>3380</v>
      </c>
      <c r="B3604" s="2">
        <v>0.2</v>
      </c>
      <c r="C3604" s="1">
        <v>212</v>
      </c>
      <c r="D3604" s="1">
        <v>1502</v>
      </c>
      <c r="E3604" s="1">
        <v>0.14114513981358101</v>
      </c>
      <c r="F3604" s="1" t="s">
        <v>315</v>
      </c>
    </row>
    <row r="3605" spans="1:6" ht="15.75" customHeight="1" x14ac:dyDescent="0.25">
      <c r="A3605" s="1" t="s">
        <v>3390</v>
      </c>
      <c r="B3605" s="2">
        <v>0.2</v>
      </c>
      <c r="C3605" s="1">
        <v>147</v>
      </c>
      <c r="D3605" s="1">
        <v>793</v>
      </c>
      <c r="E3605" s="1">
        <v>0.18537200504413601</v>
      </c>
      <c r="F3605" s="1" t="s">
        <v>315</v>
      </c>
    </row>
    <row r="3606" spans="1:6" ht="15.75" customHeight="1" x14ac:dyDescent="0.25">
      <c r="A3606" s="1" t="s">
        <v>3400</v>
      </c>
      <c r="B3606" s="2">
        <v>0.2</v>
      </c>
      <c r="C3606" s="1">
        <v>207</v>
      </c>
      <c r="D3606" s="1">
        <v>1293</v>
      </c>
      <c r="E3606" s="1">
        <v>0.160092807424593</v>
      </c>
      <c r="F3606" s="1" t="s">
        <v>315</v>
      </c>
    </row>
    <row r="3607" spans="1:6" ht="15.75" customHeight="1" x14ac:dyDescent="0.25">
      <c r="A3607" s="1" t="s">
        <v>3410</v>
      </c>
      <c r="B3607" s="2">
        <v>0.2</v>
      </c>
      <c r="C3607" s="1">
        <v>239</v>
      </c>
      <c r="D3607" s="1">
        <v>1946</v>
      </c>
      <c r="E3607" s="1">
        <v>0.122816032887975</v>
      </c>
      <c r="F3607" s="1" t="s">
        <v>315</v>
      </c>
    </row>
    <row r="3608" spans="1:6" ht="15.75" customHeight="1" x14ac:dyDescent="0.25">
      <c r="A3608" s="1" t="s">
        <v>3420</v>
      </c>
      <c r="B3608" s="2">
        <v>0.2</v>
      </c>
      <c r="C3608" s="1">
        <v>7</v>
      </c>
      <c r="D3608" s="1">
        <v>46</v>
      </c>
      <c r="E3608" s="1">
        <v>0.15217391304347799</v>
      </c>
      <c r="F3608" s="1" t="s">
        <v>315</v>
      </c>
    </row>
    <row r="3609" spans="1:6" ht="15.75" customHeight="1" x14ac:dyDescent="0.25">
      <c r="A3609" s="1" t="s">
        <v>3430</v>
      </c>
      <c r="B3609" s="2">
        <v>0.2</v>
      </c>
      <c r="C3609" s="1">
        <v>138</v>
      </c>
      <c r="D3609" s="1">
        <v>866</v>
      </c>
      <c r="E3609" s="1">
        <v>0.15935334872979201</v>
      </c>
      <c r="F3609" s="1" t="s">
        <v>315</v>
      </c>
    </row>
    <row r="3610" spans="1:6" ht="15.75" customHeight="1" x14ac:dyDescent="0.25">
      <c r="A3610" s="1" t="s">
        <v>3440</v>
      </c>
      <c r="B3610" s="2">
        <v>0.2</v>
      </c>
      <c r="C3610" s="1">
        <v>142</v>
      </c>
      <c r="D3610" s="1">
        <v>931</v>
      </c>
      <c r="E3610" s="1">
        <v>0.15252416756176099</v>
      </c>
      <c r="F3610" s="1" t="s">
        <v>315</v>
      </c>
    </row>
    <row r="3611" spans="1:6" ht="15.75" customHeight="1" x14ac:dyDescent="0.25">
      <c r="A3611" s="1" t="s">
        <v>3450</v>
      </c>
      <c r="B3611" s="2">
        <v>0.2</v>
      </c>
      <c r="C3611" s="1">
        <v>200</v>
      </c>
      <c r="D3611" s="1">
        <v>1390</v>
      </c>
      <c r="E3611" s="1">
        <v>0.14388489208633001</v>
      </c>
      <c r="F3611" s="1" t="s">
        <v>315</v>
      </c>
    </row>
    <row r="3612" spans="1:6" ht="15.75" customHeight="1" x14ac:dyDescent="0.25">
      <c r="A3612" s="1" t="s">
        <v>3460</v>
      </c>
      <c r="B3612" s="2">
        <v>0.2</v>
      </c>
      <c r="C3612" s="1">
        <v>275</v>
      </c>
      <c r="D3612" s="1">
        <v>1896</v>
      </c>
      <c r="E3612" s="1">
        <v>0.14504219409282701</v>
      </c>
      <c r="F3612" s="1" t="s">
        <v>315</v>
      </c>
    </row>
    <row r="3613" spans="1:6" ht="15.75" customHeight="1" x14ac:dyDescent="0.25">
      <c r="A3613" s="1" t="s">
        <v>3470</v>
      </c>
      <c r="B3613" s="2">
        <v>0.2</v>
      </c>
      <c r="C3613" s="1">
        <v>4</v>
      </c>
      <c r="D3613" s="1">
        <v>14</v>
      </c>
      <c r="E3613" s="1">
        <v>0.28571428571428498</v>
      </c>
      <c r="F3613" s="1" t="s">
        <v>315</v>
      </c>
    </row>
    <row r="3614" spans="1:6" ht="15.75" customHeight="1" x14ac:dyDescent="0.25">
      <c r="A3614" s="1" t="s">
        <v>3480</v>
      </c>
      <c r="B3614" s="2">
        <v>0.2</v>
      </c>
      <c r="C3614" s="1">
        <v>4</v>
      </c>
      <c r="D3614" s="1">
        <v>0</v>
      </c>
      <c r="E3614" s="1" t="s">
        <v>3330</v>
      </c>
      <c r="F3614" s="1" t="s">
        <v>315</v>
      </c>
    </row>
    <row r="3615" spans="1:6" ht="15.75" customHeight="1" x14ac:dyDescent="0.25">
      <c r="A3615" s="1" t="s">
        <v>3490</v>
      </c>
      <c r="B3615" s="2">
        <v>0.2</v>
      </c>
      <c r="C3615" s="1">
        <v>46</v>
      </c>
      <c r="D3615" s="1">
        <v>287</v>
      </c>
      <c r="E3615" s="1">
        <v>0.16027874564459901</v>
      </c>
      <c r="F3615" s="1" t="s">
        <v>315</v>
      </c>
    </row>
    <row r="3616" spans="1:6" ht="15.75" customHeight="1" x14ac:dyDescent="0.25">
      <c r="A3616" s="1" t="s">
        <v>3500</v>
      </c>
      <c r="B3616" s="2">
        <v>0.2</v>
      </c>
      <c r="C3616" s="1">
        <v>160</v>
      </c>
      <c r="D3616" s="1">
        <v>953</v>
      </c>
      <c r="E3616" s="1">
        <v>0.16789087093389199</v>
      </c>
      <c r="F3616" s="1" t="s">
        <v>315</v>
      </c>
    </row>
    <row r="3617" spans="1:6" ht="15.75" customHeight="1" x14ac:dyDescent="0.25">
      <c r="A3617" s="1" t="s">
        <v>3510</v>
      </c>
      <c r="B3617" s="2">
        <v>0.2</v>
      </c>
      <c r="C3617" s="1">
        <v>177</v>
      </c>
      <c r="D3617" s="1">
        <v>1094</v>
      </c>
      <c r="E3617" s="1">
        <v>0.16179159049360101</v>
      </c>
      <c r="F3617" s="1" t="s">
        <v>315</v>
      </c>
    </row>
    <row r="3618" spans="1:6" ht="15.75" customHeight="1" x14ac:dyDescent="0.25">
      <c r="A3618" s="1" t="s">
        <v>3520</v>
      </c>
      <c r="B3618" s="2">
        <v>0.2</v>
      </c>
      <c r="C3618" s="1">
        <v>229</v>
      </c>
      <c r="D3618" s="1">
        <v>1627</v>
      </c>
      <c r="E3618" s="1">
        <v>0.140749846342962</v>
      </c>
      <c r="F3618" s="1" t="s">
        <v>315</v>
      </c>
    </row>
    <row r="3619" spans="1:6" ht="15.75" customHeight="1" x14ac:dyDescent="0.25">
      <c r="A3619" s="1" t="s">
        <v>3530</v>
      </c>
      <c r="B3619" s="2">
        <v>0.2</v>
      </c>
      <c r="C3619" s="1">
        <v>191</v>
      </c>
      <c r="D3619" s="1">
        <v>1280</v>
      </c>
      <c r="E3619" s="1">
        <v>0.14921875000000001</v>
      </c>
      <c r="F3619" s="1" t="s">
        <v>315</v>
      </c>
    </row>
    <row r="3620" spans="1:6" ht="15.75" customHeight="1" x14ac:dyDescent="0.25">
      <c r="A3620" s="1" t="s">
        <v>3540</v>
      </c>
      <c r="B3620" s="2">
        <v>0.2</v>
      </c>
      <c r="C3620" s="1">
        <v>265</v>
      </c>
      <c r="D3620" s="1">
        <v>1649</v>
      </c>
      <c r="E3620" s="1">
        <v>0.16070345664038799</v>
      </c>
      <c r="F3620" s="1" t="s">
        <v>315</v>
      </c>
    </row>
    <row r="3621" spans="1:6" ht="15.75" customHeight="1" x14ac:dyDescent="0.25">
      <c r="A3621" s="1" t="s">
        <v>3550</v>
      </c>
      <c r="B3621" s="2">
        <v>0.2</v>
      </c>
      <c r="C3621" s="1">
        <v>201</v>
      </c>
      <c r="D3621" s="1">
        <v>1364</v>
      </c>
      <c r="E3621" s="1">
        <v>0.147360703812316</v>
      </c>
      <c r="F3621" s="1" t="s">
        <v>315</v>
      </c>
    </row>
    <row r="3622" spans="1:6" ht="15.75" customHeight="1" x14ac:dyDescent="0.25">
      <c r="A3622" s="1" t="s">
        <v>3560</v>
      </c>
      <c r="B3622" s="2">
        <v>0.2</v>
      </c>
      <c r="C3622" s="1">
        <v>357</v>
      </c>
      <c r="D3622" s="1">
        <v>2162</v>
      </c>
      <c r="E3622" s="1">
        <v>0.165124884366327</v>
      </c>
      <c r="F3622" s="1" t="s">
        <v>315</v>
      </c>
    </row>
    <row r="3623" spans="1:6" ht="15.75" customHeight="1" x14ac:dyDescent="0.25">
      <c r="A3623" s="1" t="s">
        <v>3570</v>
      </c>
      <c r="B3623" s="2">
        <v>0.2</v>
      </c>
      <c r="C3623" s="1">
        <v>224</v>
      </c>
      <c r="D3623" s="1">
        <v>1839</v>
      </c>
      <c r="E3623" s="1">
        <v>0.121805328983143</v>
      </c>
      <c r="F3623" s="1" t="s">
        <v>315</v>
      </c>
    </row>
    <row r="3624" spans="1:6" ht="15.75" customHeight="1" x14ac:dyDescent="0.25">
      <c r="A3624" s="1" t="s">
        <v>3580</v>
      </c>
      <c r="B3624" s="2">
        <v>0.2</v>
      </c>
      <c r="C3624" s="1">
        <v>224</v>
      </c>
      <c r="D3624" s="1">
        <v>1554</v>
      </c>
      <c r="E3624" s="1">
        <v>0.144144144144144</v>
      </c>
      <c r="F3624" s="1" t="s">
        <v>315</v>
      </c>
    </row>
    <row r="3625" spans="1:6" ht="15.75" customHeight="1" x14ac:dyDescent="0.25">
      <c r="A3625" s="1" t="s">
        <v>3590</v>
      </c>
      <c r="B3625" s="2">
        <v>0.2</v>
      </c>
      <c r="C3625" s="1">
        <v>263</v>
      </c>
      <c r="D3625" s="1">
        <v>1662</v>
      </c>
      <c r="E3625" s="1">
        <v>0.15824308062575199</v>
      </c>
      <c r="F3625" s="1" t="s">
        <v>315</v>
      </c>
    </row>
    <row r="3626" spans="1:6" ht="15.75" customHeight="1" x14ac:dyDescent="0.25">
      <c r="A3626" s="1" t="s">
        <v>3600</v>
      </c>
      <c r="B3626" s="2">
        <v>0.2</v>
      </c>
      <c r="C3626" s="1">
        <v>81</v>
      </c>
      <c r="D3626" s="1">
        <v>580</v>
      </c>
      <c r="E3626" s="1">
        <v>0.13965517241379299</v>
      </c>
      <c r="F3626" s="1" t="s">
        <v>315</v>
      </c>
    </row>
    <row r="3627" spans="1:6" ht="15.75" customHeight="1" x14ac:dyDescent="0.25">
      <c r="A3627" s="1" t="s">
        <v>3610</v>
      </c>
      <c r="B3627" s="2">
        <v>0.2</v>
      </c>
      <c r="C3627" s="1">
        <v>71</v>
      </c>
      <c r="D3627" s="1">
        <v>730</v>
      </c>
      <c r="E3627" s="1">
        <v>9.7260273972602701E-2</v>
      </c>
      <c r="F3627" s="1" t="s">
        <v>315</v>
      </c>
    </row>
    <row r="3628" spans="1:6" ht="15.75" customHeight="1" x14ac:dyDescent="0.25">
      <c r="A3628" s="1" t="s">
        <v>3620</v>
      </c>
      <c r="B3628" s="2">
        <v>0.2</v>
      </c>
      <c r="C3628" s="1">
        <v>167</v>
      </c>
      <c r="D3628" s="1">
        <v>1179</v>
      </c>
      <c r="E3628" s="1">
        <v>0.14164546225614899</v>
      </c>
      <c r="F3628" s="1" t="s">
        <v>315</v>
      </c>
    </row>
    <row r="3629" spans="1:6" ht="15.75" customHeight="1" x14ac:dyDescent="0.25">
      <c r="A3629" s="1" t="s">
        <v>3630</v>
      </c>
      <c r="B3629" s="2">
        <v>0.2</v>
      </c>
      <c r="C3629" s="1">
        <v>7</v>
      </c>
      <c r="D3629" s="1">
        <v>54</v>
      </c>
      <c r="E3629" s="1">
        <v>0.12962962962962901</v>
      </c>
      <c r="F3629" s="1" t="s">
        <v>315</v>
      </c>
    </row>
    <row r="3630" spans="1:6" ht="15.75" customHeight="1" x14ac:dyDescent="0.25">
      <c r="A3630" s="1" t="s">
        <v>3640</v>
      </c>
      <c r="B3630" s="2">
        <v>0.2</v>
      </c>
      <c r="C3630" s="1">
        <v>241</v>
      </c>
      <c r="D3630" s="1">
        <v>1582</v>
      </c>
      <c r="E3630" s="1">
        <v>0.152338811630847</v>
      </c>
      <c r="F3630" s="1" t="s">
        <v>315</v>
      </c>
    </row>
    <row r="3631" spans="1:6" ht="15.75" customHeight="1" x14ac:dyDescent="0.25">
      <c r="A3631" s="1" t="s">
        <v>3650</v>
      </c>
      <c r="B3631" s="2">
        <v>0.2</v>
      </c>
      <c r="C3631" s="1">
        <v>6</v>
      </c>
      <c r="D3631" s="1">
        <v>20</v>
      </c>
      <c r="E3631" s="1">
        <v>0.3</v>
      </c>
      <c r="F3631" s="1" t="s">
        <v>315</v>
      </c>
    </row>
    <row r="3632" spans="1:6" ht="15.75" customHeight="1" x14ac:dyDescent="0.25">
      <c r="A3632" s="1" t="s">
        <v>3660</v>
      </c>
      <c r="B3632" s="2">
        <v>0.2</v>
      </c>
      <c r="C3632" s="1">
        <v>900</v>
      </c>
      <c r="D3632" s="1">
        <v>3448</v>
      </c>
      <c r="E3632" s="1">
        <v>0.261020881670533</v>
      </c>
      <c r="F3632" s="1" t="s">
        <v>315</v>
      </c>
    </row>
    <row r="3633" spans="1:6" ht="15.75" customHeight="1" x14ac:dyDescent="0.25">
      <c r="A3633" s="1" t="s">
        <v>3670</v>
      </c>
      <c r="B3633" s="2">
        <v>0.2</v>
      </c>
      <c r="C3633" s="1">
        <v>751</v>
      </c>
      <c r="D3633" s="1">
        <v>3159</v>
      </c>
      <c r="E3633" s="1">
        <v>0.23773345995568201</v>
      </c>
      <c r="F3633" s="1" t="s">
        <v>315</v>
      </c>
    </row>
    <row r="3634" spans="1:6" ht="15.75" customHeight="1" x14ac:dyDescent="0.25">
      <c r="A3634" s="1" t="s">
        <v>3680</v>
      </c>
      <c r="B3634" s="2">
        <v>0.2</v>
      </c>
      <c r="C3634" s="1">
        <v>601</v>
      </c>
      <c r="D3634" s="1">
        <v>2290</v>
      </c>
      <c r="E3634" s="1">
        <v>0.262445414847161</v>
      </c>
      <c r="F3634" s="1" t="s">
        <v>315</v>
      </c>
    </row>
    <row r="3635" spans="1:6" ht="15.75" customHeight="1" x14ac:dyDescent="0.25">
      <c r="A3635" s="1" t="s">
        <v>3690</v>
      </c>
      <c r="B3635" s="2">
        <v>0.2</v>
      </c>
      <c r="C3635" s="1">
        <v>1186</v>
      </c>
      <c r="D3635" s="1">
        <v>4899</v>
      </c>
      <c r="E3635" s="1">
        <v>0.242090222494386</v>
      </c>
      <c r="F3635" s="1" t="s">
        <v>315</v>
      </c>
    </row>
    <row r="3636" spans="1:6" ht="15.75" customHeight="1" x14ac:dyDescent="0.25">
      <c r="A3636" s="1" t="s">
        <v>3700</v>
      </c>
      <c r="B3636" s="2">
        <v>0.2</v>
      </c>
      <c r="C3636" s="1">
        <v>628</v>
      </c>
      <c r="D3636" s="1">
        <v>2773</v>
      </c>
      <c r="E3636" s="1">
        <v>0.22646952758745001</v>
      </c>
      <c r="F3636" s="1" t="s">
        <v>315</v>
      </c>
    </row>
    <row r="3637" spans="1:6" ht="15.75" customHeight="1" x14ac:dyDescent="0.25">
      <c r="A3637" s="1" t="s">
        <v>3710</v>
      </c>
      <c r="B3637" s="2">
        <v>0.2</v>
      </c>
      <c r="C3637" s="1">
        <v>1339</v>
      </c>
      <c r="D3637" s="1">
        <v>5294</v>
      </c>
      <c r="E3637" s="1">
        <v>0.25292784284095199</v>
      </c>
      <c r="F3637" s="1" t="s">
        <v>315</v>
      </c>
    </row>
    <row r="3638" spans="1:6" ht="15.75" customHeight="1" x14ac:dyDescent="0.25">
      <c r="A3638" s="1" t="s">
        <v>3720</v>
      </c>
      <c r="B3638" s="2">
        <v>0.2</v>
      </c>
      <c r="C3638" s="1">
        <v>472</v>
      </c>
      <c r="D3638" s="1">
        <v>1903</v>
      </c>
      <c r="E3638" s="1">
        <v>0.24802942722017801</v>
      </c>
      <c r="F3638" s="1" t="s">
        <v>315</v>
      </c>
    </row>
    <row r="3639" spans="1:6" ht="15.75" customHeight="1" x14ac:dyDescent="0.25">
      <c r="A3639" s="1" t="s">
        <v>3730</v>
      </c>
      <c r="B3639" s="2">
        <v>0.2</v>
      </c>
      <c r="C3639" s="1">
        <v>425</v>
      </c>
      <c r="D3639" s="1">
        <v>1725</v>
      </c>
      <c r="E3639" s="1">
        <v>0.24637681159420199</v>
      </c>
      <c r="F3639" s="1" t="s">
        <v>315</v>
      </c>
    </row>
    <row r="3640" spans="1:6" ht="15.75" customHeight="1" x14ac:dyDescent="0.25">
      <c r="A3640" s="1" t="s">
        <v>3740</v>
      </c>
      <c r="B3640" s="2">
        <v>0.2</v>
      </c>
      <c r="C3640" s="1">
        <v>550</v>
      </c>
      <c r="D3640" s="1">
        <v>2139</v>
      </c>
      <c r="E3640" s="1">
        <v>0.257129499766245</v>
      </c>
      <c r="F3640" s="1" t="s">
        <v>315</v>
      </c>
    </row>
    <row r="3641" spans="1:6" ht="15.75" customHeight="1" x14ac:dyDescent="0.25">
      <c r="A3641" s="1" t="s">
        <v>3750</v>
      </c>
      <c r="B3641" s="2">
        <v>0.2</v>
      </c>
      <c r="C3641" s="1">
        <v>771</v>
      </c>
      <c r="D3641" s="1">
        <v>3213</v>
      </c>
      <c r="E3641" s="1">
        <v>0.23996265172735701</v>
      </c>
      <c r="F3641" s="1" t="s">
        <v>315</v>
      </c>
    </row>
    <row r="3642" spans="1:6" ht="15.75" customHeight="1" x14ac:dyDescent="0.25">
      <c r="A3642" s="1" t="s">
        <v>3760</v>
      </c>
      <c r="B3642" s="2">
        <v>0.18</v>
      </c>
      <c r="C3642" s="1">
        <v>327</v>
      </c>
      <c r="D3642" s="1">
        <v>1249</v>
      </c>
      <c r="E3642" s="1">
        <v>0.26180944755804603</v>
      </c>
      <c r="F3642" s="1" t="s">
        <v>315</v>
      </c>
    </row>
    <row r="3643" spans="1:6" ht="15.75" customHeight="1" x14ac:dyDescent="0.25">
      <c r="A3643" s="1" t="s">
        <v>3770</v>
      </c>
      <c r="B3643" s="2">
        <v>0.18</v>
      </c>
      <c r="C3643" s="1">
        <v>223</v>
      </c>
      <c r="D3643" s="1">
        <v>879</v>
      </c>
      <c r="E3643" s="1">
        <v>0.25369738339021602</v>
      </c>
      <c r="F3643" s="1" t="s">
        <v>315</v>
      </c>
    </row>
    <row r="3644" spans="1:6" ht="15.75" customHeight="1" x14ac:dyDescent="0.25">
      <c r="A3644" s="1" t="s">
        <v>3780</v>
      </c>
      <c r="B3644" s="2">
        <v>0.18</v>
      </c>
      <c r="C3644" s="1">
        <v>393</v>
      </c>
      <c r="D3644" s="1">
        <v>1801</v>
      </c>
      <c r="E3644" s="1">
        <v>0.218212104386451</v>
      </c>
      <c r="F3644" s="1" t="s">
        <v>315</v>
      </c>
    </row>
    <row r="3645" spans="1:6" ht="15.75" customHeight="1" x14ac:dyDescent="0.25">
      <c r="A3645" s="1" t="s">
        <v>3790</v>
      </c>
      <c r="B3645" s="2">
        <v>0.16</v>
      </c>
      <c r="C3645" s="1">
        <v>481</v>
      </c>
      <c r="D3645" s="1">
        <v>1909</v>
      </c>
      <c r="E3645" s="1">
        <v>0.251964379256155</v>
      </c>
      <c r="F3645" s="1" t="s">
        <v>315</v>
      </c>
    </row>
    <row r="3646" spans="1:6" ht="15.75" customHeight="1" x14ac:dyDescent="0.25">
      <c r="A3646" s="1" t="s">
        <v>3800</v>
      </c>
      <c r="B3646" s="2">
        <v>0.15</v>
      </c>
      <c r="C3646" s="1">
        <v>592</v>
      </c>
      <c r="D3646" s="1">
        <v>2344</v>
      </c>
      <c r="E3646" s="1">
        <v>0.25255972696245699</v>
      </c>
      <c r="F3646" s="1" t="s">
        <v>315</v>
      </c>
    </row>
    <row r="3647" spans="1:6" ht="15.75" customHeight="1" x14ac:dyDescent="0.25">
      <c r="A3647" s="1" t="s">
        <v>3810</v>
      </c>
      <c r="B3647" s="2">
        <v>0.15</v>
      </c>
      <c r="C3647" s="1">
        <v>1235</v>
      </c>
      <c r="D3647" s="1">
        <v>4837</v>
      </c>
      <c r="E3647" s="1">
        <v>0.25532354765350401</v>
      </c>
      <c r="F3647" s="1" t="s">
        <v>315</v>
      </c>
    </row>
    <row r="3648" spans="1:6" ht="15.75" customHeight="1" x14ac:dyDescent="0.25">
      <c r="A3648" s="1" t="s">
        <v>3820</v>
      </c>
      <c r="B3648" s="2">
        <v>0.15</v>
      </c>
      <c r="C3648" s="1">
        <v>1074</v>
      </c>
      <c r="D3648" s="1">
        <v>4405</v>
      </c>
      <c r="E3648" s="1">
        <v>0.24381384790011301</v>
      </c>
      <c r="F3648" s="1" t="s">
        <v>315</v>
      </c>
    </row>
    <row r="3649" spans="1:6" ht="15.75" customHeight="1" x14ac:dyDescent="0.25">
      <c r="A3649" s="1" t="s">
        <v>3830</v>
      </c>
      <c r="B3649" s="2">
        <v>0.15</v>
      </c>
      <c r="C3649" s="1">
        <v>942</v>
      </c>
      <c r="D3649" s="1">
        <v>4011</v>
      </c>
      <c r="E3649" s="1">
        <v>0.23485415108451699</v>
      </c>
      <c r="F3649" s="1" t="s">
        <v>315</v>
      </c>
    </row>
    <row r="3650" spans="1:6" ht="15.75" customHeight="1" x14ac:dyDescent="0.25">
      <c r="A3650" s="1" t="s">
        <v>3840</v>
      </c>
      <c r="B3650" s="2">
        <v>0.15</v>
      </c>
      <c r="C3650" s="1">
        <v>222</v>
      </c>
      <c r="D3650" s="1">
        <v>931</v>
      </c>
      <c r="E3650" s="1">
        <v>0.23845327604726099</v>
      </c>
      <c r="F3650" s="1" t="s">
        <v>315</v>
      </c>
    </row>
    <row r="3651" spans="1:6" ht="15.75" customHeight="1" x14ac:dyDescent="0.25">
      <c r="A3651" s="1" t="s">
        <v>3850</v>
      </c>
      <c r="B3651" s="2">
        <v>0.15</v>
      </c>
      <c r="C3651" s="1">
        <v>414</v>
      </c>
      <c r="D3651" s="1">
        <v>1640</v>
      </c>
      <c r="E3651" s="1">
        <v>0.25243902439024302</v>
      </c>
      <c r="F3651" s="1" t="s">
        <v>315</v>
      </c>
    </row>
    <row r="3652" spans="1:6" ht="15.75" customHeight="1" x14ac:dyDescent="0.25">
      <c r="A3652" s="1" t="s">
        <v>3860</v>
      </c>
      <c r="B3652" s="2">
        <v>0.15</v>
      </c>
      <c r="C3652" s="1">
        <v>565</v>
      </c>
      <c r="D3652" s="1">
        <v>2259</v>
      </c>
      <c r="E3652" s="1">
        <v>0.25011066843736102</v>
      </c>
      <c r="F3652" s="1" t="s">
        <v>315</v>
      </c>
    </row>
    <row r="3653" spans="1:6" ht="15.75" customHeight="1" x14ac:dyDescent="0.25">
      <c r="A3653" s="1" t="s">
        <v>3870</v>
      </c>
      <c r="B3653" s="2">
        <v>0.15</v>
      </c>
      <c r="C3653" s="1">
        <v>1204</v>
      </c>
      <c r="D3653" s="1">
        <v>4579</v>
      </c>
      <c r="E3653" s="1">
        <v>0.26293950644245401</v>
      </c>
      <c r="F3653" s="1" t="s">
        <v>315</v>
      </c>
    </row>
    <row r="3654" spans="1:6" ht="15.75" customHeight="1" x14ac:dyDescent="0.25">
      <c r="A3654" s="1" t="s">
        <v>3880</v>
      </c>
      <c r="B3654" s="2">
        <v>0.15</v>
      </c>
      <c r="C3654" s="1">
        <v>811</v>
      </c>
      <c r="D3654" s="1">
        <v>3056</v>
      </c>
      <c r="E3654" s="1">
        <v>0.26537958115183202</v>
      </c>
      <c r="F3654" s="1" t="s">
        <v>315</v>
      </c>
    </row>
    <row r="3655" spans="1:6" ht="15.75" customHeight="1" x14ac:dyDescent="0.25">
      <c r="A3655" s="1" t="s">
        <v>3890</v>
      </c>
      <c r="B3655" s="2">
        <v>0.15</v>
      </c>
      <c r="C3655" s="1">
        <v>517</v>
      </c>
      <c r="D3655" s="1">
        <v>1986</v>
      </c>
      <c r="E3655" s="1">
        <v>0.26032225579053297</v>
      </c>
      <c r="F3655" s="1" t="s">
        <v>315</v>
      </c>
    </row>
    <row r="3656" spans="1:6" ht="15.75" customHeight="1" x14ac:dyDescent="0.25">
      <c r="A3656" s="1" t="s">
        <v>3900</v>
      </c>
      <c r="B3656" s="2">
        <v>0.15</v>
      </c>
      <c r="C3656" s="1">
        <v>889</v>
      </c>
      <c r="D3656" s="1">
        <v>3298</v>
      </c>
      <c r="E3656" s="1">
        <v>0.26955730745906598</v>
      </c>
      <c r="F3656" s="1" t="s">
        <v>315</v>
      </c>
    </row>
    <row r="3657" spans="1:6" ht="15.75" customHeight="1" x14ac:dyDescent="0.25">
      <c r="A3657" s="1" t="s">
        <v>3909</v>
      </c>
      <c r="B3657" s="2">
        <v>0.15</v>
      </c>
      <c r="C3657" s="1">
        <v>822</v>
      </c>
      <c r="D3657" s="1">
        <v>3326</v>
      </c>
      <c r="E3657" s="1">
        <v>0.247143716175586</v>
      </c>
      <c r="F3657" s="1" t="s">
        <v>315</v>
      </c>
    </row>
    <row r="3658" spans="1:6" ht="15.75" customHeight="1" x14ac:dyDescent="0.25">
      <c r="A3658" s="1" t="s">
        <v>3919</v>
      </c>
      <c r="B3658" s="2">
        <v>0.15</v>
      </c>
      <c r="C3658" s="1">
        <v>962</v>
      </c>
      <c r="D3658" s="1">
        <v>3573</v>
      </c>
      <c r="E3658" s="1">
        <v>0.26924153372516002</v>
      </c>
      <c r="F3658" s="1" t="s">
        <v>315</v>
      </c>
    </row>
    <row r="3659" spans="1:6" ht="15.75" customHeight="1" x14ac:dyDescent="0.25">
      <c r="A3659" s="1" t="s">
        <v>3929</v>
      </c>
      <c r="B3659" s="2">
        <v>0.15</v>
      </c>
      <c r="C3659" s="1">
        <v>899</v>
      </c>
      <c r="D3659" s="1">
        <v>3586</v>
      </c>
      <c r="E3659" s="1">
        <v>0.25069715560513101</v>
      </c>
      <c r="F3659" s="1" t="s">
        <v>315</v>
      </c>
    </row>
    <row r="3660" spans="1:6" ht="15.75" customHeight="1" x14ac:dyDescent="0.25">
      <c r="A3660" s="1" t="s">
        <v>3939</v>
      </c>
      <c r="B3660" s="2">
        <v>0.15</v>
      </c>
      <c r="C3660" s="1">
        <v>1316</v>
      </c>
      <c r="D3660" s="1">
        <v>5181</v>
      </c>
      <c r="E3660" s="1">
        <v>0.25400501833622802</v>
      </c>
      <c r="F3660" s="1" t="s">
        <v>315</v>
      </c>
    </row>
    <row r="3661" spans="1:6" ht="15.75" customHeight="1" x14ac:dyDescent="0.25">
      <c r="A3661" s="1" t="s">
        <v>3949</v>
      </c>
      <c r="B3661" s="2">
        <v>0.15</v>
      </c>
      <c r="C3661" s="1">
        <v>1157</v>
      </c>
      <c r="D3661" s="1">
        <v>4511</v>
      </c>
      <c r="E3661" s="1">
        <v>0.25648414985590701</v>
      </c>
      <c r="F3661" s="1" t="s">
        <v>315</v>
      </c>
    </row>
    <row r="3662" spans="1:6" ht="15.75" customHeight="1" x14ac:dyDescent="0.25">
      <c r="A3662" s="1" t="s">
        <v>3959</v>
      </c>
      <c r="B3662" s="2">
        <v>0.15</v>
      </c>
      <c r="C3662" s="1">
        <v>633</v>
      </c>
      <c r="D3662" s="1">
        <v>2799</v>
      </c>
      <c r="E3662" s="1">
        <v>0.22615219721329</v>
      </c>
      <c r="F3662" s="1" t="s">
        <v>315</v>
      </c>
    </row>
    <row r="3663" spans="1:6" ht="15.75" customHeight="1" x14ac:dyDescent="0.25">
      <c r="A3663" s="1" t="s">
        <v>3969</v>
      </c>
      <c r="B3663" s="2">
        <v>0.15</v>
      </c>
      <c r="C3663" s="1">
        <v>790</v>
      </c>
      <c r="D3663" s="1">
        <v>2828</v>
      </c>
      <c r="E3663" s="1">
        <v>0.279349363507779</v>
      </c>
      <c r="F3663" s="1" t="s">
        <v>315</v>
      </c>
    </row>
    <row r="3664" spans="1:6" ht="15.75" customHeight="1" x14ac:dyDescent="0.25">
      <c r="A3664" s="1" t="s">
        <v>3979</v>
      </c>
      <c r="B3664" s="2">
        <v>0.15</v>
      </c>
      <c r="C3664" s="1">
        <v>769</v>
      </c>
      <c r="D3664" s="1">
        <v>3071</v>
      </c>
      <c r="E3664" s="1">
        <v>0.25040703353956301</v>
      </c>
      <c r="F3664" s="1" t="s">
        <v>315</v>
      </c>
    </row>
    <row r="3665" spans="1:6" ht="15.75" customHeight="1" x14ac:dyDescent="0.25">
      <c r="A3665" s="1" t="s">
        <v>3989</v>
      </c>
      <c r="B3665" s="2">
        <v>0.15</v>
      </c>
      <c r="C3665" s="1">
        <v>710</v>
      </c>
      <c r="D3665" s="1">
        <v>2811</v>
      </c>
      <c r="E3665" s="1">
        <v>0.252579153326218</v>
      </c>
      <c r="F3665" s="1" t="s">
        <v>315</v>
      </c>
    </row>
    <row r="3666" spans="1:6" ht="15.75" customHeight="1" x14ac:dyDescent="0.25">
      <c r="A3666" s="1" t="s">
        <v>3999</v>
      </c>
      <c r="B3666" s="2">
        <v>0.15</v>
      </c>
      <c r="C3666" s="1">
        <v>1186</v>
      </c>
      <c r="D3666" s="1">
        <v>4984</v>
      </c>
      <c r="E3666" s="1">
        <v>0.23796147672552101</v>
      </c>
      <c r="F3666" s="1" t="s">
        <v>315</v>
      </c>
    </row>
    <row r="3667" spans="1:6" ht="15.75" customHeight="1" x14ac:dyDescent="0.25">
      <c r="A3667" s="1" t="s">
        <v>4009</v>
      </c>
      <c r="B3667" s="2">
        <v>0.15</v>
      </c>
      <c r="C3667" s="1">
        <v>748</v>
      </c>
      <c r="D3667" s="1">
        <v>2966</v>
      </c>
      <c r="E3667" s="1">
        <v>0.25219150370869797</v>
      </c>
      <c r="F3667" s="1" t="s">
        <v>315</v>
      </c>
    </row>
    <row r="3668" spans="1:6" ht="15.75" customHeight="1" x14ac:dyDescent="0.25">
      <c r="A3668" s="1" t="s">
        <v>4019</v>
      </c>
      <c r="B3668" s="2">
        <v>0.15</v>
      </c>
      <c r="C3668" s="1">
        <v>572</v>
      </c>
      <c r="D3668" s="1">
        <v>2181</v>
      </c>
      <c r="E3668" s="1">
        <v>0.26226501604768399</v>
      </c>
      <c r="F3668" s="1" t="s">
        <v>315</v>
      </c>
    </row>
    <row r="3669" spans="1:6" ht="15.75" customHeight="1" x14ac:dyDescent="0.25">
      <c r="A3669" s="1" t="s">
        <v>4029</v>
      </c>
      <c r="B3669" s="2">
        <v>0.15</v>
      </c>
      <c r="C3669" s="1">
        <v>1227</v>
      </c>
      <c r="D3669" s="1">
        <v>4704</v>
      </c>
      <c r="E3669" s="1">
        <v>0.26084183673469302</v>
      </c>
      <c r="F3669" s="1" t="s">
        <v>315</v>
      </c>
    </row>
    <row r="3670" spans="1:6" ht="15.75" customHeight="1" x14ac:dyDescent="0.25">
      <c r="A3670" s="1" t="s">
        <v>4039</v>
      </c>
      <c r="B3670" s="2">
        <v>0.15</v>
      </c>
      <c r="C3670" s="1">
        <v>670</v>
      </c>
      <c r="D3670" s="1">
        <v>2916</v>
      </c>
      <c r="E3670" s="1">
        <v>0.229766803840877</v>
      </c>
      <c r="F3670" s="1" t="s">
        <v>315</v>
      </c>
    </row>
    <row r="3671" spans="1:6" ht="15.75" customHeight="1" x14ac:dyDescent="0.25">
      <c r="A3671" s="1" t="s">
        <v>4049</v>
      </c>
      <c r="B3671" s="2">
        <v>0.15</v>
      </c>
      <c r="C3671" s="1">
        <v>201</v>
      </c>
      <c r="D3671" s="1">
        <v>1091</v>
      </c>
      <c r="E3671" s="1">
        <v>0.18423464711274001</v>
      </c>
      <c r="F3671" s="1" t="s">
        <v>315</v>
      </c>
    </row>
    <row r="3672" spans="1:6" ht="15.75" customHeight="1" x14ac:dyDescent="0.25">
      <c r="A3672" s="1" t="s">
        <v>4059</v>
      </c>
      <c r="B3672" s="2">
        <v>0.15</v>
      </c>
      <c r="C3672" s="1">
        <v>399</v>
      </c>
      <c r="D3672" s="1">
        <v>1707</v>
      </c>
      <c r="E3672" s="1">
        <v>0.23374340949033301</v>
      </c>
      <c r="F3672" s="1" t="s">
        <v>315</v>
      </c>
    </row>
    <row r="3673" spans="1:6" ht="15.75" customHeight="1" x14ac:dyDescent="0.25">
      <c r="A3673" s="1" t="s">
        <v>4069</v>
      </c>
      <c r="B3673" s="2">
        <v>0.15</v>
      </c>
      <c r="C3673" s="1">
        <v>333</v>
      </c>
      <c r="D3673" s="1">
        <v>1190</v>
      </c>
      <c r="E3673" s="1">
        <v>0.27983193277310903</v>
      </c>
      <c r="F3673" s="1" t="s">
        <v>315</v>
      </c>
    </row>
    <row r="3674" spans="1:6" ht="15.75" customHeight="1" x14ac:dyDescent="0.25">
      <c r="A3674" s="1" t="s">
        <v>4079</v>
      </c>
      <c r="B3674" s="2">
        <v>0.15</v>
      </c>
      <c r="C3674" s="1">
        <v>281</v>
      </c>
      <c r="D3674" s="1">
        <v>1102</v>
      </c>
      <c r="E3674" s="1">
        <v>0.25499092558983599</v>
      </c>
      <c r="F3674" s="1" t="s">
        <v>315</v>
      </c>
    </row>
    <row r="3675" spans="1:6" ht="15.75" customHeight="1" x14ac:dyDescent="0.25">
      <c r="A3675" s="1" t="s">
        <v>4089</v>
      </c>
      <c r="B3675" s="2">
        <v>0.15</v>
      </c>
      <c r="C3675" s="1">
        <v>956</v>
      </c>
      <c r="D3675" s="1">
        <v>4077</v>
      </c>
      <c r="E3675" s="1">
        <v>0.23448614177090901</v>
      </c>
      <c r="F3675" s="1" t="s">
        <v>315</v>
      </c>
    </row>
    <row r="3676" spans="1:6" ht="15.75" customHeight="1" x14ac:dyDescent="0.25">
      <c r="A3676" s="1" t="s">
        <v>4099</v>
      </c>
      <c r="B3676" s="2">
        <v>0.15</v>
      </c>
      <c r="C3676" s="1">
        <v>1135</v>
      </c>
      <c r="D3676" s="1">
        <v>4512</v>
      </c>
      <c r="E3676" s="1">
        <v>0.25155141843971601</v>
      </c>
      <c r="F3676" s="1" t="s">
        <v>315</v>
      </c>
    </row>
    <row r="3677" spans="1:6" ht="15.75" customHeight="1" x14ac:dyDescent="0.25">
      <c r="A3677" s="1" t="s">
        <v>4109</v>
      </c>
      <c r="B3677" s="2">
        <v>0.15</v>
      </c>
      <c r="C3677" s="1">
        <v>756</v>
      </c>
      <c r="D3677" s="1">
        <v>3329</v>
      </c>
      <c r="E3677" s="1">
        <v>0.227095223790928</v>
      </c>
      <c r="F3677" s="1" t="s">
        <v>315</v>
      </c>
    </row>
    <row r="3678" spans="1:6" ht="15.75" customHeight="1" x14ac:dyDescent="0.25">
      <c r="A3678" s="1" t="s">
        <v>4119</v>
      </c>
      <c r="B3678" s="2">
        <v>0.15</v>
      </c>
      <c r="C3678" s="1">
        <v>950</v>
      </c>
      <c r="D3678" s="1">
        <v>4446</v>
      </c>
      <c r="E3678" s="1">
        <v>0.213675213675213</v>
      </c>
      <c r="F3678" s="1" t="s">
        <v>315</v>
      </c>
    </row>
    <row r="3679" spans="1:6" ht="15.75" customHeight="1" x14ac:dyDescent="0.25">
      <c r="A3679" s="1" t="s">
        <v>4129</v>
      </c>
      <c r="B3679" s="2">
        <v>0.15</v>
      </c>
      <c r="C3679" s="1">
        <v>562</v>
      </c>
      <c r="D3679" s="1">
        <v>2345</v>
      </c>
      <c r="E3679" s="1">
        <v>0.239658848614072</v>
      </c>
      <c r="F3679" s="1" t="s">
        <v>315</v>
      </c>
    </row>
    <row r="3680" spans="1:6" ht="15.75" customHeight="1" x14ac:dyDescent="0.25">
      <c r="A3680" s="1" t="s">
        <v>4139</v>
      </c>
      <c r="B3680" s="2">
        <v>0.15</v>
      </c>
      <c r="C3680" s="1">
        <v>787</v>
      </c>
      <c r="D3680" s="1">
        <v>2764</v>
      </c>
      <c r="E3680" s="1">
        <v>0.284732272069464</v>
      </c>
      <c r="F3680" s="1" t="s">
        <v>315</v>
      </c>
    </row>
    <row r="3681" spans="1:6" ht="15.75" customHeight="1" x14ac:dyDescent="0.25">
      <c r="A3681" s="1" t="s">
        <v>4149</v>
      </c>
      <c r="B3681" s="2">
        <v>0.15</v>
      </c>
      <c r="C3681" s="1">
        <v>1045</v>
      </c>
      <c r="D3681" s="1">
        <v>4243</v>
      </c>
      <c r="E3681" s="1">
        <v>0.246288003770916</v>
      </c>
      <c r="F3681" s="1" t="s">
        <v>315</v>
      </c>
    </row>
    <row r="3682" spans="1:6" ht="15.75" customHeight="1" x14ac:dyDescent="0.25">
      <c r="A3682" s="1" t="s">
        <v>4159</v>
      </c>
      <c r="B3682" s="2">
        <v>0.15</v>
      </c>
      <c r="C3682" s="1">
        <v>152</v>
      </c>
      <c r="D3682" s="1">
        <v>626</v>
      </c>
      <c r="E3682" s="1">
        <v>0.242811501597444</v>
      </c>
      <c r="F3682" s="1" t="s">
        <v>315</v>
      </c>
    </row>
    <row r="3683" spans="1:6" ht="15.75" customHeight="1" x14ac:dyDescent="0.25">
      <c r="A3683" s="1" t="s">
        <v>4169</v>
      </c>
      <c r="B3683" s="2">
        <v>0.15</v>
      </c>
      <c r="C3683" s="1">
        <v>832</v>
      </c>
      <c r="D3683" s="1">
        <v>3703</v>
      </c>
      <c r="E3683" s="1">
        <v>0.22468268971104499</v>
      </c>
      <c r="F3683" s="1" t="s">
        <v>315</v>
      </c>
    </row>
    <row r="3684" spans="1:6" ht="15.75" customHeight="1" x14ac:dyDescent="0.25">
      <c r="A3684" s="1" t="s">
        <v>4179</v>
      </c>
      <c r="B3684" s="2">
        <v>0.15</v>
      </c>
      <c r="C3684" s="1">
        <v>666</v>
      </c>
      <c r="D3684" s="1">
        <v>2965</v>
      </c>
      <c r="E3684" s="1">
        <v>0.224620573355817</v>
      </c>
      <c r="F3684" s="1" t="s">
        <v>315</v>
      </c>
    </row>
    <row r="3685" spans="1:6" ht="15.75" customHeight="1" x14ac:dyDescent="0.25">
      <c r="A3685" s="1" t="s">
        <v>4189</v>
      </c>
      <c r="B3685" s="2">
        <v>0.15</v>
      </c>
      <c r="C3685" s="1">
        <v>325</v>
      </c>
      <c r="D3685" s="1">
        <v>1277</v>
      </c>
      <c r="E3685" s="1">
        <v>0.25450274079874702</v>
      </c>
      <c r="F3685" s="1" t="s">
        <v>315</v>
      </c>
    </row>
    <row r="3686" spans="1:6" ht="15.75" customHeight="1" x14ac:dyDescent="0.25">
      <c r="A3686" s="1" t="s">
        <v>4199</v>
      </c>
      <c r="B3686" s="2">
        <v>0.12</v>
      </c>
      <c r="C3686" s="1">
        <v>265</v>
      </c>
      <c r="D3686" s="1">
        <v>1038</v>
      </c>
      <c r="E3686" s="1">
        <v>0.25529865125240803</v>
      </c>
      <c r="F3686" s="1" t="s">
        <v>315</v>
      </c>
    </row>
    <row r="3687" spans="1:6" ht="15.75" customHeight="1" x14ac:dyDescent="0.25">
      <c r="A3687" s="1" t="s">
        <v>4209</v>
      </c>
      <c r="B3687" s="2">
        <v>0.12</v>
      </c>
      <c r="C3687" s="1">
        <v>416</v>
      </c>
      <c r="D3687" s="1">
        <v>1455</v>
      </c>
      <c r="E3687" s="1">
        <v>0.28591065292096202</v>
      </c>
      <c r="F3687" s="1" t="s">
        <v>315</v>
      </c>
    </row>
    <row r="3688" spans="1:6" ht="15.75" customHeight="1" x14ac:dyDescent="0.25">
      <c r="A3688" s="1" t="s">
        <v>4219</v>
      </c>
      <c r="B3688" s="2">
        <v>0.12</v>
      </c>
      <c r="C3688" s="1">
        <v>397</v>
      </c>
      <c r="D3688" s="1">
        <v>1444</v>
      </c>
      <c r="E3688" s="1">
        <v>0.27493074792243699</v>
      </c>
      <c r="F3688" s="1" t="s">
        <v>315</v>
      </c>
    </row>
    <row r="3689" spans="1:6" ht="15.75" customHeight="1" x14ac:dyDescent="0.25">
      <c r="A3689" s="1" t="s">
        <v>4229</v>
      </c>
      <c r="B3689" s="2">
        <v>0.12</v>
      </c>
      <c r="C3689" s="1">
        <v>455</v>
      </c>
      <c r="D3689" s="1">
        <v>1942</v>
      </c>
      <c r="E3689" s="1">
        <v>0.234294541709577</v>
      </c>
      <c r="F3689" s="1" t="s">
        <v>315</v>
      </c>
    </row>
    <row r="3690" spans="1:6" ht="15.75" customHeight="1" x14ac:dyDescent="0.25">
      <c r="A3690" s="1" t="s">
        <v>4239</v>
      </c>
      <c r="B3690" s="2">
        <v>0.11</v>
      </c>
      <c r="C3690" s="1">
        <v>469</v>
      </c>
      <c r="D3690" s="1">
        <v>2141</v>
      </c>
      <c r="E3690" s="1">
        <v>0.21905651564689299</v>
      </c>
      <c r="F3690" s="1" t="s">
        <v>315</v>
      </c>
    </row>
    <row r="3691" spans="1:6" ht="15.75" customHeight="1" x14ac:dyDescent="0.25">
      <c r="A3691" s="1" t="s">
        <v>4249</v>
      </c>
      <c r="B3691" s="2">
        <v>0.1</v>
      </c>
      <c r="C3691" s="1">
        <v>609</v>
      </c>
      <c r="D3691" s="1">
        <v>2914</v>
      </c>
      <c r="E3691" s="1">
        <v>0.208991077556623</v>
      </c>
      <c r="F3691" s="1" t="s">
        <v>315</v>
      </c>
    </row>
    <row r="3692" spans="1:6" ht="15.75" customHeight="1" x14ac:dyDescent="0.25">
      <c r="A3692" s="1" t="s">
        <v>4259</v>
      </c>
      <c r="B3692" s="2">
        <v>0.1</v>
      </c>
      <c r="C3692" s="1">
        <v>194</v>
      </c>
      <c r="D3692" s="1">
        <v>846</v>
      </c>
      <c r="E3692" s="1">
        <v>0.229314420803782</v>
      </c>
      <c r="F3692" s="1" t="s">
        <v>315</v>
      </c>
    </row>
    <row r="3693" spans="1:6" ht="15.75" customHeight="1" x14ac:dyDescent="0.25">
      <c r="A3693" s="1" t="s">
        <v>4269</v>
      </c>
      <c r="B3693" s="2">
        <v>0.1</v>
      </c>
      <c r="C3693" s="1">
        <v>198</v>
      </c>
      <c r="D3693" s="1">
        <v>822</v>
      </c>
      <c r="E3693" s="1">
        <v>0.240875912408759</v>
      </c>
      <c r="F3693" s="1" t="s">
        <v>315</v>
      </c>
    </row>
    <row r="3694" spans="1:6" ht="15.75" customHeight="1" x14ac:dyDescent="0.25">
      <c r="A3694" s="1" t="s">
        <v>4279</v>
      </c>
      <c r="B3694" s="2">
        <v>0.1</v>
      </c>
      <c r="C3694" s="1">
        <v>646</v>
      </c>
      <c r="D3694" s="1">
        <v>3209</v>
      </c>
      <c r="E3694" s="1">
        <v>0.20130881894671199</v>
      </c>
      <c r="F3694" s="1" t="s">
        <v>315</v>
      </c>
    </row>
    <row r="3695" spans="1:6" ht="15.75" customHeight="1" x14ac:dyDescent="0.25">
      <c r="A3695" s="1" t="s">
        <v>4289</v>
      </c>
      <c r="B3695" s="2">
        <v>0.1</v>
      </c>
      <c r="C3695" s="1">
        <v>593</v>
      </c>
      <c r="D3695" s="1">
        <v>2473</v>
      </c>
      <c r="E3695" s="1">
        <v>0.23978972907399901</v>
      </c>
      <c r="F3695" s="1" t="s">
        <v>315</v>
      </c>
    </row>
    <row r="3696" spans="1:6" ht="15.75" customHeight="1" x14ac:dyDescent="0.25">
      <c r="A3696" s="1" t="s">
        <v>4299</v>
      </c>
      <c r="B3696" s="2">
        <v>0.1</v>
      </c>
      <c r="C3696" s="1">
        <v>1192</v>
      </c>
      <c r="D3696" s="1">
        <v>4622</v>
      </c>
      <c r="E3696" s="1">
        <v>0.25789701427953199</v>
      </c>
      <c r="F3696" s="1" t="s">
        <v>315</v>
      </c>
    </row>
    <row r="3697" spans="1:6" ht="15.75" customHeight="1" x14ac:dyDescent="0.25">
      <c r="A3697" s="1" t="s">
        <v>4309</v>
      </c>
      <c r="B3697" s="2">
        <v>0.1</v>
      </c>
      <c r="C3697" s="1">
        <v>802</v>
      </c>
      <c r="D3697" s="1">
        <v>2992</v>
      </c>
      <c r="E3697" s="1">
        <v>0.26804812834224601</v>
      </c>
      <c r="F3697" s="1" t="s">
        <v>315</v>
      </c>
    </row>
    <row r="3698" spans="1:6" ht="15.75" customHeight="1" x14ac:dyDescent="0.25">
      <c r="A3698" s="1" t="s">
        <v>4319</v>
      </c>
      <c r="B3698" s="2">
        <v>0.1</v>
      </c>
      <c r="C3698" s="1">
        <v>190</v>
      </c>
      <c r="D3698" s="1">
        <v>705</v>
      </c>
      <c r="E3698" s="1">
        <v>0.26950354609929</v>
      </c>
      <c r="F3698" s="1" t="s">
        <v>315</v>
      </c>
    </row>
    <row r="3699" spans="1:6" ht="15.75" customHeight="1" x14ac:dyDescent="0.25">
      <c r="A3699" s="1" t="s">
        <v>4329</v>
      </c>
      <c r="B3699" s="2">
        <v>0.1</v>
      </c>
      <c r="C3699" s="1">
        <v>895</v>
      </c>
      <c r="D3699" s="1">
        <v>3877</v>
      </c>
      <c r="E3699" s="1">
        <v>0.23084859427392301</v>
      </c>
      <c r="F3699" s="1" t="s">
        <v>315</v>
      </c>
    </row>
    <row r="3700" spans="1:6" ht="15.75" customHeight="1" x14ac:dyDescent="0.25">
      <c r="A3700" s="1" t="s">
        <v>4339</v>
      </c>
      <c r="B3700" s="2">
        <v>0.1</v>
      </c>
      <c r="C3700" s="1">
        <v>1096</v>
      </c>
      <c r="D3700" s="1">
        <v>4176</v>
      </c>
      <c r="E3700" s="1">
        <v>0.26245210727969298</v>
      </c>
      <c r="F3700" s="1" t="s">
        <v>315</v>
      </c>
    </row>
    <row r="3701" spans="1:6" ht="15.75" customHeight="1" x14ac:dyDescent="0.25">
      <c r="A3701" s="1" t="s">
        <v>4349</v>
      </c>
      <c r="B3701" s="2">
        <v>0.1</v>
      </c>
      <c r="C3701" s="1">
        <v>1171</v>
      </c>
      <c r="D3701" s="1">
        <v>4994</v>
      </c>
      <c r="E3701" s="1">
        <v>0.234481377653183</v>
      </c>
      <c r="F3701" s="1" t="s">
        <v>315</v>
      </c>
    </row>
    <row r="3702" spans="1:6" ht="15.75" customHeight="1" x14ac:dyDescent="0.25">
      <c r="A3702" s="1" t="s">
        <v>4359</v>
      </c>
      <c r="B3702" s="2">
        <v>0.1</v>
      </c>
      <c r="C3702" s="1">
        <v>863</v>
      </c>
      <c r="D3702" s="1">
        <v>3787</v>
      </c>
      <c r="E3702" s="1">
        <v>0.227884869289675</v>
      </c>
      <c r="F3702" s="1" t="s">
        <v>315</v>
      </c>
    </row>
    <row r="3703" spans="1:6" ht="15.75" customHeight="1" x14ac:dyDescent="0.25">
      <c r="A3703" s="1" t="s">
        <v>4369</v>
      </c>
      <c r="B3703" s="2">
        <v>0.1</v>
      </c>
      <c r="C3703" s="1">
        <v>997</v>
      </c>
      <c r="D3703" s="1">
        <v>4246</v>
      </c>
      <c r="E3703" s="1">
        <v>0.23480923221855801</v>
      </c>
      <c r="F3703" s="1" t="s">
        <v>315</v>
      </c>
    </row>
    <row r="3704" spans="1:6" ht="15.75" customHeight="1" x14ac:dyDescent="0.25">
      <c r="A3704" s="1" t="s">
        <v>4379</v>
      </c>
      <c r="B3704" s="2">
        <v>0.1</v>
      </c>
      <c r="C3704" s="1">
        <v>639</v>
      </c>
      <c r="D3704" s="1">
        <v>2396</v>
      </c>
      <c r="E3704" s="1">
        <v>0.26669449081802998</v>
      </c>
      <c r="F3704" s="1" t="s">
        <v>315</v>
      </c>
    </row>
    <row r="3705" spans="1:6" ht="15.75" customHeight="1" x14ac:dyDescent="0.25">
      <c r="A3705" s="1" t="s">
        <v>4389</v>
      </c>
      <c r="B3705" s="2">
        <v>0.1</v>
      </c>
      <c r="C3705" s="1">
        <v>479</v>
      </c>
      <c r="D3705" s="1">
        <v>1697</v>
      </c>
      <c r="E3705" s="1">
        <v>0.28226281673541498</v>
      </c>
      <c r="F3705" s="1" t="s">
        <v>315</v>
      </c>
    </row>
    <row r="3706" spans="1:6" ht="15.75" customHeight="1" x14ac:dyDescent="0.25">
      <c r="A3706" s="1" t="s">
        <v>4399</v>
      </c>
      <c r="B3706" s="2">
        <v>0.1</v>
      </c>
      <c r="C3706" s="1">
        <v>768</v>
      </c>
      <c r="D3706" s="1">
        <v>3063</v>
      </c>
      <c r="E3706" s="1">
        <v>0.25073457394711002</v>
      </c>
      <c r="F3706" s="1" t="s">
        <v>315</v>
      </c>
    </row>
    <row r="3707" spans="1:6" ht="15.75" customHeight="1" x14ac:dyDescent="0.25">
      <c r="A3707" s="1" t="s">
        <v>4409</v>
      </c>
      <c r="B3707" s="2">
        <v>0.1</v>
      </c>
      <c r="C3707" s="1">
        <v>435</v>
      </c>
      <c r="D3707" s="1">
        <v>1738</v>
      </c>
      <c r="E3707" s="1">
        <v>0.25028768699654702</v>
      </c>
      <c r="F3707" s="1" t="s">
        <v>315</v>
      </c>
    </row>
    <row r="3708" spans="1:6" ht="15.75" customHeight="1" x14ac:dyDescent="0.25">
      <c r="A3708" s="1" t="s">
        <v>4419</v>
      </c>
      <c r="B3708" s="2">
        <v>0.1</v>
      </c>
      <c r="C3708" s="1">
        <v>952</v>
      </c>
      <c r="D3708" s="1">
        <v>4053</v>
      </c>
      <c r="E3708" s="1">
        <v>0.23488773747841099</v>
      </c>
      <c r="F3708" s="1" t="s">
        <v>315</v>
      </c>
    </row>
    <row r="3709" spans="1:6" ht="15.75" customHeight="1" x14ac:dyDescent="0.25">
      <c r="A3709" s="1" t="s">
        <v>4429</v>
      </c>
      <c r="B3709" s="2">
        <v>0.1</v>
      </c>
      <c r="C3709" s="1">
        <v>1096</v>
      </c>
      <c r="D3709" s="1">
        <v>4512</v>
      </c>
      <c r="E3709" s="1">
        <v>0.24290780141843901</v>
      </c>
      <c r="F3709" s="1" t="s">
        <v>315</v>
      </c>
    </row>
    <row r="3710" spans="1:6" ht="15.75" customHeight="1" x14ac:dyDescent="0.25">
      <c r="A3710" s="1" t="s">
        <v>4439</v>
      </c>
      <c r="B3710" s="2">
        <v>0.1</v>
      </c>
      <c r="C3710" s="1">
        <v>716</v>
      </c>
      <c r="D3710" s="1">
        <v>2975</v>
      </c>
      <c r="E3710" s="1">
        <v>0.24067226890756299</v>
      </c>
      <c r="F3710" s="1" t="s">
        <v>315</v>
      </c>
    </row>
    <row r="3711" spans="1:6" ht="15.75" customHeight="1" x14ac:dyDescent="0.25">
      <c r="A3711" s="1" t="s">
        <v>4449</v>
      </c>
      <c r="B3711" s="2">
        <v>0.1</v>
      </c>
      <c r="C3711" s="1">
        <v>816</v>
      </c>
      <c r="D3711" s="1">
        <v>3417</v>
      </c>
      <c r="E3711" s="1">
        <v>0.23880597014925301</v>
      </c>
      <c r="F3711" s="1" t="s">
        <v>315</v>
      </c>
    </row>
    <row r="3712" spans="1:6" ht="15.75" customHeight="1" x14ac:dyDescent="0.25">
      <c r="A3712" s="1" t="s">
        <v>4459</v>
      </c>
      <c r="B3712" s="2">
        <v>0.1</v>
      </c>
      <c r="C3712" s="1">
        <v>683</v>
      </c>
      <c r="D3712" s="1">
        <v>2612</v>
      </c>
      <c r="E3712" s="1">
        <v>0.26148545176110199</v>
      </c>
      <c r="F3712" s="1" t="s">
        <v>315</v>
      </c>
    </row>
    <row r="3713" spans="1:6" ht="15.75" customHeight="1" x14ac:dyDescent="0.25">
      <c r="A3713" s="1" t="s">
        <v>4469</v>
      </c>
      <c r="B3713" s="2">
        <v>0.1</v>
      </c>
      <c r="C3713" s="1">
        <v>517</v>
      </c>
      <c r="D3713" s="1">
        <v>1867</v>
      </c>
      <c r="E3713" s="1">
        <v>0.276914836636314</v>
      </c>
      <c r="F3713" s="1" t="s">
        <v>315</v>
      </c>
    </row>
    <row r="3714" spans="1:6" ht="15.75" customHeight="1" x14ac:dyDescent="0.25">
      <c r="A3714" s="1" t="s">
        <v>4479</v>
      </c>
      <c r="B3714" s="2">
        <v>0.1</v>
      </c>
      <c r="C3714" s="1">
        <v>998</v>
      </c>
      <c r="D3714" s="1">
        <v>4516</v>
      </c>
      <c r="E3714" s="1">
        <v>0.22099202834366599</v>
      </c>
      <c r="F3714" s="1" t="s">
        <v>315</v>
      </c>
    </row>
    <row r="3715" spans="1:6" ht="15.75" customHeight="1" x14ac:dyDescent="0.25">
      <c r="A3715" s="1" t="s">
        <v>4489</v>
      </c>
      <c r="B3715" s="2">
        <v>0.1</v>
      </c>
      <c r="C3715" s="1">
        <v>258</v>
      </c>
      <c r="D3715" s="1">
        <v>1072</v>
      </c>
      <c r="E3715" s="1">
        <v>0.240671641791044</v>
      </c>
      <c r="F3715" s="1" t="s">
        <v>315</v>
      </c>
    </row>
    <row r="3716" spans="1:6" ht="15.75" customHeight="1" x14ac:dyDescent="0.25">
      <c r="A3716" s="1" t="s">
        <v>4499</v>
      </c>
      <c r="B3716" s="2">
        <v>0.1</v>
      </c>
      <c r="C3716" s="1">
        <v>614</v>
      </c>
      <c r="D3716" s="1">
        <v>2293</v>
      </c>
      <c r="E3716" s="1">
        <v>0.26777147841255899</v>
      </c>
      <c r="F3716" s="1" t="s">
        <v>315</v>
      </c>
    </row>
    <row r="3717" spans="1:6" ht="15.75" customHeight="1" x14ac:dyDescent="0.25">
      <c r="A3717" s="1" t="s">
        <v>4509</v>
      </c>
      <c r="B3717" s="2">
        <v>0.1</v>
      </c>
      <c r="C3717" s="1">
        <v>538</v>
      </c>
      <c r="D3717" s="1">
        <v>2475</v>
      </c>
      <c r="E3717" s="1">
        <v>0.217373737373737</v>
      </c>
      <c r="F3717" s="1" t="s">
        <v>315</v>
      </c>
    </row>
    <row r="3718" spans="1:6" ht="15.75" customHeight="1" x14ac:dyDescent="0.25">
      <c r="A3718" s="1" t="s">
        <v>4519</v>
      </c>
      <c r="B3718" s="2">
        <v>0.1</v>
      </c>
      <c r="C3718" s="1">
        <v>378</v>
      </c>
      <c r="D3718" s="1">
        <v>1449</v>
      </c>
      <c r="E3718" s="1">
        <v>0.26086956521739102</v>
      </c>
      <c r="F3718" s="1" t="s">
        <v>315</v>
      </c>
    </row>
    <row r="3719" spans="1:6" ht="15.75" customHeight="1" x14ac:dyDescent="0.25">
      <c r="A3719" s="1" t="s">
        <v>4529</v>
      </c>
      <c r="B3719" s="2">
        <v>0.1</v>
      </c>
      <c r="C3719" s="1">
        <v>532</v>
      </c>
      <c r="D3719" s="1">
        <v>1925</v>
      </c>
      <c r="E3719" s="1">
        <v>0.27636363636363598</v>
      </c>
      <c r="F3719" s="1" t="s">
        <v>315</v>
      </c>
    </row>
    <row r="3720" spans="1:6" ht="15.75" customHeight="1" x14ac:dyDescent="0.25">
      <c r="A3720" s="1" t="s">
        <v>4539</v>
      </c>
      <c r="B3720" s="2">
        <v>0.1</v>
      </c>
      <c r="C3720" s="1">
        <v>620</v>
      </c>
      <c r="D3720" s="1">
        <v>2505</v>
      </c>
      <c r="E3720" s="1">
        <v>0.24750499001995999</v>
      </c>
      <c r="F3720" s="1" t="s">
        <v>315</v>
      </c>
    </row>
    <row r="3721" spans="1:6" ht="15.75" customHeight="1" x14ac:dyDescent="0.25">
      <c r="A3721" s="1" t="s">
        <v>4549</v>
      </c>
      <c r="B3721" s="2">
        <v>0.1</v>
      </c>
      <c r="C3721" s="1">
        <v>599</v>
      </c>
      <c r="D3721" s="1">
        <v>2411</v>
      </c>
      <c r="E3721" s="1">
        <v>0.248444628784736</v>
      </c>
      <c r="F3721" s="1" t="s">
        <v>315</v>
      </c>
    </row>
    <row r="3722" spans="1:6" ht="15.75" customHeight="1" x14ac:dyDescent="0.25">
      <c r="A3722" s="1" t="s">
        <v>4559</v>
      </c>
      <c r="B3722" s="2">
        <v>0.1</v>
      </c>
      <c r="C3722" s="1">
        <v>289</v>
      </c>
      <c r="D3722" s="1">
        <v>1206</v>
      </c>
      <c r="E3722" s="1">
        <v>0.23963515754560499</v>
      </c>
      <c r="F3722" s="1" t="s">
        <v>315</v>
      </c>
    </row>
    <row r="3723" spans="1:6" ht="15.75" customHeight="1" x14ac:dyDescent="0.25">
      <c r="A3723" s="1" t="s">
        <v>4569</v>
      </c>
      <c r="B3723" s="2">
        <v>0.1</v>
      </c>
      <c r="C3723" s="1">
        <v>458</v>
      </c>
      <c r="D3723" s="1">
        <v>1818</v>
      </c>
      <c r="E3723" s="1">
        <v>0.251925192519251</v>
      </c>
      <c r="F3723" s="1" t="s">
        <v>315</v>
      </c>
    </row>
    <row r="3724" spans="1:6" ht="15.75" customHeight="1" x14ac:dyDescent="0.25">
      <c r="A3724" s="1" t="s">
        <v>4579</v>
      </c>
      <c r="B3724" s="2">
        <v>0.1</v>
      </c>
      <c r="C3724" s="1">
        <v>981</v>
      </c>
      <c r="D3724" s="1">
        <v>4104</v>
      </c>
      <c r="E3724" s="1">
        <v>0.23903508771929799</v>
      </c>
      <c r="F3724" s="1" t="s">
        <v>315</v>
      </c>
    </row>
    <row r="3725" spans="1:6" ht="15.75" customHeight="1" x14ac:dyDescent="0.25">
      <c r="A3725" s="1" t="s">
        <v>4589</v>
      </c>
      <c r="B3725" s="2">
        <v>0.1</v>
      </c>
      <c r="C3725" s="1">
        <v>765</v>
      </c>
      <c r="D3725" s="1">
        <v>3470</v>
      </c>
      <c r="E3725" s="1">
        <v>0.22046109510086401</v>
      </c>
      <c r="F3725" s="1" t="s">
        <v>315</v>
      </c>
    </row>
    <row r="3726" spans="1:6" ht="15.75" customHeight="1" x14ac:dyDescent="0.25">
      <c r="A3726" s="1" t="s">
        <v>4599</v>
      </c>
      <c r="B3726" s="2">
        <v>0.1</v>
      </c>
      <c r="C3726" s="1">
        <v>674</v>
      </c>
      <c r="D3726" s="1">
        <v>2864</v>
      </c>
      <c r="E3726" s="1">
        <v>0.23533519553072599</v>
      </c>
      <c r="F3726" s="1" t="s">
        <v>315</v>
      </c>
    </row>
    <row r="3727" spans="1:6" ht="15.75" customHeight="1" x14ac:dyDescent="0.25">
      <c r="A3727" s="1" t="s">
        <v>4609</v>
      </c>
      <c r="B3727" s="2">
        <v>0.1</v>
      </c>
      <c r="C3727" s="1">
        <v>903</v>
      </c>
      <c r="D3727" s="1">
        <v>3756</v>
      </c>
      <c r="E3727" s="1">
        <v>0.240415335463258</v>
      </c>
      <c r="F3727" s="1" t="s">
        <v>315</v>
      </c>
    </row>
    <row r="3728" spans="1:6" ht="15.75" customHeight="1" x14ac:dyDescent="0.25">
      <c r="A3728" s="1" t="s">
        <v>4619</v>
      </c>
      <c r="B3728" s="2">
        <v>0.1</v>
      </c>
      <c r="C3728" s="1">
        <v>347</v>
      </c>
      <c r="D3728" s="1">
        <v>1160</v>
      </c>
      <c r="E3728" s="1">
        <v>0.299137931034482</v>
      </c>
      <c r="F3728" s="1" t="s">
        <v>315</v>
      </c>
    </row>
    <row r="3729" spans="1:6" ht="15.75" customHeight="1" x14ac:dyDescent="0.25">
      <c r="A3729" s="1" t="s">
        <v>4629</v>
      </c>
      <c r="B3729" s="2">
        <v>0.1</v>
      </c>
      <c r="C3729" s="1">
        <v>750</v>
      </c>
      <c r="D3729" s="1">
        <v>3441</v>
      </c>
      <c r="E3729" s="1">
        <v>0.21795989537925001</v>
      </c>
      <c r="F3729" s="1" t="s">
        <v>315</v>
      </c>
    </row>
    <row r="3730" spans="1:6" ht="15.75" customHeight="1" x14ac:dyDescent="0.25">
      <c r="A3730" s="1" t="s">
        <v>4639</v>
      </c>
      <c r="B3730" s="2">
        <v>0.1</v>
      </c>
      <c r="C3730" s="1">
        <v>374</v>
      </c>
      <c r="D3730" s="1">
        <v>1839</v>
      </c>
      <c r="E3730" s="1">
        <v>0.20337139749864</v>
      </c>
      <c r="F3730" s="1" t="s">
        <v>315</v>
      </c>
    </row>
    <row r="3731" spans="1:6" ht="15.75" customHeight="1" x14ac:dyDescent="0.25">
      <c r="A3731" s="1" t="s">
        <v>4649</v>
      </c>
      <c r="B3731" s="2">
        <v>0.1</v>
      </c>
      <c r="C3731" s="1">
        <v>443</v>
      </c>
      <c r="D3731" s="1">
        <v>1559</v>
      </c>
      <c r="E3731" s="1">
        <v>0.284156510583707</v>
      </c>
      <c r="F3731" s="1" t="s">
        <v>315</v>
      </c>
    </row>
    <row r="3732" spans="1:6" ht="15.75" customHeight="1" x14ac:dyDescent="0.25">
      <c r="A3732" s="1" t="s">
        <v>4659</v>
      </c>
      <c r="B3732" s="2">
        <v>0.1</v>
      </c>
      <c r="C3732" s="1">
        <v>933</v>
      </c>
      <c r="D3732" s="1">
        <v>3585</v>
      </c>
      <c r="E3732" s="1">
        <v>0.26025104602510402</v>
      </c>
      <c r="F3732" s="1" t="s">
        <v>315</v>
      </c>
    </row>
    <row r="3733" spans="1:6" ht="15.75" customHeight="1" x14ac:dyDescent="0.25">
      <c r="A3733" s="1" t="s">
        <v>4669</v>
      </c>
      <c r="B3733" s="2">
        <v>0.1</v>
      </c>
      <c r="C3733" s="1">
        <v>615</v>
      </c>
      <c r="D3733" s="1">
        <v>2578</v>
      </c>
      <c r="E3733" s="1">
        <v>0.23855702094646999</v>
      </c>
      <c r="F3733" s="1" t="s">
        <v>315</v>
      </c>
    </row>
    <row r="3734" spans="1:6" ht="15.75" customHeight="1" x14ac:dyDescent="0.25">
      <c r="A3734" s="1" t="s">
        <v>4679</v>
      </c>
      <c r="B3734" s="2">
        <v>0.1</v>
      </c>
      <c r="C3734" s="1">
        <v>169</v>
      </c>
      <c r="D3734" s="1">
        <v>618</v>
      </c>
      <c r="E3734" s="1">
        <v>0.27346278317152101</v>
      </c>
      <c r="F3734" s="1" t="s">
        <v>315</v>
      </c>
    </row>
    <row r="3735" spans="1:6" ht="15.75" customHeight="1" x14ac:dyDescent="0.25">
      <c r="A3735" s="1" t="s">
        <v>4689</v>
      </c>
      <c r="B3735" s="2">
        <v>0.1</v>
      </c>
      <c r="C3735" s="1">
        <v>191</v>
      </c>
      <c r="D3735" s="1">
        <v>607</v>
      </c>
      <c r="E3735" s="1">
        <v>0.31466227347611198</v>
      </c>
      <c r="F3735" s="1" t="s">
        <v>315</v>
      </c>
    </row>
    <row r="3736" spans="1:6" ht="15.75" customHeight="1" x14ac:dyDescent="0.25">
      <c r="A3736" s="1" t="s">
        <v>4699</v>
      </c>
      <c r="B3736" s="2">
        <v>0.1</v>
      </c>
      <c r="C3736" s="1">
        <v>241</v>
      </c>
      <c r="D3736" s="1">
        <v>910</v>
      </c>
      <c r="E3736" s="1">
        <v>0.26483516483516401</v>
      </c>
      <c r="F3736" s="1" t="s">
        <v>315</v>
      </c>
    </row>
    <row r="3737" spans="1:6" ht="15.75" customHeight="1" x14ac:dyDescent="0.25">
      <c r="A3737" s="1" t="s">
        <v>4709</v>
      </c>
      <c r="B3737" s="2">
        <v>0.1</v>
      </c>
      <c r="C3737" s="1">
        <v>1170</v>
      </c>
      <c r="D3737" s="1">
        <v>4634</v>
      </c>
      <c r="E3737" s="1">
        <v>0.25248165731549399</v>
      </c>
      <c r="F3737" s="1" t="s">
        <v>315</v>
      </c>
    </row>
    <row r="3738" spans="1:6" ht="15.75" customHeight="1" x14ac:dyDescent="0.25">
      <c r="A3738" s="1" t="s">
        <v>4719</v>
      </c>
      <c r="B3738" s="2">
        <v>0.1</v>
      </c>
      <c r="C3738" s="1">
        <v>782</v>
      </c>
      <c r="D3738" s="1">
        <v>3079</v>
      </c>
      <c r="E3738" s="1">
        <v>0.25397856446898298</v>
      </c>
      <c r="F3738" s="1" t="s">
        <v>315</v>
      </c>
    </row>
    <row r="3739" spans="1:6" ht="15.75" customHeight="1" x14ac:dyDescent="0.25">
      <c r="A3739" s="1" t="s">
        <v>4729</v>
      </c>
      <c r="B3739" s="2">
        <v>0.1</v>
      </c>
      <c r="C3739" s="1">
        <v>353</v>
      </c>
      <c r="D3739" s="1">
        <v>1510</v>
      </c>
      <c r="E3739" s="1">
        <v>0.23377483443708599</v>
      </c>
      <c r="F3739" s="1" t="s">
        <v>315</v>
      </c>
    </row>
    <row r="3740" spans="1:6" ht="15.75" customHeight="1" x14ac:dyDescent="0.25">
      <c r="A3740" s="1" t="s">
        <v>4739</v>
      </c>
      <c r="B3740" s="2">
        <v>0.09</v>
      </c>
      <c r="C3740" s="1">
        <v>894</v>
      </c>
      <c r="D3740" s="1">
        <v>3684</v>
      </c>
      <c r="E3740" s="1">
        <v>0.242671009771986</v>
      </c>
      <c r="F3740" s="1" t="s">
        <v>315</v>
      </c>
    </row>
    <row r="3741" spans="1:6" ht="15.75" customHeight="1" x14ac:dyDescent="0.25">
      <c r="A3741" s="1" t="s">
        <v>4749</v>
      </c>
      <c r="B3741" s="2">
        <v>0.08</v>
      </c>
      <c r="C3741" s="1">
        <v>731</v>
      </c>
      <c r="D3741" s="1">
        <v>3117</v>
      </c>
      <c r="E3741" s="1">
        <v>0.23452037215270999</v>
      </c>
      <c r="F3741" s="1" t="s">
        <v>315</v>
      </c>
    </row>
    <row r="3742" spans="1:6" ht="15.75" customHeight="1" x14ac:dyDescent="0.25">
      <c r="A3742" s="1" t="s">
        <v>4759</v>
      </c>
      <c r="B3742" s="2">
        <v>0.06</v>
      </c>
      <c r="C3742" s="1">
        <v>743</v>
      </c>
      <c r="D3742" s="1">
        <v>3226</v>
      </c>
      <c r="E3742" s="1">
        <v>0.23031618102913801</v>
      </c>
      <c r="F3742" s="1" t="s">
        <v>315</v>
      </c>
    </row>
    <row r="3743" spans="1:6" ht="15.75" customHeight="1" x14ac:dyDescent="0.25">
      <c r="A3743" s="1" t="s">
        <v>4769</v>
      </c>
      <c r="B3743" s="2">
        <v>0.05</v>
      </c>
      <c r="C3743" s="1">
        <v>739</v>
      </c>
      <c r="D3743" s="1">
        <v>3215</v>
      </c>
      <c r="E3743" s="1">
        <v>0.229860031104199</v>
      </c>
      <c r="F3743" s="1" t="s">
        <v>315</v>
      </c>
    </row>
    <row r="3744" spans="1:6" ht="15.75" customHeight="1" x14ac:dyDescent="0.25">
      <c r="A3744" s="1" t="s">
        <v>4779</v>
      </c>
      <c r="B3744" s="2">
        <v>0.05</v>
      </c>
      <c r="C3744" s="1">
        <v>699</v>
      </c>
      <c r="D3744" s="1">
        <v>3145</v>
      </c>
      <c r="E3744" s="1">
        <v>0.22225755166931599</v>
      </c>
      <c r="F3744" s="1" t="s">
        <v>315</v>
      </c>
    </row>
    <row r="3745" spans="1:6" ht="15.75" customHeight="1" x14ac:dyDescent="0.25">
      <c r="A3745" s="1" t="s">
        <v>4789</v>
      </c>
      <c r="B3745" s="2">
        <v>0.05</v>
      </c>
      <c r="C3745" s="1">
        <v>558</v>
      </c>
      <c r="D3745" s="1">
        <v>2355</v>
      </c>
      <c r="E3745" s="1">
        <v>0.23694267515923501</v>
      </c>
      <c r="F3745" s="1" t="s">
        <v>315</v>
      </c>
    </row>
    <row r="3746" spans="1:6" ht="15.75" customHeight="1" x14ac:dyDescent="0.25">
      <c r="A3746" s="1" t="s">
        <v>4799</v>
      </c>
      <c r="B3746" s="2">
        <v>0.05</v>
      </c>
      <c r="C3746" s="1">
        <v>382</v>
      </c>
      <c r="D3746" s="1">
        <v>1814</v>
      </c>
      <c r="E3746" s="1">
        <v>0.21058434399117901</v>
      </c>
      <c r="F3746" s="1" t="s">
        <v>315</v>
      </c>
    </row>
    <row r="3747" spans="1:6" ht="15.75" customHeight="1" x14ac:dyDescent="0.25">
      <c r="A3747" s="1" t="s">
        <v>4809</v>
      </c>
      <c r="B3747" s="2">
        <v>0.05</v>
      </c>
      <c r="C3747" s="1">
        <v>517</v>
      </c>
      <c r="D3747" s="1">
        <v>1867</v>
      </c>
      <c r="E3747" s="1">
        <v>0.276914836636314</v>
      </c>
      <c r="F3747" s="1" t="s">
        <v>315</v>
      </c>
    </row>
    <row r="3748" spans="1:6" ht="15.75" customHeight="1" x14ac:dyDescent="0.25">
      <c r="A3748" s="1" t="s">
        <v>4818</v>
      </c>
      <c r="B3748" s="2">
        <v>0.05</v>
      </c>
      <c r="C3748" s="1">
        <v>1267</v>
      </c>
      <c r="D3748" s="1">
        <v>5285</v>
      </c>
      <c r="E3748" s="1">
        <v>0.239735099337748</v>
      </c>
      <c r="F3748" s="1" t="s">
        <v>315</v>
      </c>
    </row>
    <row r="3749" spans="1:6" ht="15.75" customHeight="1" x14ac:dyDescent="0.25">
      <c r="A3749" s="1" t="s">
        <v>4828</v>
      </c>
      <c r="B3749" s="2">
        <v>0.05</v>
      </c>
      <c r="C3749" s="1">
        <v>323</v>
      </c>
      <c r="D3749" s="1">
        <v>1443</v>
      </c>
      <c r="E3749" s="1">
        <v>0.223839223839223</v>
      </c>
      <c r="F3749" s="1" t="s">
        <v>315</v>
      </c>
    </row>
    <row r="3750" spans="1:6" ht="15.75" customHeight="1" x14ac:dyDescent="0.25">
      <c r="A3750" s="1" t="s">
        <v>4838</v>
      </c>
      <c r="B3750" s="2">
        <v>0.05</v>
      </c>
      <c r="C3750" s="1">
        <v>493</v>
      </c>
      <c r="D3750" s="1">
        <v>1919</v>
      </c>
      <c r="E3750" s="1">
        <v>0.25690463783220402</v>
      </c>
      <c r="F3750" s="1" t="s">
        <v>315</v>
      </c>
    </row>
    <row r="3751" spans="1:6" ht="15.75" customHeight="1" x14ac:dyDescent="0.25">
      <c r="A3751" s="1" t="s">
        <v>4848</v>
      </c>
      <c r="B3751" s="2">
        <v>0.05</v>
      </c>
      <c r="C3751" s="1">
        <v>565</v>
      </c>
      <c r="D3751" s="1">
        <v>2730</v>
      </c>
      <c r="E3751" s="1">
        <v>0.206959706959706</v>
      </c>
      <c r="F3751" s="1" t="s">
        <v>315</v>
      </c>
    </row>
    <row r="3752" spans="1:6" ht="15.75" customHeight="1" x14ac:dyDescent="0.25">
      <c r="A3752" s="1" t="s">
        <v>4858</v>
      </c>
      <c r="B3752" s="2">
        <v>0.05</v>
      </c>
      <c r="C3752" s="1">
        <v>999</v>
      </c>
      <c r="D3752" s="1">
        <v>3892</v>
      </c>
      <c r="E3752" s="1">
        <v>0.25668036998972199</v>
      </c>
      <c r="F3752" s="1" t="s">
        <v>315</v>
      </c>
    </row>
    <row r="3753" spans="1:6" ht="15.75" customHeight="1" x14ac:dyDescent="0.25">
      <c r="A3753" s="1" t="s">
        <v>4868</v>
      </c>
      <c r="B3753" s="2">
        <v>0.05</v>
      </c>
      <c r="C3753" s="1">
        <v>664</v>
      </c>
      <c r="D3753" s="1">
        <v>2770</v>
      </c>
      <c r="E3753" s="1">
        <v>0.23971119133574001</v>
      </c>
      <c r="F3753" s="1" t="s">
        <v>315</v>
      </c>
    </row>
    <row r="3754" spans="1:6" ht="15.75" customHeight="1" x14ac:dyDescent="0.25">
      <c r="A3754" s="1" t="s">
        <v>4878</v>
      </c>
      <c r="B3754" s="2">
        <v>0.05</v>
      </c>
      <c r="C3754" s="1">
        <v>457</v>
      </c>
      <c r="D3754" s="1">
        <v>2123</v>
      </c>
      <c r="E3754" s="1">
        <v>0.215261422515308</v>
      </c>
      <c r="F3754" s="1" t="s">
        <v>315</v>
      </c>
    </row>
    <row r="3755" spans="1:6" ht="15.75" customHeight="1" x14ac:dyDescent="0.25">
      <c r="A3755" s="1" t="s">
        <v>4888</v>
      </c>
      <c r="B3755" s="2">
        <v>0.05</v>
      </c>
      <c r="C3755" s="1">
        <v>512</v>
      </c>
      <c r="D3755" s="1">
        <v>2650</v>
      </c>
      <c r="E3755" s="1">
        <v>0.19320754716981101</v>
      </c>
      <c r="F3755" s="1" t="s">
        <v>315</v>
      </c>
    </row>
    <row r="3756" spans="1:6" ht="15.75" customHeight="1" x14ac:dyDescent="0.25">
      <c r="A3756" s="1" t="s">
        <v>4898</v>
      </c>
      <c r="B3756" s="2">
        <v>0.05</v>
      </c>
      <c r="C3756" s="1">
        <v>455</v>
      </c>
      <c r="D3756" s="1">
        <v>1667</v>
      </c>
      <c r="E3756" s="1">
        <v>0.27294541091781599</v>
      </c>
      <c r="F3756" s="1" t="s">
        <v>315</v>
      </c>
    </row>
    <row r="3757" spans="1:6" ht="15.75" customHeight="1" x14ac:dyDescent="0.25">
      <c r="A3757" s="1" t="s">
        <v>4908</v>
      </c>
      <c r="B3757" s="2">
        <v>0.05</v>
      </c>
      <c r="C3757" s="1">
        <v>257</v>
      </c>
      <c r="D3757" s="1">
        <v>930</v>
      </c>
      <c r="E3757" s="1">
        <v>0.27634408602150501</v>
      </c>
      <c r="F3757" s="1" t="s">
        <v>315</v>
      </c>
    </row>
    <row r="3758" spans="1:6" ht="15.75" customHeight="1" x14ac:dyDescent="0.25">
      <c r="A3758" s="1" t="s">
        <v>4918</v>
      </c>
      <c r="B3758" s="2">
        <v>0.05</v>
      </c>
      <c r="C3758" s="1">
        <v>607</v>
      </c>
      <c r="D3758" s="1">
        <v>2882</v>
      </c>
      <c r="E3758" s="1">
        <v>0.210617626648161</v>
      </c>
      <c r="F3758" s="1" t="s">
        <v>315</v>
      </c>
    </row>
    <row r="3759" spans="1:6" ht="15.75" customHeight="1" x14ac:dyDescent="0.25">
      <c r="A3759" s="1" t="s">
        <v>4928</v>
      </c>
      <c r="B3759" s="2">
        <v>0.05</v>
      </c>
      <c r="C3759" s="1">
        <v>279</v>
      </c>
      <c r="D3759" s="1">
        <v>825</v>
      </c>
      <c r="E3759" s="1">
        <v>0.33818181818181797</v>
      </c>
      <c r="F3759" s="1" t="s">
        <v>315</v>
      </c>
    </row>
    <row r="3760" spans="1:6" ht="15.75" customHeight="1" x14ac:dyDescent="0.25">
      <c r="A3760" s="1" t="s">
        <v>4938</v>
      </c>
      <c r="B3760" s="2">
        <v>0.05</v>
      </c>
      <c r="C3760" s="1">
        <v>1169</v>
      </c>
      <c r="D3760" s="1">
        <v>4939</v>
      </c>
      <c r="E3760" s="1">
        <v>0.23668758858068401</v>
      </c>
      <c r="F3760" s="1" t="s">
        <v>315</v>
      </c>
    </row>
    <row r="3761" spans="1:6" ht="15.75" customHeight="1" x14ac:dyDescent="0.25">
      <c r="A3761" s="1" t="s">
        <v>4948</v>
      </c>
      <c r="B3761" s="2">
        <v>0.05</v>
      </c>
      <c r="C3761" s="1">
        <v>635</v>
      </c>
      <c r="D3761" s="1">
        <v>2214</v>
      </c>
      <c r="E3761" s="1">
        <v>0.286811201445347</v>
      </c>
      <c r="F3761" s="1" t="s">
        <v>315</v>
      </c>
    </row>
    <row r="3762" spans="1:6" ht="15.75" customHeight="1" x14ac:dyDescent="0.25">
      <c r="A3762" s="1" t="s">
        <v>4958</v>
      </c>
      <c r="B3762" s="2">
        <v>0.05</v>
      </c>
      <c r="C3762" s="1">
        <v>631</v>
      </c>
      <c r="D3762" s="1">
        <v>2548</v>
      </c>
      <c r="E3762" s="1">
        <v>0.24764521193092601</v>
      </c>
      <c r="F3762" s="1" t="s">
        <v>315</v>
      </c>
    </row>
    <row r="3763" spans="1:6" ht="15.75" customHeight="1" x14ac:dyDescent="0.25">
      <c r="A3763" s="1" t="s">
        <v>4968</v>
      </c>
      <c r="B3763" s="2">
        <v>0.05</v>
      </c>
      <c r="C3763" s="1">
        <v>562</v>
      </c>
      <c r="D3763" s="1">
        <v>2519</v>
      </c>
      <c r="E3763" s="1">
        <v>0.22310440651051999</v>
      </c>
      <c r="F3763" s="1" t="s">
        <v>315</v>
      </c>
    </row>
    <row r="3764" spans="1:6" ht="15.75" customHeight="1" x14ac:dyDescent="0.25">
      <c r="A3764" s="1" t="s">
        <v>4978</v>
      </c>
      <c r="B3764" s="2">
        <v>0.05</v>
      </c>
      <c r="C3764" s="1">
        <v>917</v>
      </c>
      <c r="D3764" s="1">
        <v>4008</v>
      </c>
      <c r="E3764" s="1">
        <v>0.22879241516966001</v>
      </c>
      <c r="F3764" s="1" t="s">
        <v>315</v>
      </c>
    </row>
    <row r="3765" spans="1:6" ht="15.75" customHeight="1" x14ac:dyDescent="0.25">
      <c r="A3765" s="1" t="s">
        <v>4988</v>
      </c>
      <c r="B3765" s="2">
        <v>0.05</v>
      </c>
      <c r="C3765" s="1">
        <v>447</v>
      </c>
      <c r="D3765" s="1">
        <v>1699</v>
      </c>
      <c r="E3765" s="1">
        <v>0.26309593878752202</v>
      </c>
      <c r="F3765" s="1" t="s">
        <v>315</v>
      </c>
    </row>
    <row r="3766" spans="1:6" ht="15.75" customHeight="1" x14ac:dyDescent="0.25">
      <c r="A3766" s="1" t="s">
        <v>4998</v>
      </c>
      <c r="B3766" s="2">
        <v>0.05</v>
      </c>
      <c r="C3766" s="1">
        <v>710</v>
      </c>
      <c r="D3766" s="1">
        <v>2594</v>
      </c>
      <c r="E3766" s="1">
        <v>0.273708558211256</v>
      </c>
      <c r="F3766" s="1" t="s">
        <v>315</v>
      </c>
    </row>
    <row r="3767" spans="1:6" ht="15.75" customHeight="1" x14ac:dyDescent="0.25">
      <c r="A3767" s="1" t="s">
        <v>322</v>
      </c>
      <c r="B3767" s="2">
        <v>0.9</v>
      </c>
      <c r="C3767" s="1">
        <v>253</v>
      </c>
      <c r="D3767" s="1">
        <v>2014</v>
      </c>
      <c r="E3767" s="1">
        <v>0.12562065541211501</v>
      </c>
      <c r="F3767" s="1" t="s">
        <v>323</v>
      </c>
    </row>
    <row r="3768" spans="1:6" ht="15.75" customHeight="1" x14ac:dyDescent="0.25">
      <c r="A3768" s="1" t="s">
        <v>334</v>
      </c>
      <c r="B3768" s="2">
        <v>0.9</v>
      </c>
      <c r="C3768" s="1">
        <v>68</v>
      </c>
      <c r="D3768" s="1">
        <v>607</v>
      </c>
      <c r="E3768" s="1">
        <v>0.112026359143327</v>
      </c>
      <c r="F3768" s="1" t="s">
        <v>323</v>
      </c>
    </row>
    <row r="3769" spans="1:6" ht="15.75" customHeight="1" x14ac:dyDescent="0.25">
      <c r="A3769" s="1" t="s">
        <v>344</v>
      </c>
      <c r="B3769" s="2">
        <v>0.85</v>
      </c>
      <c r="C3769" s="1">
        <v>270</v>
      </c>
      <c r="D3769" s="1">
        <v>2070</v>
      </c>
      <c r="E3769" s="1">
        <v>0.13043478260869501</v>
      </c>
      <c r="F3769" s="1" t="s">
        <v>323</v>
      </c>
    </row>
    <row r="3770" spans="1:6" ht="15.75" customHeight="1" x14ac:dyDescent="0.25">
      <c r="A3770" s="1" t="s">
        <v>353</v>
      </c>
      <c r="B3770" s="2">
        <v>0.85</v>
      </c>
      <c r="C3770" s="1">
        <v>179</v>
      </c>
      <c r="D3770" s="1">
        <v>1281</v>
      </c>
      <c r="E3770" s="1">
        <v>0.139734582357533</v>
      </c>
      <c r="F3770" s="1" t="s">
        <v>323</v>
      </c>
    </row>
    <row r="3771" spans="1:6" ht="15.75" customHeight="1" x14ac:dyDescent="0.25">
      <c r="A3771" s="1" t="s">
        <v>363</v>
      </c>
      <c r="B3771" s="2">
        <v>0.8</v>
      </c>
      <c r="C3771" s="1">
        <v>279</v>
      </c>
      <c r="D3771" s="1">
        <v>2124</v>
      </c>
      <c r="E3771" s="1">
        <v>0.13135593220338901</v>
      </c>
      <c r="F3771" s="1" t="s">
        <v>323</v>
      </c>
    </row>
    <row r="3772" spans="1:6" ht="15.75" customHeight="1" x14ac:dyDescent="0.25">
      <c r="A3772" s="1" t="s">
        <v>373</v>
      </c>
      <c r="B3772" s="2">
        <v>0.8</v>
      </c>
      <c r="C3772" s="1">
        <v>264</v>
      </c>
      <c r="D3772" s="1">
        <v>1707</v>
      </c>
      <c r="E3772" s="1">
        <v>0.15465729349736301</v>
      </c>
      <c r="F3772" s="1" t="s">
        <v>323</v>
      </c>
    </row>
    <row r="3773" spans="1:6" ht="15.75" customHeight="1" x14ac:dyDescent="0.25">
      <c r="A3773" s="1" t="s">
        <v>381</v>
      </c>
      <c r="B3773" s="2">
        <v>0.8</v>
      </c>
      <c r="C3773" s="1">
        <v>181</v>
      </c>
      <c r="D3773" s="1">
        <v>1643</v>
      </c>
      <c r="E3773" s="1">
        <v>0.11016433353621401</v>
      </c>
      <c r="F3773" s="1" t="s">
        <v>323</v>
      </c>
    </row>
    <row r="3774" spans="1:6" ht="15.75" customHeight="1" x14ac:dyDescent="0.25">
      <c r="A3774" s="1" t="s">
        <v>390</v>
      </c>
      <c r="B3774" s="2">
        <v>0.8</v>
      </c>
      <c r="C3774" s="1">
        <v>155</v>
      </c>
      <c r="D3774" s="1">
        <v>1525</v>
      </c>
      <c r="E3774" s="1">
        <v>0.101639344262295</v>
      </c>
      <c r="F3774" s="1" t="s">
        <v>323</v>
      </c>
    </row>
    <row r="3775" spans="1:6" ht="15.75" customHeight="1" x14ac:dyDescent="0.25">
      <c r="A3775" s="1" t="s">
        <v>400</v>
      </c>
      <c r="B3775" s="2">
        <v>0.75</v>
      </c>
      <c r="C3775" s="1">
        <v>11</v>
      </c>
      <c r="D3775" s="1">
        <v>54</v>
      </c>
      <c r="E3775" s="1">
        <v>0.203703703703703</v>
      </c>
      <c r="F3775" s="1" t="s">
        <v>323</v>
      </c>
    </row>
    <row r="3776" spans="1:6" ht="15.75" customHeight="1" x14ac:dyDescent="0.25">
      <c r="A3776" s="1" t="s">
        <v>410</v>
      </c>
      <c r="B3776" s="2">
        <v>0.75</v>
      </c>
      <c r="C3776" s="1">
        <v>226</v>
      </c>
      <c r="D3776" s="1">
        <v>1812</v>
      </c>
      <c r="E3776" s="1">
        <v>0.124724061810154</v>
      </c>
      <c r="F3776" s="1" t="s">
        <v>323</v>
      </c>
    </row>
    <row r="3777" spans="1:6" ht="15.75" customHeight="1" x14ac:dyDescent="0.25">
      <c r="A3777" s="1" t="s">
        <v>420</v>
      </c>
      <c r="B3777" s="2">
        <v>0.75</v>
      </c>
      <c r="C3777" s="1">
        <v>193</v>
      </c>
      <c r="D3777" s="1">
        <v>1464</v>
      </c>
      <c r="E3777" s="1">
        <v>0.13183060109289599</v>
      </c>
      <c r="F3777" s="1" t="s">
        <v>323</v>
      </c>
    </row>
    <row r="3778" spans="1:6" ht="15.75" customHeight="1" x14ac:dyDescent="0.25">
      <c r="A3778" s="1" t="s">
        <v>430</v>
      </c>
      <c r="B3778" s="2">
        <v>0.75</v>
      </c>
      <c r="C3778" s="1">
        <v>146</v>
      </c>
      <c r="D3778" s="1">
        <v>969</v>
      </c>
      <c r="E3778" s="1">
        <v>0.150670794633642</v>
      </c>
      <c r="F3778" s="1" t="s">
        <v>323</v>
      </c>
    </row>
    <row r="3779" spans="1:6" ht="15.75" customHeight="1" x14ac:dyDescent="0.25">
      <c r="A3779" s="1" t="s">
        <v>439</v>
      </c>
      <c r="B3779" s="2">
        <v>0.75</v>
      </c>
      <c r="C3779" s="1">
        <v>9</v>
      </c>
      <c r="D3779" s="1">
        <v>48</v>
      </c>
      <c r="E3779" s="1">
        <v>0.1875</v>
      </c>
      <c r="F3779" s="1" t="s">
        <v>323</v>
      </c>
    </row>
    <row r="3780" spans="1:6" ht="15.75" customHeight="1" x14ac:dyDescent="0.25">
      <c r="A3780" s="1" t="s">
        <v>449</v>
      </c>
      <c r="B3780" s="2">
        <v>0.7</v>
      </c>
      <c r="C3780" s="1">
        <v>131</v>
      </c>
      <c r="D3780" s="1">
        <v>929</v>
      </c>
      <c r="E3780" s="1">
        <v>0.14101184068891201</v>
      </c>
      <c r="F3780" s="1" t="s">
        <v>323</v>
      </c>
    </row>
    <row r="3781" spans="1:6" ht="15.75" customHeight="1" x14ac:dyDescent="0.25">
      <c r="A3781" s="1" t="s">
        <v>455</v>
      </c>
      <c r="B3781" s="2">
        <v>0.7</v>
      </c>
      <c r="C3781" s="1">
        <v>8</v>
      </c>
      <c r="D3781" s="1">
        <v>46</v>
      </c>
      <c r="E3781" s="1">
        <v>0.17391304347826</v>
      </c>
      <c r="F3781" s="1" t="s">
        <v>323</v>
      </c>
    </row>
    <row r="3782" spans="1:6" ht="15.75" customHeight="1" x14ac:dyDescent="0.25">
      <c r="A3782" s="1" t="s">
        <v>465</v>
      </c>
      <c r="B3782" s="2">
        <v>0.7</v>
      </c>
      <c r="C3782" s="1">
        <v>151</v>
      </c>
      <c r="D3782" s="1">
        <v>986</v>
      </c>
      <c r="E3782" s="1">
        <v>0.15314401622717999</v>
      </c>
      <c r="F3782" s="1" t="s">
        <v>323</v>
      </c>
    </row>
    <row r="3783" spans="1:6" ht="15.75" customHeight="1" x14ac:dyDescent="0.25">
      <c r="A3783" s="1" t="s">
        <v>475</v>
      </c>
      <c r="B3783" s="2">
        <v>0.7</v>
      </c>
      <c r="C3783" s="1">
        <v>151</v>
      </c>
      <c r="D3783" s="1">
        <v>1033</v>
      </c>
      <c r="E3783" s="1">
        <v>0.14617618586640799</v>
      </c>
      <c r="F3783" s="1" t="s">
        <v>323</v>
      </c>
    </row>
    <row r="3784" spans="1:6" ht="15.75" customHeight="1" x14ac:dyDescent="0.25">
      <c r="A3784" s="1" t="s">
        <v>485</v>
      </c>
      <c r="B3784" s="2">
        <v>0.7</v>
      </c>
      <c r="C3784" s="1">
        <v>135</v>
      </c>
      <c r="D3784" s="1">
        <v>1205</v>
      </c>
      <c r="E3784" s="1">
        <v>0.112033195020746</v>
      </c>
      <c r="F3784" s="1" t="s">
        <v>323</v>
      </c>
    </row>
    <row r="3785" spans="1:6" ht="15.75" customHeight="1" x14ac:dyDescent="0.25">
      <c r="A3785" s="1" t="s">
        <v>495</v>
      </c>
      <c r="B3785" s="2">
        <v>0.7</v>
      </c>
      <c r="C3785" s="1">
        <v>234</v>
      </c>
      <c r="D3785" s="1">
        <v>1986</v>
      </c>
      <c r="E3785" s="1">
        <v>0.11782477341389699</v>
      </c>
      <c r="F3785" s="1" t="s">
        <v>323</v>
      </c>
    </row>
    <row r="3786" spans="1:6" ht="15.75" customHeight="1" x14ac:dyDescent="0.25">
      <c r="A3786" s="1" t="s">
        <v>505</v>
      </c>
      <c r="B3786" s="2">
        <v>0.7</v>
      </c>
      <c r="C3786" s="1">
        <v>113</v>
      </c>
      <c r="D3786" s="1">
        <v>859</v>
      </c>
      <c r="E3786" s="1">
        <v>0.13154831199068601</v>
      </c>
      <c r="F3786" s="1" t="s">
        <v>323</v>
      </c>
    </row>
    <row r="3787" spans="1:6" ht="15.75" customHeight="1" x14ac:dyDescent="0.25">
      <c r="A3787" s="1" t="s">
        <v>515</v>
      </c>
      <c r="B3787" s="2">
        <v>0.7</v>
      </c>
      <c r="C3787" s="1">
        <v>174</v>
      </c>
      <c r="D3787" s="1">
        <v>1127</v>
      </c>
      <c r="E3787" s="1">
        <v>0.15439219165927201</v>
      </c>
      <c r="F3787" s="1" t="s">
        <v>323</v>
      </c>
    </row>
    <row r="3788" spans="1:6" ht="15.75" customHeight="1" x14ac:dyDescent="0.25">
      <c r="A3788" s="1" t="s">
        <v>525</v>
      </c>
      <c r="B3788" s="2">
        <v>0.67</v>
      </c>
      <c r="C3788" s="1">
        <v>126</v>
      </c>
      <c r="D3788" s="1">
        <v>886</v>
      </c>
      <c r="E3788" s="1">
        <v>0.14221218961625201</v>
      </c>
      <c r="F3788" s="1" t="s">
        <v>323</v>
      </c>
    </row>
    <row r="3789" spans="1:6" ht="15.75" customHeight="1" x14ac:dyDescent="0.25">
      <c r="A3789" s="1" t="s">
        <v>535</v>
      </c>
      <c r="B3789" s="2">
        <v>0.65</v>
      </c>
      <c r="C3789" s="1">
        <v>157</v>
      </c>
      <c r="D3789" s="1">
        <v>1053</v>
      </c>
      <c r="E3789" s="1">
        <v>0.149097815764482</v>
      </c>
      <c r="F3789" s="1" t="s">
        <v>323</v>
      </c>
    </row>
    <row r="3790" spans="1:6" ht="15.75" customHeight="1" x14ac:dyDescent="0.25">
      <c r="A3790" s="1" t="s">
        <v>545</v>
      </c>
      <c r="B3790" s="2">
        <v>0.65</v>
      </c>
      <c r="C3790" s="1">
        <v>242</v>
      </c>
      <c r="D3790" s="1">
        <v>1696</v>
      </c>
      <c r="E3790" s="1">
        <v>0.142688679245283</v>
      </c>
      <c r="F3790" s="1" t="s">
        <v>323</v>
      </c>
    </row>
    <row r="3791" spans="1:6" ht="15.75" customHeight="1" x14ac:dyDescent="0.25">
      <c r="A3791" s="1" t="s">
        <v>555</v>
      </c>
      <c r="B3791" s="2">
        <v>0.65</v>
      </c>
      <c r="C3791" s="1">
        <v>159</v>
      </c>
      <c r="D3791" s="1">
        <v>1061</v>
      </c>
      <c r="E3791" s="1">
        <v>0.149858623939679</v>
      </c>
      <c r="F3791" s="1" t="s">
        <v>323</v>
      </c>
    </row>
    <row r="3792" spans="1:6" ht="15.75" customHeight="1" x14ac:dyDescent="0.25">
      <c r="A3792" s="1" t="s">
        <v>565</v>
      </c>
      <c r="B3792" s="2">
        <v>0.65</v>
      </c>
      <c r="C3792" s="1">
        <v>160</v>
      </c>
      <c r="D3792" s="1">
        <v>1218</v>
      </c>
      <c r="E3792" s="1">
        <v>0.13136288998357901</v>
      </c>
      <c r="F3792" s="1" t="s">
        <v>323</v>
      </c>
    </row>
    <row r="3793" spans="1:6" ht="15.75" customHeight="1" x14ac:dyDescent="0.25">
      <c r="A3793" s="1" t="s">
        <v>575</v>
      </c>
      <c r="B3793" s="2">
        <v>0.65</v>
      </c>
      <c r="C3793" s="1">
        <v>230</v>
      </c>
      <c r="D3793" s="1">
        <v>1609</v>
      </c>
      <c r="E3793" s="1">
        <v>0.14294592914853901</v>
      </c>
      <c r="F3793" s="1" t="s">
        <v>323</v>
      </c>
    </row>
    <row r="3794" spans="1:6" ht="15.75" customHeight="1" x14ac:dyDescent="0.25">
      <c r="A3794" s="1" t="s">
        <v>584</v>
      </c>
      <c r="B3794" s="2">
        <v>0.65</v>
      </c>
      <c r="C3794" s="1">
        <v>123</v>
      </c>
      <c r="D3794" s="1">
        <v>921</v>
      </c>
      <c r="E3794" s="1">
        <v>0.13355048859934801</v>
      </c>
      <c r="F3794" s="1" t="s">
        <v>323</v>
      </c>
    </row>
    <row r="3795" spans="1:6" ht="15.75" customHeight="1" x14ac:dyDescent="0.25">
      <c r="A3795" s="1" t="s">
        <v>594</v>
      </c>
      <c r="B3795" s="2">
        <v>0.65</v>
      </c>
      <c r="C3795" s="1">
        <v>6</v>
      </c>
      <c r="D3795" s="1">
        <v>27</v>
      </c>
      <c r="E3795" s="1">
        <v>0.22222222222222199</v>
      </c>
      <c r="F3795" s="1" t="s">
        <v>323</v>
      </c>
    </row>
    <row r="3796" spans="1:6" ht="15.75" customHeight="1" x14ac:dyDescent="0.25">
      <c r="A3796" s="1" t="s">
        <v>604</v>
      </c>
      <c r="B3796" s="2">
        <v>0.65</v>
      </c>
      <c r="C3796" s="1">
        <v>169</v>
      </c>
      <c r="D3796" s="1">
        <v>1197</v>
      </c>
      <c r="E3796" s="1">
        <v>0.141186299081035</v>
      </c>
      <c r="F3796" s="1" t="s">
        <v>323</v>
      </c>
    </row>
    <row r="3797" spans="1:6" ht="15.75" customHeight="1" x14ac:dyDescent="0.25">
      <c r="A3797" s="1" t="s">
        <v>614</v>
      </c>
      <c r="B3797" s="2">
        <v>0.62</v>
      </c>
      <c r="C3797" s="1">
        <v>180</v>
      </c>
      <c r="D3797" s="1">
        <v>1595</v>
      </c>
      <c r="E3797" s="1">
        <v>0.112852664576802</v>
      </c>
      <c r="F3797" s="1" t="s">
        <v>323</v>
      </c>
    </row>
    <row r="3798" spans="1:6" ht="15.75" customHeight="1" x14ac:dyDescent="0.25">
      <c r="A3798" s="1" t="s">
        <v>624</v>
      </c>
      <c r="B3798" s="2">
        <v>0.6</v>
      </c>
      <c r="C3798" s="1">
        <v>167</v>
      </c>
      <c r="D3798" s="1">
        <v>1340</v>
      </c>
      <c r="E3798" s="1">
        <v>0.124626865671641</v>
      </c>
      <c r="F3798" s="1" t="s">
        <v>323</v>
      </c>
    </row>
    <row r="3799" spans="1:6" ht="15.75" customHeight="1" x14ac:dyDescent="0.25">
      <c r="A3799" s="1" t="s">
        <v>634</v>
      </c>
      <c r="B3799" s="2">
        <v>0.6</v>
      </c>
      <c r="C3799" s="1">
        <v>110</v>
      </c>
      <c r="D3799" s="1">
        <v>796</v>
      </c>
      <c r="E3799" s="1">
        <v>0.138190954773869</v>
      </c>
      <c r="F3799" s="1" t="s">
        <v>323</v>
      </c>
    </row>
    <row r="3800" spans="1:6" ht="15.75" customHeight="1" x14ac:dyDescent="0.25">
      <c r="A3800" s="1" t="s">
        <v>641</v>
      </c>
      <c r="B3800" s="2">
        <v>0.6</v>
      </c>
      <c r="C3800" s="1">
        <v>141</v>
      </c>
      <c r="D3800" s="1">
        <v>1102</v>
      </c>
      <c r="E3800" s="1">
        <v>0.127949183303085</v>
      </c>
      <c r="F3800" s="1" t="s">
        <v>323</v>
      </c>
    </row>
    <row r="3801" spans="1:6" ht="15.75" customHeight="1" x14ac:dyDescent="0.25">
      <c r="A3801" s="1" t="s">
        <v>651</v>
      </c>
      <c r="B3801" s="2">
        <v>0.6</v>
      </c>
      <c r="C3801" s="1">
        <v>50</v>
      </c>
      <c r="D3801" s="1">
        <v>311</v>
      </c>
      <c r="E3801" s="1">
        <v>0.16077170418006401</v>
      </c>
      <c r="F3801" s="1" t="s">
        <v>323</v>
      </c>
    </row>
    <row r="3802" spans="1:6" ht="15.75" customHeight="1" x14ac:dyDescent="0.25">
      <c r="A3802" s="1" t="s">
        <v>661</v>
      </c>
      <c r="B3802" s="2">
        <v>0.6</v>
      </c>
      <c r="C3802" s="1">
        <v>158</v>
      </c>
      <c r="D3802" s="1">
        <v>1201</v>
      </c>
      <c r="E3802" s="1">
        <v>0.13155703580349701</v>
      </c>
      <c r="F3802" s="1" t="s">
        <v>323</v>
      </c>
    </row>
    <row r="3803" spans="1:6" ht="15.75" customHeight="1" x14ac:dyDescent="0.25">
      <c r="A3803" s="1" t="s">
        <v>671</v>
      </c>
      <c r="B3803" s="2">
        <v>0.6</v>
      </c>
      <c r="C3803" s="1">
        <v>118</v>
      </c>
      <c r="D3803" s="1">
        <v>779</v>
      </c>
      <c r="E3803" s="1">
        <v>0.151476251604621</v>
      </c>
      <c r="F3803" s="1" t="s">
        <v>323</v>
      </c>
    </row>
    <row r="3804" spans="1:6" ht="15.75" customHeight="1" x14ac:dyDescent="0.25">
      <c r="A3804" s="1" t="s">
        <v>681</v>
      </c>
      <c r="B3804" s="2">
        <v>0.6</v>
      </c>
      <c r="C3804" s="1">
        <v>115</v>
      </c>
      <c r="D3804" s="1">
        <v>757</v>
      </c>
      <c r="E3804" s="1">
        <v>0.151915455746367</v>
      </c>
      <c r="F3804" s="1" t="s">
        <v>323</v>
      </c>
    </row>
    <row r="3805" spans="1:6" ht="15.75" customHeight="1" x14ac:dyDescent="0.25">
      <c r="A3805" s="1" t="s">
        <v>691</v>
      </c>
      <c r="B3805" s="2">
        <v>0.6</v>
      </c>
      <c r="C3805" s="1">
        <v>195</v>
      </c>
      <c r="D3805" s="1">
        <v>1655</v>
      </c>
      <c r="E3805" s="1">
        <v>0.11782477341389699</v>
      </c>
      <c r="F3805" s="1" t="s">
        <v>323</v>
      </c>
    </row>
    <row r="3806" spans="1:6" ht="15.75" customHeight="1" x14ac:dyDescent="0.25">
      <c r="A3806" s="1" t="s">
        <v>701</v>
      </c>
      <c r="B3806" s="2">
        <v>0.6</v>
      </c>
      <c r="C3806" s="1">
        <v>161</v>
      </c>
      <c r="D3806" s="1">
        <v>1479</v>
      </c>
      <c r="E3806" s="1">
        <v>0.108857336037863</v>
      </c>
      <c r="F3806" s="1" t="s">
        <v>323</v>
      </c>
    </row>
    <row r="3807" spans="1:6" ht="15.75" customHeight="1" x14ac:dyDescent="0.25">
      <c r="A3807" s="1" t="s">
        <v>711</v>
      </c>
      <c r="B3807" s="2">
        <v>0.6</v>
      </c>
      <c r="C3807" s="1">
        <v>116</v>
      </c>
      <c r="D3807" s="1">
        <v>1076</v>
      </c>
      <c r="E3807" s="1">
        <v>0.107806691449814</v>
      </c>
      <c r="F3807" s="1" t="s">
        <v>323</v>
      </c>
    </row>
    <row r="3808" spans="1:6" ht="15.75" customHeight="1" x14ac:dyDescent="0.25">
      <c r="A3808" s="1" t="s">
        <v>721</v>
      </c>
      <c r="B3808" s="2">
        <v>0.6</v>
      </c>
      <c r="C3808" s="1">
        <v>126</v>
      </c>
      <c r="D3808" s="1">
        <v>1371</v>
      </c>
      <c r="E3808" s="1">
        <v>9.1903719912472606E-2</v>
      </c>
      <c r="F3808" s="1" t="s">
        <v>323</v>
      </c>
    </row>
    <row r="3809" spans="1:6" ht="15.75" customHeight="1" x14ac:dyDescent="0.25">
      <c r="A3809" s="1" t="s">
        <v>731</v>
      </c>
      <c r="B3809" s="2">
        <v>0.6</v>
      </c>
      <c r="C3809" s="1">
        <v>42</v>
      </c>
      <c r="D3809" s="1">
        <v>360</v>
      </c>
      <c r="E3809" s="1">
        <v>0.116666666666666</v>
      </c>
      <c r="F3809" s="1" t="s">
        <v>323</v>
      </c>
    </row>
    <row r="3810" spans="1:6" ht="15.75" customHeight="1" x14ac:dyDescent="0.25">
      <c r="A3810" s="1" t="s">
        <v>741</v>
      </c>
      <c r="B3810" s="2">
        <v>0.6</v>
      </c>
      <c r="C3810" s="1">
        <v>120</v>
      </c>
      <c r="D3810" s="1">
        <v>1201</v>
      </c>
      <c r="E3810" s="1">
        <v>9.9916736053288893E-2</v>
      </c>
      <c r="F3810" s="1" t="s">
        <v>323</v>
      </c>
    </row>
    <row r="3811" spans="1:6" ht="15.75" customHeight="1" x14ac:dyDescent="0.25">
      <c r="A3811" s="1" t="s">
        <v>751</v>
      </c>
      <c r="B3811" s="2">
        <v>0.6</v>
      </c>
      <c r="C3811" s="1">
        <v>37</v>
      </c>
      <c r="D3811" s="1">
        <v>347</v>
      </c>
      <c r="E3811" s="1">
        <v>0.10662824207492699</v>
      </c>
      <c r="F3811" s="1" t="s">
        <v>323</v>
      </c>
    </row>
    <row r="3812" spans="1:6" ht="15.75" customHeight="1" x14ac:dyDescent="0.25">
      <c r="A3812" s="1" t="s">
        <v>761</v>
      </c>
      <c r="B3812" s="2">
        <v>0.6</v>
      </c>
      <c r="C3812" s="1">
        <v>101</v>
      </c>
      <c r="D3812" s="1">
        <v>809</v>
      </c>
      <c r="E3812" s="1">
        <v>0.12484548825710701</v>
      </c>
      <c r="F3812" s="1" t="s">
        <v>323</v>
      </c>
    </row>
    <row r="3813" spans="1:6" ht="15.75" customHeight="1" x14ac:dyDescent="0.25">
      <c r="A3813" s="1" t="s">
        <v>771</v>
      </c>
      <c r="B3813" s="2">
        <v>0.6</v>
      </c>
      <c r="C3813" s="1">
        <v>145</v>
      </c>
      <c r="D3813" s="1">
        <v>1037</v>
      </c>
      <c r="E3813" s="1">
        <v>0.139826422372227</v>
      </c>
      <c r="F3813" s="1" t="s">
        <v>323</v>
      </c>
    </row>
    <row r="3814" spans="1:6" ht="15.75" customHeight="1" x14ac:dyDescent="0.25">
      <c r="A3814" s="1" t="s">
        <v>779</v>
      </c>
      <c r="B3814" s="2">
        <v>0.6</v>
      </c>
      <c r="C3814" s="1">
        <v>127</v>
      </c>
      <c r="D3814" s="1">
        <v>931</v>
      </c>
      <c r="E3814" s="1">
        <v>0.13641245972072999</v>
      </c>
      <c r="F3814" s="1" t="s">
        <v>323</v>
      </c>
    </row>
    <row r="3815" spans="1:6" ht="15.75" customHeight="1" x14ac:dyDescent="0.25">
      <c r="A3815" s="1" t="s">
        <v>789</v>
      </c>
      <c r="B3815" s="2">
        <v>0.55000000000000004</v>
      </c>
      <c r="C3815" s="1">
        <v>147</v>
      </c>
      <c r="D3815" s="1">
        <v>1117</v>
      </c>
      <c r="E3815" s="1">
        <v>0.13160250671441301</v>
      </c>
      <c r="F3815" s="1" t="s">
        <v>323</v>
      </c>
    </row>
    <row r="3816" spans="1:6" ht="15.75" customHeight="1" x14ac:dyDescent="0.25">
      <c r="A3816" s="1" t="s">
        <v>799</v>
      </c>
      <c r="B3816" s="2">
        <v>0.55000000000000004</v>
      </c>
      <c r="C3816" s="1">
        <v>155</v>
      </c>
      <c r="D3816" s="1">
        <v>1219</v>
      </c>
      <c r="E3816" s="1">
        <v>0.12715340442986001</v>
      </c>
      <c r="F3816" s="1" t="s">
        <v>323</v>
      </c>
    </row>
    <row r="3817" spans="1:6" ht="15.75" customHeight="1" x14ac:dyDescent="0.25">
      <c r="A3817" s="1" t="s">
        <v>809</v>
      </c>
      <c r="B3817" s="2">
        <v>0.55000000000000004</v>
      </c>
      <c r="C3817" s="1">
        <v>165</v>
      </c>
      <c r="D3817" s="1">
        <v>1417</v>
      </c>
      <c r="E3817" s="1">
        <v>0.11644318983768499</v>
      </c>
      <c r="F3817" s="1" t="s">
        <v>323</v>
      </c>
    </row>
    <row r="3818" spans="1:6" ht="15.75" customHeight="1" x14ac:dyDescent="0.25">
      <c r="A3818" s="1" t="s">
        <v>819</v>
      </c>
      <c r="B3818" s="2">
        <v>0.55000000000000004</v>
      </c>
      <c r="C3818" s="1">
        <v>117</v>
      </c>
      <c r="D3818" s="1">
        <v>763</v>
      </c>
      <c r="E3818" s="1">
        <v>0.15334207077326301</v>
      </c>
      <c r="F3818" s="1" t="s">
        <v>323</v>
      </c>
    </row>
    <row r="3819" spans="1:6" ht="15.75" customHeight="1" x14ac:dyDescent="0.25">
      <c r="A3819" s="1" t="s">
        <v>829</v>
      </c>
      <c r="B3819" s="2">
        <v>0.55000000000000004</v>
      </c>
      <c r="C3819" s="1">
        <v>143</v>
      </c>
      <c r="D3819" s="1">
        <v>1058</v>
      </c>
      <c r="E3819" s="1">
        <v>0.1351606805293</v>
      </c>
      <c r="F3819" s="1" t="s">
        <v>323</v>
      </c>
    </row>
    <row r="3820" spans="1:6" ht="15.75" customHeight="1" x14ac:dyDescent="0.25">
      <c r="A3820" s="1" t="s">
        <v>839</v>
      </c>
      <c r="B3820" s="2">
        <v>0.55000000000000004</v>
      </c>
      <c r="C3820" s="1">
        <v>175</v>
      </c>
      <c r="D3820" s="1">
        <v>1434</v>
      </c>
      <c r="E3820" s="1">
        <v>0.122036262203626</v>
      </c>
      <c r="F3820" s="1" t="s">
        <v>323</v>
      </c>
    </row>
    <row r="3821" spans="1:6" ht="15.75" customHeight="1" x14ac:dyDescent="0.25">
      <c r="A3821" s="1" t="s">
        <v>849</v>
      </c>
      <c r="B3821" s="2">
        <v>0.55000000000000004</v>
      </c>
      <c r="C3821" s="1">
        <v>49</v>
      </c>
      <c r="D3821" s="1">
        <v>439</v>
      </c>
      <c r="E3821" s="1">
        <v>0.11161731207289199</v>
      </c>
      <c r="F3821" s="1" t="s">
        <v>323</v>
      </c>
    </row>
    <row r="3822" spans="1:6" ht="15.75" customHeight="1" x14ac:dyDescent="0.25">
      <c r="A3822" s="1" t="s">
        <v>859</v>
      </c>
      <c r="B3822" s="2">
        <v>0.55000000000000004</v>
      </c>
      <c r="C3822" s="1">
        <v>241</v>
      </c>
      <c r="D3822" s="1">
        <v>1923</v>
      </c>
      <c r="E3822" s="1">
        <v>0.12532501300052001</v>
      </c>
      <c r="F3822" s="1" t="s">
        <v>323</v>
      </c>
    </row>
    <row r="3823" spans="1:6" ht="15.75" customHeight="1" x14ac:dyDescent="0.25">
      <c r="A3823" s="1" t="s">
        <v>869</v>
      </c>
      <c r="B3823" s="2">
        <v>0.55000000000000004</v>
      </c>
      <c r="C3823" s="1">
        <v>259</v>
      </c>
      <c r="D3823" s="1">
        <v>2183</v>
      </c>
      <c r="E3823" s="1">
        <v>0.11864406779661001</v>
      </c>
      <c r="F3823" s="1" t="s">
        <v>323</v>
      </c>
    </row>
    <row r="3824" spans="1:6" ht="15.75" customHeight="1" x14ac:dyDescent="0.25">
      <c r="A3824" s="1" t="s">
        <v>879</v>
      </c>
      <c r="B3824" s="2">
        <v>0.5</v>
      </c>
      <c r="C3824" s="1">
        <v>161</v>
      </c>
      <c r="D3824" s="1">
        <v>1257</v>
      </c>
      <c r="E3824" s="1">
        <v>0.128082736674622</v>
      </c>
      <c r="F3824" s="1" t="s">
        <v>323</v>
      </c>
    </row>
    <row r="3825" spans="1:6" ht="15.75" customHeight="1" x14ac:dyDescent="0.25">
      <c r="A3825" s="1" t="s">
        <v>889</v>
      </c>
      <c r="B3825" s="2">
        <v>0.5</v>
      </c>
      <c r="C3825" s="1">
        <v>104</v>
      </c>
      <c r="D3825" s="1">
        <v>846</v>
      </c>
      <c r="E3825" s="1">
        <v>0.122931442080378</v>
      </c>
      <c r="F3825" s="1" t="s">
        <v>323</v>
      </c>
    </row>
    <row r="3826" spans="1:6" ht="15.75" customHeight="1" x14ac:dyDescent="0.25">
      <c r="A3826" s="1" t="s">
        <v>899</v>
      </c>
      <c r="B3826" s="2">
        <v>0.5</v>
      </c>
      <c r="C3826" s="1">
        <v>41</v>
      </c>
      <c r="D3826" s="1">
        <v>390</v>
      </c>
      <c r="E3826" s="1">
        <v>0.105128205128205</v>
      </c>
      <c r="F3826" s="1" t="s">
        <v>323</v>
      </c>
    </row>
    <row r="3827" spans="1:6" ht="15.75" customHeight="1" x14ac:dyDescent="0.25">
      <c r="A3827" s="1" t="s">
        <v>909</v>
      </c>
      <c r="B3827" s="2">
        <v>0.5</v>
      </c>
      <c r="C3827" s="1">
        <v>148</v>
      </c>
      <c r="D3827" s="1">
        <v>1195</v>
      </c>
      <c r="E3827" s="1">
        <v>0.123849372384937</v>
      </c>
      <c r="F3827" s="1" t="s">
        <v>323</v>
      </c>
    </row>
    <row r="3828" spans="1:6" ht="15.75" customHeight="1" x14ac:dyDescent="0.25">
      <c r="A3828" s="1" t="s">
        <v>919</v>
      </c>
      <c r="B3828" s="2">
        <v>0.5</v>
      </c>
      <c r="C3828" s="1">
        <v>275</v>
      </c>
      <c r="D3828" s="1">
        <v>2220</v>
      </c>
      <c r="E3828" s="1">
        <v>0.123873873873873</v>
      </c>
      <c r="F3828" s="1" t="s">
        <v>323</v>
      </c>
    </row>
    <row r="3829" spans="1:6" ht="15.75" customHeight="1" x14ac:dyDescent="0.25">
      <c r="A3829" s="1" t="s">
        <v>929</v>
      </c>
      <c r="B3829" s="2">
        <v>0.5</v>
      </c>
      <c r="C3829" s="1">
        <v>157</v>
      </c>
      <c r="D3829" s="1">
        <v>1406</v>
      </c>
      <c r="E3829" s="1">
        <v>0.111664295874822</v>
      </c>
      <c r="F3829" s="1" t="s">
        <v>323</v>
      </c>
    </row>
    <row r="3830" spans="1:6" ht="15.75" customHeight="1" x14ac:dyDescent="0.25">
      <c r="A3830" s="1" t="s">
        <v>939</v>
      </c>
      <c r="B3830" s="2">
        <v>0.5</v>
      </c>
      <c r="C3830" s="1">
        <v>149</v>
      </c>
      <c r="D3830" s="1">
        <v>1375</v>
      </c>
      <c r="E3830" s="1">
        <v>0.108363636363636</v>
      </c>
      <c r="F3830" s="1" t="s">
        <v>323</v>
      </c>
    </row>
    <row r="3831" spans="1:6" ht="15.75" customHeight="1" x14ac:dyDescent="0.25">
      <c r="A3831" s="1" t="s">
        <v>949</v>
      </c>
      <c r="B3831" s="2">
        <v>0.5</v>
      </c>
      <c r="C3831" s="1">
        <v>20</v>
      </c>
      <c r="D3831" s="1">
        <v>240</v>
      </c>
      <c r="E3831" s="1">
        <v>8.3333333333333301E-2</v>
      </c>
      <c r="F3831" s="1" t="s">
        <v>323</v>
      </c>
    </row>
    <row r="3832" spans="1:6" ht="15.75" customHeight="1" x14ac:dyDescent="0.25">
      <c r="A3832" s="1" t="s">
        <v>56</v>
      </c>
      <c r="B3832" s="2">
        <v>0.5</v>
      </c>
      <c r="C3832" s="1">
        <v>207</v>
      </c>
      <c r="D3832" s="1">
        <v>1500</v>
      </c>
      <c r="E3832" s="1">
        <v>0.13800000000000001</v>
      </c>
      <c r="F3832" s="1" t="s">
        <v>323</v>
      </c>
    </row>
    <row r="3833" spans="1:6" ht="15.75" customHeight="1" x14ac:dyDescent="0.25">
      <c r="A3833" s="1" t="s">
        <v>968</v>
      </c>
      <c r="B3833" s="2">
        <v>0.5</v>
      </c>
      <c r="C3833" s="1">
        <v>126</v>
      </c>
      <c r="D3833" s="1">
        <v>957</v>
      </c>
      <c r="E3833" s="1">
        <v>0.131661442006269</v>
      </c>
      <c r="F3833" s="1" t="s">
        <v>323</v>
      </c>
    </row>
    <row r="3834" spans="1:6" ht="15.75" customHeight="1" x14ac:dyDescent="0.25">
      <c r="A3834" s="1" t="s">
        <v>978</v>
      </c>
      <c r="B3834" s="2">
        <v>0.5</v>
      </c>
      <c r="C3834" s="1">
        <v>156</v>
      </c>
      <c r="D3834" s="1">
        <v>1101</v>
      </c>
      <c r="E3834" s="1">
        <v>0.14168937329700201</v>
      </c>
      <c r="F3834" s="1" t="s">
        <v>323</v>
      </c>
    </row>
    <row r="3835" spans="1:6" ht="15.75" customHeight="1" x14ac:dyDescent="0.25">
      <c r="A3835" s="1" t="s">
        <v>988</v>
      </c>
      <c r="B3835" s="2">
        <v>0.5</v>
      </c>
      <c r="C3835" s="1">
        <v>148</v>
      </c>
      <c r="D3835" s="1">
        <v>1070</v>
      </c>
      <c r="E3835" s="1">
        <v>0.13831775700934501</v>
      </c>
      <c r="F3835" s="1" t="s">
        <v>323</v>
      </c>
    </row>
    <row r="3836" spans="1:6" ht="15.75" customHeight="1" x14ac:dyDescent="0.25">
      <c r="A3836" s="1" t="s">
        <v>998</v>
      </c>
      <c r="B3836" s="2">
        <v>0.5</v>
      </c>
      <c r="C3836" s="1">
        <v>69</v>
      </c>
      <c r="D3836" s="1">
        <v>540</v>
      </c>
      <c r="E3836" s="1">
        <v>0.12777777777777699</v>
      </c>
      <c r="F3836" s="1" t="s">
        <v>323</v>
      </c>
    </row>
    <row r="3837" spans="1:6" ht="15.75" customHeight="1" x14ac:dyDescent="0.25">
      <c r="A3837" s="1" t="s">
        <v>1008</v>
      </c>
      <c r="B3837" s="2">
        <v>0.5</v>
      </c>
      <c r="C3837" s="1">
        <v>189</v>
      </c>
      <c r="D3837" s="1">
        <v>1387</v>
      </c>
      <c r="E3837" s="1">
        <v>0.13626532083633699</v>
      </c>
      <c r="F3837" s="1" t="s">
        <v>323</v>
      </c>
    </row>
    <row r="3838" spans="1:6" ht="15.75" customHeight="1" x14ac:dyDescent="0.25">
      <c r="A3838" s="1" t="s">
        <v>1018</v>
      </c>
      <c r="B3838" s="2">
        <v>0.5</v>
      </c>
      <c r="C3838" s="1">
        <v>220</v>
      </c>
      <c r="D3838" s="1">
        <v>1796</v>
      </c>
      <c r="E3838" s="1">
        <v>0.122494432071269</v>
      </c>
      <c r="F3838" s="1" t="s">
        <v>323</v>
      </c>
    </row>
    <row r="3839" spans="1:6" ht="15.75" customHeight="1" x14ac:dyDescent="0.25">
      <c r="A3839" s="1" t="s">
        <v>1028</v>
      </c>
      <c r="B3839" s="2">
        <v>0.5</v>
      </c>
      <c r="C3839" s="1">
        <v>164</v>
      </c>
      <c r="D3839" s="1">
        <v>1261</v>
      </c>
      <c r="E3839" s="1">
        <v>0.13005551149881001</v>
      </c>
      <c r="F3839" s="1" t="s">
        <v>323</v>
      </c>
    </row>
    <row r="3840" spans="1:6" ht="15.75" customHeight="1" x14ac:dyDescent="0.25">
      <c r="A3840" s="1" t="s">
        <v>1038</v>
      </c>
      <c r="B3840" s="2">
        <v>0.5</v>
      </c>
      <c r="C3840" s="1">
        <v>113</v>
      </c>
      <c r="D3840" s="1">
        <v>857</v>
      </c>
      <c r="E3840" s="1">
        <v>0.13185530921820299</v>
      </c>
      <c r="F3840" s="1" t="s">
        <v>323</v>
      </c>
    </row>
    <row r="3841" spans="1:6" ht="15.75" customHeight="1" x14ac:dyDescent="0.25">
      <c r="A3841" s="1" t="s">
        <v>1048</v>
      </c>
      <c r="B3841" s="2">
        <v>0.5</v>
      </c>
      <c r="C3841" s="1">
        <v>52</v>
      </c>
      <c r="D3841" s="1">
        <v>558</v>
      </c>
      <c r="E3841" s="1">
        <v>9.3189964157706098E-2</v>
      </c>
      <c r="F3841" s="1" t="s">
        <v>323</v>
      </c>
    </row>
    <row r="3842" spans="1:6" ht="15.75" customHeight="1" x14ac:dyDescent="0.25">
      <c r="A3842" s="1" t="s">
        <v>1058</v>
      </c>
      <c r="B3842" s="2">
        <v>0.5</v>
      </c>
      <c r="C3842" s="1">
        <v>116</v>
      </c>
      <c r="D3842" s="1">
        <v>719</v>
      </c>
      <c r="E3842" s="1">
        <v>0.16133518776077799</v>
      </c>
      <c r="F3842" s="1" t="s">
        <v>323</v>
      </c>
    </row>
    <row r="3843" spans="1:6" ht="15.75" customHeight="1" x14ac:dyDescent="0.25">
      <c r="A3843" s="1" t="s">
        <v>1068</v>
      </c>
      <c r="B3843" s="2">
        <v>0.5</v>
      </c>
      <c r="C3843" s="1">
        <v>197</v>
      </c>
      <c r="D3843" s="1">
        <v>1823</v>
      </c>
      <c r="E3843" s="1">
        <v>0.108063631376851</v>
      </c>
      <c r="F3843" s="1" t="s">
        <v>323</v>
      </c>
    </row>
    <row r="3844" spans="1:6" ht="15.75" customHeight="1" x14ac:dyDescent="0.25">
      <c r="A3844" s="1" t="s">
        <v>1078</v>
      </c>
      <c r="B3844" s="2">
        <v>0.5</v>
      </c>
      <c r="C3844" s="1">
        <v>743</v>
      </c>
      <c r="D3844" s="1">
        <v>2770</v>
      </c>
      <c r="E3844" s="1">
        <v>0.26823104693140698</v>
      </c>
      <c r="F3844" s="1" t="s">
        <v>323</v>
      </c>
    </row>
    <row r="3845" spans="1:6" ht="15.75" customHeight="1" x14ac:dyDescent="0.25">
      <c r="A3845" s="1" t="s">
        <v>1088</v>
      </c>
      <c r="B3845" s="2">
        <v>0.5</v>
      </c>
      <c r="C3845" s="1">
        <v>211</v>
      </c>
      <c r="D3845" s="1">
        <v>2001</v>
      </c>
      <c r="E3845" s="1">
        <v>0.105447276361819</v>
      </c>
      <c r="F3845" s="1" t="s">
        <v>323</v>
      </c>
    </row>
    <row r="3846" spans="1:6" ht="15.75" customHeight="1" x14ac:dyDescent="0.25">
      <c r="A3846" s="1" t="s">
        <v>1098</v>
      </c>
      <c r="B3846" s="2">
        <v>0.5</v>
      </c>
      <c r="C3846" s="1">
        <v>452</v>
      </c>
      <c r="D3846" s="1">
        <v>1561</v>
      </c>
      <c r="E3846" s="1">
        <v>0.28955797565663</v>
      </c>
      <c r="F3846" s="1" t="s">
        <v>323</v>
      </c>
    </row>
    <row r="3847" spans="1:6" ht="15.75" customHeight="1" x14ac:dyDescent="0.25">
      <c r="A3847" s="1" t="s">
        <v>1108</v>
      </c>
      <c r="B3847" s="2">
        <v>0.48</v>
      </c>
      <c r="C3847" s="1">
        <v>391</v>
      </c>
      <c r="D3847" s="1">
        <v>1695</v>
      </c>
      <c r="E3847" s="1">
        <v>0.23067846607669601</v>
      </c>
      <c r="F3847" s="1" t="s">
        <v>323</v>
      </c>
    </row>
    <row r="3848" spans="1:6" ht="15.75" customHeight="1" x14ac:dyDescent="0.25">
      <c r="A3848" s="1" t="s">
        <v>1118</v>
      </c>
      <c r="B3848" s="2">
        <v>0.46</v>
      </c>
      <c r="C3848" s="1">
        <v>488</v>
      </c>
      <c r="D3848" s="1">
        <v>1923</v>
      </c>
      <c r="E3848" s="1">
        <v>0.25377015080603199</v>
      </c>
      <c r="F3848" s="1" t="s">
        <v>323</v>
      </c>
    </row>
    <row r="3849" spans="1:6" ht="15.75" customHeight="1" x14ac:dyDescent="0.25">
      <c r="A3849" s="1" t="s">
        <v>1128</v>
      </c>
      <c r="B3849" s="2">
        <v>0.45</v>
      </c>
      <c r="C3849" s="1">
        <v>199</v>
      </c>
      <c r="D3849" s="1">
        <v>1930</v>
      </c>
      <c r="E3849" s="1">
        <v>0.10310880829015499</v>
      </c>
      <c r="F3849" s="1" t="s">
        <v>323</v>
      </c>
    </row>
    <row r="3850" spans="1:6" ht="15.75" customHeight="1" x14ac:dyDescent="0.25">
      <c r="A3850" s="1" t="s">
        <v>1138</v>
      </c>
      <c r="B3850" s="2">
        <v>0.45</v>
      </c>
      <c r="C3850" s="1">
        <v>699</v>
      </c>
      <c r="D3850" s="1">
        <v>2417</v>
      </c>
      <c r="E3850" s="1">
        <v>0.28920148944973101</v>
      </c>
      <c r="F3850" s="1" t="s">
        <v>323</v>
      </c>
    </row>
    <row r="3851" spans="1:6" ht="15.75" customHeight="1" x14ac:dyDescent="0.25">
      <c r="A3851" s="1" t="s">
        <v>1148</v>
      </c>
      <c r="B3851" s="2">
        <v>0.45</v>
      </c>
      <c r="C3851" s="1">
        <v>189</v>
      </c>
      <c r="D3851" s="1">
        <v>1813</v>
      </c>
      <c r="E3851" s="1">
        <v>0.104247104247104</v>
      </c>
      <c r="F3851" s="1" t="s">
        <v>323</v>
      </c>
    </row>
    <row r="3852" spans="1:6" ht="15.75" customHeight="1" x14ac:dyDescent="0.25">
      <c r="A3852" s="1" t="s">
        <v>1158</v>
      </c>
      <c r="B3852" s="2">
        <v>0.45</v>
      </c>
      <c r="C3852" s="1">
        <v>557</v>
      </c>
      <c r="D3852" s="1">
        <v>1750</v>
      </c>
      <c r="E3852" s="1">
        <v>0.31828571428571401</v>
      </c>
      <c r="F3852" s="1" t="s">
        <v>323</v>
      </c>
    </row>
    <row r="3853" spans="1:6" ht="15.75" customHeight="1" x14ac:dyDescent="0.25">
      <c r="A3853" s="1" t="s">
        <v>1168</v>
      </c>
      <c r="B3853" s="2">
        <v>0.45</v>
      </c>
      <c r="C3853" s="1">
        <v>169</v>
      </c>
      <c r="D3853" s="1">
        <v>1722</v>
      </c>
      <c r="E3853" s="1">
        <v>9.8141695702671297E-2</v>
      </c>
      <c r="F3853" s="1" t="s">
        <v>323</v>
      </c>
    </row>
    <row r="3854" spans="1:6" ht="15.75" customHeight="1" x14ac:dyDescent="0.25">
      <c r="A3854" s="1" t="s">
        <v>1178</v>
      </c>
      <c r="B3854" s="2">
        <v>0.45</v>
      </c>
      <c r="C3854" s="1">
        <v>834</v>
      </c>
      <c r="D3854" s="1">
        <v>2991</v>
      </c>
      <c r="E3854" s="1">
        <v>0.27883650952858502</v>
      </c>
      <c r="F3854" s="1" t="s">
        <v>323</v>
      </c>
    </row>
    <row r="3855" spans="1:6" ht="15.75" customHeight="1" x14ac:dyDescent="0.25">
      <c r="A3855" s="1" t="s">
        <v>1188</v>
      </c>
      <c r="B3855" s="2">
        <v>0.45</v>
      </c>
      <c r="C3855" s="1">
        <v>894</v>
      </c>
      <c r="D3855" s="1">
        <v>3311</v>
      </c>
      <c r="E3855" s="1">
        <v>0.27000906070673503</v>
      </c>
      <c r="F3855" s="1" t="s">
        <v>323</v>
      </c>
    </row>
    <row r="3856" spans="1:6" ht="15.75" customHeight="1" x14ac:dyDescent="0.25">
      <c r="A3856" s="1" t="s">
        <v>1198</v>
      </c>
      <c r="B3856" s="2">
        <v>0.45</v>
      </c>
      <c r="C3856" s="1">
        <v>213</v>
      </c>
      <c r="D3856" s="1">
        <v>1949</v>
      </c>
      <c r="E3856" s="1">
        <v>0.109286813750641</v>
      </c>
      <c r="F3856" s="1" t="s">
        <v>323</v>
      </c>
    </row>
    <row r="3857" spans="1:6" ht="15.75" customHeight="1" x14ac:dyDescent="0.25">
      <c r="A3857" s="1" t="s">
        <v>1208</v>
      </c>
      <c r="B3857" s="2">
        <v>0.45</v>
      </c>
      <c r="C3857" s="1">
        <v>406</v>
      </c>
      <c r="D3857" s="1">
        <v>1386</v>
      </c>
      <c r="E3857" s="1">
        <v>0.29292929292929198</v>
      </c>
      <c r="F3857" s="1" t="s">
        <v>323</v>
      </c>
    </row>
    <row r="3858" spans="1:6" ht="15.75" customHeight="1" x14ac:dyDescent="0.25">
      <c r="A3858" s="1" t="s">
        <v>1218</v>
      </c>
      <c r="B3858" s="2">
        <v>0.45</v>
      </c>
      <c r="C3858" s="1">
        <v>449</v>
      </c>
      <c r="D3858" s="1">
        <v>1551</v>
      </c>
      <c r="E3858" s="1">
        <v>0.289490651192778</v>
      </c>
      <c r="F3858" s="1" t="s">
        <v>323</v>
      </c>
    </row>
    <row r="3859" spans="1:6" ht="15.75" customHeight="1" x14ac:dyDescent="0.25">
      <c r="A3859" s="1" t="s">
        <v>1228</v>
      </c>
      <c r="B3859" s="2">
        <v>0.45</v>
      </c>
      <c r="C3859" s="1">
        <v>622</v>
      </c>
      <c r="D3859" s="1">
        <v>2145</v>
      </c>
      <c r="E3859" s="1">
        <v>0.28997668997668902</v>
      </c>
      <c r="F3859" s="1" t="s">
        <v>323</v>
      </c>
    </row>
    <row r="3860" spans="1:6" ht="15.75" customHeight="1" x14ac:dyDescent="0.25">
      <c r="A3860" s="1" t="s">
        <v>1238</v>
      </c>
      <c r="B3860" s="2">
        <v>0.45</v>
      </c>
      <c r="C3860" s="1">
        <v>566</v>
      </c>
      <c r="D3860" s="1">
        <v>1763</v>
      </c>
      <c r="E3860" s="1">
        <v>0.32104367555303398</v>
      </c>
      <c r="F3860" s="1" t="s">
        <v>323</v>
      </c>
    </row>
    <row r="3861" spans="1:6" ht="15.75" customHeight="1" x14ac:dyDescent="0.25">
      <c r="A3861" s="1" t="s">
        <v>1248</v>
      </c>
      <c r="B3861" s="2">
        <v>0.45</v>
      </c>
      <c r="C3861" s="1">
        <v>592</v>
      </c>
      <c r="D3861" s="1">
        <v>1892</v>
      </c>
      <c r="E3861" s="1">
        <v>0.312896405919661</v>
      </c>
      <c r="F3861" s="1" t="s">
        <v>323</v>
      </c>
    </row>
    <row r="3862" spans="1:6" ht="15.75" customHeight="1" x14ac:dyDescent="0.25">
      <c r="A3862" s="1" t="s">
        <v>1258</v>
      </c>
      <c r="B3862" s="2">
        <v>0.45</v>
      </c>
      <c r="C3862" s="1">
        <v>317</v>
      </c>
      <c r="D3862" s="1">
        <v>1084</v>
      </c>
      <c r="E3862" s="1">
        <v>0.29243542435424302</v>
      </c>
      <c r="F3862" s="1" t="s">
        <v>323</v>
      </c>
    </row>
    <row r="3863" spans="1:6" ht="15.75" customHeight="1" x14ac:dyDescent="0.25">
      <c r="A3863" s="1" t="s">
        <v>1268</v>
      </c>
      <c r="B3863" s="2">
        <v>0.45</v>
      </c>
      <c r="C3863" s="1">
        <v>422</v>
      </c>
      <c r="D3863" s="1">
        <v>1434</v>
      </c>
      <c r="E3863" s="1">
        <v>0.29428172942817199</v>
      </c>
      <c r="F3863" s="1" t="s">
        <v>323</v>
      </c>
    </row>
    <row r="3864" spans="1:6" ht="15.75" customHeight="1" x14ac:dyDescent="0.25">
      <c r="A3864" s="1" t="s">
        <v>1278</v>
      </c>
      <c r="B3864" s="2">
        <v>0.45</v>
      </c>
      <c r="C3864" s="1">
        <v>130</v>
      </c>
      <c r="D3864" s="1">
        <v>567</v>
      </c>
      <c r="E3864" s="1">
        <v>0.22927689594356199</v>
      </c>
      <c r="F3864" s="1" t="s">
        <v>323</v>
      </c>
    </row>
    <row r="3865" spans="1:6" ht="15.75" customHeight="1" x14ac:dyDescent="0.25">
      <c r="A3865" s="1" t="s">
        <v>1288</v>
      </c>
      <c r="B3865" s="2">
        <v>0.45</v>
      </c>
      <c r="C3865" s="1">
        <v>463</v>
      </c>
      <c r="D3865" s="1">
        <v>1765</v>
      </c>
      <c r="E3865" s="1">
        <v>0.26232294617563701</v>
      </c>
      <c r="F3865" s="1" t="s">
        <v>323</v>
      </c>
    </row>
    <row r="3866" spans="1:6" ht="15.75" customHeight="1" x14ac:dyDescent="0.25">
      <c r="A3866" s="1" t="s">
        <v>1298</v>
      </c>
      <c r="B3866" s="2">
        <v>0.45</v>
      </c>
      <c r="C3866" s="1">
        <v>463</v>
      </c>
      <c r="D3866" s="1">
        <v>2059</v>
      </c>
      <c r="E3866" s="1">
        <v>0.22486644001942599</v>
      </c>
      <c r="F3866" s="1" t="s">
        <v>323</v>
      </c>
    </row>
    <row r="3867" spans="1:6" ht="15.75" customHeight="1" x14ac:dyDescent="0.25">
      <c r="A3867" s="1" t="s">
        <v>1308</v>
      </c>
      <c r="B3867" s="2">
        <v>0.45</v>
      </c>
      <c r="C3867" s="1">
        <v>756</v>
      </c>
      <c r="D3867" s="1">
        <v>2300</v>
      </c>
      <c r="E3867" s="1">
        <v>0.328695652173913</v>
      </c>
      <c r="F3867" s="1" t="s">
        <v>323</v>
      </c>
    </row>
    <row r="3868" spans="1:6" ht="15.75" customHeight="1" x14ac:dyDescent="0.25">
      <c r="A3868" s="1" t="s">
        <v>1318</v>
      </c>
      <c r="B3868" s="2">
        <v>0.45</v>
      </c>
      <c r="C3868" s="1">
        <v>669</v>
      </c>
      <c r="D3868" s="1">
        <v>2165</v>
      </c>
      <c r="E3868" s="1">
        <v>0.30900692840646599</v>
      </c>
      <c r="F3868" s="1" t="s">
        <v>323</v>
      </c>
    </row>
    <row r="3869" spans="1:6" ht="15.75" customHeight="1" x14ac:dyDescent="0.25">
      <c r="A3869" s="1" t="s">
        <v>1328</v>
      </c>
      <c r="B3869" s="2">
        <v>0.45</v>
      </c>
      <c r="C3869" s="1">
        <v>674</v>
      </c>
      <c r="D3869" s="1">
        <v>2203</v>
      </c>
      <c r="E3869" s="1">
        <v>0.30594643667725802</v>
      </c>
      <c r="F3869" s="1" t="s">
        <v>323</v>
      </c>
    </row>
    <row r="3870" spans="1:6" ht="15.75" customHeight="1" x14ac:dyDescent="0.25">
      <c r="A3870" s="1" t="s">
        <v>1338</v>
      </c>
      <c r="B3870" s="2">
        <v>0.44</v>
      </c>
      <c r="C3870" s="1">
        <v>246</v>
      </c>
      <c r="D3870" s="1">
        <v>964</v>
      </c>
      <c r="E3870" s="1">
        <v>0.255186721991701</v>
      </c>
      <c r="F3870" s="1" t="s">
        <v>323</v>
      </c>
    </row>
    <row r="3871" spans="1:6" ht="15.75" customHeight="1" x14ac:dyDescent="0.25">
      <c r="A3871" s="1" t="s">
        <v>1348</v>
      </c>
      <c r="B3871" s="2">
        <v>0.42</v>
      </c>
      <c r="C3871" s="1">
        <v>412</v>
      </c>
      <c r="D3871" s="1">
        <v>1132</v>
      </c>
      <c r="E3871" s="1">
        <v>0.36395759717314402</v>
      </c>
      <c r="F3871" s="1" t="s">
        <v>323</v>
      </c>
    </row>
    <row r="3872" spans="1:6" ht="15.75" customHeight="1" x14ac:dyDescent="0.25">
      <c r="A3872" s="1" t="s">
        <v>1358</v>
      </c>
      <c r="B3872" s="2">
        <v>0.4</v>
      </c>
      <c r="C3872" s="1">
        <v>575</v>
      </c>
      <c r="D3872" s="1">
        <v>2145</v>
      </c>
      <c r="E3872" s="1">
        <v>0.26806526806526798</v>
      </c>
      <c r="F3872" s="1" t="s">
        <v>323</v>
      </c>
    </row>
    <row r="3873" spans="1:6" ht="15.75" customHeight="1" x14ac:dyDescent="0.25">
      <c r="A3873" s="1" t="s">
        <v>1368</v>
      </c>
      <c r="B3873" s="2">
        <v>0.4</v>
      </c>
      <c r="C3873" s="1">
        <v>457</v>
      </c>
      <c r="D3873" s="1">
        <v>1439</v>
      </c>
      <c r="E3873" s="1">
        <v>0.31758165392633703</v>
      </c>
      <c r="F3873" s="1" t="s">
        <v>323</v>
      </c>
    </row>
    <row r="3874" spans="1:6" ht="15.75" customHeight="1" x14ac:dyDescent="0.25">
      <c r="A3874" s="1" t="s">
        <v>1378</v>
      </c>
      <c r="B3874" s="2">
        <v>0.4</v>
      </c>
      <c r="C3874" s="1">
        <v>772</v>
      </c>
      <c r="D3874" s="1">
        <v>2297</v>
      </c>
      <c r="E3874" s="1">
        <v>0.33609055289508</v>
      </c>
      <c r="F3874" s="1" t="s">
        <v>323</v>
      </c>
    </row>
    <row r="3875" spans="1:6" ht="15.75" customHeight="1" x14ac:dyDescent="0.25">
      <c r="A3875" s="1" t="s">
        <v>1388</v>
      </c>
      <c r="B3875" s="2">
        <v>0.4</v>
      </c>
      <c r="C3875" s="1">
        <v>609</v>
      </c>
      <c r="D3875" s="1">
        <v>1807</v>
      </c>
      <c r="E3875" s="1">
        <v>0.33702268954067499</v>
      </c>
      <c r="F3875" s="1" t="s">
        <v>323</v>
      </c>
    </row>
    <row r="3876" spans="1:6" ht="15.75" customHeight="1" x14ac:dyDescent="0.25">
      <c r="A3876" s="1" t="s">
        <v>1398</v>
      </c>
      <c r="B3876" s="2">
        <v>0.4</v>
      </c>
      <c r="C3876" s="1">
        <v>997</v>
      </c>
      <c r="D3876" s="1">
        <v>2969</v>
      </c>
      <c r="E3876" s="1">
        <v>0.33580330077467102</v>
      </c>
      <c r="F3876" s="1" t="s">
        <v>323</v>
      </c>
    </row>
    <row r="3877" spans="1:6" ht="15.75" customHeight="1" x14ac:dyDescent="0.25">
      <c r="A3877" s="1" t="s">
        <v>1408</v>
      </c>
      <c r="B3877" s="2">
        <v>0.4</v>
      </c>
      <c r="C3877" s="1">
        <v>1029</v>
      </c>
      <c r="D3877" s="1">
        <v>3263</v>
      </c>
      <c r="E3877" s="1">
        <v>0.31535396874042199</v>
      </c>
      <c r="F3877" s="1" t="s">
        <v>323</v>
      </c>
    </row>
    <row r="3878" spans="1:6" ht="15.75" customHeight="1" x14ac:dyDescent="0.25">
      <c r="A3878" s="1" t="s">
        <v>1418</v>
      </c>
      <c r="B3878" s="2">
        <v>0.4</v>
      </c>
      <c r="C3878" s="1">
        <v>636</v>
      </c>
      <c r="D3878" s="1">
        <v>1972</v>
      </c>
      <c r="E3878" s="1">
        <v>0.32251521298174401</v>
      </c>
      <c r="F3878" s="1" t="s">
        <v>323</v>
      </c>
    </row>
    <row r="3879" spans="1:6" ht="15.75" customHeight="1" x14ac:dyDescent="0.25">
      <c r="A3879" s="1" t="s">
        <v>1428</v>
      </c>
      <c r="B3879" s="2">
        <v>0.4</v>
      </c>
      <c r="C3879" s="1">
        <v>804</v>
      </c>
      <c r="D3879" s="1">
        <v>2897</v>
      </c>
      <c r="E3879" s="1">
        <v>0.27752847773558798</v>
      </c>
      <c r="F3879" s="1" t="s">
        <v>323</v>
      </c>
    </row>
    <row r="3880" spans="1:6" ht="15.75" customHeight="1" x14ac:dyDescent="0.25">
      <c r="A3880" s="1" t="s">
        <v>1438</v>
      </c>
      <c r="B3880" s="2">
        <v>0.4</v>
      </c>
      <c r="C3880" s="1">
        <v>307</v>
      </c>
      <c r="D3880" s="1">
        <v>1152</v>
      </c>
      <c r="E3880" s="1">
        <v>0.26649305555555503</v>
      </c>
      <c r="F3880" s="1" t="s">
        <v>323</v>
      </c>
    </row>
    <row r="3881" spans="1:6" ht="15.75" customHeight="1" x14ac:dyDescent="0.25">
      <c r="A3881" s="1" t="s">
        <v>1448</v>
      </c>
      <c r="B3881" s="2">
        <v>0.4</v>
      </c>
      <c r="C3881" s="1">
        <v>615</v>
      </c>
      <c r="D3881" s="1">
        <v>1838</v>
      </c>
      <c r="E3881" s="1">
        <v>0.33460282916213202</v>
      </c>
      <c r="F3881" s="1" t="s">
        <v>323</v>
      </c>
    </row>
    <row r="3882" spans="1:6" ht="15.75" customHeight="1" x14ac:dyDescent="0.25">
      <c r="A3882" s="1" t="s">
        <v>1458</v>
      </c>
      <c r="B3882" s="2">
        <v>0.4</v>
      </c>
      <c r="C3882" s="1">
        <v>415</v>
      </c>
      <c r="D3882" s="1">
        <v>1381</v>
      </c>
      <c r="E3882" s="1">
        <v>0.300506879073135</v>
      </c>
      <c r="F3882" s="1" t="s">
        <v>323</v>
      </c>
    </row>
    <row r="3883" spans="1:6" ht="15.75" customHeight="1" x14ac:dyDescent="0.25">
      <c r="A3883" s="1" t="s">
        <v>169</v>
      </c>
      <c r="B3883" s="2">
        <v>0.4</v>
      </c>
      <c r="C3883" s="1">
        <v>1027</v>
      </c>
      <c r="D3883" s="1">
        <v>3220</v>
      </c>
      <c r="E3883" s="1">
        <v>0.31894409937888102</v>
      </c>
      <c r="F3883" s="1" t="s">
        <v>323</v>
      </c>
    </row>
    <row r="3884" spans="1:6" ht="15.75" customHeight="1" x14ac:dyDescent="0.25">
      <c r="A3884" s="1" t="s">
        <v>1476</v>
      </c>
      <c r="B3884" s="2">
        <v>0.4</v>
      </c>
      <c r="C3884" s="1">
        <v>734</v>
      </c>
      <c r="D3884" s="1">
        <v>2691</v>
      </c>
      <c r="E3884" s="1">
        <v>0.27276105536975098</v>
      </c>
      <c r="F3884" s="1" t="s">
        <v>323</v>
      </c>
    </row>
    <row r="3885" spans="1:6" ht="15.75" customHeight="1" x14ac:dyDescent="0.25">
      <c r="A3885" s="1" t="s">
        <v>1486</v>
      </c>
      <c r="B3885" s="2">
        <v>0.4</v>
      </c>
      <c r="C3885" s="1">
        <v>652</v>
      </c>
      <c r="D3885" s="1">
        <v>2166</v>
      </c>
      <c r="E3885" s="1">
        <v>0.30101569713757997</v>
      </c>
      <c r="F3885" s="1" t="s">
        <v>323</v>
      </c>
    </row>
    <row r="3886" spans="1:6" ht="15.75" customHeight="1" x14ac:dyDescent="0.25">
      <c r="A3886" s="1" t="s">
        <v>1496</v>
      </c>
      <c r="B3886" s="2">
        <v>0.4</v>
      </c>
      <c r="C3886" s="1">
        <v>502</v>
      </c>
      <c r="D3886" s="1">
        <v>1701</v>
      </c>
      <c r="E3886" s="1">
        <v>0.29512051734273897</v>
      </c>
      <c r="F3886" s="1" t="s">
        <v>323</v>
      </c>
    </row>
    <row r="3887" spans="1:6" ht="15.75" customHeight="1" x14ac:dyDescent="0.25">
      <c r="A3887" s="1" t="s">
        <v>1506</v>
      </c>
      <c r="B3887" s="2">
        <v>0.4</v>
      </c>
      <c r="C3887" s="1">
        <v>245</v>
      </c>
      <c r="D3887" s="1">
        <v>926</v>
      </c>
      <c r="E3887" s="1">
        <v>0.26457883369330398</v>
      </c>
      <c r="F3887" s="1" t="s">
        <v>323</v>
      </c>
    </row>
    <row r="3888" spans="1:6" ht="15.75" customHeight="1" x14ac:dyDescent="0.25">
      <c r="A3888" s="1" t="s">
        <v>1516</v>
      </c>
      <c r="B3888" s="2">
        <v>0.4</v>
      </c>
      <c r="C3888" s="1">
        <v>505</v>
      </c>
      <c r="D3888" s="1">
        <v>1613</v>
      </c>
      <c r="E3888" s="1">
        <v>0.31308121512709203</v>
      </c>
      <c r="F3888" s="1" t="s">
        <v>323</v>
      </c>
    </row>
    <row r="3889" spans="1:6" ht="15.75" customHeight="1" x14ac:dyDescent="0.25">
      <c r="A3889" s="1" t="s">
        <v>1526</v>
      </c>
      <c r="B3889" s="2">
        <v>0.4</v>
      </c>
      <c r="C3889" s="1">
        <v>92</v>
      </c>
      <c r="D3889" s="1">
        <v>444</v>
      </c>
      <c r="E3889" s="1">
        <v>0.20720720720720701</v>
      </c>
      <c r="F3889" s="1" t="s">
        <v>323</v>
      </c>
    </row>
    <row r="3890" spans="1:6" ht="15.75" customHeight="1" x14ac:dyDescent="0.25">
      <c r="A3890" s="1" t="s">
        <v>1536</v>
      </c>
      <c r="B3890" s="2">
        <v>0.4</v>
      </c>
      <c r="C3890" s="1">
        <v>625</v>
      </c>
      <c r="D3890" s="1">
        <v>2560</v>
      </c>
      <c r="E3890" s="1">
        <v>0.244140625</v>
      </c>
      <c r="F3890" s="1" t="s">
        <v>323</v>
      </c>
    </row>
    <row r="3891" spans="1:6" ht="15.75" customHeight="1" x14ac:dyDescent="0.25">
      <c r="A3891" s="1" t="s">
        <v>1546</v>
      </c>
      <c r="B3891" s="2">
        <v>0.4</v>
      </c>
      <c r="C3891" s="1">
        <v>154</v>
      </c>
      <c r="D3891" s="1">
        <v>565</v>
      </c>
      <c r="E3891" s="1">
        <v>0.27256637168141501</v>
      </c>
      <c r="F3891" s="1" t="s">
        <v>323</v>
      </c>
    </row>
    <row r="3892" spans="1:6" ht="15.75" customHeight="1" x14ac:dyDescent="0.25">
      <c r="A3892" s="1" t="s">
        <v>1556</v>
      </c>
      <c r="B3892" s="2">
        <v>0.4</v>
      </c>
      <c r="C3892" s="1">
        <v>826</v>
      </c>
      <c r="D3892" s="1">
        <v>2445</v>
      </c>
      <c r="E3892" s="1">
        <v>0.337832310838445</v>
      </c>
      <c r="F3892" s="1" t="s">
        <v>323</v>
      </c>
    </row>
    <row r="3893" spans="1:6" ht="15.75" customHeight="1" x14ac:dyDescent="0.25">
      <c r="A3893" s="1" t="s">
        <v>1566</v>
      </c>
      <c r="B3893" s="2">
        <v>0.4</v>
      </c>
      <c r="C3893" s="1">
        <v>466</v>
      </c>
      <c r="D3893" s="1">
        <v>1628</v>
      </c>
      <c r="E3893" s="1">
        <v>0.28624078624078603</v>
      </c>
      <c r="F3893" s="1" t="s">
        <v>323</v>
      </c>
    </row>
    <row r="3894" spans="1:6" ht="15.75" customHeight="1" x14ac:dyDescent="0.25">
      <c r="A3894" s="1" t="s">
        <v>1576</v>
      </c>
      <c r="B3894" s="2">
        <v>0.4</v>
      </c>
      <c r="C3894" s="1">
        <v>680</v>
      </c>
      <c r="D3894" s="1">
        <v>2109</v>
      </c>
      <c r="E3894" s="1">
        <v>0.32242769084874301</v>
      </c>
      <c r="F3894" s="1" t="s">
        <v>323</v>
      </c>
    </row>
    <row r="3895" spans="1:6" ht="15.75" customHeight="1" x14ac:dyDescent="0.25">
      <c r="A3895" s="1" t="s">
        <v>1586</v>
      </c>
      <c r="B3895" s="2">
        <v>0.4</v>
      </c>
      <c r="C3895" s="1">
        <v>583</v>
      </c>
      <c r="D3895" s="1">
        <v>1844</v>
      </c>
      <c r="E3895" s="1">
        <v>0.31616052060737498</v>
      </c>
      <c r="F3895" s="1" t="s">
        <v>323</v>
      </c>
    </row>
    <row r="3896" spans="1:6" ht="15.75" customHeight="1" x14ac:dyDescent="0.25">
      <c r="A3896" s="1" t="s">
        <v>1596</v>
      </c>
      <c r="B3896" s="2">
        <v>0.4</v>
      </c>
      <c r="C3896" s="1">
        <v>784</v>
      </c>
      <c r="D3896" s="1">
        <v>2544</v>
      </c>
      <c r="E3896" s="1">
        <v>0.30817610062893003</v>
      </c>
      <c r="F3896" s="1" t="s">
        <v>323</v>
      </c>
    </row>
    <row r="3897" spans="1:6" ht="15.75" customHeight="1" x14ac:dyDescent="0.25">
      <c r="A3897" s="1" t="s">
        <v>1606</v>
      </c>
      <c r="B3897" s="2">
        <v>0.4</v>
      </c>
      <c r="C3897" s="1">
        <v>369</v>
      </c>
      <c r="D3897" s="1">
        <v>1359</v>
      </c>
      <c r="E3897" s="1">
        <v>0.27152317880794702</v>
      </c>
      <c r="F3897" s="1" t="s">
        <v>323</v>
      </c>
    </row>
    <row r="3898" spans="1:6" ht="15.75" customHeight="1" x14ac:dyDescent="0.25">
      <c r="A3898" s="1" t="s">
        <v>1616</v>
      </c>
      <c r="B3898" s="2">
        <v>0.4</v>
      </c>
      <c r="C3898" s="1">
        <v>791</v>
      </c>
      <c r="D3898" s="1">
        <v>2569</v>
      </c>
      <c r="E3898" s="1">
        <v>0.307901907356948</v>
      </c>
      <c r="F3898" s="1" t="s">
        <v>323</v>
      </c>
    </row>
    <row r="3899" spans="1:6" ht="15.75" customHeight="1" x14ac:dyDescent="0.25">
      <c r="A3899" s="1" t="s">
        <v>1626</v>
      </c>
      <c r="B3899" s="2">
        <v>0.4</v>
      </c>
      <c r="C3899" s="1">
        <v>841</v>
      </c>
      <c r="D3899" s="1">
        <v>2410</v>
      </c>
      <c r="E3899" s="1">
        <v>0.34896265560165901</v>
      </c>
      <c r="F3899" s="1" t="s">
        <v>323</v>
      </c>
    </row>
    <row r="3900" spans="1:6" ht="15.75" customHeight="1" x14ac:dyDescent="0.25">
      <c r="A3900" s="1" t="s">
        <v>1636</v>
      </c>
      <c r="B3900" s="2">
        <v>0.4</v>
      </c>
      <c r="C3900" s="1">
        <v>440</v>
      </c>
      <c r="D3900" s="1">
        <v>1092</v>
      </c>
      <c r="E3900" s="1">
        <v>0.402930402930402</v>
      </c>
      <c r="F3900" s="1" t="s">
        <v>323</v>
      </c>
    </row>
    <row r="3901" spans="1:6" ht="15.75" customHeight="1" x14ac:dyDescent="0.25">
      <c r="A3901" s="1" t="s">
        <v>1646</v>
      </c>
      <c r="B3901" s="2">
        <v>0.4</v>
      </c>
      <c r="C3901" s="1">
        <v>648</v>
      </c>
      <c r="D3901" s="1">
        <v>2044</v>
      </c>
      <c r="E3901" s="1">
        <v>0.31702544031311097</v>
      </c>
      <c r="F3901" s="1" t="s">
        <v>323</v>
      </c>
    </row>
    <row r="3902" spans="1:6" ht="15.75" customHeight="1" x14ac:dyDescent="0.25">
      <c r="A3902" s="1" t="s">
        <v>1656</v>
      </c>
      <c r="B3902" s="2">
        <v>0.4</v>
      </c>
      <c r="C3902" s="1">
        <v>182</v>
      </c>
      <c r="D3902" s="1">
        <v>966</v>
      </c>
      <c r="E3902" s="1">
        <v>0.188405797101449</v>
      </c>
      <c r="F3902" s="1" t="s">
        <v>323</v>
      </c>
    </row>
    <row r="3903" spans="1:6" ht="15.75" customHeight="1" x14ac:dyDescent="0.25">
      <c r="A3903" s="1" t="s">
        <v>1666</v>
      </c>
      <c r="B3903" s="2">
        <v>0.4</v>
      </c>
      <c r="C3903" s="1">
        <v>199</v>
      </c>
      <c r="D3903" s="1">
        <v>646</v>
      </c>
      <c r="E3903" s="1">
        <v>0.30804953560371501</v>
      </c>
      <c r="F3903" s="1" t="s">
        <v>323</v>
      </c>
    </row>
    <row r="3904" spans="1:6" ht="15.75" customHeight="1" x14ac:dyDescent="0.25">
      <c r="A3904" s="1" t="s">
        <v>1676</v>
      </c>
      <c r="B3904" s="2">
        <v>0.4</v>
      </c>
      <c r="C3904" s="1">
        <v>177</v>
      </c>
      <c r="D3904" s="1">
        <v>714</v>
      </c>
      <c r="E3904" s="1">
        <v>0.247899159663865</v>
      </c>
      <c r="F3904" s="1" t="s">
        <v>323</v>
      </c>
    </row>
    <row r="3905" spans="1:6" ht="15.75" customHeight="1" x14ac:dyDescent="0.25">
      <c r="A3905" s="1" t="s">
        <v>1686</v>
      </c>
      <c r="B3905" s="2">
        <v>0.4</v>
      </c>
      <c r="C3905" s="1">
        <v>434</v>
      </c>
      <c r="D3905" s="1">
        <v>1419</v>
      </c>
      <c r="E3905" s="1">
        <v>0.30584918957011897</v>
      </c>
      <c r="F3905" s="1" t="s">
        <v>323</v>
      </c>
    </row>
    <row r="3906" spans="1:6" ht="15.75" customHeight="1" x14ac:dyDescent="0.25">
      <c r="A3906" s="1" t="s">
        <v>1696</v>
      </c>
      <c r="B3906" s="2">
        <v>0.4</v>
      </c>
      <c r="C3906" s="1">
        <v>397</v>
      </c>
      <c r="D3906" s="1">
        <v>1376</v>
      </c>
      <c r="E3906" s="1">
        <v>0.28851744186046502</v>
      </c>
      <c r="F3906" s="1" t="s">
        <v>323</v>
      </c>
    </row>
    <row r="3907" spans="1:6" ht="15.75" customHeight="1" x14ac:dyDescent="0.25">
      <c r="A3907" s="1" t="s">
        <v>1706</v>
      </c>
      <c r="B3907" s="2">
        <v>0.4</v>
      </c>
      <c r="C3907" s="1">
        <v>304</v>
      </c>
      <c r="D3907" s="1">
        <v>964</v>
      </c>
      <c r="E3907" s="1">
        <v>0.31535269709543501</v>
      </c>
      <c r="F3907" s="1" t="s">
        <v>323</v>
      </c>
    </row>
    <row r="3908" spans="1:6" ht="15.75" customHeight="1" x14ac:dyDescent="0.25">
      <c r="A3908" s="1" t="s">
        <v>1716</v>
      </c>
      <c r="B3908" s="2">
        <v>0.4</v>
      </c>
      <c r="C3908" s="1">
        <v>541</v>
      </c>
      <c r="D3908" s="1">
        <v>1803</v>
      </c>
      <c r="E3908" s="1">
        <v>0.30005546311702702</v>
      </c>
      <c r="F3908" s="1" t="s">
        <v>323</v>
      </c>
    </row>
    <row r="3909" spans="1:6" ht="15.75" customHeight="1" x14ac:dyDescent="0.25">
      <c r="A3909" s="1" t="s">
        <v>1726</v>
      </c>
      <c r="B3909" s="2">
        <v>0.4</v>
      </c>
      <c r="C3909" s="1">
        <v>412</v>
      </c>
      <c r="D3909" s="1">
        <v>1409</v>
      </c>
      <c r="E3909" s="1">
        <v>0.29240596167494598</v>
      </c>
      <c r="F3909" s="1" t="s">
        <v>323</v>
      </c>
    </row>
    <row r="3910" spans="1:6" ht="15.75" customHeight="1" x14ac:dyDescent="0.25">
      <c r="A3910" s="1" t="s">
        <v>1736</v>
      </c>
      <c r="B3910" s="2">
        <v>0.4</v>
      </c>
      <c r="C3910" s="1">
        <v>430</v>
      </c>
      <c r="D3910" s="1">
        <v>1380</v>
      </c>
      <c r="E3910" s="1">
        <v>0.31159420289855</v>
      </c>
      <c r="F3910" s="1" t="s">
        <v>323</v>
      </c>
    </row>
    <row r="3911" spans="1:6" ht="15.75" customHeight="1" x14ac:dyDescent="0.25">
      <c r="A3911" s="1" t="s">
        <v>1746</v>
      </c>
      <c r="B3911" s="2">
        <v>0.4</v>
      </c>
      <c r="C3911" s="1">
        <v>440</v>
      </c>
      <c r="D3911" s="1">
        <v>1692</v>
      </c>
      <c r="E3911" s="1">
        <v>0.260047281323877</v>
      </c>
      <c r="F3911" s="1" t="s">
        <v>323</v>
      </c>
    </row>
    <row r="3912" spans="1:6" ht="15.75" customHeight="1" x14ac:dyDescent="0.25">
      <c r="A3912" s="1" t="s">
        <v>1756</v>
      </c>
      <c r="B3912" s="2">
        <v>0.4</v>
      </c>
      <c r="C3912" s="1">
        <v>95</v>
      </c>
      <c r="D3912" s="1">
        <v>623</v>
      </c>
      <c r="E3912" s="1">
        <v>0.152487961476725</v>
      </c>
      <c r="F3912" s="1" t="s">
        <v>323</v>
      </c>
    </row>
    <row r="3913" spans="1:6" ht="15.75" customHeight="1" x14ac:dyDescent="0.25">
      <c r="A3913" s="1" t="s">
        <v>1766</v>
      </c>
      <c r="B3913" s="2">
        <v>0.38</v>
      </c>
      <c r="C3913" s="1">
        <v>1025</v>
      </c>
      <c r="D3913" s="1">
        <v>3395</v>
      </c>
      <c r="E3913" s="1">
        <v>0.30191458026509499</v>
      </c>
      <c r="F3913" s="1" t="s">
        <v>323</v>
      </c>
    </row>
    <row r="3914" spans="1:6" ht="15.75" customHeight="1" x14ac:dyDescent="0.25">
      <c r="A3914" s="1" t="s">
        <v>1776</v>
      </c>
      <c r="B3914" s="2">
        <v>0.36</v>
      </c>
      <c r="C3914" s="1">
        <v>516</v>
      </c>
      <c r="D3914" s="1">
        <v>1690</v>
      </c>
      <c r="E3914" s="1">
        <v>0.30532544378698201</v>
      </c>
      <c r="F3914" s="1" t="s">
        <v>323</v>
      </c>
    </row>
    <row r="3915" spans="1:6" ht="15.75" customHeight="1" x14ac:dyDescent="0.25">
      <c r="A3915" s="1" t="s">
        <v>1786</v>
      </c>
      <c r="B3915" s="2">
        <v>0.35</v>
      </c>
      <c r="C3915" s="1">
        <v>787</v>
      </c>
      <c r="D3915" s="1">
        <v>2343</v>
      </c>
      <c r="E3915" s="1">
        <v>0.33589415279556101</v>
      </c>
      <c r="F3915" s="1" t="s">
        <v>323</v>
      </c>
    </row>
    <row r="3916" spans="1:6" ht="15.75" customHeight="1" x14ac:dyDescent="0.25">
      <c r="A3916" s="1" t="s">
        <v>1796</v>
      </c>
      <c r="B3916" s="2">
        <v>0.35</v>
      </c>
      <c r="C3916" s="1">
        <v>101</v>
      </c>
      <c r="D3916" s="1">
        <v>793</v>
      </c>
      <c r="E3916" s="1">
        <v>0.12736443883984799</v>
      </c>
      <c r="F3916" s="1" t="s">
        <v>323</v>
      </c>
    </row>
    <row r="3917" spans="1:6" ht="15.75" customHeight="1" x14ac:dyDescent="0.25">
      <c r="A3917" s="1" t="s">
        <v>1806</v>
      </c>
      <c r="B3917" s="2">
        <v>0.35</v>
      </c>
      <c r="C3917" s="1">
        <v>429</v>
      </c>
      <c r="D3917" s="1">
        <v>1275</v>
      </c>
      <c r="E3917" s="1">
        <v>0.33647058823529402</v>
      </c>
      <c r="F3917" s="1" t="s">
        <v>323</v>
      </c>
    </row>
    <row r="3918" spans="1:6" ht="15.75" customHeight="1" x14ac:dyDescent="0.25">
      <c r="A3918" s="1" t="s">
        <v>1816</v>
      </c>
      <c r="B3918" s="2">
        <v>0.35</v>
      </c>
      <c r="C3918" s="1">
        <v>661</v>
      </c>
      <c r="D3918" s="1">
        <v>2244</v>
      </c>
      <c r="E3918" s="1">
        <v>0.294563279857397</v>
      </c>
      <c r="F3918" s="1" t="s">
        <v>323</v>
      </c>
    </row>
    <row r="3919" spans="1:6" ht="15.75" customHeight="1" x14ac:dyDescent="0.25">
      <c r="A3919" s="1" t="s">
        <v>1826</v>
      </c>
      <c r="B3919" s="2">
        <v>0.35</v>
      </c>
      <c r="C3919" s="1">
        <v>443</v>
      </c>
      <c r="D3919" s="1">
        <v>1351</v>
      </c>
      <c r="E3919" s="1">
        <v>0.32790525536639498</v>
      </c>
      <c r="F3919" s="1" t="s">
        <v>323</v>
      </c>
    </row>
    <row r="3920" spans="1:6" ht="15.75" customHeight="1" x14ac:dyDescent="0.25">
      <c r="A3920" s="1" t="s">
        <v>1836</v>
      </c>
      <c r="B3920" s="2">
        <v>0.35</v>
      </c>
      <c r="C3920" s="1">
        <v>461</v>
      </c>
      <c r="D3920" s="1">
        <v>1651</v>
      </c>
      <c r="E3920" s="1">
        <v>0.27922471229557799</v>
      </c>
      <c r="F3920" s="1" t="s">
        <v>323</v>
      </c>
    </row>
    <row r="3921" spans="1:6" ht="15.75" customHeight="1" x14ac:dyDescent="0.25">
      <c r="A3921" s="1" t="s">
        <v>1846</v>
      </c>
      <c r="B3921" s="2">
        <v>0.35</v>
      </c>
      <c r="C3921" s="1">
        <v>853</v>
      </c>
      <c r="D3921" s="1">
        <v>3098</v>
      </c>
      <c r="E3921" s="1">
        <v>0.27533892834086499</v>
      </c>
      <c r="F3921" s="1" t="s">
        <v>323</v>
      </c>
    </row>
    <row r="3922" spans="1:6" ht="15.75" customHeight="1" x14ac:dyDescent="0.25">
      <c r="A3922" s="1" t="s">
        <v>1856</v>
      </c>
      <c r="B3922" s="2">
        <v>0.35</v>
      </c>
      <c r="C3922" s="1">
        <v>524</v>
      </c>
      <c r="D3922" s="1">
        <v>1687</v>
      </c>
      <c r="E3922" s="1">
        <v>0.31061055127445097</v>
      </c>
      <c r="F3922" s="1" t="s">
        <v>323</v>
      </c>
    </row>
    <row r="3923" spans="1:6" ht="15.75" customHeight="1" x14ac:dyDescent="0.25">
      <c r="A3923" s="1" t="s">
        <v>1866</v>
      </c>
      <c r="B3923" s="2">
        <v>0.35</v>
      </c>
      <c r="C3923" s="1">
        <v>238</v>
      </c>
      <c r="D3923" s="1">
        <v>1561</v>
      </c>
      <c r="E3923" s="1">
        <v>0.15246636771300401</v>
      </c>
      <c r="F3923" s="1" t="s">
        <v>323</v>
      </c>
    </row>
    <row r="3924" spans="1:6" ht="15.75" customHeight="1" x14ac:dyDescent="0.25">
      <c r="A3924" s="1" t="s">
        <v>1876</v>
      </c>
      <c r="B3924" s="2">
        <v>0.35</v>
      </c>
      <c r="C3924" s="1">
        <v>70</v>
      </c>
      <c r="D3924" s="1">
        <v>573</v>
      </c>
      <c r="E3924" s="1">
        <v>0.122164048865619</v>
      </c>
      <c r="F3924" s="1" t="s">
        <v>323</v>
      </c>
    </row>
    <row r="3925" spans="1:6" ht="15.75" customHeight="1" x14ac:dyDescent="0.25">
      <c r="A3925" s="1" t="s">
        <v>1886</v>
      </c>
      <c r="B3925" s="2">
        <v>0.35</v>
      </c>
      <c r="C3925" s="1">
        <v>232</v>
      </c>
      <c r="D3925" s="1">
        <v>841</v>
      </c>
      <c r="E3925" s="1">
        <v>0.27586206896551702</v>
      </c>
      <c r="F3925" s="1" t="s">
        <v>323</v>
      </c>
    </row>
    <row r="3926" spans="1:6" ht="15.75" customHeight="1" x14ac:dyDescent="0.25">
      <c r="A3926" s="1" t="s">
        <v>1896</v>
      </c>
      <c r="B3926" s="2">
        <v>0.35</v>
      </c>
      <c r="C3926" s="1">
        <v>325</v>
      </c>
      <c r="D3926" s="1">
        <v>1265</v>
      </c>
      <c r="E3926" s="1">
        <v>0.25691699604743001</v>
      </c>
      <c r="F3926" s="1" t="s">
        <v>323</v>
      </c>
    </row>
    <row r="3927" spans="1:6" ht="15.75" customHeight="1" x14ac:dyDescent="0.25">
      <c r="A3927" s="1" t="s">
        <v>1906</v>
      </c>
      <c r="B3927" s="2">
        <v>0.35</v>
      </c>
      <c r="C3927" s="1">
        <v>668</v>
      </c>
      <c r="D3927" s="1">
        <v>2047</v>
      </c>
      <c r="E3927" s="1">
        <v>0.32633121641426399</v>
      </c>
      <c r="F3927" s="1" t="s">
        <v>323</v>
      </c>
    </row>
    <row r="3928" spans="1:6" ht="15.75" customHeight="1" x14ac:dyDescent="0.25">
      <c r="A3928" s="1" t="s">
        <v>1916</v>
      </c>
      <c r="B3928" s="2">
        <v>0.35</v>
      </c>
      <c r="C3928" s="1">
        <v>511</v>
      </c>
      <c r="D3928" s="1">
        <v>1434</v>
      </c>
      <c r="E3928" s="1">
        <v>0.35634588563458802</v>
      </c>
      <c r="F3928" s="1" t="s">
        <v>323</v>
      </c>
    </row>
    <row r="3929" spans="1:6" ht="15.75" customHeight="1" x14ac:dyDescent="0.25">
      <c r="A3929" s="1" t="s">
        <v>1925</v>
      </c>
      <c r="B3929" s="2">
        <v>0.35</v>
      </c>
      <c r="C3929" s="1">
        <v>469</v>
      </c>
      <c r="D3929" s="1">
        <v>1525</v>
      </c>
      <c r="E3929" s="1">
        <v>0.30754098360655702</v>
      </c>
      <c r="F3929" s="1" t="s">
        <v>323</v>
      </c>
    </row>
    <row r="3930" spans="1:6" ht="15.75" customHeight="1" x14ac:dyDescent="0.25">
      <c r="A3930" s="1" t="s">
        <v>1935</v>
      </c>
      <c r="B3930" s="2">
        <v>0.35</v>
      </c>
      <c r="C3930" s="1">
        <v>607</v>
      </c>
      <c r="D3930" s="1">
        <v>2133</v>
      </c>
      <c r="E3930" s="1">
        <v>0.28457571495546102</v>
      </c>
      <c r="F3930" s="1" t="s">
        <v>323</v>
      </c>
    </row>
    <row r="3931" spans="1:6" ht="15.75" customHeight="1" x14ac:dyDescent="0.25">
      <c r="A3931" s="1" t="s">
        <v>1945</v>
      </c>
      <c r="B3931" s="2">
        <v>0.35</v>
      </c>
      <c r="C3931" s="1">
        <v>346</v>
      </c>
      <c r="D3931" s="1">
        <v>2218</v>
      </c>
      <c r="E3931" s="1">
        <v>0.155996393146979</v>
      </c>
      <c r="F3931" s="1" t="s">
        <v>323</v>
      </c>
    </row>
    <row r="3932" spans="1:6" ht="15.75" customHeight="1" x14ac:dyDescent="0.25">
      <c r="A3932" s="1" t="s">
        <v>1955</v>
      </c>
      <c r="B3932" s="2">
        <v>0.35</v>
      </c>
      <c r="C3932" s="1">
        <v>996</v>
      </c>
      <c r="D3932" s="1">
        <v>3045</v>
      </c>
      <c r="E3932" s="1">
        <v>0.32709359605911298</v>
      </c>
      <c r="F3932" s="1" t="s">
        <v>323</v>
      </c>
    </row>
    <row r="3933" spans="1:6" ht="15.75" customHeight="1" x14ac:dyDescent="0.25">
      <c r="A3933" s="1" t="s">
        <v>1965</v>
      </c>
      <c r="B3933" s="2">
        <v>0.35</v>
      </c>
      <c r="C3933" s="1">
        <v>98</v>
      </c>
      <c r="D3933" s="1">
        <v>699</v>
      </c>
      <c r="E3933" s="1">
        <v>0.14020028612303201</v>
      </c>
      <c r="F3933" s="1" t="s">
        <v>323</v>
      </c>
    </row>
    <row r="3934" spans="1:6" ht="15.75" customHeight="1" x14ac:dyDescent="0.25">
      <c r="A3934" s="1" t="s">
        <v>1975</v>
      </c>
      <c r="B3934" s="2">
        <v>0.35</v>
      </c>
      <c r="C3934" s="1">
        <v>438</v>
      </c>
      <c r="D3934" s="1">
        <v>1326</v>
      </c>
      <c r="E3934" s="1">
        <v>0.33031674208144701</v>
      </c>
      <c r="F3934" s="1" t="s">
        <v>323</v>
      </c>
    </row>
    <row r="3935" spans="1:6" ht="15.75" customHeight="1" x14ac:dyDescent="0.25">
      <c r="A3935" s="1" t="s">
        <v>1985</v>
      </c>
      <c r="B3935" s="2">
        <v>0.35</v>
      </c>
      <c r="C3935" s="1">
        <v>458</v>
      </c>
      <c r="D3935" s="1">
        <v>1498</v>
      </c>
      <c r="E3935" s="1">
        <v>0.30574098798397797</v>
      </c>
      <c r="F3935" s="1" t="s">
        <v>323</v>
      </c>
    </row>
    <row r="3936" spans="1:6" ht="15.75" customHeight="1" x14ac:dyDescent="0.25">
      <c r="A3936" s="1" t="s">
        <v>1995</v>
      </c>
      <c r="B3936" s="2">
        <v>0.35</v>
      </c>
      <c r="C3936" s="1">
        <v>441</v>
      </c>
      <c r="D3936" s="1">
        <v>1710</v>
      </c>
      <c r="E3936" s="1">
        <v>0.25789473684210501</v>
      </c>
      <c r="F3936" s="1" t="s">
        <v>323</v>
      </c>
    </row>
    <row r="3937" spans="1:6" ht="15.75" customHeight="1" x14ac:dyDescent="0.25">
      <c r="A3937" s="1" t="s">
        <v>2005</v>
      </c>
      <c r="B3937" s="2">
        <v>0.35</v>
      </c>
      <c r="C3937" s="1">
        <v>553</v>
      </c>
      <c r="D3937" s="1">
        <v>2025</v>
      </c>
      <c r="E3937" s="1">
        <v>0.27308641975308601</v>
      </c>
      <c r="F3937" s="1" t="s">
        <v>323</v>
      </c>
    </row>
    <row r="3938" spans="1:6" ht="15.75" customHeight="1" x14ac:dyDescent="0.25">
      <c r="A3938" s="1" t="s">
        <v>2015</v>
      </c>
      <c r="B3938" s="2">
        <v>0.35</v>
      </c>
      <c r="C3938" s="1">
        <v>306</v>
      </c>
      <c r="D3938" s="1">
        <v>1947</v>
      </c>
      <c r="E3938" s="1">
        <v>0.15716486902927501</v>
      </c>
      <c r="F3938" s="1" t="s">
        <v>323</v>
      </c>
    </row>
    <row r="3939" spans="1:6" ht="15.75" customHeight="1" x14ac:dyDescent="0.25">
      <c r="A3939" s="1" t="s">
        <v>2025</v>
      </c>
      <c r="B3939" s="2">
        <v>0.35</v>
      </c>
      <c r="C3939" s="1">
        <v>194</v>
      </c>
      <c r="D3939" s="1">
        <v>1236</v>
      </c>
      <c r="E3939" s="1">
        <v>0.15695792880258899</v>
      </c>
      <c r="F3939" s="1" t="s">
        <v>323</v>
      </c>
    </row>
    <row r="3940" spans="1:6" ht="15.75" customHeight="1" x14ac:dyDescent="0.25">
      <c r="A3940" s="1" t="s">
        <v>2035</v>
      </c>
      <c r="B3940" s="2">
        <v>0.35</v>
      </c>
      <c r="C3940" s="1">
        <v>254</v>
      </c>
      <c r="D3940" s="1">
        <v>1552</v>
      </c>
      <c r="E3940" s="1">
        <v>0.16365979381443299</v>
      </c>
      <c r="F3940" s="1" t="s">
        <v>323</v>
      </c>
    </row>
    <row r="3941" spans="1:6" ht="15.75" customHeight="1" x14ac:dyDescent="0.25">
      <c r="A3941" s="1" t="s">
        <v>2045</v>
      </c>
      <c r="B3941" s="2">
        <v>0.35</v>
      </c>
      <c r="C3941" s="1">
        <v>246</v>
      </c>
      <c r="D3941" s="1">
        <v>1893</v>
      </c>
      <c r="E3941" s="1">
        <v>0.12995245641838299</v>
      </c>
      <c r="F3941" s="1" t="s">
        <v>323</v>
      </c>
    </row>
    <row r="3942" spans="1:6" ht="15.75" customHeight="1" x14ac:dyDescent="0.25">
      <c r="A3942" s="1" t="s">
        <v>2055</v>
      </c>
      <c r="B3942" s="2">
        <v>0.33</v>
      </c>
      <c r="C3942" s="1">
        <v>81</v>
      </c>
      <c r="D3942" s="1">
        <v>588</v>
      </c>
      <c r="E3942" s="1">
        <v>0.13775510204081601</v>
      </c>
      <c r="F3942" s="1" t="s">
        <v>323</v>
      </c>
    </row>
    <row r="3943" spans="1:6" ht="15.75" customHeight="1" x14ac:dyDescent="0.25">
      <c r="A3943" s="1" t="s">
        <v>2065</v>
      </c>
      <c r="B3943" s="2">
        <v>0.32</v>
      </c>
      <c r="C3943" s="1">
        <v>182</v>
      </c>
      <c r="D3943" s="1">
        <v>1114</v>
      </c>
      <c r="E3943" s="1">
        <v>0.163375224416517</v>
      </c>
      <c r="F3943" s="1" t="s">
        <v>323</v>
      </c>
    </row>
    <row r="3944" spans="1:6" ht="15.75" customHeight="1" x14ac:dyDescent="0.25">
      <c r="A3944" s="1" t="s">
        <v>2075</v>
      </c>
      <c r="B3944" s="2">
        <v>0.3</v>
      </c>
      <c r="C3944" s="1">
        <v>174</v>
      </c>
      <c r="D3944" s="1">
        <v>1152</v>
      </c>
      <c r="E3944" s="1">
        <v>0.15104166666666599</v>
      </c>
      <c r="F3944" s="1" t="s">
        <v>323</v>
      </c>
    </row>
    <row r="3945" spans="1:6" ht="15.75" customHeight="1" x14ac:dyDescent="0.25">
      <c r="A3945" s="1" t="s">
        <v>2085</v>
      </c>
      <c r="B3945" s="2">
        <v>0.3</v>
      </c>
      <c r="C3945" s="1">
        <v>156</v>
      </c>
      <c r="D3945" s="1">
        <v>1257</v>
      </c>
      <c r="E3945" s="1">
        <v>0.124105011933174</v>
      </c>
      <c r="F3945" s="1" t="s">
        <v>323</v>
      </c>
    </row>
    <row r="3946" spans="1:6" ht="15.75" customHeight="1" x14ac:dyDescent="0.25">
      <c r="A3946" s="1" t="s">
        <v>2095</v>
      </c>
      <c r="B3946" s="2">
        <v>0.3</v>
      </c>
      <c r="C3946" s="1">
        <v>170</v>
      </c>
      <c r="D3946" s="1">
        <v>1375</v>
      </c>
      <c r="E3946" s="1">
        <v>0.123636363636363</v>
      </c>
      <c r="F3946" s="1" t="s">
        <v>323</v>
      </c>
    </row>
    <row r="3947" spans="1:6" ht="15.75" customHeight="1" x14ac:dyDescent="0.25">
      <c r="A3947" s="1" t="s">
        <v>2105</v>
      </c>
      <c r="B3947" s="2">
        <v>0.3</v>
      </c>
      <c r="C3947" s="1">
        <v>183</v>
      </c>
      <c r="D3947" s="1">
        <v>1289</v>
      </c>
      <c r="E3947" s="1">
        <v>0.141970519782777</v>
      </c>
      <c r="F3947" s="1" t="s">
        <v>323</v>
      </c>
    </row>
    <row r="3948" spans="1:6" ht="15.75" customHeight="1" x14ac:dyDescent="0.25">
      <c r="A3948" s="1" t="s">
        <v>2115</v>
      </c>
      <c r="B3948" s="2">
        <v>0.3</v>
      </c>
      <c r="C3948" s="1">
        <v>58</v>
      </c>
      <c r="D3948" s="1">
        <v>451</v>
      </c>
      <c r="E3948" s="1">
        <v>0.12860310421286</v>
      </c>
      <c r="F3948" s="1" t="s">
        <v>323</v>
      </c>
    </row>
    <row r="3949" spans="1:6" ht="15.75" customHeight="1" x14ac:dyDescent="0.25">
      <c r="A3949" s="1" t="s">
        <v>2125</v>
      </c>
      <c r="B3949" s="2">
        <v>0.3</v>
      </c>
      <c r="C3949" s="1">
        <v>131</v>
      </c>
      <c r="D3949" s="1">
        <v>850</v>
      </c>
      <c r="E3949" s="1">
        <v>0.154117647058823</v>
      </c>
      <c r="F3949" s="1" t="s">
        <v>323</v>
      </c>
    </row>
    <row r="3950" spans="1:6" ht="15.75" customHeight="1" x14ac:dyDescent="0.25">
      <c r="A3950" s="1" t="s">
        <v>2135</v>
      </c>
      <c r="B3950" s="2">
        <v>0.3</v>
      </c>
      <c r="C3950" s="1">
        <v>208</v>
      </c>
      <c r="D3950" s="1">
        <v>1764</v>
      </c>
      <c r="E3950" s="1">
        <v>0.117913832199546</v>
      </c>
      <c r="F3950" s="1" t="s">
        <v>323</v>
      </c>
    </row>
    <row r="3951" spans="1:6" ht="15.75" customHeight="1" x14ac:dyDescent="0.25">
      <c r="A3951" s="1" t="s">
        <v>2145</v>
      </c>
      <c r="B3951" s="2">
        <v>0.3</v>
      </c>
      <c r="C3951" s="1">
        <v>113</v>
      </c>
      <c r="D3951" s="1">
        <v>927</v>
      </c>
      <c r="E3951" s="1">
        <v>0.12189859762675199</v>
      </c>
      <c r="F3951" s="1" t="s">
        <v>323</v>
      </c>
    </row>
    <row r="3952" spans="1:6" ht="15.75" customHeight="1" x14ac:dyDescent="0.25">
      <c r="A3952" s="1" t="s">
        <v>2155</v>
      </c>
      <c r="B3952" s="2">
        <v>0.3</v>
      </c>
      <c r="C3952" s="1">
        <v>58</v>
      </c>
      <c r="D3952" s="1">
        <v>375</v>
      </c>
      <c r="E3952" s="1">
        <v>0.15466666666666601</v>
      </c>
      <c r="F3952" s="1" t="s">
        <v>323</v>
      </c>
    </row>
    <row r="3953" spans="1:6" ht="15.75" customHeight="1" x14ac:dyDescent="0.25">
      <c r="A3953" s="1" t="s">
        <v>2165</v>
      </c>
      <c r="B3953" s="2">
        <v>0.3</v>
      </c>
      <c r="C3953" s="1">
        <v>106</v>
      </c>
      <c r="D3953" s="1">
        <v>692</v>
      </c>
      <c r="E3953" s="1">
        <v>0.15317919075144501</v>
      </c>
      <c r="F3953" s="1" t="s">
        <v>323</v>
      </c>
    </row>
    <row r="3954" spans="1:6" ht="15.75" customHeight="1" x14ac:dyDescent="0.25">
      <c r="A3954" s="1" t="s">
        <v>2175</v>
      </c>
      <c r="B3954" s="2">
        <v>0.3</v>
      </c>
      <c r="C3954" s="1">
        <v>196</v>
      </c>
      <c r="D3954" s="1">
        <v>1429</v>
      </c>
      <c r="E3954" s="1">
        <v>0.13715885234429601</v>
      </c>
      <c r="F3954" s="1" t="s">
        <v>323</v>
      </c>
    </row>
    <row r="3955" spans="1:6" ht="15.75" customHeight="1" x14ac:dyDescent="0.25">
      <c r="A3955" s="1" t="s">
        <v>2185</v>
      </c>
      <c r="B3955" s="2">
        <v>0.3</v>
      </c>
      <c r="C3955" s="1">
        <v>264</v>
      </c>
      <c r="D3955" s="1">
        <v>1994</v>
      </c>
      <c r="E3955" s="1">
        <v>0.13239719157472399</v>
      </c>
      <c r="F3955" s="1" t="s">
        <v>323</v>
      </c>
    </row>
    <row r="3956" spans="1:6" ht="15.75" customHeight="1" x14ac:dyDescent="0.25">
      <c r="A3956" s="1" t="s">
        <v>2195</v>
      </c>
      <c r="B3956" s="2">
        <v>0.3</v>
      </c>
      <c r="C3956" s="1">
        <v>130</v>
      </c>
      <c r="D3956" s="1">
        <v>895</v>
      </c>
      <c r="E3956" s="1">
        <v>0.14525139664804401</v>
      </c>
      <c r="F3956" s="1" t="s">
        <v>323</v>
      </c>
    </row>
    <row r="3957" spans="1:6" ht="15.75" customHeight="1" x14ac:dyDescent="0.25">
      <c r="A3957" s="1" t="s">
        <v>2205</v>
      </c>
      <c r="B3957" s="2">
        <v>0.3</v>
      </c>
      <c r="C3957" s="1">
        <v>148</v>
      </c>
      <c r="D3957" s="1">
        <v>1221</v>
      </c>
      <c r="E3957" s="1">
        <v>0.12121212121212099</v>
      </c>
      <c r="F3957" s="1" t="s">
        <v>323</v>
      </c>
    </row>
    <row r="3958" spans="1:6" ht="15.75" customHeight="1" x14ac:dyDescent="0.25">
      <c r="A3958" s="1" t="s">
        <v>2215</v>
      </c>
      <c r="B3958" s="2">
        <v>0.3</v>
      </c>
      <c r="C3958" s="1">
        <v>127</v>
      </c>
      <c r="D3958" s="1">
        <v>1382</v>
      </c>
      <c r="E3958" s="1">
        <v>9.1895803183791605E-2</v>
      </c>
      <c r="F3958" s="1" t="s">
        <v>323</v>
      </c>
    </row>
    <row r="3959" spans="1:6" ht="15.75" customHeight="1" x14ac:dyDescent="0.25">
      <c r="A3959" s="1" t="s">
        <v>2225</v>
      </c>
      <c r="B3959" s="2">
        <v>0.3</v>
      </c>
      <c r="C3959" s="1">
        <v>217</v>
      </c>
      <c r="D3959" s="1">
        <v>1313</v>
      </c>
      <c r="E3959" s="1">
        <v>0.165270373191165</v>
      </c>
      <c r="F3959" s="1" t="s">
        <v>323</v>
      </c>
    </row>
    <row r="3960" spans="1:6" ht="15.75" customHeight="1" x14ac:dyDescent="0.25">
      <c r="A3960" s="1" t="s">
        <v>2235</v>
      </c>
      <c r="B3960" s="2">
        <v>0.3</v>
      </c>
      <c r="C3960" s="1">
        <v>141</v>
      </c>
      <c r="D3960" s="1">
        <v>874</v>
      </c>
      <c r="E3960" s="1">
        <v>0.161327231121281</v>
      </c>
      <c r="F3960" s="1" t="s">
        <v>323</v>
      </c>
    </row>
    <row r="3961" spans="1:6" ht="15.75" customHeight="1" x14ac:dyDescent="0.25">
      <c r="A3961" s="1" t="s">
        <v>2245</v>
      </c>
      <c r="B3961" s="2">
        <v>0.3</v>
      </c>
      <c r="C3961" s="1">
        <v>166</v>
      </c>
      <c r="D3961" s="1">
        <v>1226</v>
      </c>
      <c r="E3961" s="1">
        <v>0.13539967373572501</v>
      </c>
      <c r="F3961" s="1" t="s">
        <v>323</v>
      </c>
    </row>
    <row r="3962" spans="1:6" ht="15.75" customHeight="1" x14ac:dyDescent="0.25">
      <c r="A3962" s="1" t="s">
        <v>2255</v>
      </c>
      <c r="B3962" s="2">
        <v>0.3</v>
      </c>
      <c r="C3962" s="1">
        <v>131</v>
      </c>
      <c r="D3962" s="1">
        <v>816</v>
      </c>
      <c r="E3962" s="1">
        <v>0.16053921568627399</v>
      </c>
      <c r="F3962" s="1" t="s">
        <v>323</v>
      </c>
    </row>
    <row r="3963" spans="1:6" ht="15.75" customHeight="1" x14ac:dyDescent="0.25">
      <c r="A3963" s="1" t="s">
        <v>2265</v>
      </c>
      <c r="B3963" s="2">
        <v>0.3</v>
      </c>
      <c r="C3963" s="1">
        <v>137</v>
      </c>
      <c r="D3963" s="1">
        <v>822</v>
      </c>
      <c r="E3963" s="1">
        <v>0.16666666666666599</v>
      </c>
      <c r="F3963" s="1" t="s">
        <v>323</v>
      </c>
    </row>
    <row r="3964" spans="1:6" ht="15.75" customHeight="1" x14ac:dyDescent="0.25">
      <c r="A3964" s="1" t="s">
        <v>2275</v>
      </c>
      <c r="B3964" s="2">
        <v>0.3</v>
      </c>
      <c r="C3964" s="1">
        <v>207</v>
      </c>
      <c r="D3964" s="1">
        <v>1373</v>
      </c>
      <c r="E3964" s="1">
        <v>0.15076474872541801</v>
      </c>
      <c r="F3964" s="1" t="s">
        <v>323</v>
      </c>
    </row>
    <row r="3965" spans="1:6" ht="15.75" customHeight="1" x14ac:dyDescent="0.25">
      <c r="A3965" s="1" t="s">
        <v>2285</v>
      </c>
      <c r="B3965" s="2">
        <v>0.3</v>
      </c>
      <c r="C3965" s="1">
        <v>186</v>
      </c>
      <c r="D3965" s="1">
        <v>1368</v>
      </c>
      <c r="E3965" s="1">
        <v>0.13596491228070101</v>
      </c>
      <c r="F3965" s="1" t="s">
        <v>323</v>
      </c>
    </row>
    <row r="3966" spans="1:6" ht="15.75" customHeight="1" x14ac:dyDescent="0.25">
      <c r="A3966" s="1" t="s">
        <v>2295</v>
      </c>
      <c r="B3966" s="2">
        <v>0.3</v>
      </c>
      <c r="C3966" s="1">
        <v>140</v>
      </c>
      <c r="D3966" s="1">
        <v>1401</v>
      </c>
      <c r="E3966" s="1">
        <v>9.9928622412562396E-2</v>
      </c>
      <c r="F3966" s="1" t="s">
        <v>323</v>
      </c>
    </row>
    <row r="3967" spans="1:6" ht="15.75" customHeight="1" x14ac:dyDescent="0.25">
      <c r="A3967" s="1" t="s">
        <v>2305</v>
      </c>
      <c r="B3967" s="2">
        <v>0.3</v>
      </c>
      <c r="C3967" s="1">
        <v>199</v>
      </c>
      <c r="D3967" s="1">
        <v>1597</v>
      </c>
      <c r="E3967" s="1">
        <v>0.124608641202254</v>
      </c>
      <c r="F3967" s="1" t="s">
        <v>323</v>
      </c>
    </row>
    <row r="3968" spans="1:6" ht="15.75" customHeight="1" x14ac:dyDescent="0.25">
      <c r="A3968" s="1" t="s">
        <v>2315</v>
      </c>
      <c r="B3968" s="2">
        <v>0.3</v>
      </c>
      <c r="C3968" s="1">
        <v>92</v>
      </c>
      <c r="D3968" s="1">
        <v>473</v>
      </c>
      <c r="E3968" s="1">
        <v>0.194503171247357</v>
      </c>
      <c r="F3968" s="1" t="s">
        <v>323</v>
      </c>
    </row>
    <row r="3969" spans="1:6" ht="15.75" customHeight="1" x14ac:dyDescent="0.25">
      <c r="A3969" s="1" t="s">
        <v>2325</v>
      </c>
      <c r="B3969" s="2">
        <v>0.3</v>
      </c>
      <c r="C3969" s="1">
        <v>104</v>
      </c>
      <c r="D3969" s="1">
        <v>612</v>
      </c>
      <c r="E3969" s="1">
        <v>0.16993464052287499</v>
      </c>
      <c r="F3969" s="1" t="s">
        <v>323</v>
      </c>
    </row>
    <row r="3970" spans="1:6" ht="15.75" customHeight="1" x14ac:dyDescent="0.25">
      <c r="A3970" s="1" t="s">
        <v>2335</v>
      </c>
      <c r="B3970" s="2">
        <v>0.3</v>
      </c>
      <c r="C3970" s="1">
        <v>227</v>
      </c>
      <c r="D3970" s="1">
        <v>1674</v>
      </c>
      <c r="E3970" s="1">
        <v>0.13560334528076401</v>
      </c>
      <c r="F3970" s="1" t="s">
        <v>323</v>
      </c>
    </row>
    <row r="3971" spans="1:6" ht="15.75" customHeight="1" x14ac:dyDescent="0.25">
      <c r="A3971" s="1" t="s">
        <v>2345</v>
      </c>
      <c r="B3971" s="2">
        <v>0.3</v>
      </c>
      <c r="C3971" s="1">
        <v>201</v>
      </c>
      <c r="D3971" s="1">
        <v>1640</v>
      </c>
      <c r="E3971" s="1">
        <v>0.122560975609756</v>
      </c>
      <c r="F3971" s="1" t="s">
        <v>323</v>
      </c>
    </row>
    <row r="3972" spans="1:6" ht="15.75" customHeight="1" x14ac:dyDescent="0.25">
      <c r="A3972" s="1" t="s">
        <v>2355</v>
      </c>
      <c r="B3972" s="2">
        <v>0.3</v>
      </c>
      <c r="C3972" s="1">
        <v>284</v>
      </c>
      <c r="D3972" s="1">
        <v>2147</v>
      </c>
      <c r="E3972" s="1">
        <v>0.132277596646483</v>
      </c>
      <c r="F3972" s="1" t="s">
        <v>323</v>
      </c>
    </row>
    <row r="3973" spans="1:6" ht="15.75" customHeight="1" x14ac:dyDescent="0.25">
      <c r="A3973" s="1" t="s">
        <v>2365</v>
      </c>
      <c r="B3973" s="2">
        <v>0.3</v>
      </c>
      <c r="C3973" s="1">
        <v>164</v>
      </c>
      <c r="D3973" s="1">
        <v>1072</v>
      </c>
      <c r="E3973" s="1">
        <v>0.152985074626865</v>
      </c>
      <c r="F3973" s="1" t="s">
        <v>323</v>
      </c>
    </row>
    <row r="3974" spans="1:6" ht="15.75" customHeight="1" x14ac:dyDescent="0.25">
      <c r="A3974" s="1" t="s">
        <v>2375</v>
      </c>
      <c r="B3974" s="2">
        <v>0.3</v>
      </c>
      <c r="C3974" s="1">
        <v>280</v>
      </c>
      <c r="D3974" s="1">
        <v>1839</v>
      </c>
      <c r="E3974" s="1">
        <v>0.152256661228928</v>
      </c>
      <c r="F3974" s="1" t="s">
        <v>323</v>
      </c>
    </row>
    <row r="3975" spans="1:6" ht="15.75" customHeight="1" x14ac:dyDescent="0.25">
      <c r="A3975" s="1" t="s">
        <v>2385</v>
      </c>
      <c r="B3975" s="2">
        <v>0.3</v>
      </c>
      <c r="C3975" s="1">
        <v>310</v>
      </c>
      <c r="D3975" s="1">
        <v>2324</v>
      </c>
      <c r="E3975" s="1">
        <v>0.133390705679862</v>
      </c>
      <c r="F3975" s="1" t="s">
        <v>323</v>
      </c>
    </row>
    <row r="3976" spans="1:6" ht="15.75" customHeight="1" x14ac:dyDescent="0.25">
      <c r="A3976" s="1" t="s">
        <v>2395</v>
      </c>
      <c r="B3976" s="2">
        <v>0.3</v>
      </c>
      <c r="C3976" s="1">
        <v>117</v>
      </c>
      <c r="D3976" s="1">
        <v>730</v>
      </c>
      <c r="E3976" s="1">
        <v>0.16027397260273901</v>
      </c>
      <c r="F3976" s="1" t="s">
        <v>323</v>
      </c>
    </row>
    <row r="3977" spans="1:6" ht="15.75" customHeight="1" x14ac:dyDescent="0.25">
      <c r="A3977" s="1" t="s">
        <v>2405</v>
      </c>
      <c r="B3977" s="2">
        <v>0.3</v>
      </c>
      <c r="C3977" s="1">
        <v>119</v>
      </c>
      <c r="D3977" s="1">
        <v>1295</v>
      </c>
      <c r="E3977" s="1">
        <v>9.1891891891891897E-2</v>
      </c>
      <c r="F3977" s="1" t="s">
        <v>323</v>
      </c>
    </row>
    <row r="3978" spans="1:6" ht="15.75" customHeight="1" x14ac:dyDescent="0.25">
      <c r="A3978" s="1" t="s">
        <v>2415</v>
      </c>
      <c r="B3978" s="2">
        <v>0.3</v>
      </c>
      <c r="C3978" s="1">
        <v>291</v>
      </c>
      <c r="D3978" s="1">
        <v>1691</v>
      </c>
      <c r="E3978" s="1">
        <v>0.172087522176227</v>
      </c>
      <c r="F3978" s="1" t="s">
        <v>323</v>
      </c>
    </row>
    <row r="3979" spans="1:6" ht="15.75" customHeight="1" x14ac:dyDescent="0.25">
      <c r="A3979" s="1" t="s">
        <v>2425</v>
      </c>
      <c r="B3979" s="2">
        <v>0.3</v>
      </c>
      <c r="C3979" s="1">
        <v>174</v>
      </c>
      <c r="D3979" s="1">
        <v>1017</v>
      </c>
      <c r="E3979" s="1">
        <v>0.171091445427728</v>
      </c>
      <c r="F3979" s="1" t="s">
        <v>323</v>
      </c>
    </row>
    <row r="3980" spans="1:6" ht="15.75" customHeight="1" x14ac:dyDescent="0.25">
      <c r="A3980" s="1" t="s">
        <v>2433</v>
      </c>
      <c r="B3980" s="2">
        <v>0.3</v>
      </c>
      <c r="C3980" s="1">
        <v>211</v>
      </c>
      <c r="D3980" s="1">
        <v>1749</v>
      </c>
      <c r="E3980" s="1">
        <v>0.12064036592338399</v>
      </c>
      <c r="F3980" s="1" t="s">
        <v>323</v>
      </c>
    </row>
    <row r="3981" spans="1:6" ht="15.75" customHeight="1" x14ac:dyDescent="0.25">
      <c r="A3981" s="1" t="s">
        <v>2443</v>
      </c>
      <c r="B3981" s="2">
        <v>0.3</v>
      </c>
      <c r="C3981" s="1">
        <v>209</v>
      </c>
      <c r="D3981" s="1">
        <v>1341</v>
      </c>
      <c r="E3981" s="1">
        <v>0.15585384041759801</v>
      </c>
      <c r="F3981" s="1" t="s">
        <v>323</v>
      </c>
    </row>
    <row r="3982" spans="1:6" ht="15.75" customHeight="1" x14ac:dyDescent="0.25">
      <c r="A3982" s="1" t="s">
        <v>2453</v>
      </c>
      <c r="B3982" s="2">
        <v>0.3</v>
      </c>
      <c r="C3982" s="1">
        <v>177</v>
      </c>
      <c r="D3982" s="1">
        <v>1194</v>
      </c>
      <c r="E3982" s="1">
        <v>0.14824120603015001</v>
      </c>
      <c r="F3982" s="1" t="s">
        <v>323</v>
      </c>
    </row>
    <row r="3983" spans="1:6" ht="15.75" customHeight="1" x14ac:dyDescent="0.25">
      <c r="A3983" s="1" t="s">
        <v>2463</v>
      </c>
      <c r="B3983" s="2">
        <v>0.3</v>
      </c>
      <c r="C3983" s="1">
        <v>151</v>
      </c>
      <c r="D3983" s="1">
        <v>1010</v>
      </c>
      <c r="E3983" s="1">
        <v>0.149504950495049</v>
      </c>
      <c r="F3983" s="1" t="s">
        <v>323</v>
      </c>
    </row>
    <row r="3984" spans="1:6" ht="15.75" customHeight="1" x14ac:dyDescent="0.25">
      <c r="A3984" s="1" t="s">
        <v>2473</v>
      </c>
      <c r="B3984" s="2">
        <v>0.3</v>
      </c>
      <c r="C3984" s="1">
        <v>122</v>
      </c>
      <c r="D3984" s="1">
        <v>873</v>
      </c>
      <c r="E3984" s="1">
        <v>0.13974799541809799</v>
      </c>
      <c r="F3984" s="1" t="s">
        <v>323</v>
      </c>
    </row>
    <row r="3985" spans="1:6" ht="15.75" customHeight="1" x14ac:dyDescent="0.25">
      <c r="A3985" s="1" t="s">
        <v>2483</v>
      </c>
      <c r="B3985" s="2">
        <v>0.3</v>
      </c>
      <c r="C3985" s="1">
        <v>297</v>
      </c>
      <c r="D3985" s="1">
        <v>2272</v>
      </c>
      <c r="E3985" s="1">
        <v>0.130721830985915</v>
      </c>
      <c r="F3985" s="1" t="s">
        <v>323</v>
      </c>
    </row>
    <row r="3986" spans="1:6" ht="15.75" customHeight="1" x14ac:dyDescent="0.25">
      <c r="A3986" s="1" t="s">
        <v>2493</v>
      </c>
      <c r="B3986" s="2">
        <v>0.3</v>
      </c>
      <c r="C3986" s="1">
        <v>282</v>
      </c>
      <c r="D3986" s="1">
        <v>2061</v>
      </c>
      <c r="E3986" s="1">
        <v>0.136826783114992</v>
      </c>
      <c r="F3986" s="1" t="s">
        <v>323</v>
      </c>
    </row>
    <row r="3987" spans="1:6" ht="15.75" customHeight="1" x14ac:dyDescent="0.25">
      <c r="A3987" s="1" t="s">
        <v>2503</v>
      </c>
      <c r="B3987" s="2">
        <v>0.3</v>
      </c>
      <c r="C3987" s="1">
        <v>118</v>
      </c>
      <c r="D3987" s="1">
        <v>681</v>
      </c>
      <c r="E3987" s="1">
        <v>0.17327459618208499</v>
      </c>
      <c r="F3987" s="1" t="s">
        <v>323</v>
      </c>
    </row>
    <row r="3988" spans="1:6" ht="15.75" customHeight="1" x14ac:dyDescent="0.25">
      <c r="A3988" s="1" t="s">
        <v>2513</v>
      </c>
      <c r="B3988" s="2">
        <v>0.3</v>
      </c>
      <c r="C3988" s="1">
        <v>113</v>
      </c>
      <c r="D3988" s="1">
        <v>1143</v>
      </c>
      <c r="E3988" s="1">
        <v>9.8862642169728704E-2</v>
      </c>
      <c r="F3988" s="1" t="s">
        <v>323</v>
      </c>
    </row>
    <row r="3989" spans="1:6" ht="15.75" customHeight="1" x14ac:dyDescent="0.25">
      <c r="A3989" s="1" t="s">
        <v>2523</v>
      </c>
      <c r="B3989" s="2">
        <v>0.3</v>
      </c>
      <c r="C3989" s="1">
        <v>116</v>
      </c>
      <c r="D3989" s="1">
        <v>711</v>
      </c>
      <c r="E3989" s="1">
        <v>0.163150492264416</v>
      </c>
      <c r="F3989" s="1" t="s">
        <v>323</v>
      </c>
    </row>
    <row r="3990" spans="1:6" ht="15.75" customHeight="1" x14ac:dyDescent="0.25">
      <c r="A3990" s="1" t="s">
        <v>2533</v>
      </c>
      <c r="B3990" s="2">
        <v>0.3</v>
      </c>
      <c r="C3990" s="1">
        <v>202</v>
      </c>
      <c r="D3990" s="1">
        <v>1350</v>
      </c>
      <c r="E3990" s="1">
        <v>0.149629629629629</v>
      </c>
      <c r="F3990" s="1" t="s">
        <v>323</v>
      </c>
    </row>
    <row r="3991" spans="1:6" ht="15.75" customHeight="1" x14ac:dyDescent="0.25">
      <c r="A3991" s="1" t="s">
        <v>2543</v>
      </c>
      <c r="B3991" s="2">
        <v>0.3</v>
      </c>
      <c r="C3991" s="1">
        <v>185</v>
      </c>
      <c r="D3991" s="1">
        <v>1249</v>
      </c>
      <c r="E3991" s="1">
        <v>0.148118494795836</v>
      </c>
      <c r="F3991" s="1" t="s">
        <v>323</v>
      </c>
    </row>
    <row r="3992" spans="1:6" ht="15.75" customHeight="1" x14ac:dyDescent="0.25">
      <c r="A3992" s="1" t="s">
        <v>2553</v>
      </c>
      <c r="B3992" s="2">
        <v>0.3</v>
      </c>
      <c r="C3992" s="1">
        <v>548</v>
      </c>
      <c r="D3992" s="1">
        <v>1549</v>
      </c>
      <c r="E3992" s="1">
        <v>0.35377663008392501</v>
      </c>
      <c r="F3992" s="1" t="s">
        <v>323</v>
      </c>
    </row>
    <row r="3993" spans="1:6" ht="15.75" customHeight="1" x14ac:dyDescent="0.25">
      <c r="A3993" s="1" t="s">
        <v>2563</v>
      </c>
      <c r="B3993" s="2">
        <v>0.3</v>
      </c>
      <c r="C3993" s="1">
        <v>707</v>
      </c>
      <c r="D3993" s="1">
        <v>2002</v>
      </c>
      <c r="E3993" s="1">
        <v>0.35314685314685301</v>
      </c>
      <c r="F3993" s="1" t="s">
        <v>323</v>
      </c>
    </row>
    <row r="3994" spans="1:6" ht="15.75" customHeight="1" x14ac:dyDescent="0.25">
      <c r="A3994" s="1" t="s">
        <v>2573</v>
      </c>
      <c r="B3994" s="2">
        <v>0.28000000000000003</v>
      </c>
      <c r="C3994" s="1">
        <v>206</v>
      </c>
      <c r="D3994" s="1">
        <v>1696</v>
      </c>
      <c r="E3994" s="1">
        <v>0.12146226415094299</v>
      </c>
      <c r="F3994" s="1" t="s">
        <v>323</v>
      </c>
    </row>
    <row r="3995" spans="1:6" ht="15.75" customHeight="1" x14ac:dyDescent="0.25">
      <c r="A3995" s="1" t="s">
        <v>2583</v>
      </c>
      <c r="B3995" s="2">
        <v>0.28000000000000003</v>
      </c>
      <c r="C3995" s="1">
        <v>186</v>
      </c>
      <c r="D3995" s="1">
        <v>1491</v>
      </c>
      <c r="E3995" s="1">
        <v>0.124748490945674</v>
      </c>
      <c r="F3995" s="1" t="s">
        <v>323</v>
      </c>
    </row>
    <row r="3996" spans="1:6" ht="15.75" customHeight="1" x14ac:dyDescent="0.25">
      <c r="A3996" s="1" t="s">
        <v>2593</v>
      </c>
      <c r="B3996" s="2">
        <v>0.25</v>
      </c>
      <c r="C3996" s="1">
        <v>293</v>
      </c>
      <c r="D3996" s="1">
        <v>966</v>
      </c>
      <c r="E3996" s="1">
        <v>0.30331262939958498</v>
      </c>
      <c r="F3996" s="1" t="s">
        <v>323</v>
      </c>
    </row>
    <row r="3997" spans="1:6" ht="15.75" customHeight="1" x14ac:dyDescent="0.25">
      <c r="A3997" s="1" t="s">
        <v>2603</v>
      </c>
      <c r="B3997" s="2">
        <v>0.25</v>
      </c>
      <c r="C3997" s="1">
        <v>434</v>
      </c>
      <c r="D3997" s="1">
        <v>1230</v>
      </c>
      <c r="E3997" s="1">
        <v>0.352845528455284</v>
      </c>
      <c r="F3997" s="1" t="s">
        <v>323</v>
      </c>
    </row>
    <row r="3998" spans="1:6" ht="15.75" customHeight="1" x14ac:dyDescent="0.25">
      <c r="A3998" s="1" t="s">
        <v>2613</v>
      </c>
      <c r="B3998" s="2">
        <v>0.25</v>
      </c>
      <c r="C3998" s="1">
        <v>214</v>
      </c>
      <c r="D3998" s="1">
        <v>1711</v>
      </c>
      <c r="E3998" s="1">
        <v>0.12507305669199201</v>
      </c>
      <c r="F3998" s="1" t="s">
        <v>323</v>
      </c>
    </row>
    <row r="3999" spans="1:6" ht="15.75" customHeight="1" x14ac:dyDescent="0.25">
      <c r="A3999" s="1" t="s">
        <v>2623</v>
      </c>
      <c r="B3999" s="2">
        <v>0.25</v>
      </c>
      <c r="C3999" s="1">
        <v>221</v>
      </c>
      <c r="D3999" s="1">
        <v>1724</v>
      </c>
      <c r="E3999" s="1">
        <v>0.12819025522041699</v>
      </c>
      <c r="F3999" s="1" t="s">
        <v>323</v>
      </c>
    </row>
    <row r="4000" spans="1:6" ht="15.75" customHeight="1" x14ac:dyDescent="0.25">
      <c r="A4000" s="1" t="s">
        <v>2633</v>
      </c>
      <c r="B4000" s="2">
        <v>0.25</v>
      </c>
      <c r="C4000" s="1">
        <v>524</v>
      </c>
      <c r="D4000" s="1">
        <v>1538</v>
      </c>
      <c r="E4000" s="1">
        <v>0.340702210663198</v>
      </c>
      <c r="F4000" s="1" t="s">
        <v>323</v>
      </c>
    </row>
    <row r="4001" spans="1:6" ht="15.75" customHeight="1" x14ac:dyDescent="0.25">
      <c r="A4001" s="1" t="s">
        <v>2643</v>
      </c>
      <c r="B4001" s="2">
        <v>0.25</v>
      </c>
      <c r="C4001" s="1">
        <v>80</v>
      </c>
      <c r="D4001" s="1">
        <v>575</v>
      </c>
      <c r="E4001" s="1">
        <v>0.139130434782608</v>
      </c>
      <c r="F4001" s="1" t="s">
        <v>323</v>
      </c>
    </row>
    <row r="4002" spans="1:6" ht="15.75" customHeight="1" x14ac:dyDescent="0.25">
      <c r="A4002" s="1" t="s">
        <v>2653</v>
      </c>
      <c r="B4002" s="2">
        <v>0.25</v>
      </c>
      <c r="C4002" s="1">
        <v>159</v>
      </c>
      <c r="D4002" s="1">
        <v>1348</v>
      </c>
      <c r="E4002" s="1">
        <v>0.117952522255192</v>
      </c>
      <c r="F4002" s="1" t="s">
        <v>323</v>
      </c>
    </row>
    <row r="4003" spans="1:6" ht="15.75" customHeight="1" x14ac:dyDescent="0.25">
      <c r="A4003" s="1" t="s">
        <v>2663</v>
      </c>
      <c r="B4003" s="2">
        <v>0.25</v>
      </c>
      <c r="C4003" s="1">
        <v>430</v>
      </c>
      <c r="D4003" s="1">
        <v>1274</v>
      </c>
      <c r="E4003" s="1">
        <v>0.33751962323390799</v>
      </c>
      <c r="F4003" s="1" t="s">
        <v>323</v>
      </c>
    </row>
    <row r="4004" spans="1:6" ht="15.75" customHeight="1" x14ac:dyDescent="0.25">
      <c r="A4004" s="1" t="s">
        <v>2673</v>
      </c>
      <c r="B4004" s="2">
        <v>0.25</v>
      </c>
      <c r="C4004" s="1">
        <v>258</v>
      </c>
      <c r="D4004" s="1">
        <v>1853</v>
      </c>
      <c r="E4004" s="1">
        <v>0.13923367512142401</v>
      </c>
      <c r="F4004" s="1" t="s">
        <v>323</v>
      </c>
    </row>
    <row r="4005" spans="1:6" ht="15.75" customHeight="1" x14ac:dyDescent="0.25">
      <c r="A4005" s="1" t="s">
        <v>2683</v>
      </c>
      <c r="B4005" s="2">
        <v>0.25</v>
      </c>
      <c r="C4005" s="1">
        <v>398</v>
      </c>
      <c r="D4005" s="1">
        <v>1203</v>
      </c>
      <c r="E4005" s="1">
        <v>0.330839567747298</v>
      </c>
      <c r="F4005" s="1" t="s">
        <v>323</v>
      </c>
    </row>
    <row r="4006" spans="1:6" ht="15.75" customHeight="1" x14ac:dyDescent="0.25">
      <c r="A4006" s="1" t="s">
        <v>2693</v>
      </c>
      <c r="B4006" s="2">
        <v>0.25</v>
      </c>
      <c r="C4006" s="1">
        <v>714</v>
      </c>
      <c r="D4006" s="1">
        <v>1970</v>
      </c>
      <c r="E4006" s="1">
        <v>0.36243654822334997</v>
      </c>
      <c r="F4006" s="1" t="s">
        <v>323</v>
      </c>
    </row>
    <row r="4007" spans="1:6" ht="15.75" customHeight="1" x14ac:dyDescent="0.25">
      <c r="A4007" s="1" t="s">
        <v>2703</v>
      </c>
      <c r="B4007" s="2">
        <v>0.25</v>
      </c>
      <c r="C4007" s="1">
        <v>449</v>
      </c>
      <c r="D4007" s="1">
        <v>1517</v>
      </c>
      <c r="E4007" s="1">
        <v>0.29597890573500302</v>
      </c>
      <c r="F4007" s="1" t="s">
        <v>323</v>
      </c>
    </row>
    <row r="4008" spans="1:6" ht="15.75" customHeight="1" x14ac:dyDescent="0.25">
      <c r="A4008" s="1" t="s">
        <v>2713</v>
      </c>
      <c r="B4008" s="2">
        <v>0.25</v>
      </c>
      <c r="C4008" s="1">
        <v>833</v>
      </c>
      <c r="D4008" s="1">
        <v>2432</v>
      </c>
      <c r="E4008" s="1">
        <v>0.34251644736842102</v>
      </c>
      <c r="F4008" s="1" t="s">
        <v>323</v>
      </c>
    </row>
    <row r="4009" spans="1:6" ht="15.75" customHeight="1" x14ac:dyDescent="0.25">
      <c r="A4009" s="1" t="s">
        <v>2723</v>
      </c>
      <c r="B4009" s="2">
        <v>0.25</v>
      </c>
      <c r="C4009" s="1">
        <v>786</v>
      </c>
      <c r="D4009" s="1">
        <v>2543</v>
      </c>
      <c r="E4009" s="1">
        <v>0.309083759339362</v>
      </c>
      <c r="F4009" s="1" t="s">
        <v>323</v>
      </c>
    </row>
    <row r="4010" spans="1:6" ht="15.75" customHeight="1" x14ac:dyDescent="0.25">
      <c r="A4010" s="1" t="s">
        <v>2733</v>
      </c>
      <c r="B4010" s="2">
        <v>0.25</v>
      </c>
      <c r="C4010" s="1">
        <v>256</v>
      </c>
      <c r="D4010" s="1">
        <v>1782</v>
      </c>
      <c r="E4010" s="1">
        <v>0.143658810325477</v>
      </c>
      <c r="F4010" s="1" t="s">
        <v>323</v>
      </c>
    </row>
    <row r="4011" spans="1:6" ht="15.75" customHeight="1" x14ac:dyDescent="0.25">
      <c r="A4011" s="1" t="s">
        <v>2743</v>
      </c>
      <c r="B4011" s="2">
        <v>0.25</v>
      </c>
      <c r="C4011" s="1">
        <v>264</v>
      </c>
      <c r="D4011" s="1">
        <v>1907</v>
      </c>
      <c r="E4011" s="1">
        <v>0.138437336130047</v>
      </c>
      <c r="F4011" s="1" t="s">
        <v>323</v>
      </c>
    </row>
    <row r="4012" spans="1:6" ht="15.75" customHeight="1" x14ac:dyDescent="0.25">
      <c r="A4012" s="1" t="s">
        <v>2753</v>
      </c>
      <c r="B4012" s="2">
        <v>0.25</v>
      </c>
      <c r="C4012" s="1">
        <v>192</v>
      </c>
      <c r="D4012" s="1">
        <v>1595</v>
      </c>
      <c r="E4012" s="1">
        <v>0.120376175548589</v>
      </c>
      <c r="F4012" s="1" t="s">
        <v>323</v>
      </c>
    </row>
    <row r="4013" spans="1:6" ht="15.75" customHeight="1" x14ac:dyDescent="0.25">
      <c r="A4013" s="1" t="s">
        <v>2763</v>
      </c>
      <c r="B4013" s="2">
        <v>0.25</v>
      </c>
      <c r="C4013" s="1">
        <v>902</v>
      </c>
      <c r="D4013" s="1">
        <v>2865</v>
      </c>
      <c r="E4013" s="1">
        <v>0.314834205933682</v>
      </c>
      <c r="F4013" s="1" t="s">
        <v>323</v>
      </c>
    </row>
    <row r="4014" spans="1:6" ht="15.75" customHeight="1" x14ac:dyDescent="0.25">
      <c r="A4014" s="1" t="s">
        <v>2773</v>
      </c>
      <c r="B4014" s="2">
        <v>0.25</v>
      </c>
      <c r="C4014" s="1">
        <v>206</v>
      </c>
      <c r="D4014" s="1">
        <v>1577</v>
      </c>
      <c r="E4014" s="1">
        <v>0.13062777425491401</v>
      </c>
      <c r="F4014" s="1" t="s">
        <v>323</v>
      </c>
    </row>
    <row r="4015" spans="1:6" ht="15.75" customHeight="1" x14ac:dyDescent="0.25">
      <c r="A4015" s="1" t="s">
        <v>2783</v>
      </c>
      <c r="B4015" s="2">
        <v>0.25</v>
      </c>
      <c r="C4015" s="1">
        <v>497</v>
      </c>
      <c r="D4015" s="1">
        <v>1399</v>
      </c>
      <c r="E4015" s="1">
        <v>0.35525375268048598</v>
      </c>
      <c r="F4015" s="1" t="s">
        <v>323</v>
      </c>
    </row>
    <row r="4016" spans="1:6" ht="15.75" customHeight="1" x14ac:dyDescent="0.25">
      <c r="A4016" s="1" t="s">
        <v>2793</v>
      </c>
      <c r="B4016" s="2">
        <v>0.25</v>
      </c>
      <c r="C4016" s="1">
        <v>231</v>
      </c>
      <c r="D4016" s="1">
        <v>1547</v>
      </c>
      <c r="E4016" s="1">
        <v>0.14932126696832501</v>
      </c>
      <c r="F4016" s="1" t="s">
        <v>323</v>
      </c>
    </row>
    <row r="4017" spans="1:6" ht="15.75" customHeight="1" x14ac:dyDescent="0.25">
      <c r="A4017" s="1" t="s">
        <v>2803</v>
      </c>
      <c r="B4017" s="2">
        <v>0.25</v>
      </c>
      <c r="C4017" s="1">
        <v>551</v>
      </c>
      <c r="D4017" s="1">
        <v>1584</v>
      </c>
      <c r="E4017" s="1">
        <v>0.34785353535353503</v>
      </c>
      <c r="F4017" s="1" t="s">
        <v>323</v>
      </c>
    </row>
    <row r="4018" spans="1:6" ht="15.75" customHeight="1" x14ac:dyDescent="0.25">
      <c r="A4018" s="1" t="s">
        <v>2813</v>
      </c>
      <c r="B4018" s="2">
        <v>0.25</v>
      </c>
      <c r="C4018" s="1">
        <v>131</v>
      </c>
      <c r="D4018" s="1">
        <v>1071</v>
      </c>
      <c r="E4018" s="1">
        <v>0.122315592903828</v>
      </c>
      <c r="F4018" s="1" t="s">
        <v>323</v>
      </c>
    </row>
    <row r="4019" spans="1:6" ht="15.75" customHeight="1" x14ac:dyDescent="0.25">
      <c r="A4019" s="1" t="s">
        <v>2823</v>
      </c>
      <c r="B4019" s="2">
        <v>0.25</v>
      </c>
      <c r="C4019" s="1">
        <v>129</v>
      </c>
      <c r="D4019" s="1">
        <v>1314</v>
      </c>
      <c r="E4019" s="1">
        <v>9.8173515981735099E-2</v>
      </c>
      <c r="F4019" s="1" t="s">
        <v>323</v>
      </c>
    </row>
    <row r="4020" spans="1:6" ht="15.75" customHeight="1" x14ac:dyDescent="0.25">
      <c r="A4020" s="1" t="s">
        <v>2833</v>
      </c>
      <c r="B4020" s="2">
        <v>0.25</v>
      </c>
      <c r="C4020" s="1">
        <v>741</v>
      </c>
      <c r="D4020" s="1">
        <v>2138</v>
      </c>
      <c r="E4020" s="1">
        <v>0.34658559401309602</v>
      </c>
      <c r="F4020" s="1" t="s">
        <v>323</v>
      </c>
    </row>
    <row r="4021" spans="1:6" ht="15.75" customHeight="1" x14ac:dyDescent="0.25">
      <c r="A4021" s="1" t="s">
        <v>2843</v>
      </c>
      <c r="B4021" s="2">
        <v>0.25</v>
      </c>
      <c r="C4021" s="1">
        <v>335</v>
      </c>
      <c r="D4021" s="1">
        <v>1928</v>
      </c>
      <c r="E4021" s="1">
        <v>0.173755186721991</v>
      </c>
      <c r="F4021" s="1" t="s">
        <v>323</v>
      </c>
    </row>
    <row r="4022" spans="1:6" ht="15.75" customHeight="1" x14ac:dyDescent="0.25">
      <c r="A4022" s="1" t="s">
        <v>2853</v>
      </c>
      <c r="B4022" s="2">
        <v>0.25</v>
      </c>
      <c r="C4022" s="1">
        <v>701</v>
      </c>
      <c r="D4022" s="1">
        <v>2336</v>
      </c>
      <c r="E4022" s="1">
        <v>0.30008561643835602</v>
      </c>
      <c r="F4022" s="1" t="s">
        <v>323</v>
      </c>
    </row>
    <row r="4023" spans="1:6" ht="15.75" customHeight="1" x14ac:dyDescent="0.25">
      <c r="A4023" s="1" t="s">
        <v>2863</v>
      </c>
      <c r="B4023" s="2">
        <v>0.25</v>
      </c>
      <c r="C4023" s="1">
        <v>604</v>
      </c>
      <c r="D4023" s="1">
        <v>1578</v>
      </c>
      <c r="E4023" s="1">
        <v>0.38276299112800999</v>
      </c>
      <c r="F4023" s="1" t="s">
        <v>323</v>
      </c>
    </row>
    <row r="4024" spans="1:6" ht="15.75" customHeight="1" x14ac:dyDescent="0.25">
      <c r="A4024" s="1" t="s">
        <v>2873</v>
      </c>
      <c r="B4024" s="2">
        <v>0.25</v>
      </c>
      <c r="C4024" s="1">
        <v>206</v>
      </c>
      <c r="D4024" s="1">
        <v>1450</v>
      </c>
      <c r="E4024" s="1">
        <v>0.14206896551724099</v>
      </c>
      <c r="F4024" s="1" t="s">
        <v>323</v>
      </c>
    </row>
    <row r="4025" spans="1:6" ht="15.75" customHeight="1" x14ac:dyDescent="0.25">
      <c r="A4025" s="1" t="s">
        <v>2883</v>
      </c>
      <c r="B4025" s="2">
        <v>0.25</v>
      </c>
      <c r="C4025" s="1">
        <v>946</v>
      </c>
      <c r="D4025" s="1">
        <v>2429</v>
      </c>
      <c r="E4025" s="1">
        <v>0.38946068340881002</v>
      </c>
      <c r="F4025" s="1" t="s">
        <v>323</v>
      </c>
    </row>
    <row r="4026" spans="1:6" ht="15.75" customHeight="1" x14ac:dyDescent="0.25">
      <c r="A4026" s="1" t="s">
        <v>2893</v>
      </c>
      <c r="B4026" s="2">
        <v>0.25</v>
      </c>
      <c r="C4026" s="1">
        <v>272</v>
      </c>
      <c r="D4026" s="1">
        <v>1956</v>
      </c>
      <c r="E4026" s="1">
        <v>0.13905930470347599</v>
      </c>
      <c r="F4026" s="1" t="s">
        <v>323</v>
      </c>
    </row>
    <row r="4027" spans="1:6" ht="15.75" customHeight="1" x14ac:dyDescent="0.25">
      <c r="A4027" s="1" t="s">
        <v>2903</v>
      </c>
      <c r="B4027" s="2">
        <v>0.25</v>
      </c>
      <c r="C4027" s="1">
        <v>688</v>
      </c>
      <c r="D4027" s="1">
        <v>2069</v>
      </c>
      <c r="E4027" s="1">
        <v>0.33252779120347897</v>
      </c>
      <c r="F4027" s="1" t="s">
        <v>323</v>
      </c>
    </row>
    <row r="4028" spans="1:6" ht="15.75" customHeight="1" x14ac:dyDescent="0.25">
      <c r="A4028" s="1" t="s">
        <v>2913</v>
      </c>
      <c r="B4028" s="2">
        <v>0.25</v>
      </c>
      <c r="C4028" s="1">
        <v>285</v>
      </c>
      <c r="D4028" s="1">
        <v>898</v>
      </c>
      <c r="E4028" s="1">
        <v>0.31737193763919802</v>
      </c>
      <c r="F4028" s="1" t="s">
        <v>323</v>
      </c>
    </row>
    <row r="4029" spans="1:6" ht="15.75" customHeight="1" x14ac:dyDescent="0.25">
      <c r="A4029" s="1" t="s">
        <v>2923</v>
      </c>
      <c r="B4029" s="2">
        <v>0.25</v>
      </c>
      <c r="C4029" s="1">
        <v>224</v>
      </c>
      <c r="D4029" s="1">
        <v>1516</v>
      </c>
      <c r="E4029" s="1">
        <v>0.14775725593667499</v>
      </c>
      <c r="F4029" s="1" t="s">
        <v>323</v>
      </c>
    </row>
    <row r="4030" spans="1:6" ht="15.75" customHeight="1" x14ac:dyDescent="0.25">
      <c r="A4030" s="1" t="s">
        <v>2933</v>
      </c>
      <c r="B4030" s="2">
        <v>0.25</v>
      </c>
      <c r="C4030" s="1">
        <v>136</v>
      </c>
      <c r="D4030" s="1">
        <v>889</v>
      </c>
      <c r="E4030" s="1">
        <v>0.15298087739032601</v>
      </c>
      <c r="F4030" s="1" t="s">
        <v>323</v>
      </c>
    </row>
    <row r="4031" spans="1:6" ht="15.75" customHeight="1" x14ac:dyDescent="0.25">
      <c r="A4031" s="1" t="s">
        <v>2943</v>
      </c>
      <c r="B4031" s="2">
        <v>0.25</v>
      </c>
      <c r="C4031" s="1">
        <v>315</v>
      </c>
      <c r="D4031" s="1">
        <v>1068</v>
      </c>
      <c r="E4031" s="1">
        <v>0.29494382022471899</v>
      </c>
      <c r="F4031" s="1" t="s">
        <v>323</v>
      </c>
    </row>
    <row r="4032" spans="1:6" ht="15.75" customHeight="1" x14ac:dyDescent="0.25">
      <c r="A4032" s="1" t="s">
        <v>2953</v>
      </c>
      <c r="B4032" s="2">
        <v>0.25</v>
      </c>
      <c r="C4032" s="1">
        <v>209</v>
      </c>
      <c r="D4032" s="1">
        <v>1447</v>
      </c>
      <c r="E4032" s="1">
        <v>0.144436765722183</v>
      </c>
      <c r="F4032" s="1" t="s">
        <v>323</v>
      </c>
    </row>
    <row r="4033" spans="1:6" ht="15.75" customHeight="1" x14ac:dyDescent="0.25">
      <c r="A4033" s="1" t="s">
        <v>2963</v>
      </c>
      <c r="B4033" s="2">
        <v>0.25</v>
      </c>
      <c r="C4033" s="1">
        <v>179</v>
      </c>
      <c r="D4033" s="1">
        <v>1323</v>
      </c>
      <c r="E4033" s="1">
        <v>0.13529856386999201</v>
      </c>
      <c r="F4033" s="1" t="s">
        <v>323</v>
      </c>
    </row>
    <row r="4034" spans="1:6" ht="15.75" customHeight="1" x14ac:dyDescent="0.25">
      <c r="A4034" s="1" t="s">
        <v>2973</v>
      </c>
      <c r="B4034" s="2">
        <v>0.25</v>
      </c>
      <c r="C4034" s="1">
        <v>186</v>
      </c>
      <c r="D4034" s="1">
        <v>1358</v>
      </c>
      <c r="E4034" s="1">
        <v>0.13696612665684799</v>
      </c>
      <c r="F4034" s="1" t="s">
        <v>323</v>
      </c>
    </row>
    <row r="4035" spans="1:6" ht="15.75" customHeight="1" x14ac:dyDescent="0.25">
      <c r="A4035" s="1" t="s">
        <v>2983</v>
      </c>
      <c r="B4035" s="2">
        <v>0.25</v>
      </c>
      <c r="C4035" s="1">
        <v>208</v>
      </c>
      <c r="D4035" s="1">
        <v>1454</v>
      </c>
      <c r="E4035" s="1">
        <v>0.14305364511691801</v>
      </c>
      <c r="F4035" s="1" t="s">
        <v>323</v>
      </c>
    </row>
    <row r="4036" spans="1:6" ht="15.75" customHeight="1" x14ac:dyDescent="0.25">
      <c r="A4036" s="1" t="s">
        <v>2993</v>
      </c>
      <c r="B4036" s="2">
        <v>0.25</v>
      </c>
      <c r="C4036" s="1">
        <v>206</v>
      </c>
      <c r="D4036" s="1">
        <v>1401</v>
      </c>
      <c r="E4036" s="1">
        <v>0.147037830121341</v>
      </c>
      <c r="F4036" s="1" t="s">
        <v>323</v>
      </c>
    </row>
    <row r="4037" spans="1:6" ht="15.75" customHeight="1" x14ac:dyDescent="0.25">
      <c r="A4037" s="1" t="s">
        <v>3003</v>
      </c>
      <c r="B4037" s="2">
        <v>0.25</v>
      </c>
      <c r="C4037" s="1">
        <v>312</v>
      </c>
      <c r="D4037" s="1">
        <v>2046</v>
      </c>
      <c r="E4037" s="1">
        <v>0.15249266862169999</v>
      </c>
      <c r="F4037" s="1" t="s">
        <v>323</v>
      </c>
    </row>
    <row r="4038" spans="1:6" ht="15.75" customHeight="1" x14ac:dyDescent="0.25">
      <c r="A4038" s="1" t="s">
        <v>3013</v>
      </c>
      <c r="B4038" s="2">
        <v>0.24</v>
      </c>
      <c r="C4038" s="1">
        <v>259</v>
      </c>
      <c r="D4038" s="1">
        <v>1843</v>
      </c>
      <c r="E4038" s="1">
        <v>0.140531741725447</v>
      </c>
      <c r="F4038" s="1" t="s">
        <v>323</v>
      </c>
    </row>
    <row r="4039" spans="1:6" ht="15.75" customHeight="1" x14ac:dyDescent="0.25">
      <c r="A4039" s="1" t="s">
        <v>3023</v>
      </c>
      <c r="B4039" s="2">
        <v>0.22</v>
      </c>
      <c r="C4039" s="1">
        <v>167</v>
      </c>
      <c r="D4039" s="1">
        <v>1252</v>
      </c>
      <c r="E4039" s="1">
        <v>0.13338658146964799</v>
      </c>
      <c r="F4039" s="1" t="s">
        <v>323</v>
      </c>
    </row>
    <row r="4040" spans="1:6" ht="15.75" customHeight="1" x14ac:dyDescent="0.25">
      <c r="A4040" s="1" t="s">
        <v>3033</v>
      </c>
      <c r="B4040" s="2">
        <v>0.21</v>
      </c>
      <c r="C4040" s="1">
        <v>114</v>
      </c>
      <c r="D4040" s="1">
        <v>1168</v>
      </c>
      <c r="E4040" s="1">
        <v>9.7602739726027399E-2</v>
      </c>
      <c r="F4040" s="1" t="s">
        <v>323</v>
      </c>
    </row>
    <row r="4041" spans="1:6" ht="15.75" customHeight="1" x14ac:dyDescent="0.25">
      <c r="A4041" s="1" t="s">
        <v>3043</v>
      </c>
      <c r="B4041" s="2">
        <v>0.2</v>
      </c>
      <c r="C4041" s="1">
        <v>6</v>
      </c>
      <c r="D4041" s="1">
        <v>46</v>
      </c>
      <c r="E4041" s="1">
        <v>0.13043478260869501</v>
      </c>
      <c r="F4041" s="1" t="s">
        <v>323</v>
      </c>
    </row>
    <row r="4042" spans="1:6" ht="15.75" customHeight="1" x14ac:dyDescent="0.25">
      <c r="A4042" s="1" t="s">
        <v>3053</v>
      </c>
      <c r="B4042" s="2">
        <v>0.2</v>
      </c>
      <c r="C4042" s="1">
        <v>156</v>
      </c>
      <c r="D4042" s="1">
        <v>1150</v>
      </c>
      <c r="E4042" s="1">
        <v>0.13565217391304299</v>
      </c>
      <c r="F4042" s="1" t="s">
        <v>323</v>
      </c>
    </row>
    <row r="4043" spans="1:6" ht="15.75" customHeight="1" x14ac:dyDescent="0.25">
      <c r="A4043" s="1" t="s">
        <v>3063</v>
      </c>
      <c r="B4043" s="2">
        <v>0.2</v>
      </c>
      <c r="C4043" s="1">
        <v>171</v>
      </c>
      <c r="D4043" s="1">
        <v>1186</v>
      </c>
      <c r="E4043" s="1">
        <v>0.144182124789207</v>
      </c>
      <c r="F4043" s="1" t="s">
        <v>323</v>
      </c>
    </row>
    <row r="4044" spans="1:6" ht="15.75" customHeight="1" x14ac:dyDescent="0.25">
      <c r="A4044" s="1" t="s">
        <v>3073</v>
      </c>
      <c r="B4044" s="2">
        <v>0.2</v>
      </c>
      <c r="C4044" s="1">
        <v>10</v>
      </c>
      <c r="D4044" s="1">
        <v>60</v>
      </c>
      <c r="E4044" s="1">
        <v>0.16666666666666599</v>
      </c>
      <c r="F4044" s="1" t="s">
        <v>323</v>
      </c>
    </row>
    <row r="4045" spans="1:6" ht="15.75" customHeight="1" x14ac:dyDescent="0.25">
      <c r="A4045" s="1" t="s">
        <v>3083</v>
      </c>
      <c r="B4045" s="2">
        <v>0.2</v>
      </c>
      <c r="C4045" s="1">
        <v>372</v>
      </c>
      <c r="D4045" s="1">
        <v>2526</v>
      </c>
      <c r="E4045" s="1">
        <v>0.14726840855106799</v>
      </c>
      <c r="F4045" s="1" t="s">
        <v>323</v>
      </c>
    </row>
    <row r="4046" spans="1:6" ht="15.75" customHeight="1" x14ac:dyDescent="0.25">
      <c r="A4046" s="1" t="s">
        <v>3093</v>
      </c>
      <c r="B4046" s="2">
        <v>0.2</v>
      </c>
      <c r="C4046" s="1">
        <v>402</v>
      </c>
      <c r="D4046" s="1">
        <v>2716</v>
      </c>
      <c r="E4046" s="1">
        <v>0.14801178203240001</v>
      </c>
      <c r="F4046" s="1" t="s">
        <v>323</v>
      </c>
    </row>
    <row r="4047" spans="1:6" ht="15.75" customHeight="1" x14ac:dyDescent="0.25">
      <c r="A4047" s="1" t="s">
        <v>3103</v>
      </c>
      <c r="B4047" s="2">
        <v>0.2</v>
      </c>
      <c r="C4047" s="1">
        <v>221</v>
      </c>
      <c r="D4047" s="1">
        <v>1139</v>
      </c>
      <c r="E4047" s="1">
        <v>0.194029850746268</v>
      </c>
      <c r="F4047" s="1" t="s">
        <v>323</v>
      </c>
    </row>
    <row r="4048" spans="1:6" ht="15.75" customHeight="1" x14ac:dyDescent="0.25">
      <c r="A4048" s="1" t="s">
        <v>3113</v>
      </c>
      <c r="B4048" s="2">
        <v>0.2</v>
      </c>
      <c r="C4048" s="1">
        <v>5</v>
      </c>
      <c r="D4048" s="1">
        <v>40</v>
      </c>
      <c r="E4048" s="1">
        <v>0.125</v>
      </c>
      <c r="F4048" s="1" t="s">
        <v>323</v>
      </c>
    </row>
    <row r="4049" spans="1:6" ht="15.75" customHeight="1" x14ac:dyDescent="0.25">
      <c r="A4049" s="1" t="s">
        <v>3123</v>
      </c>
      <c r="B4049" s="2">
        <v>0.2</v>
      </c>
      <c r="C4049" s="1">
        <v>102</v>
      </c>
      <c r="D4049" s="1">
        <v>1051</v>
      </c>
      <c r="E4049" s="1">
        <v>9.7050428163653599E-2</v>
      </c>
      <c r="F4049" s="1" t="s">
        <v>323</v>
      </c>
    </row>
    <row r="4050" spans="1:6" ht="15.75" customHeight="1" x14ac:dyDescent="0.25">
      <c r="A4050" s="1" t="s">
        <v>3133</v>
      </c>
      <c r="B4050" s="2">
        <v>0.2</v>
      </c>
      <c r="C4050" s="1">
        <v>143</v>
      </c>
      <c r="D4050" s="1">
        <v>939</v>
      </c>
      <c r="E4050" s="1">
        <v>0.15228966986155401</v>
      </c>
      <c r="F4050" s="1" t="s">
        <v>323</v>
      </c>
    </row>
    <row r="4051" spans="1:6" ht="15.75" customHeight="1" x14ac:dyDescent="0.25">
      <c r="A4051" s="1" t="s">
        <v>3143</v>
      </c>
      <c r="B4051" s="2">
        <v>0.2</v>
      </c>
      <c r="C4051" s="1">
        <v>146</v>
      </c>
      <c r="D4051" s="1">
        <v>893</v>
      </c>
      <c r="E4051" s="1">
        <v>0.16349384098544201</v>
      </c>
      <c r="F4051" s="1" t="s">
        <v>323</v>
      </c>
    </row>
    <row r="4052" spans="1:6" ht="15.75" customHeight="1" x14ac:dyDescent="0.25">
      <c r="A4052" s="1" t="s">
        <v>3153</v>
      </c>
      <c r="B4052" s="2">
        <v>0.2</v>
      </c>
      <c r="C4052" s="1">
        <v>206</v>
      </c>
      <c r="D4052" s="1">
        <v>1185</v>
      </c>
      <c r="E4052" s="1">
        <v>0.17383966244725699</v>
      </c>
      <c r="F4052" s="1" t="s">
        <v>323</v>
      </c>
    </row>
    <row r="4053" spans="1:6" ht="15.75" customHeight="1" x14ac:dyDescent="0.25">
      <c r="A4053" s="1" t="s">
        <v>3163</v>
      </c>
      <c r="B4053" s="2">
        <v>0.2</v>
      </c>
      <c r="C4053" s="1">
        <v>141</v>
      </c>
      <c r="D4053" s="1">
        <v>1182</v>
      </c>
      <c r="E4053" s="1">
        <v>0.11928934010152201</v>
      </c>
      <c r="F4053" s="1" t="s">
        <v>323</v>
      </c>
    </row>
    <row r="4054" spans="1:6" ht="15.75" customHeight="1" x14ac:dyDescent="0.25">
      <c r="A4054" s="1" t="s">
        <v>3173</v>
      </c>
      <c r="B4054" s="2">
        <v>0.2</v>
      </c>
      <c r="C4054" s="1">
        <v>203</v>
      </c>
      <c r="D4054" s="1">
        <v>1303</v>
      </c>
      <c r="E4054" s="1">
        <v>0.155794320798158</v>
      </c>
      <c r="F4054" s="1" t="s">
        <v>323</v>
      </c>
    </row>
    <row r="4055" spans="1:6" ht="15.75" customHeight="1" x14ac:dyDescent="0.25">
      <c r="A4055" s="1" t="s">
        <v>3183</v>
      </c>
      <c r="B4055" s="2">
        <v>0.2</v>
      </c>
      <c r="C4055" s="1">
        <v>147</v>
      </c>
      <c r="D4055" s="1">
        <v>1216</v>
      </c>
      <c r="E4055" s="1">
        <v>0.120888157894736</v>
      </c>
      <c r="F4055" s="1" t="s">
        <v>323</v>
      </c>
    </row>
    <row r="4056" spans="1:6" ht="15.75" customHeight="1" x14ac:dyDescent="0.25">
      <c r="A4056" s="1" t="s">
        <v>3193</v>
      </c>
      <c r="B4056" s="2">
        <v>0.2</v>
      </c>
      <c r="C4056" s="1">
        <v>133</v>
      </c>
      <c r="D4056" s="1">
        <v>1095</v>
      </c>
      <c r="E4056" s="1">
        <v>0.12146118721461099</v>
      </c>
      <c r="F4056" s="1" t="s">
        <v>323</v>
      </c>
    </row>
    <row r="4057" spans="1:6" ht="15.75" customHeight="1" x14ac:dyDescent="0.25">
      <c r="A4057" s="1" t="s">
        <v>3203</v>
      </c>
      <c r="B4057" s="2">
        <v>0.2</v>
      </c>
      <c r="C4057" s="1">
        <v>69</v>
      </c>
      <c r="D4057" s="1">
        <v>876</v>
      </c>
      <c r="E4057" s="1">
        <v>7.8767123287671201E-2</v>
      </c>
      <c r="F4057" s="1" t="s">
        <v>323</v>
      </c>
    </row>
    <row r="4058" spans="1:6" ht="15.75" customHeight="1" x14ac:dyDescent="0.25">
      <c r="A4058" s="1" t="s">
        <v>3213</v>
      </c>
      <c r="B4058" s="2">
        <v>0.2</v>
      </c>
      <c r="C4058" s="1">
        <v>129</v>
      </c>
      <c r="D4058" s="1">
        <v>1159</v>
      </c>
      <c r="E4058" s="1">
        <v>0.111302847282139</v>
      </c>
      <c r="F4058" s="1" t="s">
        <v>323</v>
      </c>
    </row>
    <row r="4059" spans="1:6" ht="15.75" customHeight="1" x14ac:dyDescent="0.25">
      <c r="A4059" s="1" t="s">
        <v>3223</v>
      </c>
      <c r="B4059" s="2">
        <v>0.2</v>
      </c>
      <c r="C4059" s="1">
        <v>185</v>
      </c>
      <c r="D4059" s="1">
        <v>1697</v>
      </c>
      <c r="E4059" s="1">
        <v>0.10901591043017</v>
      </c>
      <c r="F4059" s="1" t="s">
        <v>323</v>
      </c>
    </row>
    <row r="4060" spans="1:6" ht="15.75" customHeight="1" x14ac:dyDescent="0.25">
      <c r="A4060" s="1" t="s">
        <v>3233</v>
      </c>
      <c r="B4060" s="2">
        <v>0.2</v>
      </c>
      <c r="C4060" s="1">
        <v>222</v>
      </c>
      <c r="D4060" s="1">
        <v>1703</v>
      </c>
      <c r="E4060" s="1">
        <v>0.13035819142689301</v>
      </c>
      <c r="F4060" s="1" t="s">
        <v>323</v>
      </c>
    </row>
    <row r="4061" spans="1:6" ht="15.75" customHeight="1" x14ac:dyDescent="0.25">
      <c r="A4061" s="1" t="s">
        <v>3243</v>
      </c>
      <c r="B4061" s="2">
        <v>0.2</v>
      </c>
      <c r="C4061" s="1">
        <v>8</v>
      </c>
      <c r="D4061" s="1">
        <v>54</v>
      </c>
      <c r="E4061" s="1">
        <v>0.148148148148148</v>
      </c>
      <c r="F4061" s="1" t="s">
        <v>323</v>
      </c>
    </row>
    <row r="4062" spans="1:6" ht="15.75" customHeight="1" x14ac:dyDescent="0.25">
      <c r="A4062" s="1" t="s">
        <v>3253</v>
      </c>
      <c r="B4062" s="2">
        <v>0.2</v>
      </c>
      <c r="C4062" s="1">
        <v>150</v>
      </c>
      <c r="D4062" s="1">
        <v>1174</v>
      </c>
      <c r="E4062" s="1">
        <v>0.12776831345826201</v>
      </c>
      <c r="F4062" s="1" t="s">
        <v>323</v>
      </c>
    </row>
    <row r="4063" spans="1:6" ht="15.75" customHeight="1" x14ac:dyDescent="0.25">
      <c r="A4063" s="1" t="s">
        <v>3263</v>
      </c>
      <c r="B4063" s="2">
        <v>0.2</v>
      </c>
      <c r="C4063" s="1">
        <v>133</v>
      </c>
      <c r="D4063" s="1">
        <v>853</v>
      </c>
      <c r="E4063" s="1">
        <v>0.15592028135990599</v>
      </c>
      <c r="F4063" s="1" t="s">
        <v>323</v>
      </c>
    </row>
    <row r="4064" spans="1:6" ht="15.75" customHeight="1" x14ac:dyDescent="0.25">
      <c r="A4064" s="1" t="s">
        <v>3273</v>
      </c>
      <c r="B4064" s="2">
        <v>0.2</v>
      </c>
      <c r="C4064" s="1">
        <v>121</v>
      </c>
      <c r="D4064" s="1">
        <v>1087</v>
      </c>
      <c r="E4064" s="1">
        <v>0.11131554737810399</v>
      </c>
      <c r="F4064" s="1" t="s">
        <v>323</v>
      </c>
    </row>
    <row r="4065" spans="1:6" ht="15.75" customHeight="1" x14ac:dyDescent="0.25">
      <c r="A4065" s="1" t="s">
        <v>3283</v>
      </c>
      <c r="B4065" s="2">
        <v>0.2</v>
      </c>
      <c r="C4065" s="1">
        <v>189</v>
      </c>
      <c r="D4065" s="1">
        <v>1159</v>
      </c>
      <c r="E4065" s="1">
        <v>0.163071613459879</v>
      </c>
      <c r="F4065" s="1" t="s">
        <v>323</v>
      </c>
    </row>
    <row r="4066" spans="1:6" ht="15.75" customHeight="1" x14ac:dyDescent="0.25">
      <c r="A4066" s="1" t="s">
        <v>3293</v>
      </c>
      <c r="B4066" s="2">
        <v>0.2</v>
      </c>
      <c r="C4066" s="1">
        <v>175</v>
      </c>
      <c r="D4066" s="1">
        <v>1369</v>
      </c>
      <c r="E4066" s="1">
        <v>0.12783053323593799</v>
      </c>
      <c r="F4066" s="1" t="s">
        <v>323</v>
      </c>
    </row>
    <row r="4067" spans="1:6" ht="15.75" customHeight="1" x14ac:dyDescent="0.25">
      <c r="A4067" s="1" t="s">
        <v>3303</v>
      </c>
      <c r="B4067" s="2">
        <v>0.2</v>
      </c>
      <c r="C4067" s="1">
        <v>73</v>
      </c>
      <c r="D4067" s="1">
        <v>965</v>
      </c>
      <c r="E4067" s="1">
        <v>7.56476683937823E-2</v>
      </c>
      <c r="F4067" s="1" t="s">
        <v>323</v>
      </c>
    </row>
    <row r="4068" spans="1:6" ht="15.75" customHeight="1" x14ac:dyDescent="0.25">
      <c r="A4068" s="1" t="s">
        <v>3313</v>
      </c>
      <c r="B4068" s="2">
        <v>0.2</v>
      </c>
      <c r="C4068" s="1">
        <v>156</v>
      </c>
      <c r="D4068" s="1">
        <v>1207</v>
      </c>
      <c r="E4068" s="1">
        <v>0.12924606462303201</v>
      </c>
      <c r="F4068" s="1" t="s">
        <v>323</v>
      </c>
    </row>
    <row r="4069" spans="1:6" ht="15.75" customHeight="1" x14ac:dyDescent="0.25">
      <c r="A4069" s="1" t="s">
        <v>3323</v>
      </c>
      <c r="B4069" s="2">
        <v>0.2</v>
      </c>
      <c r="C4069" s="1">
        <v>215</v>
      </c>
      <c r="D4069" s="1">
        <v>1280</v>
      </c>
      <c r="E4069" s="1">
        <v>0.16796875</v>
      </c>
      <c r="F4069" s="1" t="s">
        <v>323</v>
      </c>
    </row>
    <row r="4070" spans="1:6" ht="15.75" customHeight="1" x14ac:dyDescent="0.25">
      <c r="A4070" s="1" t="s">
        <v>3334</v>
      </c>
      <c r="B4070" s="2">
        <v>0.2</v>
      </c>
      <c r="C4070" s="1">
        <v>48</v>
      </c>
      <c r="D4070" s="1">
        <v>465</v>
      </c>
      <c r="E4070" s="1">
        <v>0.103225806451612</v>
      </c>
      <c r="F4070" s="1" t="s">
        <v>323</v>
      </c>
    </row>
    <row r="4071" spans="1:6" ht="15.75" customHeight="1" x14ac:dyDescent="0.25">
      <c r="A4071" s="1" t="s">
        <v>3344</v>
      </c>
      <c r="B4071" s="2">
        <v>0.2</v>
      </c>
      <c r="C4071" s="1">
        <v>66</v>
      </c>
      <c r="D4071" s="1">
        <v>683</v>
      </c>
      <c r="E4071" s="1">
        <v>9.6632503660322097E-2</v>
      </c>
      <c r="F4071" s="1" t="s">
        <v>323</v>
      </c>
    </row>
    <row r="4072" spans="1:6" ht="15.75" customHeight="1" x14ac:dyDescent="0.25">
      <c r="A4072" s="1" t="s">
        <v>3354</v>
      </c>
      <c r="B4072" s="2">
        <v>0.2</v>
      </c>
      <c r="C4072" s="1">
        <v>1</v>
      </c>
      <c r="D4072" s="1">
        <v>1</v>
      </c>
      <c r="E4072" s="1">
        <v>1</v>
      </c>
      <c r="F4072" s="1" t="s">
        <v>323</v>
      </c>
    </row>
    <row r="4073" spans="1:6" ht="15.75" customHeight="1" x14ac:dyDescent="0.25">
      <c r="A4073" s="1" t="s">
        <v>3364</v>
      </c>
      <c r="B4073" s="2">
        <v>0.2</v>
      </c>
      <c r="C4073" s="1">
        <v>8</v>
      </c>
      <c r="D4073" s="1">
        <v>31</v>
      </c>
      <c r="E4073" s="1">
        <v>0.25806451612903197</v>
      </c>
      <c r="F4073" s="1" t="s">
        <v>323</v>
      </c>
    </row>
    <row r="4074" spans="1:6" ht="15.75" customHeight="1" x14ac:dyDescent="0.25">
      <c r="A4074" s="1" t="s">
        <v>3374</v>
      </c>
      <c r="B4074" s="2">
        <v>0.2</v>
      </c>
      <c r="C4074" s="1">
        <v>152</v>
      </c>
      <c r="D4074" s="1">
        <v>1049</v>
      </c>
      <c r="E4074" s="1">
        <v>0.14489990467111499</v>
      </c>
      <c r="F4074" s="1" t="s">
        <v>323</v>
      </c>
    </row>
    <row r="4075" spans="1:6" ht="15.75" customHeight="1" x14ac:dyDescent="0.25">
      <c r="A4075" s="1" t="s">
        <v>3384</v>
      </c>
      <c r="B4075" s="2">
        <v>0.2</v>
      </c>
      <c r="C4075" s="1">
        <v>131</v>
      </c>
      <c r="D4075" s="1">
        <v>814</v>
      </c>
      <c r="E4075" s="1">
        <v>0.16093366093365999</v>
      </c>
      <c r="F4075" s="1" t="s">
        <v>323</v>
      </c>
    </row>
    <row r="4076" spans="1:6" ht="15.75" customHeight="1" x14ac:dyDescent="0.25">
      <c r="A4076" s="1" t="s">
        <v>3394</v>
      </c>
      <c r="B4076" s="2">
        <v>0.2</v>
      </c>
      <c r="C4076" s="1">
        <v>238</v>
      </c>
      <c r="D4076" s="1">
        <v>1690</v>
      </c>
      <c r="E4076" s="1">
        <v>0.140828402366863</v>
      </c>
      <c r="F4076" s="1" t="s">
        <v>323</v>
      </c>
    </row>
    <row r="4077" spans="1:6" ht="15.75" customHeight="1" x14ac:dyDescent="0.25">
      <c r="A4077" s="1" t="s">
        <v>3404</v>
      </c>
      <c r="B4077" s="2">
        <v>0.2</v>
      </c>
      <c r="C4077" s="1">
        <v>258</v>
      </c>
      <c r="D4077" s="1">
        <v>1983</v>
      </c>
      <c r="E4077" s="1">
        <v>0.13010590015128501</v>
      </c>
      <c r="F4077" s="1" t="s">
        <v>323</v>
      </c>
    </row>
    <row r="4078" spans="1:6" ht="15.75" customHeight="1" x14ac:dyDescent="0.25">
      <c r="A4078" s="1" t="s">
        <v>3414</v>
      </c>
      <c r="B4078" s="2">
        <v>0.2</v>
      </c>
      <c r="C4078" s="1">
        <v>187</v>
      </c>
      <c r="D4078" s="1">
        <v>1412</v>
      </c>
      <c r="E4078" s="1">
        <v>0.132436260623229</v>
      </c>
      <c r="F4078" s="1" t="s">
        <v>323</v>
      </c>
    </row>
    <row r="4079" spans="1:6" ht="15.75" customHeight="1" x14ac:dyDescent="0.25">
      <c r="A4079" s="1" t="s">
        <v>3424</v>
      </c>
      <c r="B4079" s="2">
        <v>0.2</v>
      </c>
      <c r="C4079" s="1">
        <v>8</v>
      </c>
      <c r="D4079" s="1">
        <v>49</v>
      </c>
      <c r="E4079" s="1">
        <v>0.163265306122448</v>
      </c>
      <c r="F4079" s="1" t="s">
        <v>323</v>
      </c>
    </row>
    <row r="4080" spans="1:6" ht="15.75" customHeight="1" x14ac:dyDescent="0.25">
      <c r="A4080" s="1" t="s">
        <v>3434</v>
      </c>
      <c r="B4080" s="2">
        <v>0.2</v>
      </c>
      <c r="C4080" s="1">
        <v>77</v>
      </c>
      <c r="D4080" s="1">
        <v>560</v>
      </c>
      <c r="E4080" s="1">
        <v>0.13750000000000001</v>
      </c>
      <c r="F4080" s="1" t="s">
        <v>323</v>
      </c>
    </row>
    <row r="4081" spans="1:6" ht="15.75" customHeight="1" x14ac:dyDescent="0.25">
      <c r="A4081" s="1" t="s">
        <v>3444</v>
      </c>
      <c r="B4081" s="2">
        <v>0.2</v>
      </c>
      <c r="C4081" s="1">
        <v>258</v>
      </c>
      <c r="D4081" s="1">
        <v>1530</v>
      </c>
      <c r="E4081" s="1">
        <v>0.168627450980392</v>
      </c>
      <c r="F4081" s="1" t="s">
        <v>323</v>
      </c>
    </row>
    <row r="4082" spans="1:6" ht="15.75" customHeight="1" x14ac:dyDescent="0.25">
      <c r="A4082" s="1" t="s">
        <v>3454</v>
      </c>
      <c r="B4082" s="2">
        <v>0.2</v>
      </c>
      <c r="C4082" s="1">
        <v>295</v>
      </c>
      <c r="D4082" s="1">
        <v>1760</v>
      </c>
      <c r="E4082" s="1">
        <v>0.16761363636363599</v>
      </c>
      <c r="F4082" s="1" t="s">
        <v>323</v>
      </c>
    </row>
    <row r="4083" spans="1:6" ht="15.75" customHeight="1" x14ac:dyDescent="0.25">
      <c r="A4083" s="1" t="s">
        <v>3464</v>
      </c>
      <c r="B4083" s="2">
        <v>0.2</v>
      </c>
      <c r="C4083" s="1">
        <v>222</v>
      </c>
      <c r="D4083" s="1">
        <v>1273</v>
      </c>
      <c r="E4083" s="1">
        <v>0.17439120188530999</v>
      </c>
      <c r="F4083" s="1" t="s">
        <v>323</v>
      </c>
    </row>
    <row r="4084" spans="1:6" ht="15.75" customHeight="1" x14ac:dyDescent="0.25">
      <c r="A4084" s="1" t="s">
        <v>3474</v>
      </c>
      <c r="B4084" s="2">
        <v>0.2</v>
      </c>
      <c r="C4084" s="1">
        <v>210</v>
      </c>
      <c r="D4084" s="1">
        <v>1491</v>
      </c>
      <c r="E4084" s="1">
        <v>0.140845070422535</v>
      </c>
      <c r="F4084" s="1" t="s">
        <v>323</v>
      </c>
    </row>
    <row r="4085" spans="1:6" ht="15.75" customHeight="1" x14ac:dyDescent="0.25">
      <c r="A4085" s="1" t="s">
        <v>3484</v>
      </c>
      <c r="B4085" s="2">
        <v>0.2</v>
      </c>
      <c r="C4085" s="1">
        <v>65</v>
      </c>
      <c r="D4085" s="1">
        <v>417</v>
      </c>
      <c r="E4085" s="1">
        <v>0.15587529976019099</v>
      </c>
      <c r="F4085" s="1" t="s">
        <v>323</v>
      </c>
    </row>
    <row r="4086" spans="1:6" ht="15.75" customHeight="1" x14ac:dyDescent="0.25">
      <c r="A4086" s="1" t="s">
        <v>3494</v>
      </c>
      <c r="B4086" s="2">
        <v>0.2</v>
      </c>
      <c r="C4086" s="1">
        <v>174</v>
      </c>
      <c r="D4086" s="1">
        <v>1029</v>
      </c>
      <c r="E4086" s="1">
        <v>0.16909620991253599</v>
      </c>
      <c r="F4086" s="1" t="s">
        <v>323</v>
      </c>
    </row>
    <row r="4087" spans="1:6" ht="15.75" customHeight="1" x14ac:dyDescent="0.25">
      <c r="A4087" s="1" t="s">
        <v>3504</v>
      </c>
      <c r="B4087" s="2">
        <v>0.2</v>
      </c>
      <c r="C4087" s="1">
        <v>233</v>
      </c>
      <c r="D4087" s="1">
        <v>1395</v>
      </c>
      <c r="E4087" s="1">
        <v>0.16702508960573401</v>
      </c>
      <c r="F4087" s="1" t="s">
        <v>323</v>
      </c>
    </row>
    <row r="4088" spans="1:6" ht="15.75" customHeight="1" x14ac:dyDescent="0.25">
      <c r="A4088" s="1" t="s">
        <v>3514</v>
      </c>
      <c r="B4088" s="2">
        <v>0.2</v>
      </c>
      <c r="C4088" s="1">
        <v>211</v>
      </c>
      <c r="D4088" s="1">
        <v>1511</v>
      </c>
      <c r="E4088" s="1">
        <v>0.139642620780939</v>
      </c>
      <c r="F4088" s="1" t="s">
        <v>323</v>
      </c>
    </row>
    <row r="4089" spans="1:6" ht="15.75" customHeight="1" x14ac:dyDescent="0.25">
      <c r="A4089" s="1" t="s">
        <v>3524</v>
      </c>
      <c r="B4089" s="2">
        <v>0.2</v>
      </c>
      <c r="C4089" s="1">
        <v>205</v>
      </c>
      <c r="D4089" s="1">
        <v>1472</v>
      </c>
      <c r="E4089" s="1">
        <v>0.139266304347826</v>
      </c>
      <c r="F4089" s="1" t="s">
        <v>323</v>
      </c>
    </row>
    <row r="4090" spans="1:6" ht="15.75" customHeight="1" x14ac:dyDescent="0.25">
      <c r="A4090" s="1" t="s">
        <v>3534</v>
      </c>
      <c r="B4090" s="2">
        <v>0.2</v>
      </c>
      <c r="C4090" s="1">
        <v>61</v>
      </c>
      <c r="D4090" s="1">
        <v>354</v>
      </c>
      <c r="E4090" s="1">
        <v>0.17231638418079001</v>
      </c>
      <c r="F4090" s="1" t="s">
        <v>323</v>
      </c>
    </row>
    <row r="4091" spans="1:6" ht="15.75" customHeight="1" x14ac:dyDescent="0.25">
      <c r="A4091" s="1" t="s">
        <v>3544</v>
      </c>
      <c r="B4091" s="2">
        <v>0.2</v>
      </c>
      <c r="C4091" s="1">
        <v>292</v>
      </c>
      <c r="D4091" s="1">
        <v>1763</v>
      </c>
      <c r="E4091" s="1">
        <v>0.165626772546795</v>
      </c>
      <c r="F4091" s="1" t="s">
        <v>323</v>
      </c>
    </row>
    <row r="4092" spans="1:6" ht="15.75" customHeight="1" x14ac:dyDescent="0.25">
      <c r="A4092" s="1" t="s">
        <v>3554</v>
      </c>
      <c r="B4092" s="2">
        <v>0.2</v>
      </c>
      <c r="C4092" s="1">
        <v>279</v>
      </c>
      <c r="D4092" s="1">
        <v>1975</v>
      </c>
      <c r="E4092" s="1">
        <v>0.14126582278481001</v>
      </c>
      <c r="F4092" s="1" t="s">
        <v>323</v>
      </c>
    </row>
    <row r="4093" spans="1:6" ht="15.75" customHeight="1" x14ac:dyDescent="0.25">
      <c r="A4093" s="1" t="s">
        <v>3564</v>
      </c>
      <c r="B4093" s="2">
        <v>0.2</v>
      </c>
      <c r="C4093" s="1">
        <v>217</v>
      </c>
      <c r="D4093" s="1">
        <v>1858</v>
      </c>
      <c r="E4093" s="1">
        <v>0.116792249730893</v>
      </c>
      <c r="F4093" s="1" t="s">
        <v>323</v>
      </c>
    </row>
    <row r="4094" spans="1:6" ht="15.75" customHeight="1" x14ac:dyDescent="0.25">
      <c r="A4094" s="1" t="s">
        <v>3574</v>
      </c>
      <c r="B4094" s="2">
        <v>0.2</v>
      </c>
      <c r="C4094" s="1">
        <v>151</v>
      </c>
      <c r="D4094" s="1">
        <v>1430</v>
      </c>
      <c r="E4094" s="1">
        <v>0.105594405594405</v>
      </c>
      <c r="F4094" s="1" t="s">
        <v>323</v>
      </c>
    </row>
    <row r="4095" spans="1:6" ht="15.75" customHeight="1" x14ac:dyDescent="0.25">
      <c r="A4095" s="1" t="s">
        <v>3584</v>
      </c>
      <c r="B4095" s="2">
        <v>0.2</v>
      </c>
      <c r="C4095" s="1">
        <v>200</v>
      </c>
      <c r="D4095" s="1">
        <v>1443</v>
      </c>
      <c r="E4095" s="1">
        <v>0.13860013860013801</v>
      </c>
      <c r="F4095" s="1" t="s">
        <v>323</v>
      </c>
    </row>
    <row r="4096" spans="1:6" ht="15.75" customHeight="1" x14ac:dyDescent="0.25">
      <c r="A4096" s="1" t="s">
        <v>3594</v>
      </c>
      <c r="B4096" s="2">
        <v>0.2</v>
      </c>
      <c r="C4096" s="1">
        <v>83</v>
      </c>
      <c r="D4096" s="1">
        <v>879</v>
      </c>
      <c r="E4096" s="1">
        <v>9.4425483503981694E-2</v>
      </c>
      <c r="F4096" s="1" t="s">
        <v>323</v>
      </c>
    </row>
    <row r="4097" spans="1:6" ht="15.75" customHeight="1" x14ac:dyDescent="0.25">
      <c r="A4097" s="1" t="s">
        <v>3604</v>
      </c>
      <c r="B4097" s="2">
        <v>0.2</v>
      </c>
      <c r="C4097" s="1">
        <v>158</v>
      </c>
      <c r="D4097" s="1">
        <v>1346</v>
      </c>
      <c r="E4097" s="1">
        <v>0.117384843982169</v>
      </c>
      <c r="F4097" s="1" t="s">
        <v>323</v>
      </c>
    </row>
    <row r="4098" spans="1:6" ht="15.75" customHeight="1" x14ac:dyDescent="0.25">
      <c r="A4098" s="1" t="s">
        <v>3614</v>
      </c>
      <c r="B4098" s="2">
        <v>0.2</v>
      </c>
      <c r="C4098" s="1">
        <v>25</v>
      </c>
      <c r="D4098" s="1">
        <v>154</v>
      </c>
      <c r="E4098" s="1">
        <v>0.162337662337662</v>
      </c>
      <c r="F4098" s="1" t="s">
        <v>323</v>
      </c>
    </row>
    <row r="4099" spans="1:6" ht="15.75" customHeight="1" x14ac:dyDescent="0.25">
      <c r="A4099" s="1" t="s">
        <v>3624</v>
      </c>
      <c r="B4099" s="2">
        <v>0.2</v>
      </c>
      <c r="C4099" s="1">
        <v>98</v>
      </c>
      <c r="D4099" s="1">
        <v>609</v>
      </c>
      <c r="E4099" s="1">
        <v>0.160919540229885</v>
      </c>
      <c r="F4099" s="1" t="s">
        <v>323</v>
      </c>
    </row>
    <row r="4100" spans="1:6" ht="15.75" customHeight="1" x14ac:dyDescent="0.25">
      <c r="A4100" s="1" t="s">
        <v>3634</v>
      </c>
      <c r="B4100" s="2">
        <v>0.2</v>
      </c>
      <c r="C4100" s="1">
        <v>219</v>
      </c>
      <c r="D4100" s="1">
        <v>1431</v>
      </c>
      <c r="E4100" s="1">
        <v>0.153039832285115</v>
      </c>
      <c r="F4100" s="1" t="s">
        <v>323</v>
      </c>
    </row>
    <row r="4101" spans="1:6" ht="15.75" customHeight="1" x14ac:dyDescent="0.25">
      <c r="A4101" s="1" t="s">
        <v>3644</v>
      </c>
      <c r="B4101" s="2">
        <v>0.2</v>
      </c>
      <c r="C4101" s="1">
        <v>344</v>
      </c>
      <c r="D4101" s="1">
        <v>2461</v>
      </c>
      <c r="E4101" s="1">
        <v>0.13978057700121899</v>
      </c>
      <c r="F4101" s="1" t="s">
        <v>323</v>
      </c>
    </row>
    <row r="4102" spans="1:6" ht="15.75" customHeight="1" x14ac:dyDescent="0.25">
      <c r="A4102" s="1" t="s">
        <v>3654</v>
      </c>
      <c r="B4102" s="2">
        <v>0.2</v>
      </c>
      <c r="C4102" s="1">
        <v>1</v>
      </c>
      <c r="D4102" s="1">
        <v>2</v>
      </c>
      <c r="E4102" s="1">
        <v>0.5</v>
      </c>
      <c r="F4102" s="1" t="s">
        <v>323</v>
      </c>
    </row>
    <row r="4103" spans="1:6" ht="15.75" customHeight="1" x14ac:dyDescent="0.25">
      <c r="A4103" s="1" t="s">
        <v>3664</v>
      </c>
      <c r="B4103" s="2">
        <v>0.2</v>
      </c>
      <c r="C4103" s="1">
        <v>626</v>
      </c>
      <c r="D4103" s="1">
        <v>2893</v>
      </c>
      <c r="E4103" s="1">
        <v>0.21638437608019301</v>
      </c>
      <c r="F4103" s="1" t="s">
        <v>323</v>
      </c>
    </row>
    <row r="4104" spans="1:6" ht="15.75" customHeight="1" x14ac:dyDescent="0.25">
      <c r="A4104" s="1" t="s">
        <v>3674</v>
      </c>
      <c r="B4104" s="2">
        <v>0.2</v>
      </c>
      <c r="C4104" s="1">
        <v>1184</v>
      </c>
      <c r="D4104" s="1">
        <v>4682</v>
      </c>
      <c r="E4104" s="1">
        <v>0.25288338316958497</v>
      </c>
      <c r="F4104" s="1" t="s">
        <v>323</v>
      </c>
    </row>
    <row r="4105" spans="1:6" ht="15.75" customHeight="1" x14ac:dyDescent="0.25">
      <c r="A4105" s="1" t="s">
        <v>3684</v>
      </c>
      <c r="B4105" s="2">
        <v>0.2</v>
      </c>
      <c r="C4105" s="1">
        <v>747</v>
      </c>
      <c r="D4105" s="1">
        <v>3085</v>
      </c>
      <c r="E4105" s="1">
        <v>0.242139384116693</v>
      </c>
      <c r="F4105" s="1" t="s">
        <v>323</v>
      </c>
    </row>
    <row r="4106" spans="1:6" ht="15.75" customHeight="1" x14ac:dyDescent="0.25">
      <c r="A4106" s="1" t="s">
        <v>3694</v>
      </c>
      <c r="B4106" s="2">
        <v>0.2</v>
      </c>
      <c r="C4106" s="1">
        <v>1247</v>
      </c>
      <c r="D4106" s="1">
        <v>4990</v>
      </c>
      <c r="E4106" s="1">
        <v>0.249899799599198</v>
      </c>
      <c r="F4106" s="1" t="s">
        <v>323</v>
      </c>
    </row>
    <row r="4107" spans="1:6" ht="15.75" customHeight="1" x14ac:dyDescent="0.25">
      <c r="A4107" s="1" t="s">
        <v>3704</v>
      </c>
      <c r="B4107" s="2">
        <v>0.2</v>
      </c>
      <c r="C4107" s="1">
        <v>543</v>
      </c>
      <c r="D4107" s="1">
        <v>2285</v>
      </c>
      <c r="E4107" s="1">
        <v>0.237636761487964</v>
      </c>
      <c r="F4107" s="1" t="s">
        <v>323</v>
      </c>
    </row>
    <row r="4108" spans="1:6" ht="15.75" customHeight="1" x14ac:dyDescent="0.25">
      <c r="A4108" s="1" t="s">
        <v>3714</v>
      </c>
      <c r="B4108" s="2">
        <v>0.2</v>
      </c>
      <c r="C4108" s="1">
        <v>1185</v>
      </c>
      <c r="D4108" s="1">
        <v>4540</v>
      </c>
      <c r="E4108" s="1">
        <v>0.26101321585902998</v>
      </c>
      <c r="F4108" s="1" t="s">
        <v>323</v>
      </c>
    </row>
    <row r="4109" spans="1:6" ht="15.75" customHeight="1" x14ac:dyDescent="0.25">
      <c r="A4109" s="1" t="s">
        <v>3724</v>
      </c>
      <c r="B4109" s="2">
        <v>0.2</v>
      </c>
      <c r="C4109" s="1">
        <v>258</v>
      </c>
      <c r="D4109" s="1">
        <v>1487</v>
      </c>
      <c r="E4109" s="1">
        <v>0.17350369872225899</v>
      </c>
      <c r="F4109" s="1" t="s">
        <v>323</v>
      </c>
    </row>
    <row r="4110" spans="1:6" ht="15.75" customHeight="1" x14ac:dyDescent="0.25">
      <c r="A4110" s="1" t="s">
        <v>3734</v>
      </c>
      <c r="B4110" s="2">
        <v>0.2</v>
      </c>
      <c r="C4110" s="1">
        <v>469</v>
      </c>
      <c r="D4110" s="1">
        <v>2051</v>
      </c>
      <c r="E4110" s="1">
        <v>0.22866894197952201</v>
      </c>
      <c r="F4110" s="1" t="s">
        <v>323</v>
      </c>
    </row>
    <row r="4111" spans="1:6" ht="15.75" customHeight="1" x14ac:dyDescent="0.25">
      <c r="A4111" s="1" t="s">
        <v>3744</v>
      </c>
      <c r="B4111" s="2">
        <v>0.2</v>
      </c>
      <c r="C4111" s="1">
        <v>781</v>
      </c>
      <c r="D4111" s="1">
        <v>3235</v>
      </c>
      <c r="E4111" s="1">
        <v>0.241421947449768</v>
      </c>
      <c r="F4111" s="1" t="s">
        <v>323</v>
      </c>
    </row>
    <row r="4112" spans="1:6" ht="15.75" customHeight="1" x14ac:dyDescent="0.25">
      <c r="A4112" s="1" t="s">
        <v>3754</v>
      </c>
      <c r="B4112" s="2">
        <v>0.2</v>
      </c>
      <c r="C4112" s="1">
        <v>696</v>
      </c>
      <c r="D4112" s="1">
        <v>2863</v>
      </c>
      <c r="E4112" s="1">
        <v>0.24310164163464801</v>
      </c>
      <c r="F4112" s="1" t="s">
        <v>323</v>
      </c>
    </row>
    <row r="4113" spans="1:6" ht="15.75" customHeight="1" x14ac:dyDescent="0.25">
      <c r="A4113" s="1" t="s">
        <v>3764</v>
      </c>
      <c r="B4113" s="2">
        <v>0.18</v>
      </c>
      <c r="C4113" s="1">
        <v>203</v>
      </c>
      <c r="D4113" s="1">
        <v>822</v>
      </c>
      <c r="E4113" s="1">
        <v>0.24695863746958599</v>
      </c>
      <c r="F4113" s="1" t="s">
        <v>323</v>
      </c>
    </row>
    <row r="4114" spans="1:6" ht="15.75" customHeight="1" x14ac:dyDescent="0.25">
      <c r="A4114" s="1" t="s">
        <v>3774</v>
      </c>
      <c r="B4114" s="2">
        <v>0.18</v>
      </c>
      <c r="C4114" s="1">
        <v>421</v>
      </c>
      <c r="D4114" s="1">
        <v>1649</v>
      </c>
      <c r="E4114" s="1">
        <v>0.25530624620982401</v>
      </c>
      <c r="F4114" s="1" t="s">
        <v>323</v>
      </c>
    </row>
    <row r="4115" spans="1:6" ht="15.75" customHeight="1" x14ac:dyDescent="0.25">
      <c r="A4115" s="1" t="s">
        <v>3784</v>
      </c>
      <c r="B4115" s="2">
        <v>0.17</v>
      </c>
      <c r="C4115" s="1">
        <v>487</v>
      </c>
      <c r="D4115" s="1">
        <v>2005</v>
      </c>
      <c r="E4115" s="1">
        <v>0.24289276807980001</v>
      </c>
      <c r="F4115" s="1" t="s">
        <v>323</v>
      </c>
    </row>
    <row r="4116" spans="1:6" ht="15.75" customHeight="1" x14ac:dyDescent="0.25">
      <c r="A4116" s="1" t="s">
        <v>3794</v>
      </c>
      <c r="B4116" s="2">
        <v>0.15</v>
      </c>
      <c r="C4116" s="1">
        <v>516</v>
      </c>
      <c r="D4116" s="1">
        <v>2106</v>
      </c>
      <c r="E4116" s="1">
        <v>0.24501424501424501</v>
      </c>
      <c r="F4116" s="1" t="s">
        <v>323</v>
      </c>
    </row>
    <row r="4117" spans="1:6" ht="15.75" customHeight="1" x14ac:dyDescent="0.25">
      <c r="A4117" s="1" t="s">
        <v>3804</v>
      </c>
      <c r="B4117" s="2">
        <v>0.15</v>
      </c>
      <c r="C4117" s="1">
        <v>996</v>
      </c>
      <c r="D4117" s="1">
        <v>3933</v>
      </c>
      <c r="E4117" s="1">
        <v>0.25324180015255499</v>
      </c>
      <c r="F4117" s="1" t="s">
        <v>323</v>
      </c>
    </row>
    <row r="4118" spans="1:6" ht="15.75" customHeight="1" x14ac:dyDescent="0.25">
      <c r="A4118" s="1" t="s">
        <v>3814</v>
      </c>
      <c r="B4118" s="2">
        <v>0.15</v>
      </c>
      <c r="C4118" s="1">
        <v>729</v>
      </c>
      <c r="D4118" s="1">
        <v>2848</v>
      </c>
      <c r="E4118" s="1">
        <v>0.255969101123595</v>
      </c>
      <c r="F4118" s="1" t="s">
        <v>323</v>
      </c>
    </row>
    <row r="4119" spans="1:6" ht="15.75" customHeight="1" x14ac:dyDescent="0.25">
      <c r="A4119" s="1" t="s">
        <v>3824</v>
      </c>
      <c r="B4119" s="2">
        <v>0.15</v>
      </c>
      <c r="C4119" s="1">
        <v>1071</v>
      </c>
      <c r="D4119" s="1">
        <v>4272</v>
      </c>
      <c r="E4119" s="1">
        <v>0.25070224719101097</v>
      </c>
      <c r="F4119" s="1" t="s">
        <v>323</v>
      </c>
    </row>
    <row r="4120" spans="1:6" ht="15.75" customHeight="1" x14ac:dyDescent="0.25">
      <c r="A4120" s="1" t="s">
        <v>3834</v>
      </c>
      <c r="B4120" s="2">
        <v>0.15</v>
      </c>
      <c r="C4120" s="1">
        <v>650</v>
      </c>
      <c r="D4120" s="1">
        <v>2816</v>
      </c>
      <c r="E4120" s="1">
        <v>0.23082386363636301</v>
      </c>
      <c r="F4120" s="1" t="s">
        <v>323</v>
      </c>
    </row>
    <row r="4121" spans="1:6" ht="15.75" customHeight="1" x14ac:dyDescent="0.25">
      <c r="A4121" s="1" t="s">
        <v>3844</v>
      </c>
      <c r="B4121" s="2">
        <v>0.15</v>
      </c>
      <c r="C4121" s="1">
        <v>453</v>
      </c>
      <c r="D4121" s="1">
        <v>2032</v>
      </c>
      <c r="E4121" s="1">
        <v>0.222933070866141</v>
      </c>
      <c r="F4121" s="1" t="s">
        <v>323</v>
      </c>
    </row>
    <row r="4122" spans="1:6" ht="15.75" customHeight="1" x14ac:dyDescent="0.25">
      <c r="A4122" s="1" t="s">
        <v>3854</v>
      </c>
      <c r="B4122" s="2">
        <v>0.15</v>
      </c>
      <c r="C4122" s="1">
        <v>519</v>
      </c>
      <c r="D4122" s="1">
        <v>1946</v>
      </c>
      <c r="E4122" s="1">
        <v>0.26670092497430598</v>
      </c>
      <c r="F4122" s="1" t="s">
        <v>323</v>
      </c>
    </row>
    <row r="4123" spans="1:6" ht="15.75" customHeight="1" x14ac:dyDescent="0.25">
      <c r="A4123" s="1" t="s">
        <v>3864</v>
      </c>
      <c r="B4123" s="2">
        <v>0.15</v>
      </c>
      <c r="C4123" s="1">
        <v>661</v>
      </c>
      <c r="D4123" s="1">
        <v>2682</v>
      </c>
      <c r="E4123" s="1">
        <v>0.24645786726323601</v>
      </c>
      <c r="F4123" s="1" t="s">
        <v>323</v>
      </c>
    </row>
    <row r="4124" spans="1:6" ht="15.75" customHeight="1" x14ac:dyDescent="0.25">
      <c r="A4124" s="1" t="s">
        <v>3874</v>
      </c>
      <c r="B4124" s="2">
        <v>0.15</v>
      </c>
      <c r="C4124" s="1">
        <v>756</v>
      </c>
      <c r="D4124" s="1">
        <v>3115</v>
      </c>
      <c r="E4124" s="1">
        <v>0.24269662921348301</v>
      </c>
      <c r="F4124" s="1" t="s">
        <v>323</v>
      </c>
    </row>
    <row r="4125" spans="1:6" ht="15.75" customHeight="1" x14ac:dyDescent="0.25">
      <c r="A4125" s="1" t="s">
        <v>3884</v>
      </c>
      <c r="B4125" s="2">
        <v>0.15</v>
      </c>
      <c r="C4125" s="1">
        <v>722</v>
      </c>
      <c r="D4125" s="1">
        <v>2886</v>
      </c>
      <c r="E4125" s="1">
        <v>0.25017325017324998</v>
      </c>
      <c r="F4125" s="1" t="s">
        <v>323</v>
      </c>
    </row>
    <row r="4126" spans="1:6" ht="15.75" customHeight="1" x14ac:dyDescent="0.25">
      <c r="A4126" s="1" t="s">
        <v>3894</v>
      </c>
      <c r="B4126" s="2">
        <v>0.15</v>
      </c>
      <c r="C4126" s="1">
        <v>1056</v>
      </c>
      <c r="D4126" s="1">
        <v>4199</v>
      </c>
      <c r="E4126" s="1">
        <v>0.25148844963086397</v>
      </c>
      <c r="F4126" s="1" t="s">
        <v>323</v>
      </c>
    </row>
    <row r="4127" spans="1:6" ht="15.75" customHeight="1" x14ac:dyDescent="0.25">
      <c r="A4127" s="1" t="s">
        <v>3904</v>
      </c>
      <c r="B4127" s="2">
        <v>0.15</v>
      </c>
      <c r="C4127" s="1">
        <v>666</v>
      </c>
      <c r="D4127" s="1">
        <v>3053</v>
      </c>
      <c r="E4127" s="1">
        <v>0.218146085817228</v>
      </c>
      <c r="F4127" s="1" t="s">
        <v>323</v>
      </c>
    </row>
    <row r="4128" spans="1:6" ht="15.75" customHeight="1" x14ac:dyDescent="0.25">
      <c r="A4128" s="1" t="s">
        <v>3913</v>
      </c>
      <c r="B4128" s="2">
        <v>0.15</v>
      </c>
      <c r="C4128" s="1">
        <v>839</v>
      </c>
      <c r="D4128" s="1">
        <v>3328</v>
      </c>
      <c r="E4128" s="1">
        <v>0.25210336538461497</v>
      </c>
      <c r="F4128" s="1" t="s">
        <v>323</v>
      </c>
    </row>
    <row r="4129" spans="1:6" ht="15.75" customHeight="1" x14ac:dyDescent="0.25">
      <c r="A4129" s="1" t="s">
        <v>3923</v>
      </c>
      <c r="B4129" s="2">
        <v>0.15</v>
      </c>
      <c r="C4129" s="1">
        <v>1034</v>
      </c>
      <c r="D4129" s="1">
        <v>4224</v>
      </c>
      <c r="E4129" s="1">
        <v>0.24479166666666599</v>
      </c>
      <c r="F4129" s="1" t="s">
        <v>323</v>
      </c>
    </row>
    <row r="4130" spans="1:6" ht="15.75" customHeight="1" x14ac:dyDescent="0.25">
      <c r="A4130" s="1" t="s">
        <v>3933</v>
      </c>
      <c r="B4130" s="2">
        <v>0.15</v>
      </c>
      <c r="C4130" s="1">
        <v>824</v>
      </c>
      <c r="D4130" s="1">
        <v>3508</v>
      </c>
      <c r="E4130" s="1">
        <v>0.234891676168757</v>
      </c>
      <c r="F4130" s="1" t="s">
        <v>323</v>
      </c>
    </row>
    <row r="4131" spans="1:6" ht="15.75" customHeight="1" x14ac:dyDescent="0.25">
      <c r="A4131" s="1" t="s">
        <v>3943</v>
      </c>
      <c r="B4131" s="2">
        <v>0.15</v>
      </c>
      <c r="C4131" s="1">
        <v>1174</v>
      </c>
      <c r="D4131" s="1">
        <v>4360</v>
      </c>
      <c r="E4131" s="1">
        <v>0.26926605504587098</v>
      </c>
      <c r="F4131" s="1" t="s">
        <v>323</v>
      </c>
    </row>
    <row r="4132" spans="1:6" ht="15.75" customHeight="1" x14ac:dyDescent="0.25">
      <c r="A4132" s="1" t="s">
        <v>3953</v>
      </c>
      <c r="B4132" s="2">
        <v>0.15</v>
      </c>
      <c r="C4132" s="1">
        <v>1154</v>
      </c>
      <c r="D4132" s="1">
        <v>4575</v>
      </c>
      <c r="E4132" s="1">
        <v>0.252240437158469</v>
      </c>
      <c r="F4132" s="1" t="s">
        <v>323</v>
      </c>
    </row>
    <row r="4133" spans="1:6" ht="15.75" customHeight="1" x14ac:dyDescent="0.25">
      <c r="A4133" s="1" t="s">
        <v>3963</v>
      </c>
      <c r="B4133" s="2">
        <v>0.15</v>
      </c>
      <c r="C4133" s="1">
        <v>658</v>
      </c>
      <c r="D4133" s="1">
        <v>2529</v>
      </c>
      <c r="E4133" s="1">
        <v>0.26018189007512799</v>
      </c>
      <c r="F4133" s="1" t="s">
        <v>323</v>
      </c>
    </row>
    <row r="4134" spans="1:6" ht="15.75" customHeight="1" x14ac:dyDescent="0.25">
      <c r="A4134" s="1" t="s">
        <v>3973</v>
      </c>
      <c r="B4134" s="2">
        <v>0.15</v>
      </c>
      <c r="C4134" s="1">
        <v>885</v>
      </c>
      <c r="D4134" s="1">
        <v>3544</v>
      </c>
      <c r="E4134" s="1">
        <v>0.24971783295711</v>
      </c>
      <c r="F4134" s="1" t="s">
        <v>323</v>
      </c>
    </row>
    <row r="4135" spans="1:6" ht="15.75" customHeight="1" x14ac:dyDescent="0.25">
      <c r="A4135" s="1" t="s">
        <v>3983</v>
      </c>
      <c r="B4135" s="2">
        <v>0.15</v>
      </c>
      <c r="C4135" s="1">
        <v>848</v>
      </c>
      <c r="D4135" s="1">
        <v>3590</v>
      </c>
      <c r="E4135" s="1">
        <v>0.23621169916434501</v>
      </c>
      <c r="F4135" s="1" t="s">
        <v>323</v>
      </c>
    </row>
    <row r="4136" spans="1:6" ht="15.75" customHeight="1" x14ac:dyDescent="0.25">
      <c r="A4136" s="1" t="s">
        <v>3993</v>
      </c>
      <c r="B4136" s="2">
        <v>0.15</v>
      </c>
      <c r="C4136" s="1">
        <v>1133</v>
      </c>
      <c r="D4136" s="1">
        <v>4256</v>
      </c>
      <c r="E4136" s="1">
        <v>0.26621240601503698</v>
      </c>
      <c r="F4136" s="1" t="s">
        <v>323</v>
      </c>
    </row>
    <row r="4137" spans="1:6" ht="15.75" customHeight="1" x14ac:dyDescent="0.25">
      <c r="A4137" s="1" t="s">
        <v>4003</v>
      </c>
      <c r="B4137" s="2">
        <v>0.15</v>
      </c>
      <c r="C4137" s="1">
        <v>1187</v>
      </c>
      <c r="D4137" s="1">
        <v>4970</v>
      </c>
      <c r="E4137" s="1">
        <v>0.23883299798792701</v>
      </c>
      <c r="F4137" s="1" t="s">
        <v>323</v>
      </c>
    </row>
    <row r="4138" spans="1:6" ht="15.75" customHeight="1" x14ac:dyDescent="0.25">
      <c r="A4138" s="1" t="s">
        <v>4013</v>
      </c>
      <c r="B4138" s="2">
        <v>0.15</v>
      </c>
      <c r="C4138" s="1">
        <v>319</v>
      </c>
      <c r="D4138" s="1">
        <v>1159</v>
      </c>
      <c r="E4138" s="1">
        <v>0.27523727351164701</v>
      </c>
      <c r="F4138" s="1" t="s">
        <v>323</v>
      </c>
    </row>
    <row r="4139" spans="1:6" ht="15.75" customHeight="1" x14ac:dyDescent="0.25">
      <c r="A4139" s="1" t="s">
        <v>4023</v>
      </c>
      <c r="B4139" s="2">
        <v>0.15</v>
      </c>
      <c r="C4139" s="1">
        <v>984</v>
      </c>
      <c r="D4139" s="1">
        <v>3940</v>
      </c>
      <c r="E4139" s="1">
        <v>0.249746192893401</v>
      </c>
      <c r="F4139" s="1" t="s">
        <v>323</v>
      </c>
    </row>
    <row r="4140" spans="1:6" ht="15.75" customHeight="1" x14ac:dyDescent="0.25">
      <c r="A4140" s="1" t="s">
        <v>4033</v>
      </c>
      <c r="B4140" s="2">
        <v>0.15</v>
      </c>
      <c r="C4140" s="1">
        <v>1081</v>
      </c>
      <c r="D4140" s="1">
        <v>4149</v>
      </c>
      <c r="E4140" s="1">
        <v>0.26054470956857001</v>
      </c>
      <c r="F4140" s="1" t="s">
        <v>323</v>
      </c>
    </row>
    <row r="4141" spans="1:6" ht="15.75" customHeight="1" x14ac:dyDescent="0.25">
      <c r="A4141" s="1" t="s">
        <v>4043</v>
      </c>
      <c r="B4141" s="2">
        <v>0.15</v>
      </c>
      <c r="C4141" s="1">
        <v>919</v>
      </c>
      <c r="D4141" s="1">
        <v>3601</v>
      </c>
      <c r="E4141" s="1">
        <v>0.25520688697583999</v>
      </c>
      <c r="F4141" s="1" t="s">
        <v>323</v>
      </c>
    </row>
    <row r="4142" spans="1:6" ht="15.75" customHeight="1" x14ac:dyDescent="0.25">
      <c r="A4142" s="1" t="s">
        <v>4053</v>
      </c>
      <c r="B4142" s="2">
        <v>0.15</v>
      </c>
      <c r="C4142" s="1">
        <v>947</v>
      </c>
      <c r="D4142" s="1">
        <v>3897</v>
      </c>
      <c r="E4142" s="1">
        <v>0.24300744162176</v>
      </c>
      <c r="F4142" s="1" t="s">
        <v>323</v>
      </c>
    </row>
    <row r="4143" spans="1:6" ht="15.75" customHeight="1" x14ac:dyDescent="0.25">
      <c r="A4143" s="1" t="s">
        <v>4063</v>
      </c>
      <c r="B4143" s="2">
        <v>0.15</v>
      </c>
      <c r="C4143" s="1">
        <v>392</v>
      </c>
      <c r="D4143" s="1">
        <v>1693</v>
      </c>
      <c r="E4143" s="1">
        <v>0.231541642055522</v>
      </c>
      <c r="F4143" s="1" t="s">
        <v>323</v>
      </c>
    </row>
    <row r="4144" spans="1:6" ht="15.75" customHeight="1" x14ac:dyDescent="0.25">
      <c r="A4144" s="1" t="s">
        <v>4073</v>
      </c>
      <c r="B4144" s="2">
        <v>0.15</v>
      </c>
      <c r="C4144" s="1">
        <v>402</v>
      </c>
      <c r="D4144" s="1">
        <v>1708</v>
      </c>
      <c r="E4144" s="1">
        <v>0.235362997658079</v>
      </c>
      <c r="F4144" s="1" t="s">
        <v>323</v>
      </c>
    </row>
    <row r="4145" spans="1:6" ht="15.75" customHeight="1" x14ac:dyDescent="0.25">
      <c r="A4145" s="1" t="s">
        <v>4083</v>
      </c>
      <c r="B4145" s="2">
        <v>0.15</v>
      </c>
      <c r="C4145" s="1">
        <v>1129</v>
      </c>
      <c r="D4145" s="1">
        <v>4402</v>
      </c>
      <c r="E4145" s="1">
        <v>0.25647432985006802</v>
      </c>
      <c r="F4145" s="1" t="s">
        <v>323</v>
      </c>
    </row>
    <row r="4146" spans="1:6" ht="15.75" customHeight="1" x14ac:dyDescent="0.25">
      <c r="A4146" s="1" t="s">
        <v>4093</v>
      </c>
      <c r="B4146" s="2">
        <v>0.15</v>
      </c>
      <c r="C4146" s="1">
        <v>941</v>
      </c>
      <c r="D4146" s="1">
        <v>3944</v>
      </c>
      <c r="E4146" s="1">
        <v>0.23859026369168301</v>
      </c>
      <c r="F4146" s="1" t="s">
        <v>323</v>
      </c>
    </row>
    <row r="4147" spans="1:6" ht="15.75" customHeight="1" x14ac:dyDescent="0.25">
      <c r="A4147" s="1" t="s">
        <v>4103</v>
      </c>
      <c r="B4147" s="2">
        <v>0.15</v>
      </c>
      <c r="C4147" s="1">
        <v>1191</v>
      </c>
      <c r="D4147" s="1">
        <v>4966</v>
      </c>
      <c r="E4147" s="1">
        <v>0.239830849778493</v>
      </c>
      <c r="F4147" s="1" t="s">
        <v>323</v>
      </c>
    </row>
    <row r="4148" spans="1:6" ht="15.75" customHeight="1" x14ac:dyDescent="0.25">
      <c r="A4148" s="1" t="s">
        <v>4113</v>
      </c>
      <c r="B4148" s="2">
        <v>0.15</v>
      </c>
      <c r="C4148" s="1">
        <v>1127</v>
      </c>
      <c r="D4148" s="1">
        <v>4334</v>
      </c>
      <c r="E4148" s="1">
        <v>0.26003691739732299</v>
      </c>
      <c r="F4148" s="1" t="s">
        <v>323</v>
      </c>
    </row>
    <row r="4149" spans="1:6" ht="15.75" customHeight="1" x14ac:dyDescent="0.25">
      <c r="A4149" s="1" t="s">
        <v>4123</v>
      </c>
      <c r="B4149" s="2">
        <v>0.15</v>
      </c>
      <c r="C4149" s="1">
        <v>950</v>
      </c>
      <c r="D4149" s="1">
        <v>4426</v>
      </c>
      <c r="E4149" s="1">
        <v>0.21464075915047401</v>
      </c>
      <c r="F4149" s="1" t="s">
        <v>323</v>
      </c>
    </row>
    <row r="4150" spans="1:6" ht="15.75" customHeight="1" x14ac:dyDescent="0.25">
      <c r="A4150" s="1" t="s">
        <v>4133</v>
      </c>
      <c r="B4150" s="2">
        <v>0.15</v>
      </c>
      <c r="C4150" s="1">
        <v>845</v>
      </c>
      <c r="D4150" s="1">
        <v>3610</v>
      </c>
      <c r="E4150" s="1">
        <v>0.234072022160664</v>
      </c>
      <c r="F4150" s="1" t="s">
        <v>323</v>
      </c>
    </row>
    <row r="4151" spans="1:6" ht="15.75" customHeight="1" x14ac:dyDescent="0.25">
      <c r="A4151" s="1" t="s">
        <v>4143</v>
      </c>
      <c r="B4151" s="2">
        <v>0.15</v>
      </c>
      <c r="C4151" s="1">
        <v>750</v>
      </c>
      <c r="D4151" s="1">
        <v>2541</v>
      </c>
      <c r="E4151" s="1">
        <v>0.29515938606847603</v>
      </c>
      <c r="F4151" s="1" t="s">
        <v>323</v>
      </c>
    </row>
    <row r="4152" spans="1:6" ht="15.75" customHeight="1" x14ac:dyDescent="0.25">
      <c r="A4152" s="1" t="s">
        <v>4153</v>
      </c>
      <c r="B4152" s="2">
        <v>0.15</v>
      </c>
      <c r="C4152" s="1">
        <v>535</v>
      </c>
      <c r="D4152" s="1">
        <v>2331</v>
      </c>
      <c r="E4152" s="1">
        <v>0.22951522951522901</v>
      </c>
      <c r="F4152" s="1" t="s">
        <v>323</v>
      </c>
    </row>
    <row r="4153" spans="1:6" ht="15.75" customHeight="1" x14ac:dyDescent="0.25">
      <c r="A4153" s="1" t="s">
        <v>4163</v>
      </c>
      <c r="B4153" s="2">
        <v>0.15</v>
      </c>
      <c r="C4153" s="1">
        <v>826</v>
      </c>
      <c r="D4153" s="1">
        <v>3271</v>
      </c>
      <c r="E4153" s="1">
        <v>0.25252216447569498</v>
      </c>
      <c r="F4153" s="1" t="s">
        <v>323</v>
      </c>
    </row>
    <row r="4154" spans="1:6" ht="15.75" customHeight="1" x14ac:dyDescent="0.25">
      <c r="A4154" s="1" t="s">
        <v>4173</v>
      </c>
      <c r="B4154" s="2">
        <v>0.15</v>
      </c>
      <c r="C4154" s="1">
        <v>1183</v>
      </c>
      <c r="D4154" s="1">
        <v>5129</v>
      </c>
      <c r="E4154" s="1">
        <v>0.23064924936634801</v>
      </c>
      <c r="F4154" s="1" t="s">
        <v>323</v>
      </c>
    </row>
    <row r="4155" spans="1:6" ht="15.75" customHeight="1" x14ac:dyDescent="0.25">
      <c r="A4155" s="1" t="s">
        <v>4183</v>
      </c>
      <c r="B4155" s="2">
        <v>0.15</v>
      </c>
      <c r="C4155" s="1">
        <v>426</v>
      </c>
      <c r="D4155" s="1">
        <v>1804</v>
      </c>
      <c r="E4155" s="1">
        <v>0.236141906873614</v>
      </c>
      <c r="F4155" s="1" t="s">
        <v>323</v>
      </c>
    </row>
    <row r="4156" spans="1:6" ht="15.75" customHeight="1" x14ac:dyDescent="0.25">
      <c r="A4156" s="1" t="s">
        <v>4193</v>
      </c>
      <c r="B4156" s="2">
        <v>0.15</v>
      </c>
      <c r="C4156" s="1">
        <v>308</v>
      </c>
      <c r="D4156" s="1">
        <v>1246</v>
      </c>
      <c r="E4156" s="1">
        <v>0.24719101123595499</v>
      </c>
      <c r="F4156" s="1" t="s">
        <v>323</v>
      </c>
    </row>
    <row r="4157" spans="1:6" ht="15.75" customHeight="1" x14ac:dyDescent="0.25">
      <c r="A4157" s="1" t="s">
        <v>4203</v>
      </c>
      <c r="B4157" s="2">
        <v>0.12</v>
      </c>
      <c r="C4157" s="1">
        <v>423</v>
      </c>
      <c r="D4157" s="1">
        <v>1494</v>
      </c>
      <c r="E4157" s="1">
        <v>0.28313253012048101</v>
      </c>
      <c r="F4157" s="1" t="s">
        <v>323</v>
      </c>
    </row>
    <row r="4158" spans="1:6" ht="15.75" customHeight="1" x14ac:dyDescent="0.25">
      <c r="A4158" s="1" t="s">
        <v>4213</v>
      </c>
      <c r="B4158" s="2">
        <v>0.12</v>
      </c>
      <c r="C4158" s="1">
        <v>391</v>
      </c>
      <c r="D4158" s="1">
        <v>1430</v>
      </c>
      <c r="E4158" s="1">
        <v>0.27342657342657301</v>
      </c>
      <c r="F4158" s="1" t="s">
        <v>323</v>
      </c>
    </row>
    <row r="4159" spans="1:6" ht="15.75" customHeight="1" x14ac:dyDescent="0.25">
      <c r="A4159" s="1" t="s">
        <v>4223</v>
      </c>
      <c r="B4159" s="2">
        <v>0.12</v>
      </c>
      <c r="C4159" s="1">
        <v>540</v>
      </c>
      <c r="D4159" s="1">
        <v>2130</v>
      </c>
      <c r="E4159" s="1">
        <v>0.25352112676056299</v>
      </c>
      <c r="F4159" s="1" t="s">
        <v>323</v>
      </c>
    </row>
    <row r="4160" spans="1:6" ht="15.75" customHeight="1" x14ac:dyDescent="0.25">
      <c r="A4160" s="1" t="s">
        <v>4233</v>
      </c>
      <c r="B4160" s="2">
        <v>0.12</v>
      </c>
      <c r="C4160" s="1">
        <v>480</v>
      </c>
      <c r="D4160" s="1">
        <v>1983</v>
      </c>
      <c r="E4160" s="1">
        <v>0.242057488653555</v>
      </c>
      <c r="F4160" s="1" t="s">
        <v>323</v>
      </c>
    </row>
    <row r="4161" spans="1:6" ht="15.75" customHeight="1" x14ac:dyDescent="0.25">
      <c r="A4161" s="1" t="s">
        <v>4243</v>
      </c>
      <c r="B4161" s="2">
        <v>0.1</v>
      </c>
      <c r="C4161" s="1">
        <v>392</v>
      </c>
      <c r="D4161" s="1">
        <v>1650</v>
      </c>
      <c r="E4161" s="1">
        <v>0.237575757575757</v>
      </c>
      <c r="F4161" s="1" t="s">
        <v>323</v>
      </c>
    </row>
    <row r="4162" spans="1:6" ht="15.75" customHeight="1" x14ac:dyDescent="0.25">
      <c r="A4162" s="1" t="s">
        <v>4253</v>
      </c>
      <c r="B4162" s="2">
        <v>0.1</v>
      </c>
      <c r="C4162" s="1">
        <v>538</v>
      </c>
      <c r="D4162" s="1">
        <v>2203</v>
      </c>
      <c r="E4162" s="1">
        <v>0.24421243758511099</v>
      </c>
      <c r="F4162" s="1" t="s">
        <v>323</v>
      </c>
    </row>
    <row r="4163" spans="1:6" ht="15.75" customHeight="1" x14ac:dyDescent="0.25">
      <c r="A4163" s="1" t="s">
        <v>4263</v>
      </c>
      <c r="B4163" s="2">
        <v>0.1</v>
      </c>
      <c r="C4163" s="1">
        <v>226</v>
      </c>
      <c r="D4163" s="1">
        <v>945</v>
      </c>
      <c r="E4163" s="1">
        <v>0.23915343915343901</v>
      </c>
      <c r="F4163" s="1" t="s">
        <v>323</v>
      </c>
    </row>
    <row r="4164" spans="1:6" ht="15.75" customHeight="1" x14ac:dyDescent="0.25">
      <c r="A4164" s="1" t="s">
        <v>4273</v>
      </c>
      <c r="B4164" s="2">
        <v>0.1</v>
      </c>
      <c r="C4164" s="1">
        <v>298</v>
      </c>
      <c r="D4164" s="1">
        <v>1093</v>
      </c>
      <c r="E4164" s="1">
        <v>0.27264409881061202</v>
      </c>
      <c r="F4164" s="1" t="s">
        <v>323</v>
      </c>
    </row>
    <row r="4165" spans="1:6" ht="15.75" customHeight="1" x14ac:dyDescent="0.25">
      <c r="A4165" s="1" t="s">
        <v>4283</v>
      </c>
      <c r="B4165" s="2">
        <v>0.1</v>
      </c>
      <c r="C4165" s="1">
        <v>441</v>
      </c>
      <c r="D4165" s="1">
        <v>2194</v>
      </c>
      <c r="E4165" s="1">
        <v>0.20100273473108399</v>
      </c>
      <c r="F4165" s="1" t="s">
        <v>323</v>
      </c>
    </row>
    <row r="4166" spans="1:6" ht="15.75" customHeight="1" x14ac:dyDescent="0.25">
      <c r="A4166" s="1" t="s">
        <v>4293</v>
      </c>
      <c r="B4166" s="2">
        <v>0.1</v>
      </c>
      <c r="C4166" s="1">
        <v>1005</v>
      </c>
      <c r="D4166" s="1">
        <v>3934</v>
      </c>
      <c r="E4166" s="1">
        <v>0.25546517539400099</v>
      </c>
      <c r="F4166" s="1" t="s">
        <v>323</v>
      </c>
    </row>
    <row r="4167" spans="1:6" ht="15.75" customHeight="1" x14ac:dyDescent="0.25">
      <c r="A4167" s="1" t="s">
        <v>4303</v>
      </c>
      <c r="B4167" s="2">
        <v>0.1</v>
      </c>
      <c r="C4167" s="1">
        <v>1110</v>
      </c>
      <c r="D4167" s="1">
        <v>4297</v>
      </c>
      <c r="E4167" s="1">
        <v>0.25831975797067702</v>
      </c>
      <c r="F4167" s="1" t="s">
        <v>323</v>
      </c>
    </row>
    <row r="4168" spans="1:6" ht="15.75" customHeight="1" x14ac:dyDescent="0.25">
      <c r="A4168" s="1" t="s">
        <v>4313</v>
      </c>
      <c r="B4168" s="2">
        <v>0.1</v>
      </c>
      <c r="C4168" s="1">
        <v>203</v>
      </c>
      <c r="D4168" s="1">
        <v>972</v>
      </c>
      <c r="E4168" s="1">
        <v>0.20884773662551401</v>
      </c>
      <c r="F4168" s="1" t="s">
        <v>323</v>
      </c>
    </row>
    <row r="4169" spans="1:6" ht="15.75" customHeight="1" x14ac:dyDescent="0.25">
      <c r="A4169" s="1" t="s">
        <v>4323</v>
      </c>
      <c r="B4169" s="2">
        <v>0.1</v>
      </c>
      <c r="C4169" s="1">
        <v>495</v>
      </c>
      <c r="D4169" s="1">
        <v>2232</v>
      </c>
      <c r="E4169" s="1">
        <v>0.22177419354838701</v>
      </c>
      <c r="F4169" s="1" t="s">
        <v>323</v>
      </c>
    </row>
    <row r="4170" spans="1:6" ht="15.75" customHeight="1" x14ac:dyDescent="0.25">
      <c r="A4170" s="1" t="s">
        <v>4333</v>
      </c>
      <c r="B4170" s="2">
        <v>0.1</v>
      </c>
      <c r="C4170" s="1">
        <v>1150</v>
      </c>
      <c r="D4170" s="1">
        <v>4700</v>
      </c>
      <c r="E4170" s="1">
        <v>0.244680851063829</v>
      </c>
      <c r="F4170" s="1" t="s">
        <v>323</v>
      </c>
    </row>
    <row r="4171" spans="1:6" ht="15.75" customHeight="1" x14ac:dyDescent="0.25">
      <c r="A4171" s="1" t="s">
        <v>4343</v>
      </c>
      <c r="B4171" s="2">
        <v>0.1</v>
      </c>
      <c r="C4171" s="1">
        <v>1062</v>
      </c>
      <c r="D4171" s="1">
        <v>4115</v>
      </c>
      <c r="E4171" s="1">
        <v>0.25808019441069202</v>
      </c>
      <c r="F4171" s="1" t="s">
        <v>323</v>
      </c>
    </row>
    <row r="4172" spans="1:6" ht="15.75" customHeight="1" x14ac:dyDescent="0.25">
      <c r="A4172" s="1" t="s">
        <v>4353</v>
      </c>
      <c r="B4172" s="2">
        <v>0.1</v>
      </c>
      <c r="C4172" s="1">
        <v>1152</v>
      </c>
      <c r="D4172" s="1">
        <v>4622</v>
      </c>
      <c r="E4172" s="1">
        <v>0.24924275205538701</v>
      </c>
      <c r="F4172" s="1" t="s">
        <v>323</v>
      </c>
    </row>
    <row r="4173" spans="1:6" ht="15.75" customHeight="1" x14ac:dyDescent="0.25">
      <c r="A4173" s="1" t="s">
        <v>4363</v>
      </c>
      <c r="B4173" s="2">
        <v>0.1</v>
      </c>
      <c r="C4173" s="1">
        <v>650</v>
      </c>
      <c r="D4173" s="1">
        <v>2786</v>
      </c>
      <c r="E4173" s="1">
        <v>0.23330940416367499</v>
      </c>
      <c r="F4173" s="1" t="s">
        <v>323</v>
      </c>
    </row>
    <row r="4174" spans="1:6" ht="15.75" customHeight="1" x14ac:dyDescent="0.25">
      <c r="A4174" s="1" t="s">
        <v>4373</v>
      </c>
      <c r="B4174" s="2">
        <v>0.1</v>
      </c>
      <c r="C4174" s="1">
        <v>915</v>
      </c>
      <c r="D4174" s="1">
        <v>3852</v>
      </c>
      <c r="E4174" s="1">
        <v>0.23753894080996801</v>
      </c>
      <c r="F4174" s="1" t="s">
        <v>323</v>
      </c>
    </row>
    <row r="4175" spans="1:6" ht="15.75" customHeight="1" x14ac:dyDescent="0.25">
      <c r="A4175" s="1" t="s">
        <v>4383</v>
      </c>
      <c r="B4175" s="2">
        <v>0.1</v>
      </c>
      <c r="C4175" s="1">
        <v>911</v>
      </c>
      <c r="D4175" s="1">
        <v>3427</v>
      </c>
      <c r="E4175" s="1">
        <v>0.26583017216224097</v>
      </c>
      <c r="F4175" s="1" t="s">
        <v>323</v>
      </c>
    </row>
    <row r="4176" spans="1:6" ht="15.75" customHeight="1" x14ac:dyDescent="0.25">
      <c r="A4176" s="1" t="s">
        <v>4393</v>
      </c>
      <c r="B4176" s="2">
        <v>0.1</v>
      </c>
      <c r="C4176" s="1">
        <v>831</v>
      </c>
      <c r="D4176" s="1">
        <v>3555</v>
      </c>
      <c r="E4176" s="1">
        <v>0.233755274261603</v>
      </c>
      <c r="F4176" s="1" t="s">
        <v>323</v>
      </c>
    </row>
    <row r="4177" spans="1:6" ht="15.75" customHeight="1" x14ac:dyDescent="0.25">
      <c r="A4177" s="1" t="s">
        <v>4403</v>
      </c>
      <c r="B4177" s="2">
        <v>0.1</v>
      </c>
      <c r="C4177" s="1">
        <v>777</v>
      </c>
      <c r="D4177" s="1">
        <v>3037</v>
      </c>
      <c r="E4177" s="1">
        <v>0.25584458347053002</v>
      </c>
      <c r="F4177" s="1" t="s">
        <v>323</v>
      </c>
    </row>
    <row r="4178" spans="1:6" ht="15.75" customHeight="1" x14ac:dyDescent="0.25">
      <c r="A4178" s="1" t="s">
        <v>4413</v>
      </c>
      <c r="B4178" s="2">
        <v>0.1</v>
      </c>
      <c r="C4178" s="1">
        <v>999</v>
      </c>
      <c r="D4178" s="1">
        <v>4356</v>
      </c>
      <c r="E4178" s="1">
        <v>0.22933884297520599</v>
      </c>
      <c r="F4178" s="1" t="s">
        <v>323</v>
      </c>
    </row>
    <row r="4179" spans="1:6" ht="15.75" customHeight="1" x14ac:dyDescent="0.25">
      <c r="A4179" s="1" t="s">
        <v>4423</v>
      </c>
      <c r="B4179" s="2">
        <v>0.1</v>
      </c>
      <c r="C4179" s="1">
        <v>931</v>
      </c>
      <c r="D4179" s="1">
        <v>3928</v>
      </c>
      <c r="E4179" s="1">
        <v>0.23701629327902199</v>
      </c>
      <c r="F4179" s="1" t="s">
        <v>323</v>
      </c>
    </row>
    <row r="4180" spans="1:6" ht="15.75" customHeight="1" x14ac:dyDescent="0.25">
      <c r="A4180" s="1" t="s">
        <v>4433</v>
      </c>
      <c r="B4180" s="2">
        <v>0.1</v>
      </c>
      <c r="C4180" s="1">
        <v>861</v>
      </c>
      <c r="D4180" s="1">
        <v>3610</v>
      </c>
      <c r="E4180" s="1">
        <v>0.23850415512465301</v>
      </c>
      <c r="F4180" s="1" t="s">
        <v>323</v>
      </c>
    </row>
    <row r="4181" spans="1:6" ht="15.75" customHeight="1" x14ac:dyDescent="0.25">
      <c r="A4181" s="1" t="s">
        <v>4443</v>
      </c>
      <c r="B4181" s="2">
        <v>0.1</v>
      </c>
      <c r="C4181" s="1">
        <v>928</v>
      </c>
      <c r="D4181" s="1">
        <v>3666</v>
      </c>
      <c r="E4181" s="1">
        <v>0.25313693398799703</v>
      </c>
      <c r="F4181" s="1" t="s">
        <v>323</v>
      </c>
    </row>
    <row r="4182" spans="1:6" ht="15.75" customHeight="1" x14ac:dyDescent="0.25">
      <c r="A4182" s="1" t="s">
        <v>4453</v>
      </c>
      <c r="B4182" s="2">
        <v>0.1</v>
      </c>
      <c r="C4182" s="1">
        <v>689</v>
      </c>
      <c r="D4182" s="1">
        <v>3062</v>
      </c>
      <c r="E4182" s="1">
        <v>0.225016329196603</v>
      </c>
      <c r="F4182" s="1" t="s">
        <v>323</v>
      </c>
    </row>
    <row r="4183" spans="1:6" ht="15.75" customHeight="1" x14ac:dyDescent="0.25">
      <c r="A4183" s="1" t="s">
        <v>4463</v>
      </c>
      <c r="B4183" s="2">
        <v>0.1</v>
      </c>
      <c r="C4183" s="1">
        <v>772</v>
      </c>
      <c r="D4183" s="1">
        <v>3651</v>
      </c>
      <c r="E4183" s="1">
        <v>0.21144891810462799</v>
      </c>
      <c r="F4183" s="1" t="s">
        <v>323</v>
      </c>
    </row>
    <row r="4184" spans="1:6" ht="15.75" customHeight="1" x14ac:dyDescent="0.25">
      <c r="A4184" s="1" t="s">
        <v>4473</v>
      </c>
      <c r="B4184" s="2">
        <v>0.1</v>
      </c>
      <c r="C4184" s="1">
        <v>537</v>
      </c>
      <c r="D4184" s="1">
        <v>2015</v>
      </c>
      <c r="E4184" s="1">
        <v>0.26650124069478898</v>
      </c>
      <c r="F4184" s="1" t="s">
        <v>323</v>
      </c>
    </row>
    <row r="4185" spans="1:6" ht="15.75" customHeight="1" x14ac:dyDescent="0.25">
      <c r="A4185" s="1" t="s">
        <v>4483</v>
      </c>
      <c r="B4185" s="2">
        <v>0.1</v>
      </c>
      <c r="C4185" s="1">
        <v>1233</v>
      </c>
      <c r="D4185" s="1">
        <v>5283</v>
      </c>
      <c r="E4185" s="1">
        <v>0.23339011925042499</v>
      </c>
      <c r="F4185" s="1" t="s">
        <v>323</v>
      </c>
    </row>
    <row r="4186" spans="1:6" ht="15.75" customHeight="1" x14ac:dyDescent="0.25">
      <c r="A4186" s="1" t="s">
        <v>4493</v>
      </c>
      <c r="B4186" s="2">
        <v>0.1</v>
      </c>
      <c r="C4186" s="1">
        <v>430</v>
      </c>
      <c r="D4186" s="1">
        <v>1784</v>
      </c>
      <c r="E4186" s="1">
        <v>0.24103139013452901</v>
      </c>
      <c r="F4186" s="1" t="s">
        <v>323</v>
      </c>
    </row>
    <row r="4187" spans="1:6" ht="15.75" customHeight="1" x14ac:dyDescent="0.25">
      <c r="A4187" s="1" t="s">
        <v>4503</v>
      </c>
      <c r="B4187" s="2">
        <v>0.1</v>
      </c>
      <c r="C4187" s="1">
        <v>587</v>
      </c>
      <c r="D4187" s="1">
        <v>2206</v>
      </c>
      <c r="E4187" s="1">
        <v>0.26609247506799599</v>
      </c>
      <c r="F4187" s="1" t="s">
        <v>323</v>
      </c>
    </row>
    <row r="4188" spans="1:6" ht="15.75" customHeight="1" x14ac:dyDescent="0.25">
      <c r="A4188" s="1" t="s">
        <v>4513</v>
      </c>
      <c r="B4188" s="2">
        <v>0.1</v>
      </c>
      <c r="C4188" s="1">
        <v>416</v>
      </c>
      <c r="D4188" s="1">
        <v>1577</v>
      </c>
      <c r="E4188" s="1">
        <v>0.26379201014584602</v>
      </c>
      <c r="F4188" s="1" t="s">
        <v>323</v>
      </c>
    </row>
    <row r="4189" spans="1:6" ht="15.75" customHeight="1" x14ac:dyDescent="0.25">
      <c r="A4189" s="1" t="s">
        <v>4523</v>
      </c>
      <c r="B4189" s="2">
        <v>0.1</v>
      </c>
      <c r="C4189" s="1">
        <v>393</v>
      </c>
      <c r="D4189" s="1">
        <v>1693</v>
      </c>
      <c r="E4189" s="1">
        <v>0.232132309509746</v>
      </c>
      <c r="F4189" s="1" t="s">
        <v>323</v>
      </c>
    </row>
    <row r="4190" spans="1:6" ht="15.75" customHeight="1" x14ac:dyDescent="0.25">
      <c r="A4190" s="1" t="s">
        <v>4533</v>
      </c>
      <c r="B4190" s="2">
        <v>0.1</v>
      </c>
      <c r="C4190" s="1">
        <v>1155</v>
      </c>
      <c r="D4190" s="1">
        <v>4542</v>
      </c>
      <c r="E4190" s="1">
        <v>0.25429326287978798</v>
      </c>
      <c r="F4190" s="1" t="s">
        <v>323</v>
      </c>
    </row>
    <row r="4191" spans="1:6" ht="15.75" customHeight="1" x14ac:dyDescent="0.25">
      <c r="A4191" s="1" t="s">
        <v>4543</v>
      </c>
      <c r="B4191" s="2">
        <v>0.1</v>
      </c>
      <c r="C4191" s="1">
        <v>1249</v>
      </c>
      <c r="D4191" s="1">
        <v>5254</v>
      </c>
      <c r="E4191" s="1">
        <v>0.23772363913208899</v>
      </c>
      <c r="F4191" s="1" t="s">
        <v>323</v>
      </c>
    </row>
    <row r="4192" spans="1:6" ht="15.75" customHeight="1" x14ac:dyDescent="0.25">
      <c r="A4192" s="1" t="s">
        <v>4553</v>
      </c>
      <c r="B4192" s="2">
        <v>0.1</v>
      </c>
      <c r="C4192" s="1">
        <v>589</v>
      </c>
      <c r="D4192" s="1">
        <v>2321</v>
      </c>
      <c r="E4192" s="1">
        <v>0.25376992675570798</v>
      </c>
      <c r="F4192" s="1" t="s">
        <v>323</v>
      </c>
    </row>
    <row r="4193" spans="1:6" ht="15.75" customHeight="1" x14ac:dyDescent="0.25">
      <c r="A4193" s="1" t="s">
        <v>4563</v>
      </c>
      <c r="B4193" s="2">
        <v>0.1</v>
      </c>
      <c r="C4193" s="1">
        <v>275</v>
      </c>
      <c r="D4193" s="1">
        <v>1104</v>
      </c>
      <c r="E4193" s="1">
        <v>0.24909420289855</v>
      </c>
      <c r="F4193" s="1" t="s">
        <v>323</v>
      </c>
    </row>
    <row r="4194" spans="1:6" ht="15.75" customHeight="1" x14ac:dyDescent="0.25">
      <c r="A4194" s="1" t="s">
        <v>4573</v>
      </c>
      <c r="B4194" s="2">
        <v>0.1</v>
      </c>
      <c r="C4194" s="1">
        <v>856</v>
      </c>
      <c r="D4194" s="1">
        <v>3574</v>
      </c>
      <c r="E4194" s="1">
        <v>0.23950755456071601</v>
      </c>
      <c r="F4194" s="1" t="s">
        <v>323</v>
      </c>
    </row>
    <row r="4195" spans="1:6" ht="15.75" customHeight="1" x14ac:dyDescent="0.25">
      <c r="A4195" s="1" t="s">
        <v>4583</v>
      </c>
      <c r="B4195" s="2">
        <v>0.1</v>
      </c>
      <c r="C4195" s="1">
        <v>713</v>
      </c>
      <c r="D4195" s="1">
        <v>2914</v>
      </c>
      <c r="E4195" s="1">
        <v>0.244680851063829</v>
      </c>
      <c r="F4195" s="1" t="s">
        <v>323</v>
      </c>
    </row>
    <row r="4196" spans="1:6" ht="15.75" customHeight="1" x14ac:dyDescent="0.25">
      <c r="A4196" s="1" t="s">
        <v>4593</v>
      </c>
      <c r="B4196" s="2">
        <v>0.1</v>
      </c>
      <c r="C4196" s="1">
        <v>886</v>
      </c>
      <c r="D4196" s="1">
        <v>3793</v>
      </c>
      <c r="E4196" s="1">
        <v>0.23358818876878401</v>
      </c>
      <c r="F4196" s="1" t="s">
        <v>323</v>
      </c>
    </row>
    <row r="4197" spans="1:6" ht="15.75" customHeight="1" x14ac:dyDescent="0.25">
      <c r="A4197" s="1" t="s">
        <v>4603</v>
      </c>
      <c r="B4197" s="2">
        <v>0.1</v>
      </c>
      <c r="C4197" s="1">
        <v>270</v>
      </c>
      <c r="D4197" s="1">
        <v>854</v>
      </c>
      <c r="E4197" s="1">
        <v>0.31615925058548</v>
      </c>
      <c r="F4197" s="1" t="s">
        <v>323</v>
      </c>
    </row>
    <row r="4198" spans="1:6" ht="15.75" customHeight="1" x14ac:dyDescent="0.25">
      <c r="A4198" s="1" t="s">
        <v>4613</v>
      </c>
      <c r="B4198" s="2">
        <v>0.1</v>
      </c>
      <c r="C4198" s="1">
        <v>1125</v>
      </c>
      <c r="D4198" s="1">
        <v>5016</v>
      </c>
      <c r="E4198" s="1">
        <v>0.224282296650717</v>
      </c>
      <c r="F4198" s="1" t="s">
        <v>323</v>
      </c>
    </row>
    <row r="4199" spans="1:6" ht="15.75" customHeight="1" x14ac:dyDescent="0.25">
      <c r="A4199" s="1" t="s">
        <v>4623</v>
      </c>
      <c r="B4199" s="2">
        <v>0.1</v>
      </c>
      <c r="C4199" s="1">
        <v>216</v>
      </c>
      <c r="D4199" s="1">
        <v>1120</v>
      </c>
      <c r="E4199" s="1">
        <v>0.19285714285714201</v>
      </c>
      <c r="F4199" s="1" t="s">
        <v>323</v>
      </c>
    </row>
    <row r="4200" spans="1:6" ht="15.75" customHeight="1" x14ac:dyDescent="0.25">
      <c r="A4200" s="1" t="s">
        <v>4633</v>
      </c>
      <c r="B4200" s="2">
        <v>0.1</v>
      </c>
      <c r="C4200" s="1">
        <v>805</v>
      </c>
      <c r="D4200" s="1">
        <v>3168</v>
      </c>
      <c r="E4200" s="1">
        <v>0.25410353535353503</v>
      </c>
      <c r="F4200" s="1" t="s">
        <v>323</v>
      </c>
    </row>
    <row r="4201" spans="1:6" ht="15.75" customHeight="1" x14ac:dyDescent="0.25">
      <c r="A4201" s="1" t="s">
        <v>4643</v>
      </c>
      <c r="B4201" s="2">
        <v>0.1</v>
      </c>
      <c r="C4201" s="1">
        <v>447</v>
      </c>
      <c r="D4201" s="1">
        <v>1642</v>
      </c>
      <c r="E4201" s="1">
        <v>0.272228989037758</v>
      </c>
      <c r="F4201" s="1" t="s">
        <v>323</v>
      </c>
    </row>
    <row r="4202" spans="1:6" ht="15.75" customHeight="1" x14ac:dyDescent="0.25">
      <c r="A4202" s="1" t="s">
        <v>4653</v>
      </c>
      <c r="B4202" s="2">
        <v>0.1</v>
      </c>
      <c r="C4202" s="1">
        <v>984</v>
      </c>
      <c r="D4202" s="1">
        <v>4335</v>
      </c>
      <c r="E4202" s="1">
        <v>0.226989619377162</v>
      </c>
      <c r="F4202" s="1" t="s">
        <v>323</v>
      </c>
    </row>
    <row r="4203" spans="1:6" ht="15.75" customHeight="1" x14ac:dyDescent="0.25">
      <c r="A4203" s="1" t="s">
        <v>4663</v>
      </c>
      <c r="B4203" s="2">
        <v>0.1</v>
      </c>
      <c r="C4203" s="1">
        <v>348</v>
      </c>
      <c r="D4203" s="1">
        <v>1266</v>
      </c>
      <c r="E4203" s="1">
        <v>0.27488151658767701</v>
      </c>
      <c r="F4203" s="1" t="s">
        <v>323</v>
      </c>
    </row>
    <row r="4204" spans="1:6" ht="15.75" customHeight="1" x14ac:dyDescent="0.25">
      <c r="A4204" s="1" t="s">
        <v>4673</v>
      </c>
      <c r="B4204" s="2">
        <v>0.1</v>
      </c>
      <c r="C4204" s="1">
        <v>520</v>
      </c>
      <c r="D4204" s="1">
        <v>2350</v>
      </c>
      <c r="E4204" s="1">
        <v>0.22127659574468</v>
      </c>
      <c r="F4204" s="1" t="s">
        <v>323</v>
      </c>
    </row>
    <row r="4205" spans="1:6" ht="15.75" customHeight="1" x14ac:dyDescent="0.25">
      <c r="A4205" s="1" t="s">
        <v>4683</v>
      </c>
      <c r="B4205" s="2">
        <v>0.1</v>
      </c>
      <c r="C4205" s="1">
        <v>201</v>
      </c>
      <c r="D4205" s="1">
        <v>615</v>
      </c>
      <c r="E4205" s="1">
        <v>0.326829268292682</v>
      </c>
      <c r="F4205" s="1" t="s">
        <v>323</v>
      </c>
    </row>
    <row r="4206" spans="1:6" ht="15.75" customHeight="1" x14ac:dyDescent="0.25">
      <c r="A4206" s="1" t="s">
        <v>4693</v>
      </c>
      <c r="B4206" s="2">
        <v>0.1</v>
      </c>
      <c r="C4206" s="1">
        <v>247</v>
      </c>
      <c r="D4206" s="1">
        <v>908</v>
      </c>
      <c r="E4206" s="1">
        <v>0.27202643171806101</v>
      </c>
      <c r="F4206" s="1" t="s">
        <v>323</v>
      </c>
    </row>
    <row r="4207" spans="1:6" ht="15.75" customHeight="1" x14ac:dyDescent="0.25">
      <c r="A4207" s="1" t="s">
        <v>4703</v>
      </c>
      <c r="B4207" s="2">
        <v>0.1</v>
      </c>
      <c r="C4207" s="1">
        <v>679</v>
      </c>
      <c r="D4207" s="1">
        <v>2966</v>
      </c>
      <c r="E4207" s="1">
        <v>0.22892784895482099</v>
      </c>
      <c r="F4207" s="1" t="s">
        <v>323</v>
      </c>
    </row>
    <row r="4208" spans="1:6" ht="15.75" customHeight="1" x14ac:dyDescent="0.25">
      <c r="A4208" s="1" t="s">
        <v>4713</v>
      </c>
      <c r="B4208" s="2">
        <v>0.1</v>
      </c>
      <c r="C4208" s="1">
        <v>1150</v>
      </c>
      <c r="D4208" s="1">
        <v>4582</v>
      </c>
      <c r="E4208" s="1">
        <v>0.25098210388476599</v>
      </c>
      <c r="F4208" s="1" t="s">
        <v>323</v>
      </c>
    </row>
    <row r="4209" spans="1:6" ht="15.75" customHeight="1" x14ac:dyDescent="0.25">
      <c r="A4209" s="1" t="s">
        <v>4723</v>
      </c>
      <c r="B4209" s="2">
        <v>0.1</v>
      </c>
      <c r="C4209" s="1">
        <v>592</v>
      </c>
      <c r="D4209" s="1">
        <v>2335</v>
      </c>
      <c r="E4209" s="1">
        <v>0.25353319057815799</v>
      </c>
      <c r="F4209" s="1" t="s">
        <v>323</v>
      </c>
    </row>
    <row r="4210" spans="1:6" ht="15.75" customHeight="1" x14ac:dyDescent="0.25">
      <c r="A4210" s="1" t="s">
        <v>4733</v>
      </c>
      <c r="B4210" s="2">
        <v>0.1</v>
      </c>
      <c r="C4210" s="1">
        <v>222</v>
      </c>
      <c r="D4210" s="1">
        <v>1034</v>
      </c>
      <c r="E4210" s="1">
        <v>0.214700193423597</v>
      </c>
      <c r="F4210" s="1" t="s">
        <v>323</v>
      </c>
    </row>
    <row r="4211" spans="1:6" ht="15.75" customHeight="1" x14ac:dyDescent="0.25">
      <c r="A4211" s="1" t="s">
        <v>4743</v>
      </c>
      <c r="B4211" s="2">
        <v>0.08</v>
      </c>
      <c r="C4211" s="1">
        <v>917</v>
      </c>
      <c r="D4211" s="1">
        <v>3784</v>
      </c>
      <c r="E4211" s="1">
        <v>0.24233615221987301</v>
      </c>
      <c r="F4211" s="1" t="s">
        <v>323</v>
      </c>
    </row>
    <row r="4212" spans="1:6" ht="15.75" customHeight="1" x14ac:dyDescent="0.25">
      <c r="A4212" s="1" t="s">
        <v>4753</v>
      </c>
      <c r="B4212" s="2">
        <v>7.0000000000000007E-2</v>
      </c>
      <c r="C4212" s="1">
        <v>889</v>
      </c>
      <c r="D4212" s="1">
        <v>3644</v>
      </c>
      <c r="E4212" s="1">
        <v>0.243962678375411</v>
      </c>
      <c r="F4212" s="1" t="s">
        <v>323</v>
      </c>
    </row>
    <row r="4213" spans="1:6" ht="15.75" customHeight="1" x14ac:dyDescent="0.25">
      <c r="A4213" s="1" t="s">
        <v>4763</v>
      </c>
      <c r="B4213" s="2">
        <v>0.05</v>
      </c>
      <c r="C4213" s="1">
        <v>747</v>
      </c>
      <c r="D4213" s="1">
        <v>3241</v>
      </c>
      <c r="E4213" s="1">
        <v>0.23048441838938599</v>
      </c>
      <c r="F4213" s="1" t="s">
        <v>323</v>
      </c>
    </row>
    <row r="4214" spans="1:6" ht="15.75" customHeight="1" x14ac:dyDescent="0.25">
      <c r="A4214" s="1" t="s">
        <v>4773</v>
      </c>
      <c r="B4214" s="2">
        <v>0.05</v>
      </c>
      <c r="C4214" s="1">
        <v>721</v>
      </c>
      <c r="D4214" s="1">
        <v>3204</v>
      </c>
      <c r="E4214" s="1">
        <v>0.22503121098626699</v>
      </c>
      <c r="F4214" s="1" t="s">
        <v>323</v>
      </c>
    </row>
    <row r="4215" spans="1:6" ht="15.75" customHeight="1" x14ac:dyDescent="0.25">
      <c r="A4215" s="1" t="s">
        <v>4783</v>
      </c>
      <c r="B4215" s="2">
        <v>0.05</v>
      </c>
      <c r="C4215" s="1">
        <v>1026</v>
      </c>
      <c r="D4215" s="1">
        <v>4154</v>
      </c>
      <c r="E4215" s="1">
        <v>0.246990852190659</v>
      </c>
      <c r="F4215" s="1" t="s">
        <v>323</v>
      </c>
    </row>
    <row r="4216" spans="1:6" ht="15.75" customHeight="1" x14ac:dyDescent="0.25">
      <c r="A4216" s="1" t="s">
        <v>4793</v>
      </c>
      <c r="B4216" s="2">
        <v>0.05</v>
      </c>
      <c r="C4216" s="1">
        <v>805</v>
      </c>
      <c r="D4216" s="1">
        <v>3413</v>
      </c>
      <c r="E4216" s="1">
        <v>0.23586287723410401</v>
      </c>
      <c r="F4216" s="1" t="s">
        <v>323</v>
      </c>
    </row>
    <row r="4217" spans="1:6" ht="15.75" customHeight="1" x14ac:dyDescent="0.25">
      <c r="A4217" s="1" t="s">
        <v>4803</v>
      </c>
      <c r="B4217" s="2">
        <v>0.05</v>
      </c>
      <c r="C4217" s="1">
        <v>515</v>
      </c>
      <c r="D4217" s="1">
        <v>1855</v>
      </c>
      <c r="E4217" s="1">
        <v>0.27762803234501299</v>
      </c>
      <c r="F4217" s="1" t="s">
        <v>323</v>
      </c>
    </row>
    <row r="4218" spans="1:6" ht="15.75" customHeight="1" x14ac:dyDescent="0.25">
      <c r="A4218" s="1" t="s">
        <v>35</v>
      </c>
      <c r="B4218" s="2">
        <v>0.05</v>
      </c>
      <c r="C4218" s="1">
        <v>1159</v>
      </c>
      <c r="D4218" s="1">
        <v>4109</v>
      </c>
      <c r="E4218" s="1">
        <v>0.28206376247262099</v>
      </c>
      <c r="F4218" s="1" t="s">
        <v>323</v>
      </c>
    </row>
    <row r="4219" spans="1:6" ht="15.75" customHeight="1" x14ac:dyDescent="0.25">
      <c r="A4219" s="1" t="s">
        <v>4822</v>
      </c>
      <c r="B4219" s="2">
        <v>0.05</v>
      </c>
      <c r="C4219" s="1">
        <v>659</v>
      </c>
      <c r="D4219" s="1">
        <v>2848</v>
      </c>
      <c r="E4219" s="1">
        <v>0.231390449438202</v>
      </c>
      <c r="F4219" s="1" t="s">
        <v>323</v>
      </c>
    </row>
    <row r="4220" spans="1:6" ht="15.75" customHeight="1" x14ac:dyDescent="0.25">
      <c r="A4220" s="1" t="s">
        <v>4832</v>
      </c>
      <c r="B4220" s="2">
        <v>0.05</v>
      </c>
      <c r="C4220" s="1">
        <v>267</v>
      </c>
      <c r="D4220" s="1">
        <v>1393</v>
      </c>
      <c r="E4220" s="1">
        <v>0.19167264895908101</v>
      </c>
      <c r="F4220" s="1" t="s">
        <v>323</v>
      </c>
    </row>
    <row r="4221" spans="1:6" ht="15.75" customHeight="1" x14ac:dyDescent="0.25">
      <c r="A4221" s="1" t="s">
        <v>4842</v>
      </c>
      <c r="B4221" s="2">
        <v>0.05</v>
      </c>
      <c r="C4221" s="1">
        <v>388</v>
      </c>
      <c r="D4221" s="1">
        <v>1600</v>
      </c>
      <c r="E4221" s="1">
        <v>0.24249999999999999</v>
      </c>
      <c r="F4221" s="1" t="s">
        <v>323</v>
      </c>
    </row>
    <row r="4222" spans="1:6" ht="15.75" customHeight="1" x14ac:dyDescent="0.25">
      <c r="A4222" s="1" t="s">
        <v>4852</v>
      </c>
      <c r="B4222" s="2">
        <v>0.05</v>
      </c>
      <c r="C4222" s="1">
        <v>952</v>
      </c>
      <c r="D4222" s="1">
        <v>3634</v>
      </c>
      <c r="E4222" s="1">
        <v>0.26197028068244299</v>
      </c>
      <c r="F4222" s="1" t="s">
        <v>323</v>
      </c>
    </row>
    <row r="4223" spans="1:6" ht="15.75" customHeight="1" x14ac:dyDescent="0.25">
      <c r="A4223" s="1" t="s">
        <v>4862</v>
      </c>
      <c r="B4223" s="2">
        <v>0.05</v>
      </c>
      <c r="C4223" s="1">
        <v>511</v>
      </c>
      <c r="D4223" s="1">
        <v>2380</v>
      </c>
      <c r="E4223" s="1">
        <v>0.214705882352941</v>
      </c>
      <c r="F4223" s="1" t="s">
        <v>323</v>
      </c>
    </row>
    <row r="4224" spans="1:6" ht="15.75" customHeight="1" x14ac:dyDescent="0.25">
      <c r="A4224" s="1" t="s">
        <v>4872</v>
      </c>
      <c r="B4224" s="2">
        <v>0.05</v>
      </c>
      <c r="C4224" s="1">
        <v>669</v>
      </c>
      <c r="D4224" s="1">
        <v>2761</v>
      </c>
      <c r="E4224" s="1">
        <v>0.242303513219847</v>
      </c>
      <c r="F4224" s="1" t="s">
        <v>323</v>
      </c>
    </row>
    <row r="4225" spans="1:6" ht="15.75" customHeight="1" x14ac:dyDescent="0.25">
      <c r="A4225" s="1" t="s">
        <v>4882</v>
      </c>
      <c r="B4225" s="2">
        <v>0.05</v>
      </c>
      <c r="C4225" s="1">
        <v>454</v>
      </c>
      <c r="D4225" s="1">
        <v>1965</v>
      </c>
      <c r="E4225" s="1">
        <v>0.23104325699745501</v>
      </c>
      <c r="F4225" s="1" t="s">
        <v>323</v>
      </c>
    </row>
    <row r="4226" spans="1:6" ht="15.75" customHeight="1" x14ac:dyDescent="0.25">
      <c r="A4226" s="1" t="s">
        <v>4892</v>
      </c>
      <c r="B4226" s="2">
        <v>0.05</v>
      </c>
      <c r="C4226" s="1">
        <v>658</v>
      </c>
      <c r="D4226" s="1">
        <v>2752</v>
      </c>
      <c r="E4226" s="1">
        <v>0.239098837209302</v>
      </c>
      <c r="F4226" s="1" t="s">
        <v>323</v>
      </c>
    </row>
    <row r="4227" spans="1:6" ht="15.75" customHeight="1" x14ac:dyDescent="0.25">
      <c r="A4227" s="1" t="s">
        <v>4902</v>
      </c>
      <c r="B4227" s="2">
        <v>0.05</v>
      </c>
      <c r="C4227" s="1">
        <v>417</v>
      </c>
      <c r="D4227" s="1">
        <v>1705</v>
      </c>
      <c r="E4227" s="1">
        <v>0.24457478005865099</v>
      </c>
      <c r="F4227" s="1" t="s">
        <v>323</v>
      </c>
    </row>
    <row r="4228" spans="1:6" ht="15.75" customHeight="1" x14ac:dyDescent="0.25">
      <c r="A4228" s="1" t="s">
        <v>4912</v>
      </c>
      <c r="B4228" s="2">
        <v>0.05</v>
      </c>
      <c r="C4228" s="1">
        <v>958</v>
      </c>
      <c r="D4228" s="1">
        <v>3800</v>
      </c>
      <c r="E4228" s="1">
        <v>0.252105263157894</v>
      </c>
      <c r="F4228" s="1" t="s">
        <v>323</v>
      </c>
    </row>
    <row r="4229" spans="1:6" ht="15.75" customHeight="1" x14ac:dyDescent="0.25">
      <c r="A4229" s="1" t="s">
        <v>4922</v>
      </c>
      <c r="B4229" s="2">
        <v>0.05</v>
      </c>
      <c r="C4229" s="1">
        <v>805</v>
      </c>
      <c r="D4229" s="1">
        <v>3328</v>
      </c>
      <c r="E4229" s="1">
        <v>0.241887019230769</v>
      </c>
      <c r="F4229" s="1" t="s">
        <v>323</v>
      </c>
    </row>
    <row r="4230" spans="1:6" ht="15.75" customHeight="1" x14ac:dyDescent="0.25">
      <c r="A4230" s="1" t="s">
        <v>4932</v>
      </c>
      <c r="B4230" s="2">
        <v>0.05</v>
      </c>
      <c r="C4230" s="1">
        <v>887</v>
      </c>
      <c r="D4230" s="1">
        <v>3574</v>
      </c>
      <c r="E4230" s="1">
        <v>0.24818130945719</v>
      </c>
      <c r="F4230" s="1" t="s">
        <v>323</v>
      </c>
    </row>
    <row r="4231" spans="1:6" ht="15.75" customHeight="1" x14ac:dyDescent="0.25">
      <c r="A4231" s="1" t="s">
        <v>4942</v>
      </c>
      <c r="B4231" s="2">
        <v>0.05</v>
      </c>
      <c r="C4231" s="1">
        <v>916</v>
      </c>
      <c r="D4231" s="1">
        <v>3549</v>
      </c>
      <c r="E4231" s="1">
        <v>0.25810087348548799</v>
      </c>
      <c r="F4231" s="1" t="s">
        <v>323</v>
      </c>
    </row>
    <row r="4232" spans="1:6" ht="15.75" customHeight="1" x14ac:dyDescent="0.25">
      <c r="A4232" s="1" t="s">
        <v>4952</v>
      </c>
      <c r="B4232" s="2">
        <v>0.05</v>
      </c>
      <c r="C4232" s="1">
        <v>445</v>
      </c>
      <c r="D4232" s="1">
        <v>1766</v>
      </c>
      <c r="E4232" s="1">
        <v>0.25198187995469901</v>
      </c>
      <c r="F4232" s="1" t="s">
        <v>323</v>
      </c>
    </row>
    <row r="4233" spans="1:6" ht="15.75" customHeight="1" x14ac:dyDescent="0.25">
      <c r="A4233" s="1" t="s">
        <v>4962</v>
      </c>
      <c r="B4233" s="2">
        <v>0.05</v>
      </c>
      <c r="C4233" s="1">
        <v>675</v>
      </c>
      <c r="D4233" s="1">
        <v>2448</v>
      </c>
      <c r="E4233" s="1">
        <v>0.27573529411764702</v>
      </c>
      <c r="F4233" s="1" t="s">
        <v>323</v>
      </c>
    </row>
    <row r="4234" spans="1:6" ht="15.75" customHeight="1" x14ac:dyDescent="0.25">
      <c r="A4234" s="1" t="s">
        <v>4972</v>
      </c>
      <c r="B4234" s="2">
        <v>0.05</v>
      </c>
      <c r="C4234" s="1">
        <v>1157</v>
      </c>
      <c r="D4234" s="1">
        <v>4346</v>
      </c>
      <c r="E4234" s="1">
        <v>0.26622181316152699</v>
      </c>
      <c r="F4234" s="1" t="s">
        <v>323</v>
      </c>
    </row>
    <row r="4235" spans="1:6" ht="15.75" customHeight="1" x14ac:dyDescent="0.25">
      <c r="A4235" s="1" t="s">
        <v>4982</v>
      </c>
      <c r="B4235" s="2">
        <v>0.05</v>
      </c>
      <c r="C4235" s="1">
        <v>1156</v>
      </c>
      <c r="D4235" s="1">
        <v>4611</v>
      </c>
      <c r="E4235" s="1">
        <v>0.25070483626111401</v>
      </c>
      <c r="F4235" s="1" t="s">
        <v>323</v>
      </c>
    </row>
    <row r="4236" spans="1:6" ht="15.75" customHeight="1" x14ac:dyDescent="0.25">
      <c r="A4236" s="1" t="s">
        <v>4992</v>
      </c>
      <c r="B4236" s="2">
        <v>0.05</v>
      </c>
      <c r="C4236" s="1">
        <v>654</v>
      </c>
      <c r="D4236" s="1">
        <v>2764</v>
      </c>
      <c r="E4236" s="1">
        <v>0.23661360347322699</v>
      </c>
      <c r="F4236" s="1" t="s">
        <v>323</v>
      </c>
    </row>
    <row r="4237" spans="1:6" ht="15.75" customHeight="1" x14ac:dyDescent="0.25">
      <c r="A4237" s="1" t="s">
        <v>316</v>
      </c>
      <c r="B4237" s="2">
        <v>0.91</v>
      </c>
      <c r="C4237" s="1">
        <v>153</v>
      </c>
      <c r="D4237" s="1">
        <v>1135</v>
      </c>
      <c r="E4237" s="1">
        <v>0.13480176211453701</v>
      </c>
      <c r="F4237" s="1" t="s">
        <v>317</v>
      </c>
    </row>
    <row r="4238" spans="1:6" ht="15.75" customHeight="1" x14ac:dyDescent="0.25">
      <c r="A4238" s="1" t="s">
        <v>331</v>
      </c>
      <c r="B4238" s="2">
        <v>0.9</v>
      </c>
      <c r="C4238" s="1">
        <v>189</v>
      </c>
      <c r="D4238" s="1">
        <v>1265</v>
      </c>
      <c r="E4238" s="1">
        <v>0.14940711462450501</v>
      </c>
      <c r="F4238" s="1" t="s">
        <v>317</v>
      </c>
    </row>
    <row r="4239" spans="1:6" ht="15.75" customHeight="1" x14ac:dyDescent="0.25">
      <c r="A4239" s="1" t="s">
        <v>341</v>
      </c>
      <c r="B4239" s="2">
        <v>0.87</v>
      </c>
      <c r="C4239" s="1">
        <v>198</v>
      </c>
      <c r="D4239" s="1">
        <v>1397</v>
      </c>
      <c r="E4239" s="1">
        <v>0.14173228346456601</v>
      </c>
      <c r="F4239" s="1" t="s">
        <v>317</v>
      </c>
    </row>
    <row r="4240" spans="1:6" ht="15.75" customHeight="1" x14ac:dyDescent="0.25">
      <c r="A4240" s="1" t="s">
        <v>350</v>
      </c>
      <c r="B4240" s="2">
        <v>0.85</v>
      </c>
      <c r="C4240" s="1">
        <v>45</v>
      </c>
      <c r="D4240" s="1">
        <v>462</v>
      </c>
      <c r="E4240" s="1">
        <v>9.7402597402597393E-2</v>
      </c>
      <c r="F4240" s="1" t="s">
        <v>317</v>
      </c>
    </row>
    <row r="4241" spans="1:6" ht="15.75" customHeight="1" x14ac:dyDescent="0.25">
      <c r="A4241" s="1" t="s">
        <v>360</v>
      </c>
      <c r="B4241" s="2">
        <v>0.8</v>
      </c>
      <c r="C4241" s="1">
        <v>286</v>
      </c>
      <c r="D4241" s="1">
        <v>2155</v>
      </c>
      <c r="E4241" s="1">
        <v>0.13271461716937299</v>
      </c>
      <c r="F4241" s="1" t="s">
        <v>317</v>
      </c>
    </row>
    <row r="4242" spans="1:6" ht="15.75" customHeight="1" x14ac:dyDescent="0.25">
      <c r="A4242" s="1" t="s">
        <v>370</v>
      </c>
      <c r="B4242" s="2">
        <v>0.8</v>
      </c>
      <c r="C4242" s="1">
        <v>205</v>
      </c>
      <c r="D4242" s="1">
        <v>1521</v>
      </c>
      <c r="E4242" s="1">
        <v>0.134779750164365</v>
      </c>
      <c r="F4242" s="1" t="s">
        <v>317</v>
      </c>
    </row>
    <row r="4243" spans="1:6" ht="15.75" customHeight="1" x14ac:dyDescent="0.25">
      <c r="A4243" s="1" t="s">
        <v>378</v>
      </c>
      <c r="B4243" s="2">
        <v>0.8</v>
      </c>
      <c r="C4243" s="1">
        <v>218</v>
      </c>
      <c r="D4243" s="1">
        <v>1773</v>
      </c>
      <c r="E4243" s="1">
        <v>0.122955442752397</v>
      </c>
      <c r="F4243" s="1" t="s">
        <v>317</v>
      </c>
    </row>
    <row r="4244" spans="1:6" ht="15.75" customHeight="1" x14ac:dyDescent="0.25">
      <c r="A4244" s="1" t="s">
        <v>387</v>
      </c>
      <c r="B4244" s="2">
        <v>0.8</v>
      </c>
      <c r="C4244" s="1">
        <v>93</v>
      </c>
      <c r="D4244" s="1">
        <v>1065</v>
      </c>
      <c r="E4244" s="1">
        <v>8.7323943661971798E-2</v>
      </c>
      <c r="F4244" s="1" t="s">
        <v>317</v>
      </c>
    </row>
    <row r="4245" spans="1:6" ht="15.75" customHeight="1" x14ac:dyDescent="0.25">
      <c r="A4245" s="1" t="s">
        <v>397</v>
      </c>
      <c r="B4245" s="2">
        <v>0.76</v>
      </c>
      <c r="C4245" s="1">
        <v>151</v>
      </c>
      <c r="D4245" s="1">
        <v>1094</v>
      </c>
      <c r="E4245" s="1">
        <v>0.138025594149908</v>
      </c>
      <c r="F4245" s="1" t="s">
        <v>317</v>
      </c>
    </row>
    <row r="4246" spans="1:6" ht="15.75" customHeight="1" x14ac:dyDescent="0.25">
      <c r="A4246" s="1" t="s">
        <v>407</v>
      </c>
      <c r="B4246" s="2">
        <v>0.75</v>
      </c>
      <c r="C4246" s="1">
        <v>159</v>
      </c>
      <c r="D4246" s="1">
        <v>1176</v>
      </c>
      <c r="E4246" s="1">
        <v>0.13520408163265299</v>
      </c>
      <c r="F4246" s="1" t="s">
        <v>317</v>
      </c>
    </row>
    <row r="4247" spans="1:6" ht="15.75" customHeight="1" x14ac:dyDescent="0.25">
      <c r="A4247" s="1" t="s">
        <v>417</v>
      </c>
      <c r="B4247" s="2">
        <v>0.75</v>
      </c>
      <c r="C4247" s="1">
        <v>148</v>
      </c>
      <c r="D4247" s="1">
        <v>1394</v>
      </c>
      <c r="E4247" s="1">
        <v>0.10616929698708701</v>
      </c>
      <c r="F4247" s="1" t="s">
        <v>317</v>
      </c>
    </row>
    <row r="4248" spans="1:6" ht="15.75" customHeight="1" x14ac:dyDescent="0.25">
      <c r="A4248" s="1" t="s">
        <v>427</v>
      </c>
      <c r="B4248" s="2">
        <v>0.75</v>
      </c>
      <c r="C4248" s="1">
        <v>130</v>
      </c>
      <c r="D4248" s="1">
        <v>929</v>
      </c>
      <c r="E4248" s="1">
        <v>0.139935414424111</v>
      </c>
      <c r="F4248" s="1" t="s">
        <v>317</v>
      </c>
    </row>
    <row r="4249" spans="1:6" ht="15.75" customHeight="1" x14ac:dyDescent="0.25">
      <c r="A4249" s="1" t="s">
        <v>436</v>
      </c>
      <c r="B4249" s="2">
        <v>0.75</v>
      </c>
      <c r="C4249" s="1">
        <v>9</v>
      </c>
      <c r="D4249" s="1">
        <v>48</v>
      </c>
      <c r="E4249" s="1">
        <v>0.1875</v>
      </c>
      <c r="F4249" s="1" t="s">
        <v>317</v>
      </c>
    </row>
    <row r="4250" spans="1:6" ht="15.75" customHeight="1" x14ac:dyDescent="0.25">
      <c r="A4250" s="1" t="s">
        <v>446</v>
      </c>
      <c r="B4250" s="2">
        <v>0.7</v>
      </c>
      <c r="C4250" s="1">
        <v>150</v>
      </c>
      <c r="D4250" s="1">
        <v>1039</v>
      </c>
      <c r="E4250" s="1">
        <v>0.14436958614051901</v>
      </c>
      <c r="F4250" s="1" t="s">
        <v>317</v>
      </c>
    </row>
    <row r="4251" spans="1:6" ht="15.75" customHeight="1" x14ac:dyDescent="0.25">
      <c r="A4251" s="1" t="s">
        <v>9427</v>
      </c>
      <c r="B4251" s="2">
        <v>0.7</v>
      </c>
      <c r="C4251" s="1">
        <v>10</v>
      </c>
      <c r="D4251" s="1">
        <v>49</v>
      </c>
      <c r="E4251" s="1">
        <v>0.20408163265306101</v>
      </c>
      <c r="F4251" s="1" t="s">
        <v>317</v>
      </c>
    </row>
    <row r="4252" spans="1:6" ht="15.75" customHeight="1" x14ac:dyDescent="0.25">
      <c r="A4252" s="1" t="s">
        <v>462</v>
      </c>
      <c r="B4252" s="2">
        <v>0.7</v>
      </c>
      <c r="C4252" s="1">
        <v>101</v>
      </c>
      <c r="D4252" s="1">
        <v>770</v>
      </c>
      <c r="E4252" s="1">
        <v>0.13116883116883099</v>
      </c>
      <c r="F4252" s="1" t="s">
        <v>317</v>
      </c>
    </row>
    <row r="4253" spans="1:6" ht="15.75" customHeight="1" x14ac:dyDescent="0.25">
      <c r="A4253" s="1" t="s">
        <v>472</v>
      </c>
      <c r="B4253" s="2">
        <v>0.7</v>
      </c>
      <c r="C4253" s="1">
        <v>164</v>
      </c>
      <c r="D4253" s="1">
        <v>1427</v>
      </c>
      <c r="E4253" s="1">
        <v>0.114926419060967</v>
      </c>
      <c r="F4253" s="1" t="s">
        <v>317</v>
      </c>
    </row>
    <row r="4254" spans="1:6" ht="15.75" customHeight="1" x14ac:dyDescent="0.25">
      <c r="A4254" s="1" t="s">
        <v>482</v>
      </c>
      <c r="B4254" s="2">
        <v>0.7</v>
      </c>
      <c r="C4254" s="1">
        <v>165</v>
      </c>
      <c r="D4254" s="1">
        <v>1212</v>
      </c>
      <c r="E4254" s="1">
        <v>0.13613861386138601</v>
      </c>
      <c r="F4254" s="1" t="s">
        <v>317</v>
      </c>
    </row>
    <row r="4255" spans="1:6" ht="15.75" customHeight="1" x14ac:dyDescent="0.25">
      <c r="A4255" s="1" t="s">
        <v>492</v>
      </c>
      <c r="B4255" s="2">
        <v>0.7</v>
      </c>
      <c r="C4255" s="1">
        <v>6</v>
      </c>
      <c r="D4255" s="1">
        <v>45</v>
      </c>
      <c r="E4255" s="1">
        <v>0.133333333333333</v>
      </c>
      <c r="F4255" s="1" t="s">
        <v>317</v>
      </c>
    </row>
    <row r="4256" spans="1:6" ht="15.75" customHeight="1" x14ac:dyDescent="0.25">
      <c r="A4256" s="1" t="s">
        <v>502</v>
      </c>
      <c r="B4256" s="2">
        <v>0.7</v>
      </c>
      <c r="C4256" s="1">
        <v>99</v>
      </c>
      <c r="D4256" s="1">
        <v>671</v>
      </c>
      <c r="E4256" s="1">
        <v>0.14754098360655701</v>
      </c>
      <c r="F4256" s="1" t="s">
        <v>317</v>
      </c>
    </row>
    <row r="4257" spans="1:6" ht="15.75" customHeight="1" x14ac:dyDescent="0.25">
      <c r="A4257" s="1" t="s">
        <v>512</v>
      </c>
      <c r="B4257" s="2">
        <v>0.7</v>
      </c>
      <c r="C4257" s="1">
        <v>171</v>
      </c>
      <c r="D4257" s="1">
        <v>1119</v>
      </c>
      <c r="E4257" s="1">
        <v>0.15281501340482501</v>
      </c>
      <c r="F4257" s="1" t="s">
        <v>317</v>
      </c>
    </row>
    <row r="4258" spans="1:6" ht="15.75" customHeight="1" x14ac:dyDescent="0.25">
      <c r="A4258" s="1" t="s">
        <v>522</v>
      </c>
      <c r="B4258" s="2">
        <v>0.68</v>
      </c>
      <c r="C4258" s="1">
        <v>164</v>
      </c>
      <c r="D4258" s="1">
        <v>1072</v>
      </c>
      <c r="E4258" s="1">
        <v>0.152985074626865</v>
      </c>
      <c r="F4258" s="1" t="s">
        <v>317</v>
      </c>
    </row>
    <row r="4259" spans="1:6" ht="15.75" customHeight="1" x14ac:dyDescent="0.25">
      <c r="A4259" s="1" t="s">
        <v>532</v>
      </c>
      <c r="B4259" s="2">
        <v>0.65</v>
      </c>
      <c r="C4259" s="1">
        <v>107</v>
      </c>
      <c r="D4259" s="1">
        <v>704</v>
      </c>
      <c r="E4259" s="1">
        <v>0.15198863636363599</v>
      </c>
      <c r="F4259" s="1" t="s">
        <v>317</v>
      </c>
    </row>
    <row r="4260" spans="1:6" ht="15.75" customHeight="1" x14ac:dyDescent="0.25">
      <c r="A4260" s="1" t="s">
        <v>542</v>
      </c>
      <c r="B4260" s="2">
        <v>0.65</v>
      </c>
      <c r="C4260" s="1">
        <v>107</v>
      </c>
      <c r="D4260" s="1">
        <v>711</v>
      </c>
      <c r="E4260" s="1">
        <v>0.150492264416315</v>
      </c>
      <c r="F4260" s="1" t="s">
        <v>317</v>
      </c>
    </row>
    <row r="4261" spans="1:6" ht="15.75" customHeight="1" x14ac:dyDescent="0.25">
      <c r="A4261" s="1" t="s">
        <v>552</v>
      </c>
      <c r="B4261" s="2">
        <v>0.65</v>
      </c>
      <c r="C4261" s="1">
        <v>141</v>
      </c>
      <c r="D4261" s="1">
        <v>911</v>
      </c>
      <c r="E4261" s="1">
        <v>0.15477497255762801</v>
      </c>
      <c r="F4261" s="1" t="s">
        <v>317</v>
      </c>
    </row>
    <row r="4262" spans="1:6" ht="15.75" customHeight="1" x14ac:dyDescent="0.25">
      <c r="A4262" s="1" t="s">
        <v>562</v>
      </c>
      <c r="B4262" s="2">
        <v>0.65</v>
      </c>
      <c r="C4262" s="1">
        <v>162</v>
      </c>
      <c r="D4262" s="1">
        <v>1066</v>
      </c>
      <c r="E4262" s="1">
        <v>0.15196998123827299</v>
      </c>
      <c r="F4262" s="1" t="s">
        <v>317</v>
      </c>
    </row>
    <row r="4263" spans="1:6" ht="15.75" customHeight="1" x14ac:dyDescent="0.25">
      <c r="A4263" s="1" t="s">
        <v>572</v>
      </c>
      <c r="B4263" s="2">
        <v>0.65</v>
      </c>
      <c r="C4263" s="1">
        <v>217</v>
      </c>
      <c r="D4263" s="1">
        <v>1279</v>
      </c>
      <c r="E4263" s="1">
        <v>0.16966379984362701</v>
      </c>
      <c r="F4263" s="1" t="s">
        <v>317</v>
      </c>
    </row>
    <row r="4264" spans="1:6" ht="15.75" customHeight="1" x14ac:dyDescent="0.25">
      <c r="A4264" s="1" t="s">
        <v>581</v>
      </c>
      <c r="B4264" s="2">
        <v>0.65</v>
      </c>
      <c r="C4264" s="1">
        <v>54</v>
      </c>
      <c r="D4264" s="1">
        <v>423</v>
      </c>
      <c r="E4264" s="1">
        <v>0.12765957446808501</v>
      </c>
      <c r="F4264" s="1" t="s">
        <v>317</v>
      </c>
    </row>
    <row r="4265" spans="1:6" ht="15.75" customHeight="1" x14ac:dyDescent="0.25">
      <c r="A4265" s="1" t="s">
        <v>591</v>
      </c>
      <c r="B4265" s="2">
        <v>0.65</v>
      </c>
      <c r="C4265" s="1">
        <v>57</v>
      </c>
      <c r="D4265" s="1">
        <v>434</v>
      </c>
      <c r="E4265" s="1">
        <v>0.13133640552995299</v>
      </c>
      <c r="F4265" s="1" t="s">
        <v>317</v>
      </c>
    </row>
    <row r="4266" spans="1:6" ht="15.75" customHeight="1" x14ac:dyDescent="0.25">
      <c r="A4266" s="1" t="s">
        <v>601</v>
      </c>
      <c r="B4266" s="2">
        <v>0.65</v>
      </c>
      <c r="C4266" s="1">
        <v>123</v>
      </c>
      <c r="D4266" s="1">
        <v>920</v>
      </c>
      <c r="E4266" s="1">
        <v>0.13369565217391299</v>
      </c>
      <c r="F4266" s="1" t="s">
        <v>317</v>
      </c>
    </row>
    <row r="4267" spans="1:6" ht="15.75" customHeight="1" x14ac:dyDescent="0.25">
      <c r="A4267" s="1" t="s">
        <v>611</v>
      </c>
      <c r="B4267" s="2">
        <v>0.64</v>
      </c>
      <c r="C4267" s="1">
        <v>93</v>
      </c>
      <c r="D4267" s="1">
        <v>834</v>
      </c>
      <c r="E4267" s="1">
        <v>0.111510791366906</v>
      </c>
      <c r="F4267" s="1" t="s">
        <v>317</v>
      </c>
    </row>
    <row r="4268" spans="1:6" ht="15.75" customHeight="1" x14ac:dyDescent="0.25">
      <c r="A4268" s="1" t="s">
        <v>621</v>
      </c>
      <c r="B4268" s="2">
        <v>0.6</v>
      </c>
      <c r="C4268" s="1">
        <v>195</v>
      </c>
      <c r="D4268" s="1">
        <v>1732</v>
      </c>
      <c r="E4268" s="1">
        <v>0.112586605080831</v>
      </c>
      <c r="F4268" s="1" t="s">
        <v>317</v>
      </c>
    </row>
    <row r="4269" spans="1:6" ht="15.75" customHeight="1" x14ac:dyDescent="0.25">
      <c r="A4269" s="1" t="s">
        <v>631</v>
      </c>
      <c r="B4269" s="2">
        <v>0.6</v>
      </c>
      <c r="C4269" s="1">
        <v>135</v>
      </c>
      <c r="D4269" s="1">
        <v>1031</v>
      </c>
      <c r="E4269" s="1">
        <v>0.13094083414161001</v>
      </c>
      <c r="F4269" s="1" t="s">
        <v>317</v>
      </c>
    </row>
    <row r="4270" spans="1:6" ht="15.75" customHeight="1" x14ac:dyDescent="0.25">
      <c r="A4270" s="1" t="s">
        <v>640</v>
      </c>
      <c r="B4270" s="2">
        <v>0.6</v>
      </c>
      <c r="C4270" s="1">
        <v>206</v>
      </c>
      <c r="D4270" s="1">
        <v>1372</v>
      </c>
      <c r="E4270" s="1">
        <v>0.15014577259475201</v>
      </c>
      <c r="F4270" s="1" t="s">
        <v>317</v>
      </c>
    </row>
    <row r="4271" spans="1:6" ht="15.75" customHeight="1" x14ac:dyDescent="0.25">
      <c r="A4271" s="1" t="s">
        <v>648</v>
      </c>
      <c r="B4271" s="2">
        <v>0.6</v>
      </c>
      <c r="C4271" s="1">
        <v>98</v>
      </c>
      <c r="D4271" s="1">
        <v>822</v>
      </c>
      <c r="E4271" s="1">
        <v>0.11922141119221399</v>
      </c>
      <c r="F4271" s="1" t="s">
        <v>317</v>
      </c>
    </row>
    <row r="4272" spans="1:6" ht="15.75" customHeight="1" x14ac:dyDescent="0.25">
      <c r="A4272" s="1" t="s">
        <v>658</v>
      </c>
      <c r="B4272" s="2">
        <v>0.6</v>
      </c>
      <c r="C4272" s="1">
        <v>154</v>
      </c>
      <c r="D4272" s="1">
        <v>1120</v>
      </c>
      <c r="E4272" s="1">
        <v>0.13750000000000001</v>
      </c>
      <c r="F4272" s="1" t="s">
        <v>317</v>
      </c>
    </row>
    <row r="4273" spans="1:6" ht="15.75" customHeight="1" x14ac:dyDescent="0.25">
      <c r="A4273" s="1" t="s">
        <v>668</v>
      </c>
      <c r="B4273" s="2">
        <v>0.6</v>
      </c>
      <c r="C4273" s="1">
        <v>121</v>
      </c>
      <c r="D4273" s="1">
        <v>1053</v>
      </c>
      <c r="E4273" s="1">
        <v>0.114909781576448</v>
      </c>
      <c r="F4273" s="1" t="s">
        <v>317</v>
      </c>
    </row>
    <row r="4274" spans="1:6" ht="15.75" customHeight="1" x14ac:dyDescent="0.25">
      <c r="A4274" s="1" t="s">
        <v>678</v>
      </c>
      <c r="B4274" s="2">
        <v>0.6</v>
      </c>
      <c r="C4274" s="1">
        <v>69</v>
      </c>
      <c r="D4274" s="1">
        <v>521</v>
      </c>
      <c r="E4274" s="1">
        <v>0.13243761996161199</v>
      </c>
      <c r="F4274" s="1" t="s">
        <v>317</v>
      </c>
    </row>
    <row r="4275" spans="1:6" ht="15.75" customHeight="1" x14ac:dyDescent="0.25">
      <c r="A4275" s="1" t="s">
        <v>688</v>
      </c>
      <c r="B4275" s="2">
        <v>0.6</v>
      </c>
      <c r="C4275" s="1">
        <v>184</v>
      </c>
      <c r="D4275" s="1">
        <v>1663</v>
      </c>
      <c r="E4275" s="1">
        <v>0.110643415514131</v>
      </c>
      <c r="F4275" s="1" t="s">
        <v>317</v>
      </c>
    </row>
    <row r="4276" spans="1:6" ht="15.75" customHeight="1" x14ac:dyDescent="0.25">
      <c r="A4276" s="1" t="s">
        <v>698</v>
      </c>
      <c r="B4276" s="2">
        <v>0.6</v>
      </c>
      <c r="C4276" s="1">
        <v>149</v>
      </c>
      <c r="D4276" s="1">
        <v>1193</v>
      </c>
      <c r="E4276" s="1">
        <v>0.12489522212908601</v>
      </c>
      <c r="F4276" s="1" t="s">
        <v>317</v>
      </c>
    </row>
    <row r="4277" spans="1:6" ht="15.75" customHeight="1" x14ac:dyDescent="0.25">
      <c r="A4277" s="1" t="s">
        <v>708</v>
      </c>
      <c r="B4277" s="2">
        <v>0.6</v>
      </c>
      <c r="C4277" s="1">
        <v>52</v>
      </c>
      <c r="D4277" s="1">
        <v>355</v>
      </c>
      <c r="E4277" s="1">
        <v>0.14647887323943601</v>
      </c>
      <c r="F4277" s="1" t="s">
        <v>317</v>
      </c>
    </row>
    <row r="4278" spans="1:6" ht="15.75" customHeight="1" x14ac:dyDescent="0.25">
      <c r="A4278" s="1" t="s">
        <v>718</v>
      </c>
      <c r="B4278" s="2">
        <v>0.6</v>
      </c>
      <c r="C4278" s="1">
        <v>103</v>
      </c>
      <c r="D4278" s="1">
        <v>745</v>
      </c>
      <c r="E4278" s="1">
        <v>0.13825503355704699</v>
      </c>
      <c r="F4278" s="1" t="s">
        <v>317</v>
      </c>
    </row>
    <row r="4279" spans="1:6" ht="15.75" customHeight="1" x14ac:dyDescent="0.25">
      <c r="A4279" s="1" t="s">
        <v>728</v>
      </c>
      <c r="B4279" s="2">
        <v>0.6</v>
      </c>
      <c r="C4279" s="1">
        <v>125</v>
      </c>
      <c r="D4279" s="1">
        <v>1355</v>
      </c>
      <c r="E4279" s="1">
        <v>9.2250922509224995E-2</v>
      </c>
      <c r="F4279" s="1" t="s">
        <v>317</v>
      </c>
    </row>
    <row r="4280" spans="1:6" ht="15.75" customHeight="1" x14ac:dyDescent="0.25">
      <c r="A4280" s="1" t="s">
        <v>738</v>
      </c>
      <c r="B4280" s="2">
        <v>0.6</v>
      </c>
      <c r="C4280" s="1">
        <v>39</v>
      </c>
      <c r="D4280" s="1">
        <v>315</v>
      </c>
      <c r="E4280" s="1">
        <v>0.12380952380952299</v>
      </c>
      <c r="F4280" s="1" t="s">
        <v>317</v>
      </c>
    </row>
    <row r="4281" spans="1:6" ht="15.75" customHeight="1" x14ac:dyDescent="0.25">
      <c r="A4281" s="1" t="s">
        <v>748</v>
      </c>
      <c r="B4281" s="2">
        <v>0.6</v>
      </c>
      <c r="C4281" s="1">
        <v>190</v>
      </c>
      <c r="D4281" s="1">
        <v>1638</v>
      </c>
      <c r="E4281" s="1">
        <v>0.115995115995116</v>
      </c>
      <c r="F4281" s="1" t="s">
        <v>317</v>
      </c>
    </row>
    <row r="4282" spans="1:6" ht="15.75" customHeight="1" x14ac:dyDescent="0.25">
      <c r="A4282" s="1" t="s">
        <v>758</v>
      </c>
      <c r="B4282" s="2">
        <v>0.6</v>
      </c>
      <c r="C4282" s="1">
        <v>19</v>
      </c>
      <c r="D4282" s="1">
        <v>409</v>
      </c>
      <c r="E4282" s="1">
        <v>4.6454767726161299E-2</v>
      </c>
      <c r="F4282" s="1" t="s">
        <v>317</v>
      </c>
    </row>
    <row r="4283" spans="1:6" ht="15.75" customHeight="1" x14ac:dyDescent="0.25">
      <c r="A4283" s="1" t="s">
        <v>768</v>
      </c>
      <c r="B4283" s="2">
        <v>0.6</v>
      </c>
      <c r="C4283" s="1">
        <v>182</v>
      </c>
      <c r="D4283" s="1">
        <v>1339</v>
      </c>
      <c r="E4283" s="1">
        <v>0.13592233009708701</v>
      </c>
      <c r="F4283" s="1" t="s">
        <v>317</v>
      </c>
    </row>
    <row r="4284" spans="1:6" ht="15.75" customHeight="1" x14ac:dyDescent="0.25">
      <c r="A4284" s="1" t="s">
        <v>776</v>
      </c>
      <c r="B4284" s="2">
        <v>0.6</v>
      </c>
      <c r="C4284" s="1">
        <v>90</v>
      </c>
      <c r="D4284" s="1">
        <v>858</v>
      </c>
      <c r="E4284" s="1">
        <v>0.10489510489510399</v>
      </c>
      <c r="F4284" s="1" t="s">
        <v>317</v>
      </c>
    </row>
    <row r="4285" spans="1:6" ht="15.75" customHeight="1" x14ac:dyDescent="0.25">
      <c r="A4285" s="1" t="s">
        <v>786</v>
      </c>
      <c r="B4285" s="2">
        <v>0.56999999999999995</v>
      </c>
      <c r="C4285" s="1">
        <v>121</v>
      </c>
      <c r="D4285" s="1">
        <v>942</v>
      </c>
      <c r="E4285" s="1">
        <v>0.128450106157112</v>
      </c>
      <c r="F4285" s="1" t="s">
        <v>317</v>
      </c>
    </row>
    <row r="4286" spans="1:6" ht="15.75" customHeight="1" x14ac:dyDescent="0.25">
      <c r="A4286" s="1" t="s">
        <v>796</v>
      </c>
      <c r="B4286" s="2">
        <v>0.55000000000000004</v>
      </c>
      <c r="C4286" s="1">
        <v>111</v>
      </c>
      <c r="D4286" s="1">
        <v>911</v>
      </c>
      <c r="E4286" s="1">
        <v>0.121844127332601</v>
      </c>
      <c r="F4286" s="1" t="s">
        <v>317</v>
      </c>
    </row>
    <row r="4287" spans="1:6" ht="15.75" customHeight="1" x14ac:dyDescent="0.25">
      <c r="A4287" s="1" t="s">
        <v>806</v>
      </c>
      <c r="B4287" s="2">
        <v>0.55000000000000004</v>
      </c>
      <c r="C4287" s="1">
        <v>162</v>
      </c>
      <c r="D4287" s="1">
        <v>1144</v>
      </c>
      <c r="E4287" s="1">
        <v>0.141608391608391</v>
      </c>
      <c r="F4287" s="1" t="s">
        <v>317</v>
      </c>
    </row>
    <row r="4288" spans="1:6" ht="15.75" customHeight="1" x14ac:dyDescent="0.25">
      <c r="A4288" s="1" t="s">
        <v>816</v>
      </c>
      <c r="B4288" s="2">
        <v>0.55000000000000004</v>
      </c>
      <c r="C4288" s="1">
        <v>85</v>
      </c>
      <c r="D4288" s="1">
        <v>743</v>
      </c>
      <c r="E4288" s="1">
        <v>0.114401076716016</v>
      </c>
      <c r="F4288" s="1" t="s">
        <v>317</v>
      </c>
    </row>
    <row r="4289" spans="1:6" ht="15.75" customHeight="1" x14ac:dyDescent="0.25">
      <c r="A4289" s="1" t="s">
        <v>826</v>
      </c>
      <c r="B4289" s="2">
        <v>0.55000000000000004</v>
      </c>
      <c r="C4289" s="1">
        <v>141</v>
      </c>
      <c r="D4289" s="1">
        <v>1049</v>
      </c>
      <c r="E4289" s="1">
        <v>0.134413727359389</v>
      </c>
      <c r="F4289" s="1" t="s">
        <v>317</v>
      </c>
    </row>
    <row r="4290" spans="1:6" ht="15.75" customHeight="1" x14ac:dyDescent="0.25">
      <c r="A4290" s="1" t="s">
        <v>836</v>
      </c>
      <c r="B4290" s="2">
        <v>0.55000000000000004</v>
      </c>
      <c r="C4290" s="1">
        <v>110</v>
      </c>
      <c r="D4290" s="1">
        <v>853</v>
      </c>
      <c r="E4290" s="1">
        <v>0.12895662368112501</v>
      </c>
      <c r="F4290" s="1" t="s">
        <v>317</v>
      </c>
    </row>
    <row r="4291" spans="1:6" ht="15.75" customHeight="1" x14ac:dyDescent="0.25">
      <c r="A4291" s="1" t="s">
        <v>846</v>
      </c>
      <c r="B4291" s="2">
        <v>0.55000000000000004</v>
      </c>
      <c r="C4291" s="1">
        <v>120</v>
      </c>
      <c r="D4291" s="1">
        <v>1045</v>
      </c>
      <c r="E4291" s="1">
        <v>0.11483253588516699</v>
      </c>
      <c r="F4291" s="1" t="s">
        <v>317</v>
      </c>
    </row>
    <row r="4292" spans="1:6" ht="15.75" customHeight="1" x14ac:dyDescent="0.25">
      <c r="A4292" s="1" t="s">
        <v>856</v>
      </c>
      <c r="B4292" s="2">
        <v>0.55000000000000004</v>
      </c>
      <c r="C4292" s="1">
        <v>236</v>
      </c>
      <c r="D4292" s="1">
        <v>1946</v>
      </c>
      <c r="E4292" s="1">
        <v>0.121274409044193</v>
      </c>
      <c r="F4292" s="1" t="s">
        <v>317</v>
      </c>
    </row>
    <row r="4293" spans="1:6" ht="15.75" customHeight="1" x14ac:dyDescent="0.25">
      <c r="A4293" s="1" t="s">
        <v>866</v>
      </c>
      <c r="B4293" s="2">
        <v>0.55000000000000004</v>
      </c>
      <c r="C4293" s="1">
        <v>165</v>
      </c>
      <c r="D4293" s="1">
        <v>1338</v>
      </c>
      <c r="E4293" s="1">
        <v>0.123318385650224</v>
      </c>
      <c r="F4293" s="1" t="s">
        <v>317</v>
      </c>
    </row>
    <row r="4294" spans="1:6" ht="15.75" customHeight="1" x14ac:dyDescent="0.25">
      <c r="A4294" s="1" t="s">
        <v>876</v>
      </c>
      <c r="B4294" s="2">
        <v>0.52</v>
      </c>
      <c r="C4294" s="1">
        <v>148</v>
      </c>
      <c r="D4294" s="1">
        <v>1192</v>
      </c>
      <c r="E4294" s="1">
        <v>0.124161073825503</v>
      </c>
      <c r="F4294" s="1" t="s">
        <v>317</v>
      </c>
    </row>
    <row r="4295" spans="1:6" ht="15.75" customHeight="1" x14ac:dyDescent="0.25">
      <c r="A4295" s="1" t="s">
        <v>886</v>
      </c>
      <c r="B4295" s="2">
        <v>0.5</v>
      </c>
      <c r="C4295" s="1">
        <v>80</v>
      </c>
      <c r="D4295" s="1">
        <v>680</v>
      </c>
      <c r="E4295" s="1">
        <v>0.11764705882352899</v>
      </c>
      <c r="F4295" s="1" t="s">
        <v>317</v>
      </c>
    </row>
    <row r="4296" spans="1:6" ht="15.75" customHeight="1" x14ac:dyDescent="0.25">
      <c r="A4296" s="1" t="s">
        <v>896</v>
      </c>
      <c r="B4296" s="2">
        <v>0.5</v>
      </c>
      <c r="C4296" s="1">
        <v>48</v>
      </c>
      <c r="D4296" s="1">
        <v>501</v>
      </c>
      <c r="E4296" s="1">
        <v>9.5808383233532898E-2</v>
      </c>
      <c r="F4296" s="1" t="s">
        <v>317</v>
      </c>
    </row>
    <row r="4297" spans="1:6" ht="15.75" customHeight="1" x14ac:dyDescent="0.25">
      <c r="A4297" s="1" t="s">
        <v>906</v>
      </c>
      <c r="B4297" s="2">
        <v>0.5</v>
      </c>
      <c r="C4297" s="1">
        <v>150</v>
      </c>
      <c r="D4297" s="1">
        <v>1190</v>
      </c>
      <c r="E4297" s="1">
        <v>0.126050420168067</v>
      </c>
      <c r="F4297" s="1" t="s">
        <v>317</v>
      </c>
    </row>
    <row r="4298" spans="1:6" ht="15.75" customHeight="1" x14ac:dyDescent="0.25">
      <c r="A4298" s="1" t="s">
        <v>916</v>
      </c>
      <c r="B4298" s="2">
        <v>0.5</v>
      </c>
      <c r="C4298" s="1">
        <v>280</v>
      </c>
      <c r="D4298" s="1">
        <v>2236</v>
      </c>
      <c r="E4298" s="1">
        <v>0.125223613595706</v>
      </c>
      <c r="F4298" s="1" t="s">
        <v>317</v>
      </c>
    </row>
    <row r="4299" spans="1:6" ht="15.75" customHeight="1" x14ac:dyDescent="0.25">
      <c r="A4299" s="1" t="s">
        <v>926</v>
      </c>
      <c r="B4299" s="2">
        <v>0.5</v>
      </c>
      <c r="C4299" s="1">
        <v>186</v>
      </c>
      <c r="D4299" s="1">
        <v>1290</v>
      </c>
      <c r="E4299" s="1">
        <v>0.144186046511627</v>
      </c>
      <c r="F4299" s="1" t="s">
        <v>317</v>
      </c>
    </row>
    <row r="4300" spans="1:6" ht="15.75" customHeight="1" x14ac:dyDescent="0.25">
      <c r="A4300" s="1" t="s">
        <v>936</v>
      </c>
      <c r="B4300" s="2">
        <v>0.5</v>
      </c>
      <c r="C4300" s="1">
        <v>156</v>
      </c>
      <c r="D4300" s="1">
        <v>1190</v>
      </c>
      <c r="E4300" s="1">
        <v>0.13109243697478901</v>
      </c>
      <c r="F4300" s="1" t="s">
        <v>317</v>
      </c>
    </row>
    <row r="4301" spans="1:6" ht="15.75" customHeight="1" x14ac:dyDescent="0.25">
      <c r="A4301" s="1" t="s">
        <v>946</v>
      </c>
      <c r="B4301" s="2">
        <v>0.5</v>
      </c>
      <c r="C4301" s="1">
        <v>50</v>
      </c>
      <c r="D4301" s="1">
        <v>350</v>
      </c>
      <c r="E4301" s="1">
        <v>0.14285714285714199</v>
      </c>
      <c r="F4301" s="1" t="s">
        <v>317</v>
      </c>
    </row>
    <row r="4302" spans="1:6" ht="15.75" customHeight="1" x14ac:dyDescent="0.25">
      <c r="A4302" s="1" t="s">
        <v>956</v>
      </c>
      <c r="B4302" s="2">
        <v>0.5</v>
      </c>
      <c r="C4302" s="1">
        <v>161</v>
      </c>
      <c r="D4302" s="1">
        <v>1098</v>
      </c>
      <c r="E4302" s="1">
        <v>0.146630236794171</v>
      </c>
      <c r="F4302" s="1" t="s">
        <v>317</v>
      </c>
    </row>
    <row r="4303" spans="1:6" ht="15.75" customHeight="1" x14ac:dyDescent="0.25">
      <c r="A4303" s="1" t="s">
        <v>965</v>
      </c>
      <c r="B4303" s="2">
        <v>0.5</v>
      </c>
      <c r="C4303" s="1">
        <v>144</v>
      </c>
      <c r="D4303" s="1">
        <v>982</v>
      </c>
      <c r="E4303" s="1">
        <v>0.14663951120162899</v>
      </c>
      <c r="F4303" s="1" t="s">
        <v>317</v>
      </c>
    </row>
    <row r="4304" spans="1:6" ht="15.75" customHeight="1" x14ac:dyDescent="0.25">
      <c r="A4304" s="1" t="s">
        <v>975</v>
      </c>
      <c r="B4304" s="2">
        <v>0.5</v>
      </c>
      <c r="C4304" s="1">
        <v>146</v>
      </c>
      <c r="D4304" s="1">
        <v>1045</v>
      </c>
      <c r="E4304" s="1">
        <v>0.13971291866028701</v>
      </c>
      <c r="F4304" s="1" t="s">
        <v>317</v>
      </c>
    </row>
    <row r="4305" spans="1:6" ht="15.75" customHeight="1" x14ac:dyDescent="0.25">
      <c r="A4305" s="1" t="s">
        <v>985</v>
      </c>
      <c r="B4305" s="2">
        <v>0.5</v>
      </c>
      <c r="C4305" s="1">
        <v>112</v>
      </c>
      <c r="D4305" s="1">
        <v>866</v>
      </c>
      <c r="E4305" s="1">
        <v>0.12933025404157</v>
      </c>
      <c r="F4305" s="1" t="s">
        <v>317</v>
      </c>
    </row>
    <row r="4306" spans="1:6" ht="15.75" customHeight="1" x14ac:dyDescent="0.25">
      <c r="A4306" s="1" t="s">
        <v>995</v>
      </c>
      <c r="B4306" s="2">
        <v>0.5</v>
      </c>
      <c r="C4306" s="1">
        <v>177</v>
      </c>
      <c r="D4306" s="1">
        <v>1247</v>
      </c>
      <c r="E4306" s="1">
        <v>0.141940657578187</v>
      </c>
      <c r="F4306" s="1" t="s">
        <v>317</v>
      </c>
    </row>
    <row r="4307" spans="1:6" ht="15.75" customHeight="1" x14ac:dyDescent="0.25">
      <c r="A4307" s="1" t="s">
        <v>1005</v>
      </c>
      <c r="B4307" s="2">
        <v>0.5</v>
      </c>
      <c r="C4307" s="1">
        <v>161</v>
      </c>
      <c r="D4307" s="1">
        <v>1087</v>
      </c>
      <c r="E4307" s="1">
        <v>0.14811407543698199</v>
      </c>
      <c r="F4307" s="1" t="s">
        <v>317</v>
      </c>
    </row>
    <row r="4308" spans="1:6" ht="15.75" customHeight="1" x14ac:dyDescent="0.25">
      <c r="A4308" s="1" t="s">
        <v>1015</v>
      </c>
      <c r="B4308" s="2">
        <v>0.5</v>
      </c>
      <c r="C4308" s="1">
        <v>205</v>
      </c>
      <c r="D4308" s="1">
        <v>1543</v>
      </c>
      <c r="E4308" s="1">
        <v>0.13285806869734201</v>
      </c>
      <c r="F4308" s="1" t="s">
        <v>317</v>
      </c>
    </row>
    <row r="4309" spans="1:6" ht="15.75" customHeight="1" x14ac:dyDescent="0.25">
      <c r="A4309" s="1" t="s">
        <v>1025</v>
      </c>
      <c r="B4309" s="2">
        <v>0.5</v>
      </c>
      <c r="C4309" s="1">
        <v>154</v>
      </c>
      <c r="D4309" s="1">
        <v>1152</v>
      </c>
      <c r="E4309" s="1">
        <v>0.133680555555555</v>
      </c>
      <c r="F4309" s="1" t="s">
        <v>317</v>
      </c>
    </row>
    <row r="4310" spans="1:6" ht="15.75" customHeight="1" x14ac:dyDescent="0.25">
      <c r="A4310" s="1" t="s">
        <v>1035</v>
      </c>
      <c r="B4310" s="2">
        <v>0.5</v>
      </c>
      <c r="C4310" s="1">
        <v>114</v>
      </c>
      <c r="D4310" s="1">
        <v>964</v>
      </c>
      <c r="E4310" s="1">
        <v>0.118257261410788</v>
      </c>
      <c r="F4310" s="1" t="s">
        <v>317</v>
      </c>
    </row>
    <row r="4311" spans="1:6" ht="15.75" customHeight="1" x14ac:dyDescent="0.25">
      <c r="A4311" s="1" t="s">
        <v>1045</v>
      </c>
      <c r="B4311" s="2">
        <v>0.5</v>
      </c>
      <c r="C4311" s="1">
        <v>31</v>
      </c>
      <c r="D4311" s="1">
        <v>254</v>
      </c>
      <c r="E4311" s="1">
        <v>0.122047244094488</v>
      </c>
      <c r="F4311" s="1" t="s">
        <v>317</v>
      </c>
    </row>
    <row r="4312" spans="1:6" ht="15.75" customHeight="1" x14ac:dyDescent="0.25">
      <c r="A4312" s="1" t="s">
        <v>1055</v>
      </c>
      <c r="B4312" s="2">
        <v>0.5</v>
      </c>
      <c r="C4312" s="1">
        <v>20</v>
      </c>
      <c r="D4312" s="1">
        <v>240</v>
      </c>
      <c r="E4312" s="1">
        <v>8.3333333333333301E-2</v>
      </c>
      <c r="F4312" s="1" t="s">
        <v>317</v>
      </c>
    </row>
    <row r="4313" spans="1:6" ht="15.75" customHeight="1" x14ac:dyDescent="0.25">
      <c r="A4313" s="1" t="s">
        <v>1065</v>
      </c>
      <c r="B4313" s="2">
        <v>0.5</v>
      </c>
      <c r="C4313" s="1">
        <v>112</v>
      </c>
      <c r="D4313" s="1">
        <v>1318</v>
      </c>
      <c r="E4313" s="1">
        <v>8.4977238239757197E-2</v>
      </c>
      <c r="F4313" s="1" t="s">
        <v>317</v>
      </c>
    </row>
    <row r="4314" spans="1:6" ht="15.75" customHeight="1" x14ac:dyDescent="0.25">
      <c r="A4314" s="1" t="s">
        <v>1075</v>
      </c>
      <c r="B4314" s="2">
        <v>0.5</v>
      </c>
      <c r="C4314" s="1">
        <v>28</v>
      </c>
      <c r="D4314" s="1">
        <v>197</v>
      </c>
      <c r="E4314" s="1">
        <v>0.14213197969543101</v>
      </c>
      <c r="F4314" s="1" t="s">
        <v>317</v>
      </c>
    </row>
    <row r="4315" spans="1:6" ht="15.75" customHeight="1" x14ac:dyDescent="0.25">
      <c r="A4315" s="1" t="s">
        <v>1085</v>
      </c>
      <c r="B4315" s="2">
        <v>0.5</v>
      </c>
      <c r="C4315" s="1">
        <v>212</v>
      </c>
      <c r="D4315" s="1">
        <v>1950</v>
      </c>
      <c r="E4315" s="1">
        <v>0.108717948717948</v>
      </c>
      <c r="F4315" s="1" t="s">
        <v>317</v>
      </c>
    </row>
    <row r="4316" spans="1:6" ht="15.75" customHeight="1" x14ac:dyDescent="0.25">
      <c r="A4316" s="1" t="s">
        <v>1095</v>
      </c>
      <c r="B4316" s="2">
        <v>0.5</v>
      </c>
      <c r="C4316" s="1">
        <v>547</v>
      </c>
      <c r="D4316" s="1">
        <v>2314</v>
      </c>
      <c r="E4316" s="1">
        <v>0.23638720829731999</v>
      </c>
      <c r="F4316" s="1" t="s">
        <v>317</v>
      </c>
    </row>
    <row r="4317" spans="1:6" ht="15.75" customHeight="1" x14ac:dyDescent="0.25">
      <c r="A4317" s="1" t="s">
        <v>1105</v>
      </c>
      <c r="B4317" s="2">
        <v>0.48</v>
      </c>
      <c r="C4317" s="1">
        <v>160</v>
      </c>
      <c r="D4317" s="1">
        <v>1652</v>
      </c>
      <c r="E4317" s="1">
        <v>9.6852300242130707E-2</v>
      </c>
      <c r="F4317" s="1" t="s">
        <v>317</v>
      </c>
    </row>
    <row r="4318" spans="1:6" ht="15.75" customHeight="1" x14ac:dyDescent="0.25">
      <c r="A4318" s="1" t="s">
        <v>1115</v>
      </c>
      <c r="B4318" s="2">
        <v>0.47</v>
      </c>
      <c r="C4318" s="1">
        <v>489</v>
      </c>
      <c r="D4318" s="1">
        <v>1602</v>
      </c>
      <c r="E4318" s="1">
        <v>0.30524344569288298</v>
      </c>
      <c r="F4318" s="1" t="s">
        <v>317</v>
      </c>
    </row>
    <row r="4319" spans="1:6" ht="15.75" customHeight="1" x14ac:dyDescent="0.25">
      <c r="A4319" s="1" t="s">
        <v>1125</v>
      </c>
      <c r="B4319" s="2">
        <v>0.45</v>
      </c>
      <c r="C4319" s="1">
        <v>204</v>
      </c>
      <c r="D4319" s="1">
        <v>2014</v>
      </c>
      <c r="E4319" s="1">
        <v>0.101290963257199</v>
      </c>
      <c r="F4319" s="1" t="s">
        <v>317</v>
      </c>
    </row>
    <row r="4320" spans="1:6" ht="15.75" customHeight="1" x14ac:dyDescent="0.25">
      <c r="A4320" s="1" t="s">
        <v>1135</v>
      </c>
      <c r="B4320" s="2">
        <v>0.45</v>
      </c>
      <c r="C4320" s="1">
        <v>177</v>
      </c>
      <c r="D4320" s="1">
        <v>1751</v>
      </c>
      <c r="E4320" s="1">
        <v>0.101085094231867</v>
      </c>
      <c r="F4320" s="1" t="s">
        <v>317</v>
      </c>
    </row>
    <row r="4321" spans="1:6" ht="15.75" customHeight="1" x14ac:dyDescent="0.25">
      <c r="A4321" s="1" t="s">
        <v>1145</v>
      </c>
      <c r="B4321" s="2">
        <v>0.45</v>
      </c>
      <c r="C4321" s="1">
        <v>219</v>
      </c>
      <c r="D4321" s="1">
        <v>2009</v>
      </c>
      <c r="E4321" s="1">
        <v>0.109009457441513</v>
      </c>
      <c r="F4321" s="1" t="s">
        <v>317</v>
      </c>
    </row>
    <row r="4322" spans="1:6" ht="15.75" customHeight="1" x14ac:dyDescent="0.25">
      <c r="A4322" s="1" t="s">
        <v>1155</v>
      </c>
      <c r="B4322" s="2">
        <v>0.45</v>
      </c>
      <c r="C4322" s="1">
        <v>568</v>
      </c>
      <c r="D4322" s="1">
        <v>1830</v>
      </c>
      <c r="E4322" s="1">
        <v>0.31038251366120201</v>
      </c>
      <c r="F4322" s="1" t="s">
        <v>317</v>
      </c>
    </row>
    <row r="4323" spans="1:6" ht="15.75" customHeight="1" x14ac:dyDescent="0.25">
      <c r="A4323" s="1" t="s">
        <v>1165</v>
      </c>
      <c r="B4323" s="2">
        <v>0.45</v>
      </c>
      <c r="C4323" s="1">
        <v>625</v>
      </c>
      <c r="D4323" s="1">
        <v>2565</v>
      </c>
      <c r="E4323" s="1">
        <v>0.243664717348927</v>
      </c>
      <c r="F4323" s="1" t="s">
        <v>317</v>
      </c>
    </row>
    <row r="4324" spans="1:6" ht="15.75" customHeight="1" x14ac:dyDescent="0.25">
      <c r="A4324" s="1" t="s">
        <v>1175</v>
      </c>
      <c r="B4324" s="2">
        <v>0.45</v>
      </c>
      <c r="C4324" s="1">
        <v>207</v>
      </c>
      <c r="D4324" s="1">
        <v>1907</v>
      </c>
      <c r="E4324" s="1">
        <v>0.10854745673833199</v>
      </c>
      <c r="F4324" s="1" t="s">
        <v>317</v>
      </c>
    </row>
    <row r="4325" spans="1:6" ht="15.75" customHeight="1" x14ac:dyDescent="0.25">
      <c r="A4325" s="1" t="s">
        <v>1185</v>
      </c>
      <c r="B4325" s="2">
        <v>0.45</v>
      </c>
      <c r="C4325" s="1">
        <v>860</v>
      </c>
      <c r="D4325" s="1">
        <v>3234</v>
      </c>
      <c r="E4325" s="1">
        <v>0.26592455163883699</v>
      </c>
      <c r="F4325" s="1" t="s">
        <v>317</v>
      </c>
    </row>
    <row r="4326" spans="1:6" ht="15.75" customHeight="1" x14ac:dyDescent="0.25">
      <c r="A4326" s="1" t="s">
        <v>1195</v>
      </c>
      <c r="B4326" s="2">
        <v>0.45</v>
      </c>
      <c r="C4326" s="1">
        <v>226</v>
      </c>
      <c r="D4326" s="1">
        <v>1981</v>
      </c>
      <c r="E4326" s="1">
        <v>0.114083796062594</v>
      </c>
      <c r="F4326" s="1" t="s">
        <v>317</v>
      </c>
    </row>
    <row r="4327" spans="1:6" ht="15.75" customHeight="1" x14ac:dyDescent="0.25">
      <c r="A4327" s="1" t="s">
        <v>1205</v>
      </c>
      <c r="B4327" s="2">
        <v>0.45</v>
      </c>
      <c r="C4327" s="1">
        <v>732</v>
      </c>
      <c r="D4327" s="1">
        <v>2684</v>
      </c>
      <c r="E4327" s="1">
        <v>0.27272727272727199</v>
      </c>
      <c r="F4327" s="1" t="s">
        <v>317</v>
      </c>
    </row>
    <row r="4328" spans="1:6" ht="15.75" customHeight="1" x14ac:dyDescent="0.25">
      <c r="A4328" s="1" t="s">
        <v>1215</v>
      </c>
      <c r="B4328" s="2">
        <v>0.45</v>
      </c>
      <c r="C4328" s="1">
        <v>599</v>
      </c>
      <c r="D4328" s="1">
        <v>1940</v>
      </c>
      <c r="E4328" s="1">
        <v>0.30876288659793799</v>
      </c>
      <c r="F4328" s="1" t="s">
        <v>317</v>
      </c>
    </row>
    <row r="4329" spans="1:6" ht="15.75" customHeight="1" x14ac:dyDescent="0.25">
      <c r="A4329" s="1" t="s">
        <v>1225</v>
      </c>
      <c r="B4329" s="2">
        <v>0.45</v>
      </c>
      <c r="C4329" s="1">
        <v>199</v>
      </c>
      <c r="D4329" s="1">
        <v>1840</v>
      </c>
      <c r="E4329" s="1">
        <v>0.10815217391304301</v>
      </c>
      <c r="F4329" s="1" t="s">
        <v>317</v>
      </c>
    </row>
    <row r="4330" spans="1:6" ht="15.75" customHeight="1" x14ac:dyDescent="0.25">
      <c r="A4330" s="1" t="s">
        <v>1235</v>
      </c>
      <c r="B4330" s="2">
        <v>0.45</v>
      </c>
      <c r="C4330" s="1">
        <v>560</v>
      </c>
      <c r="D4330" s="1">
        <v>1762</v>
      </c>
      <c r="E4330" s="1">
        <v>0.317820658342792</v>
      </c>
      <c r="F4330" s="1" t="s">
        <v>317</v>
      </c>
    </row>
    <row r="4331" spans="1:6" ht="15.75" customHeight="1" x14ac:dyDescent="0.25">
      <c r="A4331" s="1" t="s">
        <v>1245</v>
      </c>
      <c r="B4331" s="2">
        <v>0.45</v>
      </c>
      <c r="C4331" s="1">
        <v>186</v>
      </c>
      <c r="D4331" s="1">
        <v>1880</v>
      </c>
      <c r="E4331" s="1">
        <v>9.8936170212765906E-2</v>
      </c>
      <c r="F4331" s="1" t="s">
        <v>317</v>
      </c>
    </row>
    <row r="4332" spans="1:6" ht="15.75" customHeight="1" x14ac:dyDescent="0.25">
      <c r="A4332" s="1" t="s">
        <v>1255</v>
      </c>
      <c r="B4332" s="2">
        <v>0.45</v>
      </c>
      <c r="C4332" s="1">
        <v>192</v>
      </c>
      <c r="D4332" s="1">
        <v>1798</v>
      </c>
      <c r="E4332" s="1">
        <v>0.106785317018909</v>
      </c>
      <c r="F4332" s="1" t="s">
        <v>317</v>
      </c>
    </row>
    <row r="4333" spans="1:6" ht="15.75" customHeight="1" x14ac:dyDescent="0.25">
      <c r="A4333" s="1" t="s">
        <v>1265</v>
      </c>
      <c r="B4333" s="2">
        <v>0.45</v>
      </c>
      <c r="C4333" s="1">
        <v>542</v>
      </c>
      <c r="D4333" s="1">
        <v>1667</v>
      </c>
      <c r="E4333" s="1">
        <v>0.32513497300539801</v>
      </c>
      <c r="F4333" s="1" t="s">
        <v>317</v>
      </c>
    </row>
    <row r="4334" spans="1:6" ht="15.75" customHeight="1" x14ac:dyDescent="0.25">
      <c r="A4334" s="1" t="s">
        <v>1275</v>
      </c>
      <c r="B4334" s="2">
        <v>0.45</v>
      </c>
      <c r="C4334" s="1">
        <v>122</v>
      </c>
      <c r="D4334" s="1">
        <v>552</v>
      </c>
      <c r="E4334" s="1">
        <v>0.221014492753623</v>
      </c>
      <c r="F4334" s="1" t="s">
        <v>317</v>
      </c>
    </row>
    <row r="4335" spans="1:6" ht="15.75" customHeight="1" x14ac:dyDescent="0.25">
      <c r="A4335" s="1" t="s">
        <v>1285</v>
      </c>
      <c r="B4335" s="2">
        <v>0.45</v>
      </c>
      <c r="C4335" s="1">
        <v>28</v>
      </c>
      <c r="D4335" s="1">
        <v>185</v>
      </c>
      <c r="E4335" s="1">
        <v>0.151351351351351</v>
      </c>
      <c r="F4335" s="1" t="s">
        <v>317</v>
      </c>
    </row>
    <row r="4336" spans="1:6" ht="15.75" customHeight="1" x14ac:dyDescent="0.25">
      <c r="A4336" s="1" t="s">
        <v>1295</v>
      </c>
      <c r="B4336" s="2">
        <v>0.45</v>
      </c>
      <c r="C4336" s="1">
        <v>372</v>
      </c>
      <c r="D4336" s="1">
        <v>1324</v>
      </c>
      <c r="E4336" s="1">
        <v>0.28096676737160098</v>
      </c>
      <c r="F4336" s="1" t="s">
        <v>317</v>
      </c>
    </row>
    <row r="4337" spans="1:6" ht="15.75" customHeight="1" x14ac:dyDescent="0.25">
      <c r="A4337" s="1" t="s">
        <v>1305</v>
      </c>
      <c r="B4337" s="2">
        <v>0.45</v>
      </c>
      <c r="C4337" s="1">
        <v>646</v>
      </c>
      <c r="D4337" s="1">
        <v>2161</v>
      </c>
      <c r="E4337" s="1">
        <v>0.29893567792688502</v>
      </c>
      <c r="F4337" s="1" t="s">
        <v>317</v>
      </c>
    </row>
    <row r="4338" spans="1:6" ht="15.75" customHeight="1" x14ac:dyDescent="0.25">
      <c r="A4338" s="1" t="s">
        <v>1315</v>
      </c>
      <c r="B4338" s="2">
        <v>0.45</v>
      </c>
      <c r="C4338" s="1">
        <v>669</v>
      </c>
      <c r="D4338" s="1">
        <v>2022</v>
      </c>
      <c r="E4338" s="1">
        <v>0.33086053412462901</v>
      </c>
      <c r="F4338" s="1" t="s">
        <v>317</v>
      </c>
    </row>
    <row r="4339" spans="1:6" ht="15.75" customHeight="1" x14ac:dyDescent="0.25">
      <c r="A4339" s="1" t="s">
        <v>1325</v>
      </c>
      <c r="B4339" s="2">
        <v>0.45</v>
      </c>
      <c r="C4339" s="1">
        <v>554</v>
      </c>
      <c r="D4339" s="1">
        <v>1580</v>
      </c>
      <c r="E4339" s="1">
        <v>0.35063291139240499</v>
      </c>
      <c r="F4339" s="1" t="s">
        <v>317</v>
      </c>
    </row>
    <row r="4340" spans="1:6" ht="15.75" customHeight="1" x14ac:dyDescent="0.25">
      <c r="A4340" s="1" t="s">
        <v>1335</v>
      </c>
      <c r="B4340" s="2">
        <v>0.45</v>
      </c>
      <c r="C4340" s="1">
        <v>261</v>
      </c>
      <c r="D4340" s="1">
        <v>664</v>
      </c>
      <c r="E4340" s="1">
        <v>0.39307228915662601</v>
      </c>
      <c r="F4340" s="1" t="s">
        <v>317</v>
      </c>
    </row>
    <row r="4341" spans="1:6" ht="15.75" customHeight="1" x14ac:dyDescent="0.25">
      <c r="A4341" s="1" t="s">
        <v>1345</v>
      </c>
      <c r="B4341" s="2">
        <v>0.42</v>
      </c>
      <c r="C4341" s="1">
        <v>384</v>
      </c>
      <c r="D4341" s="1">
        <v>1169</v>
      </c>
      <c r="E4341" s="1">
        <v>0.32848588537211199</v>
      </c>
      <c r="F4341" s="1" t="s">
        <v>317</v>
      </c>
    </row>
    <row r="4342" spans="1:6" ht="15.75" customHeight="1" x14ac:dyDescent="0.25">
      <c r="A4342" s="1" t="s">
        <v>1355</v>
      </c>
      <c r="B4342" s="2">
        <v>0.4</v>
      </c>
      <c r="C4342" s="1">
        <v>226</v>
      </c>
      <c r="D4342" s="1">
        <v>963</v>
      </c>
      <c r="E4342" s="1">
        <v>0.234683281412253</v>
      </c>
      <c r="F4342" s="1" t="s">
        <v>317</v>
      </c>
    </row>
    <row r="4343" spans="1:6" ht="15.75" customHeight="1" x14ac:dyDescent="0.25">
      <c r="A4343" s="1" t="s">
        <v>1365</v>
      </c>
      <c r="B4343" s="2">
        <v>0.4</v>
      </c>
      <c r="C4343" s="1">
        <v>229</v>
      </c>
      <c r="D4343" s="1">
        <v>1115</v>
      </c>
      <c r="E4343" s="1">
        <v>0.20538116591928199</v>
      </c>
      <c r="F4343" s="1" t="s">
        <v>317</v>
      </c>
    </row>
    <row r="4344" spans="1:6" ht="15.75" customHeight="1" x14ac:dyDescent="0.25">
      <c r="A4344" s="1" t="s">
        <v>1375</v>
      </c>
      <c r="B4344" s="2">
        <v>0.4</v>
      </c>
      <c r="C4344" s="1">
        <v>658</v>
      </c>
      <c r="D4344" s="1">
        <v>1981</v>
      </c>
      <c r="E4344" s="1">
        <v>0.33215547703180198</v>
      </c>
      <c r="F4344" s="1" t="s">
        <v>317</v>
      </c>
    </row>
    <row r="4345" spans="1:6" ht="15.75" customHeight="1" x14ac:dyDescent="0.25">
      <c r="A4345" s="1" t="s">
        <v>1385</v>
      </c>
      <c r="B4345" s="2">
        <v>0.4</v>
      </c>
      <c r="C4345" s="1">
        <v>612</v>
      </c>
      <c r="D4345" s="1">
        <v>1933</v>
      </c>
      <c r="E4345" s="1">
        <v>0.31660631143300499</v>
      </c>
      <c r="F4345" s="1" t="s">
        <v>317</v>
      </c>
    </row>
    <row r="4346" spans="1:6" ht="15.75" customHeight="1" x14ac:dyDescent="0.25">
      <c r="A4346" s="1" t="s">
        <v>1395</v>
      </c>
      <c r="B4346" s="2">
        <v>0.4</v>
      </c>
      <c r="C4346" s="1">
        <v>554</v>
      </c>
      <c r="D4346" s="1">
        <v>2270</v>
      </c>
      <c r="E4346" s="1">
        <v>0.24405286343612301</v>
      </c>
      <c r="F4346" s="1" t="s">
        <v>317</v>
      </c>
    </row>
    <row r="4347" spans="1:6" ht="15.75" customHeight="1" x14ac:dyDescent="0.25">
      <c r="A4347" s="1" t="s">
        <v>1405</v>
      </c>
      <c r="B4347" s="2">
        <v>0.4</v>
      </c>
      <c r="C4347" s="1">
        <v>1044</v>
      </c>
      <c r="D4347" s="1">
        <v>3370</v>
      </c>
      <c r="E4347" s="1">
        <v>0.30979228486646798</v>
      </c>
      <c r="F4347" s="1" t="s">
        <v>317</v>
      </c>
    </row>
    <row r="4348" spans="1:6" ht="15.75" customHeight="1" x14ac:dyDescent="0.25">
      <c r="A4348" s="1" t="s">
        <v>1415</v>
      </c>
      <c r="B4348" s="2">
        <v>0.4</v>
      </c>
      <c r="C4348" s="1">
        <v>872</v>
      </c>
      <c r="D4348" s="1">
        <v>2890</v>
      </c>
      <c r="E4348" s="1">
        <v>0.301730103806228</v>
      </c>
      <c r="F4348" s="1" t="s">
        <v>317</v>
      </c>
    </row>
    <row r="4349" spans="1:6" ht="15.75" customHeight="1" x14ac:dyDescent="0.25">
      <c r="A4349" s="1" t="s">
        <v>1425</v>
      </c>
      <c r="B4349" s="2">
        <v>0.4</v>
      </c>
      <c r="C4349" s="1">
        <v>218</v>
      </c>
      <c r="D4349" s="1">
        <v>744</v>
      </c>
      <c r="E4349" s="1">
        <v>0.293010752688172</v>
      </c>
      <c r="F4349" s="1" t="s">
        <v>317</v>
      </c>
    </row>
    <row r="4350" spans="1:6" ht="15.75" customHeight="1" x14ac:dyDescent="0.25">
      <c r="A4350" s="1" t="s">
        <v>1435</v>
      </c>
      <c r="B4350" s="2">
        <v>0.4</v>
      </c>
      <c r="C4350" s="1">
        <v>522</v>
      </c>
      <c r="D4350" s="1">
        <v>1454</v>
      </c>
      <c r="E4350" s="1">
        <v>0.35900962861072899</v>
      </c>
      <c r="F4350" s="1" t="s">
        <v>317</v>
      </c>
    </row>
    <row r="4351" spans="1:6" ht="15.75" customHeight="1" x14ac:dyDescent="0.25">
      <c r="A4351" s="1" t="s">
        <v>1445</v>
      </c>
      <c r="B4351" s="2">
        <v>0.4</v>
      </c>
      <c r="C4351" s="1">
        <v>730</v>
      </c>
      <c r="D4351" s="1">
        <v>2157</v>
      </c>
      <c r="E4351" s="1">
        <v>0.33843300880853</v>
      </c>
      <c r="F4351" s="1" t="s">
        <v>317</v>
      </c>
    </row>
    <row r="4352" spans="1:6" ht="15.75" customHeight="1" x14ac:dyDescent="0.25">
      <c r="A4352" s="1" t="s">
        <v>1455</v>
      </c>
      <c r="B4352" s="2">
        <v>0.4</v>
      </c>
      <c r="C4352" s="1">
        <v>628</v>
      </c>
      <c r="D4352" s="1">
        <v>1840</v>
      </c>
      <c r="E4352" s="1">
        <v>0.34130434782608599</v>
      </c>
      <c r="F4352" s="1" t="s">
        <v>317</v>
      </c>
    </row>
    <row r="4353" spans="1:6" ht="15.75" customHeight="1" x14ac:dyDescent="0.25">
      <c r="A4353" s="1" t="s">
        <v>76</v>
      </c>
      <c r="B4353" s="2">
        <v>0.4</v>
      </c>
      <c r="C4353" s="1">
        <v>795</v>
      </c>
      <c r="D4353" s="1">
        <v>2343</v>
      </c>
      <c r="E4353" s="1">
        <v>0.33930857874519799</v>
      </c>
      <c r="F4353" s="1" t="s">
        <v>317</v>
      </c>
    </row>
    <row r="4354" spans="1:6" ht="15.75" customHeight="1" x14ac:dyDescent="0.25">
      <c r="A4354" s="1" t="s">
        <v>1473</v>
      </c>
      <c r="B4354" s="2">
        <v>0.4</v>
      </c>
      <c r="C4354" s="1">
        <v>776</v>
      </c>
      <c r="D4354" s="1">
        <v>2352</v>
      </c>
      <c r="E4354" s="1">
        <v>0.32993197278911501</v>
      </c>
      <c r="F4354" s="1" t="s">
        <v>317</v>
      </c>
    </row>
    <row r="4355" spans="1:6" ht="15.75" customHeight="1" x14ac:dyDescent="0.25">
      <c r="A4355" s="1" t="s">
        <v>1483</v>
      </c>
      <c r="B4355" s="2">
        <v>0.4</v>
      </c>
      <c r="C4355" s="1">
        <v>682</v>
      </c>
      <c r="D4355" s="1">
        <v>2269</v>
      </c>
      <c r="E4355" s="1">
        <v>0.30057293962097797</v>
      </c>
      <c r="F4355" s="1" t="s">
        <v>317</v>
      </c>
    </row>
    <row r="4356" spans="1:6" ht="15.75" customHeight="1" x14ac:dyDescent="0.25">
      <c r="A4356" s="1" t="s">
        <v>1493</v>
      </c>
      <c r="B4356" s="2">
        <v>0.4</v>
      </c>
      <c r="C4356" s="1">
        <v>531</v>
      </c>
      <c r="D4356" s="1">
        <v>1910</v>
      </c>
      <c r="E4356" s="1">
        <v>0.27801047120418798</v>
      </c>
      <c r="F4356" s="1" t="s">
        <v>317</v>
      </c>
    </row>
    <row r="4357" spans="1:6" ht="15.75" customHeight="1" x14ac:dyDescent="0.25">
      <c r="A4357" s="1" t="s">
        <v>1503</v>
      </c>
      <c r="B4357" s="2">
        <v>0.4</v>
      </c>
      <c r="C4357" s="1">
        <v>926</v>
      </c>
      <c r="D4357" s="1">
        <v>2851</v>
      </c>
      <c r="E4357" s="1">
        <v>0.324798316380217</v>
      </c>
      <c r="F4357" s="1" t="s">
        <v>317</v>
      </c>
    </row>
    <row r="4358" spans="1:6" ht="15.75" customHeight="1" x14ac:dyDescent="0.25">
      <c r="A4358" s="1" t="s">
        <v>1513</v>
      </c>
      <c r="B4358" s="2">
        <v>0.4</v>
      </c>
      <c r="C4358" s="1">
        <v>380</v>
      </c>
      <c r="D4358" s="1">
        <v>1509</v>
      </c>
      <c r="E4358" s="1">
        <v>0.25182239893969499</v>
      </c>
      <c r="F4358" s="1" t="s">
        <v>317</v>
      </c>
    </row>
    <row r="4359" spans="1:6" ht="15.75" customHeight="1" x14ac:dyDescent="0.25">
      <c r="A4359" s="1" t="s">
        <v>1523</v>
      </c>
      <c r="B4359" s="2">
        <v>0.4</v>
      </c>
      <c r="C4359" s="1">
        <v>442</v>
      </c>
      <c r="D4359" s="1">
        <v>1778</v>
      </c>
      <c r="E4359" s="1">
        <v>0.24859392575927999</v>
      </c>
      <c r="F4359" s="1" t="s">
        <v>317</v>
      </c>
    </row>
    <row r="4360" spans="1:6" ht="15.75" customHeight="1" x14ac:dyDescent="0.25">
      <c r="A4360" s="1" t="s">
        <v>1533</v>
      </c>
      <c r="B4360" s="2">
        <v>0.4</v>
      </c>
      <c r="C4360" s="1">
        <v>336</v>
      </c>
      <c r="D4360" s="1">
        <v>1291</v>
      </c>
      <c r="E4360" s="1">
        <v>0.26026336173508902</v>
      </c>
      <c r="F4360" s="1" t="s">
        <v>317</v>
      </c>
    </row>
    <row r="4361" spans="1:6" ht="15.75" customHeight="1" x14ac:dyDescent="0.25">
      <c r="A4361" s="1" t="s">
        <v>1543</v>
      </c>
      <c r="B4361" s="2">
        <v>0.4</v>
      </c>
      <c r="C4361" s="1">
        <v>615</v>
      </c>
      <c r="D4361" s="1">
        <v>2030</v>
      </c>
      <c r="E4361" s="1">
        <v>0.30295566502463001</v>
      </c>
      <c r="F4361" s="1" t="s">
        <v>317</v>
      </c>
    </row>
    <row r="4362" spans="1:6" ht="15.75" customHeight="1" x14ac:dyDescent="0.25">
      <c r="A4362" s="1" t="s">
        <v>1553</v>
      </c>
      <c r="B4362" s="2">
        <v>0.4</v>
      </c>
      <c r="C4362" s="1">
        <v>630</v>
      </c>
      <c r="D4362" s="1">
        <v>1975</v>
      </c>
      <c r="E4362" s="1">
        <v>0.31898734177215099</v>
      </c>
      <c r="F4362" s="1" t="s">
        <v>317</v>
      </c>
    </row>
    <row r="4363" spans="1:6" ht="15.75" customHeight="1" x14ac:dyDescent="0.25">
      <c r="A4363" s="1" t="s">
        <v>1563</v>
      </c>
      <c r="B4363" s="2">
        <v>0.4</v>
      </c>
      <c r="C4363" s="1">
        <v>460</v>
      </c>
      <c r="D4363" s="1">
        <v>1594</v>
      </c>
      <c r="E4363" s="1">
        <v>0.288582183186951</v>
      </c>
      <c r="F4363" s="1" t="s">
        <v>317</v>
      </c>
    </row>
    <row r="4364" spans="1:6" ht="15.75" customHeight="1" x14ac:dyDescent="0.25">
      <c r="A4364" s="1" t="s">
        <v>1573</v>
      </c>
      <c r="B4364" s="2">
        <v>0.4</v>
      </c>
      <c r="C4364" s="1">
        <v>398</v>
      </c>
      <c r="D4364" s="1">
        <v>1602</v>
      </c>
      <c r="E4364" s="1">
        <v>0.248439450686641</v>
      </c>
      <c r="F4364" s="1" t="s">
        <v>317</v>
      </c>
    </row>
    <row r="4365" spans="1:6" ht="15.75" customHeight="1" x14ac:dyDescent="0.25">
      <c r="A4365" s="1" t="s">
        <v>1583</v>
      </c>
      <c r="B4365" s="2">
        <v>0.4</v>
      </c>
      <c r="C4365" s="1">
        <v>540</v>
      </c>
      <c r="D4365" s="1">
        <v>1635</v>
      </c>
      <c r="E4365" s="1">
        <v>0.33027522935779802</v>
      </c>
      <c r="F4365" s="1" t="s">
        <v>317</v>
      </c>
    </row>
    <row r="4366" spans="1:6" ht="15.75" customHeight="1" x14ac:dyDescent="0.25">
      <c r="A4366" s="1" t="s">
        <v>1593</v>
      </c>
      <c r="B4366" s="2">
        <v>0.4</v>
      </c>
      <c r="C4366" s="1">
        <v>547</v>
      </c>
      <c r="D4366" s="1">
        <v>1795</v>
      </c>
      <c r="E4366" s="1">
        <v>0.30473537604456802</v>
      </c>
      <c r="F4366" s="1" t="s">
        <v>317</v>
      </c>
    </row>
    <row r="4367" spans="1:6" ht="15.75" customHeight="1" x14ac:dyDescent="0.25">
      <c r="A4367" s="1" t="s">
        <v>1603</v>
      </c>
      <c r="B4367" s="2">
        <v>0.4</v>
      </c>
      <c r="C4367" s="1">
        <v>597</v>
      </c>
      <c r="D4367" s="1">
        <v>1739</v>
      </c>
      <c r="E4367" s="1">
        <v>0.34330074755606599</v>
      </c>
      <c r="F4367" s="1" t="s">
        <v>317</v>
      </c>
    </row>
    <row r="4368" spans="1:6" ht="15.75" customHeight="1" x14ac:dyDescent="0.25">
      <c r="A4368" s="1" t="s">
        <v>1613</v>
      </c>
      <c r="B4368" s="2">
        <v>0.4</v>
      </c>
      <c r="C4368" s="1">
        <v>320</v>
      </c>
      <c r="D4368" s="1">
        <v>1001</v>
      </c>
      <c r="E4368" s="1">
        <v>0.31968031968031901</v>
      </c>
      <c r="F4368" s="1" t="s">
        <v>317</v>
      </c>
    </row>
    <row r="4369" spans="1:6" ht="15.75" customHeight="1" x14ac:dyDescent="0.25">
      <c r="A4369" s="1" t="s">
        <v>1623</v>
      </c>
      <c r="B4369" s="2">
        <v>0.4</v>
      </c>
      <c r="C4369" s="1">
        <v>551</v>
      </c>
      <c r="D4369" s="1">
        <v>1737</v>
      </c>
      <c r="E4369" s="1">
        <v>0.31721358664363802</v>
      </c>
      <c r="F4369" s="1" t="s">
        <v>317</v>
      </c>
    </row>
    <row r="4370" spans="1:6" ht="15.75" customHeight="1" x14ac:dyDescent="0.25">
      <c r="A4370" s="1" t="s">
        <v>1633</v>
      </c>
      <c r="B4370" s="2">
        <v>0.4</v>
      </c>
      <c r="C4370" s="1">
        <v>643</v>
      </c>
      <c r="D4370" s="1">
        <v>1948</v>
      </c>
      <c r="E4370" s="1">
        <v>0.33008213552361398</v>
      </c>
      <c r="F4370" s="1" t="s">
        <v>317</v>
      </c>
    </row>
    <row r="4371" spans="1:6" ht="15.75" customHeight="1" x14ac:dyDescent="0.25">
      <c r="A4371" s="1" t="s">
        <v>1643</v>
      </c>
      <c r="B4371" s="2">
        <v>0.4</v>
      </c>
      <c r="C4371" s="1">
        <v>463</v>
      </c>
      <c r="D4371" s="1">
        <v>1638</v>
      </c>
      <c r="E4371" s="1">
        <v>0.28266178266178199</v>
      </c>
      <c r="F4371" s="1" t="s">
        <v>317</v>
      </c>
    </row>
    <row r="4372" spans="1:6" ht="15.75" customHeight="1" x14ac:dyDescent="0.25">
      <c r="A4372" s="1" t="s">
        <v>1653</v>
      </c>
      <c r="B4372" s="2">
        <v>0.4</v>
      </c>
      <c r="C4372" s="1">
        <v>745</v>
      </c>
      <c r="D4372" s="1">
        <v>2746</v>
      </c>
      <c r="E4372" s="1">
        <v>0.27130371449380902</v>
      </c>
      <c r="F4372" s="1" t="s">
        <v>317</v>
      </c>
    </row>
    <row r="4373" spans="1:6" ht="15.75" customHeight="1" x14ac:dyDescent="0.25">
      <c r="A4373" s="1" t="s">
        <v>1663</v>
      </c>
      <c r="B4373" s="2">
        <v>0.4</v>
      </c>
      <c r="C4373" s="1">
        <v>438</v>
      </c>
      <c r="D4373" s="1">
        <v>1476</v>
      </c>
      <c r="E4373" s="1">
        <v>0.29674796747967402</v>
      </c>
      <c r="F4373" s="1" t="s">
        <v>317</v>
      </c>
    </row>
    <row r="4374" spans="1:6" ht="15.75" customHeight="1" x14ac:dyDescent="0.25">
      <c r="A4374" s="1" t="s">
        <v>1673</v>
      </c>
      <c r="B4374" s="2">
        <v>0.4</v>
      </c>
      <c r="C4374" s="1">
        <v>238</v>
      </c>
      <c r="D4374" s="1">
        <v>1071</v>
      </c>
      <c r="E4374" s="1">
        <v>0.22222222222222199</v>
      </c>
      <c r="F4374" s="1" t="s">
        <v>317</v>
      </c>
    </row>
    <row r="4375" spans="1:6" ht="15.75" customHeight="1" x14ac:dyDescent="0.25">
      <c r="A4375" s="1" t="s">
        <v>1683</v>
      </c>
      <c r="B4375" s="2">
        <v>0.4</v>
      </c>
      <c r="C4375" s="1">
        <v>434</v>
      </c>
      <c r="D4375" s="1">
        <v>1406</v>
      </c>
      <c r="E4375" s="1">
        <v>0.30867709815078198</v>
      </c>
      <c r="F4375" s="1" t="s">
        <v>317</v>
      </c>
    </row>
    <row r="4376" spans="1:6" ht="15.75" customHeight="1" x14ac:dyDescent="0.25">
      <c r="A4376" s="1" t="s">
        <v>1693</v>
      </c>
      <c r="B4376" s="2">
        <v>0.4</v>
      </c>
      <c r="C4376" s="1">
        <v>272</v>
      </c>
      <c r="D4376" s="1">
        <v>1080</v>
      </c>
      <c r="E4376" s="1">
        <v>0.25185185185185099</v>
      </c>
      <c r="F4376" s="1" t="s">
        <v>317</v>
      </c>
    </row>
    <row r="4377" spans="1:6" ht="15.75" customHeight="1" x14ac:dyDescent="0.25">
      <c r="A4377" s="1" t="s">
        <v>1703</v>
      </c>
      <c r="B4377" s="2">
        <v>0.4</v>
      </c>
      <c r="C4377" s="1">
        <v>710</v>
      </c>
      <c r="D4377" s="1">
        <v>2181</v>
      </c>
      <c r="E4377" s="1">
        <v>0.32553874369555202</v>
      </c>
      <c r="F4377" s="1" t="s">
        <v>317</v>
      </c>
    </row>
    <row r="4378" spans="1:6" ht="15.75" customHeight="1" x14ac:dyDescent="0.25">
      <c r="A4378" s="1" t="s">
        <v>1713</v>
      </c>
      <c r="B4378" s="2">
        <v>0.4</v>
      </c>
      <c r="C4378" s="1">
        <v>343</v>
      </c>
      <c r="D4378" s="1">
        <v>1198</v>
      </c>
      <c r="E4378" s="1">
        <v>0.28631051752921499</v>
      </c>
      <c r="F4378" s="1" t="s">
        <v>317</v>
      </c>
    </row>
    <row r="4379" spans="1:6" ht="15.75" customHeight="1" x14ac:dyDescent="0.25">
      <c r="A4379" s="1" t="s">
        <v>1723</v>
      </c>
      <c r="B4379" s="2">
        <v>0.4</v>
      </c>
      <c r="C4379" s="1">
        <v>306</v>
      </c>
      <c r="D4379" s="1">
        <v>1146</v>
      </c>
      <c r="E4379" s="1">
        <v>0.267015706806282</v>
      </c>
      <c r="F4379" s="1" t="s">
        <v>317</v>
      </c>
    </row>
    <row r="4380" spans="1:6" ht="15.75" customHeight="1" x14ac:dyDescent="0.25">
      <c r="A4380" s="1" t="s">
        <v>1733</v>
      </c>
      <c r="B4380" s="2">
        <v>0.4</v>
      </c>
      <c r="C4380" s="1">
        <v>450</v>
      </c>
      <c r="D4380" s="1">
        <v>1494</v>
      </c>
      <c r="E4380" s="1">
        <v>0.30120481927710802</v>
      </c>
      <c r="F4380" s="1" t="s">
        <v>317</v>
      </c>
    </row>
    <row r="4381" spans="1:6" ht="15.75" customHeight="1" x14ac:dyDescent="0.25">
      <c r="A4381" s="1" t="s">
        <v>1743</v>
      </c>
      <c r="B4381" s="2">
        <v>0.4</v>
      </c>
      <c r="C4381" s="1">
        <v>246</v>
      </c>
      <c r="D4381" s="1">
        <v>708</v>
      </c>
      <c r="E4381" s="1">
        <v>0.34745762711864397</v>
      </c>
      <c r="F4381" s="1" t="s">
        <v>317</v>
      </c>
    </row>
    <row r="4382" spans="1:6" ht="15.75" customHeight="1" x14ac:dyDescent="0.25">
      <c r="A4382" s="1" t="s">
        <v>1753</v>
      </c>
      <c r="B4382" s="2">
        <v>0.4</v>
      </c>
      <c r="C4382" s="1">
        <v>473</v>
      </c>
      <c r="D4382" s="1">
        <v>1414</v>
      </c>
      <c r="E4382" s="1">
        <v>0.33451202263083402</v>
      </c>
      <c r="F4382" s="1" t="s">
        <v>317</v>
      </c>
    </row>
    <row r="4383" spans="1:6" ht="15.75" customHeight="1" x14ac:dyDescent="0.25">
      <c r="A4383" s="1" t="s">
        <v>1763</v>
      </c>
      <c r="B4383" s="2">
        <v>0.38</v>
      </c>
      <c r="C4383" s="1">
        <v>547</v>
      </c>
      <c r="D4383" s="1">
        <v>1548</v>
      </c>
      <c r="E4383" s="1">
        <v>0.35335917312661402</v>
      </c>
      <c r="F4383" s="1" t="s">
        <v>317</v>
      </c>
    </row>
    <row r="4384" spans="1:6" ht="15.75" customHeight="1" x14ac:dyDescent="0.25">
      <c r="A4384" s="1" t="s">
        <v>1773</v>
      </c>
      <c r="B4384" s="2">
        <v>0.37</v>
      </c>
      <c r="C4384" s="1">
        <v>631</v>
      </c>
      <c r="D4384" s="1">
        <v>1968</v>
      </c>
      <c r="E4384" s="1">
        <v>0.320630081300813</v>
      </c>
      <c r="F4384" s="1" t="s">
        <v>317</v>
      </c>
    </row>
    <row r="4385" spans="1:6" ht="15.75" customHeight="1" x14ac:dyDescent="0.25">
      <c r="A4385" s="1" t="s">
        <v>1783</v>
      </c>
      <c r="B4385" s="2">
        <v>0.35</v>
      </c>
      <c r="C4385" s="1">
        <v>707</v>
      </c>
      <c r="D4385" s="1">
        <v>2389</v>
      </c>
      <c r="E4385" s="1">
        <v>0.29593972373377903</v>
      </c>
      <c r="F4385" s="1" t="s">
        <v>317</v>
      </c>
    </row>
    <row r="4386" spans="1:6" ht="15.75" customHeight="1" x14ac:dyDescent="0.25">
      <c r="A4386" s="1" t="s">
        <v>1793</v>
      </c>
      <c r="B4386" s="2">
        <v>0.35</v>
      </c>
      <c r="C4386" s="1">
        <v>62</v>
      </c>
      <c r="D4386" s="1">
        <v>373</v>
      </c>
      <c r="E4386" s="1">
        <v>0.16621983914209101</v>
      </c>
      <c r="F4386" s="1" t="s">
        <v>317</v>
      </c>
    </row>
    <row r="4387" spans="1:6" ht="15.75" customHeight="1" x14ac:dyDescent="0.25">
      <c r="A4387" s="1" t="s">
        <v>1803</v>
      </c>
      <c r="B4387" s="2">
        <v>0.35</v>
      </c>
      <c r="C4387" s="1">
        <v>277</v>
      </c>
      <c r="D4387" s="1">
        <v>900</v>
      </c>
      <c r="E4387" s="1">
        <v>0.30777777777777698</v>
      </c>
      <c r="F4387" s="1" t="s">
        <v>317</v>
      </c>
    </row>
    <row r="4388" spans="1:6" ht="15.75" customHeight="1" x14ac:dyDescent="0.25">
      <c r="A4388" s="1" t="s">
        <v>1813</v>
      </c>
      <c r="B4388" s="2">
        <v>0.35</v>
      </c>
      <c r="C4388" s="1">
        <v>336</v>
      </c>
      <c r="D4388" s="1">
        <v>1179</v>
      </c>
      <c r="E4388" s="1">
        <v>0.28498727735368901</v>
      </c>
      <c r="F4388" s="1" t="s">
        <v>317</v>
      </c>
    </row>
    <row r="4389" spans="1:6" ht="15.75" customHeight="1" x14ac:dyDescent="0.25">
      <c r="A4389" s="1" t="s">
        <v>1823</v>
      </c>
      <c r="B4389" s="2">
        <v>0.35</v>
      </c>
      <c r="C4389" s="1">
        <v>444</v>
      </c>
      <c r="D4389" s="1">
        <v>1360</v>
      </c>
      <c r="E4389" s="1">
        <v>0.32647058823529401</v>
      </c>
      <c r="F4389" s="1" t="s">
        <v>317</v>
      </c>
    </row>
    <row r="4390" spans="1:6" ht="15.75" customHeight="1" x14ac:dyDescent="0.25">
      <c r="A4390" s="1" t="s">
        <v>1833</v>
      </c>
      <c r="B4390" s="2">
        <v>0.35</v>
      </c>
      <c r="C4390" s="1">
        <v>725</v>
      </c>
      <c r="D4390" s="1">
        <v>2289</v>
      </c>
      <c r="E4390" s="1">
        <v>0.31673219746614201</v>
      </c>
      <c r="F4390" s="1" t="s">
        <v>317</v>
      </c>
    </row>
    <row r="4391" spans="1:6" ht="15.75" customHeight="1" x14ac:dyDescent="0.25">
      <c r="A4391" s="1" t="s">
        <v>1843</v>
      </c>
      <c r="B4391" s="2">
        <v>0.35</v>
      </c>
      <c r="C4391" s="1">
        <v>1236</v>
      </c>
      <c r="D4391" s="1">
        <v>4064</v>
      </c>
      <c r="E4391" s="1">
        <v>0.304133858267716</v>
      </c>
      <c r="F4391" s="1" t="s">
        <v>317</v>
      </c>
    </row>
    <row r="4392" spans="1:6" ht="15.75" customHeight="1" x14ac:dyDescent="0.25">
      <c r="A4392" s="1" t="s">
        <v>1853</v>
      </c>
      <c r="B4392" s="2">
        <v>0.35</v>
      </c>
      <c r="C4392" s="1">
        <v>1053</v>
      </c>
      <c r="D4392" s="1">
        <v>3454</v>
      </c>
      <c r="E4392" s="1">
        <v>0.30486392588303401</v>
      </c>
      <c r="F4392" s="1" t="s">
        <v>317</v>
      </c>
    </row>
    <row r="4393" spans="1:6" ht="15.75" customHeight="1" x14ac:dyDescent="0.25">
      <c r="A4393" s="1" t="s">
        <v>1863</v>
      </c>
      <c r="B4393" s="2">
        <v>0.35</v>
      </c>
      <c r="C4393" s="1">
        <v>570</v>
      </c>
      <c r="D4393" s="1">
        <v>1958</v>
      </c>
      <c r="E4393" s="1">
        <v>0.29111338100102102</v>
      </c>
      <c r="F4393" s="1" t="s">
        <v>317</v>
      </c>
    </row>
    <row r="4394" spans="1:6" ht="15.75" customHeight="1" x14ac:dyDescent="0.25">
      <c r="A4394" s="1" t="s">
        <v>1873</v>
      </c>
      <c r="B4394" s="2">
        <v>0.35</v>
      </c>
      <c r="C4394" s="1">
        <v>68</v>
      </c>
      <c r="D4394" s="1">
        <v>536</v>
      </c>
      <c r="E4394" s="1">
        <v>0.12686567164179099</v>
      </c>
      <c r="F4394" s="1" t="s">
        <v>317</v>
      </c>
    </row>
    <row r="4395" spans="1:6" ht="15.75" customHeight="1" x14ac:dyDescent="0.25">
      <c r="A4395" s="1" t="s">
        <v>1883</v>
      </c>
      <c r="B4395" s="2">
        <v>0.35</v>
      </c>
      <c r="C4395" s="1">
        <v>206</v>
      </c>
      <c r="D4395" s="1">
        <v>740</v>
      </c>
      <c r="E4395" s="1">
        <v>0.27837837837837798</v>
      </c>
      <c r="F4395" s="1" t="s">
        <v>317</v>
      </c>
    </row>
    <row r="4396" spans="1:6" ht="15.75" customHeight="1" x14ac:dyDescent="0.25">
      <c r="A4396" s="1" t="s">
        <v>1893</v>
      </c>
      <c r="B4396" s="2">
        <v>0.35</v>
      </c>
      <c r="C4396" s="1">
        <v>546</v>
      </c>
      <c r="D4396" s="1">
        <v>2241</v>
      </c>
      <c r="E4396" s="1">
        <v>0.24364123159303799</v>
      </c>
      <c r="F4396" s="1" t="s">
        <v>317</v>
      </c>
    </row>
    <row r="4397" spans="1:6" ht="15.75" customHeight="1" x14ac:dyDescent="0.25">
      <c r="A4397" s="1" t="s">
        <v>1903</v>
      </c>
      <c r="B4397" s="2">
        <v>0.35</v>
      </c>
      <c r="C4397" s="1">
        <v>715</v>
      </c>
      <c r="D4397" s="1">
        <v>2635</v>
      </c>
      <c r="E4397" s="1">
        <v>0.27134724857685</v>
      </c>
      <c r="F4397" s="1" t="s">
        <v>317</v>
      </c>
    </row>
    <row r="4398" spans="1:6" ht="15.75" customHeight="1" x14ac:dyDescent="0.25">
      <c r="A4398" s="1" t="s">
        <v>1913</v>
      </c>
      <c r="B4398" s="2">
        <v>0.35</v>
      </c>
      <c r="C4398" s="1">
        <v>341</v>
      </c>
      <c r="D4398" s="1">
        <v>2193</v>
      </c>
      <c r="E4398" s="1">
        <v>0.15549475604195101</v>
      </c>
      <c r="F4398" s="1" t="s">
        <v>317</v>
      </c>
    </row>
    <row r="4399" spans="1:6" ht="15.75" customHeight="1" x14ac:dyDescent="0.25">
      <c r="A4399" s="1" t="s">
        <v>1922</v>
      </c>
      <c r="B4399" s="2">
        <v>0.35</v>
      </c>
      <c r="C4399" s="1">
        <v>631</v>
      </c>
      <c r="D4399" s="1">
        <v>2347</v>
      </c>
      <c r="E4399" s="1">
        <v>0.26885385598636502</v>
      </c>
      <c r="F4399" s="1" t="s">
        <v>317</v>
      </c>
    </row>
    <row r="4400" spans="1:6" ht="15.75" customHeight="1" x14ac:dyDescent="0.25">
      <c r="A4400" s="1" t="s">
        <v>1932</v>
      </c>
      <c r="B4400" s="2">
        <v>0.35</v>
      </c>
      <c r="C4400" s="1">
        <v>429</v>
      </c>
      <c r="D4400" s="1">
        <v>1323</v>
      </c>
      <c r="E4400" s="1">
        <v>0.32426303854875199</v>
      </c>
      <c r="F4400" s="1" t="s">
        <v>317</v>
      </c>
    </row>
    <row r="4401" spans="1:6" ht="15.75" customHeight="1" x14ac:dyDescent="0.25">
      <c r="A4401" s="1" t="s">
        <v>1942</v>
      </c>
      <c r="B4401" s="2">
        <v>0.35</v>
      </c>
      <c r="C4401" s="1">
        <v>935</v>
      </c>
      <c r="D4401" s="1">
        <v>3451</v>
      </c>
      <c r="E4401" s="1">
        <v>0.27093596059113301</v>
      </c>
      <c r="F4401" s="1" t="s">
        <v>317</v>
      </c>
    </row>
    <row r="4402" spans="1:6" ht="15.75" customHeight="1" x14ac:dyDescent="0.25">
      <c r="A4402" s="1" t="s">
        <v>1952</v>
      </c>
      <c r="B4402" s="2">
        <v>0.35</v>
      </c>
      <c r="C4402" s="1">
        <v>998</v>
      </c>
      <c r="D4402" s="1">
        <v>3082</v>
      </c>
      <c r="E4402" s="1">
        <v>0.323815704088254</v>
      </c>
      <c r="F4402" s="1" t="s">
        <v>317</v>
      </c>
    </row>
    <row r="4403" spans="1:6" ht="15.75" customHeight="1" x14ac:dyDescent="0.25">
      <c r="A4403" s="1" t="s">
        <v>1962</v>
      </c>
      <c r="B4403" s="2">
        <v>0.35</v>
      </c>
      <c r="C4403" s="1">
        <v>376</v>
      </c>
      <c r="D4403" s="1">
        <v>1239</v>
      </c>
      <c r="E4403" s="1">
        <v>0.30347054075867602</v>
      </c>
      <c r="F4403" s="1" t="s">
        <v>317</v>
      </c>
    </row>
    <row r="4404" spans="1:6" ht="15.75" customHeight="1" x14ac:dyDescent="0.25">
      <c r="A4404" s="1" t="s">
        <v>1972</v>
      </c>
      <c r="B4404" s="2">
        <v>0.35</v>
      </c>
      <c r="C4404" s="1">
        <v>117</v>
      </c>
      <c r="D4404" s="1">
        <v>730</v>
      </c>
      <c r="E4404" s="1">
        <v>0.16027397260273901</v>
      </c>
      <c r="F4404" s="1" t="s">
        <v>317</v>
      </c>
    </row>
    <row r="4405" spans="1:6" ht="15.75" customHeight="1" x14ac:dyDescent="0.25">
      <c r="A4405" s="1" t="s">
        <v>1982</v>
      </c>
      <c r="B4405" s="2">
        <v>0.35</v>
      </c>
      <c r="C4405" s="1">
        <v>294</v>
      </c>
      <c r="D4405" s="1">
        <v>1874</v>
      </c>
      <c r="E4405" s="1">
        <v>0.156883671291355</v>
      </c>
      <c r="F4405" s="1" t="s">
        <v>317</v>
      </c>
    </row>
    <row r="4406" spans="1:6" ht="15.75" customHeight="1" x14ac:dyDescent="0.25">
      <c r="A4406" s="1" t="s">
        <v>1992</v>
      </c>
      <c r="B4406" s="2">
        <v>0.35</v>
      </c>
      <c r="C4406" s="1">
        <v>434</v>
      </c>
      <c r="D4406" s="1">
        <v>1412</v>
      </c>
      <c r="E4406" s="1">
        <v>0.30736543909348402</v>
      </c>
      <c r="F4406" s="1" t="s">
        <v>317</v>
      </c>
    </row>
    <row r="4407" spans="1:6" ht="15.75" customHeight="1" x14ac:dyDescent="0.25">
      <c r="A4407" s="1" t="s">
        <v>2002</v>
      </c>
      <c r="B4407" s="2">
        <v>0.35</v>
      </c>
      <c r="C4407" s="1">
        <v>745</v>
      </c>
      <c r="D4407" s="1">
        <v>2408</v>
      </c>
      <c r="E4407" s="1">
        <v>0.30938538205979998</v>
      </c>
      <c r="F4407" s="1" t="s">
        <v>317</v>
      </c>
    </row>
    <row r="4408" spans="1:6" ht="15.75" customHeight="1" x14ac:dyDescent="0.25">
      <c r="A4408" s="1" t="s">
        <v>2012</v>
      </c>
      <c r="B4408" s="2">
        <v>0.35</v>
      </c>
      <c r="C4408" s="1">
        <v>125</v>
      </c>
      <c r="D4408" s="1">
        <v>792</v>
      </c>
      <c r="E4408" s="1">
        <v>0.15782828282828201</v>
      </c>
      <c r="F4408" s="1" t="s">
        <v>317</v>
      </c>
    </row>
    <row r="4409" spans="1:6" ht="15.75" customHeight="1" x14ac:dyDescent="0.25">
      <c r="A4409" s="1" t="s">
        <v>2022</v>
      </c>
      <c r="B4409" s="2">
        <v>0.35</v>
      </c>
      <c r="C4409" s="1">
        <v>221</v>
      </c>
      <c r="D4409" s="1">
        <v>1544</v>
      </c>
      <c r="E4409" s="1">
        <v>0.143134715025906</v>
      </c>
      <c r="F4409" s="1" t="s">
        <v>317</v>
      </c>
    </row>
    <row r="4410" spans="1:6" ht="15.75" customHeight="1" x14ac:dyDescent="0.25">
      <c r="A4410" s="1" t="s">
        <v>2032</v>
      </c>
      <c r="B4410" s="2">
        <v>0.35</v>
      </c>
      <c r="C4410" s="1">
        <v>231</v>
      </c>
      <c r="D4410" s="1">
        <v>1336</v>
      </c>
      <c r="E4410" s="1">
        <v>0.17290419161676601</v>
      </c>
      <c r="F4410" s="1" t="s">
        <v>317</v>
      </c>
    </row>
    <row r="4411" spans="1:6" ht="15.75" customHeight="1" x14ac:dyDescent="0.25">
      <c r="A4411" s="1" t="s">
        <v>2042</v>
      </c>
      <c r="B4411" s="2">
        <v>0.35</v>
      </c>
      <c r="C4411" s="1">
        <v>218</v>
      </c>
      <c r="D4411" s="1">
        <v>1291</v>
      </c>
      <c r="E4411" s="1">
        <v>0.16886134779240899</v>
      </c>
      <c r="F4411" s="1" t="s">
        <v>317</v>
      </c>
    </row>
    <row r="4412" spans="1:6" ht="15.75" customHeight="1" x14ac:dyDescent="0.25">
      <c r="A4412" s="1" t="s">
        <v>2052</v>
      </c>
      <c r="B4412" s="2">
        <v>0.35</v>
      </c>
      <c r="C4412" s="1">
        <v>114</v>
      </c>
      <c r="D4412" s="1">
        <v>761</v>
      </c>
      <c r="E4412" s="1">
        <v>0.14980289093298199</v>
      </c>
      <c r="F4412" s="1" t="s">
        <v>317</v>
      </c>
    </row>
    <row r="4413" spans="1:6" ht="15.75" customHeight="1" x14ac:dyDescent="0.25">
      <c r="A4413" s="1" t="s">
        <v>2062</v>
      </c>
      <c r="B4413" s="2">
        <v>0.32</v>
      </c>
      <c r="C4413" s="1">
        <v>244</v>
      </c>
      <c r="D4413" s="1">
        <v>1904</v>
      </c>
      <c r="E4413" s="1">
        <v>0.128151260504201</v>
      </c>
      <c r="F4413" s="1" t="s">
        <v>317</v>
      </c>
    </row>
    <row r="4414" spans="1:6" ht="15.75" customHeight="1" x14ac:dyDescent="0.25">
      <c r="A4414" s="1" t="s">
        <v>2072</v>
      </c>
      <c r="B4414" s="2">
        <v>0.3</v>
      </c>
      <c r="C4414" s="1">
        <v>154</v>
      </c>
      <c r="D4414" s="1">
        <v>823</v>
      </c>
      <c r="E4414" s="1">
        <v>0.18712029161603799</v>
      </c>
      <c r="F4414" s="1" t="s">
        <v>317</v>
      </c>
    </row>
    <row r="4415" spans="1:6" ht="15.75" customHeight="1" x14ac:dyDescent="0.25">
      <c r="A4415" s="1" t="s">
        <v>2082</v>
      </c>
      <c r="B4415" s="2">
        <v>0.3</v>
      </c>
      <c r="C4415" s="1">
        <v>151</v>
      </c>
      <c r="D4415" s="1">
        <v>802</v>
      </c>
      <c r="E4415" s="1">
        <v>0.18827930174563501</v>
      </c>
      <c r="F4415" s="1" t="s">
        <v>317</v>
      </c>
    </row>
    <row r="4416" spans="1:6" ht="15.75" customHeight="1" x14ac:dyDescent="0.25">
      <c r="A4416" s="1" t="s">
        <v>2092</v>
      </c>
      <c r="B4416" s="2">
        <v>0.3</v>
      </c>
      <c r="C4416" s="1">
        <v>147</v>
      </c>
      <c r="D4416" s="1">
        <v>1208</v>
      </c>
      <c r="E4416" s="1">
        <v>0.121688741721854</v>
      </c>
      <c r="F4416" s="1" t="s">
        <v>317</v>
      </c>
    </row>
    <row r="4417" spans="1:6" ht="15.75" customHeight="1" x14ac:dyDescent="0.25">
      <c r="A4417" s="1" t="s">
        <v>2102</v>
      </c>
      <c r="B4417" s="2">
        <v>0.3</v>
      </c>
      <c r="C4417" s="1">
        <v>162</v>
      </c>
      <c r="D4417" s="1">
        <v>964</v>
      </c>
      <c r="E4417" s="1">
        <v>0.16804979253112001</v>
      </c>
      <c r="F4417" s="1" t="s">
        <v>317</v>
      </c>
    </row>
    <row r="4418" spans="1:6" ht="15.75" customHeight="1" x14ac:dyDescent="0.25">
      <c r="A4418" s="1" t="s">
        <v>2112</v>
      </c>
      <c r="B4418" s="2">
        <v>0.3</v>
      </c>
      <c r="C4418" s="1">
        <v>294</v>
      </c>
      <c r="D4418" s="1">
        <v>2160</v>
      </c>
      <c r="E4418" s="1">
        <v>0.13611111111111099</v>
      </c>
      <c r="F4418" s="1" t="s">
        <v>317</v>
      </c>
    </row>
    <row r="4419" spans="1:6" ht="15.75" customHeight="1" x14ac:dyDescent="0.25">
      <c r="A4419" s="1" t="s">
        <v>2122</v>
      </c>
      <c r="B4419" s="2">
        <v>0.3</v>
      </c>
      <c r="C4419" s="1">
        <v>259</v>
      </c>
      <c r="D4419" s="1">
        <v>1902</v>
      </c>
      <c r="E4419" s="1">
        <v>0.136172450052576</v>
      </c>
      <c r="F4419" s="1" t="s">
        <v>317</v>
      </c>
    </row>
    <row r="4420" spans="1:6" ht="15.75" customHeight="1" x14ac:dyDescent="0.25">
      <c r="A4420" s="1" t="s">
        <v>2132</v>
      </c>
      <c r="B4420" s="2">
        <v>0.3</v>
      </c>
      <c r="C4420" s="1">
        <v>180</v>
      </c>
      <c r="D4420" s="1">
        <v>1227</v>
      </c>
      <c r="E4420" s="1">
        <v>0.14669926650366699</v>
      </c>
      <c r="F4420" s="1" t="s">
        <v>317</v>
      </c>
    </row>
    <row r="4421" spans="1:6" ht="15.75" customHeight="1" x14ac:dyDescent="0.25">
      <c r="A4421" s="1" t="s">
        <v>2142</v>
      </c>
      <c r="B4421" s="2">
        <v>0.3</v>
      </c>
      <c r="C4421" s="1">
        <v>153</v>
      </c>
      <c r="D4421" s="1">
        <v>1157</v>
      </c>
      <c r="E4421" s="1">
        <v>0.13223854796888501</v>
      </c>
      <c r="F4421" s="1" t="s">
        <v>317</v>
      </c>
    </row>
    <row r="4422" spans="1:6" ht="15.75" customHeight="1" x14ac:dyDescent="0.25">
      <c r="A4422" s="1" t="s">
        <v>2152</v>
      </c>
      <c r="B4422" s="2">
        <v>0.3</v>
      </c>
      <c r="C4422" s="1">
        <v>231</v>
      </c>
      <c r="D4422" s="1">
        <v>1936</v>
      </c>
      <c r="E4422" s="1">
        <v>0.119318181818181</v>
      </c>
      <c r="F4422" s="1" t="s">
        <v>317</v>
      </c>
    </row>
    <row r="4423" spans="1:6" ht="15.75" customHeight="1" x14ac:dyDescent="0.25">
      <c r="A4423" s="1" t="s">
        <v>2162</v>
      </c>
      <c r="B4423" s="2">
        <v>0.3</v>
      </c>
      <c r="C4423" s="1">
        <v>94</v>
      </c>
      <c r="D4423" s="1">
        <v>610</v>
      </c>
      <c r="E4423" s="1">
        <v>0.15409836065573701</v>
      </c>
      <c r="F4423" s="1" t="s">
        <v>317</v>
      </c>
    </row>
    <row r="4424" spans="1:6" ht="15.75" customHeight="1" x14ac:dyDescent="0.25">
      <c r="A4424" s="1" t="s">
        <v>2172</v>
      </c>
      <c r="B4424" s="2">
        <v>0.3</v>
      </c>
      <c r="C4424" s="1">
        <v>195</v>
      </c>
      <c r="D4424" s="1">
        <v>1343</v>
      </c>
      <c r="E4424" s="1">
        <v>0.145197319434102</v>
      </c>
      <c r="F4424" s="1" t="s">
        <v>317</v>
      </c>
    </row>
    <row r="4425" spans="1:6" ht="15.75" customHeight="1" x14ac:dyDescent="0.25">
      <c r="A4425" s="1" t="s">
        <v>2182</v>
      </c>
      <c r="B4425" s="2">
        <v>0.3</v>
      </c>
      <c r="C4425" s="1">
        <v>257</v>
      </c>
      <c r="D4425" s="1">
        <v>1648</v>
      </c>
      <c r="E4425" s="1">
        <v>0.155946601941747</v>
      </c>
      <c r="F4425" s="1" t="s">
        <v>317</v>
      </c>
    </row>
    <row r="4426" spans="1:6" ht="15.75" customHeight="1" x14ac:dyDescent="0.25">
      <c r="A4426" s="1" t="s">
        <v>2192</v>
      </c>
      <c r="B4426" s="2">
        <v>0.3</v>
      </c>
      <c r="C4426" s="1">
        <v>238</v>
      </c>
      <c r="D4426" s="1">
        <v>1709</v>
      </c>
      <c r="E4426" s="1">
        <v>0.13926272674078399</v>
      </c>
      <c r="F4426" s="1" t="s">
        <v>317</v>
      </c>
    </row>
    <row r="4427" spans="1:6" ht="15.75" customHeight="1" x14ac:dyDescent="0.25">
      <c r="A4427" s="1" t="s">
        <v>2202</v>
      </c>
      <c r="B4427" s="2">
        <v>0.3</v>
      </c>
      <c r="C4427" s="1">
        <v>182</v>
      </c>
      <c r="D4427" s="1">
        <v>1359</v>
      </c>
      <c r="E4427" s="1">
        <v>0.13392200147166999</v>
      </c>
      <c r="F4427" s="1" t="s">
        <v>317</v>
      </c>
    </row>
    <row r="4428" spans="1:6" ht="15.75" customHeight="1" x14ac:dyDescent="0.25">
      <c r="A4428" s="1" t="s">
        <v>2212</v>
      </c>
      <c r="B4428" s="2">
        <v>0.3</v>
      </c>
      <c r="C4428" s="1">
        <v>151</v>
      </c>
      <c r="D4428" s="1">
        <v>951</v>
      </c>
      <c r="E4428" s="1">
        <v>0.15878023133543601</v>
      </c>
      <c r="F4428" s="1" t="s">
        <v>317</v>
      </c>
    </row>
    <row r="4429" spans="1:6" ht="15.75" customHeight="1" x14ac:dyDescent="0.25">
      <c r="A4429" s="1" t="s">
        <v>2222</v>
      </c>
      <c r="B4429" s="2">
        <v>0.3</v>
      </c>
      <c r="C4429" s="1">
        <v>223</v>
      </c>
      <c r="D4429" s="1">
        <v>1841</v>
      </c>
      <c r="E4429" s="1">
        <v>0.121129820749592</v>
      </c>
      <c r="F4429" s="1" t="s">
        <v>317</v>
      </c>
    </row>
    <row r="4430" spans="1:6" ht="15.75" customHeight="1" x14ac:dyDescent="0.25">
      <c r="A4430" s="1" t="s">
        <v>2232</v>
      </c>
      <c r="B4430" s="2">
        <v>0.3</v>
      </c>
      <c r="C4430" s="1">
        <v>222</v>
      </c>
      <c r="D4430" s="1">
        <v>1371</v>
      </c>
      <c r="E4430" s="1">
        <v>0.16192560175054699</v>
      </c>
      <c r="F4430" s="1" t="s">
        <v>317</v>
      </c>
    </row>
    <row r="4431" spans="1:6" ht="15.75" customHeight="1" x14ac:dyDescent="0.25">
      <c r="A4431" s="1" t="s">
        <v>2242</v>
      </c>
      <c r="B4431" s="2">
        <v>0.3</v>
      </c>
      <c r="C4431" s="1">
        <v>192</v>
      </c>
      <c r="D4431" s="1">
        <v>1290</v>
      </c>
      <c r="E4431" s="1">
        <v>0.148837209302325</v>
      </c>
      <c r="F4431" s="1" t="s">
        <v>317</v>
      </c>
    </row>
    <row r="4432" spans="1:6" ht="15.75" customHeight="1" x14ac:dyDescent="0.25">
      <c r="A4432" s="1" t="s">
        <v>2252</v>
      </c>
      <c r="B4432" s="2">
        <v>0.3</v>
      </c>
      <c r="C4432" s="1">
        <v>252</v>
      </c>
      <c r="D4432" s="1">
        <v>1618</v>
      </c>
      <c r="E4432" s="1">
        <v>0.15574783683559901</v>
      </c>
      <c r="F4432" s="1" t="s">
        <v>317</v>
      </c>
    </row>
    <row r="4433" spans="1:6" ht="15.75" customHeight="1" x14ac:dyDescent="0.25">
      <c r="A4433" s="1" t="s">
        <v>2262</v>
      </c>
      <c r="B4433" s="2">
        <v>0.3</v>
      </c>
      <c r="C4433" s="1">
        <v>137</v>
      </c>
      <c r="D4433" s="1">
        <v>865</v>
      </c>
      <c r="E4433" s="1">
        <v>0.158381502890173</v>
      </c>
      <c r="F4433" s="1" t="s">
        <v>317</v>
      </c>
    </row>
    <row r="4434" spans="1:6" ht="15.75" customHeight="1" x14ac:dyDescent="0.25">
      <c r="A4434" s="1" t="s">
        <v>2272</v>
      </c>
      <c r="B4434" s="2">
        <v>0.3</v>
      </c>
      <c r="C4434" s="1">
        <v>291</v>
      </c>
      <c r="D4434" s="1">
        <v>1786</v>
      </c>
      <c r="E4434" s="1">
        <v>0.162933930571108</v>
      </c>
      <c r="F4434" s="1" t="s">
        <v>317</v>
      </c>
    </row>
    <row r="4435" spans="1:6" ht="15.75" customHeight="1" x14ac:dyDescent="0.25">
      <c r="A4435" s="1" t="s">
        <v>2282</v>
      </c>
      <c r="B4435" s="2">
        <v>0.3</v>
      </c>
      <c r="C4435" s="1">
        <v>158</v>
      </c>
      <c r="D4435" s="1">
        <v>1030</v>
      </c>
      <c r="E4435" s="1">
        <v>0.153398058252427</v>
      </c>
      <c r="F4435" s="1" t="s">
        <v>317</v>
      </c>
    </row>
    <row r="4436" spans="1:6" ht="15.75" customHeight="1" x14ac:dyDescent="0.25">
      <c r="A4436" s="1" t="s">
        <v>2292</v>
      </c>
      <c r="B4436" s="2">
        <v>0.3</v>
      </c>
      <c r="C4436" s="1">
        <v>255</v>
      </c>
      <c r="D4436" s="1">
        <v>2035</v>
      </c>
      <c r="E4436" s="1">
        <v>0.12530712530712501</v>
      </c>
      <c r="F4436" s="1" t="s">
        <v>317</v>
      </c>
    </row>
    <row r="4437" spans="1:6" ht="15.75" customHeight="1" x14ac:dyDescent="0.25">
      <c r="A4437" s="1" t="s">
        <v>2302</v>
      </c>
      <c r="B4437" s="2">
        <v>0.3</v>
      </c>
      <c r="C4437" s="1">
        <v>352</v>
      </c>
      <c r="D4437" s="1">
        <v>2446</v>
      </c>
      <c r="E4437" s="1">
        <v>0.14390842191332701</v>
      </c>
      <c r="F4437" s="1" t="s">
        <v>317</v>
      </c>
    </row>
    <row r="4438" spans="1:6" ht="15.75" customHeight="1" x14ac:dyDescent="0.25">
      <c r="A4438" s="1" t="s">
        <v>2312</v>
      </c>
      <c r="B4438" s="2">
        <v>0.3</v>
      </c>
      <c r="C4438" s="1">
        <v>287</v>
      </c>
      <c r="D4438" s="1">
        <v>1628</v>
      </c>
      <c r="E4438" s="1">
        <v>0.17628992628992601</v>
      </c>
      <c r="F4438" s="1" t="s">
        <v>317</v>
      </c>
    </row>
    <row r="4439" spans="1:6" ht="15.75" customHeight="1" x14ac:dyDescent="0.25">
      <c r="A4439" s="1" t="s">
        <v>2322</v>
      </c>
      <c r="B4439" s="2">
        <v>0.3</v>
      </c>
      <c r="C4439" s="1">
        <v>99</v>
      </c>
      <c r="D4439" s="1">
        <v>967</v>
      </c>
      <c r="E4439" s="1">
        <v>0.102378490175801</v>
      </c>
      <c r="F4439" s="1" t="s">
        <v>317</v>
      </c>
    </row>
    <row r="4440" spans="1:6" ht="15.75" customHeight="1" x14ac:dyDescent="0.25">
      <c r="A4440" s="1" t="s">
        <v>2332</v>
      </c>
      <c r="B4440" s="2">
        <v>0.3</v>
      </c>
      <c r="C4440" s="1">
        <v>202</v>
      </c>
      <c r="D4440" s="1">
        <v>1552</v>
      </c>
      <c r="E4440" s="1">
        <v>0.13015463917525699</v>
      </c>
      <c r="F4440" s="1" t="s">
        <v>317</v>
      </c>
    </row>
    <row r="4441" spans="1:6" ht="15.75" customHeight="1" x14ac:dyDescent="0.25">
      <c r="A4441" s="1" t="s">
        <v>2342</v>
      </c>
      <c r="B4441" s="2">
        <v>0.3</v>
      </c>
      <c r="C4441" s="1">
        <v>134</v>
      </c>
      <c r="D4441" s="1">
        <v>780</v>
      </c>
      <c r="E4441" s="1">
        <v>0.17179487179487099</v>
      </c>
      <c r="F4441" s="1" t="s">
        <v>317</v>
      </c>
    </row>
    <row r="4442" spans="1:6" ht="15.75" customHeight="1" x14ac:dyDescent="0.25">
      <c r="A4442" s="1" t="s">
        <v>2352</v>
      </c>
      <c r="B4442" s="2">
        <v>0.3</v>
      </c>
      <c r="C4442" s="1">
        <v>233</v>
      </c>
      <c r="D4442" s="1">
        <v>1338</v>
      </c>
      <c r="E4442" s="1">
        <v>0.17414050822122501</v>
      </c>
      <c r="F4442" s="1" t="s">
        <v>317</v>
      </c>
    </row>
    <row r="4443" spans="1:6" ht="15.75" customHeight="1" x14ac:dyDescent="0.25">
      <c r="A4443" s="1" t="s">
        <v>2362</v>
      </c>
      <c r="B4443" s="2">
        <v>0.3</v>
      </c>
      <c r="C4443" s="1">
        <v>58</v>
      </c>
      <c r="D4443" s="1">
        <v>493</v>
      </c>
      <c r="E4443" s="1">
        <v>0.11764705882352899</v>
      </c>
      <c r="F4443" s="1" t="s">
        <v>317</v>
      </c>
    </row>
    <row r="4444" spans="1:6" ht="15.75" customHeight="1" x14ac:dyDescent="0.25">
      <c r="A4444" s="1" t="s">
        <v>2372</v>
      </c>
      <c r="B4444" s="2">
        <v>0.3</v>
      </c>
      <c r="C4444" s="1">
        <v>234</v>
      </c>
      <c r="D4444" s="1">
        <v>1446</v>
      </c>
      <c r="E4444" s="1">
        <v>0.16182572614107801</v>
      </c>
      <c r="F4444" s="1" t="s">
        <v>317</v>
      </c>
    </row>
    <row r="4445" spans="1:6" ht="15.75" customHeight="1" x14ac:dyDescent="0.25">
      <c r="A4445" s="1" t="s">
        <v>2382</v>
      </c>
      <c r="B4445" s="2">
        <v>0.3</v>
      </c>
      <c r="C4445" s="1">
        <v>242</v>
      </c>
      <c r="D4445" s="1">
        <v>1591</v>
      </c>
      <c r="E4445" s="1">
        <v>0.15210559396605899</v>
      </c>
      <c r="F4445" s="1" t="s">
        <v>317</v>
      </c>
    </row>
    <row r="4446" spans="1:6" ht="15.75" customHeight="1" x14ac:dyDescent="0.25">
      <c r="A4446" s="1" t="s">
        <v>2392</v>
      </c>
      <c r="B4446" s="2">
        <v>0.3</v>
      </c>
      <c r="C4446" s="1">
        <v>140</v>
      </c>
      <c r="D4446" s="1">
        <v>1064</v>
      </c>
      <c r="E4446" s="1">
        <v>0.13157894736842099</v>
      </c>
      <c r="F4446" s="1" t="s">
        <v>317</v>
      </c>
    </row>
    <row r="4447" spans="1:6" ht="15.75" customHeight="1" x14ac:dyDescent="0.25">
      <c r="A4447" s="1" t="s">
        <v>2402</v>
      </c>
      <c r="B4447" s="2">
        <v>0.3</v>
      </c>
      <c r="C4447" s="1">
        <v>128</v>
      </c>
      <c r="D4447" s="1">
        <v>721</v>
      </c>
      <c r="E4447" s="1">
        <v>0.17753120665742</v>
      </c>
      <c r="F4447" s="1" t="s">
        <v>317</v>
      </c>
    </row>
    <row r="4448" spans="1:6" ht="15.75" customHeight="1" x14ac:dyDescent="0.25">
      <c r="A4448" s="1" t="s">
        <v>2412</v>
      </c>
      <c r="B4448" s="2">
        <v>0.3</v>
      </c>
      <c r="C4448" s="1">
        <v>279</v>
      </c>
      <c r="D4448" s="1">
        <v>2092</v>
      </c>
      <c r="E4448" s="1">
        <v>0.133365200764818</v>
      </c>
      <c r="F4448" s="1" t="s">
        <v>317</v>
      </c>
    </row>
    <row r="4449" spans="1:6" ht="15.75" customHeight="1" x14ac:dyDescent="0.25">
      <c r="A4449" s="1" t="s">
        <v>2422</v>
      </c>
      <c r="B4449" s="2">
        <v>0.3</v>
      </c>
      <c r="C4449" s="1">
        <v>305</v>
      </c>
      <c r="D4449" s="1">
        <v>1828</v>
      </c>
      <c r="E4449" s="1">
        <v>0.16684901531728599</v>
      </c>
      <c r="F4449" s="1" t="s">
        <v>317</v>
      </c>
    </row>
    <row r="4450" spans="1:6" ht="15.75" customHeight="1" x14ac:dyDescent="0.25">
      <c r="A4450" s="1" t="s">
        <v>30</v>
      </c>
      <c r="B4450" s="2">
        <v>0.3</v>
      </c>
      <c r="C4450" s="1">
        <v>205</v>
      </c>
      <c r="D4450" s="1">
        <v>1746</v>
      </c>
      <c r="E4450" s="1">
        <v>0.11741122565864801</v>
      </c>
      <c r="F4450" s="1" t="s">
        <v>317</v>
      </c>
    </row>
    <row r="4451" spans="1:6" ht="15.75" customHeight="1" x14ac:dyDescent="0.25">
      <c r="A4451" s="1" t="s">
        <v>2440</v>
      </c>
      <c r="B4451" s="2">
        <v>0.3</v>
      </c>
      <c r="C4451" s="1">
        <v>299</v>
      </c>
      <c r="D4451" s="1">
        <v>1876</v>
      </c>
      <c r="E4451" s="1">
        <v>0.159381663113006</v>
      </c>
      <c r="F4451" s="1" t="s">
        <v>317</v>
      </c>
    </row>
    <row r="4452" spans="1:6" ht="15.75" customHeight="1" x14ac:dyDescent="0.25">
      <c r="A4452" s="1" t="s">
        <v>2450</v>
      </c>
      <c r="B4452" s="2">
        <v>0.3</v>
      </c>
      <c r="C4452" s="1">
        <v>135</v>
      </c>
      <c r="D4452" s="1">
        <v>1167</v>
      </c>
      <c r="E4452" s="1">
        <v>0.115681233933161</v>
      </c>
      <c r="F4452" s="1" t="s">
        <v>317</v>
      </c>
    </row>
    <row r="4453" spans="1:6" ht="15.75" customHeight="1" x14ac:dyDescent="0.25">
      <c r="A4453" s="1" t="s">
        <v>2460</v>
      </c>
      <c r="B4453" s="2">
        <v>0.3</v>
      </c>
      <c r="C4453" s="1">
        <v>117</v>
      </c>
      <c r="D4453" s="1">
        <v>778</v>
      </c>
      <c r="E4453" s="1">
        <v>0.15038560411311</v>
      </c>
      <c r="F4453" s="1" t="s">
        <v>317</v>
      </c>
    </row>
    <row r="4454" spans="1:6" ht="15.75" customHeight="1" x14ac:dyDescent="0.25">
      <c r="A4454" s="1" t="s">
        <v>2470</v>
      </c>
      <c r="B4454" s="2">
        <v>0.3</v>
      </c>
      <c r="C4454" s="1">
        <v>200</v>
      </c>
      <c r="D4454" s="1">
        <v>1648</v>
      </c>
      <c r="E4454" s="1">
        <v>0.12135922330097</v>
      </c>
      <c r="F4454" s="1" t="s">
        <v>317</v>
      </c>
    </row>
    <row r="4455" spans="1:6" ht="15.75" customHeight="1" x14ac:dyDescent="0.25">
      <c r="A4455" s="1" t="s">
        <v>2480</v>
      </c>
      <c r="B4455" s="2">
        <v>0.3</v>
      </c>
      <c r="C4455" s="1">
        <v>216</v>
      </c>
      <c r="D4455" s="1">
        <v>1549</v>
      </c>
      <c r="E4455" s="1">
        <v>0.139444803098773</v>
      </c>
      <c r="F4455" s="1" t="s">
        <v>317</v>
      </c>
    </row>
    <row r="4456" spans="1:6" ht="15.75" customHeight="1" x14ac:dyDescent="0.25">
      <c r="A4456" s="1" t="s">
        <v>2490</v>
      </c>
      <c r="B4456" s="2">
        <v>0.3</v>
      </c>
      <c r="C4456" s="1">
        <v>321</v>
      </c>
      <c r="D4456" s="1">
        <v>2409</v>
      </c>
      <c r="E4456" s="1">
        <v>0.13325031133250301</v>
      </c>
      <c r="F4456" s="1" t="s">
        <v>317</v>
      </c>
    </row>
    <row r="4457" spans="1:6" ht="15.75" customHeight="1" x14ac:dyDescent="0.25">
      <c r="A4457" s="1" t="s">
        <v>2500</v>
      </c>
      <c r="B4457" s="2">
        <v>0.3</v>
      </c>
      <c r="C4457" s="1">
        <v>79</v>
      </c>
      <c r="D4457" s="1">
        <v>530</v>
      </c>
      <c r="E4457" s="1">
        <v>0.14905660377358401</v>
      </c>
      <c r="F4457" s="1" t="s">
        <v>317</v>
      </c>
    </row>
    <row r="4458" spans="1:6" ht="15.75" customHeight="1" x14ac:dyDescent="0.25">
      <c r="A4458" s="1" t="s">
        <v>2510</v>
      </c>
      <c r="B4458" s="2">
        <v>0.3</v>
      </c>
      <c r="C4458" s="1">
        <v>111</v>
      </c>
      <c r="D4458" s="1">
        <v>1099</v>
      </c>
      <c r="E4458" s="1">
        <v>0.10100090991810701</v>
      </c>
      <c r="F4458" s="1" t="s">
        <v>317</v>
      </c>
    </row>
    <row r="4459" spans="1:6" ht="15.75" customHeight="1" x14ac:dyDescent="0.25">
      <c r="A4459" s="1" t="s">
        <v>2520</v>
      </c>
      <c r="B4459" s="2">
        <v>0.3</v>
      </c>
      <c r="C4459" s="1">
        <v>102</v>
      </c>
      <c r="D4459" s="1">
        <v>517</v>
      </c>
      <c r="E4459" s="1">
        <v>0.19729206963249499</v>
      </c>
      <c r="F4459" s="1" t="s">
        <v>317</v>
      </c>
    </row>
    <row r="4460" spans="1:6" ht="15.75" customHeight="1" x14ac:dyDescent="0.25">
      <c r="A4460" s="1" t="s">
        <v>2530</v>
      </c>
      <c r="B4460" s="2">
        <v>0.3</v>
      </c>
      <c r="C4460" s="1">
        <v>249</v>
      </c>
      <c r="D4460" s="1">
        <v>1443</v>
      </c>
      <c r="E4460" s="1">
        <v>0.17255717255717201</v>
      </c>
      <c r="F4460" s="1" t="s">
        <v>317</v>
      </c>
    </row>
    <row r="4461" spans="1:6" ht="15.75" customHeight="1" x14ac:dyDescent="0.25">
      <c r="A4461" s="1" t="s">
        <v>2540</v>
      </c>
      <c r="B4461" s="2">
        <v>0.3</v>
      </c>
      <c r="C4461" s="1">
        <v>227</v>
      </c>
      <c r="D4461" s="1">
        <v>1473</v>
      </c>
      <c r="E4461" s="1">
        <v>0.15410726408689701</v>
      </c>
      <c r="F4461" s="1" t="s">
        <v>317</v>
      </c>
    </row>
    <row r="4462" spans="1:6" ht="15.75" customHeight="1" x14ac:dyDescent="0.25">
      <c r="A4462" s="1" t="s">
        <v>2550</v>
      </c>
      <c r="B4462" s="2">
        <v>0.3</v>
      </c>
      <c r="C4462" s="1">
        <v>259</v>
      </c>
      <c r="D4462" s="1">
        <v>1854</v>
      </c>
      <c r="E4462" s="1">
        <v>0.139697950377562</v>
      </c>
      <c r="F4462" s="1" t="s">
        <v>317</v>
      </c>
    </row>
    <row r="4463" spans="1:6" ht="15.75" customHeight="1" x14ac:dyDescent="0.25">
      <c r="A4463" s="1" t="s">
        <v>2560</v>
      </c>
      <c r="B4463" s="2">
        <v>0.3</v>
      </c>
      <c r="C4463" s="1">
        <v>247</v>
      </c>
      <c r="D4463" s="1">
        <v>1635</v>
      </c>
      <c r="E4463" s="1">
        <v>0.15107033639143699</v>
      </c>
      <c r="F4463" s="1" t="s">
        <v>317</v>
      </c>
    </row>
    <row r="4464" spans="1:6" ht="15.75" customHeight="1" x14ac:dyDescent="0.25">
      <c r="A4464" s="1" t="s">
        <v>2570</v>
      </c>
      <c r="B4464" s="2">
        <v>0.28000000000000003</v>
      </c>
      <c r="C4464" s="1">
        <v>246</v>
      </c>
      <c r="D4464" s="1">
        <v>1611</v>
      </c>
      <c r="E4464" s="1">
        <v>0.15270018621973899</v>
      </c>
      <c r="F4464" s="1" t="s">
        <v>317</v>
      </c>
    </row>
    <row r="4465" spans="1:6" ht="15.75" customHeight="1" x14ac:dyDescent="0.25">
      <c r="A4465" s="1" t="s">
        <v>2580</v>
      </c>
      <c r="B4465" s="2">
        <v>0.28000000000000003</v>
      </c>
      <c r="C4465" s="1">
        <v>208</v>
      </c>
      <c r="D4465" s="1">
        <v>1679</v>
      </c>
      <c r="E4465" s="1">
        <v>0.123883263847528</v>
      </c>
      <c r="F4465" s="1" t="s">
        <v>317</v>
      </c>
    </row>
    <row r="4466" spans="1:6" ht="15.75" customHeight="1" x14ac:dyDescent="0.25">
      <c r="A4466" s="1" t="s">
        <v>2590</v>
      </c>
      <c r="B4466" s="2">
        <v>0.26</v>
      </c>
      <c r="C4466" s="1">
        <v>191</v>
      </c>
      <c r="D4466" s="1">
        <v>694</v>
      </c>
      <c r="E4466" s="1">
        <v>0.27521613832852998</v>
      </c>
      <c r="F4466" s="1" t="s">
        <v>317</v>
      </c>
    </row>
    <row r="4467" spans="1:6" ht="15.75" customHeight="1" x14ac:dyDescent="0.25">
      <c r="A4467" s="1" t="s">
        <v>2600</v>
      </c>
      <c r="B4467" s="2">
        <v>0.25</v>
      </c>
      <c r="C4467" s="1">
        <v>386</v>
      </c>
      <c r="D4467" s="1">
        <v>1100</v>
      </c>
      <c r="E4467" s="1">
        <v>0.35090909090909</v>
      </c>
      <c r="F4467" s="1" t="s">
        <v>317</v>
      </c>
    </row>
    <row r="4468" spans="1:6" ht="15.75" customHeight="1" x14ac:dyDescent="0.25">
      <c r="A4468" s="1" t="s">
        <v>2610</v>
      </c>
      <c r="B4468" s="2">
        <v>0.25</v>
      </c>
      <c r="C4468" s="1">
        <v>294</v>
      </c>
      <c r="D4468" s="1">
        <v>937</v>
      </c>
      <c r="E4468" s="1">
        <v>0.31376734258271</v>
      </c>
      <c r="F4468" s="1" t="s">
        <v>317</v>
      </c>
    </row>
    <row r="4469" spans="1:6" ht="15.75" customHeight="1" x14ac:dyDescent="0.25">
      <c r="A4469" s="1" t="s">
        <v>2620</v>
      </c>
      <c r="B4469" s="2">
        <v>0.25</v>
      </c>
      <c r="C4469" s="1">
        <v>805</v>
      </c>
      <c r="D4469" s="1">
        <v>2322</v>
      </c>
      <c r="E4469" s="1">
        <v>0.34668389319552101</v>
      </c>
      <c r="F4469" s="1" t="s">
        <v>317</v>
      </c>
    </row>
    <row r="4470" spans="1:6" ht="15.75" customHeight="1" x14ac:dyDescent="0.25">
      <c r="A4470" s="1" t="s">
        <v>2630</v>
      </c>
      <c r="B4470" s="2">
        <v>0.25</v>
      </c>
      <c r="C4470" s="1">
        <v>321</v>
      </c>
      <c r="D4470" s="1">
        <v>1071</v>
      </c>
      <c r="E4470" s="1">
        <v>0.29971988795518201</v>
      </c>
      <c r="F4470" s="1" t="s">
        <v>317</v>
      </c>
    </row>
    <row r="4471" spans="1:6" ht="15.75" customHeight="1" x14ac:dyDescent="0.25">
      <c r="A4471" s="1" t="s">
        <v>2640</v>
      </c>
      <c r="B4471" s="2">
        <v>0.25</v>
      </c>
      <c r="C4471" s="1">
        <v>172</v>
      </c>
      <c r="D4471" s="1">
        <v>1241</v>
      </c>
      <c r="E4471" s="1">
        <v>0.13859790491539001</v>
      </c>
      <c r="F4471" s="1" t="s">
        <v>317</v>
      </c>
    </row>
    <row r="4472" spans="1:6" ht="15.75" customHeight="1" x14ac:dyDescent="0.25">
      <c r="A4472" s="1" t="s">
        <v>2650</v>
      </c>
      <c r="B4472" s="2">
        <v>0.25</v>
      </c>
      <c r="C4472" s="1">
        <v>189</v>
      </c>
      <c r="D4472" s="1">
        <v>1606</v>
      </c>
      <c r="E4472" s="1">
        <v>0.117683686176836</v>
      </c>
      <c r="F4472" s="1" t="s">
        <v>317</v>
      </c>
    </row>
    <row r="4473" spans="1:6" ht="15.75" customHeight="1" x14ac:dyDescent="0.25">
      <c r="A4473" s="1" t="s">
        <v>2660</v>
      </c>
      <c r="B4473" s="2">
        <v>0.25</v>
      </c>
      <c r="C4473" s="1">
        <v>307</v>
      </c>
      <c r="D4473" s="1">
        <v>1052</v>
      </c>
      <c r="E4473" s="1">
        <v>0.29182509505703402</v>
      </c>
      <c r="F4473" s="1" t="s">
        <v>317</v>
      </c>
    </row>
    <row r="4474" spans="1:6" ht="15.75" customHeight="1" x14ac:dyDescent="0.25">
      <c r="A4474" s="1" t="s">
        <v>2670</v>
      </c>
      <c r="B4474" s="2">
        <v>0.25</v>
      </c>
      <c r="C4474" s="1">
        <v>226</v>
      </c>
      <c r="D4474" s="1">
        <v>1754</v>
      </c>
      <c r="E4474" s="1">
        <v>0.12884834663625899</v>
      </c>
      <c r="F4474" s="1" t="s">
        <v>317</v>
      </c>
    </row>
    <row r="4475" spans="1:6" ht="15.75" customHeight="1" x14ac:dyDescent="0.25">
      <c r="A4475" s="1" t="s">
        <v>2680</v>
      </c>
      <c r="B4475" s="2">
        <v>0.25</v>
      </c>
      <c r="C4475" s="1">
        <v>254</v>
      </c>
      <c r="D4475" s="1">
        <v>1641</v>
      </c>
      <c r="E4475" s="1">
        <v>0.15478366849482</v>
      </c>
      <c r="F4475" s="1" t="s">
        <v>317</v>
      </c>
    </row>
    <row r="4476" spans="1:6" ht="15.75" customHeight="1" x14ac:dyDescent="0.25">
      <c r="A4476" s="1" t="s">
        <v>2690</v>
      </c>
      <c r="B4476" s="2">
        <v>0.25</v>
      </c>
      <c r="C4476" s="1">
        <v>222</v>
      </c>
      <c r="D4476" s="1">
        <v>1482</v>
      </c>
      <c r="E4476" s="1">
        <v>0.14979757085020201</v>
      </c>
      <c r="F4476" s="1" t="s">
        <v>317</v>
      </c>
    </row>
    <row r="4477" spans="1:6" ht="15.75" customHeight="1" x14ac:dyDescent="0.25">
      <c r="A4477" s="1" t="s">
        <v>2700</v>
      </c>
      <c r="B4477" s="2">
        <v>0.25</v>
      </c>
      <c r="C4477" s="1">
        <v>718</v>
      </c>
      <c r="D4477" s="1">
        <v>1857</v>
      </c>
      <c r="E4477" s="1">
        <v>0.38664512654819599</v>
      </c>
      <c r="F4477" s="1" t="s">
        <v>317</v>
      </c>
    </row>
    <row r="4478" spans="1:6" ht="15.75" customHeight="1" x14ac:dyDescent="0.25">
      <c r="A4478" s="1" t="s">
        <v>2710</v>
      </c>
      <c r="B4478" s="2">
        <v>0.25</v>
      </c>
      <c r="C4478" s="1">
        <v>793</v>
      </c>
      <c r="D4478" s="1">
        <v>2650</v>
      </c>
      <c r="E4478" s="1">
        <v>0.29924528301886699</v>
      </c>
      <c r="F4478" s="1" t="s">
        <v>317</v>
      </c>
    </row>
    <row r="4479" spans="1:6" ht="15.75" customHeight="1" x14ac:dyDescent="0.25">
      <c r="A4479" s="1" t="s">
        <v>2720</v>
      </c>
      <c r="B4479" s="2">
        <v>0.25</v>
      </c>
      <c r="C4479" s="1">
        <v>223</v>
      </c>
      <c r="D4479" s="1">
        <v>1650</v>
      </c>
      <c r="E4479" s="1">
        <v>0.13515151515151499</v>
      </c>
      <c r="F4479" s="1" t="s">
        <v>317</v>
      </c>
    </row>
    <row r="4480" spans="1:6" ht="15.75" customHeight="1" x14ac:dyDescent="0.25">
      <c r="A4480" s="1" t="s">
        <v>2730</v>
      </c>
      <c r="B4480" s="2">
        <v>0.25</v>
      </c>
      <c r="C4480" s="1">
        <v>708</v>
      </c>
      <c r="D4480" s="1">
        <v>2467</v>
      </c>
      <c r="E4480" s="1">
        <v>0.28698824483177898</v>
      </c>
      <c r="F4480" s="1" t="s">
        <v>317</v>
      </c>
    </row>
    <row r="4481" spans="1:6" ht="15.75" customHeight="1" x14ac:dyDescent="0.25">
      <c r="A4481" s="1" t="s">
        <v>2740</v>
      </c>
      <c r="B4481" s="2">
        <v>0.25</v>
      </c>
      <c r="C4481" s="1">
        <v>126</v>
      </c>
      <c r="D4481" s="1">
        <v>881</v>
      </c>
      <c r="E4481" s="1">
        <v>0.143019296254256</v>
      </c>
      <c r="F4481" s="1" t="s">
        <v>317</v>
      </c>
    </row>
    <row r="4482" spans="1:6" ht="15.75" customHeight="1" x14ac:dyDescent="0.25">
      <c r="A4482" s="1" t="s">
        <v>2750</v>
      </c>
      <c r="B4482" s="2">
        <v>0.25</v>
      </c>
      <c r="C4482" s="1">
        <v>429</v>
      </c>
      <c r="D4482" s="1">
        <v>1280</v>
      </c>
      <c r="E4482" s="1">
        <v>0.33515624999999999</v>
      </c>
      <c r="F4482" s="1" t="s">
        <v>317</v>
      </c>
    </row>
    <row r="4483" spans="1:6" ht="15.75" customHeight="1" x14ac:dyDescent="0.25">
      <c r="A4483" s="1" t="s">
        <v>2760</v>
      </c>
      <c r="B4483" s="2">
        <v>0.25</v>
      </c>
      <c r="C4483" s="1">
        <v>814</v>
      </c>
      <c r="D4483" s="1">
        <v>2667</v>
      </c>
      <c r="E4483" s="1">
        <v>0.30521184851893501</v>
      </c>
      <c r="F4483" s="1" t="s">
        <v>317</v>
      </c>
    </row>
    <row r="4484" spans="1:6" ht="15.75" customHeight="1" x14ac:dyDescent="0.25">
      <c r="A4484" s="1" t="s">
        <v>2770</v>
      </c>
      <c r="B4484" s="2">
        <v>0.25</v>
      </c>
      <c r="C4484" s="1">
        <v>239</v>
      </c>
      <c r="D4484" s="1">
        <v>1530</v>
      </c>
      <c r="E4484" s="1">
        <v>0.156209150326797</v>
      </c>
      <c r="F4484" s="1" t="s">
        <v>317</v>
      </c>
    </row>
    <row r="4485" spans="1:6" ht="15.75" customHeight="1" x14ac:dyDescent="0.25">
      <c r="A4485" s="1" t="s">
        <v>2780</v>
      </c>
      <c r="B4485" s="2">
        <v>0.25</v>
      </c>
      <c r="C4485" s="1">
        <v>463</v>
      </c>
      <c r="D4485" s="1">
        <v>1361</v>
      </c>
      <c r="E4485" s="1">
        <v>0.34019103600293898</v>
      </c>
      <c r="F4485" s="1" t="s">
        <v>317</v>
      </c>
    </row>
    <row r="4486" spans="1:6" ht="15.75" customHeight="1" x14ac:dyDescent="0.25">
      <c r="A4486" s="1" t="s">
        <v>2790</v>
      </c>
      <c r="B4486" s="2">
        <v>0.25</v>
      </c>
      <c r="C4486" s="1">
        <v>234</v>
      </c>
      <c r="D4486" s="1">
        <v>821</v>
      </c>
      <c r="E4486" s="1">
        <v>0.28501827040194799</v>
      </c>
      <c r="F4486" s="1" t="s">
        <v>317</v>
      </c>
    </row>
    <row r="4487" spans="1:6" ht="15.75" customHeight="1" x14ac:dyDescent="0.25">
      <c r="A4487" s="1" t="s">
        <v>2800</v>
      </c>
      <c r="B4487" s="2">
        <v>0.25</v>
      </c>
      <c r="C4487" s="1">
        <v>722</v>
      </c>
      <c r="D4487" s="1">
        <v>1874</v>
      </c>
      <c r="E4487" s="1">
        <v>0.38527214514407598</v>
      </c>
      <c r="F4487" s="1" t="s">
        <v>317</v>
      </c>
    </row>
    <row r="4488" spans="1:6" ht="15.75" customHeight="1" x14ac:dyDescent="0.25">
      <c r="A4488" s="1" t="s">
        <v>2810</v>
      </c>
      <c r="B4488" s="2">
        <v>0.25</v>
      </c>
      <c r="C4488" s="1">
        <v>165</v>
      </c>
      <c r="D4488" s="1">
        <v>625</v>
      </c>
      <c r="E4488" s="1">
        <v>0.26400000000000001</v>
      </c>
      <c r="F4488" s="1" t="s">
        <v>317</v>
      </c>
    </row>
    <row r="4489" spans="1:6" ht="15.75" customHeight="1" x14ac:dyDescent="0.25">
      <c r="A4489" s="1" t="s">
        <v>2820</v>
      </c>
      <c r="B4489" s="2">
        <v>0.25</v>
      </c>
      <c r="C4489" s="1">
        <v>109</v>
      </c>
      <c r="D4489" s="1">
        <v>879</v>
      </c>
      <c r="E4489" s="1">
        <v>0.124004550625711</v>
      </c>
      <c r="F4489" s="1" t="s">
        <v>317</v>
      </c>
    </row>
    <row r="4490" spans="1:6" ht="15.75" customHeight="1" x14ac:dyDescent="0.25">
      <c r="A4490" s="1" t="s">
        <v>2830</v>
      </c>
      <c r="B4490" s="2">
        <v>0.25</v>
      </c>
      <c r="C4490" s="1">
        <v>92</v>
      </c>
      <c r="D4490" s="1">
        <v>725</v>
      </c>
      <c r="E4490" s="1">
        <v>0.126896551724137</v>
      </c>
      <c r="F4490" s="1" t="s">
        <v>317</v>
      </c>
    </row>
    <row r="4491" spans="1:6" ht="15.75" customHeight="1" x14ac:dyDescent="0.25">
      <c r="A4491" s="1" t="s">
        <v>2840</v>
      </c>
      <c r="B4491" s="2">
        <v>0.25</v>
      </c>
      <c r="C4491" s="1">
        <v>904</v>
      </c>
      <c r="D4491" s="1">
        <v>2370</v>
      </c>
      <c r="E4491" s="1">
        <v>0.38143459915611799</v>
      </c>
      <c r="F4491" s="1" t="s">
        <v>317</v>
      </c>
    </row>
    <row r="4492" spans="1:6" ht="15.75" customHeight="1" x14ac:dyDescent="0.25">
      <c r="A4492" s="1" t="s">
        <v>2850</v>
      </c>
      <c r="B4492" s="2">
        <v>0.25</v>
      </c>
      <c r="C4492" s="1">
        <v>590</v>
      </c>
      <c r="D4492" s="1">
        <v>3260</v>
      </c>
      <c r="E4492" s="1">
        <v>0.18098159509202399</v>
      </c>
      <c r="F4492" s="1" t="s">
        <v>317</v>
      </c>
    </row>
    <row r="4493" spans="1:6" ht="15.75" customHeight="1" x14ac:dyDescent="0.25">
      <c r="A4493" s="1" t="s">
        <v>2860</v>
      </c>
      <c r="B4493" s="2">
        <v>0.25</v>
      </c>
      <c r="C4493" s="1">
        <v>147</v>
      </c>
      <c r="D4493" s="1">
        <v>1023</v>
      </c>
      <c r="E4493" s="1">
        <v>0.143695014662756</v>
      </c>
      <c r="F4493" s="1" t="s">
        <v>317</v>
      </c>
    </row>
    <row r="4494" spans="1:6" ht="15.75" customHeight="1" x14ac:dyDescent="0.25">
      <c r="A4494" s="1" t="s">
        <v>2870</v>
      </c>
      <c r="B4494" s="2">
        <v>0.25</v>
      </c>
      <c r="C4494" s="1">
        <v>285</v>
      </c>
      <c r="D4494" s="1">
        <v>1041</v>
      </c>
      <c r="E4494" s="1">
        <v>0.273775216138328</v>
      </c>
      <c r="F4494" s="1" t="s">
        <v>317</v>
      </c>
    </row>
    <row r="4495" spans="1:6" ht="15.75" customHeight="1" x14ac:dyDescent="0.25">
      <c r="A4495" s="1" t="s">
        <v>2880</v>
      </c>
      <c r="B4495" s="2">
        <v>0.25</v>
      </c>
      <c r="C4495" s="1">
        <v>541</v>
      </c>
      <c r="D4495" s="1">
        <v>1469</v>
      </c>
      <c r="E4495" s="1">
        <v>0.36827773995915503</v>
      </c>
      <c r="F4495" s="1" t="s">
        <v>317</v>
      </c>
    </row>
    <row r="4496" spans="1:6" ht="15.75" customHeight="1" x14ac:dyDescent="0.25">
      <c r="A4496" s="1" t="s">
        <v>2890</v>
      </c>
      <c r="B4496" s="2">
        <v>0.25</v>
      </c>
      <c r="C4496" s="1">
        <v>1028</v>
      </c>
      <c r="D4496" s="1">
        <v>2939</v>
      </c>
      <c r="E4496" s="1">
        <v>0.34977883633889001</v>
      </c>
      <c r="F4496" s="1" t="s">
        <v>317</v>
      </c>
    </row>
    <row r="4497" spans="1:6" ht="15.75" customHeight="1" x14ac:dyDescent="0.25">
      <c r="A4497" s="1" t="s">
        <v>2900</v>
      </c>
      <c r="B4497" s="2">
        <v>0.25</v>
      </c>
      <c r="C4497" s="1">
        <v>355</v>
      </c>
      <c r="D4497" s="1">
        <v>2093</v>
      </c>
      <c r="E4497" s="1">
        <v>0.169612995699952</v>
      </c>
      <c r="F4497" s="1" t="s">
        <v>317</v>
      </c>
    </row>
    <row r="4498" spans="1:6" ht="15.75" customHeight="1" x14ac:dyDescent="0.25">
      <c r="A4498" s="1" t="s">
        <v>2910</v>
      </c>
      <c r="B4498" s="2">
        <v>0.25</v>
      </c>
      <c r="C4498" s="1">
        <v>423</v>
      </c>
      <c r="D4498" s="1">
        <v>1288</v>
      </c>
      <c r="E4498" s="1">
        <v>0.328416149068323</v>
      </c>
      <c r="F4498" s="1" t="s">
        <v>317</v>
      </c>
    </row>
    <row r="4499" spans="1:6" ht="15.75" customHeight="1" x14ac:dyDescent="0.25">
      <c r="A4499" s="1" t="s">
        <v>2920</v>
      </c>
      <c r="B4499" s="2">
        <v>0.25</v>
      </c>
      <c r="C4499" s="1">
        <v>575</v>
      </c>
      <c r="D4499" s="1">
        <v>1415</v>
      </c>
      <c r="E4499" s="1">
        <v>0.406360424028268</v>
      </c>
      <c r="F4499" s="1" t="s">
        <v>317</v>
      </c>
    </row>
    <row r="4500" spans="1:6" ht="15.75" customHeight="1" x14ac:dyDescent="0.25">
      <c r="A4500" s="1" t="s">
        <v>2930</v>
      </c>
      <c r="B4500" s="2">
        <v>0.25</v>
      </c>
      <c r="C4500" s="1">
        <v>604</v>
      </c>
      <c r="D4500" s="1">
        <v>1618</v>
      </c>
      <c r="E4500" s="1">
        <v>0.37330037082818202</v>
      </c>
      <c r="F4500" s="1" t="s">
        <v>317</v>
      </c>
    </row>
    <row r="4501" spans="1:6" ht="15.75" customHeight="1" x14ac:dyDescent="0.25">
      <c r="A4501" s="1" t="s">
        <v>2940</v>
      </c>
      <c r="B4501" s="2">
        <v>0.25</v>
      </c>
      <c r="C4501" s="1">
        <v>320</v>
      </c>
      <c r="D4501" s="1">
        <v>1074</v>
      </c>
      <c r="E4501" s="1">
        <v>0.297951582867784</v>
      </c>
      <c r="F4501" s="1" t="s">
        <v>317</v>
      </c>
    </row>
    <row r="4502" spans="1:6" ht="15.75" customHeight="1" x14ac:dyDescent="0.25">
      <c r="A4502" s="1" t="s">
        <v>2950</v>
      </c>
      <c r="B4502" s="2">
        <v>0.25</v>
      </c>
      <c r="C4502" s="1">
        <v>225</v>
      </c>
      <c r="D4502" s="1">
        <v>1504</v>
      </c>
      <c r="E4502" s="1">
        <v>0.149601063829787</v>
      </c>
      <c r="F4502" s="1" t="s">
        <v>317</v>
      </c>
    </row>
    <row r="4503" spans="1:6" ht="15.75" customHeight="1" x14ac:dyDescent="0.25">
      <c r="A4503" s="1" t="s">
        <v>2960</v>
      </c>
      <c r="B4503" s="2">
        <v>0.25</v>
      </c>
      <c r="C4503" s="1">
        <v>571</v>
      </c>
      <c r="D4503" s="1">
        <v>1601</v>
      </c>
      <c r="E4503" s="1">
        <v>0.35665209244222301</v>
      </c>
      <c r="F4503" s="1" t="s">
        <v>317</v>
      </c>
    </row>
    <row r="4504" spans="1:6" ht="15.75" customHeight="1" x14ac:dyDescent="0.25">
      <c r="A4504" s="1" t="s">
        <v>2970</v>
      </c>
      <c r="B4504" s="2">
        <v>0.25</v>
      </c>
      <c r="C4504" s="1">
        <v>167</v>
      </c>
      <c r="D4504" s="1">
        <v>1187</v>
      </c>
      <c r="E4504" s="1">
        <v>0.14069081718618301</v>
      </c>
      <c r="F4504" s="1" t="s">
        <v>317</v>
      </c>
    </row>
    <row r="4505" spans="1:6" ht="15.75" customHeight="1" x14ac:dyDescent="0.25">
      <c r="A4505" s="1" t="s">
        <v>2980</v>
      </c>
      <c r="B4505" s="2">
        <v>0.25</v>
      </c>
      <c r="C4505" s="1">
        <v>197</v>
      </c>
      <c r="D4505" s="1">
        <v>1531</v>
      </c>
      <c r="E4505" s="1">
        <v>0.128674069235793</v>
      </c>
      <c r="F4505" s="1" t="s">
        <v>317</v>
      </c>
    </row>
    <row r="4506" spans="1:6" ht="15.75" customHeight="1" x14ac:dyDescent="0.25">
      <c r="A4506" s="1" t="s">
        <v>2990</v>
      </c>
      <c r="B4506" s="2">
        <v>0.25</v>
      </c>
      <c r="C4506" s="1">
        <v>197</v>
      </c>
      <c r="D4506" s="1">
        <v>1708</v>
      </c>
      <c r="E4506" s="1">
        <v>0.115339578454332</v>
      </c>
      <c r="F4506" s="1" t="s">
        <v>317</v>
      </c>
    </row>
    <row r="4507" spans="1:6" ht="15.75" customHeight="1" x14ac:dyDescent="0.25">
      <c r="A4507" s="1" t="s">
        <v>3000</v>
      </c>
      <c r="B4507" s="2">
        <v>0.25</v>
      </c>
      <c r="C4507" s="1">
        <v>297</v>
      </c>
      <c r="D4507" s="1">
        <v>1994</v>
      </c>
      <c r="E4507" s="1">
        <v>0.14894684052156401</v>
      </c>
      <c r="F4507" s="1" t="s">
        <v>317</v>
      </c>
    </row>
    <row r="4508" spans="1:6" ht="15.75" customHeight="1" x14ac:dyDescent="0.25">
      <c r="A4508" s="1" t="s">
        <v>3010</v>
      </c>
      <c r="B4508" s="2">
        <v>0.24</v>
      </c>
      <c r="C4508" s="1">
        <v>272</v>
      </c>
      <c r="D4508" s="1">
        <v>2354</v>
      </c>
      <c r="E4508" s="1">
        <v>0.11554800339847</v>
      </c>
      <c r="F4508" s="1" t="s">
        <v>317</v>
      </c>
    </row>
    <row r="4509" spans="1:6" ht="15.75" customHeight="1" x14ac:dyDescent="0.25">
      <c r="A4509" s="1" t="s">
        <v>3020</v>
      </c>
      <c r="B4509" s="2">
        <v>0.22</v>
      </c>
      <c r="C4509" s="1">
        <v>5</v>
      </c>
      <c r="D4509" s="1">
        <v>20</v>
      </c>
      <c r="E4509" s="1">
        <v>0.25</v>
      </c>
      <c r="F4509" s="1" t="s">
        <v>317</v>
      </c>
    </row>
    <row r="4510" spans="1:6" ht="15.75" customHeight="1" x14ac:dyDescent="0.25">
      <c r="A4510" s="1" t="s">
        <v>3030</v>
      </c>
      <c r="B4510" s="2">
        <v>0.22</v>
      </c>
      <c r="C4510" s="1">
        <v>188</v>
      </c>
      <c r="D4510" s="1">
        <v>1395</v>
      </c>
      <c r="E4510" s="1">
        <v>0.134767025089605</v>
      </c>
      <c r="F4510" s="1" t="s">
        <v>317</v>
      </c>
    </row>
    <row r="4511" spans="1:6" ht="15.75" customHeight="1" x14ac:dyDescent="0.25">
      <c r="A4511" s="1" t="s">
        <v>3040</v>
      </c>
      <c r="B4511" s="2">
        <v>0.2</v>
      </c>
      <c r="C4511" s="1">
        <v>6</v>
      </c>
      <c r="D4511" s="1">
        <v>46</v>
      </c>
      <c r="E4511" s="1">
        <v>0.13043478260869501</v>
      </c>
      <c r="F4511" s="1" t="s">
        <v>317</v>
      </c>
    </row>
    <row r="4512" spans="1:6" ht="15.75" customHeight="1" x14ac:dyDescent="0.25">
      <c r="A4512" s="1" t="s">
        <v>3050</v>
      </c>
      <c r="B4512" s="2">
        <v>0.2</v>
      </c>
      <c r="C4512" s="1">
        <v>194</v>
      </c>
      <c r="D4512" s="1">
        <v>1364</v>
      </c>
      <c r="E4512" s="1">
        <v>0.14222873900293201</v>
      </c>
      <c r="F4512" s="1" t="s">
        <v>317</v>
      </c>
    </row>
    <row r="4513" spans="1:6" ht="15.75" customHeight="1" x14ac:dyDescent="0.25">
      <c r="A4513" s="1" t="s">
        <v>3060</v>
      </c>
      <c r="B4513" s="2">
        <v>0.2</v>
      </c>
      <c r="C4513" s="1">
        <v>192</v>
      </c>
      <c r="D4513" s="1">
        <v>1451</v>
      </c>
      <c r="E4513" s="1">
        <v>0.13232253618194301</v>
      </c>
      <c r="F4513" s="1" t="s">
        <v>317</v>
      </c>
    </row>
    <row r="4514" spans="1:6" ht="15.75" customHeight="1" x14ac:dyDescent="0.25">
      <c r="A4514" s="1" t="s">
        <v>3070</v>
      </c>
      <c r="B4514" s="2">
        <v>0.2</v>
      </c>
      <c r="C4514" s="1">
        <v>260</v>
      </c>
      <c r="D4514" s="1">
        <v>2020</v>
      </c>
      <c r="E4514" s="1">
        <v>0.12871287128712799</v>
      </c>
      <c r="F4514" s="1" t="s">
        <v>317</v>
      </c>
    </row>
    <row r="4515" spans="1:6" ht="15.75" customHeight="1" x14ac:dyDescent="0.25">
      <c r="A4515" s="1" t="s">
        <v>3080</v>
      </c>
      <c r="B4515" s="2">
        <v>0.2</v>
      </c>
      <c r="C4515" s="1">
        <v>9</v>
      </c>
      <c r="D4515" s="1">
        <v>57</v>
      </c>
      <c r="E4515" s="1">
        <v>0.157894736842105</v>
      </c>
      <c r="F4515" s="1" t="s">
        <v>317</v>
      </c>
    </row>
    <row r="4516" spans="1:6" ht="15.75" customHeight="1" x14ac:dyDescent="0.25">
      <c r="A4516" s="1" t="s">
        <v>3090</v>
      </c>
      <c r="B4516" s="2">
        <v>0.2</v>
      </c>
      <c r="C4516" s="1">
        <v>261</v>
      </c>
      <c r="D4516" s="1">
        <v>2125</v>
      </c>
      <c r="E4516" s="1">
        <v>0.122823529411764</v>
      </c>
      <c r="F4516" s="1" t="s">
        <v>317</v>
      </c>
    </row>
    <row r="4517" spans="1:6" ht="15.75" customHeight="1" x14ac:dyDescent="0.25">
      <c r="A4517" s="1" t="s">
        <v>3100</v>
      </c>
      <c r="B4517" s="2">
        <v>0.2</v>
      </c>
      <c r="C4517" s="1">
        <v>104</v>
      </c>
      <c r="D4517" s="1">
        <v>669</v>
      </c>
      <c r="E4517" s="1">
        <v>0.155455904334828</v>
      </c>
      <c r="F4517" s="1" t="s">
        <v>317</v>
      </c>
    </row>
    <row r="4518" spans="1:6" ht="15.75" customHeight="1" x14ac:dyDescent="0.25">
      <c r="A4518" s="1" t="s">
        <v>3110</v>
      </c>
      <c r="B4518" s="2">
        <v>0.2</v>
      </c>
      <c r="C4518" s="1">
        <v>221</v>
      </c>
      <c r="D4518" s="1">
        <v>1317</v>
      </c>
      <c r="E4518" s="1">
        <v>0.16780561883067499</v>
      </c>
      <c r="F4518" s="1" t="s">
        <v>317</v>
      </c>
    </row>
    <row r="4519" spans="1:6" ht="15.75" customHeight="1" x14ac:dyDescent="0.25">
      <c r="A4519" s="1" t="s">
        <v>3120</v>
      </c>
      <c r="B4519" s="2">
        <v>0.2</v>
      </c>
      <c r="C4519" s="1">
        <v>163</v>
      </c>
      <c r="D4519" s="1">
        <v>987</v>
      </c>
      <c r="E4519" s="1">
        <v>0.16514690982776001</v>
      </c>
      <c r="F4519" s="1" t="s">
        <v>317</v>
      </c>
    </row>
    <row r="4520" spans="1:6" ht="15.75" customHeight="1" x14ac:dyDescent="0.25">
      <c r="A4520" s="1" t="s">
        <v>3130</v>
      </c>
      <c r="B4520" s="2">
        <v>0.2</v>
      </c>
      <c r="C4520" s="1">
        <v>211</v>
      </c>
      <c r="D4520" s="1">
        <v>1490</v>
      </c>
      <c r="E4520" s="1">
        <v>0.14161073825503301</v>
      </c>
      <c r="F4520" s="1" t="s">
        <v>317</v>
      </c>
    </row>
    <row r="4521" spans="1:6" ht="15.75" customHeight="1" x14ac:dyDescent="0.25">
      <c r="A4521" s="1" t="s">
        <v>3140</v>
      </c>
      <c r="B4521" s="2">
        <v>0.2</v>
      </c>
      <c r="C4521" s="1">
        <v>160</v>
      </c>
      <c r="D4521" s="1">
        <v>955</v>
      </c>
      <c r="E4521" s="1">
        <v>0.16753926701570601</v>
      </c>
      <c r="F4521" s="1" t="s">
        <v>317</v>
      </c>
    </row>
    <row r="4522" spans="1:6" ht="15.75" customHeight="1" x14ac:dyDescent="0.25">
      <c r="A4522" s="1" t="s">
        <v>3150</v>
      </c>
      <c r="B4522" s="2">
        <v>0.2</v>
      </c>
      <c r="C4522" s="1">
        <v>129</v>
      </c>
      <c r="D4522" s="1">
        <v>819</v>
      </c>
      <c r="E4522" s="1">
        <v>0.15750915750915701</v>
      </c>
      <c r="F4522" s="1" t="s">
        <v>317</v>
      </c>
    </row>
    <row r="4523" spans="1:6" ht="15.75" customHeight="1" x14ac:dyDescent="0.25">
      <c r="A4523" s="1" t="s">
        <v>3160</v>
      </c>
      <c r="B4523" s="2">
        <v>0.2</v>
      </c>
      <c r="C4523" s="1">
        <v>98</v>
      </c>
      <c r="D4523" s="1">
        <v>774</v>
      </c>
      <c r="E4523" s="1">
        <v>0.12661498708010299</v>
      </c>
      <c r="F4523" s="1" t="s">
        <v>317</v>
      </c>
    </row>
    <row r="4524" spans="1:6" ht="15.75" customHeight="1" x14ac:dyDescent="0.25">
      <c r="A4524" s="1" t="s">
        <v>3170</v>
      </c>
      <c r="B4524" s="2">
        <v>0.2</v>
      </c>
      <c r="C4524" s="1">
        <v>54</v>
      </c>
      <c r="D4524" s="1">
        <v>517</v>
      </c>
      <c r="E4524" s="1">
        <v>0.104448742746615</v>
      </c>
      <c r="F4524" s="1" t="s">
        <v>317</v>
      </c>
    </row>
    <row r="4525" spans="1:6" ht="15.75" customHeight="1" x14ac:dyDescent="0.25">
      <c r="A4525" s="1" t="s">
        <v>3180</v>
      </c>
      <c r="B4525" s="2">
        <v>0.2</v>
      </c>
      <c r="C4525" s="1">
        <v>158</v>
      </c>
      <c r="D4525" s="1">
        <v>1227</v>
      </c>
      <c r="E4525" s="1">
        <v>0.12876935615321899</v>
      </c>
      <c r="F4525" s="1" t="s">
        <v>317</v>
      </c>
    </row>
    <row r="4526" spans="1:6" ht="15.75" customHeight="1" x14ac:dyDescent="0.25">
      <c r="A4526" s="1" t="s">
        <v>3190</v>
      </c>
      <c r="B4526" s="2">
        <v>0.2</v>
      </c>
      <c r="C4526" s="1">
        <v>167</v>
      </c>
      <c r="D4526" s="1">
        <v>999</v>
      </c>
      <c r="E4526" s="1">
        <v>0.16716716716716701</v>
      </c>
      <c r="F4526" s="1" t="s">
        <v>317</v>
      </c>
    </row>
    <row r="4527" spans="1:6" ht="15.75" customHeight="1" x14ac:dyDescent="0.25">
      <c r="A4527" s="1" t="s">
        <v>3200</v>
      </c>
      <c r="B4527" s="2">
        <v>0.2</v>
      </c>
      <c r="C4527" s="1">
        <v>77</v>
      </c>
      <c r="D4527" s="1">
        <v>927</v>
      </c>
      <c r="E4527" s="1">
        <v>8.3063646170442207E-2</v>
      </c>
      <c r="F4527" s="1" t="s">
        <v>317</v>
      </c>
    </row>
    <row r="4528" spans="1:6" ht="15.75" customHeight="1" x14ac:dyDescent="0.25">
      <c r="A4528" s="1" t="s">
        <v>3210</v>
      </c>
      <c r="B4528" s="2">
        <v>0.2</v>
      </c>
      <c r="C4528" s="1">
        <v>139</v>
      </c>
      <c r="D4528" s="1">
        <v>1158</v>
      </c>
      <c r="E4528" s="1">
        <v>0.120034542314335</v>
      </c>
      <c r="F4528" s="1" t="s">
        <v>317</v>
      </c>
    </row>
    <row r="4529" spans="1:6" ht="15.75" customHeight="1" x14ac:dyDescent="0.25">
      <c r="A4529" s="1" t="s">
        <v>3220</v>
      </c>
      <c r="B4529" s="2">
        <v>0.2</v>
      </c>
      <c r="C4529" s="1">
        <v>151</v>
      </c>
      <c r="D4529" s="1">
        <v>1212</v>
      </c>
      <c r="E4529" s="1">
        <v>0.124587458745874</v>
      </c>
      <c r="F4529" s="1" t="s">
        <v>317</v>
      </c>
    </row>
    <row r="4530" spans="1:6" ht="15.75" customHeight="1" x14ac:dyDescent="0.25">
      <c r="A4530" s="1" t="s">
        <v>3230</v>
      </c>
      <c r="B4530" s="2">
        <v>0.2</v>
      </c>
      <c r="C4530" s="1">
        <v>183</v>
      </c>
      <c r="D4530" s="1">
        <v>1350</v>
      </c>
      <c r="E4530" s="1">
        <v>0.13555555555555501</v>
      </c>
      <c r="F4530" s="1" t="s">
        <v>317</v>
      </c>
    </row>
    <row r="4531" spans="1:6" ht="15.75" customHeight="1" x14ac:dyDescent="0.25">
      <c r="A4531" s="1" t="s">
        <v>3240</v>
      </c>
      <c r="B4531" s="2">
        <v>0.2</v>
      </c>
      <c r="C4531" s="1">
        <v>212</v>
      </c>
      <c r="D4531" s="1">
        <v>1617</v>
      </c>
      <c r="E4531" s="1">
        <v>0.13110698824984501</v>
      </c>
      <c r="F4531" s="1" t="s">
        <v>317</v>
      </c>
    </row>
    <row r="4532" spans="1:6" ht="15.75" customHeight="1" x14ac:dyDescent="0.25">
      <c r="A4532" s="1" t="s">
        <v>3250</v>
      </c>
      <c r="B4532" s="2">
        <v>0.2</v>
      </c>
      <c r="C4532" s="1">
        <v>140</v>
      </c>
      <c r="D4532" s="1">
        <v>1110</v>
      </c>
      <c r="E4532" s="1">
        <v>0.126126126126126</v>
      </c>
      <c r="F4532" s="1" t="s">
        <v>317</v>
      </c>
    </row>
    <row r="4533" spans="1:6" ht="15.75" customHeight="1" x14ac:dyDescent="0.25">
      <c r="A4533" s="1" t="s">
        <v>3260</v>
      </c>
      <c r="B4533" s="2">
        <v>0.2</v>
      </c>
      <c r="C4533" s="1">
        <v>202</v>
      </c>
      <c r="D4533" s="1">
        <v>1461</v>
      </c>
      <c r="E4533" s="1">
        <v>0.13826146475017101</v>
      </c>
      <c r="F4533" s="1" t="s">
        <v>317</v>
      </c>
    </row>
    <row r="4534" spans="1:6" ht="15.75" customHeight="1" x14ac:dyDescent="0.25">
      <c r="A4534" s="1" t="s">
        <v>3270</v>
      </c>
      <c r="B4534" s="2">
        <v>0.2</v>
      </c>
      <c r="C4534" s="1">
        <v>285</v>
      </c>
      <c r="D4534" s="1">
        <v>1972</v>
      </c>
      <c r="E4534" s="1">
        <v>0.144523326572008</v>
      </c>
      <c r="F4534" s="1" t="s">
        <v>317</v>
      </c>
    </row>
    <row r="4535" spans="1:6" ht="15.75" customHeight="1" x14ac:dyDescent="0.25">
      <c r="A4535" s="1" t="s">
        <v>3280</v>
      </c>
      <c r="B4535" s="2">
        <v>0.2</v>
      </c>
      <c r="C4535" s="1">
        <v>246</v>
      </c>
      <c r="D4535" s="1">
        <v>1744</v>
      </c>
      <c r="E4535" s="1">
        <v>0.14105504587155901</v>
      </c>
      <c r="F4535" s="1" t="s">
        <v>317</v>
      </c>
    </row>
    <row r="4536" spans="1:6" ht="15.75" customHeight="1" x14ac:dyDescent="0.25">
      <c r="A4536" s="1" t="s">
        <v>3290</v>
      </c>
      <c r="B4536" s="2">
        <v>0.2</v>
      </c>
      <c r="C4536" s="1">
        <v>218</v>
      </c>
      <c r="D4536" s="1">
        <v>1570</v>
      </c>
      <c r="E4536" s="1">
        <v>0.13885350318471301</v>
      </c>
      <c r="F4536" s="1" t="s">
        <v>317</v>
      </c>
    </row>
    <row r="4537" spans="1:6" ht="15.75" customHeight="1" x14ac:dyDescent="0.25">
      <c r="A4537" s="1" t="s">
        <v>3300</v>
      </c>
      <c r="B4537" s="2">
        <v>0.2</v>
      </c>
      <c r="C4537" s="1">
        <v>5</v>
      </c>
      <c r="D4537" s="1">
        <v>20</v>
      </c>
      <c r="E4537" s="1">
        <v>0.25</v>
      </c>
      <c r="F4537" s="1" t="s">
        <v>317</v>
      </c>
    </row>
    <row r="4538" spans="1:6" ht="15.75" customHeight="1" x14ac:dyDescent="0.25">
      <c r="A4538" s="1" t="s">
        <v>3310</v>
      </c>
      <c r="B4538" s="2">
        <v>0.2</v>
      </c>
      <c r="C4538" s="1">
        <v>214</v>
      </c>
      <c r="D4538" s="1">
        <v>1603</v>
      </c>
      <c r="E4538" s="1">
        <v>0.13349968808484</v>
      </c>
      <c r="F4538" s="1" t="s">
        <v>317</v>
      </c>
    </row>
    <row r="4539" spans="1:6" ht="15.75" customHeight="1" x14ac:dyDescent="0.25">
      <c r="A4539" s="1" t="s">
        <v>3320</v>
      </c>
      <c r="B4539" s="2">
        <v>0.2</v>
      </c>
      <c r="C4539" s="1">
        <v>118</v>
      </c>
      <c r="D4539" s="1">
        <v>848</v>
      </c>
      <c r="E4539" s="1">
        <v>0.139150943396226</v>
      </c>
      <c r="F4539" s="1" t="s">
        <v>317</v>
      </c>
    </row>
    <row r="4540" spans="1:6" ht="15.75" customHeight="1" x14ac:dyDescent="0.25">
      <c r="A4540" s="1" t="s">
        <v>3331</v>
      </c>
      <c r="B4540" s="2">
        <v>0.2</v>
      </c>
      <c r="C4540" s="1">
        <v>2</v>
      </c>
      <c r="D4540" s="1">
        <v>0</v>
      </c>
      <c r="E4540" s="1" t="s">
        <v>3330</v>
      </c>
      <c r="F4540" s="1" t="s">
        <v>317</v>
      </c>
    </row>
    <row r="4541" spans="1:6" ht="15.75" customHeight="1" x14ac:dyDescent="0.25">
      <c r="A4541" s="1" t="s">
        <v>3341</v>
      </c>
      <c r="B4541" s="2">
        <v>0.2</v>
      </c>
      <c r="C4541" s="1">
        <v>182</v>
      </c>
      <c r="D4541" s="1">
        <v>1382</v>
      </c>
      <c r="E4541" s="1">
        <v>0.13169319826338599</v>
      </c>
      <c r="F4541" s="1" t="s">
        <v>317</v>
      </c>
    </row>
    <row r="4542" spans="1:6" ht="15.75" customHeight="1" x14ac:dyDescent="0.25">
      <c r="A4542" s="1" t="s">
        <v>3351</v>
      </c>
      <c r="B4542" s="2">
        <v>0.2</v>
      </c>
      <c r="C4542" s="1">
        <v>26</v>
      </c>
      <c r="D4542" s="1">
        <v>156</v>
      </c>
      <c r="E4542" s="1">
        <v>0.16666666666666599</v>
      </c>
      <c r="F4542" s="1" t="s">
        <v>317</v>
      </c>
    </row>
    <row r="4543" spans="1:6" ht="15.75" customHeight="1" x14ac:dyDescent="0.25">
      <c r="A4543" s="1" t="s">
        <v>3361</v>
      </c>
      <c r="B4543" s="2">
        <v>0.2</v>
      </c>
      <c r="C4543" s="1">
        <v>7</v>
      </c>
      <c r="D4543" s="1">
        <v>23</v>
      </c>
      <c r="E4543" s="1">
        <v>0.30434782608695599</v>
      </c>
      <c r="F4543" s="1" t="s">
        <v>317</v>
      </c>
    </row>
    <row r="4544" spans="1:6" ht="15.75" customHeight="1" x14ac:dyDescent="0.25">
      <c r="A4544" s="1" t="s">
        <v>3371</v>
      </c>
      <c r="B4544" s="2">
        <v>0.2</v>
      </c>
      <c r="C4544" s="1">
        <v>154</v>
      </c>
      <c r="D4544" s="1">
        <v>1082</v>
      </c>
      <c r="E4544" s="1">
        <v>0.14232902033271699</v>
      </c>
      <c r="F4544" s="1" t="s">
        <v>317</v>
      </c>
    </row>
    <row r="4545" spans="1:6" ht="15.75" customHeight="1" x14ac:dyDescent="0.25">
      <c r="A4545" s="1" t="s">
        <v>3381</v>
      </c>
      <c r="B4545" s="2">
        <v>0.2</v>
      </c>
      <c r="C4545" s="1">
        <v>241</v>
      </c>
      <c r="D4545" s="1">
        <v>1616</v>
      </c>
      <c r="E4545" s="1">
        <v>0.14913366336633599</v>
      </c>
      <c r="F4545" s="1" t="s">
        <v>317</v>
      </c>
    </row>
    <row r="4546" spans="1:6" ht="15.75" customHeight="1" x14ac:dyDescent="0.25">
      <c r="A4546" s="1" t="s">
        <v>3391</v>
      </c>
      <c r="B4546" s="2">
        <v>0.2</v>
      </c>
      <c r="C4546" s="1">
        <v>214</v>
      </c>
      <c r="D4546" s="1">
        <v>1200</v>
      </c>
      <c r="E4546" s="1">
        <v>0.17833333333333301</v>
      </c>
      <c r="F4546" s="1" t="s">
        <v>317</v>
      </c>
    </row>
    <row r="4547" spans="1:6" ht="15.75" customHeight="1" x14ac:dyDescent="0.25">
      <c r="A4547" s="1" t="s">
        <v>3401</v>
      </c>
      <c r="B4547" s="2">
        <v>0.2</v>
      </c>
      <c r="C4547" s="1">
        <v>299</v>
      </c>
      <c r="D4547" s="1">
        <v>2044</v>
      </c>
      <c r="E4547" s="1">
        <v>0.14628180039138899</v>
      </c>
      <c r="F4547" s="1" t="s">
        <v>317</v>
      </c>
    </row>
    <row r="4548" spans="1:6" ht="15.75" customHeight="1" x14ac:dyDescent="0.25">
      <c r="A4548" s="1" t="s">
        <v>3411</v>
      </c>
      <c r="B4548" s="2">
        <v>0.2</v>
      </c>
      <c r="C4548" s="1">
        <v>260</v>
      </c>
      <c r="D4548" s="1">
        <v>1911</v>
      </c>
      <c r="E4548" s="1">
        <v>0.136054421768707</v>
      </c>
      <c r="F4548" s="1" t="s">
        <v>317</v>
      </c>
    </row>
    <row r="4549" spans="1:6" ht="15.75" customHeight="1" x14ac:dyDescent="0.25">
      <c r="A4549" s="1" t="s">
        <v>3421</v>
      </c>
      <c r="B4549" s="2">
        <v>0.2</v>
      </c>
      <c r="C4549" s="1">
        <v>7</v>
      </c>
      <c r="D4549" s="1">
        <v>46</v>
      </c>
      <c r="E4549" s="1">
        <v>0.15217391304347799</v>
      </c>
      <c r="F4549" s="1" t="s">
        <v>317</v>
      </c>
    </row>
    <row r="4550" spans="1:6" ht="15.75" customHeight="1" x14ac:dyDescent="0.25">
      <c r="A4550" s="1" t="s">
        <v>3431</v>
      </c>
      <c r="B4550" s="2">
        <v>0.2</v>
      </c>
      <c r="C4550" s="1">
        <v>128</v>
      </c>
      <c r="D4550" s="1">
        <v>824</v>
      </c>
      <c r="E4550" s="1">
        <v>0.15533980582524201</v>
      </c>
      <c r="F4550" s="1" t="s">
        <v>317</v>
      </c>
    </row>
    <row r="4551" spans="1:6" ht="15.75" customHeight="1" x14ac:dyDescent="0.25">
      <c r="A4551" s="1" t="s">
        <v>3441</v>
      </c>
      <c r="B4551" s="2">
        <v>0.2</v>
      </c>
      <c r="C4551" s="1">
        <v>141</v>
      </c>
      <c r="D4551" s="1">
        <v>925</v>
      </c>
      <c r="E4551" s="1">
        <v>0.15243243243243201</v>
      </c>
      <c r="F4551" s="1" t="s">
        <v>317</v>
      </c>
    </row>
    <row r="4552" spans="1:6" ht="15.75" customHeight="1" x14ac:dyDescent="0.25">
      <c r="A4552" s="1" t="s">
        <v>3451</v>
      </c>
      <c r="B4552" s="2">
        <v>0.2</v>
      </c>
      <c r="C4552" s="1">
        <v>444</v>
      </c>
      <c r="D4552" s="1">
        <v>2978</v>
      </c>
      <c r="E4552" s="1">
        <v>0.14909335124244399</v>
      </c>
      <c r="F4552" s="1" t="s">
        <v>317</v>
      </c>
    </row>
    <row r="4553" spans="1:6" ht="15.75" customHeight="1" x14ac:dyDescent="0.25">
      <c r="A4553" s="1" t="s">
        <v>3461</v>
      </c>
      <c r="B4553" s="2">
        <v>0.2</v>
      </c>
      <c r="C4553" s="1">
        <v>291</v>
      </c>
      <c r="D4553" s="1">
        <v>1943</v>
      </c>
      <c r="E4553" s="1">
        <v>0.149768399382398</v>
      </c>
      <c r="F4553" s="1" t="s">
        <v>317</v>
      </c>
    </row>
    <row r="4554" spans="1:6" ht="15.75" customHeight="1" x14ac:dyDescent="0.25">
      <c r="A4554" s="1" t="s">
        <v>3471</v>
      </c>
      <c r="B4554" s="2">
        <v>0.2</v>
      </c>
      <c r="C4554" s="1">
        <v>165</v>
      </c>
      <c r="D4554" s="1">
        <v>1186</v>
      </c>
      <c r="E4554" s="1">
        <v>0.13912310286677901</v>
      </c>
      <c r="F4554" s="1" t="s">
        <v>317</v>
      </c>
    </row>
    <row r="4555" spans="1:6" ht="15.75" customHeight="1" x14ac:dyDescent="0.25">
      <c r="A4555" s="1" t="s">
        <v>3481</v>
      </c>
      <c r="B4555" s="2">
        <v>0.2</v>
      </c>
      <c r="C4555" s="1">
        <v>5</v>
      </c>
      <c r="D4555" s="1">
        <v>6</v>
      </c>
      <c r="E4555" s="1">
        <v>0.83333333333333304</v>
      </c>
      <c r="F4555" s="1" t="s">
        <v>317</v>
      </c>
    </row>
    <row r="4556" spans="1:6" ht="15.75" customHeight="1" x14ac:dyDescent="0.25">
      <c r="A4556" s="1" t="s">
        <v>3491</v>
      </c>
      <c r="B4556" s="2">
        <v>0.2</v>
      </c>
      <c r="C4556" s="1">
        <v>217</v>
      </c>
      <c r="D4556" s="1">
        <v>1291</v>
      </c>
      <c r="E4556" s="1">
        <v>0.168086754453911</v>
      </c>
      <c r="F4556" s="1" t="s">
        <v>317</v>
      </c>
    </row>
    <row r="4557" spans="1:6" ht="15.75" customHeight="1" x14ac:dyDescent="0.25">
      <c r="A4557" s="1" t="s">
        <v>3501</v>
      </c>
      <c r="B4557" s="2">
        <v>0.2</v>
      </c>
      <c r="C4557" s="1">
        <v>169</v>
      </c>
      <c r="D4557" s="1">
        <v>985</v>
      </c>
      <c r="E4557" s="1">
        <v>0.17157360406091299</v>
      </c>
      <c r="F4557" s="1" t="s">
        <v>317</v>
      </c>
    </row>
    <row r="4558" spans="1:6" ht="15.75" customHeight="1" x14ac:dyDescent="0.25">
      <c r="A4558" s="1" t="s">
        <v>3511</v>
      </c>
      <c r="B4558" s="2">
        <v>0.2</v>
      </c>
      <c r="C4558" s="1">
        <v>210</v>
      </c>
      <c r="D4558" s="1">
        <v>1282</v>
      </c>
      <c r="E4558" s="1">
        <v>0.16380655226209001</v>
      </c>
      <c r="F4558" s="1" t="s">
        <v>317</v>
      </c>
    </row>
    <row r="4559" spans="1:6" ht="15.75" customHeight="1" x14ac:dyDescent="0.25">
      <c r="A4559" s="1" t="s">
        <v>3521</v>
      </c>
      <c r="B4559" s="2">
        <v>0.2</v>
      </c>
      <c r="C4559" s="1">
        <v>226</v>
      </c>
      <c r="D4559" s="1">
        <v>1559</v>
      </c>
      <c r="E4559" s="1">
        <v>0.144964720974983</v>
      </c>
      <c r="F4559" s="1" t="s">
        <v>317</v>
      </c>
    </row>
    <row r="4560" spans="1:6" ht="15.75" customHeight="1" x14ac:dyDescent="0.25">
      <c r="A4560" s="1" t="s">
        <v>3531</v>
      </c>
      <c r="B4560" s="2">
        <v>0.2</v>
      </c>
      <c r="C4560" s="1">
        <v>149</v>
      </c>
      <c r="D4560" s="1">
        <v>964</v>
      </c>
      <c r="E4560" s="1">
        <v>0.15456431535269699</v>
      </c>
      <c r="F4560" s="1" t="s">
        <v>317</v>
      </c>
    </row>
    <row r="4561" spans="1:6" ht="15.75" customHeight="1" x14ac:dyDescent="0.25">
      <c r="A4561" s="1" t="s">
        <v>3541</v>
      </c>
      <c r="B4561" s="2">
        <v>0.2</v>
      </c>
      <c r="C4561" s="1">
        <v>224</v>
      </c>
      <c r="D4561" s="1">
        <v>1457</v>
      </c>
      <c r="E4561" s="1">
        <v>0.15374056280027401</v>
      </c>
      <c r="F4561" s="1" t="s">
        <v>317</v>
      </c>
    </row>
    <row r="4562" spans="1:6" ht="15.75" customHeight="1" x14ac:dyDescent="0.25">
      <c r="A4562" s="1" t="s">
        <v>3551</v>
      </c>
      <c r="B4562" s="2">
        <v>0.2</v>
      </c>
      <c r="C4562" s="1">
        <v>219</v>
      </c>
      <c r="D4562" s="1">
        <v>1783</v>
      </c>
      <c r="E4562" s="1">
        <v>0.12282669657879899</v>
      </c>
      <c r="F4562" s="1" t="s">
        <v>317</v>
      </c>
    </row>
    <row r="4563" spans="1:6" ht="15.75" customHeight="1" x14ac:dyDescent="0.25">
      <c r="A4563" s="1" t="s">
        <v>3561</v>
      </c>
      <c r="B4563" s="2">
        <v>0.2</v>
      </c>
      <c r="C4563" s="1">
        <v>362</v>
      </c>
      <c r="D4563" s="1">
        <v>2587</v>
      </c>
      <c r="E4563" s="1">
        <v>0.13993042133745601</v>
      </c>
      <c r="F4563" s="1" t="s">
        <v>317</v>
      </c>
    </row>
    <row r="4564" spans="1:6" ht="15.75" customHeight="1" x14ac:dyDescent="0.25">
      <c r="A4564" s="1" t="s">
        <v>3571</v>
      </c>
      <c r="B4564" s="2">
        <v>0.2</v>
      </c>
      <c r="C4564" s="1">
        <v>213</v>
      </c>
      <c r="D4564" s="1">
        <v>1801</v>
      </c>
      <c r="E4564" s="1">
        <v>0.11826762909494699</v>
      </c>
      <c r="F4564" s="1" t="s">
        <v>317</v>
      </c>
    </row>
    <row r="4565" spans="1:6" ht="15.75" customHeight="1" x14ac:dyDescent="0.25">
      <c r="A4565" s="1" t="s">
        <v>3581</v>
      </c>
      <c r="B4565" s="2">
        <v>0.2</v>
      </c>
      <c r="C4565" s="1">
        <v>219</v>
      </c>
      <c r="D4565" s="1">
        <v>1844</v>
      </c>
      <c r="E4565" s="1">
        <v>0.11876355748373101</v>
      </c>
      <c r="F4565" s="1" t="s">
        <v>317</v>
      </c>
    </row>
    <row r="4566" spans="1:6" ht="15.75" customHeight="1" x14ac:dyDescent="0.25">
      <c r="A4566" s="1" t="s">
        <v>3591</v>
      </c>
      <c r="B4566" s="2">
        <v>0.2</v>
      </c>
      <c r="C4566" s="1">
        <v>33</v>
      </c>
      <c r="D4566" s="1">
        <v>183</v>
      </c>
      <c r="E4566" s="1">
        <v>0.18032786885245899</v>
      </c>
      <c r="F4566" s="1" t="s">
        <v>317</v>
      </c>
    </row>
    <row r="4567" spans="1:6" ht="15.75" customHeight="1" x14ac:dyDescent="0.25">
      <c r="A4567" s="1" t="s">
        <v>3601</v>
      </c>
      <c r="B4567" s="2">
        <v>0.2</v>
      </c>
      <c r="C4567" s="1">
        <v>56</v>
      </c>
      <c r="D4567" s="1">
        <v>825</v>
      </c>
      <c r="E4567" s="1">
        <v>6.7878787878787802E-2</v>
      </c>
      <c r="F4567" s="1" t="s">
        <v>317</v>
      </c>
    </row>
    <row r="4568" spans="1:6" ht="15.75" customHeight="1" x14ac:dyDescent="0.25">
      <c r="A4568" s="1" t="s">
        <v>3611</v>
      </c>
      <c r="B4568" s="2">
        <v>0.2</v>
      </c>
      <c r="C4568" s="1">
        <v>71</v>
      </c>
      <c r="D4568" s="1">
        <v>654</v>
      </c>
      <c r="E4568" s="1">
        <v>0.108562691131498</v>
      </c>
      <c r="F4568" s="1" t="s">
        <v>317</v>
      </c>
    </row>
    <row r="4569" spans="1:6" ht="15.75" customHeight="1" x14ac:dyDescent="0.25">
      <c r="A4569" s="1" t="s">
        <v>3621</v>
      </c>
      <c r="B4569" s="2">
        <v>0.2</v>
      </c>
      <c r="C4569" s="1">
        <v>145</v>
      </c>
      <c r="D4569" s="1">
        <v>1096</v>
      </c>
      <c r="E4569" s="1">
        <v>0.132299270072992</v>
      </c>
      <c r="F4569" s="1" t="s">
        <v>317</v>
      </c>
    </row>
    <row r="4570" spans="1:6" ht="15.75" customHeight="1" x14ac:dyDescent="0.25">
      <c r="A4570" s="1" t="s">
        <v>3631</v>
      </c>
      <c r="B4570" s="2">
        <v>0.2</v>
      </c>
      <c r="C4570" s="1">
        <v>6</v>
      </c>
      <c r="D4570" s="1">
        <v>46</v>
      </c>
      <c r="E4570" s="1">
        <v>0.13043478260869501</v>
      </c>
      <c r="F4570" s="1" t="s">
        <v>317</v>
      </c>
    </row>
    <row r="4571" spans="1:6" ht="15.75" customHeight="1" x14ac:dyDescent="0.25">
      <c r="A4571" s="1" t="s">
        <v>3641</v>
      </c>
      <c r="B4571" s="2">
        <v>0.2</v>
      </c>
      <c r="C4571" s="1">
        <v>154</v>
      </c>
      <c r="D4571" s="1">
        <v>1215</v>
      </c>
      <c r="E4571" s="1">
        <v>0.12674897119341499</v>
      </c>
      <c r="F4571" s="1" t="s">
        <v>317</v>
      </c>
    </row>
    <row r="4572" spans="1:6" ht="15.75" customHeight="1" x14ac:dyDescent="0.25">
      <c r="A4572" s="1" t="s">
        <v>3651</v>
      </c>
      <c r="B4572" s="2">
        <v>0.2</v>
      </c>
      <c r="C4572" s="1">
        <v>201</v>
      </c>
      <c r="D4572" s="1">
        <v>1360</v>
      </c>
      <c r="E4572" s="1">
        <v>0.14779411764705799</v>
      </c>
      <c r="F4572" s="1" t="s">
        <v>317</v>
      </c>
    </row>
    <row r="4573" spans="1:6" ht="15.75" customHeight="1" x14ac:dyDescent="0.25">
      <c r="A4573" s="1" t="s">
        <v>3661</v>
      </c>
      <c r="B4573" s="2">
        <v>0.2</v>
      </c>
      <c r="C4573" s="1">
        <v>815</v>
      </c>
      <c r="D4573" s="1">
        <v>2976</v>
      </c>
      <c r="E4573" s="1">
        <v>0.27385752688171999</v>
      </c>
      <c r="F4573" s="1" t="s">
        <v>317</v>
      </c>
    </row>
    <row r="4574" spans="1:6" ht="15.75" customHeight="1" x14ac:dyDescent="0.25">
      <c r="A4574" s="1" t="s">
        <v>3671</v>
      </c>
      <c r="B4574" s="2">
        <v>0.2</v>
      </c>
      <c r="C4574" s="1">
        <v>902</v>
      </c>
      <c r="D4574" s="1">
        <v>3456</v>
      </c>
      <c r="E4574" s="1">
        <v>0.26099537037037002</v>
      </c>
      <c r="F4574" s="1" t="s">
        <v>317</v>
      </c>
    </row>
    <row r="4575" spans="1:6" ht="15.75" customHeight="1" x14ac:dyDescent="0.25">
      <c r="A4575" s="1" t="s">
        <v>3681</v>
      </c>
      <c r="B4575" s="2">
        <v>0.2</v>
      </c>
      <c r="C4575" s="1">
        <v>663</v>
      </c>
      <c r="D4575" s="1">
        <v>2742</v>
      </c>
      <c r="E4575" s="1">
        <v>0.2417943107221</v>
      </c>
      <c r="F4575" s="1" t="s">
        <v>317</v>
      </c>
    </row>
    <row r="4576" spans="1:6" ht="15.75" customHeight="1" x14ac:dyDescent="0.25">
      <c r="A4576" s="1" t="s">
        <v>3691</v>
      </c>
      <c r="B4576" s="2">
        <v>0.2</v>
      </c>
      <c r="C4576" s="1">
        <v>1170</v>
      </c>
      <c r="D4576" s="1">
        <v>5035</v>
      </c>
      <c r="E4576" s="1">
        <v>0.23237338629592799</v>
      </c>
      <c r="F4576" s="1" t="s">
        <v>317</v>
      </c>
    </row>
    <row r="4577" spans="1:6" ht="15.75" customHeight="1" x14ac:dyDescent="0.25">
      <c r="A4577" s="1" t="s">
        <v>3701</v>
      </c>
      <c r="B4577" s="2">
        <v>0.2</v>
      </c>
      <c r="C4577" s="1">
        <v>538</v>
      </c>
      <c r="D4577" s="1">
        <v>2554</v>
      </c>
      <c r="E4577" s="1">
        <v>0.21064996084573201</v>
      </c>
      <c r="F4577" s="1" t="s">
        <v>317</v>
      </c>
    </row>
    <row r="4578" spans="1:6" ht="15.75" customHeight="1" x14ac:dyDescent="0.25">
      <c r="A4578" s="1" t="s">
        <v>3711</v>
      </c>
      <c r="B4578" s="2">
        <v>0.2</v>
      </c>
      <c r="C4578" s="1">
        <v>1329</v>
      </c>
      <c r="D4578" s="1">
        <v>5313</v>
      </c>
      <c r="E4578" s="1">
        <v>0.25014116318464102</v>
      </c>
      <c r="F4578" s="1" t="s">
        <v>317</v>
      </c>
    </row>
    <row r="4579" spans="1:6" ht="15.75" customHeight="1" x14ac:dyDescent="0.25">
      <c r="A4579" s="1" t="s">
        <v>3721</v>
      </c>
      <c r="B4579" s="2">
        <v>0.2</v>
      </c>
      <c r="C4579" s="1">
        <v>740</v>
      </c>
      <c r="D4579" s="1">
        <v>2997</v>
      </c>
      <c r="E4579" s="1">
        <v>0.24691358024691301</v>
      </c>
      <c r="F4579" s="1" t="s">
        <v>317</v>
      </c>
    </row>
    <row r="4580" spans="1:6" ht="15.75" customHeight="1" x14ac:dyDescent="0.25">
      <c r="A4580" s="1" t="s">
        <v>3731</v>
      </c>
      <c r="B4580" s="2">
        <v>0.2</v>
      </c>
      <c r="C4580" s="1">
        <v>440</v>
      </c>
      <c r="D4580" s="1">
        <v>1748</v>
      </c>
      <c r="E4580" s="1">
        <v>0.25171624713958801</v>
      </c>
      <c r="F4580" s="1" t="s">
        <v>317</v>
      </c>
    </row>
    <row r="4581" spans="1:6" ht="15.75" customHeight="1" x14ac:dyDescent="0.25">
      <c r="A4581" s="1" t="s">
        <v>3741</v>
      </c>
      <c r="B4581" s="2">
        <v>0.2</v>
      </c>
      <c r="C4581" s="1">
        <v>786</v>
      </c>
      <c r="D4581" s="1">
        <v>3041</v>
      </c>
      <c r="E4581" s="1">
        <v>0.25846760933903301</v>
      </c>
      <c r="F4581" s="1" t="s">
        <v>317</v>
      </c>
    </row>
    <row r="4582" spans="1:6" ht="15.75" customHeight="1" x14ac:dyDescent="0.25">
      <c r="A4582" s="1" t="s">
        <v>3751</v>
      </c>
      <c r="B4582" s="2">
        <v>0.2</v>
      </c>
      <c r="C4582" s="1">
        <v>541</v>
      </c>
      <c r="D4582" s="1">
        <v>2167</v>
      </c>
      <c r="E4582" s="1">
        <v>0.249653899400092</v>
      </c>
      <c r="F4582" s="1" t="s">
        <v>317</v>
      </c>
    </row>
    <row r="4583" spans="1:6" ht="15.75" customHeight="1" x14ac:dyDescent="0.25">
      <c r="A4583" s="1" t="s">
        <v>3761</v>
      </c>
      <c r="B4583" s="2">
        <v>0.18</v>
      </c>
      <c r="C4583" s="1">
        <v>504</v>
      </c>
      <c r="D4583" s="1">
        <v>1900</v>
      </c>
      <c r="E4583" s="1">
        <v>0.26526315789473598</v>
      </c>
      <c r="F4583" s="1" t="s">
        <v>317</v>
      </c>
    </row>
    <row r="4584" spans="1:6" ht="15.75" customHeight="1" x14ac:dyDescent="0.25">
      <c r="A4584" s="1" t="s">
        <v>3771</v>
      </c>
      <c r="B4584" s="2">
        <v>0.18</v>
      </c>
      <c r="C4584" s="1">
        <v>402</v>
      </c>
      <c r="D4584" s="1">
        <v>2017</v>
      </c>
      <c r="E4584" s="1">
        <v>0.19930589985126401</v>
      </c>
      <c r="F4584" s="1" t="s">
        <v>317</v>
      </c>
    </row>
    <row r="4585" spans="1:6" ht="15.75" customHeight="1" x14ac:dyDescent="0.25">
      <c r="A4585" s="1" t="s">
        <v>3781</v>
      </c>
      <c r="B4585" s="2">
        <v>0.18</v>
      </c>
      <c r="C4585" s="1">
        <v>580</v>
      </c>
      <c r="D4585" s="1">
        <v>2747</v>
      </c>
      <c r="E4585" s="1">
        <v>0.211139424827084</v>
      </c>
      <c r="F4585" s="1" t="s">
        <v>317</v>
      </c>
    </row>
    <row r="4586" spans="1:6" ht="15.75" customHeight="1" x14ac:dyDescent="0.25">
      <c r="A4586" s="1" t="s">
        <v>3791</v>
      </c>
      <c r="B4586" s="2">
        <v>0.15</v>
      </c>
      <c r="C4586" s="1">
        <v>474</v>
      </c>
      <c r="D4586" s="1">
        <v>1836</v>
      </c>
      <c r="E4586" s="1">
        <v>0.25816993464052201</v>
      </c>
      <c r="F4586" s="1" t="s">
        <v>317</v>
      </c>
    </row>
    <row r="4587" spans="1:6" ht="15.75" customHeight="1" x14ac:dyDescent="0.25">
      <c r="A4587" s="1" t="s">
        <v>3801</v>
      </c>
      <c r="B4587" s="2">
        <v>0.15</v>
      </c>
      <c r="C4587" s="1">
        <v>782</v>
      </c>
      <c r="D4587" s="1">
        <v>3424</v>
      </c>
      <c r="E4587" s="1">
        <v>0.22838785046728899</v>
      </c>
      <c r="F4587" s="1" t="s">
        <v>317</v>
      </c>
    </row>
    <row r="4588" spans="1:6" ht="15.75" customHeight="1" x14ac:dyDescent="0.25">
      <c r="A4588" s="1" t="s">
        <v>3811</v>
      </c>
      <c r="B4588" s="2">
        <v>0.15</v>
      </c>
      <c r="C4588" s="1">
        <v>1162</v>
      </c>
      <c r="D4588" s="1">
        <v>4576</v>
      </c>
      <c r="E4588" s="1">
        <v>0.25393356643356602</v>
      </c>
      <c r="F4588" s="1" t="s">
        <v>317</v>
      </c>
    </row>
    <row r="4589" spans="1:6" ht="15.75" customHeight="1" x14ac:dyDescent="0.25">
      <c r="A4589" s="1" t="s">
        <v>3821</v>
      </c>
      <c r="B4589" s="2">
        <v>0.15</v>
      </c>
      <c r="C4589" s="1">
        <v>916</v>
      </c>
      <c r="D4589" s="1">
        <v>3721</v>
      </c>
      <c r="E4589" s="1">
        <v>0.246170384305294</v>
      </c>
      <c r="F4589" s="1" t="s">
        <v>317</v>
      </c>
    </row>
    <row r="4590" spans="1:6" ht="15.75" customHeight="1" x14ac:dyDescent="0.25">
      <c r="A4590" s="1" t="s">
        <v>3831</v>
      </c>
      <c r="B4590" s="2">
        <v>0.15</v>
      </c>
      <c r="C4590" s="1">
        <v>800</v>
      </c>
      <c r="D4590" s="1">
        <v>3198</v>
      </c>
      <c r="E4590" s="1">
        <v>0.25015634771732298</v>
      </c>
      <c r="F4590" s="1" t="s">
        <v>317</v>
      </c>
    </row>
    <row r="4591" spans="1:6" ht="15.75" customHeight="1" x14ac:dyDescent="0.25">
      <c r="A4591" s="1" t="s">
        <v>3841</v>
      </c>
      <c r="B4591" s="2">
        <v>0.15</v>
      </c>
      <c r="C4591" s="1">
        <v>220</v>
      </c>
      <c r="D4591" s="1">
        <v>929</v>
      </c>
      <c r="E4591" s="1">
        <v>0.23681377825618899</v>
      </c>
      <c r="F4591" s="1" t="s">
        <v>317</v>
      </c>
    </row>
    <row r="4592" spans="1:6" ht="15.75" customHeight="1" x14ac:dyDescent="0.25">
      <c r="A4592" s="1" t="s">
        <v>3851</v>
      </c>
      <c r="B4592" s="2">
        <v>0.15</v>
      </c>
      <c r="C4592" s="1">
        <v>523</v>
      </c>
      <c r="D4592" s="1">
        <v>2011</v>
      </c>
      <c r="E4592" s="1">
        <v>0.26006961710591697</v>
      </c>
      <c r="F4592" s="1" t="s">
        <v>317</v>
      </c>
    </row>
    <row r="4593" spans="1:6" ht="15.75" customHeight="1" x14ac:dyDescent="0.25">
      <c r="A4593" s="1" t="s">
        <v>3861</v>
      </c>
      <c r="B4593" s="2">
        <v>0.15</v>
      </c>
      <c r="C4593" s="1">
        <v>537</v>
      </c>
      <c r="D4593" s="1">
        <v>2063</v>
      </c>
      <c r="E4593" s="1">
        <v>0.26030053320407098</v>
      </c>
      <c r="F4593" s="1" t="s">
        <v>317</v>
      </c>
    </row>
    <row r="4594" spans="1:6" ht="15.75" customHeight="1" x14ac:dyDescent="0.25">
      <c r="A4594" s="1" t="s">
        <v>3871</v>
      </c>
      <c r="B4594" s="2">
        <v>0.15</v>
      </c>
      <c r="C4594" s="1">
        <v>1175</v>
      </c>
      <c r="D4594" s="1">
        <v>4387</v>
      </c>
      <c r="E4594" s="1">
        <v>0.26783679051743697</v>
      </c>
      <c r="F4594" s="1" t="s">
        <v>317</v>
      </c>
    </row>
    <row r="4595" spans="1:6" ht="15.75" customHeight="1" x14ac:dyDescent="0.25">
      <c r="A4595" s="1" t="s">
        <v>3881</v>
      </c>
      <c r="B4595" s="2">
        <v>0.15</v>
      </c>
      <c r="C4595" s="1">
        <v>786</v>
      </c>
      <c r="D4595" s="1">
        <v>2995</v>
      </c>
      <c r="E4595" s="1">
        <v>0.26243739565943203</v>
      </c>
      <c r="F4595" s="1" t="s">
        <v>317</v>
      </c>
    </row>
    <row r="4596" spans="1:6" ht="15.75" customHeight="1" x14ac:dyDescent="0.25">
      <c r="A4596" s="1" t="s">
        <v>3891</v>
      </c>
      <c r="B4596" s="2">
        <v>0.15</v>
      </c>
      <c r="C4596" s="1">
        <v>1076</v>
      </c>
      <c r="D4596" s="1">
        <v>4249</v>
      </c>
      <c r="E4596" s="1">
        <v>0.25323605554248002</v>
      </c>
      <c r="F4596" s="1" t="s">
        <v>317</v>
      </c>
    </row>
    <row r="4597" spans="1:6" ht="15.75" customHeight="1" x14ac:dyDescent="0.25">
      <c r="A4597" s="1" t="s">
        <v>3901</v>
      </c>
      <c r="B4597" s="2">
        <v>0.15</v>
      </c>
      <c r="C4597" s="1">
        <v>286</v>
      </c>
      <c r="D4597" s="1">
        <v>1183</v>
      </c>
      <c r="E4597" s="1">
        <v>0.24175824175824101</v>
      </c>
      <c r="F4597" s="1" t="s">
        <v>317</v>
      </c>
    </row>
    <row r="4598" spans="1:6" ht="15.75" customHeight="1" x14ac:dyDescent="0.25">
      <c r="A4598" s="1" t="s">
        <v>3910</v>
      </c>
      <c r="B4598" s="2">
        <v>0.15</v>
      </c>
      <c r="C4598" s="1">
        <v>885</v>
      </c>
      <c r="D4598" s="1">
        <v>3693</v>
      </c>
      <c r="E4598" s="1">
        <v>0.239642567018684</v>
      </c>
      <c r="F4598" s="1" t="s">
        <v>317</v>
      </c>
    </row>
    <row r="4599" spans="1:6" ht="15.75" customHeight="1" x14ac:dyDescent="0.25">
      <c r="A4599" s="1" t="s">
        <v>3920</v>
      </c>
      <c r="B4599" s="2">
        <v>0.15</v>
      </c>
      <c r="C4599" s="1">
        <v>698</v>
      </c>
      <c r="D4599" s="1">
        <v>2743</v>
      </c>
      <c r="E4599" s="1">
        <v>0.254465913233685</v>
      </c>
      <c r="F4599" s="1" t="s">
        <v>317</v>
      </c>
    </row>
    <row r="4600" spans="1:6" ht="15.75" customHeight="1" x14ac:dyDescent="0.25">
      <c r="A4600" s="1" t="s">
        <v>3930</v>
      </c>
      <c r="B4600" s="2">
        <v>0.15</v>
      </c>
      <c r="C4600" s="1">
        <v>1031</v>
      </c>
      <c r="D4600" s="1">
        <v>4047</v>
      </c>
      <c r="E4600" s="1">
        <v>0.25475660983444498</v>
      </c>
      <c r="F4600" s="1" t="s">
        <v>317</v>
      </c>
    </row>
    <row r="4601" spans="1:6" ht="15.75" customHeight="1" x14ac:dyDescent="0.25">
      <c r="A4601" s="1" t="s">
        <v>3940</v>
      </c>
      <c r="B4601" s="2">
        <v>0.15</v>
      </c>
      <c r="C4601" s="1">
        <v>1234</v>
      </c>
      <c r="D4601" s="1">
        <v>4926</v>
      </c>
      <c r="E4601" s="1">
        <v>0.250507511165245</v>
      </c>
      <c r="F4601" s="1" t="s">
        <v>317</v>
      </c>
    </row>
    <row r="4602" spans="1:6" ht="15.75" customHeight="1" x14ac:dyDescent="0.25">
      <c r="A4602" s="1" t="s">
        <v>3950</v>
      </c>
      <c r="B4602" s="2">
        <v>0.15</v>
      </c>
      <c r="C4602" s="1">
        <v>1104</v>
      </c>
      <c r="D4602" s="1">
        <v>4519</v>
      </c>
      <c r="E4602" s="1">
        <v>0.24430183668953301</v>
      </c>
      <c r="F4602" s="1" t="s">
        <v>317</v>
      </c>
    </row>
    <row r="4603" spans="1:6" ht="15.75" customHeight="1" x14ac:dyDescent="0.25">
      <c r="A4603" s="1" t="s">
        <v>3960</v>
      </c>
      <c r="B4603" s="2">
        <v>0.15</v>
      </c>
      <c r="C4603" s="1">
        <v>609</v>
      </c>
      <c r="D4603" s="1">
        <v>2418</v>
      </c>
      <c r="E4603" s="1">
        <v>0.25186104218362199</v>
      </c>
      <c r="F4603" s="1" t="s">
        <v>317</v>
      </c>
    </row>
    <row r="4604" spans="1:6" ht="15.75" customHeight="1" x14ac:dyDescent="0.25">
      <c r="A4604" s="1" t="s">
        <v>3970</v>
      </c>
      <c r="B4604" s="2">
        <v>0.15</v>
      </c>
      <c r="C4604" s="1">
        <v>785</v>
      </c>
      <c r="D4604" s="1">
        <v>2771</v>
      </c>
      <c r="E4604" s="1">
        <v>0.28329123060266997</v>
      </c>
      <c r="F4604" s="1" t="s">
        <v>317</v>
      </c>
    </row>
    <row r="4605" spans="1:6" ht="15.75" customHeight="1" x14ac:dyDescent="0.25">
      <c r="A4605" s="1" t="s">
        <v>3980</v>
      </c>
      <c r="B4605" s="2">
        <v>0.15</v>
      </c>
      <c r="C4605" s="1">
        <v>957</v>
      </c>
      <c r="D4605" s="1">
        <v>3964</v>
      </c>
      <c r="E4605" s="1">
        <v>0.24142280524722501</v>
      </c>
      <c r="F4605" s="1" t="s">
        <v>317</v>
      </c>
    </row>
    <row r="4606" spans="1:6" ht="15.75" customHeight="1" x14ac:dyDescent="0.25">
      <c r="A4606" s="1" t="s">
        <v>3990</v>
      </c>
      <c r="B4606" s="2">
        <v>0.15</v>
      </c>
      <c r="C4606" s="1">
        <v>975</v>
      </c>
      <c r="D4606" s="1">
        <v>3743</v>
      </c>
      <c r="E4606" s="1">
        <v>0.26048624098316803</v>
      </c>
      <c r="F4606" s="1" t="s">
        <v>317</v>
      </c>
    </row>
    <row r="4607" spans="1:6" ht="15.75" customHeight="1" x14ac:dyDescent="0.25">
      <c r="A4607" s="1" t="s">
        <v>4000</v>
      </c>
      <c r="B4607" s="2">
        <v>0.15</v>
      </c>
      <c r="C4607" s="1">
        <v>1136</v>
      </c>
      <c r="D4607" s="1">
        <v>4834</v>
      </c>
      <c r="E4607" s="1">
        <v>0.235002068680182</v>
      </c>
      <c r="F4607" s="1" t="s">
        <v>317</v>
      </c>
    </row>
    <row r="4608" spans="1:6" ht="15.75" customHeight="1" x14ac:dyDescent="0.25">
      <c r="A4608" s="1" t="s">
        <v>4010</v>
      </c>
      <c r="B4608" s="2">
        <v>0.15</v>
      </c>
      <c r="C4608" s="1">
        <v>724</v>
      </c>
      <c r="D4608" s="1">
        <v>2766</v>
      </c>
      <c r="E4608" s="1">
        <v>0.26174981923355001</v>
      </c>
      <c r="F4608" s="1" t="s">
        <v>317</v>
      </c>
    </row>
    <row r="4609" spans="1:6" ht="15.75" customHeight="1" x14ac:dyDescent="0.25">
      <c r="A4609" s="1" t="s">
        <v>4020</v>
      </c>
      <c r="B4609" s="2">
        <v>0.15</v>
      </c>
      <c r="C4609" s="1">
        <v>703</v>
      </c>
      <c r="D4609" s="1">
        <v>2617</v>
      </c>
      <c r="E4609" s="1">
        <v>0.26862820022926998</v>
      </c>
      <c r="F4609" s="1" t="s">
        <v>317</v>
      </c>
    </row>
    <row r="4610" spans="1:6" ht="15.75" customHeight="1" x14ac:dyDescent="0.25">
      <c r="A4610" s="1" t="s">
        <v>4030</v>
      </c>
      <c r="B4610" s="2">
        <v>0.15</v>
      </c>
      <c r="C4610" s="1">
        <v>1203</v>
      </c>
      <c r="D4610" s="1">
        <v>4658</v>
      </c>
      <c r="E4610" s="1">
        <v>0.25826534993559402</v>
      </c>
      <c r="F4610" s="1" t="s">
        <v>317</v>
      </c>
    </row>
    <row r="4611" spans="1:6" ht="15.75" customHeight="1" x14ac:dyDescent="0.25">
      <c r="A4611" s="1" t="s">
        <v>4040</v>
      </c>
      <c r="B4611" s="2">
        <v>0.15</v>
      </c>
      <c r="C4611" s="1">
        <v>940</v>
      </c>
      <c r="D4611" s="1">
        <v>3773</v>
      </c>
      <c r="E4611" s="1">
        <v>0.24913861648555499</v>
      </c>
      <c r="F4611" s="1" t="s">
        <v>317</v>
      </c>
    </row>
    <row r="4612" spans="1:6" ht="15.75" customHeight="1" x14ac:dyDescent="0.25">
      <c r="A4612" s="1" t="s">
        <v>4050</v>
      </c>
      <c r="B4612" s="2">
        <v>0.15</v>
      </c>
      <c r="C4612" s="1">
        <v>189</v>
      </c>
      <c r="D4612" s="1">
        <v>1028</v>
      </c>
      <c r="E4612" s="1">
        <v>0.183852140077821</v>
      </c>
      <c r="F4612" s="1" t="s">
        <v>317</v>
      </c>
    </row>
    <row r="4613" spans="1:6" ht="15.75" customHeight="1" x14ac:dyDescent="0.25">
      <c r="A4613" s="1" t="s">
        <v>4060</v>
      </c>
      <c r="B4613" s="2">
        <v>0.15</v>
      </c>
      <c r="C4613" s="1">
        <v>394</v>
      </c>
      <c r="D4613" s="1">
        <v>1700</v>
      </c>
      <c r="E4613" s="1">
        <v>0.23176470588235201</v>
      </c>
      <c r="F4613" s="1" t="s">
        <v>317</v>
      </c>
    </row>
    <row r="4614" spans="1:6" ht="15.75" customHeight="1" x14ac:dyDescent="0.25">
      <c r="A4614" s="1" t="s">
        <v>4070</v>
      </c>
      <c r="B4614" s="2">
        <v>0.15</v>
      </c>
      <c r="C4614" s="1">
        <v>735</v>
      </c>
      <c r="D4614" s="1">
        <v>3079</v>
      </c>
      <c r="E4614" s="1">
        <v>0.238713868139006</v>
      </c>
      <c r="F4614" s="1" t="s">
        <v>317</v>
      </c>
    </row>
    <row r="4615" spans="1:6" ht="15.75" customHeight="1" x14ac:dyDescent="0.25">
      <c r="A4615" s="1" t="s">
        <v>4080</v>
      </c>
      <c r="B4615" s="2">
        <v>0.15</v>
      </c>
      <c r="C4615" s="1">
        <v>462</v>
      </c>
      <c r="D4615" s="1">
        <v>1985</v>
      </c>
      <c r="E4615" s="1">
        <v>0.232745591939546</v>
      </c>
      <c r="F4615" s="1" t="s">
        <v>317</v>
      </c>
    </row>
    <row r="4616" spans="1:6" ht="15.75" customHeight="1" x14ac:dyDescent="0.25">
      <c r="A4616" s="1" t="s">
        <v>4090</v>
      </c>
      <c r="B4616" s="2">
        <v>0.15</v>
      </c>
      <c r="C4616" s="1">
        <v>913</v>
      </c>
      <c r="D4616" s="1">
        <v>3625</v>
      </c>
      <c r="E4616" s="1">
        <v>0.25186206896551699</v>
      </c>
      <c r="F4616" s="1" t="s">
        <v>317</v>
      </c>
    </row>
    <row r="4617" spans="1:6" ht="15.75" customHeight="1" x14ac:dyDescent="0.25">
      <c r="A4617" s="1" t="s">
        <v>4100</v>
      </c>
      <c r="B4617" s="2">
        <v>0.15</v>
      </c>
      <c r="C4617" s="1">
        <v>891</v>
      </c>
      <c r="D4617" s="1">
        <v>3549</v>
      </c>
      <c r="E4617" s="1">
        <v>0.25105663567202002</v>
      </c>
      <c r="F4617" s="1" t="s">
        <v>317</v>
      </c>
    </row>
    <row r="4618" spans="1:6" ht="15.75" customHeight="1" x14ac:dyDescent="0.25">
      <c r="A4618" s="1" t="s">
        <v>4110</v>
      </c>
      <c r="B4618" s="2">
        <v>0.15</v>
      </c>
      <c r="C4618" s="1">
        <v>752</v>
      </c>
      <c r="D4618" s="1">
        <v>3340</v>
      </c>
      <c r="E4618" s="1">
        <v>0.22514970059880199</v>
      </c>
      <c r="F4618" s="1" t="s">
        <v>317</v>
      </c>
    </row>
    <row r="4619" spans="1:6" ht="15.75" customHeight="1" x14ac:dyDescent="0.25">
      <c r="A4619" s="1" t="s">
        <v>4120</v>
      </c>
      <c r="B4619" s="2">
        <v>0.15</v>
      </c>
      <c r="C4619" s="1">
        <v>1209</v>
      </c>
      <c r="D4619" s="1">
        <v>5127</v>
      </c>
      <c r="E4619" s="1">
        <v>0.23581041544763001</v>
      </c>
      <c r="F4619" s="1" t="s">
        <v>317</v>
      </c>
    </row>
    <row r="4620" spans="1:6" ht="15.75" customHeight="1" x14ac:dyDescent="0.25">
      <c r="A4620" s="1" t="s">
        <v>4130</v>
      </c>
      <c r="B4620" s="2">
        <v>0.15</v>
      </c>
      <c r="C4620" s="1">
        <v>535</v>
      </c>
      <c r="D4620" s="1">
        <v>2609</v>
      </c>
      <c r="E4620" s="1">
        <v>0.20505940973553</v>
      </c>
      <c r="F4620" s="1" t="s">
        <v>317</v>
      </c>
    </row>
    <row r="4621" spans="1:6" ht="15.75" customHeight="1" x14ac:dyDescent="0.25">
      <c r="A4621" s="1" t="s">
        <v>4140</v>
      </c>
      <c r="B4621" s="2">
        <v>0.15</v>
      </c>
      <c r="C4621" s="1">
        <v>1009</v>
      </c>
      <c r="D4621" s="1">
        <v>4044</v>
      </c>
      <c r="E4621" s="1">
        <v>0.24950544015825901</v>
      </c>
      <c r="F4621" s="1" t="s">
        <v>317</v>
      </c>
    </row>
    <row r="4622" spans="1:6" ht="15.75" customHeight="1" x14ac:dyDescent="0.25">
      <c r="A4622" s="1" t="s">
        <v>4150</v>
      </c>
      <c r="B4622" s="2">
        <v>0.15</v>
      </c>
      <c r="C4622" s="1">
        <v>545</v>
      </c>
      <c r="D4622" s="1">
        <v>2418</v>
      </c>
      <c r="E4622" s="1">
        <v>0.225392886683209</v>
      </c>
      <c r="F4622" s="1" t="s">
        <v>317</v>
      </c>
    </row>
    <row r="4623" spans="1:6" ht="15.75" customHeight="1" x14ac:dyDescent="0.25">
      <c r="A4623" s="1" t="s">
        <v>4160</v>
      </c>
      <c r="B4623" s="2">
        <v>0.15</v>
      </c>
      <c r="C4623" s="1">
        <v>122</v>
      </c>
      <c r="D4623" s="1">
        <v>500</v>
      </c>
      <c r="E4623" s="1">
        <v>0.24399999999999999</v>
      </c>
      <c r="F4623" s="1" t="s">
        <v>317</v>
      </c>
    </row>
    <row r="4624" spans="1:6" ht="15.75" customHeight="1" x14ac:dyDescent="0.25">
      <c r="A4624" s="1" t="s">
        <v>4170</v>
      </c>
      <c r="B4624" s="2">
        <v>0.15</v>
      </c>
      <c r="C4624" s="1">
        <v>833</v>
      </c>
      <c r="D4624" s="1">
        <v>3704</v>
      </c>
      <c r="E4624" s="1">
        <v>0.224892008639308</v>
      </c>
      <c r="F4624" s="1" t="s">
        <v>317</v>
      </c>
    </row>
    <row r="4625" spans="1:6" ht="15.75" customHeight="1" x14ac:dyDescent="0.25">
      <c r="A4625" s="1" t="s">
        <v>4180</v>
      </c>
      <c r="B4625" s="2">
        <v>0.15</v>
      </c>
      <c r="C4625" s="1">
        <v>630</v>
      </c>
      <c r="D4625" s="1">
        <v>2580</v>
      </c>
      <c r="E4625" s="1">
        <v>0.24418604651162701</v>
      </c>
      <c r="F4625" s="1" t="s">
        <v>317</v>
      </c>
    </row>
    <row r="4626" spans="1:6" ht="15.75" customHeight="1" x14ac:dyDescent="0.25">
      <c r="A4626" s="1" t="s">
        <v>4190</v>
      </c>
      <c r="B4626" s="2">
        <v>0.15</v>
      </c>
      <c r="C4626" s="1">
        <v>317</v>
      </c>
      <c r="D4626" s="1">
        <v>1305</v>
      </c>
      <c r="E4626" s="1">
        <v>0.24291187739463599</v>
      </c>
      <c r="F4626" s="1" t="s">
        <v>317</v>
      </c>
    </row>
    <row r="4627" spans="1:6" ht="15.75" customHeight="1" x14ac:dyDescent="0.25">
      <c r="A4627" s="1" t="s">
        <v>4200</v>
      </c>
      <c r="B4627" s="2">
        <v>0.12</v>
      </c>
      <c r="C4627" s="1">
        <v>596</v>
      </c>
      <c r="D4627" s="1">
        <v>2250</v>
      </c>
      <c r="E4627" s="1">
        <v>0.26488888888888801</v>
      </c>
      <c r="F4627" s="1" t="s">
        <v>317</v>
      </c>
    </row>
    <row r="4628" spans="1:6" ht="15.75" customHeight="1" x14ac:dyDescent="0.25">
      <c r="A4628" s="1" t="s">
        <v>4210</v>
      </c>
      <c r="B4628" s="2">
        <v>0.12</v>
      </c>
      <c r="C4628" s="1">
        <v>389</v>
      </c>
      <c r="D4628" s="1">
        <v>1468</v>
      </c>
      <c r="E4628" s="1">
        <v>0.26498637602179798</v>
      </c>
      <c r="F4628" s="1" t="s">
        <v>317</v>
      </c>
    </row>
    <row r="4629" spans="1:6" ht="15.75" customHeight="1" x14ac:dyDescent="0.25">
      <c r="A4629" s="1" t="s">
        <v>4220</v>
      </c>
      <c r="B4629" s="2">
        <v>0.12</v>
      </c>
      <c r="C4629" s="1">
        <v>454</v>
      </c>
      <c r="D4629" s="1">
        <v>1551</v>
      </c>
      <c r="E4629" s="1">
        <v>0.29271437782075999</v>
      </c>
      <c r="F4629" s="1" t="s">
        <v>317</v>
      </c>
    </row>
    <row r="4630" spans="1:6" ht="15.75" customHeight="1" x14ac:dyDescent="0.25">
      <c r="A4630" s="1" t="s">
        <v>4230</v>
      </c>
      <c r="B4630" s="2">
        <v>0.12</v>
      </c>
      <c r="C4630" s="1">
        <v>491</v>
      </c>
      <c r="D4630" s="1">
        <v>2022</v>
      </c>
      <c r="E4630" s="1">
        <v>0.24282888229475699</v>
      </c>
      <c r="F4630" s="1" t="s">
        <v>317</v>
      </c>
    </row>
    <row r="4631" spans="1:6" ht="15.75" customHeight="1" x14ac:dyDescent="0.25">
      <c r="A4631" s="1" t="s">
        <v>4240</v>
      </c>
      <c r="B4631" s="2">
        <v>0.11</v>
      </c>
      <c r="C4631" s="1">
        <v>185</v>
      </c>
      <c r="D4631" s="1">
        <v>826</v>
      </c>
      <c r="E4631" s="1">
        <v>0.22397094430992701</v>
      </c>
      <c r="F4631" s="1" t="s">
        <v>317</v>
      </c>
    </row>
    <row r="4632" spans="1:6" ht="15.75" customHeight="1" x14ac:dyDescent="0.25">
      <c r="A4632" s="1" t="s">
        <v>4250</v>
      </c>
      <c r="B4632" s="2">
        <v>0.1</v>
      </c>
      <c r="C4632" s="1">
        <v>533</v>
      </c>
      <c r="D4632" s="1">
        <v>2542</v>
      </c>
      <c r="E4632" s="1">
        <v>0.209677419354838</v>
      </c>
      <c r="F4632" s="1" t="s">
        <v>317</v>
      </c>
    </row>
    <row r="4633" spans="1:6" ht="15.75" customHeight="1" x14ac:dyDescent="0.25">
      <c r="A4633" s="1" t="s">
        <v>4260</v>
      </c>
      <c r="B4633" s="2">
        <v>0.1</v>
      </c>
      <c r="C4633" s="1">
        <v>235</v>
      </c>
      <c r="D4633" s="1">
        <v>938</v>
      </c>
      <c r="E4633" s="1">
        <v>0.25053304904051099</v>
      </c>
      <c r="F4633" s="1" t="s">
        <v>317</v>
      </c>
    </row>
    <row r="4634" spans="1:6" ht="15.75" customHeight="1" x14ac:dyDescent="0.25">
      <c r="A4634" s="1" t="s">
        <v>4270</v>
      </c>
      <c r="B4634" s="2">
        <v>0.1</v>
      </c>
      <c r="C4634" s="1">
        <v>194</v>
      </c>
      <c r="D4634" s="1">
        <v>813</v>
      </c>
      <c r="E4634" s="1">
        <v>0.238622386223862</v>
      </c>
      <c r="F4634" s="1" t="s">
        <v>317</v>
      </c>
    </row>
    <row r="4635" spans="1:6" ht="15.75" customHeight="1" x14ac:dyDescent="0.25">
      <c r="A4635" s="1" t="s">
        <v>4280</v>
      </c>
      <c r="B4635" s="2">
        <v>0.1</v>
      </c>
      <c r="C4635" s="1">
        <v>200</v>
      </c>
      <c r="D4635" s="1">
        <v>1295</v>
      </c>
      <c r="E4635" s="1">
        <v>0.15444015444015399</v>
      </c>
      <c r="F4635" s="1" t="s">
        <v>317</v>
      </c>
    </row>
    <row r="4636" spans="1:6" ht="15.75" customHeight="1" x14ac:dyDescent="0.25">
      <c r="A4636" s="1" t="s">
        <v>4290</v>
      </c>
      <c r="B4636" s="2">
        <v>0.1</v>
      </c>
      <c r="C4636" s="1">
        <v>844</v>
      </c>
      <c r="D4636" s="1">
        <v>3562</v>
      </c>
      <c r="E4636" s="1">
        <v>0.23694553621560899</v>
      </c>
      <c r="F4636" s="1" t="s">
        <v>317</v>
      </c>
    </row>
    <row r="4637" spans="1:6" ht="15.75" customHeight="1" x14ac:dyDescent="0.25">
      <c r="A4637" s="1" t="s">
        <v>4300</v>
      </c>
      <c r="B4637" s="2">
        <v>0.1</v>
      </c>
      <c r="C4637" s="1">
        <v>1232</v>
      </c>
      <c r="D4637" s="1">
        <v>4753</v>
      </c>
      <c r="E4637" s="1">
        <v>0.25920471281295998</v>
      </c>
      <c r="F4637" s="1" t="s">
        <v>317</v>
      </c>
    </row>
    <row r="4638" spans="1:6" ht="15.75" customHeight="1" x14ac:dyDescent="0.25">
      <c r="A4638" s="1" t="s">
        <v>4310</v>
      </c>
      <c r="B4638" s="2">
        <v>0.1</v>
      </c>
      <c r="C4638" s="1">
        <v>484</v>
      </c>
      <c r="D4638" s="1">
        <v>1889</v>
      </c>
      <c r="E4638" s="1">
        <v>0.25622022233986202</v>
      </c>
      <c r="F4638" s="1" t="s">
        <v>317</v>
      </c>
    </row>
    <row r="4639" spans="1:6" ht="15.75" customHeight="1" x14ac:dyDescent="0.25">
      <c r="A4639" s="1" t="s">
        <v>4320</v>
      </c>
      <c r="B4639" s="2">
        <v>0.1</v>
      </c>
      <c r="C4639" s="1">
        <v>204</v>
      </c>
      <c r="D4639" s="1">
        <v>747</v>
      </c>
      <c r="E4639" s="1">
        <v>0.27309236947791099</v>
      </c>
      <c r="F4639" s="1" t="s">
        <v>317</v>
      </c>
    </row>
    <row r="4640" spans="1:6" ht="15.75" customHeight="1" x14ac:dyDescent="0.25">
      <c r="A4640" s="1" t="s">
        <v>4330</v>
      </c>
      <c r="B4640" s="2">
        <v>0.1</v>
      </c>
      <c r="C4640" s="1">
        <v>712</v>
      </c>
      <c r="D4640" s="1">
        <v>3158</v>
      </c>
      <c r="E4640" s="1">
        <v>0.22545915136162101</v>
      </c>
      <c r="F4640" s="1" t="s">
        <v>317</v>
      </c>
    </row>
    <row r="4641" spans="1:6" ht="15.75" customHeight="1" x14ac:dyDescent="0.25">
      <c r="A4641" s="1" t="s">
        <v>4340</v>
      </c>
      <c r="B4641" s="2">
        <v>0.1</v>
      </c>
      <c r="C4641" s="1">
        <v>1069</v>
      </c>
      <c r="D4641" s="1">
        <v>4137</v>
      </c>
      <c r="E4641" s="1">
        <v>0.25839980662315598</v>
      </c>
      <c r="F4641" s="1" t="s">
        <v>317</v>
      </c>
    </row>
    <row r="4642" spans="1:6" ht="15.75" customHeight="1" x14ac:dyDescent="0.25">
      <c r="A4642" s="1" t="s">
        <v>4350</v>
      </c>
      <c r="B4642" s="2">
        <v>0.1</v>
      </c>
      <c r="C4642" s="1">
        <v>1008</v>
      </c>
      <c r="D4642" s="1">
        <v>4303</v>
      </c>
      <c r="E4642" s="1">
        <v>0.23425517081106201</v>
      </c>
      <c r="F4642" s="1" t="s">
        <v>317</v>
      </c>
    </row>
    <row r="4643" spans="1:6" ht="15.75" customHeight="1" x14ac:dyDescent="0.25">
      <c r="A4643" s="1" t="s">
        <v>4360</v>
      </c>
      <c r="B4643" s="2">
        <v>0.1</v>
      </c>
      <c r="C4643" s="1">
        <v>633</v>
      </c>
      <c r="D4643" s="1">
        <v>2815</v>
      </c>
      <c r="E4643" s="1">
        <v>0.22486678507992799</v>
      </c>
      <c r="F4643" s="1" t="s">
        <v>317</v>
      </c>
    </row>
    <row r="4644" spans="1:6" ht="15.75" customHeight="1" x14ac:dyDescent="0.25">
      <c r="A4644" s="1" t="s">
        <v>4370</v>
      </c>
      <c r="B4644" s="2">
        <v>0.1</v>
      </c>
      <c r="C4644" s="1">
        <v>1009</v>
      </c>
      <c r="D4644" s="1">
        <v>4273</v>
      </c>
      <c r="E4644" s="1">
        <v>0.23613386379592699</v>
      </c>
      <c r="F4644" s="1" t="s">
        <v>317</v>
      </c>
    </row>
    <row r="4645" spans="1:6" ht="15.75" customHeight="1" x14ac:dyDescent="0.25">
      <c r="A4645" s="1" t="s">
        <v>4380</v>
      </c>
      <c r="B4645" s="2">
        <v>0.1</v>
      </c>
      <c r="C4645" s="1">
        <v>468</v>
      </c>
      <c r="D4645" s="1">
        <v>1615</v>
      </c>
      <c r="E4645" s="1">
        <v>0.28978328173374601</v>
      </c>
      <c r="F4645" s="1" t="s">
        <v>317</v>
      </c>
    </row>
    <row r="4646" spans="1:6" ht="15.75" customHeight="1" x14ac:dyDescent="0.25">
      <c r="A4646" s="1" t="s">
        <v>4390</v>
      </c>
      <c r="B4646" s="2">
        <v>0.1</v>
      </c>
      <c r="C4646" s="1">
        <v>348</v>
      </c>
      <c r="D4646" s="1">
        <v>1201</v>
      </c>
      <c r="E4646" s="1">
        <v>0.28975853455453698</v>
      </c>
      <c r="F4646" s="1" t="s">
        <v>317</v>
      </c>
    </row>
    <row r="4647" spans="1:6" ht="15.75" customHeight="1" x14ac:dyDescent="0.25">
      <c r="A4647" s="1" t="s">
        <v>4400</v>
      </c>
      <c r="B4647" s="2">
        <v>0.1</v>
      </c>
      <c r="C4647" s="1">
        <v>769</v>
      </c>
      <c r="D4647" s="1">
        <v>3186</v>
      </c>
      <c r="E4647" s="1">
        <v>0.24136848713119899</v>
      </c>
      <c r="F4647" s="1" t="s">
        <v>317</v>
      </c>
    </row>
    <row r="4648" spans="1:6" ht="15.75" customHeight="1" x14ac:dyDescent="0.25">
      <c r="A4648" s="1" t="s">
        <v>4410</v>
      </c>
      <c r="B4648" s="2">
        <v>0.1</v>
      </c>
      <c r="C4648" s="1">
        <v>299</v>
      </c>
      <c r="D4648" s="1">
        <v>1137</v>
      </c>
      <c r="E4648" s="1">
        <v>0.26297273526824899</v>
      </c>
      <c r="F4648" s="1" t="s">
        <v>317</v>
      </c>
    </row>
    <row r="4649" spans="1:6" ht="15.75" customHeight="1" x14ac:dyDescent="0.25">
      <c r="A4649" s="1" t="s">
        <v>4420</v>
      </c>
      <c r="B4649" s="2">
        <v>0.1</v>
      </c>
      <c r="C4649" s="1">
        <v>913</v>
      </c>
      <c r="D4649" s="1">
        <v>3898</v>
      </c>
      <c r="E4649" s="1">
        <v>0.23422267829656199</v>
      </c>
      <c r="F4649" s="1" t="s">
        <v>317</v>
      </c>
    </row>
    <row r="4650" spans="1:6" ht="15.75" customHeight="1" x14ac:dyDescent="0.25">
      <c r="A4650" s="1" t="s">
        <v>4430</v>
      </c>
      <c r="B4650" s="2">
        <v>0.1</v>
      </c>
      <c r="C4650" s="1">
        <v>1121</v>
      </c>
      <c r="D4650" s="1">
        <v>4583</v>
      </c>
      <c r="E4650" s="1">
        <v>0.24459960724416299</v>
      </c>
      <c r="F4650" s="1" t="s">
        <v>317</v>
      </c>
    </row>
    <row r="4651" spans="1:6" ht="15.75" customHeight="1" x14ac:dyDescent="0.25">
      <c r="A4651" s="1" t="s">
        <v>4440</v>
      </c>
      <c r="B4651" s="2">
        <v>0.1</v>
      </c>
      <c r="C4651" s="1">
        <v>843</v>
      </c>
      <c r="D4651" s="1">
        <v>3243</v>
      </c>
      <c r="E4651" s="1">
        <v>0.25994449583718698</v>
      </c>
      <c r="F4651" s="1" t="s">
        <v>317</v>
      </c>
    </row>
    <row r="4652" spans="1:6" ht="15.75" customHeight="1" x14ac:dyDescent="0.25">
      <c r="A4652" s="1" t="s">
        <v>4450</v>
      </c>
      <c r="B4652" s="2">
        <v>0.1</v>
      </c>
      <c r="C4652" s="1">
        <v>726</v>
      </c>
      <c r="D4652" s="1">
        <v>3219</v>
      </c>
      <c r="E4652" s="1">
        <v>0.225535880708294</v>
      </c>
      <c r="F4652" s="1" t="s">
        <v>317</v>
      </c>
    </row>
    <row r="4653" spans="1:6" ht="15.75" customHeight="1" x14ac:dyDescent="0.25">
      <c r="A4653" s="1" t="s">
        <v>4460</v>
      </c>
      <c r="B4653" s="2">
        <v>0.1</v>
      </c>
      <c r="C4653" s="1">
        <v>798</v>
      </c>
      <c r="D4653" s="1">
        <v>3792</v>
      </c>
      <c r="E4653" s="1">
        <v>0.210443037974683</v>
      </c>
      <c r="F4653" s="1" t="s">
        <v>317</v>
      </c>
    </row>
    <row r="4654" spans="1:6" ht="15.75" customHeight="1" x14ac:dyDescent="0.25">
      <c r="A4654" s="1" t="s">
        <v>4470</v>
      </c>
      <c r="B4654" s="2">
        <v>0.1</v>
      </c>
      <c r="C4654" s="1">
        <v>507</v>
      </c>
      <c r="D4654" s="1">
        <v>1876</v>
      </c>
      <c r="E4654" s="1">
        <v>0.27025586353944497</v>
      </c>
      <c r="F4654" s="1" t="s">
        <v>317</v>
      </c>
    </row>
    <row r="4655" spans="1:6" ht="15.75" customHeight="1" x14ac:dyDescent="0.25">
      <c r="A4655" s="1" t="s">
        <v>4480</v>
      </c>
      <c r="B4655" s="2">
        <v>0.1</v>
      </c>
      <c r="C4655" s="1">
        <v>771</v>
      </c>
      <c r="D4655" s="1">
        <v>3608</v>
      </c>
      <c r="E4655" s="1">
        <v>0.21369179600886901</v>
      </c>
      <c r="F4655" s="1" t="s">
        <v>317</v>
      </c>
    </row>
    <row r="4656" spans="1:6" ht="15.75" customHeight="1" x14ac:dyDescent="0.25">
      <c r="A4656" s="1" t="s">
        <v>4490</v>
      </c>
      <c r="B4656" s="2">
        <v>0.1</v>
      </c>
      <c r="C4656" s="1">
        <v>269</v>
      </c>
      <c r="D4656" s="1">
        <v>1143</v>
      </c>
      <c r="E4656" s="1">
        <v>0.235345581802274</v>
      </c>
      <c r="F4656" s="1" t="s">
        <v>317</v>
      </c>
    </row>
    <row r="4657" spans="1:6" ht="15.75" customHeight="1" x14ac:dyDescent="0.25">
      <c r="A4657" s="1" t="s">
        <v>4500</v>
      </c>
      <c r="B4657" s="2">
        <v>0.1</v>
      </c>
      <c r="C4657" s="1">
        <v>614</v>
      </c>
      <c r="D4657" s="1">
        <v>2289</v>
      </c>
      <c r="E4657" s="1">
        <v>0.26823940585408401</v>
      </c>
      <c r="F4657" s="1" t="s">
        <v>317</v>
      </c>
    </row>
    <row r="4658" spans="1:6" ht="15.75" customHeight="1" x14ac:dyDescent="0.25">
      <c r="A4658" s="1" t="s">
        <v>4510</v>
      </c>
      <c r="B4658" s="2">
        <v>0.1</v>
      </c>
      <c r="C4658" s="1">
        <v>305</v>
      </c>
      <c r="D4658" s="1">
        <v>1208</v>
      </c>
      <c r="E4658" s="1">
        <v>0.25248344370860898</v>
      </c>
      <c r="F4658" s="1" t="s">
        <v>317</v>
      </c>
    </row>
    <row r="4659" spans="1:6" ht="15.75" customHeight="1" x14ac:dyDescent="0.25">
      <c r="A4659" s="1" t="s">
        <v>4520</v>
      </c>
      <c r="B4659" s="2">
        <v>0.1</v>
      </c>
      <c r="C4659" s="1">
        <v>352</v>
      </c>
      <c r="D4659" s="1">
        <v>1319</v>
      </c>
      <c r="E4659" s="1">
        <v>0.26686884003032602</v>
      </c>
      <c r="F4659" s="1" t="s">
        <v>317</v>
      </c>
    </row>
    <row r="4660" spans="1:6" ht="15.75" customHeight="1" x14ac:dyDescent="0.25">
      <c r="A4660" s="1" t="s">
        <v>4530</v>
      </c>
      <c r="B4660" s="2">
        <v>0.1</v>
      </c>
      <c r="C4660" s="1">
        <v>559</v>
      </c>
      <c r="D4660" s="1">
        <v>1991</v>
      </c>
      <c r="E4660" s="1">
        <v>0.280763435459568</v>
      </c>
      <c r="F4660" s="1" t="s">
        <v>317</v>
      </c>
    </row>
    <row r="4661" spans="1:6" ht="15.75" customHeight="1" x14ac:dyDescent="0.25">
      <c r="A4661" s="1" t="s">
        <v>4540</v>
      </c>
      <c r="B4661" s="2">
        <v>0.1</v>
      </c>
      <c r="C4661" s="1">
        <v>864</v>
      </c>
      <c r="D4661" s="1">
        <v>4093</v>
      </c>
      <c r="E4661" s="1">
        <v>0.21109210847788901</v>
      </c>
      <c r="F4661" s="1" t="s">
        <v>317</v>
      </c>
    </row>
    <row r="4662" spans="1:6" ht="15.75" customHeight="1" x14ac:dyDescent="0.25">
      <c r="A4662" s="1" t="s">
        <v>4550</v>
      </c>
      <c r="B4662" s="2">
        <v>0.1</v>
      </c>
      <c r="C4662" s="1">
        <v>565</v>
      </c>
      <c r="D4662" s="1">
        <v>2253</v>
      </c>
      <c r="E4662" s="1">
        <v>0.25077674212161499</v>
      </c>
      <c r="F4662" s="1" t="s">
        <v>317</v>
      </c>
    </row>
    <row r="4663" spans="1:6" ht="15.75" customHeight="1" x14ac:dyDescent="0.25">
      <c r="A4663" s="1" t="s">
        <v>4560</v>
      </c>
      <c r="B4663" s="2">
        <v>0.1</v>
      </c>
      <c r="C4663" s="1">
        <v>775</v>
      </c>
      <c r="D4663" s="1">
        <v>3049</v>
      </c>
      <c r="E4663" s="1">
        <v>0.254181698917677</v>
      </c>
      <c r="F4663" s="1" t="s">
        <v>317</v>
      </c>
    </row>
    <row r="4664" spans="1:6" ht="15.75" customHeight="1" x14ac:dyDescent="0.25">
      <c r="A4664" s="1" t="s">
        <v>4570</v>
      </c>
      <c r="B4664" s="2">
        <v>0.1</v>
      </c>
      <c r="C4664" s="1">
        <v>523</v>
      </c>
      <c r="D4664" s="1">
        <v>2359</v>
      </c>
      <c r="E4664" s="1">
        <v>0.22170411191182701</v>
      </c>
      <c r="F4664" s="1" t="s">
        <v>317</v>
      </c>
    </row>
    <row r="4665" spans="1:6" ht="15.75" customHeight="1" x14ac:dyDescent="0.25">
      <c r="A4665" s="1" t="s">
        <v>4580</v>
      </c>
      <c r="B4665" s="2">
        <v>0.1</v>
      </c>
      <c r="C4665" s="1">
        <v>907</v>
      </c>
      <c r="D4665" s="1">
        <v>3642</v>
      </c>
      <c r="E4665" s="1">
        <v>0.24903898956617199</v>
      </c>
      <c r="F4665" s="1" t="s">
        <v>317</v>
      </c>
    </row>
    <row r="4666" spans="1:6" ht="15.75" customHeight="1" x14ac:dyDescent="0.25">
      <c r="A4666" s="1" t="s">
        <v>4590</v>
      </c>
      <c r="B4666" s="2">
        <v>0.1</v>
      </c>
      <c r="C4666" s="1">
        <v>930</v>
      </c>
      <c r="D4666" s="1">
        <v>3842</v>
      </c>
      <c r="E4666" s="1">
        <v>0.242061426340447</v>
      </c>
      <c r="F4666" s="1" t="s">
        <v>317</v>
      </c>
    </row>
    <row r="4667" spans="1:6" ht="15.75" customHeight="1" x14ac:dyDescent="0.25">
      <c r="A4667" s="1" t="s">
        <v>4600</v>
      </c>
      <c r="B4667" s="2">
        <v>0.1</v>
      </c>
      <c r="C4667" s="1">
        <v>959</v>
      </c>
      <c r="D4667" s="1">
        <v>4017</v>
      </c>
      <c r="E4667" s="1">
        <v>0.238735374657704</v>
      </c>
      <c r="F4667" s="1" t="s">
        <v>317</v>
      </c>
    </row>
    <row r="4668" spans="1:6" ht="15.75" customHeight="1" x14ac:dyDescent="0.25">
      <c r="A4668" s="1" t="s">
        <v>4610</v>
      </c>
      <c r="B4668" s="2">
        <v>0.1</v>
      </c>
      <c r="C4668" s="1">
        <v>229</v>
      </c>
      <c r="D4668" s="1">
        <v>911</v>
      </c>
      <c r="E4668" s="1">
        <v>0.25137211855104202</v>
      </c>
      <c r="F4668" s="1" t="s">
        <v>317</v>
      </c>
    </row>
    <row r="4669" spans="1:6" ht="15.75" customHeight="1" x14ac:dyDescent="0.25">
      <c r="A4669" s="1" t="s">
        <v>4620</v>
      </c>
      <c r="B4669" s="2">
        <v>0.1</v>
      </c>
      <c r="C4669" s="1">
        <v>522</v>
      </c>
      <c r="D4669" s="1">
        <v>2157</v>
      </c>
      <c r="E4669" s="1">
        <v>0.24200278164116801</v>
      </c>
      <c r="F4669" s="1" t="s">
        <v>317</v>
      </c>
    </row>
    <row r="4670" spans="1:6" ht="15.75" customHeight="1" x14ac:dyDescent="0.25">
      <c r="A4670" s="1" t="s">
        <v>4630</v>
      </c>
      <c r="B4670" s="2">
        <v>0.1</v>
      </c>
      <c r="C4670" s="1">
        <v>501</v>
      </c>
      <c r="D4670" s="1">
        <v>2296</v>
      </c>
      <c r="E4670" s="1">
        <v>0.218205574912892</v>
      </c>
      <c r="F4670" s="1" t="s">
        <v>317</v>
      </c>
    </row>
    <row r="4671" spans="1:6" ht="15.75" customHeight="1" x14ac:dyDescent="0.25">
      <c r="A4671" s="1" t="s">
        <v>4640</v>
      </c>
      <c r="B4671" s="2">
        <v>0.1</v>
      </c>
      <c r="C4671" s="1">
        <v>806</v>
      </c>
      <c r="D4671" s="1">
        <v>3428</v>
      </c>
      <c r="E4671" s="1">
        <v>0.23512252042007001</v>
      </c>
      <c r="F4671" s="1" t="s">
        <v>317</v>
      </c>
    </row>
    <row r="4672" spans="1:6" ht="15.75" customHeight="1" x14ac:dyDescent="0.25">
      <c r="A4672" s="1" t="s">
        <v>4650</v>
      </c>
      <c r="B4672" s="2">
        <v>0.1</v>
      </c>
      <c r="C4672" s="1">
        <v>371</v>
      </c>
      <c r="D4672" s="1">
        <v>1476</v>
      </c>
      <c r="E4672" s="1">
        <v>0.25135501355013501</v>
      </c>
      <c r="F4672" s="1" t="s">
        <v>317</v>
      </c>
    </row>
    <row r="4673" spans="1:6" ht="15.75" customHeight="1" x14ac:dyDescent="0.25">
      <c r="A4673" s="1" t="s">
        <v>4660</v>
      </c>
      <c r="B4673" s="2">
        <v>0.1</v>
      </c>
      <c r="C4673" s="1">
        <v>933</v>
      </c>
      <c r="D4673" s="1">
        <v>3562</v>
      </c>
      <c r="E4673" s="1">
        <v>0.26193149915777603</v>
      </c>
      <c r="F4673" s="1" t="s">
        <v>317</v>
      </c>
    </row>
    <row r="4674" spans="1:6" ht="15.75" customHeight="1" x14ac:dyDescent="0.25">
      <c r="A4674" s="1" t="s">
        <v>4670</v>
      </c>
      <c r="B4674" s="2">
        <v>0.1</v>
      </c>
      <c r="C4674" s="1">
        <v>536</v>
      </c>
      <c r="D4674" s="1">
        <v>2357</v>
      </c>
      <c r="E4674" s="1">
        <v>0.22740772168010101</v>
      </c>
      <c r="F4674" s="1" t="s">
        <v>317</v>
      </c>
    </row>
    <row r="4675" spans="1:6" ht="15.75" customHeight="1" x14ac:dyDescent="0.25">
      <c r="A4675" s="1" t="s">
        <v>4680</v>
      </c>
      <c r="B4675" s="2">
        <v>0.1</v>
      </c>
      <c r="C4675" s="1">
        <v>199</v>
      </c>
      <c r="D4675" s="1">
        <v>635</v>
      </c>
      <c r="E4675" s="1">
        <v>0.313385826771653</v>
      </c>
      <c r="F4675" s="1" t="s">
        <v>317</v>
      </c>
    </row>
    <row r="4676" spans="1:6" ht="15.75" customHeight="1" x14ac:dyDescent="0.25">
      <c r="A4676" s="1" t="s">
        <v>4690</v>
      </c>
      <c r="B4676" s="2">
        <v>0.1</v>
      </c>
      <c r="C4676" s="1">
        <v>233</v>
      </c>
      <c r="D4676" s="1">
        <v>826</v>
      </c>
      <c r="E4676" s="1">
        <v>0.28208232445520498</v>
      </c>
      <c r="F4676" s="1" t="s">
        <v>317</v>
      </c>
    </row>
    <row r="4677" spans="1:6" ht="15.75" customHeight="1" x14ac:dyDescent="0.25">
      <c r="A4677" s="1" t="s">
        <v>4700</v>
      </c>
      <c r="B4677" s="2">
        <v>0.1</v>
      </c>
      <c r="C4677" s="1">
        <v>225</v>
      </c>
      <c r="D4677" s="1">
        <v>951</v>
      </c>
      <c r="E4677" s="1">
        <v>0.23659305993690799</v>
      </c>
      <c r="F4677" s="1" t="s">
        <v>317</v>
      </c>
    </row>
    <row r="4678" spans="1:6" ht="15.75" customHeight="1" x14ac:dyDescent="0.25">
      <c r="A4678" s="1" t="s">
        <v>4710</v>
      </c>
      <c r="B4678" s="2">
        <v>0.1</v>
      </c>
      <c r="C4678" s="1">
        <v>1172</v>
      </c>
      <c r="D4678" s="1">
        <v>4636</v>
      </c>
      <c r="E4678" s="1">
        <v>0.25280414150129399</v>
      </c>
      <c r="F4678" s="1" t="s">
        <v>317</v>
      </c>
    </row>
    <row r="4679" spans="1:6" ht="15.75" customHeight="1" x14ac:dyDescent="0.25">
      <c r="A4679" s="1" t="s">
        <v>4720</v>
      </c>
      <c r="B4679" s="2">
        <v>0.1</v>
      </c>
      <c r="C4679" s="1">
        <v>1202</v>
      </c>
      <c r="D4679" s="1">
        <v>5091</v>
      </c>
      <c r="E4679" s="1">
        <v>0.23610292673345101</v>
      </c>
      <c r="F4679" s="1" t="s">
        <v>317</v>
      </c>
    </row>
    <row r="4680" spans="1:6" ht="15.75" customHeight="1" x14ac:dyDescent="0.25">
      <c r="A4680" s="1" t="s">
        <v>4730</v>
      </c>
      <c r="B4680" s="2">
        <v>0.1</v>
      </c>
      <c r="C4680" s="1">
        <v>206</v>
      </c>
      <c r="D4680" s="1">
        <v>975</v>
      </c>
      <c r="E4680" s="1">
        <v>0.21128205128205099</v>
      </c>
      <c r="F4680" s="1" t="s">
        <v>317</v>
      </c>
    </row>
    <row r="4681" spans="1:6" ht="15.75" customHeight="1" x14ac:dyDescent="0.25">
      <c r="A4681" s="1" t="s">
        <v>4740</v>
      </c>
      <c r="B4681" s="2">
        <v>0.08</v>
      </c>
      <c r="C4681" s="1">
        <v>889</v>
      </c>
      <c r="D4681" s="1">
        <v>3663</v>
      </c>
      <c r="E4681" s="1">
        <v>0.24269724269724199</v>
      </c>
      <c r="F4681" s="1" t="s">
        <v>317</v>
      </c>
    </row>
    <row r="4682" spans="1:6" ht="15.75" customHeight="1" x14ac:dyDescent="0.25">
      <c r="A4682" s="1" t="s">
        <v>4750</v>
      </c>
      <c r="B4682" s="2">
        <v>0.08</v>
      </c>
      <c r="C4682" s="1">
        <v>762</v>
      </c>
      <c r="D4682" s="1">
        <v>3230</v>
      </c>
      <c r="E4682" s="1">
        <v>0.235913312693498</v>
      </c>
      <c r="F4682" s="1" t="s">
        <v>317</v>
      </c>
    </row>
    <row r="4683" spans="1:6" ht="15.75" customHeight="1" x14ac:dyDescent="0.25">
      <c r="A4683" s="1" t="s">
        <v>4760</v>
      </c>
      <c r="B4683" s="2">
        <v>0.06</v>
      </c>
      <c r="C4683" s="1">
        <v>769</v>
      </c>
      <c r="D4683" s="1">
        <v>3735</v>
      </c>
      <c r="E4683" s="1">
        <v>0.20589022757697401</v>
      </c>
      <c r="F4683" s="1" t="s">
        <v>317</v>
      </c>
    </row>
    <row r="4684" spans="1:6" ht="15.75" customHeight="1" x14ac:dyDescent="0.25">
      <c r="A4684" s="1" t="s">
        <v>4770</v>
      </c>
      <c r="B4684" s="2">
        <v>0.05</v>
      </c>
      <c r="C4684" s="1">
        <v>627</v>
      </c>
      <c r="D4684" s="1">
        <v>3148</v>
      </c>
      <c r="E4684" s="1">
        <v>0.19917407878017701</v>
      </c>
      <c r="F4684" s="1" t="s">
        <v>317</v>
      </c>
    </row>
    <row r="4685" spans="1:6" ht="15.75" customHeight="1" x14ac:dyDescent="0.25">
      <c r="A4685" s="1" t="s">
        <v>4780</v>
      </c>
      <c r="B4685" s="2">
        <v>0.05</v>
      </c>
      <c r="C4685" s="1">
        <v>731</v>
      </c>
      <c r="D4685" s="1">
        <v>3322</v>
      </c>
      <c r="E4685" s="1">
        <v>0.220048163756773</v>
      </c>
      <c r="F4685" s="1" t="s">
        <v>317</v>
      </c>
    </row>
    <row r="4686" spans="1:6" ht="15.75" customHeight="1" x14ac:dyDescent="0.25">
      <c r="A4686" s="1" t="s">
        <v>4790</v>
      </c>
      <c r="B4686" s="2">
        <v>0.05</v>
      </c>
      <c r="C4686" s="1">
        <v>704</v>
      </c>
      <c r="D4686" s="1">
        <v>2814</v>
      </c>
      <c r="E4686" s="1">
        <v>0.25017768301350302</v>
      </c>
      <c r="F4686" s="1" t="s">
        <v>317</v>
      </c>
    </row>
    <row r="4687" spans="1:6" ht="15.75" customHeight="1" x14ac:dyDescent="0.25">
      <c r="A4687" s="1" t="s">
        <v>4800</v>
      </c>
      <c r="B4687" s="2">
        <v>0.05</v>
      </c>
      <c r="C4687" s="1">
        <v>838</v>
      </c>
      <c r="D4687" s="1">
        <v>3505</v>
      </c>
      <c r="E4687" s="1">
        <v>0.239087018544935</v>
      </c>
      <c r="F4687" s="1" t="s">
        <v>317</v>
      </c>
    </row>
    <row r="4688" spans="1:6" ht="15.75" customHeight="1" x14ac:dyDescent="0.25">
      <c r="A4688" s="1" t="s">
        <v>4810</v>
      </c>
      <c r="B4688" s="2">
        <v>0.05</v>
      </c>
      <c r="C4688" s="1">
        <v>420</v>
      </c>
      <c r="D4688" s="1">
        <v>1742</v>
      </c>
      <c r="E4688" s="1">
        <v>0.24110218140068801</v>
      </c>
      <c r="F4688" s="1" t="s">
        <v>317</v>
      </c>
    </row>
    <row r="4689" spans="1:6" ht="15.75" customHeight="1" x14ac:dyDescent="0.25">
      <c r="A4689" s="1" t="s">
        <v>4819</v>
      </c>
      <c r="B4689" s="2">
        <v>0.05</v>
      </c>
      <c r="C4689" s="1">
        <v>919</v>
      </c>
      <c r="D4689" s="1">
        <v>3883</v>
      </c>
      <c r="E4689" s="1">
        <v>0.23667267576616</v>
      </c>
      <c r="F4689" s="1" t="s">
        <v>317</v>
      </c>
    </row>
    <row r="4690" spans="1:6" ht="15.75" customHeight="1" x14ac:dyDescent="0.25">
      <c r="A4690" s="1" t="s">
        <v>4829</v>
      </c>
      <c r="B4690" s="2">
        <v>0.05</v>
      </c>
      <c r="C4690" s="1">
        <v>313</v>
      </c>
      <c r="D4690" s="1">
        <v>1207</v>
      </c>
      <c r="E4690" s="1">
        <v>0.25932062966031399</v>
      </c>
      <c r="F4690" s="1" t="s">
        <v>317</v>
      </c>
    </row>
    <row r="4691" spans="1:6" ht="15.75" customHeight="1" x14ac:dyDescent="0.25">
      <c r="A4691" s="1" t="s">
        <v>4839</v>
      </c>
      <c r="B4691" s="2">
        <v>0.05</v>
      </c>
      <c r="C4691" s="1">
        <v>250</v>
      </c>
      <c r="D4691" s="1">
        <v>1028</v>
      </c>
      <c r="E4691" s="1">
        <v>0.243190661478599</v>
      </c>
      <c r="F4691" s="1" t="s">
        <v>317</v>
      </c>
    </row>
    <row r="4692" spans="1:6" ht="15.75" customHeight="1" x14ac:dyDescent="0.25">
      <c r="A4692" s="1" t="s">
        <v>4849</v>
      </c>
      <c r="B4692" s="2">
        <v>0.05</v>
      </c>
      <c r="C4692" s="1">
        <v>556</v>
      </c>
      <c r="D4692" s="1">
        <v>2640</v>
      </c>
      <c r="E4692" s="1">
        <v>0.21060606060605999</v>
      </c>
      <c r="F4692" s="1" t="s">
        <v>317</v>
      </c>
    </row>
    <row r="4693" spans="1:6" ht="15.75" customHeight="1" x14ac:dyDescent="0.25">
      <c r="A4693" s="1" t="s">
        <v>4859</v>
      </c>
      <c r="B4693" s="2">
        <v>0.05</v>
      </c>
      <c r="C4693" s="1">
        <v>1117</v>
      </c>
      <c r="D4693" s="1">
        <v>4514</v>
      </c>
      <c r="E4693" s="1">
        <v>0.24745237040318999</v>
      </c>
      <c r="F4693" s="1" t="s">
        <v>317</v>
      </c>
    </row>
    <row r="4694" spans="1:6" ht="15.75" customHeight="1" x14ac:dyDescent="0.25">
      <c r="A4694" s="1" t="s">
        <v>4869</v>
      </c>
      <c r="B4694" s="2">
        <v>0.05</v>
      </c>
      <c r="C4694" s="1">
        <v>687</v>
      </c>
      <c r="D4694" s="1">
        <v>2798</v>
      </c>
      <c r="E4694" s="1">
        <v>0.24553252323087901</v>
      </c>
      <c r="F4694" s="1" t="s">
        <v>317</v>
      </c>
    </row>
    <row r="4695" spans="1:6" ht="15.75" customHeight="1" x14ac:dyDescent="0.25">
      <c r="A4695" s="1" t="s">
        <v>4879</v>
      </c>
      <c r="B4695" s="2">
        <v>0.05</v>
      </c>
      <c r="C4695" s="1">
        <v>432</v>
      </c>
      <c r="D4695" s="1">
        <v>1881</v>
      </c>
      <c r="E4695" s="1">
        <v>0.22966507177033399</v>
      </c>
      <c r="F4695" s="1" t="s">
        <v>317</v>
      </c>
    </row>
    <row r="4696" spans="1:6" ht="15.75" customHeight="1" x14ac:dyDescent="0.25">
      <c r="A4696" s="1" t="s">
        <v>4889</v>
      </c>
      <c r="B4696" s="2">
        <v>0.05</v>
      </c>
      <c r="C4696" s="1">
        <v>266</v>
      </c>
      <c r="D4696" s="1">
        <v>1126</v>
      </c>
      <c r="E4696" s="1">
        <v>0.23623445825932499</v>
      </c>
      <c r="F4696" s="1" t="s">
        <v>317</v>
      </c>
    </row>
    <row r="4697" spans="1:6" ht="15.75" customHeight="1" x14ac:dyDescent="0.25">
      <c r="A4697" s="1" t="s">
        <v>4899</v>
      </c>
      <c r="B4697" s="2">
        <v>0.05</v>
      </c>
      <c r="C4697" s="1">
        <v>266</v>
      </c>
      <c r="D4697" s="1">
        <v>1183</v>
      </c>
      <c r="E4697" s="1">
        <v>0.224852071005917</v>
      </c>
      <c r="F4697" s="1" t="s">
        <v>317</v>
      </c>
    </row>
    <row r="4698" spans="1:6" ht="15.75" customHeight="1" x14ac:dyDescent="0.25">
      <c r="A4698" s="1" t="s">
        <v>4909</v>
      </c>
      <c r="B4698" s="2">
        <v>0.05</v>
      </c>
      <c r="C4698" s="1">
        <v>199</v>
      </c>
      <c r="D4698" s="1">
        <v>757</v>
      </c>
      <c r="E4698" s="1">
        <v>0.26287978863936501</v>
      </c>
      <c r="F4698" s="1" t="s">
        <v>317</v>
      </c>
    </row>
    <row r="4699" spans="1:6" ht="15.75" customHeight="1" x14ac:dyDescent="0.25">
      <c r="A4699" s="1" t="s">
        <v>4919</v>
      </c>
      <c r="B4699" s="2">
        <v>0.05</v>
      </c>
      <c r="C4699" s="1">
        <v>558</v>
      </c>
      <c r="D4699" s="1">
        <v>2748</v>
      </c>
      <c r="E4699" s="1">
        <v>0.203056768558951</v>
      </c>
      <c r="F4699" s="1" t="s">
        <v>317</v>
      </c>
    </row>
    <row r="4700" spans="1:6" ht="15.75" customHeight="1" x14ac:dyDescent="0.25">
      <c r="A4700" s="1" t="s">
        <v>4929</v>
      </c>
      <c r="B4700" s="2">
        <v>0.05</v>
      </c>
      <c r="C4700" s="1">
        <v>885</v>
      </c>
      <c r="D4700" s="1">
        <v>3783</v>
      </c>
      <c r="E4700" s="1">
        <v>0.233941316415543</v>
      </c>
      <c r="F4700" s="1" t="s">
        <v>317</v>
      </c>
    </row>
    <row r="4701" spans="1:6" ht="15.75" customHeight="1" x14ac:dyDescent="0.25">
      <c r="A4701" s="1" t="s">
        <v>4939</v>
      </c>
      <c r="B4701" s="2">
        <v>0.05</v>
      </c>
      <c r="C4701" s="1">
        <v>1235</v>
      </c>
      <c r="D4701" s="1">
        <v>5195</v>
      </c>
      <c r="E4701" s="1">
        <v>0.23772858517805501</v>
      </c>
      <c r="F4701" s="1" t="s">
        <v>317</v>
      </c>
    </row>
    <row r="4702" spans="1:6" ht="15.75" customHeight="1" x14ac:dyDescent="0.25">
      <c r="A4702" s="1" t="s">
        <v>4949</v>
      </c>
      <c r="B4702" s="2">
        <v>0.05</v>
      </c>
      <c r="C4702" s="1">
        <v>447</v>
      </c>
      <c r="D4702" s="1">
        <v>1793</v>
      </c>
      <c r="E4702" s="1">
        <v>0.249302844394868</v>
      </c>
      <c r="F4702" s="1" t="s">
        <v>317</v>
      </c>
    </row>
    <row r="4703" spans="1:6" ht="15.75" customHeight="1" x14ac:dyDescent="0.25">
      <c r="A4703" s="1" t="s">
        <v>4959</v>
      </c>
      <c r="B4703" s="2">
        <v>0.05</v>
      </c>
      <c r="C4703" s="1">
        <v>484</v>
      </c>
      <c r="D4703" s="1">
        <v>2256</v>
      </c>
      <c r="E4703" s="1">
        <v>0.214539007092198</v>
      </c>
      <c r="F4703" s="1" t="s">
        <v>317</v>
      </c>
    </row>
    <row r="4704" spans="1:6" ht="15.75" customHeight="1" x14ac:dyDescent="0.25">
      <c r="A4704" s="1" t="s">
        <v>4969</v>
      </c>
      <c r="B4704" s="2">
        <v>0.05</v>
      </c>
      <c r="C4704" s="1">
        <v>400</v>
      </c>
      <c r="D4704" s="1">
        <v>1681</v>
      </c>
      <c r="E4704" s="1">
        <v>0.237953599048185</v>
      </c>
      <c r="F4704" s="1" t="s">
        <v>317</v>
      </c>
    </row>
    <row r="4705" spans="1:6" ht="15.75" customHeight="1" x14ac:dyDescent="0.25">
      <c r="A4705" s="1" t="s">
        <v>4979</v>
      </c>
      <c r="B4705" s="2">
        <v>0.05</v>
      </c>
      <c r="C4705" s="1">
        <v>1174</v>
      </c>
      <c r="D4705" s="1">
        <v>4677</v>
      </c>
      <c r="E4705" s="1">
        <v>0.25101560829591602</v>
      </c>
      <c r="F4705" s="1" t="s">
        <v>317</v>
      </c>
    </row>
    <row r="4706" spans="1:6" ht="15.75" customHeight="1" x14ac:dyDescent="0.25">
      <c r="A4706" s="1" t="s">
        <v>4989</v>
      </c>
      <c r="B4706" s="2">
        <v>0.05</v>
      </c>
      <c r="C4706" s="1">
        <v>661</v>
      </c>
      <c r="D4706" s="1">
        <v>2600</v>
      </c>
      <c r="E4706" s="1">
        <v>0.25423076923076898</v>
      </c>
      <c r="F4706" s="1" t="s">
        <v>317</v>
      </c>
    </row>
    <row r="4707" spans="1:6" ht="15.75" customHeight="1" x14ac:dyDescent="0.25">
      <c r="A4707" s="1" t="s">
        <v>4999</v>
      </c>
      <c r="B4707" s="2">
        <v>0.05</v>
      </c>
      <c r="C4707" s="1">
        <v>825</v>
      </c>
      <c r="D4707" s="1">
        <v>3256</v>
      </c>
      <c r="E4707" s="1">
        <v>0.25337837837837801</v>
      </c>
      <c r="F4707" s="1" t="s">
        <v>317</v>
      </c>
    </row>
  </sheetData>
  <autoFilter ref="A1:F1" xr:uid="{00000000-0001-0000-0200-000000000000}">
    <sortState xmlns:xlrd2="http://schemas.microsoft.com/office/spreadsheetml/2017/richdata2" ref="A2:F4707">
      <sortCondition ref="F1"/>
    </sortState>
  </autoFilter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A3750-E179-4612-8A7D-4A9DB8F5174B}">
  <dimension ref="A1:K3199"/>
  <sheetViews>
    <sheetView topLeftCell="C1" workbookViewId="0">
      <selection activeCell="D18" sqref="D18"/>
    </sheetView>
  </sheetViews>
  <sheetFormatPr defaultColWidth="20.28515625" defaultRowHeight="15" x14ac:dyDescent="0.25"/>
  <cols>
    <col min="1" max="1" width="20.28515625" style="5"/>
    <col min="2" max="2" width="78.42578125" style="5" customWidth="1"/>
    <col min="3" max="6" width="47.140625" style="5" customWidth="1"/>
    <col min="7" max="7" width="10.140625" style="5" bestFit="1" customWidth="1"/>
    <col min="8" max="8" width="15.85546875" style="5" bestFit="1" customWidth="1"/>
    <col min="9" max="9" width="10" style="5" bestFit="1" customWidth="1"/>
    <col min="10" max="10" width="97.5703125" style="5" bestFit="1" customWidth="1"/>
    <col min="11" max="11" width="87.42578125" style="5" bestFit="1" customWidth="1"/>
    <col min="12" max="16384" width="20.28515625" style="5"/>
  </cols>
  <sheetData>
    <row r="1" spans="1:11" x14ac:dyDescent="0.25">
      <c r="A1" s="5" t="s">
        <v>17293</v>
      </c>
      <c r="B1" s="5" t="s">
        <v>17292</v>
      </c>
      <c r="C1" s="5" t="s">
        <v>17291</v>
      </c>
      <c r="D1" s="5" t="s">
        <v>17291</v>
      </c>
      <c r="G1" s="5" t="s">
        <v>17290</v>
      </c>
      <c r="H1" s="5" t="s">
        <v>17289</v>
      </c>
      <c r="I1" s="5" t="s">
        <v>17288</v>
      </c>
      <c r="J1" s="5" t="s">
        <v>17287</v>
      </c>
      <c r="K1" s="5" t="s">
        <v>17286</v>
      </c>
    </row>
    <row r="2" spans="1:11" x14ac:dyDescent="0.25">
      <c r="A2" s="5" t="s">
        <v>5609</v>
      </c>
      <c r="B2" s="5" t="s">
        <v>573</v>
      </c>
      <c r="C2" s="5" t="s">
        <v>17285</v>
      </c>
      <c r="D2" s="5" t="s">
        <v>17294</v>
      </c>
      <c r="E2" s="5" t="s">
        <v>17295</v>
      </c>
      <c r="F2" s="5" t="s">
        <v>17296</v>
      </c>
      <c r="G2" s="5" t="s">
        <v>9432</v>
      </c>
      <c r="H2" s="5" t="s">
        <v>9439</v>
      </c>
      <c r="I2" s="5" t="s">
        <v>9882</v>
      </c>
      <c r="J2" s="5" t="s">
        <v>17284</v>
      </c>
      <c r="K2" s="5" t="s">
        <v>9428</v>
      </c>
    </row>
    <row r="3" spans="1:11" x14ac:dyDescent="0.25">
      <c r="A3" s="5" t="s">
        <v>9699</v>
      </c>
      <c r="B3" s="5" t="s">
        <v>9999</v>
      </c>
      <c r="C3" s="5" t="s">
        <v>9697</v>
      </c>
      <c r="D3" s="5" t="s">
        <v>17297</v>
      </c>
      <c r="E3" s="5" t="s">
        <v>17298</v>
      </c>
      <c r="G3" s="5" t="s">
        <v>9432</v>
      </c>
      <c r="H3" s="5" t="s">
        <v>9439</v>
      </c>
      <c r="I3" s="5" t="s">
        <v>9882</v>
      </c>
      <c r="J3" s="5" t="s">
        <v>9997</v>
      </c>
      <c r="K3" s="5" t="s">
        <v>9428</v>
      </c>
    </row>
    <row r="4" spans="1:11" x14ac:dyDescent="0.25">
      <c r="A4" s="5" t="s">
        <v>15429</v>
      </c>
      <c r="B4" s="5" t="s">
        <v>35</v>
      </c>
      <c r="C4" s="5" t="s">
        <v>15428</v>
      </c>
      <c r="D4" s="5" t="s">
        <v>17299</v>
      </c>
      <c r="E4" s="5" t="s">
        <v>17300</v>
      </c>
      <c r="F4" s="5" t="s">
        <v>17296</v>
      </c>
      <c r="G4" s="5" t="s">
        <v>9432</v>
      </c>
      <c r="I4" s="5" t="s">
        <v>9662</v>
      </c>
      <c r="J4" s="5" t="s">
        <v>17283</v>
      </c>
      <c r="K4" s="5" t="s">
        <v>9453</v>
      </c>
    </row>
    <row r="5" spans="1:11" x14ac:dyDescent="0.25">
      <c r="A5" s="5" t="s">
        <v>9632</v>
      </c>
      <c r="B5" s="5" t="s">
        <v>17282</v>
      </c>
      <c r="C5" s="5" t="s">
        <v>17281</v>
      </c>
      <c r="D5" s="5" t="s">
        <v>17301</v>
      </c>
      <c r="E5" s="5" t="s">
        <v>17302</v>
      </c>
      <c r="G5" s="5" t="s">
        <v>9432</v>
      </c>
      <c r="H5" s="5" t="s">
        <v>9439</v>
      </c>
      <c r="I5" s="5" t="s">
        <v>9882</v>
      </c>
      <c r="J5" s="5" t="s">
        <v>17280</v>
      </c>
      <c r="K5" s="5" t="s">
        <v>9428</v>
      </c>
    </row>
    <row r="6" spans="1:11" x14ac:dyDescent="0.25">
      <c r="A6" s="5" t="s">
        <v>9470</v>
      </c>
      <c r="B6" s="5" t="s">
        <v>17279</v>
      </c>
      <c r="C6" s="5" t="s">
        <v>17278</v>
      </c>
      <c r="D6" s="5" t="s">
        <v>17303</v>
      </c>
      <c r="E6" s="5" t="s">
        <v>17304</v>
      </c>
      <c r="F6" s="5" t="s">
        <v>17296</v>
      </c>
      <c r="G6" s="5" t="s">
        <v>9432</v>
      </c>
      <c r="H6" s="5" t="s">
        <v>9467</v>
      </c>
      <c r="I6" s="5" t="s">
        <v>12525</v>
      </c>
      <c r="J6" s="5" t="s">
        <v>17277</v>
      </c>
      <c r="K6" s="5" t="s">
        <v>17276</v>
      </c>
    </row>
    <row r="7" spans="1:11" x14ac:dyDescent="0.25">
      <c r="A7" s="5" t="s">
        <v>9499</v>
      </c>
      <c r="B7" s="5" t="s">
        <v>15970</v>
      </c>
      <c r="C7" s="5" t="s">
        <v>14659</v>
      </c>
      <c r="D7" s="5" t="s">
        <v>17305</v>
      </c>
      <c r="E7" s="5" t="s">
        <v>17306</v>
      </c>
      <c r="F7" s="5" t="s">
        <v>17296</v>
      </c>
      <c r="G7" s="5" t="s">
        <v>9432</v>
      </c>
      <c r="H7" s="5" t="s">
        <v>9431</v>
      </c>
      <c r="I7" s="5" t="s">
        <v>12194</v>
      </c>
      <c r="J7" s="5" t="s">
        <v>17261</v>
      </c>
      <c r="K7" s="5" t="s">
        <v>10899</v>
      </c>
    </row>
    <row r="8" spans="1:11" x14ac:dyDescent="0.25">
      <c r="A8" s="5" t="s">
        <v>11458</v>
      </c>
      <c r="B8" s="5" t="s">
        <v>17275</v>
      </c>
      <c r="C8" s="5" t="s">
        <v>11456</v>
      </c>
      <c r="D8" s="5" t="s">
        <v>17307</v>
      </c>
      <c r="E8" s="5" t="s">
        <v>17308</v>
      </c>
      <c r="G8" s="5" t="s">
        <v>9432</v>
      </c>
      <c r="H8" s="5" t="s">
        <v>9439</v>
      </c>
      <c r="I8" s="5" t="s">
        <v>9438</v>
      </c>
      <c r="J8" s="5" t="s">
        <v>17274</v>
      </c>
      <c r="K8" s="5" t="s">
        <v>14226</v>
      </c>
    </row>
    <row r="9" spans="1:11" x14ac:dyDescent="0.25">
      <c r="A9" s="5" t="s">
        <v>9562</v>
      </c>
      <c r="B9" s="5" t="s">
        <v>15437</v>
      </c>
      <c r="C9" s="5" t="s">
        <v>11030</v>
      </c>
      <c r="D9" s="5" t="s">
        <v>10413</v>
      </c>
      <c r="E9" s="5" t="s">
        <v>17309</v>
      </c>
      <c r="G9" s="5" t="s">
        <v>9625</v>
      </c>
      <c r="H9" s="5" t="s">
        <v>9439</v>
      </c>
      <c r="J9" s="5" t="s">
        <v>15436</v>
      </c>
      <c r="K9" s="5" t="s">
        <v>9428</v>
      </c>
    </row>
    <row r="10" spans="1:11" x14ac:dyDescent="0.25">
      <c r="A10" s="5" t="s">
        <v>9457</v>
      </c>
      <c r="B10" s="5" t="s">
        <v>12222</v>
      </c>
      <c r="C10" s="5" t="s">
        <v>12221</v>
      </c>
      <c r="D10" s="5" t="s">
        <v>17310</v>
      </c>
      <c r="E10" s="5" t="s">
        <v>17311</v>
      </c>
      <c r="F10" s="5" t="s">
        <v>17296</v>
      </c>
      <c r="G10" s="5" t="s">
        <v>9625</v>
      </c>
      <c r="H10" s="5" t="s">
        <v>9439</v>
      </c>
      <c r="J10" s="5" t="s">
        <v>17273</v>
      </c>
      <c r="K10" s="5" t="s">
        <v>11119</v>
      </c>
    </row>
    <row r="11" spans="1:11" x14ac:dyDescent="0.25">
      <c r="A11" s="5" t="s">
        <v>10631</v>
      </c>
      <c r="B11" s="5" t="s">
        <v>17272</v>
      </c>
      <c r="C11" s="5" t="s">
        <v>10114</v>
      </c>
      <c r="D11" s="5" t="s">
        <v>17312</v>
      </c>
      <c r="E11" s="5" t="s">
        <v>17311</v>
      </c>
      <c r="F11" s="5" t="s">
        <v>17296</v>
      </c>
      <c r="G11" s="5" t="s">
        <v>9432</v>
      </c>
      <c r="H11" s="5" t="s">
        <v>9431</v>
      </c>
      <c r="I11" s="5" t="s">
        <v>10835</v>
      </c>
      <c r="J11" s="5" t="s">
        <v>17271</v>
      </c>
      <c r="K11" s="5" t="s">
        <v>10736</v>
      </c>
    </row>
    <row r="12" spans="1:11" x14ac:dyDescent="0.25">
      <c r="A12" s="5" t="s">
        <v>15135</v>
      </c>
      <c r="B12" s="5" t="s">
        <v>17270</v>
      </c>
      <c r="C12" s="5" t="s">
        <v>12870</v>
      </c>
      <c r="D12" s="5" t="s">
        <v>17313</v>
      </c>
      <c r="E12" s="5" t="s">
        <v>17314</v>
      </c>
      <c r="G12" s="5" t="s">
        <v>9432</v>
      </c>
      <c r="H12" s="5" t="s">
        <v>9439</v>
      </c>
      <c r="I12" s="5" t="s">
        <v>9837</v>
      </c>
      <c r="J12" s="5" t="s">
        <v>17269</v>
      </c>
      <c r="K12" s="5" t="s">
        <v>17268</v>
      </c>
    </row>
    <row r="13" spans="1:11" x14ac:dyDescent="0.25">
      <c r="A13" s="5" t="s">
        <v>9562</v>
      </c>
      <c r="B13" s="5" t="s">
        <v>17267</v>
      </c>
      <c r="C13" s="5" t="s">
        <v>9609</v>
      </c>
      <c r="D13" s="5" t="s">
        <v>15576</v>
      </c>
      <c r="E13" s="5" t="s">
        <v>17315</v>
      </c>
      <c r="F13" s="5" t="s">
        <v>17316</v>
      </c>
      <c r="G13" s="5" t="s">
        <v>9432</v>
      </c>
      <c r="I13" s="5" t="s">
        <v>12491</v>
      </c>
      <c r="J13" s="5" t="s">
        <v>17266</v>
      </c>
      <c r="K13" s="5" t="s">
        <v>9436</v>
      </c>
    </row>
    <row r="14" spans="1:11" x14ac:dyDescent="0.25">
      <c r="A14" s="5" t="s">
        <v>10065</v>
      </c>
      <c r="B14" s="5" t="s">
        <v>17265</v>
      </c>
      <c r="C14" s="5" t="s">
        <v>13255</v>
      </c>
      <c r="D14" s="5" t="s">
        <v>14332</v>
      </c>
      <c r="E14" s="5" t="s">
        <v>17317</v>
      </c>
      <c r="G14" s="5" t="s">
        <v>9432</v>
      </c>
      <c r="H14" s="5" t="s">
        <v>9439</v>
      </c>
      <c r="I14" s="5" t="s">
        <v>10805</v>
      </c>
      <c r="J14" s="5" t="s">
        <v>17264</v>
      </c>
      <c r="K14" s="5" t="s">
        <v>9453</v>
      </c>
    </row>
    <row r="15" spans="1:11" x14ac:dyDescent="0.25">
      <c r="A15" s="5" t="s">
        <v>9632</v>
      </c>
      <c r="B15" s="5" t="s">
        <v>17263</v>
      </c>
      <c r="C15" s="5" t="s">
        <v>14873</v>
      </c>
      <c r="D15" s="5" t="s">
        <v>17256</v>
      </c>
      <c r="E15" s="5" t="s">
        <v>17308</v>
      </c>
      <c r="G15" s="5" t="s">
        <v>9432</v>
      </c>
      <c r="H15" s="5" t="s">
        <v>9431</v>
      </c>
      <c r="I15" s="5" t="s">
        <v>9443</v>
      </c>
      <c r="J15" s="5" t="s">
        <v>17262</v>
      </c>
      <c r="K15" s="5" t="s">
        <v>9695</v>
      </c>
    </row>
    <row r="16" spans="1:11" x14ac:dyDescent="0.25">
      <c r="A16" s="5" t="s">
        <v>9632</v>
      </c>
      <c r="B16" s="5" t="s">
        <v>14321</v>
      </c>
      <c r="C16" s="5" t="s">
        <v>14320</v>
      </c>
      <c r="D16" s="5" t="s">
        <v>17318</v>
      </c>
      <c r="E16" s="5" t="s">
        <v>17319</v>
      </c>
      <c r="G16" s="5" t="s">
        <v>9432</v>
      </c>
      <c r="H16" s="5" t="s">
        <v>9439</v>
      </c>
      <c r="I16" s="5" t="s">
        <v>9438</v>
      </c>
      <c r="J16" s="5" t="s">
        <v>14319</v>
      </c>
      <c r="K16" s="5" t="s">
        <v>9600</v>
      </c>
    </row>
    <row r="17" spans="1:11" x14ac:dyDescent="0.25">
      <c r="A17" s="5" t="s">
        <v>9499</v>
      </c>
      <c r="B17" s="5" t="s">
        <v>15868</v>
      </c>
      <c r="C17" s="5" t="s">
        <v>14659</v>
      </c>
      <c r="D17" s="5" t="s">
        <v>17305</v>
      </c>
      <c r="E17" s="5" t="s">
        <v>17306</v>
      </c>
      <c r="F17" s="5" t="s">
        <v>17296</v>
      </c>
      <c r="G17" s="5" t="s">
        <v>9432</v>
      </c>
      <c r="H17" s="5" t="s">
        <v>9431</v>
      </c>
      <c r="I17" s="5" t="s">
        <v>9810</v>
      </c>
      <c r="J17" s="5" t="s">
        <v>17261</v>
      </c>
      <c r="K17" s="5" t="s">
        <v>10899</v>
      </c>
    </row>
    <row r="18" spans="1:11" x14ac:dyDescent="0.25">
      <c r="A18" s="5" t="s">
        <v>10879</v>
      </c>
      <c r="B18" s="5" t="s">
        <v>35</v>
      </c>
      <c r="C18" s="5" t="s">
        <v>17260</v>
      </c>
      <c r="D18" s="5" t="s">
        <v>5337</v>
      </c>
      <c r="E18" s="5" t="s">
        <v>17320</v>
      </c>
      <c r="F18" s="5" t="s">
        <v>17311</v>
      </c>
      <c r="G18" s="5" t="s">
        <v>9432</v>
      </c>
      <c r="H18" s="5" t="s">
        <v>9431</v>
      </c>
      <c r="I18" s="5" t="s">
        <v>11289</v>
      </c>
      <c r="J18" s="5" t="s">
        <v>16044</v>
      </c>
      <c r="K18" s="5" t="s">
        <v>11146</v>
      </c>
    </row>
    <row r="19" spans="1:11" x14ac:dyDescent="0.25">
      <c r="A19" s="5" t="s">
        <v>11640</v>
      </c>
      <c r="B19" s="5" t="s">
        <v>17259</v>
      </c>
      <c r="C19" s="5" t="s">
        <v>11638</v>
      </c>
      <c r="D19" s="5" t="s">
        <v>10488</v>
      </c>
      <c r="E19" s="5" t="s">
        <v>17321</v>
      </c>
      <c r="F19" s="5" t="s">
        <v>17322</v>
      </c>
      <c r="G19" s="5" t="s">
        <v>9432</v>
      </c>
      <c r="H19" s="5" t="s">
        <v>9431</v>
      </c>
      <c r="I19" s="5" t="s">
        <v>9449</v>
      </c>
      <c r="J19" s="5" t="s">
        <v>17258</v>
      </c>
      <c r="K19" s="5" t="s">
        <v>17257</v>
      </c>
    </row>
    <row r="20" spans="1:11" x14ac:dyDescent="0.25">
      <c r="A20" s="5" t="s">
        <v>16754</v>
      </c>
      <c r="B20" s="5" t="s">
        <v>103</v>
      </c>
      <c r="C20" s="5" t="s">
        <v>17256</v>
      </c>
      <c r="D20" s="5" t="s">
        <v>17256</v>
      </c>
      <c r="G20" s="5" t="s">
        <v>9432</v>
      </c>
      <c r="I20" s="5" t="s">
        <v>9882</v>
      </c>
      <c r="J20" s="5" t="s">
        <v>17255</v>
      </c>
      <c r="K20" s="5" t="s">
        <v>16750</v>
      </c>
    </row>
    <row r="21" spans="1:11" x14ac:dyDescent="0.25">
      <c r="A21" s="5" t="s">
        <v>17214</v>
      </c>
      <c r="B21" s="5" t="s">
        <v>17254</v>
      </c>
      <c r="C21" s="5" t="s">
        <v>9936</v>
      </c>
      <c r="D21" s="5" t="s">
        <v>9936</v>
      </c>
      <c r="G21" s="5" t="s">
        <v>9432</v>
      </c>
      <c r="H21" s="5" t="s">
        <v>9431</v>
      </c>
      <c r="I21" s="5" t="s">
        <v>9529</v>
      </c>
      <c r="J21" s="5" t="s">
        <v>17253</v>
      </c>
      <c r="K21" s="5" t="s">
        <v>9453</v>
      </c>
    </row>
    <row r="22" spans="1:11" x14ac:dyDescent="0.25">
      <c r="A22" s="5" t="s">
        <v>10299</v>
      </c>
      <c r="B22" s="5" t="s">
        <v>17252</v>
      </c>
      <c r="C22" s="5" t="s">
        <v>14765</v>
      </c>
      <c r="D22" s="5" t="s">
        <v>14765</v>
      </c>
      <c r="G22" s="5" t="s">
        <v>9432</v>
      </c>
      <c r="H22" s="5" t="s">
        <v>9431</v>
      </c>
      <c r="I22" s="5" t="s">
        <v>9449</v>
      </c>
      <c r="J22" s="5" t="s">
        <v>17251</v>
      </c>
      <c r="K22" s="5" t="s">
        <v>17250</v>
      </c>
    </row>
    <row r="23" spans="1:11" x14ac:dyDescent="0.25">
      <c r="A23" s="5" t="s">
        <v>9720</v>
      </c>
      <c r="B23" s="5" t="s">
        <v>17249</v>
      </c>
      <c r="C23" s="5" t="s">
        <v>9718</v>
      </c>
      <c r="D23" s="5" t="s">
        <v>12412</v>
      </c>
      <c r="E23" s="5" t="s">
        <v>17317</v>
      </c>
      <c r="G23" s="5" t="s">
        <v>9432</v>
      </c>
      <c r="H23" s="5" t="s">
        <v>9431</v>
      </c>
      <c r="I23" s="5" t="s">
        <v>9430</v>
      </c>
      <c r="J23" s="5" t="s">
        <v>15294</v>
      </c>
      <c r="K23" s="5" t="s">
        <v>10009</v>
      </c>
    </row>
    <row r="24" spans="1:11" x14ac:dyDescent="0.25">
      <c r="A24" s="5" t="s">
        <v>9526</v>
      </c>
      <c r="B24" s="5" t="s">
        <v>17248</v>
      </c>
      <c r="C24" s="5" t="s">
        <v>10914</v>
      </c>
      <c r="D24" s="5" t="s">
        <v>17323</v>
      </c>
      <c r="E24" s="5" t="s">
        <v>17324</v>
      </c>
      <c r="G24" s="5" t="s">
        <v>9432</v>
      </c>
      <c r="H24" s="5" t="s">
        <v>9439</v>
      </c>
      <c r="I24" s="5" t="s">
        <v>9438</v>
      </c>
      <c r="J24" s="5" t="s">
        <v>17247</v>
      </c>
      <c r="K24" s="5" t="s">
        <v>9428</v>
      </c>
    </row>
    <row r="25" spans="1:11" x14ac:dyDescent="0.25">
      <c r="A25" s="5" t="s">
        <v>9632</v>
      </c>
      <c r="B25" s="5" t="s">
        <v>17246</v>
      </c>
      <c r="C25" s="5" t="s">
        <v>17245</v>
      </c>
      <c r="D25" s="5" t="s">
        <v>17325</v>
      </c>
      <c r="E25" s="5" t="s">
        <v>17326</v>
      </c>
      <c r="F25" s="5" t="s">
        <v>17296</v>
      </c>
      <c r="G25" s="5" t="s">
        <v>9432</v>
      </c>
      <c r="H25" s="5" t="s">
        <v>9439</v>
      </c>
      <c r="I25" s="5" t="s">
        <v>10839</v>
      </c>
      <c r="J25" s="5" t="s">
        <v>17244</v>
      </c>
      <c r="K25" s="5" t="s">
        <v>9549</v>
      </c>
    </row>
    <row r="26" spans="1:11" x14ac:dyDescent="0.25">
      <c r="A26" s="5" t="s">
        <v>11902</v>
      </c>
      <c r="B26" s="5" t="s">
        <v>12189</v>
      </c>
      <c r="C26" s="5" t="s">
        <v>12045</v>
      </c>
      <c r="D26" s="5" t="s">
        <v>12045</v>
      </c>
      <c r="G26" s="5" t="s">
        <v>9432</v>
      </c>
      <c r="H26" s="5" t="s">
        <v>9467</v>
      </c>
      <c r="I26" s="5" t="s">
        <v>9658</v>
      </c>
      <c r="J26" s="5" t="s">
        <v>12188</v>
      </c>
      <c r="K26" s="5" t="s">
        <v>9428</v>
      </c>
    </row>
    <row r="27" spans="1:11" x14ac:dyDescent="0.25">
      <c r="A27" s="5" t="s">
        <v>9961</v>
      </c>
      <c r="B27" s="5" t="s">
        <v>17243</v>
      </c>
      <c r="C27" s="5" t="s">
        <v>10990</v>
      </c>
      <c r="D27" s="5" t="s">
        <v>17327</v>
      </c>
      <c r="E27" s="5" t="s">
        <v>17295</v>
      </c>
      <c r="F27" s="5" t="s">
        <v>17296</v>
      </c>
      <c r="G27" s="5" t="s">
        <v>9432</v>
      </c>
      <c r="H27" s="5" t="s">
        <v>9439</v>
      </c>
      <c r="I27" s="5" t="s">
        <v>9837</v>
      </c>
      <c r="J27" s="5" t="s">
        <v>17242</v>
      </c>
      <c r="K27" s="5" t="s">
        <v>10816</v>
      </c>
    </row>
    <row r="28" spans="1:11" x14ac:dyDescent="0.25">
      <c r="A28" s="5" t="s">
        <v>13428</v>
      </c>
      <c r="B28" s="5" t="s">
        <v>17241</v>
      </c>
      <c r="C28" s="5" t="s">
        <v>13426</v>
      </c>
      <c r="D28" s="5" t="s">
        <v>17328</v>
      </c>
      <c r="E28" s="5" t="s">
        <v>17329</v>
      </c>
      <c r="G28" s="5" t="s">
        <v>9432</v>
      </c>
      <c r="H28" s="5" t="s">
        <v>9439</v>
      </c>
      <c r="I28" s="5" t="s">
        <v>9602</v>
      </c>
      <c r="J28" s="5" t="s">
        <v>17240</v>
      </c>
      <c r="K28" s="5" t="s">
        <v>9428</v>
      </c>
    </row>
    <row r="29" spans="1:11" x14ac:dyDescent="0.25">
      <c r="A29" s="5" t="s">
        <v>9470</v>
      </c>
      <c r="B29" s="5" t="s">
        <v>100</v>
      </c>
      <c r="C29" s="5" t="s">
        <v>9468</v>
      </c>
      <c r="D29" s="5" t="s">
        <v>10253</v>
      </c>
      <c r="E29" s="5" t="s">
        <v>17296</v>
      </c>
      <c r="G29" s="5" t="s">
        <v>9432</v>
      </c>
      <c r="H29" s="5" t="s">
        <v>9431</v>
      </c>
      <c r="I29" s="5" t="s">
        <v>9466</v>
      </c>
      <c r="J29" s="5" t="s">
        <v>15123</v>
      </c>
      <c r="K29" s="5" t="s">
        <v>9789</v>
      </c>
    </row>
    <row r="30" spans="1:11" x14ac:dyDescent="0.25">
      <c r="A30" s="5" t="s">
        <v>9820</v>
      </c>
      <c r="B30" s="5" t="s">
        <v>14686</v>
      </c>
      <c r="C30" s="5" t="s">
        <v>11195</v>
      </c>
      <c r="D30" s="5" t="s">
        <v>17330</v>
      </c>
      <c r="E30" s="5" t="s">
        <v>17331</v>
      </c>
      <c r="G30" s="5" t="s">
        <v>9432</v>
      </c>
      <c r="H30" s="5" t="s">
        <v>9431</v>
      </c>
      <c r="I30" s="5" t="s">
        <v>9529</v>
      </c>
      <c r="J30" s="5" t="s">
        <v>13380</v>
      </c>
      <c r="K30" s="5" t="s">
        <v>12802</v>
      </c>
    </row>
    <row r="31" spans="1:11" x14ac:dyDescent="0.25">
      <c r="A31" s="5" t="s">
        <v>15230</v>
      </c>
      <c r="B31" s="5" t="s">
        <v>17239</v>
      </c>
      <c r="C31" s="5" t="s">
        <v>15018</v>
      </c>
      <c r="D31" s="5" t="s">
        <v>13817</v>
      </c>
      <c r="E31" s="5" t="s">
        <v>17332</v>
      </c>
      <c r="F31" s="5" t="s">
        <v>17333</v>
      </c>
      <c r="G31" s="5" t="s">
        <v>9432</v>
      </c>
      <c r="H31" s="5" t="s">
        <v>9431</v>
      </c>
      <c r="I31" s="5" t="s">
        <v>9449</v>
      </c>
      <c r="J31" s="5" t="s">
        <v>17238</v>
      </c>
      <c r="K31" s="5" t="s">
        <v>11233</v>
      </c>
    </row>
    <row r="32" spans="1:11" x14ac:dyDescent="0.25">
      <c r="A32" s="5" t="s">
        <v>13832</v>
      </c>
      <c r="B32" s="5" t="s">
        <v>17237</v>
      </c>
      <c r="C32" s="5" t="s">
        <v>13831</v>
      </c>
      <c r="D32" s="5" t="s">
        <v>13831</v>
      </c>
      <c r="G32" s="5" t="s">
        <v>9432</v>
      </c>
      <c r="H32" s="5" t="s">
        <v>9431</v>
      </c>
      <c r="I32" s="5" t="s">
        <v>10006</v>
      </c>
      <c r="J32" s="5" t="s">
        <v>13830</v>
      </c>
      <c r="K32" s="5" t="s">
        <v>10830</v>
      </c>
    </row>
    <row r="33" spans="1:11" x14ac:dyDescent="0.25">
      <c r="A33" s="5" t="s">
        <v>9457</v>
      </c>
      <c r="B33" s="5" t="s">
        <v>17236</v>
      </c>
      <c r="C33" s="5" t="s">
        <v>13529</v>
      </c>
      <c r="D33" s="5" t="s">
        <v>17334</v>
      </c>
      <c r="E33" s="5" t="s">
        <v>17335</v>
      </c>
      <c r="G33" s="5" t="s">
        <v>9432</v>
      </c>
      <c r="H33" s="5" t="s">
        <v>9431</v>
      </c>
      <c r="I33" s="5" t="s">
        <v>9717</v>
      </c>
      <c r="J33" s="5" t="s">
        <v>17235</v>
      </c>
      <c r="K33" s="5" t="s">
        <v>9651</v>
      </c>
    </row>
    <row r="34" spans="1:11" x14ac:dyDescent="0.25">
      <c r="A34" s="5" t="s">
        <v>17087</v>
      </c>
      <c r="B34" s="5" t="s">
        <v>9434</v>
      </c>
      <c r="C34" s="5" t="s">
        <v>17234</v>
      </c>
      <c r="D34" s="5" t="s">
        <v>17336</v>
      </c>
      <c r="E34" s="5" t="s">
        <v>17337</v>
      </c>
      <c r="F34" s="5" t="s">
        <v>17338</v>
      </c>
      <c r="G34" s="5" t="s">
        <v>9432</v>
      </c>
      <c r="H34" s="5" t="s">
        <v>9431</v>
      </c>
      <c r="I34" s="5" t="s">
        <v>9430</v>
      </c>
      <c r="J34" s="5" t="s">
        <v>17233</v>
      </c>
      <c r="K34" s="5" t="s">
        <v>9428</v>
      </c>
    </row>
    <row r="35" spans="1:11" x14ac:dyDescent="0.25">
      <c r="A35" s="5" t="s">
        <v>10160</v>
      </c>
      <c r="B35" s="5" t="s">
        <v>11248</v>
      </c>
      <c r="C35" s="5" t="s">
        <v>10158</v>
      </c>
      <c r="D35" s="5" t="s">
        <v>11927</v>
      </c>
      <c r="E35" s="5" t="s">
        <v>17324</v>
      </c>
      <c r="G35" s="5" t="s">
        <v>9432</v>
      </c>
      <c r="H35" s="5" t="s">
        <v>9431</v>
      </c>
      <c r="I35" s="5" t="s">
        <v>9644</v>
      </c>
      <c r="J35" s="5" t="s">
        <v>11247</v>
      </c>
      <c r="K35" s="5" t="s">
        <v>11246</v>
      </c>
    </row>
    <row r="36" spans="1:11" x14ac:dyDescent="0.25">
      <c r="A36" s="5" t="s">
        <v>14760</v>
      </c>
      <c r="B36" s="5" t="s">
        <v>14759</v>
      </c>
      <c r="C36" s="5" t="s">
        <v>14141</v>
      </c>
      <c r="D36" s="5" t="s">
        <v>10540</v>
      </c>
      <c r="E36" s="5" t="s">
        <v>17311</v>
      </c>
      <c r="G36" s="5" t="s">
        <v>9432</v>
      </c>
      <c r="H36" s="5" t="s">
        <v>9431</v>
      </c>
      <c r="I36" s="5" t="s">
        <v>10835</v>
      </c>
      <c r="J36" s="5" t="s">
        <v>14757</v>
      </c>
      <c r="K36" s="5" t="s">
        <v>9488</v>
      </c>
    </row>
    <row r="37" spans="1:11" x14ac:dyDescent="0.25">
      <c r="A37" s="5" t="s">
        <v>13179</v>
      </c>
      <c r="B37" s="5" t="s">
        <v>9594</v>
      </c>
      <c r="C37" s="5" t="s">
        <v>13177</v>
      </c>
      <c r="D37" s="5" t="s">
        <v>17339</v>
      </c>
      <c r="E37" s="5" t="s">
        <v>17340</v>
      </c>
      <c r="G37" s="5" t="s">
        <v>9432</v>
      </c>
      <c r="H37" s="5" t="s">
        <v>9431</v>
      </c>
      <c r="I37" s="5" t="s">
        <v>9529</v>
      </c>
      <c r="J37" s="5" t="s">
        <v>17232</v>
      </c>
      <c r="K37" s="5" t="s">
        <v>15689</v>
      </c>
    </row>
    <row r="38" spans="1:11" x14ac:dyDescent="0.25">
      <c r="A38" s="5" t="s">
        <v>9632</v>
      </c>
      <c r="B38" s="5" t="s">
        <v>17231</v>
      </c>
      <c r="C38" s="5" t="s">
        <v>16468</v>
      </c>
      <c r="D38" s="5" t="s">
        <v>17341</v>
      </c>
      <c r="E38" s="5" t="s">
        <v>17342</v>
      </c>
      <c r="F38" s="5" t="s">
        <v>17296</v>
      </c>
      <c r="G38" s="5" t="s">
        <v>9432</v>
      </c>
      <c r="I38" s="5" t="s">
        <v>9534</v>
      </c>
      <c r="J38" s="5" t="s">
        <v>16832</v>
      </c>
      <c r="K38" s="5" t="s">
        <v>10779</v>
      </c>
    </row>
    <row r="39" spans="1:11" x14ac:dyDescent="0.25">
      <c r="A39" s="5" t="s">
        <v>17230</v>
      </c>
      <c r="B39" s="5" t="s">
        <v>2422</v>
      </c>
      <c r="C39" s="5" t="s">
        <v>17229</v>
      </c>
      <c r="D39" s="5" t="s">
        <v>17343</v>
      </c>
      <c r="E39" s="5" t="s">
        <v>17344</v>
      </c>
      <c r="F39" s="5" t="s">
        <v>17345</v>
      </c>
      <c r="G39" s="5" t="s">
        <v>9432</v>
      </c>
      <c r="H39" s="5" t="s">
        <v>9431</v>
      </c>
      <c r="I39" s="5" t="s">
        <v>9872</v>
      </c>
      <c r="J39" s="5" t="s">
        <v>17228</v>
      </c>
      <c r="K39" s="5" t="s">
        <v>9428</v>
      </c>
    </row>
    <row r="40" spans="1:11" x14ac:dyDescent="0.25">
      <c r="A40" s="5" t="s">
        <v>17227</v>
      </c>
      <c r="B40" s="5" t="s">
        <v>17226</v>
      </c>
      <c r="C40" s="5" t="s">
        <v>9556</v>
      </c>
      <c r="D40" s="5" t="s">
        <v>9556</v>
      </c>
      <c r="G40" s="5" t="s">
        <v>9432</v>
      </c>
      <c r="H40" s="5" t="s">
        <v>9431</v>
      </c>
      <c r="I40" s="5" t="s">
        <v>10384</v>
      </c>
      <c r="J40" s="5" t="s">
        <v>17225</v>
      </c>
      <c r="K40" s="5" t="s">
        <v>9428</v>
      </c>
    </row>
    <row r="41" spans="1:11" x14ac:dyDescent="0.25">
      <c r="A41" s="5" t="s">
        <v>11745</v>
      </c>
      <c r="B41" s="5" t="s">
        <v>9594</v>
      </c>
      <c r="C41" s="5" t="s">
        <v>17224</v>
      </c>
      <c r="D41" s="5" t="s">
        <v>17346</v>
      </c>
      <c r="E41" s="5" t="s">
        <v>17347</v>
      </c>
      <c r="G41" s="5" t="s">
        <v>9432</v>
      </c>
      <c r="H41" s="5" t="s">
        <v>9431</v>
      </c>
      <c r="J41" s="5" t="s">
        <v>14602</v>
      </c>
      <c r="K41" s="5" t="s">
        <v>9821</v>
      </c>
    </row>
    <row r="42" spans="1:11" x14ac:dyDescent="0.25">
      <c r="A42" s="5" t="s">
        <v>9720</v>
      </c>
      <c r="B42" s="5" t="s">
        <v>17223</v>
      </c>
      <c r="C42" s="5" t="s">
        <v>9718</v>
      </c>
      <c r="D42" s="5" t="s">
        <v>12412</v>
      </c>
      <c r="E42" s="5" t="s">
        <v>17317</v>
      </c>
      <c r="G42" s="5" t="s">
        <v>9432</v>
      </c>
      <c r="H42" s="5" t="s">
        <v>9431</v>
      </c>
      <c r="I42" s="5" t="s">
        <v>9430</v>
      </c>
      <c r="J42" s="5" t="s">
        <v>9815</v>
      </c>
      <c r="K42" s="5" t="s">
        <v>9558</v>
      </c>
    </row>
    <row r="43" spans="1:11" x14ac:dyDescent="0.25">
      <c r="A43" s="5" t="s">
        <v>12182</v>
      </c>
      <c r="B43" s="5" t="s">
        <v>29</v>
      </c>
      <c r="C43" s="5" t="s">
        <v>12181</v>
      </c>
      <c r="D43" s="5" t="s">
        <v>11314</v>
      </c>
      <c r="E43" s="5" t="s">
        <v>17319</v>
      </c>
      <c r="G43" s="5" t="s">
        <v>9432</v>
      </c>
      <c r="H43" s="5" t="s">
        <v>9431</v>
      </c>
      <c r="I43" s="5" t="s">
        <v>9443</v>
      </c>
      <c r="J43" s="5" t="s">
        <v>12180</v>
      </c>
      <c r="K43" s="5" t="s">
        <v>11211</v>
      </c>
    </row>
    <row r="44" spans="1:11" x14ac:dyDescent="0.25">
      <c r="A44" s="5" t="s">
        <v>17068</v>
      </c>
      <c r="B44" s="5" t="s">
        <v>37</v>
      </c>
      <c r="C44" s="5" t="s">
        <v>281</v>
      </c>
      <c r="D44" s="5" t="s">
        <v>281</v>
      </c>
      <c r="G44" s="5" t="s">
        <v>9432</v>
      </c>
      <c r="H44" s="5" t="s">
        <v>9467</v>
      </c>
      <c r="I44" s="5" t="s">
        <v>9658</v>
      </c>
      <c r="J44" s="5" t="s">
        <v>17222</v>
      </c>
      <c r="K44" s="5" t="s">
        <v>17066</v>
      </c>
    </row>
    <row r="45" spans="1:11" x14ac:dyDescent="0.25">
      <c r="A45" s="5" t="s">
        <v>10312</v>
      </c>
      <c r="B45" s="5" t="s">
        <v>17221</v>
      </c>
      <c r="C45" s="5" t="s">
        <v>10310</v>
      </c>
      <c r="D45" s="5" t="s">
        <v>17348</v>
      </c>
      <c r="E45" s="5" t="s">
        <v>17349</v>
      </c>
      <c r="F45" s="5" t="s">
        <v>17296</v>
      </c>
      <c r="G45" s="5" t="s">
        <v>9432</v>
      </c>
      <c r="H45" s="5" t="s">
        <v>9431</v>
      </c>
      <c r="I45" s="5" t="s">
        <v>11067</v>
      </c>
      <c r="J45" s="5" t="s">
        <v>17220</v>
      </c>
      <c r="K45" s="5" t="s">
        <v>10307</v>
      </c>
    </row>
    <row r="46" spans="1:11" x14ac:dyDescent="0.25">
      <c r="A46" s="5" t="s">
        <v>17219</v>
      </c>
      <c r="B46" s="5" t="s">
        <v>17218</v>
      </c>
      <c r="C46" s="5" t="s">
        <v>17217</v>
      </c>
      <c r="D46" s="5" t="s">
        <v>17350</v>
      </c>
      <c r="E46" s="5" t="s">
        <v>17351</v>
      </c>
      <c r="G46" s="5" t="s">
        <v>9432</v>
      </c>
      <c r="H46" s="5" t="s">
        <v>9439</v>
      </c>
      <c r="J46" s="5" t="s">
        <v>17216</v>
      </c>
      <c r="K46" s="5" t="s">
        <v>9428</v>
      </c>
    </row>
    <row r="47" spans="1:11" x14ac:dyDescent="0.25">
      <c r="A47" s="5" t="s">
        <v>10496</v>
      </c>
      <c r="B47" s="5" t="s">
        <v>575</v>
      </c>
      <c r="C47" s="5" t="s">
        <v>9832</v>
      </c>
      <c r="D47" s="5" t="s">
        <v>9832</v>
      </c>
      <c r="G47" s="5" t="s">
        <v>9432</v>
      </c>
      <c r="H47" s="5" t="s">
        <v>9467</v>
      </c>
      <c r="I47" s="5" t="s">
        <v>10495</v>
      </c>
      <c r="J47" s="5" t="s">
        <v>10494</v>
      </c>
      <c r="K47" s="5" t="s">
        <v>14441</v>
      </c>
    </row>
    <row r="48" spans="1:11" x14ac:dyDescent="0.25">
      <c r="A48" s="5" t="s">
        <v>13189</v>
      </c>
      <c r="B48" s="5" t="s">
        <v>23</v>
      </c>
      <c r="C48" s="5" t="s">
        <v>5337</v>
      </c>
      <c r="D48" s="5" t="s">
        <v>5337</v>
      </c>
      <c r="G48" s="5" t="s">
        <v>9432</v>
      </c>
      <c r="H48" s="5" t="s">
        <v>9431</v>
      </c>
      <c r="I48" s="5" t="s">
        <v>9529</v>
      </c>
      <c r="J48" s="5" t="s">
        <v>17215</v>
      </c>
      <c r="K48" s="5" t="s">
        <v>9453</v>
      </c>
    </row>
    <row r="49" spans="1:11" x14ac:dyDescent="0.25">
      <c r="A49" s="5" t="s">
        <v>17214</v>
      </c>
      <c r="B49" s="5" t="s">
        <v>17213</v>
      </c>
      <c r="C49" s="5" t="s">
        <v>9936</v>
      </c>
      <c r="D49" s="5" t="s">
        <v>9936</v>
      </c>
      <c r="G49" s="5" t="s">
        <v>9432</v>
      </c>
      <c r="H49" s="5" t="s">
        <v>9431</v>
      </c>
      <c r="I49" s="5" t="s">
        <v>9449</v>
      </c>
      <c r="J49" s="5" t="s">
        <v>17212</v>
      </c>
      <c r="K49" s="5" t="s">
        <v>9549</v>
      </c>
    </row>
    <row r="50" spans="1:11" x14ac:dyDescent="0.25">
      <c r="A50" s="5" t="s">
        <v>13891</v>
      </c>
      <c r="B50" s="5" t="s">
        <v>11305</v>
      </c>
      <c r="C50" s="5" t="s">
        <v>17211</v>
      </c>
      <c r="D50" s="5" t="s">
        <v>11314</v>
      </c>
      <c r="E50" s="5" t="s">
        <v>17352</v>
      </c>
      <c r="F50" s="5" t="s">
        <v>17353</v>
      </c>
      <c r="G50" s="5" t="s">
        <v>9432</v>
      </c>
      <c r="H50" s="5" t="s">
        <v>9467</v>
      </c>
      <c r="I50" s="5" t="s">
        <v>9840</v>
      </c>
      <c r="J50" s="5" t="s">
        <v>17210</v>
      </c>
      <c r="K50" s="5" t="s">
        <v>9453</v>
      </c>
    </row>
    <row r="51" spans="1:11" x14ac:dyDescent="0.25">
      <c r="A51" s="5" t="s">
        <v>17209</v>
      </c>
      <c r="B51" s="5" t="s">
        <v>37</v>
      </c>
      <c r="C51" s="5" t="s">
        <v>13532</v>
      </c>
      <c r="D51" s="5" t="s">
        <v>17354</v>
      </c>
      <c r="E51" s="5" t="s">
        <v>17317</v>
      </c>
      <c r="G51" s="5" t="s">
        <v>9432</v>
      </c>
      <c r="H51" s="5" t="s">
        <v>9431</v>
      </c>
      <c r="I51" s="5" t="s">
        <v>9430</v>
      </c>
      <c r="J51" s="5" t="s">
        <v>17208</v>
      </c>
      <c r="K51" s="5" t="s">
        <v>9732</v>
      </c>
    </row>
    <row r="52" spans="1:11" x14ac:dyDescent="0.25">
      <c r="A52" s="5" t="s">
        <v>9956</v>
      </c>
      <c r="B52" s="5" t="s">
        <v>1140</v>
      </c>
      <c r="C52" s="5" t="s">
        <v>9832</v>
      </c>
      <c r="D52" s="5" t="s">
        <v>9832</v>
      </c>
      <c r="G52" s="5" t="s">
        <v>9432</v>
      </c>
      <c r="H52" s="5" t="s">
        <v>9431</v>
      </c>
      <c r="I52" s="5" t="s">
        <v>14138</v>
      </c>
      <c r="J52" s="5" t="s">
        <v>17207</v>
      </c>
      <c r="K52" s="5" t="s">
        <v>9907</v>
      </c>
    </row>
    <row r="53" spans="1:11" x14ac:dyDescent="0.25">
      <c r="A53" s="5" t="s">
        <v>17206</v>
      </c>
      <c r="B53" s="5" t="s">
        <v>17205</v>
      </c>
      <c r="C53" s="5" t="s">
        <v>17204</v>
      </c>
      <c r="D53" s="5" t="s">
        <v>17336</v>
      </c>
      <c r="E53" s="5" t="s">
        <v>17337</v>
      </c>
      <c r="F53" s="5" t="s">
        <v>17296</v>
      </c>
      <c r="G53" s="5" t="s">
        <v>9432</v>
      </c>
      <c r="H53" s="5" t="s">
        <v>9431</v>
      </c>
      <c r="I53" s="5" t="s">
        <v>9587</v>
      </c>
      <c r="J53" s="5" t="s">
        <v>17203</v>
      </c>
      <c r="K53" s="5" t="s">
        <v>9428</v>
      </c>
    </row>
    <row r="54" spans="1:11" x14ac:dyDescent="0.25">
      <c r="A54" s="5" t="s">
        <v>11138</v>
      </c>
      <c r="B54" s="5" t="s">
        <v>9594</v>
      </c>
      <c r="C54" s="5" t="s">
        <v>16626</v>
      </c>
      <c r="D54" s="5" t="s">
        <v>17355</v>
      </c>
      <c r="E54" s="5" t="s">
        <v>17356</v>
      </c>
      <c r="G54" s="5" t="s">
        <v>9432</v>
      </c>
      <c r="H54" s="5" t="s">
        <v>9431</v>
      </c>
      <c r="I54" s="5" t="s">
        <v>9529</v>
      </c>
      <c r="J54" s="5" t="s">
        <v>17202</v>
      </c>
      <c r="K54" s="5" t="s">
        <v>16139</v>
      </c>
    </row>
    <row r="55" spans="1:11" x14ac:dyDescent="0.25">
      <c r="A55" s="5" t="s">
        <v>10567</v>
      </c>
      <c r="B55" s="5" t="s">
        <v>17201</v>
      </c>
      <c r="C55" s="5" t="s">
        <v>9754</v>
      </c>
      <c r="D55" s="5" t="s">
        <v>13823</v>
      </c>
      <c r="E55" s="5" t="s">
        <v>17311</v>
      </c>
      <c r="G55" s="5" t="s">
        <v>9432</v>
      </c>
      <c r="H55" s="5" t="s">
        <v>9431</v>
      </c>
      <c r="I55" s="5" t="s">
        <v>9460</v>
      </c>
      <c r="J55" s="5" t="s">
        <v>17200</v>
      </c>
      <c r="K55" s="5" t="s">
        <v>16151</v>
      </c>
    </row>
    <row r="56" spans="1:11" x14ac:dyDescent="0.25">
      <c r="A56" s="5" t="s">
        <v>17199</v>
      </c>
      <c r="B56" s="5" t="s">
        <v>17198</v>
      </c>
      <c r="C56" s="5" t="s">
        <v>9556</v>
      </c>
      <c r="D56" s="5" t="s">
        <v>9556</v>
      </c>
      <c r="G56" s="5" t="s">
        <v>9432</v>
      </c>
      <c r="H56" s="5" t="s">
        <v>9467</v>
      </c>
      <c r="I56" s="5" t="s">
        <v>11818</v>
      </c>
      <c r="J56" s="5" t="s">
        <v>17197</v>
      </c>
      <c r="K56" s="5" t="s">
        <v>17196</v>
      </c>
    </row>
    <row r="57" spans="1:11" x14ac:dyDescent="0.25">
      <c r="A57" s="5" t="s">
        <v>10758</v>
      </c>
      <c r="B57" s="5" t="s">
        <v>89</v>
      </c>
      <c r="C57" s="5" t="s">
        <v>10756</v>
      </c>
      <c r="D57" s="5" t="s">
        <v>17355</v>
      </c>
      <c r="E57" s="5" t="s">
        <v>17357</v>
      </c>
      <c r="F57" s="5" t="s">
        <v>17358</v>
      </c>
      <c r="G57" s="5" t="s">
        <v>9432</v>
      </c>
      <c r="H57" s="5" t="s">
        <v>9467</v>
      </c>
      <c r="I57" s="5" t="s">
        <v>9837</v>
      </c>
      <c r="J57" s="5" t="s">
        <v>17195</v>
      </c>
      <c r="K57" s="5" t="s">
        <v>17194</v>
      </c>
    </row>
    <row r="58" spans="1:11" x14ac:dyDescent="0.25">
      <c r="A58" s="5" t="s">
        <v>17193</v>
      </c>
      <c r="B58" s="5" t="s">
        <v>10510</v>
      </c>
      <c r="C58" s="5" t="s">
        <v>9936</v>
      </c>
      <c r="D58" s="5" t="s">
        <v>9936</v>
      </c>
      <c r="G58" s="5" t="s">
        <v>9432</v>
      </c>
      <c r="H58" s="5" t="s">
        <v>9431</v>
      </c>
      <c r="I58" s="5" t="s">
        <v>9443</v>
      </c>
      <c r="J58" s="5" t="s">
        <v>17192</v>
      </c>
      <c r="K58" s="5" t="s">
        <v>9428</v>
      </c>
    </row>
    <row r="59" spans="1:11" x14ac:dyDescent="0.25">
      <c r="A59" s="5" t="s">
        <v>9632</v>
      </c>
      <c r="B59" s="5" t="s">
        <v>17191</v>
      </c>
      <c r="C59" s="5" t="s">
        <v>12918</v>
      </c>
      <c r="D59" s="5" t="s">
        <v>17359</v>
      </c>
      <c r="E59" s="5" t="s">
        <v>17360</v>
      </c>
      <c r="G59" s="5" t="s">
        <v>9432</v>
      </c>
      <c r="H59" s="5" t="s">
        <v>9439</v>
      </c>
      <c r="I59" s="5" t="s">
        <v>9882</v>
      </c>
      <c r="J59" s="5" t="s">
        <v>17190</v>
      </c>
      <c r="K59" s="5" t="s">
        <v>10161</v>
      </c>
    </row>
    <row r="60" spans="1:11" x14ac:dyDescent="0.25">
      <c r="A60" s="5" t="s">
        <v>14447</v>
      </c>
      <c r="B60" s="5" t="s">
        <v>16726</v>
      </c>
      <c r="C60" s="5" t="s">
        <v>9740</v>
      </c>
      <c r="D60" s="5" t="s">
        <v>9575</v>
      </c>
      <c r="E60" s="5" t="s">
        <v>17361</v>
      </c>
      <c r="F60" s="5" t="s">
        <v>17358</v>
      </c>
      <c r="G60" s="5" t="s">
        <v>9432</v>
      </c>
      <c r="H60" s="5" t="s">
        <v>9467</v>
      </c>
      <c r="I60" s="5" t="s">
        <v>9845</v>
      </c>
      <c r="J60" s="5" t="s">
        <v>17189</v>
      </c>
      <c r="K60" s="5" t="s">
        <v>9428</v>
      </c>
    </row>
    <row r="61" spans="1:11" x14ac:dyDescent="0.25">
      <c r="A61" s="5" t="s">
        <v>12345</v>
      </c>
      <c r="B61" s="5" t="s">
        <v>2312</v>
      </c>
      <c r="C61" s="5" t="s">
        <v>15898</v>
      </c>
      <c r="D61" s="5" t="s">
        <v>17362</v>
      </c>
      <c r="E61" s="5" t="s">
        <v>17363</v>
      </c>
      <c r="G61" s="5" t="s">
        <v>9432</v>
      </c>
      <c r="H61" s="5" t="s">
        <v>9431</v>
      </c>
      <c r="I61" s="5" t="s">
        <v>17188</v>
      </c>
      <c r="J61" s="5" t="s">
        <v>17187</v>
      </c>
      <c r="K61" s="5" t="s">
        <v>17186</v>
      </c>
    </row>
    <row r="62" spans="1:11" x14ac:dyDescent="0.25">
      <c r="A62" s="5" t="s">
        <v>10151</v>
      </c>
      <c r="B62" s="5" t="s">
        <v>10406</v>
      </c>
      <c r="C62" s="5" t="s">
        <v>10149</v>
      </c>
      <c r="D62" s="5" t="s">
        <v>17364</v>
      </c>
      <c r="E62" s="5" t="s">
        <v>17365</v>
      </c>
      <c r="F62" s="5" t="s">
        <v>17296</v>
      </c>
      <c r="G62" s="5" t="s">
        <v>9432</v>
      </c>
      <c r="H62" s="5" t="s">
        <v>9431</v>
      </c>
      <c r="I62" s="5" t="s">
        <v>10148</v>
      </c>
      <c r="J62" s="5" t="s">
        <v>17185</v>
      </c>
      <c r="K62" s="5" t="s">
        <v>9732</v>
      </c>
    </row>
    <row r="63" spans="1:11" x14ac:dyDescent="0.25">
      <c r="A63" s="5" t="s">
        <v>9699</v>
      </c>
      <c r="B63" s="5" t="s">
        <v>17184</v>
      </c>
      <c r="C63" s="5" t="s">
        <v>9697</v>
      </c>
      <c r="D63" s="5" t="s">
        <v>17297</v>
      </c>
      <c r="E63" s="5" t="s">
        <v>17298</v>
      </c>
      <c r="G63" s="5" t="s">
        <v>9432</v>
      </c>
      <c r="H63" s="5" t="s">
        <v>9431</v>
      </c>
      <c r="I63" s="5" t="s">
        <v>9449</v>
      </c>
      <c r="J63" s="5" t="s">
        <v>17183</v>
      </c>
      <c r="K63" s="5" t="s">
        <v>9651</v>
      </c>
    </row>
    <row r="64" spans="1:11" x14ac:dyDescent="0.25">
      <c r="A64" s="5" t="s">
        <v>12599</v>
      </c>
      <c r="B64" s="5" t="s">
        <v>12598</v>
      </c>
      <c r="C64" s="5" t="s">
        <v>13752</v>
      </c>
      <c r="D64" s="5" t="s">
        <v>12420</v>
      </c>
      <c r="E64" s="5" t="s">
        <v>17366</v>
      </c>
      <c r="F64" s="5" t="s">
        <v>17296</v>
      </c>
      <c r="G64" s="5" t="s">
        <v>9432</v>
      </c>
      <c r="H64" s="5" t="s">
        <v>9431</v>
      </c>
      <c r="I64" s="5" t="s">
        <v>9587</v>
      </c>
      <c r="J64" s="5" t="s">
        <v>12596</v>
      </c>
      <c r="K64" s="5" t="s">
        <v>9527</v>
      </c>
    </row>
    <row r="65" spans="1:11" x14ac:dyDescent="0.25">
      <c r="A65" s="5" t="s">
        <v>17154</v>
      </c>
      <c r="B65" s="5" t="s">
        <v>13776</v>
      </c>
      <c r="C65" s="5" t="s">
        <v>17152</v>
      </c>
      <c r="D65" s="5" t="s">
        <v>17367</v>
      </c>
      <c r="E65" s="5" t="s">
        <v>17368</v>
      </c>
      <c r="F65" s="5" t="s">
        <v>17369</v>
      </c>
      <c r="G65" s="5" t="s">
        <v>9432</v>
      </c>
      <c r="H65" s="5" t="s">
        <v>9467</v>
      </c>
      <c r="I65" s="5" t="s">
        <v>9658</v>
      </c>
      <c r="J65" s="5" t="s">
        <v>17182</v>
      </c>
      <c r="K65" s="5" t="s">
        <v>17150</v>
      </c>
    </row>
    <row r="66" spans="1:11" x14ac:dyDescent="0.25">
      <c r="A66" s="5" t="s">
        <v>9763</v>
      </c>
      <c r="B66" s="5" t="s">
        <v>11481</v>
      </c>
      <c r="C66" s="5" t="s">
        <v>9718</v>
      </c>
      <c r="D66" s="5" t="s">
        <v>12412</v>
      </c>
      <c r="E66" s="5" t="s">
        <v>17317</v>
      </c>
      <c r="G66" s="5" t="s">
        <v>9432</v>
      </c>
      <c r="H66" s="5" t="s">
        <v>9431</v>
      </c>
      <c r="I66" s="5" t="s">
        <v>9430</v>
      </c>
      <c r="J66" s="5" t="s">
        <v>11480</v>
      </c>
      <c r="K66" s="5" t="s">
        <v>9428</v>
      </c>
    </row>
    <row r="67" spans="1:11" x14ac:dyDescent="0.25">
      <c r="A67" s="5" t="s">
        <v>15990</v>
      </c>
      <c r="B67" s="5" t="s">
        <v>17181</v>
      </c>
      <c r="C67" s="5" t="s">
        <v>15411</v>
      </c>
      <c r="D67" s="5" t="s">
        <v>15411</v>
      </c>
      <c r="G67" s="5" t="s">
        <v>9432</v>
      </c>
      <c r="H67" s="5" t="s">
        <v>9431</v>
      </c>
      <c r="I67" s="5" t="s">
        <v>12974</v>
      </c>
      <c r="J67" s="5" t="s">
        <v>16742</v>
      </c>
      <c r="K67" s="5" t="s">
        <v>10951</v>
      </c>
    </row>
    <row r="68" spans="1:11" x14ac:dyDescent="0.25">
      <c r="A68" s="5" t="s">
        <v>11710</v>
      </c>
      <c r="B68" s="5" t="s">
        <v>17180</v>
      </c>
      <c r="C68" s="5" t="s">
        <v>5336</v>
      </c>
      <c r="D68" s="5" t="s">
        <v>5336</v>
      </c>
      <c r="G68" s="5" t="s">
        <v>9432</v>
      </c>
      <c r="H68" s="5" t="s">
        <v>9467</v>
      </c>
      <c r="I68" s="5" t="s">
        <v>9845</v>
      </c>
      <c r="J68" s="5" t="s">
        <v>17179</v>
      </c>
      <c r="K68" s="5" t="s">
        <v>11934</v>
      </c>
    </row>
    <row r="69" spans="1:11" x14ac:dyDescent="0.25">
      <c r="A69" s="5" t="s">
        <v>13719</v>
      </c>
      <c r="B69" s="5" t="s">
        <v>13718</v>
      </c>
      <c r="C69" s="5" t="s">
        <v>9556</v>
      </c>
      <c r="D69" s="5" t="s">
        <v>9556</v>
      </c>
      <c r="G69" s="5" t="s">
        <v>9432</v>
      </c>
      <c r="H69" s="5" t="s">
        <v>9431</v>
      </c>
      <c r="I69" s="5" t="s">
        <v>13716</v>
      </c>
      <c r="J69" s="5" t="s">
        <v>13715</v>
      </c>
      <c r="K69" s="5" t="s">
        <v>13714</v>
      </c>
    </row>
    <row r="70" spans="1:11" x14ac:dyDescent="0.25">
      <c r="A70" s="5" t="s">
        <v>12270</v>
      </c>
      <c r="B70" s="5" t="s">
        <v>17178</v>
      </c>
      <c r="C70" s="5" t="s">
        <v>9480</v>
      </c>
      <c r="D70" s="5" t="s">
        <v>9575</v>
      </c>
      <c r="E70" s="5" t="s">
        <v>17358</v>
      </c>
      <c r="G70" s="5" t="s">
        <v>9432</v>
      </c>
      <c r="H70" s="5" t="s">
        <v>9431</v>
      </c>
      <c r="I70" s="5" t="s">
        <v>9443</v>
      </c>
      <c r="J70" s="5" t="s">
        <v>17177</v>
      </c>
      <c r="K70" s="5" t="s">
        <v>9428</v>
      </c>
    </row>
    <row r="71" spans="1:11" x14ac:dyDescent="0.25">
      <c r="A71" s="5" t="s">
        <v>9933</v>
      </c>
      <c r="B71" s="5" t="s">
        <v>15220</v>
      </c>
      <c r="C71" s="5" t="s">
        <v>9931</v>
      </c>
      <c r="D71" s="5" t="s">
        <v>12388</v>
      </c>
      <c r="E71" s="5" t="s">
        <v>17370</v>
      </c>
      <c r="F71" s="5" t="s">
        <v>17316</v>
      </c>
      <c r="G71" s="5" t="s">
        <v>9432</v>
      </c>
      <c r="I71" s="5" t="s">
        <v>12491</v>
      </c>
      <c r="J71" s="5" t="s">
        <v>15219</v>
      </c>
      <c r="K71" s="5" t="s">
        <v>9436</v>
      </c>
    </row>
    <row r="72" spans="1:11" x14ac:dyDescent="0.25">
      <c r="A72" s="5" t="s">
        <v>9778</v>
      </c>
      <c r="B72" s="5" t="s">
        <v>35</v>
      </c>
      <c r="C72" s="5" t="s">
        <v>15085</v>
      </c>
      <c r="D72" s="5" t="s">
        <v>17303</v>
      </c>
      <c r="E72" s="5" t="s">
        <v>17371</v>
      </c>
      <c r="F72" s="5" t="s">
        <v>17372</v>
      </c>
      <c r="G72" s="5" t="s">
        <v>9432</v>
      </c>
      <c r="H72" s="5" t="s">
        <v>9431</v>
      </c>
      <c r="I72" s="5" t="s">
        <v>9885</v>
      </c>
      <c r="J72" s="5" t="s">
        <v>17176</v>
      </c>
      <c r="K72" s="5" t="s">
        <v>9453</v>
      </c>
    </row>
    <row r="73" spans="1:11" x14ac:dyDescent="0.25">
      <c r="A73" s="5" t="s">
        <v>9632</v>
      </c>
      <c r="B73" s="5" t="s">
        <v>17175</v>
      </c>
      <c r="C73" s="5" t="s">
        <v>17174</v>
      </c>
      <c r="D73" s="5" t="s">
        <v>17373</v>
      </c>
      <c r="E73" s="5" t="s">
        <v>17358</v>
      </c>
      <c r="G73" s="5" t="s">
        <v>9432</v>
      </c>
      <c r="H73" s="5" t="s">
        <v>9431</v>
      </c>
      <c r="I73" s="5" t="s">
        <v>9443</v>
      </c>
      <c r="J73" s="5" t="s">
        <v>17173</v>
      </c>
      <c r="K73" s="5" t="s">
        <v>9962</v>
      </c>
    </row>
    <row r="74" spans="1:11" x14ac:dyDescent="0.25">
      <c r="A74" s="5" t="s">
        <v>9519</v>
      </c>
      <c r="B74" s="5" t="s">
        <v>9518</v>
      </c>
      <c r="C74" s="5" t="s">
        <v>9517</v>
      </c>
      <c r="D74" s="5" t="s">
        <v>11681</v>
      </c>
      <c r="E74" s="5" t="s">
        <v>17374</v>
      </c>
      <c r="F74" s="5" t="s">
        <v>17296</v>
      </c>
      <c r="G74" s="5" t="s">
        <v>9432</v>
      </c>
      <c r="H74" s="5" t="s">
        <v>9431</v>
      </c>
      <c r="I74" s="5" t="s">
        <v>9516</v>
      </c>
      <c r="J74" s="5" t="s">
        <v>9515</v>
      </c>
      <c r="K74" s="5" t="s">
        <v>9514</v>
      </c>
    </row>
    <row r="75" spans="1:11" x14ac:dyDescent="0.25">
      <c r="A75" s="5" t="s">
        <v>9763</v>
      </c>
      <c r="B75" s="5" t="s">
        <v>15733</v>
      </c>
      <c r="C75" s="5" t="s">
        <v>5337</v>
      </c>
      <c r="D75" s="5" t="s">
        <v>5337</v>
      </c>
      <c r="G75" s="5" t="s">
        <v>9432</v>
      </c>
      <c r="H75" s="5" t="s">
        <v>9431</v>
      </c>
      <c r="I75" s="5" t="s">
        <v>9587</v>
      </c>
      <c r="J75" s="5" t="s">
        <v>15732</v>
      </c>
      <c r="K75" s="5" t="s">
        <v>9544</v>
      </c>
    </row>
    <row r="76" spans="1:11" x14ac:dyDescent="0.25">
      <c r="A76" s="5" t="s">
        <v>11271</v>
      </c>
      <c r="B76" s="5" t="s">
        <v>13200</v>
      </c>
      <c r="C76" s="5" t="s">
        <v>250</v>
      </c>
      <c r="D76" s="5" t="s">
        <v>250</v>
      </c>
      <c r="G76" s="5" t="s">
        <v>9432</v>
      </c>
      <c r="H76" s="5" t="s">
        <v>9431</v>
      </c>
      <c r="I76" s="5" t="s">
        <v>9529</v>
      </c>
      <c r="J76" s="5" t="s">
        <v>13198</v>
      </c>
      <c r="K76" s="5" t="s">
        <v>9453</v>
      </c>
    </row>
    <row r="77" spans="1:11" x14ac:dyDescent="0.25">
      <c r="A77" s="5" t="s">
        <v>10078</v>
      </c>
      <c r="B77" s="5" t="s">
        <v>10612</v>
      </c>
      <c r="C77" s="5" t="s">
        <v>10076</v>
      </c>
      <c r="D77" s="5" t="s">
        <v>15677</v>
      </c>
      <c r="E77" s="5" t="s">
        <v>17324</v>
      </c>
      <c r="G77" s="5" t="s">
        <v>9432</v>
      </c>
      <c r="H77" s="5" t="s">
        <v>9439</v>
      </c>
      <c r="J77" s="5" t="s">
        <v>14322</v>
      </c>
      <c r="K77" s="5" t="s">
        <v>9428</v>
      </c>
    </row>
    <row r="78" spans="1:11" x14ac:dyDescent="0.25">
      <c r="A78" s="5" t="s">
        <v>16395</v>
      </c>
      <c r="B78" s="5" t="s">
        <v>17172</v>
      </c>
      <c r="C78" s="5" t="s">
        <v>12813</v>
      </c>
      <c r="D78" s="5" t="s">
        <v>17375</v>
      </c>
      <c r="E78" s="5" t="s">
        <v>17376</v>
      </c>
      <c r="F78" s="5" t="s">
        <v>17377</v>
      </c>
      <c r="G78" s="5" t="s">
        <v>9432</v>
      </c>
      <c r="H78" s="5" t="s">
        <v>9467</v>
      </c>
      <c r="I78" s="5" t="s">
        <v>9837</v>
      </c>
      <c r="J78" s="5" t="s">
        <v>17171</v>
      </c>
      <c r="K78" s="5" t="s">
        <v>13103</v>
      </c>
    </row>
    <row r="79" spans="1:11" x14ac:dyDescent="0.25">
      <c r="A79" s="5" t="s">
        <v>14712</v>
      </c>
      <c r="B79" s="5" t="s">
        <v>17170</v>
      </c>
      <c r="C79" s="5" t="s">
        <v>10806</v>
      </c>
      <c r="D79" s="5" t="s">
        <v>10488</v>
      </c>
      <c r="E79" s="5" t="s">
        <v>17322</v>
      </c>
      <c r="G79" s="5" t="s">
        <v>9432</v>
      </c>
      <c r="H79" s="5" t="s">
        <v>9668</v>
      </c>
      <c r="I79" s="5" t="s">
        <v>11818</v>
      </c>
      <c r="J79" s="5" t="s">
        <v>16881</v>
      </c>
      <c r="K79" s="5" t="s">
        <v>10356</v>
      </c>
    </row>
    <row r="80" spans="1:11" x14ac:dyDescent="0.25">
      <c r="A80" s="5" t="s">
        <v>11264</v>
      </c>
      <c r="B80" s="5" t="s">
        <v>15798</v>
      </c>
      <c r="C80" s="5" t="s">
        <v>11681</v>
      </c>
      <c r="D80" s="5" t="s">
        <v>11681</v>
      </c>
      <c r="G80" s="5" t="s">
        <v>9432</v>
      </c>
      <c r="H80" s="5" t="s">
        <v>9439</v>
      </c>
      <c r="I80" s="5" t="s">
        <v>17169</v>
      </c>
      <c r="J80" s="5" t="s">
        <v>17168</v>
      </c>
      <c r="K80" s="5" t="s">
        <v>10568</v>
      </c>
    </row>
    <row r="81" spans="1:11" x14ac:dyDescent="0.25">
      <c r="A81" s="5" t="s">
        <v>17089</v>
      </c>
      <c r="B81" s="5" t="s">
        <v>1140</v>
      </c>
      <c r="C81" s="5" t="s">
        <v>10123</v>
      </c>
      <c r="D81" s="5" t="s">
        <v>17378</v>
      </c>
      <c r="E81" s="5" t="s">
        <v>17304</v>
      </c>
      <c r="F81" s="5" t="s">
        <v>17296</v>
      </c>
      <c r="G81" s="5" t="s">
        <v>9432</v>
      </c>
      <c r="H81" s="5" t="s">
        <v>9431</v>
      </c>
      <c r="I81" s="5" t="s">
        <v>9449</v>
      </c>
      <c r="J81" s="5" t="s">
        <v>17088</v>
      </c>
      <c r="K81" s="5" t="s">
        <v>14647</v>
      </c>
    </row>
    <row r="82" spans="1:11" x14ac:dyDescent="0.25">
      <c r="A82" s="5" t="s">
        <v>17167</v>
      </c>
      <c r="B82" s="5" t="s">
        <v>17166</v>
      </c>
      <c r="C82" s="5" t="s">
        <v>17165</v>
      </c>
      <c r="D82" s="5" t="s">
        <v>17379</v>
      </c>
      <c r="E82" s="5" t="s">
        <v>17380</v>
      </c>
      <c r="F82" s="5" t="s">
        <v>17381</v>
      </c>
      <c r="G82" s="5" t="s">
        <v>9432</v>
      </c>
      <c r="H82" s="5" t="s">
        <v>9467</v>
      </c>
      <c r="I82" s="5" t="s">
        <v>9840</v>
      </c>
      <c r="J82" s="5" t="s">
        <v>17164</v>
      </c>
      <c r="K82" s="5" t="s">
        <v>9436</v>
      </c>
    </row>
    <row r="83" spans="1:11" x14ac:dyDescent="0.25">
      <c r="A83" s="5" t="s">
        <v>17096</v>
      </c>
      <c r="B83" s="5" t="s">
        <v>17163</v>
      </c>
      <c r="C83" s="5" t="s">
        <v>13721</v>
      </c>
      <c r="D83" s="5" t="s">
        <v>15576</v>
      </c>
      <c r="E83" s="5" t="s">
        <v>17382</v>
      </c>
      <c r="G83" s="5" t="s">
        <v>9432</v>
      </c>
      <c r="H83" s="5" t="s">
        <v>9668</v>
      </c>
      <c r="I83" s="5" t="s">
        <v>9786</v>
      </c>
      <c r="J83" s="5" t="s">
        <v>17162</v>
      </c>
      <c r="K83" s="5" t="s">
        <v>9436</v>
      </c>
    </row>
    <row r="84" spans="1:11" x14ac:dyDescent="0.25">
      <c r="A84" s="5" t="s">
        <v>17161</v>
      </c>
      <c r="B84" s="5" t="s">
        <v>17160</v>
      </c>
      <c r="C84" s="5" t="s">
        <v>17159</v>
      </c>
      <c r="D84" s="5" t="s">
        <v>17159</v>
      </c>
      <c r="G84" s="5" t="s">
        <v>9432</v>
      </c>
      <c r="H84" s="5" t="s">
        <v>9467</v>
      </c>
      <c r="I84" s="5" t="s">
        <v>10805</v>
      </c>
      <c r="J84" s="5" t="s">
        <v>17158</v>
      </c>
      <c r="K84" s="5" t="s">
        <v>9436</v>
      </c>
    </row>
    <row r="85" spans="1:11" x14ac:dyDescent="0.25">
      <c r="A85" s="5" t="s">
        <v>9452</v>
      </c>
      <c r="B85" s="5" t="s">
        <v>11290</v>
      </c>
      <c r="C85" s="5" t="s">
        <v>9450</v>
      </c>
      <c r="D85" s="5" t="s">
        <v>17383</v>
      </c>
      <c r="E85" s="5" t="s">
        <v>17384</v>
      </c>
      <c r="G85" s="5" t="s">
        <v>9432</v>
      </c>
      <c r="H85" s="5" t="s">
        <v>9431</v>
      </c>
      <c r="I85" s="5" t="s">
        <v>9587</v>
      </c>
      <c r="J85" s="5" t="s">
        <v>17157</v>
      </c>
      <c r="K85" s="5" t="s">
        <v>17145</v>
      </c>
    </row>
    <row r="86" spans="1:11" x14ac:dyDescent="0.25">
      <c r="A86" s="5" t="s">
        <v>9470</v>
      </c>
      <c r="B86" s="5" t="s">
        <v>27</v>
      </c>
      <c r="C86" s="5" t="s">
        <v>10766</v>
      </c>
      <c r="D86" s="5" t="s">
        <v>17385</v>
      </c>
      <c r="E86" s="5" t="s">
        <v>17386</v>
      </c>
      <c r="F86" s="5" t="s">
        <v>17296</v>
      </c>
      <c r="G86" s="5" t="s">
        <v>9432</v>
      </c>
      <c r="H86" s="5" t="s">
        <v>9431</v>
      </c>
      <c r="I86" s="5" t="s">
        <v>9449</v>
      </c>
      <c r="J86" s="5" t="s">
        <v>17156</v>
      </c>
      <c r="K86" s="5" t="s">
        <v>9685</v>
      </c>
    </row>
    <row r="87" spans="1:11" x14ac:dyDescent="0.25">
      <c r="A87" s="5" t="s">
        <v>10580</v>
      </c>
      <c r="B87" s="5" t="s">
        <v>12369</v>
      </c>
      <c r="C87" s="5" t="s">
        <v>9583</v>
      </c>
      <c r="D87" s="5" t="s">
        <v>9575</v>
      </c>
      <c r="E87" s="5" t="s">
        <v>17361</v>
      </c>
      <c r="G87" s="5" t="s">
        <v>9432</v>
      </c>
      <c r="H87" s="5" t="s">
        <v>9431</v>
      </c>
      <c r="I87" s="5" t="s">
        <v>9443</v>
      </c>
      <c r="J87" s="5" t="s">
        <v>17155</v>
      </c>
      <c r="K87" s="5" t="s">
        <v>11233</v>
      </c>
    </row>
    <row r="88" spans="1:11" x14ac:dyDescent="0.25">
      <c r="A88" s="5" t="s">
        <v>17154</v>
      </c>
      <c r="B88" s="5" t="s">
        <v>17153</v>
      </c>
      <c r="C88" s="5" t="s">
        <v>17152</v>
      </c>
      <c r="D88" s="5" t="s">
        <v>17367</v>
      </c>
      <c r="E88" s="5" t="s">
        <v>17368</v>
      </c>
      <c r="F88" s="5" t="s">
        <v>17369</v>
      </c>
      <c r="G88" s="5" t="s">
        <v>9432</v>
      </c>
      <c r="H88" s="5" t="s">
        <v>9467</v>
      </c>
      <c r="I88" s="5" t="s">
        <v>11818</v>
      </c>
      <c r="J88" s="5" t="s">
        <v>17151</v>
      </c>
      <c r="K88" s="5" t="s">
        <v>17150</v>
      </c>
    </row>
    <row r="89" spans="1:11" x14ac:dyDescent="0.25">
      <c r="A89" s="5" t="s">
        <v>12273</v>
      </c>
      <c r="B89" s="5" t="s">
        <v>12272</v>
      </c>
      <c r="C89" s="5" t="s">
        <v>9832</v>
      </c>
      <c r="D89" s="5" t="s">
        <v>9832</v>
      </c>
      <c r="G89" s="5" t="s">
        <v>9432</v>
      </c>
      <c r="H89" s="5" t="s">
        <v>9431</v>
      </c>
      <c r="J89" s="5" t="s">
        <v>12271</v>
      </c>
      <c r="K89" s="5" t="s">
        <v>10944</v>
      </c>
    </row>
    <row r="90" spans="1:11" x14ac:dyDescent="0.25">
      <c r="A90" s="5" t="s">
        <v>9519</v>
      </c>
      <c r="B90" s="5" t="s">
        <v>17149</v>
      </c>
      <c r="C90" s="5" t="s">
        <v>17148</v>
      </c>
      <c r="D90" s="5" t="s">
        <v>17387</v>
      </c>
      <c r="E90" s="5" t="s">
        <v>17388</v>
      </c>
      <c r="F90" s="5" t="s">
        <v>17296</v>
      </c>
      <c r="G90" s="5" t="s">
        <v>9432</v>
      </c>
      <c r="H90" s="5" t="s">
        <v>9431</v>
      </c>
      <c r="I90" s="5" t="s">
        <v>9430</v>
      </c>
      <c r="J90" s="5" t="s">
        <v>17147</v>
      </c>
      <c r="K90" s="5" t="s">
        <v>10009</v>
      </c>
    </row>
    <row r="91" spans="1:11" x14ac:dyDescent="0.25">
      <c r="A91" s="5" t="s">
        <v>9452</v>
      </c>
      <c r="B91" s="5" t="s">
        <v>17146</v>
      </c>
      <c r="C91" s="5" t="s">
        <v>9450</v>
      </c>
      <c r="D91" s="5" t="s">
        <v>17383</v>
      </c>
      <c r="E91" s="5" t="s">
        <v>17384</v>
      </c>
      <c r="G91" s="5" t="s">
        <v>9432</v>
      </c>
      <c r="H91" s="5" t="s">
        <v>9431</v>
      </c>
      <c r="I91" s="5" t="s">
        <v>9587</v>
      </c>
      <c r="J91" s="5" t="s">
        <v>9448</v>
      </c>
      <c r="K91" s="5" t="s">
        <v>17145</v>
      </c>
    </row>
    <row r="92" spans="1:11" x14ac:dyDescent="0.25">
      <c r="A92" s="5" t="s">
        <v>14760</v>
      </c>
      <c r="B92" s="5" t="s">
        <v>10195</v>
      </c>
      <c r="C92" s="5" t="s">
        <v>14141</v>
      </c>
      <c r="D92" s="5" t="s">
        <v>10540</v>
      </c>
      <c r="E92" s="5" t="s">
        <v>17311</v>
      </c>
      <c r="G92" s="5" t="s">
        <v>9432</v>
      </c>
      <c r="H92" s="5" t="s">
        <v>9431</v>
      </c>
      <c r="I92" s="5" t="s">
        <v>10835</v>
      </c>
      <c r="J92" s="5" t="s">
        <v>17144</v>
      </c>
      <c r="K92" s="5" t="s">
        <v>9488</v>
      </c>
    </row>
    <row r="93" spans="1:11" x14ac:dyDescent="0.25">
      <c r="A93" s="5" t="s">
        <v>16416</v>
      </c>
      <c r="B93" s="5" t="s">
        <v>1138</v>
      </c>
      <c r="C93" s="5" t="s">
        <v>15402</v>
      </c>
      <c r="D93" s="5" t="s">
        <v>11489</v>
      </c>
      <c r="E93" s="5" t="s">
        <v>17389</v>
      </c>
      <c r="F93" s="5" t="s">
        <v>17329</v>
      </c>
      <c r="G93" s="5" t="s">
        <v>9432</v>
      </c>
      <c r="H93" s="5" t="s">
        <v>9467</v>
      </c>
      <c r="I93" s="5" t="s">
        <v>11818</v>
      </c>
      <c r="J93" s="5" t="s">
        <v>17143</v>
      </c>
      <c r="K93" s="5" t="s">
        <v>9428</v>
      </c>
    </row>
    <row r="94" spans="1:11" x14ac:dyDescent="0.25">
      <c r="A94" s="5" t="s">
        <v>9720</v>
      </c>
      <c r="B94" s="5" t="s">
        <v>93</v>
      </c>
      <c r="C94" s="5" t="s">
        <v>10120</v>
      </c>
      <c r="D94" s="5" t="s">
        <v>17390</v>
      </c>
      <c r="E94" s="5" t="s">
        <v>17311</v>
      </c>
      <c r="F94" s="5" t="s">
        <v>17296</v>
      </c>
      <c r="G94" s="5" t="s">
        <v>9432</v>
      </c>
      <c r="H94" s="5" t="s">
        <v>9431</v>
      </c>
      <c r="I94" s="5" t="s">
        <v>9587</v>
      </c>
      <c r="J94" s="5" t="s">
        <v>13962</v>
      </c>
      <c r="K94" s="5" t="s">
        <v>13921</v>
      </c>
    </row>
    <row r="95" spans="1:11" x14ac:dyDescent="0.25">
      <c r="A95" s="5" t="s">
        <v>9470</v>
      </c>
      <c r="B95" s="5" t="s">
        <v>37</v>
      </c>
      <c r="C95" s="5" t="s">
        <v>10139</v>
      </c>
      <c r="D95" s="5" t="s">
        <v>12420</v>
      </c>
      <c r="E95" s="5" t="s">
        <v>17342</v>
      </c>
      <c r="F95" s="5" t="s">
        <v>17296</v>
      </c>
      <c r="G95" s="5" t="s">
        <v>9432</v>
      </c>
      <c r="I95" s="5" t="s">
        <v>12445</v>
      </c>
      <c r="J95" s="5" t="s">
        <v>17142</v>
      </c>
      <c r="K95" s="5" t="s">
        <v>9428</v>
      </c>
    </row>
    <row r="96" spans="1:11" x14ac:dyDescent="0.25">
      <c r="A96" s="5" t="s">
        <v>9599</v>
      </c>
      <c r="B96" s="5" t="s">
        <v>17141</v>
      </c>
      <c r="C96" s="5" t="s">
        <v>11721</v>
      </c>
      <c r="D96" s="5" t="s">
        <v>11314</v>
      </c>
      <c r="E96" s="5" t="s">
        <v>17391</v>
      </c>
      <c r="G96" s="5" t="s">
        <v>9432</v>
      </c>
      <c r="H96" s="5" t="s">
        <v>9439</v>
      </c>
      <c r="I96" s="5" t="s">
        <v>9438</v>
      </c>
      <c r="J96" s="5" t="s">
        <v>17134</v>
      </c>
      <c r="K96" s="5" t="s">
        <v>12687</v>
      </c>
    </row>
    <row r="97" spans="1:11" x14ac:dyDescent="0.25">
      <c r="A97" s="5" t="s">
        <v>15132</v>
      </c>
      <c r="B97" s="5" t="s">
        <v>17140</v>
      </c>
      <c r="C97" s="5" t="s">
        <v>17139</v>
      </c>
      <c r="D97" s="5" t="s">
        <v>17392</v>
      </c>
      <c r="E97" s="5" t="s">
        <v>17311</v>
      </c>
      <c r="G97" s="5" t="s">
        <v>9432</v>
      </c>
      <c r="H97" s="5" t="s">
        <v>9431</v>
      </c>
      <c r="I97" s="5" t="s">
        <v>9587</v>
      </c>
      <c r="J97" s="5" t="s">
        <v>17138</v>
      </c>
      <c r="K97" s="5" t="s">
        <v>17137</v>
      </c>
    </row>
    <row r="98" spans="1:11" x14ac:dyDescent="0.25">
      <c r="A98" s="5" t="s">
        <v>10059</v>
      </c>
      <c r="B98" s="5" t="s">
        <v>10727</v>
      </c>
      <c r="C98" s="5" t="s">
        <v>9740</v>
      </c>
      <c r="D98" s="5" t="s">
        <v>9575</v>
      </c>
      <c r="E98" s="5" t="s">
        <v>17361</v>
      </c>
      <c r="F98" s="5" t="s">
        <v>17358</v>
      </c>
      <c r="G98" s="5" t="s">
        <v>9432</v>
      </c>
      <c r="I98" s="5" t="s">
        <v>9702</v>
      </c>
      <c r="J98" s="5" t="s">
        <v>17136</v>
      </c>
      <c r="K98" s="5" t="s">
        <v>11619</v>
      </c>
    </row>
    <row r="99" spans="1:11" x14ac:dyDescent="0.25">
      <c r="A99" s="5" t="s">
        <v>9599</v>
      </c>
      <c r="B99" s="5" t="s">
        <v>17135</v>
      </c>
      <c r="C99" s="5" t="s">
        <v>16981</v>
      </c>
      <c r="D99" s="5" t="s">
        <v>17393</v>
      </c>
      <c r="E99" s="5" t="s">
        <v>17391</v>
      </c>
      <c r="G99" s="5" t="s">
        <v>9432</v>
      </c>
      <c r="H99" s="5" t="s">
        <v>9439</v>
      </c>
      <c r="I99" s="5" t="s">
        <v>9438</v>
      </c>
      <c r="J99" s="5" t="s">
        <v>17134</v>
      </c>
      <c r="K99" s="5" t="s">
        <v>12687</v>
      </c>
    </row>
    <row r="100" spans="1:11" x14ac:dyDescent="0.25">
      <c r="A100" s="5" t="s">
        <v>9590</v>
      </c>
      <c r="B100" s="5" t="s">
        <v>35</v>
      </c>
      <c r="C100" s="5" t="s">
        <v>9588</v>
      </c>
      <c r="D100" s="5" t="s">
        <v>13823</v>
      </c>
      <c r="E100" s="5" t="s">
        <v>17394</v>
      </c>
      <c r="F100" s="5" t="s">
        <v>17296</v>
      </c>
      <c r="G100" s="5" t="s">
        <v>9432</v>
      </c>
      <c r="H100" s="5" t="s">
        <v>9431</v>
      </c>
      <c r="I100" s="5" t="s">
        <v>9885</v>
      </c>
      <c r="J100" s="5" t="s">
        <v>17133</v>
      </c>
      <c r="K100" s="5" t="s">
        <v>9428</v>
      </c>
    </row>
    <row r="101" spans="1:11" x14ac:dyDescent="0.25">
      <c r="A101" s="5" t="s">
        <v>13905</v>
      </c>
      <c r="B101" s="5" t="s">
        <v>13261</v>
      </c>
      <c r="C101" s="5" t="s">
        <v>9735</v>
      </c>
      <c r="D101" s="5" t="s">
        <v>13191</v>
      </c>
      <c r="E101" s="5" t="s">
        <v>17295</v>
      </c>
      <c r="F101" s="5" t="s">
        <v>17296</v>
      </c>
      <c r="G101" s="5" t="s">
        <v>9432</v>
      </c>
      <c r="H101" s="5" t="s">
        <v>9431</v>
      </c>
      <c r="I101" s="5" t="s">
        <v>9443</v>
      </c>
      <c r="J101" s="5" t="s">
        <v>17132</v>
      </c>
      <c r="K101" s="5" t="s">
        <v>9428</v>
      </c>
    </row>
    <row r="102" spans="1:11" x14ac:dyDescent="0.25">
      <c r="A102" s="5" t="s">
        <v>13905</v>
      </c>
      <c r="B102" s="5" t="s">
        <v>13261</v>
      </c>
      <c r="C102" s="5" t="s">
        <v>9735</v>
      </c>
      <c r="D102" s="5" t="s">
        <v>13191</v>
      </c>
      <c r="E102" s="5" t="s">
        <v>17295</v>
      </c>
      <c r="F102" s="5" t="s">
        <v>17296</v>
      </c>
      <c r="G102" s="5" t="s">
        <v>9432</v>
      </c>
      <c r="H102" s="5" t="s">
        <v>9431</v>
      </c>
      <c r="I102" s="5" t="s">
        <v>9443</v>
      </c>
      <c r="J102" s="5" t="s">
        <v>17132</v>
      </c>
      <c r="K102" s="5" t="s">
        <v>9428</v>
      </c>
    </row>
    <row r="103" spans="1:11" x14ac:dyDescent="0.25">
      <c r="A103" s="5" t="s">
        <v>14601</v>
      </c>
      <c r="B103" s="5" t="s">
        <v>37</v>
      </c>
      <c r="C103" s="5" t="s">
        <v>17131</v>
      </c>
      <c r="D103" s="5" t="s">
        <v>17395</v>
      </c>
      <c r="E103" s="5" t="s">
        <v>17396</v>
      </c>
      <c r="G103" s="5" t="s">
        <v>9432</v>
      </c>
      <c r="H103" s="5" t="s">
        <v>9431</v>
      </c>
      <c r="I103" s="5" t="s">
        <v>9430</v>
      </c>
      <c r="J103" s="5" t="s">
        <v>17130</v>
      </c>
      <c r="K103" s="5" t="s">
        <v>9453</v>
      </c>
    </row>
    <row r="104" spans="1:11" x14ac:dyDescent="0.25">
      <c r="A104" s="5" t="s">
        <v>10084</v>
      </c>
      <c r="B104" s="5" t="s">
        <v>37</v>
      </c>
      <c r="C104" s="5" t="s">
        <v>17129</v>
      </c>
      <c r="D104" s="5" t="s">
        <v>17397</v>
      </c>
      <c r="E104" s="5" t="s">
        <v>17317</v>
      </c>
      <c r="G104" s="5" t="s">
        <v>9432</v>
      </c>
      <c r="H104" s="5" t="s">
        <v>9431</v>
      </c>
      <c r="I104" s="5" t="s">
        <v>9430</v>
      </c>
      <c r="J104" s="5" t="s">
        <v>17128</v>
      </c>
      <c r="K104" s="5" t="s">
        <v>9695</v>
      </c>
    </row>
    <row r="105" spans="1:11" x14ac:dyDescent="0.25">
      <c r="A105" s="5" t="s">
        <v>10151</v>
      </c>
      <c r="B105" s="5" t="s">
        <v>17127</v>
      </c>
      <c r="C105" s="5" t="s">
        <v>10149</v>
      </c>
      <c r="D105" s="5" t="s">
        <v>17364</v>
      </c>
      <c r="E105" s="5" t="s">
        <v>17365</v>
      </c>
      <c r="F105" s="5" t="s">
        <v>17296</v>
      </c>
      <c r="G105" s="5" t="s">
        <v>9432</v>
      </c>
      <c r="H105" s="5" t="s">
        <v>9431</v>
      </c>
      <c r="I105" s="5" t="s">
        <v>12494</v>
      </c>
      <c r="J105" s="5" t="s">
        <v>17126</v>
      </c>
      <c r="K105" s="5" t="s">
        <v>9732</v>
      </c>
    </row>
    <row r="106" spans="1:11" x14ac:dyDescent="0.25">
      <c r="A106" s="5" t="s">
        <v>17125</v>
      </c>
      <c r="B106" s="5" t="s">
        <v>17124</v>
      </c>
      <c r="C106" s="5" t="s">
        <v>17123</v>
      </c>
      <c r="D106" s="5" t="s">
        <v>17123</v>
      </c>
      <c r="G106" s="5" t="s">
        <v>9432</v>
      </c>
      <c r="H106" s="5" t="s">
        <v>9668</v>
      </c>
      <c r="I106" s="5" t="s">
        <v>9658</v>
      </c>
      <c r="J106" s="5" t="s">
        <v>17122</v>
      </c>
      <c r="K106" s="5" t="s">
        <v>9453</v>
      </c>
    </row>
    <row r="107" spans="1:11" x14ac:dyDescent="0.25">
      <c r="A107" s="5" t="s">
        <v>16658</v>
      </c>
      <c r="B107" s="5" t="s">
        <v>17121</v>
      </c>
      <c r="C107" s="5" t="s">
        <v>16657</v>
      </c>
      <c r="D107" s="5" t="s">
        <v>16840</v>
      </c>
      <c r="E107" s="5" t="s">
        <v>17398</v>
      </c>
      <c r="G107" s="5" t="s">
        <v>9432</v>
      </c>
      <c r="H107" s="5" t="s">
        <v>9431</v>
      </c>
      <c r="I107" s="5" t="s">
        <v>9449</v>
      </c>
      <c r="J107" s="5" t="s">
        <v>17120</v>
      </c>
      <c r="K107" s="5" t="s">
        <v>9581</v>
      </c>
    </row>
    <row r="108" spans="1:11" x14ac:dyDescent="0.25">
      <c r="A108" s="5" t="s">
        <v>17119</v>
      </c>
      <c r="B108" s="5" t="s">
        <v>17118</v>
      </c>
      <c r="C108" s="5" t="s">
        <v>17117</v>
      </c>
      <c r="D108" s="5" t="s">
        <v>17399</v>
      </c>
      <c r="E108" s="5" t="s">
        <v>17311</v>
      </c>
      <c r="G108" s="5" t="s">
        <v>9432</v>
      </c>
      <c r="H108" s="5" t="s">
        <v>9431</v>
      </c>
      <c r="I108" s="5" t="s">
        <v>12530</v>
      </c>
      <c r="J108" s="5" t="s">
        <v>17116</v>
      </c>
      <c r="K108" s="5" t="s">
        <v>17115</v>
      </c>
    </row>
    <row r="109" spans="1:11" x14ac:dyDescent="0.25">
      <c r="A109" s="5" t="s">
        <v>9778</v>
      </c>
      <c r="B109" s="5" t="s">
        <v>17114</v>
      </c>
      <c r="C109" s="5" t="s">
        <v>17113</v>
      </c>
      <c r="D109" s="5" t="s">
        <v>17400</v>
      </c>
      <c r="E109" s="5" t="s">
        <v>17349</v>
      </c>
      <c r="F109" s="5" t="s">
        <v>17372</v>
      </c>
      <c r="G109" s="5" t="s">
        <v>9432</v>
      </c>
      <c r="H109" s="5" t="s">
        <v>9439</v>
      </c>
      <c r="I109" s="5" t="s">
        <v>10839</v>
      </c>
      <c r="J109" s="5" t="s">
        <v>17112</v>
      </c>
      <c r="K109" s="5" t="s">
        <v>9453</v>
      </c>
    </row>
    <row r="110" spans="1:11" x14ac:dyDescent="0.25">
      <c r="A110" s="5" t="s">
        <v>15769</v>
      </c>
      <c r="B110" s="5" t="s">
        <v>15768</v>
      </c>
      <c r="C110" s="5" t="s">
        <v>247</v>
      </c>
      <c r="D110" s="5" t="s">
        <v>247</v>
      </c>
      <c r="G110" s="5" t="s">
        <v>9432</v>
      </c>
      <c r="H110" s="5" t="s">
        <v>9431</v>
      </c>
      <c r="I110" s="5" t="s">
        <v>9430</v>
      </c>
      <c r="J110" s="5" t="s">
        <v>15766</v>
      </c>
      <c r="K110" s="5" t="s">
        <v>15765</v>
      </c>
    </row>
    <row r="111" spans="1:11" x14ac:dyDescent="0.25">
      <c r="A111" s="5" t="s">
        <v>17111</v>
      </c>
      <c r="B111" s="5" t="s">
        <v>37</v>
      </c>
      <c r="C111" s="5" t="s">
        <v>17110</v>
      </c>
      <c r="D111" s="5" t="s">
        <v>17401</v>
      </c>
      <c r="E111" s="5" t="s">
        <v>17402</v>
      </c>
      <c r="F111" s="5" t="s">
        <v>17403</v>
      </c>
      <c r="G111" s="5" t="s">
        <v>9432</v>
      </c>
      <c r="H111" s="5" t="s">
        <v>9467</v>
      </c>
      <c r="I111" s="5" t="s">
        <v>9658</v>
      </c>
      <c r="J111" s="5" t="s">
        <v>17109</v>
      </c>
      <c r="K111" s="5" t="s">
        <v>15035</v>
      </c>
    </row>
    <row r="112" spans="1:11" x14ac:dyDescent="0.25">
      <c r="A112" s="5" t="s">
        <v>13240</v>
      </c>
      <c r="B112" s="5" t="s">
        <v>9766</v>
      </c>
      <c r="C112" s="5" t="s">
        <v>10700</v>
      </c>
      <c r="D112" s="5" t="s">
        <v>11074</v>
      </c>
      <c r="E112" s="5" t="s">
        <v>17404</v>
      </c>
      <c r="G112" s="5" t="s">
        <v>9432</v>
      </c>
      <c r="I112" s="5" t="s">
        <v>11071</v>
      </c>
      <c r="J112" s="5" t="s">
        <v>17108</v>
      </c>
      <c r="K112" s="5" t="s">
        <v>12371</v>
      </c>
    </row>
    <row r="113" spans="1:11" x14ac:dyDescent="0.25">
      <c r="A113" s="5" t="s">
        <v>15423</v>
      </c>
      <c r="B113" s="5" t="s">
        <v>17107</v>
      </c>
      <c r="C113" s="5" t="s">
        <v>15421</v>
      </c>
      <c r="D113" s="5" t="s">
        <v>17405</v>
      </c>
      <c r="E113" s="5" t="s">
        <v>17406</v>
      </c>
      <c r="G113" s="5" t="s">
        <v>9432</v>
      </c>
      <c r="H113" s="5" t="s">
        <v>9431</v>
      </c>
      <c r="I113" s="5" t="s">
        <v>9882</v>
      </c>
      <c r="J113" s="5" t="s">
        <v>17106</v>
      </c>
      <c r="K113" s="5" t="s">
        <v>10017</v>
      </c>
    </row>
    <row r="114" spans="1:11" x14ac:dyDescent="0.25">
      <c r="A114" s="5" t="s">
        <v>9470</v>
      </c>
      <c r="B114" s="5" t="s">
        <v>13919</v>
      </c>
      <c r="C114" s="5" t="s">
        <v>10091</v>
      </c>
      <c r="D114" s="5" t="s">
        <v>17407</v>
      </c>
      <c r="E114" s="5" t="s">
        <v>17408</v>
      </c>
      <c r="G114" s="5" t="s">
        <v>9432</v>
      </c>
      <c r="H114" s="5" t="s">
        <v>9439</v>
      </c>
      <c r="I114" s="5" t="s">
        <v>9602</v>
      </c>
      <c r="J114" s="5" t="s">
        <v>17105</v>
      </c>
      <c r="K114" s="5" t="s">
        <v>9428</v>
      </c>
    </row>
    <row r="115" spans="1:11" x14ac:dyDescent="0.25">
      <c r="A115" s="5" t="s">
        <v>14760</v>
      </c>
      <c r="B115" s="5" t="s">
        <v>17104</v>
      </c>
      <c r="C115" s="5" t="s">
        <v>14141</v>
      </c>
      <c r="D115" s="5" t="s">
        <v>10540</v>
      </c>
      <c r="E115" s="5" t="s">
        <v>17311</v>
      </c>
      <c r="G115" s="5" t="s">
        <v>9432</v>
      </c>
      <c r="H115" s="5" t="s">
        <v>9431</v>
      </c>
      <c r="I115" s="5" t="s">
        <v>10214</v>
      </c>
      <c r="J115" s="5" t="s">
        <v>14757</v>
      </c>
      <c r="K115" s="5" t="s">
        <v>9488</v>
      </c>
    </row>
    <row r="116" spans="1:11" x14ac:dyDescent="0.25">
      <c r="A116" s="5" t="s">
        <v>17103</v>
      </c>
      <c r="B116" s="5" t="s">
        <v>9594</v>
      </c>
      <c r="C116" s="5" t="s">
        <v>11638</v>
      </c>
      <c r="D116" s="5" t="s">
        <v>10488</v>
      </c>
      <c r="E116" s="5" t="s">
        <v>17321</v>
      </c>
      <c r="F116" s="5" t="s">
        <v>17322</v>
      </c>
      <c r="G116" s="5" t="s">
        <v>9432</v>
      </c>
      <c r="H116" s="5" t="s">
        <v>9431</v>
      </c>
      <c r="I116" s="5" t="s">
        <v>9529</v>
      </c>
      <c r="J116" s="5" t="s">
        <v>17102</v>
      </c>
      <c r="K116" s="5" t="s">
        <v>12139</v>
      </c>
    </row>
    <row r="117" spans="1:11" x14ac:dyDescent="0.25">
      <c r="A117" s="5" t="s">
        <v>11664</v>
      </c>
      <c r="B117" s="5" t="s">
        <v>12755</v>
      </c>
      <c r="C117" s="5" t="s">
        <v>17101</v>
      </c>
      <c r="D117" s="5" t="s">
        <v>17409</v>
      </c>
      <c r="E117" s="5" t="s">
        <v>17410</v>
      </c>
      <c r="G117" s="5" t="s">
        <v>9432</v>
      </c>
      <c r="H117" s="5" t="s">
        <v>9467</v>
      </c>
      <c r="I117" s="5" t="s">
        <v>9608</v>
      </c>
      <c r="J117" s="5" t="s">
        <v>11663</v>
      </c>
      <c r="K117" s="5" t="s">
        <v>9428</v>
      </c>
    </row>
    <row r="118" spans="1:11" x14ac:dyDescent="0.25">
      <c r="A118" s="5" t="s">
        <v>9470</v>
      </c>
      <c r="B118" s="5" t="s">
        <v>17100</v>
      </c>
      <c r="C118" s="5" t="s">
        <v>9468</v>
      </c>
      <c r="D118" s="5" t="s">
        <v>10253</v>
      </c>
      <c r="E118" s="5" t="s">
        <v>17296</v>
      </c>
      <c r="G118" s="5" t="s">
        <v>9432</v>
      </c>
      <c r="H118" s="5" t="s">
        <v>9439</v>
      </c>
      <c r="I118" s="5" t="s">
        <v>9946</v>
      </c>
      <c r="J118" s="5" t="s">
        <v>13553</v>
      </c>
      <c r="K118" s="5" t="s">
        <v>10085</v>
      </c>
    </row>
    <row r="119" spans="1:11" x14ac:dyDescent="0.25">
      <c r="A119" s="5" t="s">
        <v>9526</v>
      </c>
      <c r="B119" s="5" t="s">
        <v>9525</v>
      </c>
      <c r="C119" s="5" t="s">
        <v>9433</v>
      </c>
      <c r="D119" s="5" t="s">
        <v>11489</v>
      </c>
      <c r="E119" s="5" t="s">
        <v>17329</v>
      </c>
      <c r="G119" s="5" t="s">
        <v>9432</v>
      </c>
      <c r="H119" s="5" t="s">
        <v>9431</v>
      </c>
      <c r="I119" s="5" t="s">
        <v>9443</v>
      </c>
      <c r="J119" s="5" t="s">
        <v>9524</v>
      </c>
      <c r="K119" s="5" t="s">
        <v>9428</v>
      </c>
    </row>
    <row r="120" spans="1:11" x14ac:dyDescent="0.25">
      <c r="A120" s="5" t="s">
        <v>9481</v>
      </c>
      <c r="B120" s="5" t="s">
        <v>15738</v>
      </c>
      <c r="C120" s="5" t="s">
        <v>9480</v>
      </c>
      <c r="D120" s="5" t="s">
        <v>9575</v>
      </c>
      <c r="E120" s="5" t="s">
        <v>17358</v>
      </c>
      <c r="G120" s="5" t="s">
        <v>9432</v>
      </c>
      <c r="H120" s="5" t="s">
        <v>9431</v>
      </c>
      <c r="I120" s="5" t="s">
        <v>9760</v>
      </c>
      <c r="J120" s="5" t="s">
        <v>15737</v>
      </c>
      <c r="K120" s="5" t="s">
        <v>15736</v>
      </c>
    </row>
    <row r="121" spans="1:11" x14ac:dyDescent="0.25">
      <c r="A121" s="5" t="s">
        <v>17099</v>
      </c>
      <c r="B121" s="5" t="s">
        <v>11552</v>
      </c>
      <c r="C121" s="5" t="s">
        <v>12983</v>
      </c>
      <c r="D121" s="5" t="s">
        <v>10253</v>
      </c>
      <c r="E121" s="5" t="s">
        <v>17369</v>
      </c>
      <c r="G121" s="5" t="s">
        <v>9432</v>
      </c>
      <c r="H121" s="5" t="s">
        <v>9467</v>
      </c>
      <c r="I121" s="5" t="s">
        <v>10050</v>
      </c>
      <c r="J121" s="5" t="s">
        <v>17098</v>
      </c>
      <c r="K121" s="5" t="s">
        <v>17097</v>
      </c>
    </row>
    <row r="122" spans="1:11" x14ac:dyDescent="0.25">
      <c r="A122" s="5" t="s">
        <v>17096</v>
      </c>
      <c r="B122" s="5" t="s">
        <v>17095</v>
      </c>
      <c r="C122" s="5" t="s">
        <v>13721</v>
      </c>
      <c r="D122" s="5" t="s">
        <v>15576</v>
      </c>
      <c r="E122" s="5" t="s">
        <v>17382</v>
      </c>
      <c r="G122" s="5" t="s">
        <v>9432</v>
      </c>
      <c r="H122" s="5" t="s">
        <v>9431</v>
      </c>
      <c r="I122" s="5" t="s">
        <v>9529</v>
      </c>
      <c r="J122" s="5" t="s">
        <v>17094</v>
      </c>
      <c r="K122" s="5" t="s">
        <v>9436</v>
      </c>
    </row>
    <row r="123" spans="1:11" x14ac:dyDescent="0.25">
      <c r="A123" s="5" t="s">
        <v>17093</v>
      </c>
      <c r="B123" s="5" t="s">
        <v>37</v>
      </c>
      <c r="C123" s="5" t="s">
        <v>17092</v>
      </c>
      <c r="D123" s="5" t="s">
        <v>17346</v>
      </c>
      <c r="E123" s="5" t="s">
        <v>17411</v>
      </c>
      <c r="F123" s="5" t="s">
        <v>17369</v>
      </c>
      <c r="G123" s="5" t="s">
        <v>9432</v>
      </c>
      <c r="H123" s="5" t="s">
        <v>9467</v>
      </c>
      <c r="I123" s="5" t="s">
        <v>9658</v>
      </c>
      <c r="J123" s="5" t="s">
        <v>17091</v>
      </c>
      <c r="K123" s="5" t="s">
        <v>17090</v>
      </c>
    </row>
    <row r="124" spans="1:11" x14ac:dyDescent="0.25">
      <c r="A124" s="5" t="s">
        <v>17089</v>
      </c>
      <c r="B124" s="5" t="s">
        <v>27</v>
      </c>
      <c r="C124" s="5" t="s">
        <v>10123</v>
      </c>
      <c r="D124" s="5" t="s">
        <v>17378</v>
      </c>
      <c r="E124" s="5" t="s">
        <v>17304</v>
      </c>
      <c r="F124" s="5" t="s">
        <v>17296</v>
      </c>
      <c r="G124" s="5" t="s">
        <v>9432</v>
      </c>
      <c r="H124" s="5" t="s">
        <v>9431</v>
      </c>
      <c r="I124" s="5" t="s">
        <v>9449</v>
      </c>
      <c r="J124" s="5" t="s">
        <v>17088</v>
      </c>
      <c r="K124" s="5" t="s">
        <v>14647</v>
      </c>
    </row>
    <row r="125" spans="1:11" x14ac:dyDescent="0.25">
      <c r="A125" s="5" t="s">
        <v>17087</v>
      </c>
      <c r="B125" s="5" t="s">
        <v>17086</v>
      </c>
      <c r="C125" s="5" t="s">
        <v>17085</v>
      </c>
      <c r="D125" s="5" t="s">
        <v>17336</v>
      </c>
      <c r="E125" s="5" t="s">
        <v>17337</v>
      </c>
      <c r="G125" s="5" t="s">
        <v>9432</v>
      </c>
      <c r="H125" s="5" t="s">
        <v>9431</v>
      </c>
      <c r="I125" s="5" t="s">
        <v>9529</v>
      </c>
      <c r="J125" s="5" t="s">
        <v>17084</v>
      </c>
      <c r="K125" s="5" t="s">
        <v>9453</v>
      </c>
    </row>
    <row r="126" spans="1:11" x14ac:dyDescent="0.25">
      <c r="A126" s="5" t="s">
        <v>15903</v>
      </c>
      <c r="B126" s="5" t="s">
        <v>17083</v>
      </c>
      <c r="C126" s="5" t="s">
        <v>14082</v>
      </c>
      <c r="D126" s="5" t="s">
        <v>12191</v>
      </c>
      <c r="E126" s="5" t="s">
        <v>17412</v>
      </c>
      <c r="G126" s="5" t="s">
        <v>9432</v>
      </c>
      <c r="H126" s="5" t="s">
        <v>9431</v>
      </c>
      <c r="I126" s="5" t="s">
        <v>9443</v>
      </c>
      <c r="J126" s="5" t="s">
        <v>17082</v>
      </c>
      <c r="K126" s="5" t="s">
        <v>11499</v>
      </c>
    </row>
    <row r="127" spans="1:11" x14ac:dyDescent="0.25">
      <c r="A127" s="5" t="s">
        <v>9778</v>
      </c>
      <c r="B127" s="5" t="s">
        <v>17081</v>
      </c>
      <c r="C127" s="5" t="s">
        <v>17080</v>
      </c>
      <c r="D127" s="5" t="s">
        <v>17413</v>
      </c>
      <c r="E127" s="5" t="s">
        <v>17414</v>
      </c>
      <c r="F127" s="5" t="s">
        <v>17415</v>
      </c>
      <c r="G127" s="5" t="s">
        <v>9432</v>
      </c>
      <c r="I127" s="5" t="s">
        <v>11071</v>
      </c>
      <c r="J127" s="5" t="s">
        <v>17079</v>
      </c>
      <c r="K127" s="5" t="s">
        <v>9428</v>
      </c>
    </row>
    <row r="128" spans="1:11" x14ac:dyDescent="0.25">
      <c r="A128" s="5" t="s">
        <v>9820</v>
      </c>
      <c r="B128" s="5" t="s">
        <v>9989</v>
      </c>
      <c r="C128" s="5" t="s">
        <v>9980</v>
      </c>
      <c r="D128" s="5" t="s">
        <v>13823</v>
      </c>
      <c r="E128" s="5" t="s">
        <v>17311</v>
      </c>
      <c r="F128" s="5" t="s">
        <v>17296</v>
      </c>
      <c r="G128" s="5" t="s">
        <v>9432</v>
      </c>
      <c r="H128" s="5" t="s">
        <v>9431</v>
      </c>
      <c r="I128" s="5" t="s">
        <v>12128</v>
      </c>
      <c r="J128" s="5" t="s">
        <v>9988</v>
      </c>
      <c r="K128" s="5" t="s">
        <v>9817</v>
      </c>
    </row>
    <row r="129" spans="1:11" x14ac:dyDescent="0.25">
      <c r="A129" s="5" t="s">
        <v>9499</v>
      </c>
      <c r="B129" s="5" t="s">
        <v>35</v>
      </c>
      <c r="C129" s="5" t="s">
        <v>17078</v>
      </c>
      <c r="D129" s="5" t="s">
        <v>16682</v>
      </c>
      <c r="E129" s="5" t="s">
        <v>17416</v>
      </c>
      <c r="F129" s="5" t="s">
        <v>17296</v>
      </c>
      <c r="G129" s="5" t="s">
        <v>9432</v>
      </c>
      <c r="H129" s="5" t="s">
        <v>9431</v>
      </c>
      <c r="I129" s="5" t="s">
        <v>10683</v>
      </c>
      <c r="J129" s="5" t="s">
        <v>17077</v>
      </c>
      <c r="K129" s="5" t="s">
        <v>10899</v>
      </c>
    </row>
    <row r="130" spans="1:11" x14ac:dyDescent="0.25">
      <c r="A130" s="5" t="s">
        <v>17076</v>
      </c>
      <c r="B130" s="5" t="s">
        <v>11290</v>
      </c>
      <c r="C130" s="5" t="s">
        <v>17075</v>
      </c>
      <c r="D130" s="5" t="s">
        <v>17417</v>
      </c>
      <c r="E130" s="5" t="s">
        <v>17418</v>
      </c>
      <c r="F130" s="5" t="s">
        <v>17296</v>
      </c>
      <c r="G130" s="5" t="s">
        <v>9432</v>
      </c>
      <c r="H130" s="5" t="s">
        <v>9431</v>
      </c>
      <c r="I130" s="5" t="s">
        <v>10024</v>
      </c>
      <c r="J130" s="5" t="s">
        <v>17074</v>
      </c>
      <c r="K130" s="5" t="s">
        <v>11934</v>
      </c>
    </row>
    <row r="131" spans="1:11" x14ac:dyDescent="0.25">
      <c r="A131" s="5" t="s">
        <v>14961</v>
      </c>
      <c r="B131" s="5" t="s">
        <v>23</v>
      </c>
      <c r="C131" s="5" t="s">
        <v>11074</v>
      </c>
      <c r="D131" s="5" t="s">
        <v>11074</v>
      </c>
      <c r="G131" s="5" t="s">
        <v>9432</v>
      </c>
      <c r="I131" s="5" t="s">
        <v>9449</v>
      </c>
      <c r="J131" s="5" t="s">
        <v>17073</v>
      </c>
      <c r="K131" s="5" t="s">
        <v>10142</v>
      </c>
    </row>
    <row r="132" spans="1:11" x14ac:dyDescent="0.25">
      <c r="A132" s="5" t="s">
        <v>9804</v>
      </c>
      <c r="B132" s="5" t="s">
        <v>17072</v>
      </c>
      <c r="C132" s="5" t="s">
        <v>10253</v>
      </c>
      <c r="D132" s="5" t="s">
        <v>10253</v>
      </c>
      <c r="G132" s="5" t="s">
        <v>9432</v>
      </c>
      <c r="H132" s="5" t="s">
        <v>9431</v>
      </c>
      <c r="I132" s="5" t="s">
        <v>17071</v>
      </c>
      <c r="J132" s="5" t="s">
        <v>17070</v>
      </c>
      <c r="K132" s="5" t="s">
        <v>9488</v>
      </c>
    </row>
    <row r="133" spans="1:11" x14ac:dyDescent="0.25">
      <c r="A133" s="5" t="s">
        <v>9665</v>
      </c>
      <c r="B133" s="5" t="s">
        <v>70</v>
      </c>
      <c r="C133" s="5" t="s">
        <v>10818</v>
      </c>
      <c r="D133" s="5" t="s">
        <v>13470</v>
      </c>
      <c r="E133" s="5" t="s">
        <v>17317</v>
      </c>
      <c r="G133" s="5" t="s">
        <v>9432</v>
      </c>
      <c r="I133" s="5" t="s">
        <v>9860</v>
      </c>
      <c r="J133" s="5" t="s">
        <v>17069</v>
      </c>
      <c r="K133" s="5" t="s">
        <v>11555</v>
      </c>
    </row>
    <row r="134" spans="1:11" x14ac:dyDescent="0.25">
      <c r="A134" s="5" t="s">
        <v>17068</v>
      </c>
      <c r="B134" s="5" t="s">
        <v>35</v>
      </c>
      <c r="C134" s="5" t="s">
        <v>281</v>
      </c>
      <c r="D134" s="5" t="s">
        <v>281</v>
      </c>
      <c r="G134" s="5" t="s">
        <v>9432</v>
      </c>
      <c r="H134" s="5" t="s">
        <v>9467</v>
      </c>
      <c r="I134" s="5" t="s">
        <v>10019</v>
      </c>
      <c r="J134" s="5" t="s">
        <v>17067</v>
      </c>
      <c r="K134" s="5" t="s">
        <v>17066</v>
      </c>
    </row>
    <row r="135" spans="1:11" x14ac:dyDescent="0.25">
      <c r="A135" s="5" t="s">
        <v>11824</v>
      </c>
      <c r="B135" s="5" t="s">
        <v>15684</v>
      </c>
      <c r="C135" s="5" t="s">
        <v>10810</v>
      </c>
      <c r="D135" s="5" t="s">
        <v>13270</v>
      </c>
      <c r="E135" s="5" t="s">
        <v>17419</v>
      </c>
      <c r="G135" s="5" t="s">
        <v>9432</v>
      </c>
      <c r="I135" s="5" t="s">
        <v>9490</v>
      </c>
      <c r="J135" s="5" t="s">
        <v>15683</v>
      </c>
      <c r="K135" s="5" t="s">
        <v>9453</v>
      </c>
    </row>
    <row r="136" spans="1:11" x14ac:dyDescent="0.25">
      <c r="A136" s="5" t="s">
        <v>10923</v>
      </c>
      <c r="B136" s="5" t="s">
        <v>17065</v>
      </c>
      <c r="C136" s="5" t="s">
        <v>10921</v>
      </c>
      <c r="D136" s="5" t="s">
        <v>17420</v>
      </c>
      <c r="E136" s="5" t="s">
        <v>17421</v>
      </c>
      <c r="G136" s="5" t="s">
        <v>9432</v>
      </c>
      <c r="H136" s="5" t="s">
        <v>9431</v>
      </c>
      <c r="I136" s="5" t="s">
        <v>10035</v>
      </c>
      <c r="J136" s="5" t="s">
        <v>17064</v>
      </c>
      <c r="K136" s="5" t="s">
        <v>10919</v>
      </c>
    </row>
    <row r="137" spans="1:11" x14ac:dyDescent="0.25">
      <c r="A137" s="5" t="s">
        <v>13189</v>
      </c>
      <c r="B137" s="5" t="s">
        <v>37</v>
      </c>
      <c r="C137" s="5" t="s">
        <v>5337</v>
      </c>
      <c r="D137" s="5" t="s">
        <v>5337</v>
      </c>
      <c r="G137" s="5" t="s">
        <v>9432</v>
      </c>
      <c r="H137" s="5" t="s">
        <v>9431</v>
      </c>
      <c r="I137" s="5" t="s">
        <v>9430</v>
      </c>
      <c r="J137" s="5" t="s">
        <v>17063</v>
      </c>
      <c r="K137" s="5" t="s">
        <v>9453</v>
      </c>
    </row>
    <row r="138" spans="1:11" x14ac:dyDescent="0.25">
      <c r="A138" s="5" t="s">
        <v>9526</v>
      </c>
      <c r="B138" s="5" t="s">
        <v>17062</v>
      </c>
      <c r="C138" s="5" t="s">
        <v>13620</v>
      </c>
      <c r="D138" s="5" t="s">
        <v>17422</v>
      </c>
      <c r="E138" s="5" t="s">
        <v>17329</v>
      </c>
      <c r="G138" s="5" t="s">
        <v>9432</v>
      </c>
      <c r="H138" s="5" t="s">
        <v>9431</v>
      </c>
      <c r="I138" s="5" t="s">
        <v>9430</v>
      </c>
      <c r="J138" s="5" t="s">
        <v>17061</v>
      </c>
      <c r="K138" s="5" t="s">
        <v>9428</v>
      </c>
    </row>
    <row r="139" spans="1:11" x14ac:dyDescent="0.25">
      <c r="A139" s="5" t="s">
        <v>9763</v>
      </c>
      <c r="B139" s="5" t="s">
        <v>17060</v>
      </c>
      <c r="C139" s="5" t="s">
        <v>9718</v>
      </c>
      <c r="D139" s="5" t="s">
        <v>12412</v>
      </c>
      <c r="E139" s="5" t="s">
        <v>17317</v>
      </c>
      <c r="G139" s="5" t="s">
        <v>9432</v>
      </c>
      <c r="H139" s="5" t="s">
        <v>9668</v>
      </c>
      <c r="I139" s="5" t="s">
        <v>11818</v>
      </c>
      <c r="J139" s="5" t="s">
        <v>17059</v>
      </c>
      <c r="K139" s="5" t="s">
        <v>9436</v>
      </c>
    </row>
    <row r="140" spans="1:11" x14ac:dyDescent="0.25">
      <c r="A140" s="5" t="s">
        <v>17058</v>
      </c>
      <c r="B140" s="5" t="s">
        <v>37</v>
      </c>
      <c r="C140" s="5" t="s">
        <v>15402</v>
      </c>
      <c r="D140" s="5" t="s">
        <v>11489</v>
      </c>
      <c r="E140" s="5" t="s">
        <v>17389</v>
      </c>
      <c r="F140" s="5" t="s">
        <v>17329</v>
      </c>
      <c r="G140" s="5" t="s">
        <v>9432</v>
      </c>
      <c r="H140" s="5" t="s">
        <v>9439</v>
      </c>
      <c r="I140" s="5" t="s">
        <v>9602</v>
      </c>
      <c r="J140" s="5" t="s">
        <v>17057</v>
      </c>
      <c r="K140" s="5" t="s">
        <v>9428</v>
      </c>
    </row>
    <row r="141" spans="1:11" x14ac:dyDescent="0.25">
      <c r="A141" s="5" t="s">
        <v>13951</v>
      </c>
      <c r="B141" s="5" t="s">
        <v>17056</v>
      </c>
      <c r="C141" s="5" t="s">
        <v>13949</v>
      </c>
      <c r="D141" s="5" t="s">
        <v>17423</v>
      </c>
      <c r="E141" s="5" t="s">
        <v>17424</v>
      </c>
      <c r="G141" s="5" t="s">
        <v>9432</v>
      </c>
      <c r="H141" s="5" t="s">
        <v>9467</v>
      </c>
      <c r="I141" s="5" t="s">
        <v>9658</v>
      </c>
      <c r="J141" s="5" t="s">
        <v>13948</v>
      </c>
      <c r="K141" s="5" t="s">
        <v>9428</v>
      </c>
    </row>
    <row r="142" spans="1:11" x14ac:dyDescent="0.25">
      <c r="A142" s="5" t="s">
        <v>9829</v>
      </c>
      <c r="B142" s="5" t="s">
        <v>17055</v>
      </c>
      <c r="C142" s="5" t="s">
        <v>10076</v>
      </c>
      <c r="D142" s="5" t="s">
        <v>15677</v>
      </c>
      <c r="E142" s="5" t="s">
        <v>17324</v>
      </c>
      <c r="G142" s="5" t="s">
        <v>9432</v>
      </c>
      <c r="H142" s="5" t="s">
        <v>9431</v>
      </c>
      <c r="I142" s="5" t="s">
        <v>9449</v>
      </c>
      <c r="J142" s="5" t="s">
        <v>12210</v>
      </c>
      <c r="K142" s="5" t="s">
        <v>9428</v>
      </c>
    </row>
    <row r="143" spans="1:11" x14ac:dyDescent="0.25">
      <c r="A143" s="5" t="s">
        <v>10133</v>
      </c>
      <c r="B143" s="5" t="s">
        <v>15289</v>
      </c>
      <c r="C143" s="5" t="s">
        <v>10131</v>
      </c>
      <c r="D143" s="5" t="s">
        <v>17425</v>
      </c>
      <c r="E143" s="5" t="s">
        <v>17426</v>
      </c>
      <c r="F143" s="5" t="s">
        <v>17296</v>
      </c>
      <c r="G143" s="5" t="s">
        <v>9432</v>
      </c>
      <c r="H143" s="5" t="s">
        <v>9467</v>
      </c>
      <c r="I143" s="5" t="s">
        <v>9845</v>
      </c>
      <c r="J143" s="5" t="s">
        <v>14358</v>
      </c>
      <c r="K143" s="5" t="s">
        <v>10129</v>
      </c>
    </row>
    <row r="144" spans="1:11" x14ac:dyDescent="0.25">
      <c r="A144" s="5" t="s">
        <v>16148</v>
      </c>
      <c r="B144" s="5" t="s">
        <v>17054</v>
      </c>
      <c r="C144" s="5" t="s">
        <v>9433</v>
      </c>
      <c r="D144" s="5" t="s">
        <v>11489</v>
      </c>
      <c r="E144" s="5" t="s">
        <v>17329</v>
      </c>
      <c r="G144" s="5" t="s">
        <v>9432</v>
      </c>
      <c r="H144" s="5" t="s">
        <v>9431</v>
      </c>
      <c r="I144" s="5" t="s">
        <v>9443</v>
      </c>
      <c r="J144" s="5" t="s">
        <v>17053</v>
      </c>
      <c r="K144" s="5" t="s">
        <v>9428</v>
      </c>
    </row>
    <row r="145" spans="1:11" x14ac:dyDescent="0.25">
      <c r="A145" s="5" t="s">
        <v>13486</v>
      </c>
      <c r="B145" s="5" t="s">
        <v>37</v>
      </c>
      <c r="C145" s="5" t="s">
        <v>16085</v>
      </c>
      <c r="D145" s="5" t="s">
        <v>16085</v>
      </c>
      <c r="G145" s="5" t="s">
        <v>9432</v>
      </c>
      <c r="H145" s="5" t="s">
        <v>9431</v>
      </c>
      <c r="I145" s="5" t="s">
        <v>9430</v>
      </c>
      <c r="J145" s="5" t="s">
        <v>17052</v>
      </c>
      <c r="K145" s="5" t="s">
        <v>14120</v>
      </c>
    </row>
    <row r="146" spans="1:11" x14ac:dyDescent="0.25">
      <c r="A146" s="5" t="s">
        <v>9590</v>
      </c>
      <c r="B146" s="5" t="s">
        <v>9589</v>
      </c>
      <c r="C146" s="5" t="s">
        <v>9588</v>
      </c>
      <c r="D146" s="5" t="s">
        <v>13823</v>
      </c>
      <c r="E146" s="5" t="s">
        <v>17394</v>
      </c>
      <c r="F146" s="5" t="s">
        <v>17296</v>
      </c>
      <c r="G146" s="5" t="s">
        <v>9432</v>
      </c>
      <c r="H146" s="5" t="s">
        <v>9431</v>
      </c>
      <c r="I146" s="5" t="s">
        <v>9587</v>
      </c>
      <c r="J146" s="5" t="s">
        <v>9586</v>
      </c>
      <c r="K146" s="5" t="s">
        <v>9436</v>
      </c>
    </row>
    <row r="147" spans="1:11" x14ac:dyDescent="0.25">
      <c r="A147" s="5" t="s">
        <v>9632</v>
      </c>
      <c r="B147" s="5" t="s">
        <v>17051</v>
      </c>
      <c r="C147" s="5" t="s">
        <v>9718</v>
      </c>
      <c r="D147" s="5" t="s">
        <v>12412</v>
      </c>
      <c r="E147" s="5" t="s">
        <v>17317</v>
      </c>
      <c r="G147" s="5" t="s">
        <v>9432</v>
      </c>
      <c r="H147" s="5" t="s">
        <v>9431</v>
      </c>
      <c r="I147" s="5" t="s">
        <v>9717</v>
      </c>
      <c r="J147" s="5" t="s">
        <v>15404</v>
      </c>
      <c r="K147" s="5" t="s">
        <v>9428</v>
      </c>
    </row>
    <row r="148" spans="1:11" x14ac:dyDescent="0.25">
      <c r="A148" s="5" t="s">
        <v>14421</v>
      </c>
      <c r="B148" s="5" t="s">
        <v>27</v>
      </c>
      <c r="C148" s="5" t="s">
        <v>9480</v>
      </c>
      <c r="D148" s="5" t="s">
        <v>9575</v>
      </c>
      <c r="E148" s="5" t="s">
        <v>17358</v>
      </c>
      <c r="G148" s="5" t="s">
        <v>9432</v>
      </c>
      <c r="H148" s="5" t="s">
        <v>9439</v>
      </c>
      <c r="I148" s="5" t="s">
        <v>9882</v>
      </c>
      <c r="J148" s="5" t="s">
        <v>17050</v>
      </c>
      <c r="K148" s="5" t="s">
        <v>9558</v>
      </c>
    </row>
    <row r="149" spans="1:11" x14ac:dyDescent="0.25">
      <c r="A149" s="5" t="s">
        <v>17049</v>
      </c>
      <c r="B149" s="5" t="s">
        <v>9434</v>
      </c>
      <c r="C149" s="5" t="s">
        <v>17048</v>
      </c>
      <c r="D149" s="5" t="s">
        <v>9832</v>
      </c>
      <c r="E149" s="5" t="s">
        <v>17322</v>
      </c>
      <c r="G149" s="5" t="s">
        <v>9432</v>
      </c>
      <c r="H149" s="5" t="s">
        <v>9431</v>
      </c>
      <c r="I149" s="5" t="s">
        <v>9430</v>
      </c>
      <c r="J149" s="5" t="s">
        <v>17047</v>
      </c>
      <c r="K149" s="5" t="s">
        <v>10356</v>
      </c>
    </row>
    <row r="150" spans="1:11" x14ac:dyDescent="0.25">
      <c r="A150" s="5" t="s">
        <v>9470</v>
      </c>
      <c r="B150" s="5" t="s">
        <v>17046</v>
      </c>
      <c r="C150" s="5" t="s">
        <v>12050</v>
      </c>
      <c r="D150" s="5" t="s">
        <v>17427</v>
      </c>
      <c r="E150" s="5" t="s">
        <v>17428</v>
      </c>
      <c r="F150" s="5" t="s">
        <v>17296</v>
      </c>
      <c r="G150" s="5" t="s">
        <v>9432</v>
      </c>
      <c r="H150" s="5" t="s">
        <v>9668</v>
      </c>
      <c r="I150" s="5" t="s">
        <v>9449</v>
      </c>
      <c r="J150" s="5" t="s">
        <v>17045</v>
      </c>
      <c r="K150" s="5" t="s">
        <v>9453</v>
      </c>
    </row>
    <row r="151" spans="1:11" x14ac:dyDescent="0.25">
      <c r="A151" s="5" t="s">
        <v>9778</v>
      </c>
      <c r="B151" s="5" t="s">
        <v>17044</v>
      </c>
      <c r="C151" s="5" t="s">
        <v>17043</v>
      </c>
      <c r="D151" s="5" t="s">
        <v>243</v>
      </c>
      <c r="E151" s="5" t="s">
        <v>17429</v>
      </c>
      <c r="G151" s="5" t="s">
        <v>9432</v>
      </c>
      <c r="I151" s="5" t="s">
        <v>11071</v>
      </c>
      <c r="J151" s="5" t="s">
        <v>17042</v>
      </c>
      <c r="K151" s="5" t="s">
        <v>9428</v>
      </c>
    </row>
    <row r="152" spans="1:11" x14ac:dyDescent="0.25">
      <c r="A152" s="5" t="s">
        <v>10016</v>
      </c>
      <c r="B152" s="5" t="s">
        <v>17041</v>
      </c>
      <c r="C152" s="5" t="s">
        <v>17040</v>
      </c>
      <c r="D152" s="5" t="s">
        <v>17430</v>
      </c>
      <c r="E152" s="5" t="s">
        <v>17311</v>
      </c>
      <c r="G152" s="5" t="s">
        <v>9432</v>
      </c>
      <c r="H152" s="5" t="s">
        <v>9431</v>
      </c>
      <c r="I152" s="5" t="s">
        <v>9587</v>
      </c>
      <c r="J152" s="5" t="s">
        <v>17039</v>
      </c>
      <c r="K152" s="5" t="s">
        <v>9983</v>
      </c>
    </row>
    <row r="153" spans="1:11" x14ac:dyDescent="0.25">
      <c r="A153" s="5" t="s">
        <v>9572</v>
      </c>
      <c r="B153" s="5" t="s">
        <v>17038</v>
      </c>
      <c r="C153" s="5" t="s">
        <v>9754</v>
      </c>
      <c r="D153" s="5" t="s">
        <v>13823</v>
      </c>
      <c r="E153" s="5" t="s">
        <v>17311</v>
      </c>
      <c r="G153" s="5" t="s">
        <v>9432</v>
      </c>
      <c r="H153" s="5" t="s">
        <v>9431</v>
      </c>
      <c r="I153" s="5" t="s">
        <v>9460</v>
      </c>
      <c r="J153" s="5" t="s">
        <v>17037</v>
      </c>
      <c r="K153" s="5" t="s">
        <v>9851</v>
      </c>
    </row>
    <row r="154" spans="1:11" x14ac:dyDescent="0.25">
      <c r="A154" s="5" t="s">
        <v>9632</v>
      </c>
      <c r="B154" s="5" t="s">
        <v>23</v>
      </c>
      <c r="C154" s="5" t="s">
        <v>9916</v>
      </c>
      <c r="D154" s="5" t="s">
        <v>17431</v>
      </c>
      <c r="E154" s="5" t="s">
        <v>17308</v>
      </c>
      <c r="G154" s="5" t="s">
        <v>9432</v>
      </c>
      <c r="H154" s="5" t="s">
        <v>9439</v>
      </c>
      <c r="I154" s="5" t="s">
        <v>9837</v>
      </c>
      <c r="J154" s="5" t="s">
        <v>17036</v>
      </c>
      <c r="K154" s="5" t="s">
        <v>12626</v>
      </c>
    </row>
    <row r="155" spans="1:11" x14ac:dyDescent="0.25">
      <c r="A155" s="5" t="s">
        <v>9820</v>
      </c>
      <c r="B155" s="5" t="s">
        <v>17035</v>
      </c>
      <c r="C155" s="5" t="s">
        <v>9980</v>
      </c>
      <c r="D155" s="5" t="s">
        <v>13823</v>
      </c>
      <c r="E155" s="5" t="s">
        <v>17311</v>
      </c>
      <c r="F155" s="5" t="s">
        <v>17296</v>
      </c>
      <c r="G155" s="5" t="s">
        <v>9432</v>
      </c>
      <c r="I155" s="5" t="s">
        <v>12332</v>
      </c>
      <c r="J155" s="5" t="s">
        <v>17034</v>
      </c>
      <c r="K155" s="5" t="s">
        <v>9817</v>
      </c>
    </row>
    <row r="156" spans="1:11" x14ac:dyDescent="0.25">
      <c r="A156" s="5" t="s">
        <v>9599</v>
      </c>
      <c r="B156" s="5" t="s">
        <v>17033</v>
      </c>
      <c r="C156" s="5" t="s">
        <v>11721</v>
      </c>
      <c r="D156" s="5" t="s">
        <v>11314</v>
      </c>
      <c r="E156" s="5" t="s">
        <v>17391</v>
      </c>
      <c r="G156" s="5" t="s">
        <v>9432</v>
      </c>
      <c r="H156" s="5" t="s">
        <v>9439</v>
      </c>
      <c r="I156" s="5" t="s">
        <v>9438</v>
      </c>
      <c r="J156" s="5" t="s">
        <v>11321</v>
      </c>
      <c r="K156" s="5" t="s">
        <v>9651</v>
      </c>
    </row>
    <row r="157" spans="1:11" x14ac:dyDescent="0.25">
      <c r="A157" s="5" t="s">
        <v>16880</v>
      </c>
      <c r="B157" s="5" t="s">
        <v>17032</v>
      </c>
      <c r="C157" s="5" t="s">
        <v>9588</v>
      </c>
      <c r="D157" s="5" t="s">
        <v>13823</v>
      </c>
      <c r="E157" s="5" t="s">
        <v>17394</v>
      </c>
      <c r="F157" s="5" t="s">
        <v>17296</v>
      </c>
      <c r="G157" s="5" t="s">
        <v>9432</v>
      </c>
      <c r="H157" s="5" t="s">
        <v>9467</v>
      </c>
      <c r="I157" s="5" t="s">
        <v>17031</v>
      </c>
      <c r="J157" s="5" t="s">
        <v>17030</v>
      </c>
      <c r="K157" s="5" t="s">
        <v>14259</v>
      </c>
    </row>
    <row r="158" spans="1:11" x14ac:dyDescent="0.25">
      <c r="A158" s="5" t="s">
        <v>10187</v>
      </c>
      <c r="B158" s="5" t="s">
        <v>10719</v>
      </c>
      <c r="C158" s="5" t="s">
        <v>10158</v>
      </c>
      <c r="D158" s="5" t="s">
        <v>11927</v>
      </c>
      <c r="E158" s="5" t="s">
        <v>17324</v>
      </c>
      <c r="G158" s="5" t="s">
        <v>9432</v>
      </c>
      <c r="H158" s="5" t="s">
        <v>9431</v>
      </c>
      <c r="I158" s="5" t="s">
        <v>9449</v>
      </c>
      <c r="J158" s="5" t="s">
        <v>10718</v>
      </c>
      <c r="K158" s="5" t="s">
        <v>10717</v>
      </c>
    </row>
    <row r="159" spans="1:11" x14ac:dyDescent="0.25">
      <c r="A159" s="5" t="s">
        <v>14035</v>
      </c>
      <c r="B159" s="5" t="s">
        <v>17029</v>
      </c>
      <c r="C159" s="5" t="s">
        <v>14033</v>
      </c>
      <c r="D159" s="5" t="s">
        <v>14033</v>
      </c>
      <c r="G159" s="5" t="s">
        <v>9432</v>
      </c>
      <c r="H159" s="5" t="s">
        <v>9431</v>
      </c>
      <c r="I159" s="5" t="s">
        <v>12494</v>
      </c>
      <c r="J159" s="5" t="s">
        <v>17028</v>
      </c>
      <c r="K159" s="5" t="s">
        <v>17027</v>
      </c>
    </row>
    <row r="160" spans="1:11" x14ac:dyDescent="0.25">
      <c r="A160" s="5" t="s">
        <v>10065</v>
      </c>
      <c r="B160" s="5" t="s">
        <v>11893</v>
      </c>
      <c r="C160" s="5" t="s">
        <v>10064</v>
      </c>
      <c r="D160" s="5" t="s">
        <v>17432</v>
      </c>
      <c r="E160" s="5" t="s">
        <v>17317</v>
      </c>
      <c r="G160" s="5" t="s">
        <v>9432</v>
      </c>
      <c r="H160" s="5" t="s">
        <v>9439</v>
      </c>
      <c r="I160" s="5" t="s">
        <v>9882</v>
      </c>
      <c r="J160" s="5" t="s">
        <v>17026</v>
      </c>
      <c r="K160" s="5" t="s">
        <v>10062</v>
      </c>
    </row>
    <row r="161" spans="1:11" x14ac:dyDescent="0.25">
      <c r="A161" s="5" t="s">
        <v>17025</v>
      </c>
      <c r="B161" s="5" t="s">
        <v>32</v>
      </c>
      <c r="C161" s="5" t="s">
        <v>17024</v>
      </c>
      <c r="D161" s="5" t="s">
        <v>17024</v>
      </c>
      <c r="G161" s="5" t="s">
        <v>9432</v>
      </c>
      <c r="H161" s="5" t="s">
        <v>9431</v>
      </c>
      <c r="I161" s="5" t="s">
        <v>11109</v>
      </c>
      <c r="J161" s="5" t="s">
        <v>17023</v>
      </c>
      <c r="K161" s="5" t="s">
        <v>14458</v>
      </c>
    </row>
    <row r="162" spans="1:11" x14ac:dyDescent="0.25">
      <c r="A162" s="5" t="s">
        <v>9763</v>
      </c>
      <c r="B162" s="5" t="s">
        <v>17022</v>
      </c>
      <c r="C162" s="5" t="s">
        <v>17021</v>
      </c>
      <c r="D162" s="5" t="s">
        <v>17433</v>
      </c>
      <c r="E162" s="5" t="s">
        <v>17426</v>
      </c>
      <c r="G162" s="5" t="s">
        <v>9432</v>
      </c>
      <c r="H162" s="5" t="s">
        <v>9431</v>
      </c>
      <c r="I162" s="5" t="s">
        <v>9430</v>
      </c>
      <c r="J162" s="5" t="s">
        <v>11321</v>
      </c>
      <c r="K162" s="5" t="s">
        <v>9544</v>
      </c>
    </row>
    <row r="163" spans="1:11" x14ac:dyDescent="0.25">
      <c r="A163" s="5" t="s">
        <v>17020</v>
      </c>
      <c r="B163" s="5" t="s">
        <v>10195</v>
      </c>
      <c r="C163" s="5" t="s">
        <v>17019</v>
      </c>
      <c r="D163" s="5" t="s">
        <v>17434</v>
      </c>
      <c r="E163" s="5" t="s">
        <v>17315</v>
      </c>
      <c r="G163" s="5" t="s">
        <v>9432</v>
      </c>
      <c r="H163" s="5" t="s">
        <v>9431</v>
      </c>
      <c r="I163" s="5" t="s">
        <v>9885</v>
      </c>
      <c r="J163" s="5" t="s">
        <v>17018</v>
      </c>
      <c r="K163" s="5" t="s">
        <v>9488</v>
      </c>
    </row>
    <row r="164" spans="1:11" x14ac:dyDescent="0.25">
      <c r="A164" s="5" t="s">
        <v>16834</v>
      </c>
      <c r="B164" s="5" t="s">
        <v>23</v>
      </c>
      <c r="C164" s="5" t="s">
        <v>12412</v>
      </c>
      <c r="D164" s="5" t="s">
        <v>12412</v>
      </c>
      <c r="G164" s="5" t="s">
        <v>9432</v>
      </c>
      <c r="H164" s="5" t="s">
        <v>9439</v>
      </c>
      <c r="I164" s="5" t="s">
        <v>9837</v>
      </c>
      <c r="J164" s="5" t="s">
        <v>17017</v>
      </c>
      <c r="K164" s="5" t="s">
        <v>9436</v>
      </c>
    </row>
    <row r="165" spans="1:11" x14ac:dyDescent="0.25">
      <c r="A165" s="5" t="s">
        <v>12303</v>
      </c>
      <c r="B165" s="5" t="s">
        <v>17016</v>
      </c>
      <c r="C165" s="5" t="s">
        <v>10911</v>
      </c>
      <c r="D165" s="5" t="s">
        <v>12420</v>
      </c>
      <c r="E165" s="5" t="s">
        <v>17342</v>
      </c>
      <c r="G165" s="5" t="s">
        <v>9432</v>
      </c>
      <c r="H165" s="5" t="s">
        <v>9431</v>
      </c>
      <c r="I165" s="5" t="s">
        <v>9587</v>
      </c>
      <c r="J165" s="5" t="s">
        <v>17015</v>
      </c>
      <c r="K165" s="5" t="s">
        <v>9428</v>
      </c>
    </row>
    <row r="166" spans="1:11" x14ac:dyDescent="0.25">
      <c r="A166" s="5" t="s">
        <v>9572</v>
      </c>
      <c r="B166" s="5" t="s">
        <v>17014</v>
      </c>
      <c r="C166" s="5" t="s">
        <v>17013</v>
      </c>
      <c r="D166" s="5" t="s">
        <v>17435</v>
      </c>
      <c r="E166" s="5" t="s">
        <v>17436</v>
      </c>
      <c r="F166" s="5" t="s">
        <v>17358</v>
      </c>
      <c r="G166" s="5" t="s">
        <v>9432</v>
      </c>
      <c r="H166" s="5" t="s">
        <v>9431</v>
      </c>
      <c r="I166" s="5" t="s">
        <v>9443</v>
      </c>
      <c r="J166" s="5" t="s">
        <v>17012</v>
      </c>
      <c r="K166" s="5" t="s">
        <v>9549</v>
      </c>
    </row>
    <row r="167" spans="1:11" x14ac:dyDescent="0.25">
      <c r="A167" s="5" t="s">
        <v>10640</v>
      </c>
      <c r="B167" s="5" t="s">
        <v>17011</v>
      </c>
      <c r="C167" s="5" t="s">
        <v>9832</v>
      </c>
      <c r="D167" s="5" t="s">
        <v>9832</v>
      </c>
      <c r="G167" s="5" t="s">
        <v>9432</v>
      </c>
      <c r="H167" s="5" t="s">
        <v>9439</v>
      </c>
      <c r="I167" s="5" t="s">
        <v>11095</v>
      </c>
      <c r="J167" s="5" t="s">
        <v>17010</v>
      </c>
      <c r="K167" s="5" t="s">
        <v>10637</v>
      </c>
    </row>
    <row r="168" spans="1:11" x14ac:dyDescent="0.25">
      <c r="A168" s="5" t="s">
        <v>17009</v>
      </c>
      <c r="B168" s="5" t="s">
        <v>17008</v>
      </c>
      <c r="C168" s="5" t="s">
        <v>9740</v>
      </c>
      <c r="D168" s="5" t="s">
        <v>9575</v>
      </c>
      <c r="E168" s="5" t="s">
        <v>17361</v>
      </c>
      <c r="F168" s="5" t="s">
        <v>17358</v>
      </c>
      <c r="G168" s="5" t="s">
        <v>9432</v>
      </c>
      <c r="H168" s="5" t="s">
        <v>9467</v>
      </c>
      <c r="I168" s="5" t="s">
        <v>9845</v>
      </c>
      <c r="J168" s="5" t="s">
        <v>17007</v>
      </c>
      <c r="K168" s="5" t="s">
        <v>10816</v>
      </c>
    </row>
    <row r="169" spans="1:11" x14ac:dyDescent="0.25">
      <c r="A169" s="5" t="s">
        <v>10160</v>
      </c>
      <c r="B169" s="5" t="s">
        <v>14217</v>
      </c>
      <c r="C169" s="5" t="s">
        <v>10770</v>
      </c>
      <c r="D169" s="5" t="s">
        <v>17437</v>
      </c>
      <c r="E169" s="5" t="s">
        <v>17319</v>
      </c>
      <c r="G169" s="5" t="s">
        <v>9432</v>
      </c>
      <c r="H169" s="5" t="s">
        <v>9431</v>
      </c>
      <c r="I169" s="5" t="s">
        <v>9644</v>
      </c>
      <c r="J169" s="5" t="s">
        <v>14216</v>
      </c>
      <c r="K169" s="5" t="s">
        <v>14215</v>
      </c>
    </row>
    <row r="170" spans="1:11" x14ac:dyDescent="0.25">
      <c r="A170" s="5" t="s">
        <v>17006</v>
      </c>
      <c r="B170" s="5" t="s">
        <v>10249</v>
      </c>
      <c r="C170" s="5" t="s">
        <v>15633</v>
      </c>
      <c r="D170" s="5" t="s">
        <v>17310</v>
      </c>
      <c r="E170" s="5" t="s">
        <v>17394</v>
      </c>
      <c r="F170" s="5" t="s">
        <v>17296</v>
      </c>
      <c r="G170" s="5" t="s">
        <v>9432</v>
      </c>
      <c r="H170" s="5" t="s">
        <v>9431</v>
      </c>
      <c r="J170" s="5" t="s">
        <v>17005</v>
      </c>
      <c r="K170" s="5" t="s">
        <v>16561</v>
      </c>
    </row>
    <row r="171" spans="1:11" x14ac:dyDescent="0.25">
      <c r="A171" s="5" t="s">
        <v>15456</v>
      </c>
      <c r="B171" s="5" t="s">
        <v>17004</v>
      </c>
      <c r="C171" s="5" t="s">
        <v>10512</v>
      </c>
      <c r="D171" s="5" t="s">
        <v>10512</v>
      </c>
      <c r="G171" s="5" t="s">
        <v>9432</v>
      </c>
      <c r="H171" s="5" t="s">
        <v>9431</v>
      </c>
      <c r="I171" s="5" t="s">
        <v>10035</v>
      </c>
      <c r="J171" s="5" t="s">
        <v>17003</v>
      </c>
      <c r="K171" s="5" t="s">
        <v>9821</v>
      </c>
    </row>
    <row r="172" spans="1:11" x14ac:dyDescent="0.25">
      <c r="A172" s="5" t="s">
        <v>16902</v>
      </c>
      <c r="B172" s="5" t="s">
        <v>17002</v>
      </c>
      <c r="C172" s="5" t="s">
        <v>15249</v>
      </c>
      <c r="D172" s="5" t="s">
        <v>11927</v>
      </c>
      <c r="E172" s="5" t="s">
        <v>17438</v>
      </c>
      <c r="F172" s="5" t="s">
        <v>17324</v>
      </c>
      <c r="G172" s="5" t="s">
        <v>9625</v>
      </c>
      <c r="H172" s="5" t="s">
        <v>9439</v>
      </c>
      <c r="J172" s="5" t="s">
        <v>17001</v>
      </c>
      <c r="K172" s="5" t="s">
        <v>10089</v>
      </c>
    </row>
    <row r="173" spans="1:11" x14ac:dyDescent="0.25">
      <c r="A173" s="5" t="s">
        <v>17000</v>
      </c>
      <c r="B173" s="5" t="s">
        <v>16999</v>
      </c>
      <c r="C173" s="5" t="s">
        <v>16998</v>
      </c>
      <c r="D173" s="5" t="s">
        <v>17439</v>
      </c>
      <c r="E173" s="5" t="s">
        <v>17440</v>
      </c>
      <c r="F173" s="5" t="s">
        <v>17296</v>
      </c>
      <c r="G173" s="5" t="s">
        <v>9432</v>
      </c>
      <c r="H173" s="5" t="s">
        <v>9668</v>
      </c>
      <c r="I173" s="5" t="s">
        <v>9658</v>
      </c>
      <c r="J173" s="5" t="s">
        <v>16997</v>
      </c>
      <c r="K173" s="5" t="s">
        <v>16996</v>
      </c>
    </row>
    <row r="174" spans="1:11" x14ac:dyDescent="0.25">
      <c r="A174" s="5" t="s">
        <v>9820</v>
      </c>
      <c r="B174" s="5" t="s">
        <v>16995</v>
      </c>
      <c r="C174" s="5" t="s">
        <v>9609</v>
      </c>
      <c r="D174" s="5" t="s">
        <v>15576</v>
      </c>
      <c r="E174" s="5" t="s">
        <v>17315</v>
      </c>
      <c r="F174" s="5" t="s">
        <v>17316</v>
      </c>
      <c r="G174" s="5" t="s">
        <v>9432</v>
      </c>
      <c r="H174" s="5" t="s">
        <v>9431</v>
      </c>
      <c r="I174" s="5" t="s">
        <v>9430</v>
      </c>
      <c r="J174" s="5" t="s">
        <v>14770</v>
      </c>
      <c r="K174" s="5" t="s">
        <v>14839</v>
      </c>
    </row>
    <row r="175" spans="1:11" x14ac:dyDescent="0.25">
      <c r="A175" s="5" t="s">
        <v>10281</v>
      </c>
      <c r="B175" s="5" t="s">
        <v>16994</v>
      </c>
      <c r="C175" s="5" t="s">
        <v>5284</v>
      </c>
      <c r="D175" s="5" t="s">
        <v>5284</v>
      </c>
      <c r="G175" s="5" t="s">
        <v>9432</v>
      </c>
      <c r="H175" s="5" t="s">
        <v>9439</v>
      </c>
      <c r="I175" s="5" t="s">
        <v>9438</v>
      </c>
      <c r="J175" s="5" t="s">
        <v>16993</v>
      </c>
      <c r="K175" s="5" t="s">
        <v>10279</v>
      </c>
    </row>
    <row r="176" spans="1:11" x14ac:dyDescent="0.25">
      <c r="A176" s="5" t="s">
        <v>16992</v>
      </c>
      <c r="B176" s="5" t="s">
        <v>27</v>
      </c>
      <c r="C176" s="5" t="s">
        <v>13752</v>
      </c>
      <c r="D176" s="5" t="s">
        <v>12420</v>
      </c>
      <c r="E176" s="5" t="s">
        <v>17366</v>
      </c>
      <c r="F176" s="5" t="s">
        <v>17296</v>
      </c>
      <c r="G176" s="5" t="s">
        <v>9432</v>
      </c>
      <c r="H176" s="5" t="s">
        <v>9431</v>
      </c>
      <c r="I176" s="5" t="s">
        <v>9449</v>
      </c>
      <c r="J176" s="5" t="s">
        <v>16991</v>
      </c>
      <c r="K176" s="5" t="s">
        <v>11431</v>
      </c>
    </row>
    <row r="177" spans="1:11" x14ac:dyDescent="0.25">
      <c r="A177" s="5" t="s">
        <v>14608</v>
      </c>
      <c r="B177" s="5" t="s">
        <v>16990</v>
      </c>
      <c r="C177" s="5" t="s">
        <v>11043</v>
      </c>
      <c r="D177" s="5" t="s">
        <v>15576</v>
      </c>
      <c r="E177" s="5" t="s">
        <v>17316</v>
      </c>
      <c r="G177" s="5" t="s">
        <v>9432</v>
      </c>
      <c r="H177" s="5" t="s">
        <v>9431</v>
      </c>
      <c r="I177" s="5" t="s">
        <v>9885</v>
      </c>
      <c r="J177" s="5" t="s">
        <v>16989</v>
      </c>
      <c r="K177" s="5" t="s">
        <v>9453</v>
      </c>
    </row>
    <row r="178" spans="1:11" x14ac:dyDescent="0.25">
      <c r="A178" s="5" t="s">
        <v>9763</v>
      </c>
      <c r="B178" s="5" t="s">
        <v>16988</v>
      </c>
      <c r="C178" s="5" t="s">
        <v>13398</v>
      </c>
      <c r="D178" s="5" t="s">
        <v>13398</v>
      </c>
      <c r="G178" s="5" t="s">
        <v>9432</v>
      </c>
      <c r="H178" s="5" t="s">
        <v>9431</v>
      </c>
      <c r="I178" s="5" t="s">
        <v>9872</v>
      </c>
      <c r="J178" s="5" t="s">
        <v>16987</v>
      </c>
      <c r="K178" s="5" t="s">
        <v>10062</v>
      </c>
    </row>
    <row r="179" spans="1:11" x14ac:dyDescent="0.25">
      <c r="A179" s="5" t="s">
        <v>9632</v>
      </c>
      <c r="B179" s="5" t="s">
        <v>16986</v>
      </c>
      <c r="C179" s="5" t="s">
        <v>10715</v>
      </c>
      <c r="D179" s="5" t="s">
        <v>17441</v>
      </c>
      <c r="E179" s="5" t="s">
        <v>17319</v>
      </c>
      <c r="G179" s="5" t="s">
        <v>9432</v>
      </c>
      <c r="H179" s="5" t="s">
        <v>9439</v>
      </c>
      <c r="I179" s="5" t="s">
        <v>10006</v>
      </c>
      <c r="J179" s="5" t="s">
        <v>16985</v>
      </c>
      <c r="K179" s="5" t="s">
        <v>9428</v>
      </c>
    </row>
    <row r="180" spans="1:11" x14ac:dyDescent="0.25">
      <c r="A180" s="5" t="s">
        <v>9763</v>
      </c>
      <c r="B180" s="5" t="s">
        <v>16984</v>
      </c>
      <c r="C180" s="5" t="s">
        <v>5337</v>
      </c>
      <c r="D180" s="5" t="s">
        <v>5337</v>
      </c>
      <c r="G180" s="5" t="s">
        <v>9432</v>
      </c>
      <c r="H180" s="5" t="s">
        <v>9431</v>
      </c>
      <c r="I180" s="5" t="s">
        <v>9430</v>
      </c>
      <c r="J180" s="5" t="s">
        <v>16983</v>
      </c>
      <c r="K180" s="5" t="s">
        <v>16982</v>
      </c>
    </row>
    <row r="181" spans="1:11" x14ac:dyDescent="0.25">
      <c r="A181" s="5" t="s">
        <v>9599</v>
      </c>
      <c r="B181" s="5" t="s">
        <v>35</v>
      </c>
      <c r="C181" s="5" t="s">
        <v>16981</v>
      </c>
      <c r="D181" s="5" t="s">
        <v>17393</v>
      </c>
      <c r="E181" s="5" t="s">
        <v>17391</v>
      </c>
      <c r="G181" s="5" t="s">
        <v>9432</v>
      </c>
      <c r="H181" s="5" t="s">
        <v>9439</v>
      </c>
      <c r="I181" s="5" t="s">
        <v>9546</v>
      </c>
      <c r="J181" s="5" t="s">
        <v>16980</v>
      </c>
      <c r="K181" s="5" t="s">
        <v>16979</v>
      </c>
    </row>
    <row r="182" spans="1:11" x14ac:dyDescent="0.25">
      <c r="A182" s="5" t="s">
        <v>16978</v>
      </c>
      <c r="B182" s="5" t="s">
        <v>16977</v>
      </c>
      <c r="C182" s="5" t="s">
        <v>16976</v>
      </c>
      <c r="D182" s="5" t="s">
        <v>9832</v>
      </c>
      <c r="E182" s="5" t="s">
        <v>17319</v>
      </c>
      <c r="G182" s="5" t="s">
        <v>9432</v>
      </c>
      <c r="H182" s="5" t="s">
        <v>9431</v>
      </c>
      <c r="I182" s="5" t="s">
        <v>9885</v>
      </c>
      <c r="J182" s="5" t="s">
        <v>16975</v>
      </c>
      <c r="K182" s="5" t="s">
        <v>16974</v>
      </c>
    </row>
    <row r="183" spans="1:11" x14ac:dyDescent="0.25">
      <c r="A183" s="5" t="s">
        <v>13332</v>
      </c>
      <c r="B183" s="5" t="s">
        <v>16973</v>
      </c>
      <c r="C183" s="5" t="s">
        <v>16972</v>
      </c>
      <c r="D183" s="5" t="s">
        <v>17354</v>
      </c>
      <c r="E183" s="5" t="s">
        <v>17442</v>
      </c>
      <c r="F183" s="5" t="s">
        <v>17443</v>
      </c>
      <c r="G183" s="5" t="s">
        <v>9432</v>
      </c>
      <c r="H183" s="5" t="s">
        <v>9431</v>
      </c>
      <c r="I183" s="5" t="s">
        <v>9430</v>
      </c>
      <c r="J183" s="5" t="s">
        <v>16971</v>
      </c>
      <c r="K183" s="5" t="s">
        <v>9453</v>
      </c>
    </row>
    <row r="184" spans="1:11" x14ac:dyDescent="0.25">
      <c r="A184" s="5" t="s">
        <v>11960</v>
      </c>
      <c r="B184" s="5" t="s">
        <v>16970</v>
      </c>
      <c r="C184" s="5" t="s">
        <v>11942</v>
      </c>
      <c r="D184" s="5" t="s">
        <v>14698</v>
      </c>
      <c r="E184" s="5" t="s">
        <v>17311</v>
      </c>
      <c r="G184" s="5" t="s">
        <v>9432</v>
      </c>
      <c r="H184" s="5" t="s">
        <v>9668</v>
      </c>
      <c r="I184" s="5" t="s">
        <v>9786</v>
      </c>
      <c r="J184" s="5" t="s">
        <v>16969</v>
      </c>
      <c r="K184" s="5" t="s">
        <v>16968</v>
      </c>
    </row>
    <row r="185" spans="1:11" x14ac:dyDescent="0.25">
      <c r="A185" s="5" t="s">
        <v>16615</v>
      </c>
      <c r="B185" s="5" t="s">
        <v>16967</v>
      </c>
      <c r="C185" s="5" t="s">
        <v>16966</v>
      </c>
      <c r="D185" s="5" t="s">
        <v>12907</v>
      </c>
      <c r="E185" s="5" t="s">
        <v>17446</v>
      </c>
      <c r="F185" s="5" t="s">
        <v>17317</v>
      </c>
      <c r="G185" s="5" t="s">
        <v>9432</v>
      </c>
      <c r="H185" s="5" t="s">
        <v>9439</v>
      </c>
      <c r="I185" s="5" t="s">
        <v>10805</v>
      </c>
      <c r="J185" s="5" t="s">
        <v>16965</v>
      </c>
      <c r="K185" s="5" t="s">
        <v>16964</v>
      </c>
    </row>
    <row r="186" spans="1:11" x14ac:dyDescent="0.25">
      <c r="A186" s="5" t="s">
        <v>14895</v>
      </c>
      <c r="B186" s="5" t="s">
        <v>16963</v>
      </c>
      <c r="C186" s="5" t="s">
        <v>14893</v>
      </c>
      <c r="D186" s="5" t="s">
        <v>17447</v>
      </c>
      <c r="E186" s="5" t="s">
        <v>17448</v>
      </c>
      <c r="G186" s="5" t="s">
        <v>9432</v>
      </c>
      <c r="H186" s="5" t="s">
        <v>9439</v>
      </c>
      <c r="I186" s="5" t="s">
        <v>14734</v>
      </c>
      <c r="J186" s="5" t="s">
        <v>16962</v>
      </c>
      <c r="K186" s="5" t="s">
        <v>14891</v>
      </c>
    </row>
    <row r="187" spans="1:11" x14ac:dyDescent="0.25">
      <c r="A187" s="5" t="s">
        <v>10580</v>
      </c>
      <c r="B187" s="5" t="s">
        <v>16961</v>
      </c>
      <c r="C187" s="5" t="s">
        <v>10253</v>
      </c>
      <c r="D187" s="5" t="s">
        <v>10253</v>
      </c>
      <c r="G187" s="5" t="s">
        <v>9432</v>
      </c>
      <c r="H187" s="5" t="s">
        <v>9431</v>
      </c>
      <c r="I187" s="5" t="s">
        <v>16960</v>
      </c>
      <c r="J187" s="5" t="s">
        <v>16959</v>
      </c>
      <c r="K187" s="5" t="s">
        <v>10578</v>
      </c>
    </row>
    <row r="188" spans="1:11" x14ac:dyDescent="0.25">
      <c r="A188" s="5" t="s">
        <v>9487</v>
      </c>
      <c r="B188" s="5" t="s">
        <v>16958</v>
      </c>
      <c r="C188" s="5" t="s">
        <v>9480</v>
      </c>
      <c r="D188" s="5" t="s">
        <v>9575</v>
      </c>
      <c r="E188" s="5" t="s">
        <v>17358</v>
      </c>
      <c r="G188" s="5" t="s">
        <v>9432</v>
      </c>
      <c r="H188" s="5" t="s">
        <v>9431</v>
      </c>
      <c r="I188" s="5" t="s">
        <v>9529</v>
      </c>
      <c r="J188" s="5" t="s">
        <v>16957</v>
      </c>
      <c r="K188" s="5" t="s">
        <v>16956</v>
      </c>
    </row>
    <row r="189" spans="1:11" x14ac:dyDescent="0.25">
      <c r="A189" s="5" t="s">
        <v>16955</v>
      </c>
      <c r="B189" s="5" t="s">
        <v>37</v>
      </c>
      <c r="C189" s="5" t="s">
        <v>16954</v>
      </c>
      <c r="D189" s="5" t="s">
        <v>16954</v>
      </c>
      <c r="G189" s="5" t="s">
        <v>9432</v>
      </c>
      <c r="H189" s="5" t="s">
        <v>9431</v>
      </c>
      <c r="I189" s="5" t="s">
        <v>9430</v>
      </c>
      <c r="J189" s="5" t="s">
        <v>16953</v>
      </c>
      <c r="K189" s="5" t="s">
        <v>9428</v>
      </c>
    </row>
    <row r="190" spans="1:11" x14ac:dyDescent="0.25">
      <c r="A190" s="5" t="s">
        <v>10415</v>
      </c>
      <c r="B190" s="5" t="s">
        <v>10414</v>
      </c>
      <c r="C190" s="5" t="s">
        <v>10413</v>
      </c>
      <c r="D190" s="5" t="s">
        <v>10413</v>
      </c>
      <c r="G190" s="5" t="s">
        <v>9432</v>
      </c>
      <c r="H190" s="5" t="s">
        <v>9431</v>
      </c>
      <c r="I190" s="5" t="s">
        <v>9449</v>
      </c>
      <c r="J190" s="5" t="s">
        <v>10412</v>
      </c>
      <c r="K190" s="5" t="s">
        <v>9453</v>
      </c>
    </row>
    <row r="191" spans="1:11" x14ac:dyDescent="0.25">
      <c r="A191" s="5" t="s">
        <v>11775</v>
      </c>
      <c r="B191" s="5" t="s">
        <v>11774</v>
      </c>
      <c r="C191" s="5" t="s">
        <v>9832</v>
      </c>
      <c r="D191" s="5" t="s">
        <v>9832</v>
      </c>
      <c r="G191" s="5" t="s">
        <v>9432</v>
      </c>
      <c r="H191" s="5" t="s">
        <v>9467</v>
      </c>
      <c r="I191" s="5" t="s">
        <v>9860</v>
      </c>
      <c r="J191" s="5" t="s">
        <v>11773</v>
      </c>
      <c r="K191" s="5" t="s">
        <v>10944</v>
      </c>
    </row>
    <row r="192" spans="1:11" x14ac:dyDescent="0.25">
      <c r="A192" s="5" t="s">
        <v>11736</v>
      </c>
      <c r="B192" s="5" t="s">
        <v>16655</v>
      </c>
      <c r="C192" s="5" t="s">
        <v>9681</v>
      </c>
      <c r="D192" s="5" t="s">
        <v>17449</v>
      </c>
      <c r="E192" s="5" t="s">
        <v>17329</v>
      </c>
      <c r="G192" s="5" t="s">
        <v>9432</v>
      </c>
      <c r="H192" s="5" t="s">
        <v>9431</v>
      </c>
      <c r="I192" s="5" t="s">
        <v>9443</v>
      </c>
      <c r="J192" s="5" t="s">
        <v>16952</v>
      </c>
      <c r="K192" s="5" t="s">
        <v>9428</v>
      </c>
    </row>
    <row r="193" spans="1:11" x14ac:dyDescent="0.25">
      <c r="A193" s="5" t="s">
        <v>11129</v>
      </c>
      <c r="B193" s="5" t="s">
        <v>15584</v>
      </c>
      <c r="C193" s="5" t="s">
        <v>9718</v>
      </c>
      <c r="D193" s="5" t="s">
        <v>12412</v>
      </c>
      <c r="E193" s="5" t="s">
        <v>17317</v>
      </c>
      <c r="G193" s="5" t="s">
        <v>9432</v>
      </c>
      <c r="H193" s="5" t="s">
        <v>9431</v>
      </c>
      <c r="I193" s="5" t="s">
        <v>11071</v>
      </c>
      <c r="J193" s="5" t="s">
        <v>16951</v>
      </c>
      <c r="K193" s="5" t="s">
        <v>9428</v>
      </c>
    </row>
    <row r="194" spans="1:11" x14ac:dyDescent="0.25">
      <c r="A194" s="5" t="s">
        <v>9470</v>
      </c>
      <c r="B194" s="5" t="s">
        <v>16950</v>
      </c>
      <c r="C194" s="5" t="s">
        <v>11086</v>
      </c>
      <c r="D194" s="5" t="s">
        <v>17450</v>
      </c>
      <c r="E194" s="5" t="s">
        <v>17295</v>
      </c>
      <c r="F194" s="5" t="s">
        <v>17296</v>
      </c>
      <c r="G194" s="5" t="s">
        <v>9432</v>
      </c>
      <c r="H194" s="5" t="s">
        <v>9431</v>
      </c>
      <c r="I194" s="5" t="s">
        <v>9587</v>
      </c>
      <c r="J194" s="5" t="s">
        <v>16949</v>
      </c>
      <c r="K194" s="5" t="s">
        <v>14704</v>
      </c>
    </row>
    <row r="195" spans="1:11" x14ac:dyDescent="0.25">
      <c r="A195" s="5" t="s">
        <v>16948</v>
      </c>
      <c r="B195" s="5" t="s">
        <v>23</v>
      </c>
      <c r="C195" s="5" t="s">
        <v>16947</v>
      </c>
      <c r="D195" s="5" t="s">
        <v>17451</v>
      </c>
      <c r="E195" s="5" t="s">
        <v>17452</v>
      </c>
      <c r="F195" s="5" t="s">
        <v>17453</v>
      </c>
      <c r="G195" s="5" t="s">
        <v>9432</v>
      </c>
      <c r="H195" s="5" t="s">
        <v>9439</v>
      </c>
      <c r="I195" s="5" t="s">
        <v>9837</v>
      </c>
      <c r="J195" s="5" t="s">
        <v>16946</v>
      </c>
      <c r="K195" s="5" t="s">
        <v>9453</v>
      </c>
    </row>
    <row r="196" spans="1:11" x14ac:dyDescent="0.25">
      <c r="A196" s="5" t="s">
        <v>11569</v>
      </c>
      <c r="B196" s="5" t="s">
        <v>16945</v>
      </c>
      <c r="C196" s="5" t="s">
        <v>9740</v>
      </c>
      <c r="D196" s="5" t="s">
        <v>9575</v>
      </c>
      <c r="E196" s="5" t="s">
        <v>17361</v>
      </c>
      <c r="F196" s="5" t="s">
        <v>17358</v>
      </c>
      <c r="G196" s="5" t="s">
        <v>9432</v>
      </c>
      <c r="H196" s="5" t="s">
        <v>9467</v>
      </c>
      <c r="I196" s="5" t="s">
        <v>9845</v>
      </c>
      <c r="J196" s="5" t="s">
        <v>16944</v>
      </c>
      <c r="K196" s="5" t="s">
        <v>15168</v>
      </c>
    </row>
    <row r="197" spans="1:11" x14ac:dyDescent="0.25">
      <c r="A197" s="5" t="s">
        <v>9720</v>
      </c>
      <c r="B197" s="5" t="s">
        <v>15716</v>
      </c>
      <c r="C197" s="5" t="s">
        <v>9735</v>
      </c>
      <c r="D197" s="5" t="s">
        <v>13191</v>
      </c>
      <c r="E197" s="5" t="s">
        <v>17295</v>
      </c>
      <c r="F197" s="5" t="s">
        <v>17296</v>
      </c>
      <c r="G197" s="5" t="s">
        <v>9432</v>
      </c>
      <c r="H197" s="5" t="s">
        <v>9431</v>
      </c>
      <c r="I197" s="5" t="s">
        <v>9885</v>
      </c>
      <c r="J197" s="5" t="s">
        <v>15715</v>
      </c>
      <c r="K197" s="5" t="s">
        <v>9851</v>
      </c>
    </row>
    <row r="198" spans="1:11" x14ac:dyDescent="0.25">
      <c r="A198" s="5" t="s">
        <v>9763</v>
      </c>
      <c r="B198" s="5" t="s">
        <v>16943</v>
      </c>
      <c r="C198" s="5" t="s">
        <v>5337</v>
      </c>
      <c r="D198" s="5" t="s">
        <v>5337</v>
      </c>
      <c r="G198" s="5" t="s">
        <v>9432</v>
      </c>
      <c r="H198" s="5" t="s">
        <v>9431</v>
      </c>
      <c r="I198" s="5" t="s">
        <v>9443</v>
      </c>
      <c r="J198" s="5" t="s">
        <v>16942</v>
      </c>
      <c r="K198" s="5" t="s">
        <v>9482</v>
      </c>
    </row>
    <row r="199" spans="1:11" x14ac:dyDescent="0.25">
      <c r="A199" s="5" t="s">
        <v>9446</v>
      </c>
      <c r="B199" s="5" t="s">
        <v>16941</v>
      </c>
      <c r="C199" s="5" t="s">
        <v>16940</v>
      </c>
      <c r="D199" s="5" t="s">
        <v>236</v>
      </c>
      <c r="E199" s="5" t="s">
        <v>17454</v>
      </c>
      <c r="G199" s="5" t="s">
        <v>9432</v>
      </c>
      <c r="H199" s="5" t="s">
        <v>9439</v>
      </c>
      <c r="I199" s="5" t="s">
        <v>10805</v>
      </c>
      <c r="J199" s="5" t="s">
        <v>16939</v>
      </c>
      <c r="K199" s="5" t="s">
        <v>9428</v>
      </c>
    </row>
    <row r="200" spans="1:11" x14ac:dyDescent="0.25">
      <c r="A200" s="5" t="s">
        <v>11306</v>
      </c>
      <c r="B200" s="5" t="s">
        <v>45</v>
      </c>
      <c r="C200" s="5" t="s">
        <v>16783</v>
      </c>
      <c r="D200" s="5" t="s">
        <v>235</v>
      </c>
      <c r="E200" s="5" t="s">
        <v>17455</v>
      </c>
      <c r="F200" s="5" t="s">
        <v>17455</v>
      </c>
      <c r="G200" s="5" t="s">
        <v>9432</v>
      </c>
      <c r="H200" s="5" t="s">
        <v>9467</v>
      </c>
      <c r="I200" s="5" t="s">
        <v>9760</v>
      </c>
      <c r="J200" s="5" t="s">
        <v>16938</v>
      </c>
      <c r="K200" s="5" t="s">
        <v>9453</v>
      </c>
    </row>
    <row r="201" spans="1:11" x14ac:dyDescent="0.25">
      <c r="A201" s="5" t="s">
        <v>10425</v>
      </c>
      <c r="B201" s="5" t="s">
        <v>15714</v>
      </c>
      <c r="C201" s="5" t="s">
        <v>9897</v>
      </c>
      <c r="D201" s="5" t="s">
        <v>17456</v>
      </c>
      <c r="E201" s="5" t="s">
        <v>17457</v>
      </c>
      <c r="F201" s="5" t="s">
        <v>17331</v>
      </c>
      <c r="G201" s="5" t="s">
        <v>9432</v>
      </c>
      <c r="H201" s="5" t="s">
        <v>9467</v>
      </c>
      <c r="I201" s="5" t="s">
        <v>11818</v>
      </c>
      <c r="J201" s="5" t="s">
        <v>10582</v>
      </c>
      <c r="K201" s="5" t="s">
        <v>11275</v>
      </c>
    </row>
    <row r="202" spans="1:11" x14ac:dyDescent="0.25">
      <c r="A202" s="5" t="s">
        <v>9763</v>
      </c>
      <c r="B202" s="5" t="s">
        <v>16937</v>
      </c>
      <c r="C202" s="5" t="s">
        <v>9761</v>
      </c>
      <c r="D202" s="5" t="s">
        <v>13823</v>
      </c>
      <c r="E202" s="5" t="s">
        <v>17394</v>
      </c>
      <c r="G202" s="5" t="s">
        <v>9432</v>
      </c>
      <c r="H202" s="5" t="s">
        <v>9668</v>
      </c>
      <c r="I202" s="5" t="s">
        <v>9786</v>
      </c>
      <c r="J202" s="5" t="s">
        <v>16936</v>
      </c>
      <c r="K202" s="5" t="s">
        <v>13833</v>
      </c>
    </row>
    <row r="203" spans="1:11" x14ac:dyDescent="0.25">
      <c r="A203" s="5" t="s">
        <v>16935</v>
      </c>
      <c r="B203" s="5" t="s">
        <v>153</v>
      </c>
      <c r="C203" s="5" t="s">
        <v>5337</v>
      </c>
      <c r="D203" s="5" t="s">
        <v>5337</v>
      </c>
      <c r="G203" s="5" t="s">
        <v>9432</v>
      </c>
      <c r="H203" s="5" t="s">
        <v>9431</v>
      </c>
      <c r="J203" s="5" t="s">
        <v>16934</v>
      </c>
      <c r="K203" s="5" t="s">
        <v>10899</v>
      </c>
    </row>
    <row r="204" spans="1:11" x14ac:dyDescent="0.25">
      <c r="A204" s="5" t="s">
        <v>9856</v>
      </c>
      <c r="B204" s="5" t="s">
        <v>16933</v>
      </c>
      <c r="C204" s="5" t="s">
        <v>9854</v>
      </c>
      <c r="D204" s="5" t="s">
        <v>17390</v>
      </c>
      <c r="E204" s="5" t="s">
        <v>17311</v>
      </c>
      <c r="G204" s="5" t="s">
        <v>9432</v>
      </c>
      <c r="H204" s="5" t="s">
        <v>9431</v>
      </c>
      <c r="I204" s="5" t="s">
        <v>16932</v>
      </c>
      <c r="J204" s="5" t="s">
        <v>16931</v>
      </c>
      <c r="K204" s="5" t="s">
        <v>9851</v>
      </c>
    </row>
    <row r="205" spans="1:11" x14ac:dyDescent="0.25">
      <c r="A205" s="5" t="s">
        <v>12558</v>
      </c>
      <c r="B205" s="5" t="s">
        <v>16930</v>
      </c>
      <c r="C205" s="5" t="s">
        <v>9735</v>
      </c>
      <c r="D205" s="5" t="s">
        <v>13191</v>
      </c>
      <c r="E205" s="5" t="s">
        <v>17295</v>
      </c>
      <c r="F205" s="5" t="s">
        <v>17296</v>
      </c>
      <c r="G205" s="5" t="s">
        <v>9432</v>
      </c>
      <c r="I205" s="5" t="s">
        <v>10214</v>
      </c>
      <c r="J205" s="5" t="s">
        <v>16929</v>
      </c>
      <c r="K205" s="5" t="s">
        <v>9544</v>
      </c>
    </row>
    <row r="206" spans="1:11" x14ac:dyDescent="0.25">
      <c r="A206" s="5" t="s">
        <v>9457</v>
      </c>
      <c r="B206" s="5" t="s">
        <v>16928</v>
      </c>
      <c r="C206" s="5" t="s">
        <v>16927</v>
      </c>
      <c r="D206" s="5" t="s">
        <v>17458</v>
      </c>
      <c r="E206" s="5" t="s">
        <v>17309</v>
      </c>
      <c r="G206" s="5" t="s">
        <v>9432</v>
      </c>
      <c r="H206" s="5" t="s">
        <v>9439</v>
      </c>
      <c r="I206" s="5" t="s">
        <v>10805</v>
      </c>
      <c r="J206" s="5" t="s">
        <v>16926</v>
      </c>
      <c r="K206" s="5" t="s">
        <v>9428</v>
      </c>
    </row>
    <row r="207" spans="1:11" x14ac:dyDescent="0.25">
      <c r="A207" s="5" t="s">
        <v>16925</v>
      </c>
      <c r="B207" s="5" t="s">
        <v>16924</v>
      </c>
      <c r="C207" s="5" t="s">
        <v>16923</v>
      </c>
      <c r="D207" s="5" t="s">
        <v>16923</v>
      </c>
      <c r="G207" s="5" t="s">
        <v>9432</v>
      </c>
      <c r="H207" s="5" t="s">
        <v>9431</v>
      </c>
      <c r="I207" s="5" t="s">
        <v>9702</v>
      </c>
      <c r="J207" s="5" t="s">
        <v>16922</v>
      </c>
      <c r="K207" s="5" t="s">
        <v>10717</v>
      </c>
    </row>
    <row r="208" spans="1:11" x14ac:dyDescent="0.25">
      <c r="A208" s="5" t="s">
        <v>10415</v>
      </c>
      <c r="B208" s="5" t="s">
        <v>10753</v>
      </c>
      <c r="C208" s="5" t="s">
        <v>10413</v>
      </c>
      <c r="D208" s="5" t="s">
        <v>10413</v>
      </c>
      <c r="G208" s="5" t="s">
        <v>9432</v>
      </c>
      <c r="H208" s="5" t="s">
        <v>9431</v>
      </c>
      <c r="I208" s="5" t="s">
        <v>9449</v>
      </c>
      <c r="J208" s="5" t="s">
        <v>10412</v>
      </c>
      <c r="K208" s="5" t="s">
        <v>9453</v>
      </c>
    </row>
    <row r="209" spans="1:11" x14ac:dyDescent="0.25">
      <c r="A209" s="5" t="s">
        <v>11528</v>
      </c>
      <c r="B209" s="5" t="s">
        <v>16921</v>
      </c>
      <c r="C209" s="5" t="s">
        <v>11526</v>
      </c>
      <c r="D209" s="5" t="s">
        <v>16682</v>
      </c>
      <c r="E209" s="5" t="s">
        <v>17394</v>
      </c>
      <c r="F209" s="5" t="s">
        <v>17296</v>
      </c>
      <c r="G209" s="5" t="s">
        <v>9432</v>
      </c>
      <c r="H209" s="5" t="s">
        <v>9431</v>
      </c>
      <c r="I209" s="5" t="s">
        <v>10043</v>
      </c>
      <c r="J209" s="5" t="s">
        <v>14916</v>
      </c>
      <c r="K209" s="5" t="s">
        <v>11524</v>
      </c>
    </row>
    <row r="210" spans="1:11" x14ac:dyDescent="0.25">
      <c r="A210" s="5" t="s">
        <v>9470</v>
      </c>
      <c r="B210" s="5" t="s">
        <v>16920</v>
      </c>
      <c r="C210" s="5" t="s">
        <v>10990</v>
      </c>
      <c r="D210" s="5" t="s">
        <v>17327</v>
      </c>
      <c r="E210" s="5" t="s">
        <v>17295</v>
      </c>
      <c r="F210" s="5" t="s">
        <v>17296</v>
      </c>
      <c r="G210" s="5" t="s">
        <v>9432</v>
      </c>
      <c r="H210" s="5" t="s">
        <v>9467</v>
      </c>
      <c r="J210" s="5" t="s">
        <v>16896</v>
      </c>
      <c r="K210" s="5" t="s">
        <v>16919</v>
      </c>
    </row>
    <row r="211" spans="1:11" x14ac:dyDescent="0.25">
      <c r="A211" s="5" t="s">
        <v>10820</v>
      </c>
      <c r="B211" s="5" t="s">
        <v>16918</v>
      </c>
      <c r="C211" s="5" t="s">
        <v>10818</v>
      </c>
      <c r="D211" s="5" t="s">
        <v>13470</v>
      </c>
      <c r="E211" s="5" t="s">
        <v>17317</v>
      </c>
      <c r="G211" s="5" t="s">
        <v>9432</v>
      </c>
      <c r="H211" s="5" t="s">
        <v>9431</v>
      </c>
      <c r="I211" s="5" t="s">
        <v>9872</v>
      </c>
      <c r="J211" s="5" t="s">
        <v>16917</v>
      </c>
      <c r="K211" s="5" t="s">
        <v>10830</v>
      </c>
    </row>
    <row r="212" spans="1:11" x14ac:dyDescent="0.25">
      <c r="A212" s="5" t="s">
        <v>14895</v>
      </c>
      <c r="B212" s="5" t="s">
        <v>16916</v>
      </c>
      <c r="C212" s="5" t="s">
        <v>14893</v>
      </c>
      <c r="D212" s="5" t="s">
        <v>17447</v>
      </c>
      <c r="E212" s="5" t="s">
        <v>17448</v>
      </c>
      <c r="G212" s="5" t="s">
        <v>9432</v>
      </c>
      <c r="H212" s="5" t="s">
        <v>9439</v>
      </c>
      <c r="I212" s="5" t="s">
        <v>14734</v>
      </c>
      <c r="J212" s="5" t="s">
        <v>16915</v>
      </c>
      <c r="K212" s="5" t="s">
        <v>14891</v>
      </c>
    </row>
    <row r="213" spans="1:11" x14ac:dyDescent="0.25">
      <c r="A213" s="5" t="s">
        <v>10567</v>
      </c>
      <c r="B213" s="5" t="s">
        <v>16914</v>
      </c>
      <c r="C213" s="5" t="s">
        <v>9754</v>
      </c>
      <c r="D213" s="5" t="s">
        <v>13823</v>
      </c>
      <c r="E213" s="5" t="s">
        <v>17311</v>
      </c>
      <c r="G213" s="5" t="s">
        <v>9432</v>
      </c>
      <c r="H213" s="5" t="s">
        <v>9431</v>
      </c>
      <c r="I213" s="5" t="s">
        <v>9638</v>
      </c>
      <c r="J213" s="5" t="s">
        <v>16913</v>
      </c>
      <c r="K213" s="5" t="s">
        <v>16151</v>
      </c>
    </row>
    <row r="214" spans="1:11" x14ac:dyDescent="0.25">
      <c r="A214" s="5" t="s">
        <v>16912</v>
      </c>
      <c r="B214" s="5" t="s">
        <v>35</v>
      </c>
      <c r="C214" s="5" t="s">
        <v>10934</v>
      </c>
      <c r="D214" s="5" t="s">
        <v>16840</v>
      </c>
      <c r="E214" s="5" t="s">
        <v>17317</v>
      </c>
      <c r="G214" s="5" t="s">
        <v>9432</v>
      </c>
      <c r="H214" s="5" t="s">
        <v>9439</v>
      </c>
      <c r="I214" s="5" t="s">
        <v>9546</v>
      </c>
      <c r="J214" s="5" t="s">
        <v>16911</v>
      </c>
      <c r="K214" s="5" t="s">
        <v>9453</v>
      </c>
    </row>
    <row r="215" spans="1:11" x14ac:dyDescent="0.25">
      <c r="A215" s="5" t="s">
        <v>9632</v>
      </c>
      <c r="B215" s="5" t="s">
        <v>16910</v>
      </c>
      <c r="C215" s="5" t="s">
        <v>10093</v>
      </c>
      <c r="D215" s="5" t="s">
        <v>17459</v>
      </c>
      <c r="E215" s="5" t="s">
        <v>17460</v>
      </c>
      <c r="G215" s="5" t="s">
        <v>9625</v>
      </c>
      <c r="H215" s="5" t="s">
        <v>9439</v>
      </c>
      <c r="J215" s="5" t="s">
        <v>16909</v>
      </c>
      <c r="K215" s="5" t="s">
        <v>9695</v>
      </c>
    </row>
    <row r="216" spans="1:11" x14ac:dyDescent="0.25">
      <c r="A216" s="5" t="s">
        <v>10631</v>
      </c>
      <c r="B216" s="5" t="s">
        <v>12326</v>
      </c>
      <c r="C216" s="5" t="s">
        <v>11918</v>
      </c>
      <c r="D216" s="5" t="s">
        <v>15540</v>
      </c>
      <c r="E216" s="5" t="s">
        <v>17322</v>
      </c>
      <c r="G216" s="5" t="s">
        <v>9432</v>
      </c>
      <c r="H216" s="5" t="s">
        <v>9431</v>
      </c>
      <c r="I216" s="5" t="s">
        <v>9546</v>
      </c>
      <c r="J216" s="5" t="s">
        <v>12325</v>
      </c>
      <c r="K216" s="5" t="s">
        <v>10628</v>
      </c>
    </row>
    <row r="217" spans="1:11" x14ac:dyDescent="0.25">
      <c r="A217" s="5" t="s">
        <v>15423</v>
      </c>
      <c r="B217" s="5" t="s">
        <v>16908</v>
      </c>
      <c r="C217" s="5" t="s">
        <v>16907</v>
      </c>
      <c r="D217" s="5" t="s">
        <v>17461</v>
      </c>
      <c r="E217" s="5" t="s">
        <v>17462</v>
      </c>
      <c r="G217" s="5" t="s">
        <v>9432</v>
      </c>
      <c r="H217" s="5" t="s">
        <v>9439</v>
      </c>
      <c r="I217" s="5" t="s">
        <v>9546</v>
      </c>
      <c r="J217" s="5" t="s">
        <v>16906</v>
      </c>
      <c r="K217" s="5" t="s">
        <v>9558</v>
      </c>
    </row>
    <row r="218" spans="1:11" x14ac:dyDescent="0.25">
      <c r="A218" s="5" t="s">
        <v>16905</v>
      </c>
      <c r="B218" s="5" t="s">
        <v>37</v>
      </c>
      <c r="C218" s="5" t="s">
        <v>14307</v>
      </c>
      <c r="D218" s="5" t="s">
        <v>11927</v>
      </c>
      <c r="E218" s="5" t="s">
        <v>17438</v>
      </c>
      <c r="F218" s="5" t="s">
        <v>17463</v>
      </c>
      <c r="G218" s="5" t="s">
        <v>9432</v>
      </c>
      <c r="H218" s="5" t="s">
        <v>9467</v>
      </c>
      <c r="I218" s="5" t="s">
        <v>9658</v>
      </c>
      <c r="J218" s="5" t="s">
        <v>16904</v>
      </c>
      <c r="K218" s="5" t="s">
        <v>16903</v>
      </c>
    </row>
    <row r="219" spans="1:11" x14ac:dyDescent="0.25">
      <c r="A219" s="5" t="s">
        <v>16902</v>
      </c>
      <c r="B219" s="5" t="s">
        <v>10612</v>
      </c>
      <c r="C219" s="5" t="s">
        <v>15249</v>
      </c>
      <c r="D219" s="5" t="s">
        <v>11927</v>
      </c>
      <c r="E219" s="5" t="s">
        <v>17438</v>
      </c>
      <c r="F219" s="5" t="s">
        <v>17324</v>
      </c>
      <c r="G219" s="5" t="s">
        <v>9625</v>
      </c>
      <c r="H219" s="5" t="s">
        <v>9439</v>
      </c>
      <c r="J219" s="5" t="s">
        <v>16901</v>
      </c>
      <c r="K219" s="5" t="s">
        <v>10089</v>
      </c>
    </row>
    <row r="220" spans="1:11" x14ac:dyDescent="0.25">
      <c r="A220" s="5" t="s">
        <v>12776</v>
      </c>
      <c r="B220" s="5" t="s">
        <v>37</v>
      </c>
      <c r="C220" s="5" t="s">
        <v>11567</v>
      </c>
      <c r="D220" s="5" t="s">
        <v>16840</v>
      </c>
      <c r="E220" s="5" t="s">
        <v>17464</v>
      </c>
      <c r="F220" s="5" t="s">
        <v>17317</v>
      </c>
      <c r="G220" s="5" t="s">
        <v>9432</v>
      </c>
      <c r="H220" s="5" t="s">
        <v>9467</v>
      </c>
      <c r="I220" s="5" t="s">
        <v>9658</v>
      </c>
      <c r="J220" s="5" t="s">
        <v>12775</v>
      </c>
      <c r="K220" s="5" t="s">
        <v>9453</v>
      </c>
    </row>
    <row r="221" spans="1:11" x14ac:dyDescent="0.25">
      <c r="A221" s="5" t="s">
        <v>16900</v>
      </c>
      <c r="B221" s="5" t="s">
        <v>27</v>
      </c>
      <c r="C221" s="5" t="s">
        <v>15402</v>
      </c>
      <c r="D221" s="5" t="s">
        <v>11489</v>
      </c>
      <c r="E221" s="5" t="s">
        <v>17389</v>
      </c>
      <c r="F221" s="5" t="s">
        <v>17329</v>
      </c>
      <c r="G221" s="5" t="s">
        <v>9432</v>
      </c>
      <c r="H221" s="5" t="s">
        <v>9439</v>
      </c>
      <c r="I221" s="5" t="s">
        <v>9882</v>
      </c>
      <c r="J221" s="5" t="s">
        <v>16899</v>
      </c>
      <c r="K221" s="5" t="s">
        <v>9428</v>
      </c>
    </row>
    <row r="222" spans="1:11" x14ac:dyDescent="0.25">
      <c r="A222" s="5" t="s">
        <v>10032</v>
      </c>
      <c r="B222" s="5" t="s">
        <v>10146</v>
      </c>
      <c r="C222" s="5" t="s">
        <v>10030</v>
      </c>
      <c r="D222" s="5" t="s">
        <v>17465</v>
      </c>
      <c r="E222" s="5" t="s">
        <v>17384</v>
      </c>
      <c r="G222" s="5" t="s">
        <v>9432</v>
      </c>
      <c r="H222" s="5" t="s">
        <v>9431</v>
      </c>
      <c r="I222" s="5" t="s">
        <v>9430</v>
      </c>
      <c r="J222" s="5" t="s">
        <v>10095</v>
      </c>
      <c r="K222" s="5" t="s">
        <v>9453</v>
      </c>
    </row>
    <row r="223" spans="1:11" x14ac:dyDescent="0.25">
      <c r="A223" s="5" t="s">
        <v>9943</v>
      </c>
      <c r="B223" s="5" t="s">
        <v>10365</v>
      </c>
      <c r="C223" s="5" t="s">
        <v>9941</v>
      </c>
      <c r="D223" s="5" t="s">
        <v>17466</v>
      </c>
      <c r="E223" s="5" t="s">
        <v>17358</v>
      </c>
      <c r="G223" s="5" t="s">
        <v>9432</v>
      </c>
      <c r="H223" s="5" t="s">
        <v>9431</v>
      </c>
      <c r="I223" s="5" t="s">
        <v>9443</v>
      </c>
      <c r="J223" s="5" t="s">
        <v>15562</v>
      </c>
      <c r="K223" s="5" t="s">
        <v>9464</v>
      </c>
    </row>
    <row r="224" spans="1:11" x14ac:dyDescent="0.25">
      <c r="A224" s="5" t="s">
        <v>14283</v>
      </c>
      <c r="B224" s="5" t="s">
        <v>12811</v>
      </c>
      <c r="C224" s="5" t="s">
        <v>10253</v>
      </c>
      <c r="D224" s="5" t="s">
        <v>10253</v>
      </c>
      <c r="G224" s="5" t="s">
        <v>9432</v>
      </c>
      <c r="H224" s="5" t="s">
        <v>9431</v>
      </c>
      <c r="I224" s="5" t="s">
        <v>14423</v>
      </c>
      <c r="J224" s="5" t="s">
        <v>16898</v>
      </c>
      <c r="K224" s="5" t="s">
        <v>15377</v>
      </c>
    </row>
    <row r="225" spans="1:11" x14ac:dyDescent="0.25">
      <c r="A225" s="5" t="s">
        <v>9470</v>
      </c>
      <c r="B225" s="5" t="s">
        <v>16897</v>
      </c>
      <c r="C225" s="5" t="s">
        <v>9468</v>
      </c>
      <c r="D225" s="5" t="s">
        <v>10253</v>
      </c>
      <c r="E225" s="5" t="s">
        <v>17296</v>
      </c>
      <c r="G225" s="5" t="s">
        <v>9432</v>
      </c>
      <c r="H225" s="5" t="s">
        <v>9431</v>
      </c>
      <c r="I225" s="5" t="s">
        <v>10144</v>
      </c>
      <c r="J225" s="5" t="s">
        <v>16896</v>
      </c>
      <c r="K225" s="5" t="s">
        <v>16895</v>
      </c>
    </row>
    <row r="226" spans="1:11" x14ac:dyDescent="0.25">
      <c r="A226" s="5" t="s">
        <v>11779</v>
      </c>
      <c r="B226" s="5" t="s">
        <v>16894</v>
      </c>
      <c r="C226" s="5" t="s">
        <v>16893</v>
      </c>
      <c r="D226" s="5" t="s">
        <v>17467</v>
      </c>
      <c r="E226" s="5" t="s">
        <v>17365</v>
      </c>
      <c r="G226" s="5" t="s">
        <v>9432</v>
      </c>
      <c r="H226" s="5" t="s">
        <v>9431</v>
      </c>
      <c r="I226" s="5" t="s">
        <v>9473</v>
      </c>
      <c r="J226" s="5" t="s">
        <v>12252</v>
      </c>
      <c r="K226" s="5" t="s">
        <v>16892</v>
      </c>
    </row>
    <row r="227" spans="1:11" x14ac:dyDescent="0.25">
      <c r="A227" s="5" t="s">
        <v>9863</v>
      </c>
      <c r="B227" s="5" t="s">
        <v>16891</v>
      </c>
      <c r="C227" s="5" t="s">
        <v>16546</v>
      </c>
      <c r="D227" s="5" t="s">
        <v>17468</v>
      </c>
      <c r="E227" s="5" t="s">
        <v>17469</v>
      </c>
      <c r="G227" s="5" t="s">
        <v>9432</v>
      </c>
      <c r="H227" s="5" t="s">
        <v>9439</v>
      </c>
      <c r="I227" s="5" t="s">
        <v>9602</v>
      </c>
      <c r="J227" s="5" t="s">
        <v>16755</v>
      </c>
      <c r="K227" s="5" t="s">
        <v>9436</v>
      </c>
    </row>
    <row r="228" spans="1:11" x14ac:dyDescent="0.25">
      <c r="A228" s="5" t="s">
        <v>16890</v>
      </c>
      <c r="B228" s="5" t="s">
        <v>16889</v>
      </c>
      <c r="C228" s="5" t="s">
        <v>16888</v>
      </c>
      <c r="D228" s="5" t="s">
        <v>17425</v>
      </c>
      <c r="E228" s="5" t="s">
        <v>17470</v>
      </c>
      <c r="G228" s="5" t="s">
        <v>9432</v>
      </c>
      <c r="H228" s="5" t="s">
        <v>9668</v>
      </c>
      <c r="I228" s="5" t="s">
        <v>9786</v>
      </c>
      <c r="J228" s="5" t="s">
        <v>16887</v>
      </c>
      <c r="K228" s="5" t="s">
        <v>10568</v>
      </c>
    </row>
    <row r="229" spans="1:11" x14ac:dyDescent="0.25">
      <c r="A229" s="5" t="s">
        <v>10254</v>
      </c>
      <c r="B229" s="5" t="s">
        <v>16886</v>
      </c>
      <c r="C229" s="5" t="s">
        <v>16885</v>
      </c>
      <c r="D229" s="5" t="s">
        <v>17471</v>
      </c>
      <c r="E229" s="5" t="s">
        <v>17472</v>
      </c>
      <c r="F229" s="5" t="s">
        <v>17445</v>
      </c>
      <c r="G229" s="5" t="s">
        <v>9432</v>
      </c>
      <c r="H229" s="5" t="s">
        <v>9431</v>
      </c>
      <c r="I229" s="5" t="s">
        <v>11658</v>
      </c>
      <c r="J229" s="5" t="s">
        <v>16884</v>
      </c>
      <c r="K229" s="5" t="s">
        <v>10250</v>
      </c>
    </row>
    <row r="230" spans="1:11" x14ac:dyDescent="0.25">
      <c r="A230" s="5" t="s">
        <v>12230</v>
      </c>
      <c r="B230" s="5" t="s">
        <v>15448</v>
      </c>
      <c r="C230" s="5" t="s">
        <v>11591</v>
      </c>
      <c r="D230" s="5" t="s">
        <v>14765</v>
      </c>
      <c r="E230" s="5" t="s">
        <v>17473</v>
      </c>
      <c r="G230" s="5" t="s">
        <v>9432</v>
      </c>
      <c r="H230" s="5" t="s">
        <v>9439</v>
      </c>
      <c r="I230" s="5" t="s">
        <v>9438</v>
      </c>
      <c r="J230" s="5" t="s">
        <v>16883</v>
      </c>
      <c r="K230" s="5" t="s">
        <v>15446</v>
      </c>
    </row>
    <row r="231" spans="1:11" x14ac:dyDescent="0.25">
      <c r="A231" s="5" t="s">
        <v>14712</v>
      </c>
      <c r="B231" s="5" t="s">
        <v>16882</v>
      </c>
      <c r="C231" s="5" t="s">
        <v>10806</v>
      </c>
      <c r="D231" s="5" t="s">
        <v>10488</v>
      </c>
      <c r="E231" s="5" t="s">
        <v>17322</v>
      </c>
      <c r="G231" s="5" t="s">
        <v>9432</v>
      </c>
      <c r="H231" s="5" t="s">
        <v>9467</v>
      </c>
      <c r="I231" s="5" t="s">
        <v>9840</v>
      </c>
      <c r="J231" s="5" t="s">
        <v>16881</v>
      </c>
      <c r="K231" s="5" t="s">
        <v>10356</v>
      </c>
    </row>
    <row r="232" spans="1:11" x14ac:dyDescent="0.25">
      <c r="A232" s="5" t="s">
        <v>16880</v>
      </c>
      <c r="B232" s="5" t="s">
        <v>52</v>
      </c>
      <c r="C232" s="5" t="s">
        <v>9588</v>
      </c>
      <c r="D232" s="5" t="s">
        <v>13823</v>
      </c>
      <c r="E232" s="5" t="s">
        <v>17394</v>
      </c>
      <c r="F232" s="5" t="s">
        <v>17296</v>
      </c>
      <c r="G232" s="5" t="s">
        <v>9432</v>
      </c>
      <c r="H232" s="5" t="s">
        <v>9467</v>
      </c>
      <c r="I232" s="5" t="s">
        <v>10876</v>
      </c>
      <c r="J232" s="5" t="s">
        <v>16879</v>
      </c>
      <c r="K232" s="5" t="s">
        <v>14259</v>
      </c>
    </row>
    <row r="233" spans="1:11" x14ac:dyDescent="0.25">
      <c r="A233" s="5" t="s">
        <v>12886</v>
      </c>
      <c r="B233" s="5" t="s">
        <v>15202</v>
      </c>
      <c r="C233" s="5" t="s">
        <v>16878</v>
      </c>
      <c r="D233" s="5" t="s">
        <v>17474</v>
      </c>
      <c r="E233" s="5" t="s">
        <v>17475</v>
      </c>
      <c r="G233" s="5" t="s">
        <v>9432</v>
      </c>
      <c r="I233" s="5" t="s">
        <v>12445</v>
      </c>
      <c r="J233" s="5" t="s">
        <v>16877</v>
      </c>
      <c r="K233" s="5" t="s">
        <v>10601</v>
      </c>
    </row>
    <row r="234" spans="1:11" x14ac:dyDescent="0.25">
      <c r="A234" s="5" t="s">
        <v>15587</v>
      </c>
      <c r="B234" s="5" t="s">
        <v>16876</v>
      </c>
      <c r="C234" s="5" t="s">
        <v>9718</v>
      </c>
      <c r="D234" s="5" t="s">
        <v>12412</v>
      </c>
      <c r="E234" s="5" t="s">
        <v>17317</v>
      </c>
      <c r="G234" s="5" t="s">
        <v>9432</v>
      </c>
      <c r="H234" s="5" t="s">
        <v>9431</v>
      </c>
      <c r="I234" s="5" t="s">
        <v>9717</v>
      </c>
      <c r="J234" s="5" t="s">
        <v>16875</v>
      </c>
      <c r="K234" s="5" t="s">
        <v>9549</v>
      </c>
    </row>
    <row r="235" spans="1:11" x14ac:dyDescent="0.25">
      <c r="A235" s="5" t="s">
        <v>16874</v>
      </c>
      <c r="B235" s="5" t="s">
        <v>16873</v>
      </c>
      <c r="C235" s="5" t="s">
        <v>15061</v>
      </c>
      <c r="D235" s="5" t="s">
        <v>11489</v>
      </c>
      <c r="E235" s="5" t="s">
        <v>17389</v>
      </c>
      <c r="F235" s="5" t="s">
        <v>17476</v>
      </c>
      <c r="G235" s="5" t="s">
        <v>9432</v>
      </c>
      <c r="H235" s="5" t="s">
        <v>9467</v>
      </c>
      <c r="I235" s="5" t="s">
        <v>10745</v>
      </c>
      <c r="J235" s="5" t="s">
        <v>16872</v>
      </c>
      <c r="K235" s="5" t="s">
        <v>9527</v>
      </c>
    </row>
    <row r="236" spans="1:11" x14ac:dyDescent="0.25">
      <c r="A236" s="5" t="s">
        <v>15369</v>
      </c>
      <c r="B236" s="5" t="s">
        <v>16871</v>
      </c>
      <c r="C236" s="5" t="s">
        <v>13371</v>
      </c>
      <c r="D236" s="5" t="s">
        <v>10253</v>
      </c>
      <c r="E236" s="5" t="s">
        <v>17365</v>
      </c>
      <c r="G236" s="5" t="s">
        <v>9432</v>
      </c>
      <c r="H236" s="5" t="s">
        <v>9431</v>
      </c>
      <c r="I236" s="5" t="s">
        <v>14184</v>
      </c>
      <c r="J236" s="5" t="s">
        <v>16870</v>
      </c>
      <c r="K236" s="5" t="s">
        <v>16869</v>
      </c>
    </row>
    <row r="237" spans="1:11" x14ac:dyDescent="0.25">
      <c r="A237" s="5" t="s">
        <v>14961</v>
      </c>
      <c r="B237" s="5" t="s">
        <v>16868</v>
      </c>
      <c r="C237" s="5" t="s">
        <v>11681</v>
      </c>
      <c r="D237" s="5" t="s">
        <v>11681</v>
      </c>
      <c r="G237" s="5" t="s">
        <v>9432</v>
      </c>
      <c r="I237" s="5" t="s">
        <v>10214</v>
      </c>
      <c r="J237" s="5" t="s">
        <v>16867</v>
      </c>
      <c r="K237" s="5" t="s">
        <v>9477</v>
      </c>
    </row>
    <row r="238" spans="1:11" x14ac:dyDescent="0.25">
      <c r="A238" s="5" t="s">
        <v>15068</v>
      </c>
      <c r="B238" s="5" t="s">
        <v>16866</v>
      </c>
      <c r="C238" s="5" t="s">
        <v>11489</v>
      </c>
      <c r="D238" s="5" t="s">
        <v>11489</v>
      </c>
      <c r="G238" s="5" t="s">
        <v>9432</v>
      </c>
      <c r="H238" s="5" t="s">
        <v>9431</v>
      </c>
      <c r="I238" s="5" t="s">
        <v>9529</v>
      </c>
      <c r="J238" s="5" t="s">
        <v>16865</v>
      </c>
      <c r="K238" s="5" t="s">
        <v>15066</v>
      </c>
    </row>
    <row r="239" spans="1:11" x14ac:dyDescent="0.25">
      <c r="A239" s="5" t="s">
        <v>16864</v>
      </c>
      <c r="B239" s="5" t="s">
        <v>37</v>
      </c>
      <c r="C239" s="5" t="s">
        <v>16863</v>
      </c>
      <c r="D239" s="5" t="s">
        <v>17477</v>
      </c>
      <c r="E239" s="5" t="s">
        <v>17478</v>
      </c>
      <c r="F239" s="5" t="s">
        <v>17479</v>
      </c>
      <c r="G239" s="5" t="s">
        <v>9432</v>
      </c>
      <c r="I239" s="5" t="s">
        <v>12445</v>
      </c>
      <c r="J239" s="5" t="s">
        <v>16862</v>
      </c>
      <c r="K239" s="5" t="s">
        <v>9453</v>
      </c>
    </row>
    <row r="240" spans="1:11" x14ac:dyDescent="0.25">
      <c r="A240" s="5" t="s">
        <v>9632</v>
      </c>
      <c r="B240" s="5" t="s">
        <v>9996</v>
      </c>
      <c r="C240" s="5" t="s">
        <v>9718</v>
      </c>
      <c r="D240" s="5" t="s">
        <v>12412</v>
      </c>
      <c r="E240" s="5" t="s">
        <v>17317</v>
      </c>
      <c r="G240" s="5" t="s">
        <v>9432</v>
      </c>
      <c r="H240" s="5" t="s">
        <v>9431</v>
      </c>
      <c r="I240" s="5" t="s">
        <v>9717</v>
      </c>
      <c r="J240" s="5" t="s">
        <v>9995</v>
      </c>
      <c r="K240" s="5" t="s">
        <v>9428</v>
      </c>
    </row>
    <row r="241" spans="1:11" x14ac:dyDescent="0.25">
      <c r="A241" s="5" t="s">
        <v>16861</v>
      </c>
      <c r="B241" s="5" t="s">
        <v>23</v>
      </c>
      <c r="C241" s="5" t="s">
        <v>16860</v>
      </c>
      <c r="D241" s="5" t="s">
        <v>17480</v>
      </c>
      <c r="E241" s="5" t="s">
        <v>17481</v>
      </c>
      <c r="F241" s="5" t="s">
        <v>17482</v>
      </c>
      <c r="G241" s="5" t="s">
        <v>9432</v>
      </c>
      <c r="H241" s="5" t="s">
        <v>9439</v>
      </c>
      <c r="I241" s="5" t="s">
        <v>9837</v>
      </c>
      <c r="J241" s="5" t="s">
        <v>16859</v>
      </c>
      <c r="K241" s="5" t="s">
        <v>9436</v>
      </c>
    </row>
    <row r="242" spans="1:11" x14ac:dyDescent="0.25">
      <c r="A242" s="5" t="s">
        <v>14395</v>
      </c>
      <c r="B242" s="5" t="s">
        <v>23</v>
      </c>
      <c r="C242" s="5" t="s">
        <v>13470</v>
      </c>
      <c r="D242" s="5" t="s">
        <v>13470</v>
      </c>
      <c r="G242" s="5" t="s">
        <v>9432</v>
      </c>
      <c r="H242" s="5" t="s">
        <v>9431</v>
      </c>
      <c r="I242" s="5" t="s">
        <v>9529</v>
      </c>
      <c r="J242" s="5" t="s">
        <v>16858</v>
      </c>
      <c r="K242" s="5" t="s">
        <v>9428</v>
      </c>
    </row>
    <row r="243" spans="1:11" x14ac:dyDescent="0.25">
      <c r="A243" s="5" t="s">
        <v>12535</v>
      </c>
      <c r="B243" s="5" t="s">
        <v>16857</v>
      </c>
      <c r="C243" s="5" t="s">
        <v>277</v>
      </c>
      <c r="D243" s="5" t="s">
        <v>277</v>
      </c>
      <c r="G243" s="5" t="s">
        <v>9432</v>
      </c>
      <c r="H243" s="5" t="s">
        <v>9431</v>
      </c>
      <c r="I243" s="5" t="s">
        <v>9449</v>
      </c>
      <c r="J243" s="5" t="s">
        <v>16856</v>
      </c>
      <c r="K243" s="5" t="s">
        <v>16855</v>
      </c>
    </row>
    <row r="244" spans="1:11" x14ac:dyDescent="0.25">
      <c r="A244" s="5" t="s">
        <v>9470</v>
      </c>
      <c r="B244" s="5" t="s">
        <v>16854</v>
      </c>
      <c r="C244" s="5" t="s">
        <v>16595</v>
      </c>
      <c r="D244" s="5" t="s">
        <v>17483</v>
      </c>
      <c r="E244" s="5" t="s">
        <v>17319</v>
      </c>
      <c r="G244" s="5" t="s">
        <v>9432</v>
      </c>
      <c r="H244" s="5" t="s">
        <v>9467</v>
      </c>
      <c r="I244" s="5" t="s">
        <v>9845</v>
      </c>
      <c r="J244" s="5" t="s">
        <v>16853</v>
      </c>
      <c r="K244" s="5" t="s">
        <v>12161</v>
      </c>
    </row>
    <row r="245" spans="1:11" x14ac:dyDescent="0.25">
      <c r="A245" s="5" t="s">
        <v>11564</v>
      </c>
      <c r="B245" s="5" t="s">
        <v>16852</v>
      </c>
      <c r="C245" s="5" t="s">
        <v>9931</v>
      </c>
      <c r="D245" s="5" t="s">
        <v>12388</v>
      </c>
      <c r="E245" s="5" t="s">
        <v>17370</v>
      </c>
      <c r="F245" s="5" t="s">
        <v>17316</v>
      </c>
      <c r="G245" s="5" t="s">
        <v>9432</v>
      </c>
      <c r="H245" s="5" t="s">
        <v>9668</v>
      </c>
      <c r="I245" s="5" t="s">
        <v>9786</v>
      </c>
      <c r="J245" s="5" t="s">
        <v>16851</v>
      </c>
      <c r="K245" s="5" t="s">
        <v>16850</v>
      </c>
    </row>
    <row r="246" spans="1:11" x14ac:dyDescent="0.25">
      <c r="A246" s="5" t="s">
        <v>16849</v>
      </c>
      <c r="B246" s="5" t="s">
        <v>16848</v>
      </c>
      <c r="C246" s="5" t="s">
        <v>16847</v>
      </c>
      <c r="D246" s="5" t="s">
        <v>17484</v>
      </c>
      <c r="E246" s="5" t="s">
        <v>17331</v>
      </c>
      <c r="G246" s="5" t="s">
        <v>9432</v>
      </c>
      <c r="H246" s="5" t="s">
        <v>9431</v>
      </c>
      <c r="I246" s="5" t="s">
        <v>9430</v>
      </c>
      <c r="J246" s="5" t="s">
        <v>16455</v>
      </c>
      <c r="K246" s="5" t="s">
        <v>9428</v>
      </c>
    </row>
    <row r="247" spans="1:11" x14ac:dyDescent="0.25">
      <c r="A247" s="5" t="s">
        <v>12230</v>
      </c>
      <c r="B247" s="5" t="s">
        <v>103</v>
      </c>
      <c r="C247" s="5" t="s">
        <v>16846</v>
      </c>
      <c r="D247" s="5" t="s">
        <v>17485</v>
      </c>
      <c r="E247" s="5" t="s">
        <v>17486</v>
      </c>
      <c r="G247" s="5" t="s">
        <v>9432</v>
      </c>
      <c r="I247" s="5" t="s">
        <v>9882</v>
      </c>
      <c r="J247" s="5" t="s">
        <v>16845</v>
      </c>
      <c r="K247" s="5" t="s">
        <v>9428</v>
      </c>
    </row>
    <row r="248" spans="1:11" x14ac:dyDescent="0.25">
      <c r="A248" s="5" t="s">
        <v>16843</v>
      </c>
      <c r="B248" s="5" t="s">
        <v>27</v>
      </c>
      <c r="C248" s="5" t="s">
        <v>16842</v>
      </c>
      <c r="D248" s="5" t="s">
        <v>17487</v>
      </c>
      <c r="E248" s="5" t="s">
        <v>17488</v>
      </c>
      <c r="F248" s="5" t="s">
        <v>17489</v>
      </c>
      <c r="G248" s="5" t="s">
        <v>9432</v>
      </c>
      <c r="H248" s="5" t="s">
        <v>9467</v>
      </c>
      <c r="I248" s="5" t="s">
        <v>11818</v>
      </c>
      <c r="J248" s="5" t="s">
        <v>16844</v>
      </c>
      <c r="K248" s="5" t="s">
        <v>10886</v>
      </c>
    </row>
    <row r="249" spans="1:11" x14ac:dyDescent="0.25">
      <c r="A249" s="5" t="s">
        <v>16843</v>
      </c>
      <c r="B249" s="5" t="s">
        <v>37</v>
      </c>
      <c r="C249" s="5" t="s">
        <v>16842</v>
      </c>
      <c r="D249" s="5" t="s">
        <v>17487</v>
      </c>
      <c r="E249" s="5" t="s">
        <v>17488</v>
      </c>
      <c r="F249" s="5" t="s">
        <v>17489</v>
      </c>
      <c r="G249" s="5" t="s">
        <v>9432</v>
      </c>
      <c r="H249" s="5" t="s">
        <v>9467</v>
      </c>
      <c r="I249" s="5" t="s">
        <v>9658</v>
      </c>
      <c r="J249" s="5" t="s">
        <v>13364</v>
      </c>
      <c r="K249" s="5" t="s">
        <v>10886</v>
      </c>
    </row>
    <row r="250" spans="1:11" x14ac:dyDescent="0.25">
      <c r="A250" s="5" t="s">
        <v>16841</v>
      </c>
      <c r="B250" s="5" t="s">
        <v>169</v>
      </c>
      <c r="C250" s="5" t="s">
        <v>16840</v>
      </c>
      <c r="D250" s="5" t="s">
        <v>16840</v>
      </c>
      <c r="G250" s="5" t="s">
        <v>9432</v>
      </c>
      <c r="I250" s="5" t="s">
        <v>11071</v>
      </c>
      <c r="J250" s="5" t="s">
        <v>16839</v>
      </c>
      <c r="K250" s="5" t="s">
        <v>9549</v>
      </c>
    </row>
    <row r="251" spans="1:11" x14ac:dyDescent="0.25">
      <c r="A251" s="5" t="s">
        <v>10285</v>
      </c>
      <c r="B251" s="5" t="s">
        <v>16838</v>
      </c>
      <c r="C251" s="5" t="s">
        <v>16837</v>
      </c>
      <c r="D251" s="5" t="s">
        <v>17490</v>
      </c>
      <c r="E251" s="5" t="s">
        <v>17491</v>
      </c>
      <c r="F251" s="5" t="s">
        <v>17492</v>
      </c>
      <c r="G251" s="5" t="s">
        <v>9432</v>
      </c>
      <c r="H251" s="5" t="s">
        <v>9467</v>
      </c>
      <c r="I251" s="5" t="s">
        <v>9608</v>
      </c>
      <c r="J251" s="5" t="s">
        <v>16836</v>
      </c>
      <c r="K251" s="5" t="s">
        <v>16835</v>
      </c>
    </row>
    <row r="252" spans="1:11" x14ac:dyDescent="0.25">
      <c r="A252" s="5" t="s">
        <v>16834</v>
      </c>
      <c r="B252" s="5" t="s">
        <v>10668</v>
      </c>
      <c r="C252" s="5" t="s">
        <v>12412</v>
      </c>
      <c r="D252" s="5" t="s">
        <v>12412</v>
      </c>
      <c r="G252" s="5" t="s">
        <v>9432</v>
      </c>
      <c r="H252" s="5" t="s">
        <v>9431</v>
      </c>
      <c r="I252" s="5" t="s">
        <v>9529</v>
      </c>
      <c r="J252" s="5" t="s">
        <v>16833</v>
      </c>
      <c r="K252" s="5" t="s">
        <v>9436</v>
      </c>
    </row>
    <row r="253" spans="1:11" x14ac:dyDescent="0.25">
      <c r="A253" s="5" t="s">
        <v>9632</v>
      </c>
      <c r="B253" s="5" t="s">
        <v>10061</v>
      </c>
      <c r="C253" s="5" t="s">
        <v>9718</v>
      </c>
      <c r="D253" s="5" t="s">
        <v>12412</v>
      </c>
      <c r="E253" s="5" t="s">
        <v>17317</v>
      </c>
      <c r="G253" s="5" t="s">
        <v>9432</v>
      </c>
      <c r="H253" s="5" t="s">
        <v>9431</v>
      </c>
      <c r="I253" s="5" t="s">
        <v>9717</v>
      </c>
      <c r="J253" s="5" t="s">
        <v>10060</v>
      </c>
      <c r="K253" s="5" t="s">
        <v>9428</v>
      </c>
    </row>
    <row r="254" spans="1:11" x14ac:dyDescent="0.25">
      <c r="A254" s="5" t="s">
        <v>9632</v>
      </c>
      <c r="B254" s="5" t="s">
        <v>101</v>
      </c>
      <c r="C254" s="5" t="s">
        <v>16468</v>
      </c>
      <c r="D254" s="5" t="s">
        <v>17341</v>
      </c>
      <c r="E254" s="5" t="s">
        <v>17342</v>
      </c>
      <c r="F254" s="5" t="s">
        <v>17296</v>
      </c>
      <c r="G254" s="5" t="s">
        <v>9432</v>
      </c>
      <c r="H254" s="5" t="s">
        <v>9439</v>
      </c>
      <c r="I254" s="5" t="s">
        <v>10839</v>
      </c>
      <c r="J254" s="5" t="s">
        <v>16832</v>
      </c>
      <c r="K254" s="5" t="s">
        <v>10779</v>
      </c>
    </row>
    <row r="255" spans="1:11" x14ac:dyDescent="0.25">
      <c r="A255" s="5" t="s">
        <v>16831</v>
      </c>
      <c r="B255" s="5" t="s">
        <v>9434</v>
      </c>
      <c r="C255" s="5" t="s">
        <v>9832</v>
      </c>
      <c r="D255" s="5" t="s">
        <v>9832</v>
      </c>
      <c r="G255" s="5" t="s">
        <v>9432</v>
      </c>
      <c r="H255" s="5" t="s">
        <v>9431</v>
      </c>
      <c r="I255" s="5" t="s">
        <v>9430</v>
      </c>
      <c r="J255" s="5" t="s">
        <v>16830</v>
      </c>
      <c r="K255" s="5" t="s">
        <v>12923</v>
      </c>
    </row>
    <row r="256" spans="1:11" x14ac:dyDescent="0.25">
      <c r="A256" s="5" t="s">
        <v>16829</v>
      </c>
      <c r="B256" s="5" t="s">
        <v>16828</v>
      </c>
      <c r="C256" s="5" t="s">
        <v>16827</v>
      </c>
      <c r="D256" s="5" t="s">
        <v>13432</v>
      </c>
      <c r="E256" s="5" t="s">
        <v>17493</v>
      </c>
      <c r="F256" s="5" t="s">
        <v>17494</v>
      </c>
      <c r="G256" s="5" t="s">
        <v>9432</v>
      </c>
      <c r="H256" s="5" t="s">
        <v>9431</v>
      </c>
      <c r="I256" s="5" t="s">
        <v>14295</v>
      </c>
      <c r="J256" s="5" t="s">
        <v>16826</v>
      </c>
      <c r="K256" s="5" t="s">
        <v>13103</v>
      </c>
    </row>
    <row r="257" spans="1:11" x14ac:dyDescent="0.25">
      <c r="A257" s="5" t="s">
        <v>16707</v>
      </c>
      <c r="B257" s="5" t="s">
        <v>16825</v>
      </c>
      <c r="C257" s="5" t="s">
        <v>16705</v>
      </c>
      <c r="D257" s="5" t="s">
        <v>17447</v>
      </c>
      <c r="E257" s="5" t="s">
        <v>17394</v>
      </c>
      <c r="F257" s="5" t="s">
        <v>17296</v>
      </c>
      <c r="G257" s="5" t="s">
        <v>9432</v>
      </c>
      <c r="I257" s="5" t="s">
        <v>10035</v>
      </c>
      <c r="J257" s="5" t="s">
        <v>16824</v>
      </c>
      <c r="K257" s="5" t="s">
        <v>10382</v>
      </c>
    </row>
    <row r="258" spans="1:11" x14ac:dyDescent="0.25">
      <c r="A258" s="5" t="s">
        <v>15393</v>
      </c>
      <c r="B258" s="5" t="s">
        <v>16823</v>
      </c>
      <c r="C258" s="5" t="s">
        <v>16243</v>
      </c>
      <c r="D258" s="5" t="s">
        <v>17495</v>
      </c>
      <c r="E258" s="5" t="s">
        <v>17496</v>
      </c>
      <c r="F258" s="5" t="s">
        <v>17497</v>
      </c>
      <c r="G258" s="5" t="s">
        <v>9432</v>
      </c>
      <c r="H258" s="5" t="s">
        <v>9467</v>
      </c>
      <c r="I258" s="5" t="s">
        <v>9658</v>
      </c>
      <c r="J258" s="5" t="s">
        <v>16822</v>
      </c>
      <c r="K258" s="5" t="s">
        <v>11098</v>
      </c>
    </row>
    <row r="259" spans="1:11" x14ac:dyDescent="0.25">
      <c r="A259" s="5" t="s">
        <v>16821</v>
      </c>
      <c r="B259" s="5" t="s">
        <v>9594</v>
      </c>
      <c r="C259" s="5" t="s">
        <v>12315</v>
      </c>
      <c r="D259" s="5" t="s">
        <v>17385</v>
      </c>
      <c r="E259" s="5" t="s">
        <v>17498</v>
      </c>
      <c r="F259" s="5" t="s">
        <v>17296</v>
      </c>
      <c r="G259" s="5" t="s">
        <v>9432</v>
      </c>
      <c r="H259" s="5" t="s">
        <v>9431</v>
      </c>
      <c r="I259" s="5" t="s">
        <v>9529</v>
      </c>
      <c r="J259" s="5" t="s">
        <v>16820</v>
      </c>
      <c r="K259" s="5" t="s">
        <v>10382</v>
      </c>
    </row>
    <row r="260" spans="1:11" x14ac:dyDescent="0.25">
      <c r="A260" s="5" t="s">
        <v>9452</v>
      </c>
      <c r="B260" s="5" t="s">
        <v>35</v>
      </c>
      <c r="C260" s="5" t="s">
        <v>9480</v>
      </c>
      <c r="D260" s="5" t="s">
        <v>9575</v>
      </c>
      <c r="E260" s="5" t="s">
        <v>17358</v>
      </c>
      <c r="G260" s="5" t="s">
        <v>9432</v>
      </c>
      <c r="H260" s="5" t="s">
        <v>9431</v>
      </c>
      <c r="I260" s="5" t="s">
        <v>9885</v>
      </c>
      <c r="J260" s="5" t="s">
        <v>16819</v>
      </c>
      <c r="K260" s="5" t="s">
        <v>12802</v>
      </c>
    </row>
    <row r="261" spans="1:11" x14ac:dyDescent="0.25">
      <c r="A261" s="5" t="s">
        <v>15492</v>
      </c>
      <c r="B261" s="5" t="s">
        <v>16818</v>
      </c>
      <c r="C261" s="5" t="s">
        <v>12412</v>
      </c>
      <c r="D261" s="5" t="s">
        <v>12412</v>
      </c>
      <c r="G261" s="5" t="s">
        <v>9432</v>
      </c>
      <c r="H261" s="5" t="s">
        <v>9431</v>
      </c>
      <c r="I261" s="5" t="s">
        <v>9430</v>
      </c>
      <c r="J261" s="5" t="s">
        <v>16817</v>
      </c>
      <c r="K261" s="5" t="s">
        <v>16816</v>
      </c>
    </row>
    <row r="262" spans="1:11" x14ac:dyDescent="0.25">
      <c r="A262" s="5" t="s">
        <v>9632</v>
      </c>
      <c r="B262" s="5" t="s">
        <v>16815</v>
      </c>
      <c r="C262" s="5" t="s">
        <v>9718</v>
      </c>
      <c r="D262" s="5" t="s">
        <v>12412</v>
      </c>
      <c r="E262" s="5" t="s">
        <v>17317</v>
      </c>
      <c r="G262" s="5" t="s">
        <v>9432</v>
      </c>
      <c r="H262" s="5" t="s">
        <v>9431</v>
      </c>
      <c r="I262" s="5" t="s">
        <v>9717</v>
      </c>
      <c r="J262" s="5" t="s">
        <v>16814</v>
      </c>
      <c r="K262" s="5" t="s">
        <v>9600</v>
      </c>
    </row>
    <row r="263" spans="1:11" x14ac:dyDescent="0.25">
      <c r="A263" s="5" t="s">
        <v>12097</v>
      </c>
      <c r="B263" s="5" t="s">
        <v>16813</v>
      </c>
      <c r="C263" s="5" t="s">
        <v>16812</v>
      </c>
      <c r="D263" s="5" t="s">
        <v>17499</v>
      </c>
      <c r="E263" s="5" t="s">
        <v>17500</v>
      </c>
      <c r="F263" s="5" t="s">
        <v>17501</v>
      </c>
      <c r="G263" s="5" t="s">
        <v>9432</v>
      </c>
      <c r="H263" s="5" t="s">
        <v>9467</v>
      </c>
      <c r="I263" s="5" t="s">
        <v>9490</v>
      </c>
      <c r="J263" s="5" t="s">
        <v>16811</v>
      </c>
      <c r="K263" s="5" t="s">
        <v>9581</v>
      </c>
    </row>
    <row r="264" spans="1:11" x14ac:dyDescent="0.25">
      <c r="A264" s="5" t="s">
        <v>16810</v>
      </c>
      <c r="B264" s="5" t="s">
        <v>16809</v>
      </c>
      <c r="C264" s="5" t="s">
        <v>10653</v>
      </c>
      <c r="D264" s="5" t="s">
        <v>13191</v>
      </c>
      <c r="E264" s="5" t="s">
        <v>17295</v>
      </c>
      <c r="G264" s="5" t="s">
        <v>9432</v>
      </c>
      <c r="H264" s="5" t="s">
        <v>9668</v>
      </c>
      <c r="I264" s="5" t="s">
        <v>9786</v>
      </c>
      <c r="J264" s="5" t="s">
        <v>16808</v>
      </c>
      <c r="K264" s="5" t="s">
        <v>10382</v>
      </c>
    </row>
    <row r="265" spans="1:11" x14ac:dyDescent="0.25">
      <c r="A265" s="5" t="s">
        <v>15840</v>
      </c>
      <c r="B265" s="5" t="s">
        <v>16807</v>
      </c>
      <c r="C265" s="5" t="s">
        <v>9980</v>
      </c>
      <c r="D265" s="5" t="s">
        <v>13823</v>
      </c>
      <c r="E265" s="5" t="s">
        <v>17311</v>
      </c>
      <c r="F265" s="5" t="s">
        <v>17296</v>
      </c>
      <c r="G265" s="5" t="s">
        <v>9432</v>
      </c>
      <c r="H265" s="5" t="s">
        <v>9431</v>
      </c>
      <c r="I265" s="5" t="s">
        <v>9529</v>
      </c>
      <c r="J265" s="5" t="s">
        <v>16806</v>
      </c>
      <c r="K265" s="5" t="s">
        <v>10279</v>
      </c>
    </row>
    <row r="266" spans="1:11" x14ac:dyDescent="0.25">
      <c r="A266" s="5" t="s">
        <v>11779</v>
      </c>
      <c r="B266" s="5" t="s">
        <v>16805</v>
      </c>
      <c r="C266" s="5" t="s">
        <v>16804</v>
      </c>
      <c r="D266" s="5" t="s">
        <v>17502</v>
      </c>
      <c r="E266" s="5" t="s">
        <v>17421</v>
      </c>
      <c r="G266" s="5" t="s">
        <v>9432</v>
      </c>
      <c r="H266" s="5" t="s">
        <v>9431</v>
      </c>
      <c r="I266" s="5" t="s">
        <v>10148</v>
      </c>
      <c r="J266" s="5" t="s">
        <v>16803</v>
      </c>
      <c r="K266" s="5" t="s">
        <v>10637</v>
      </c>
    </row>
    <row r="267" spans="1:11" x14ac:dyDescent="0.25">
      <c r="A267" s="5" t="s">
        <v>11442</v>
      </c>
      <c r="B267" s="5" t="s">
        <v>16802</v>
      </c>
      <c r="C267" s="5" t="s">
        <v>11440</v>
      </c>
      <c r="D267" s="5" t="s">
        <v>17503</v>
      </c>
      <c r="E267" s="5" t="s">
        <v>17335</v>
      </c>
      <c r="G267" s="5" t="s">
        <v>9432</v>
      </c>
      <c r="H267" s="5" t="s">
        <v>9431</v>
      </c>
      <c r="I267" s="5" t="s">
        <v>9449</v>
      </c>
      <c r="J267" s="5" t="s">
        <v>13706</v>
      </c>
      <c r="K267" s="5" t="s">
        <v>11438</v>
      </c>
    </row>
    <row r="268" spans="1:11" x14ac:dyDescent="0.25">
      <c r="A268" s="5" t="s">
        <v>13486</v>
      </c>
      <c r="B268" s="5" t="s">
        <v>14702</v>
      </c>
      <c r="C268" s="5" t="s">
        <v>16085</v>
      </c>
      <c r="D268" s="5" t="s">
        <v>16085</v>
      </c>
      <c r="G268" s="5" t="s">
        <v>9432</v>
      </c>
      <c r="H268" s="5" t="s">
        <v>9431</v>
      </c>
      <c r="I268" s="5" t="s">
        <v>9443</v>
      </c>
      <c r="J268" s="5" t="s">
        <v>16801</v>
      </c>
      <c r="K268" s="5" t="s">
        <v>14120</v>
      </c>
    </row>
    <row r="269" spans="1:11" x14ac:dyDescent="0.25">
      <c r="A269" s="5" t="s">
        <v>10173</v>
      </c>
      <c r="B269" s="5" t="s">
        <v>16800</v>
      </c>
      <c r="C269" s="5" t="s">
        <v>10171</v>
      </c>
      <c r="D269" s="5" t="s">
        <v>17504</v>
      </c>
      <c r="E269" s="5" t="s">
        <v>17358</v>
      </c>
      <c r="G269" s="5" t="s">
        <v>9432</v>
      </c>
      <c r="I269" s="5" t="s">
        <v>10006</v>
      </c>
      <c r="J269" s="5" t="s">
        <v>16799</v>
      </c>
      <c r="K269" s="5" t="s">
        <v>16798</v>
      </c>
    </row>
    <row r="270" spans="1:11" x14ac:dyDescent="0.25">
      <c r="A270" s="5" t="s">
        <v>11129</v>
      </c>
      <c r="B270" s="5" t="s">
        <v>16797</v>
      </c>
      <c r="C270" s="5" t="s">
        <v>9718</v>
      </c>
      <c r="D270" s="5" t="s">
        <v>12412</v>
      </c>
      <c r="E270" s="5" t="s">
        <v>17317</v>
      </c>
      <c r="G270" s="5" t="s">
        <v>9432</v>
      </c>
      <c r="H270" s="5" t="s">
        <v>9431</v>
      </c>
      <c r="I270" s="5" t="s">
        <v>11071</v>
      </c>
      <c r="J270" s="5" t="s">
        <v>16796</v>
      </c>
      <c r="K270" s="5" t="s">
        <v>11058</v>
      </c>
    </row>
    <row r="271" spans="1:11" x14ac:dyDescent="0.25">
      <c r="A271" s="5" t="s">
        <v>9778</v>
      </c>
      <c r="B271" s="5" t="s">
        <v>13047</v>
      </c>
      <c r="C271" s="5" t="s">
        <v>9909</v>
      </c>
      <c r="D271" s="5" t="s">
        <v>17505</v>
      </c>
      <c r="E271" s="5" t="s">
        <v>17506</v>
      </c>
      <c r="G271" s="5" t="s">
        <v>9432</v>
      </c>
      <c r="H271" s="5" t="s">
        <v>9431</v>
      </c>
      <c r="I271" s="5" t="s">
        <v>9717</v>
      </c>
      <c r="J271" s="5" t="s">
        <v>16795</v>
      </c>
      <c r="K271" s="5" t="s">
        <v>9428</v>
      </c>
    </row>
    <row r="272" spans="1:11" x14ac:dyDescent="0.25">
      <c r="A272" s="5" t="s">
        <v>14549</v>
      </c>
      <c r="B272" s="5" t="s">
        <v>16794</v>
      </c>
      <c r="C272" s="5" t="s">
        <v>16793</v>
      </c>
      <c r="D272" s="5" t="s">
        <v>17507</v>
      </c>
      <c r="E272" s="5" t="s">
        <v>17508</v>
      </c>
      <c r="F272" s="5" t="s">
        <v>17509</v>
      </c>
      <c r="G272" s="5" t="s">
        <v>9432</v>
      </c>
      <c r="H272" s="5" t="s">
        <v>9431</v>
      </c>
      <c r="I272" s="5" t="s">
        <v>9430</v>
      </c>
      <c r="J272" s="5" t="s">
        <v>14547</v>
      </c>
      <c r="K272" s="5" t="s">
        <v>14546</v>
      </c>
    </row>
    <row r="273" spans="1:11" x14ac:dyDescent="0.25">
      <c r="A273" s="5" t="s">
        <v>11702</v>
      </c>
      <c r="B273" s="5" t="s">
        <v>16792</v>
      </c>
      <c r="C273" s="5" t="s">
        <v>16591</v>
      </c>
      <c r="D273" s="5" t="s">
        <v>16591</v>
      </c>
      <c r="G273" s="5" t="s">
        <v>9432</v>
      </c>
      <c r="H273" s="5" t="s">
        <v>9431</v>
      </c>
      <c r="I273" s="5" t="s">
        <v>9760</v>
      </c>
      <c r="J273" s="5" t="s">
        <v>16791</v>
      </c>
      <c r="K273" s="5" t="s">
        <v>9581</v>
      </c>
    </row>
    <row r="274" spans="1:11" x14ac:dyDescent="0.25">
      <c r="A274" s="5" t="s">
        <v>9470</v>
      </c>
      <c r="B274" s="5" t="s">
        <v>14315</v>
      </c>
      <c r="C274" s="5" t="s">
        <v>9468</v>
      </c>
      <c r="D274" s="5" t="s">
        <v>10253</v>
      </c>
      <c r="E274" s="5" t="s">
        <v>17296</v>
      </c>
      <c r="G274" s="5" t="s">
        <v>9432</v>
      </c>
      <c r="H274" s="5" t="s">
        <v>9431</v>
      </c>
      <c r="I274" s="5" t="s">
        <v>9587</v>
      </c>
      <c r="J274" s="5" t="s">
        <v>14314</v>
      </c>
      <c r="K274" s="5" t="s">
        <v>9453</v>
      </c>
    </row>
    <row r="275" spans="1:11" x14ac:dyDescent="0.25">
      <c r="A275" s="5" t="s">
        <v>9470</v>
      </c>
      <c r="B275" s="5" t="s">
        <v>16790</v>
      </c>
      <c r="C275" s="5" t="s">
        <v>10389</v>
      </c>
      <c r="D275" s="5" t="s">
        <v>13817</v>
      </c>
      <c r="E275" s="5" t="s">
        <v>17360</v>
      </c>
      <c r="G275" s="5" t="s">
        <v>9432</v>
      </c>
      <c r="I275" s="5" t="s">
        <v>11071</v>
      </c>
      <c r="J275" s="5" t="s">
        <v>16789</v>
      </c>
      <c r="K275" s="5" t="s">
        <v>11233</v>
      </c>
    </row>
    <row r="276" spans="1:11" x14ac:dyDescent="0.25">
      <c r="A276" s="5" t="s">
        <v>16788</v>
      </c>
      <c r="B276" s="5" t="s">
        <v>16787</v>
      </c>
      <c r="C276" s="5" t="s">
        <v>9832</v>
      </c>
      <c r="D276" s="5" t="s">
        <v>9832</v>
      </c>
      <c r="G276" s="5" t="s">
        <v>9432</v>
      </c>
      <c r="H276" s="5" t="s">
        <v>9431</v>
      </c>
      <c r="J276" s="5" t="s">
        <v>16786</v>
      </c>
      <c r="K276" s="5" t="s">
        <v>16785</v>
      </c>
    </row>
    <row r="277" spans="1:11" x14ac:dyDescent="0.25">
      <c r="A277" s="5" t="s">
        <v>11306</v>
      </c>
      <c r="B277" s="5" t="s">
        <v>16784</v>
      </c>
      <c r="C277" s="5" t="s">
        <v>16783</v>
      </c>
      <c r="D277" s="5" t="s">
        <v>235</v>
      </c>
      <c r="E277" s="5" t="s">
        <v>17455</v>
      </c>
      <c r="F277" s="5" t="s">
        <v>17455</v>
      </c>
      <c r="G277" s="5" t="s">
        <v>9432</v>
      </c>
      <c r="H277" s="5" t="s">
        <v>9467</v>
      </c>
      <c r="I277" s="5" t="s">
        <v>9845</v>
      </c>
      <c r="J277" s="5" t="s">
        <v>16782</v>
      </c>
      <c r="K277" s="5" t="s">
        <v>9428</v>
      </c>
    </row>
    <row r="278" spans="1:11" x14ac:dyDescent="0.25">
      <c r="A278" s="5" t="s">
        <v>12960</v>
      </c>
      <c r="B278" s="5" t="s">
        <v>13279</v>
      </c>
      <c r="C278" s="5" t="s">
        <v>9556</v>
      </c>
      <c r="D278" s="5" t="s">
        <v>9556</v>
      </c>
      <c r="G278" s="5" t="s">
        <v>9432</v>
      </c>
      <c r="H278" s="5" t="s">
        <v>9467</v>
      </c>
      <c r="I278" s="5" t="s">
        <v>9845</v>
      </c>
      <c r="J278" s="5" t="s">
        <v>16781</v>
      </c>
      <c r="K278" s="5" t="s">
        <v>16780</v>
      </c>
    </row>
    <row r="279" spans="1:11" x14ac:dyDescent="0.25">
      <c r="A279" s="5" t="s">
        <v>9731</v>
      </c>
      <c r="B279" s="5" t="s">
        <v>23</v>
      </c>
      <c r="C279" s="5" t="s">
        <v>16779</v>
      </c>
      <c r="D279" s="5" t="s">
        <v>9832</v>
      </c>
      <c r="E279" s="5" t="s">
        <v>17311</v>
      </c>
      <c r="F279" s="5" t="s">
        <v>17296</v>
      </c>
      <c r="G279" s="5" t="s">
        <v>9432</v>
      </c>
      <c r="H279" s="5" t="s">
        <v>9668</v>
      </c>
      <c r="I279" s="5" t="s">
        <v>12967</v>
      </c>
      <c r="J279" s="5" t="s">
        <v>15604</v>
      </c>
      <c r="K279" s="5" t="s">
        <v>10641</v>
      </c>
    </row>
    <row r="280" spans="1:11" x14ac:dyDescent="0.25">
      <c r="A280" s="5" t="s">
        <v>16778</v>
      </c>
      <c r="B280" s="5" t="s">
        <v>37</v>
      </c>
      <c r="C280" s="5" t="s">
        <v>11756</v>
      </c>
      <c r="D280" s="5" t="s">
        <v>11756</v>
      </c>
      <c r="G280" s="5" t="s">
        <v>9432</v>
      </c>
      <c r="H280" s="5" t="s">
        <v>9467</v>
      </c>
      <c r="I280" s="5" t="s">
        <v>9658</v>
      </c>
      <c r="J280" s="5" t="s">
        <v>16777</v>
      </c>
      <c r="K280" s="5" t="s">
        <v>12831</v>
      </c>
    </row>
    <row r="281" spans="1:11" x14ac:dyDescent="0.25">
      <c r="A281" s="5" t="s">
        <v>16560</v>
      </c>
      <c r="B281" s="5" t="s">
        <v>16776</v>
      </c>
      <c r="C281" s="5" t="s">
        <v>16775</v>
      </c>
      <c r="D281" s="5" t="s">
        <v>17510</v>
      </c>
      <c r="E281" s="5" t="s">
        <v>17511</v>
      </c>
      <c r="F281" s="5" t="s">
        <v>17512</v>
      </c>
      <c r="G281" s="5" t="s">
        <v>9432</v>
      </c>
      <c r="I281" s="5" t="s">
        <v>12491</v>
      </c>
      <c r="J281" s="5" t="s">
        <v>16557</v>
      </c>
      <c r="K281" s="5" t="s">
        <v>16774</v>
      </c>
    </row>
    <row r="282" spans="1:11" x14ac:dyDescent="0.25">
      <c r="A282" s="5" t="s">
        <v>9977</v>
      </c>
      <c r="B282" s="5" t="s">
        <v>11572</v>
      </c>
      <c r="C282" s="5" t="s">
        <v>11034</v>
      </c>
      <c r="D282" s="5" t="s">
        <v>17513</v>
      </c>
      <c r="E282" s="5" t="s">
        <v>17514</v>
      </c>
      <c r="G282" s="5" t="s">
        <v>9432</v>
      </c>
      <c r="H282" s="5" t="s">
        <v>9431</v>
      </c>
      <c r="I282" s="5" t="s">
        <v>9717</v>
      </c>
      <c r="J282" s="5" t="s">
        <v>16773</v>
      </c>
      <c r="K282" s="5" t="s">
        <v>11570</v>
      </c>
    </row>
    <row r="283" spans="1:11" x14ac:dyDescent="0.25">
      <c r="A283" s="5" t="s">
        <v>14549</v>
      </c>
      <c r="B283" s="5" t="s">
        <v>16772</v>
      </c>
      <c r="C283" s="5" t="s">
        <v>11638</v>
      </c>
      <c r="D283" s="5" t="s">
        <v>10488</v>
      </c>
      <c r="E283" s="5" t="s">
        <v>17321</v>
      </c>
      <c r="F283" s="5" t="s">
        <v>17322</v>
      </c>
      <c r="G283" s="5" t="s">
        <v>9432</v>
      </c>
      <c r="H283" s="5" t="s">
        <v>9467</v>
      </c>
      <c r="I283" s="5" t="s">
        <v>9658</v>
      </c>
      <c r="J283" s="5" t="s">
        <v>16771</v>
      </c>
      <c r="K283" s="5" t="s">
        <v>16770</v>
      </c>
    </row>
    <row r="284" spans="1:11" x14ac:dyDescent="0.25">
      <c r="A284" s="5" t="s">
        <v>10458</v>
      </c>
      <c r="B284" s="5" t="s">
        <v>16769</v>
      </c>
      <c r="C284" s="5" t="s">
        <v>16768</v>
      </c>
      <c r="D284" s="5" t="s">
        <v>17515</v>
      </c>
      <c r="E284" s="5" t="s">
        <v>17516</v>
      </c>
      <c r="F284" s="5" t="s">
        <v>17517</v>
      </c>
      <c r="G284" s="5" t="s">
        <v>9432</v>
      </c>
      <c r="H284" s="5" t="s">
        <v>9467</v>
      </c>
      <c r="I284" s="5" t="s">
        <v>9860</v>
      </c>
      <c r="J284" s="5" t="s">
        <v>16767</v>
      </c>
      <c r="K284" s="5" t="s">
        <v>9527</v>
      </c>
    </row>
    <row r="285" spans="1:11" x14ac:dyDescent="0.25">
      <c r="A285" s="5" t="s">
        <v>11393</v>
      </c>
      <c r="B285" s="5" t="s">
        <v>16766</v>
      </c>
      <c r="C285" s="5" t="s">
        <v>13445</v>
      </c>
      <c r="D285" s="5" t="s">
        <v>13445</v>
      </c>
      <c r="G285" s="5" t="s">
        <v>9432</v>
      </c>
      <c r="H285" s="5" t="s">
        <v>9431</v>
      </c>
      <c r="I285" s="5" t="s">
        <v>9449</v>
      </c>
      <c r="J285" s="5" t="s">
        <v>16499</v>
      </c>
      <c r="K285" s="5" t="s">
        <v>9428</v>
      </c>
    </row>
    <row r="286" spans="1:11" x14ac:dyDescent="0.25">
      <c r="A286" s="5" t="s">
        <v>16080</v>
      </c>
      <c r="B286" s="5" t="s">
        <v>16765</v>
      </c>
      <c r="C286" s="5" t="s">
        <v>10163</v>
      </c>
      <c r="D286" s="5" t="s">
        <v>9612</v>
      </c>
      <c r="E286" s="5" t="s">
        <v>17319</v>
      </c>
      <c r="G286" s="5" t="s">
        <v>9432</v>
      </c>
      <c r="H286" s="5" t="s">
        <v>9439</v>
      </c>
      <c r="I286" s="5" t="s">
        <v>9882</v>
      </c>
      <c r="J286" s="5" t="s">
        <v>16764</v>
      </c>
      <c r="K286" s="5" t="s">
        <v>13303</v>
      </c>
    </row>
    <row r="287" spans="1:11" x14ac:dyDescent="0.25">
      <c r="A287" s="5" t="s">
        <v>16718</v>
      </c>
      <c r="B287" s="5" t="s">
        <v>16763</v>
      </c>
      <c r="C287" s="5" t="s">
        <v>13493</v>
      </c>
      <c r="D287" s="5" t="s">
        <v>13493</v>
      </c>
      <c r="G287" s="5" t="s">
        <v>9432</v>
      </c>
      <c r="H287" s="5" t="s">
        <v>9431</v>
      </c>
      <c r="I287" s="5" t="s">
        <v>9443</v>
      </c>
      <c r="J287" s="5" t="s">
        <v>16716</v>
      </c>
      <c r="K287" s="5" t="s">
        <v>9581</v>
      </c>
    </row>
    <row r="288" spans="1:11" x14ac:dyDescent="0.25">
      <c r="A288" s="5" t="s">
        <v>10957</v>
      </c>
      <c r="B288" s="5" t="s">
        <v>16762</v>
      </c>
      <c r="C288" s="5" t="s">
        <v>16418</v>
      </c>
      <c r="D288" s="5" t="s">
        <v>17513</v>
      </c>
      <c r="E288" s="5" t="s">
        <v>17518</v>
      </c>
      <c r="G288" s="5" t="s">
        <v>9432</v>
      </c>
      <c r="H288" s="5" t="s">
        <v>9467</v>
      </c>
      <c r="I288" s="5" t="s">
        <v>9617</v>
      </c>
      <c r="J288" s="5" t="s">
        <v>16761</v>
      </c>
      <c r="K288" s="5" t="s">
        <v>9934</v>
      </c>
    </row>
    <row r="289" spans="1:11" x14ac:dyDescent="0.25">
      <c r="A289" s="5" t="s">
        <v>16395</v>
      </c>
      <c r="B289" s="5" t="s">
        <v>16760</v>
      </c>
      <c r="C289" s="5" t="s">
        <v>12813</v>
      </c>
      <c r="D289" s="5" t="s">
        <v>17375</v>
      </c>
      <c r="E289" s="5" t="s">
        <v>17376</v>
      </c>
      <c r="F289" s="5" t="s">
        <v>17377</v>
      </c>
      <c r="G289" s="5" t="s">
        <v>9432</v>
      </c>
      <c r="H289" s="5" t="s">
        <v>9467</v>
      </c>
      <c r="I289" s="5" t="s">
        <v>9837</v>
      </c>
      <c r="J289" s="5" t="s">
        <v>16759</v>
      </c>
      <c r="K289" s="5" t="s">
        <v>10197</v>
      </c>
    </row>
    <row r="290" spans="1:11" x14ac:dyDescent="0.25">
      <c r="A290" s="5" t="s">
        <v>9699</v>
      </c>
      <c r="B290" s="5" t="s">
        <v>16758</v>
      </c>
      <c r="C290" s="5" t="s">
        <v>9480</v>
      </c>
      <c r="D290" s="5" t="s">
        <v>9575</v>
      </c>
      <c r="E290" s="5" t="s">
        <v>17358</v>
      </c>
      <c r="G290" s="5" t="s">
        <v>9432</v>
      </c>
      <c r="I290" s="5" t="s">
        <v>9702</v>
      </c>
      <c r="J290" s="5" t="s">
        <v>16757</v>
      </c>
      <c r="K290" s="5" t="s">
        <v>9428</v>
      </c>
    </row>
    <row r="291" spans="1:11" x14ac:dyDescent="0.25">
      <c r="A291" s="5" t="s">
        <v>9863</v>
      </c>
      <c r="B291" s="5" t="s">
        <v>16756</v>
      </c>
      <c r="C291" s="5" t="s">
        <v>16546</v>
      </c>
      <c r="D291" s="5" t="s">
        <v>17468</v>
      </c>
      <c r="E291" s="5" t="s">
        <v>17469</v>
      </c>
      <c r="G291" s="5" t="s">
        <v>9432</v>
      </c>
      <c r="I291" s="5" t="s">
        <v>12445</v>
      </c>
      <c r="J291" s="5" t="s">
        <v>16755</v>
      </c>
      <c r="K291" s="5" t="s">
        <v>9436</v>
      </c>
    </row>
    <row r="292" spans="1:11" x14ac:dyDescent="0.25">
      <c r="A292" s="5" t="s">
        <v>16754</v>
      </c>
      <c r="B292" s="5" t="s">
        <v>16753</v>
      </c>
      <c r="C292" s="5" t="s">
        <v>16752</v>
      </c>
      <c r="D292" s="5" t="s">
        <v>16752</v>
      </c>
      <c r="G292" s="5" t="s">
        <v>9432</v>
      </c>
      <c r="H292" s="5" t="s">
        <v>9431</v>
      </c>
      <c r="I292" s="5" t="s">
        <v>9882</v>
      </c>
      <c r="J292" s="5" t="s">
        <v>16751</v>
      </c>
      <c r="K292" s="5" t="s">
        <v>16750</v>
      </c>
    </row>
    <row r="293" spans="1:11" x14ac:dyDescent="0.25">
      <c r="A293" s="5" t="s">
        <v>16749</v>
      </c>
      <c r="B293" s="5" t="s">
        <v>16748</v>
      </c>
      <c r="C293" s="5" t="s">
        <v>9754</v>
      </c>
      <c r="D293" s="5" t="s">
        <v>13823</v>
      </c>
      <c r="E293" s="5" t="s">
        <v>17311</v>
      </c>
      <c r="G293" s="5" t="s">
        <v>9432</v>
      </c>
      <c r="H293" s="5" t="s">
        <v>9431</v>
      </c>
      <c r="I293" s="5" t="s">
        <v>9529</v>
      </c>
      <c r="J293" s="5" t="s">
        <v>16747</v>
      </c>
      <c r="K293" s="5" t="s">
        <v>12788</v>
      </c>
    </row>
    <row r="294" spans="1:11" x14ac:dyDescent="0.25">
      <c r="A294" s="5" t="s">
        <v>13491</v>
      </c>
      <c r="B294" s="5" t="s">
        <v>16746</v>
      </c>
      <c r="C294" s="5" t="s">
        <v>10087</v>
      </c>
      <c r="D294" s="5" t="s">
        <v>16622</v>
      </c>
      <c r="E294" s="5" t="s">
        <v>17519</v>
      </c>
      <c r="G294" s="5" t="s">
        <v>9432</v>
      </c>
      <c r="I294" s="5" t="s">
        <v>9702</v>
      </c>
      <c r="J294" s="5" t="s">
        <v>16745</v>
      </c>
      <c r="K294" s="5" t="s">
        <v>9953</v>
      </c>
    </row>
    <row r="295" spans="1:11" x14ac:dyDescent="0.25">
      <c r="A295" s="5" t="s">
        <v>14356</v>
      </c>
      <c r="B295" s="5" t="s">
        <v>16744</v>
      </c>
      <c r="C295" s="5" t="s">
        <v>14354</v>
      </c>
      <c r="D295" s="5" t="s">
        <v>17520</v>
      </c>
      <c r="E295" s="5" t="s">
        <v>17479</v>
      </c>
      <c r="F295" s="5" t="s">
        <v>17296</v>
      </c>
      <c r="G295" s="5" t="s">
        <v>9432</v>
      </c>
      <c r="H295" s="5" t="s">
        <v>9431</v>
      </c>
      <c r="I295" s="5" t="s">
        <v>9430</v>
      </c>
      <c r="J295" s="5" t="s">
        <v>14353</v>
      </c>
      <c r="K295" s="5" t="s">
        <v>13183</v>
      </c>
    </row>
    <row r="296" spans="1:11" x14ac:dyDescent="0.25">
      <c r="A296" s="5" t="s">
        <v>9778</v>
      </c>
      <c r="B296" s="5" t="s">
        <v>37</v>
      </c>
      <c r="C296" s="5" t="s">
        <v>16743</v>
      </c>
      <c r="D296" s="5" t="s">
        <v>13823</v>
      </c>
      <c r="E296" s="5" t="s">
        <v>17394</v>
      </c>
      <c r="F296" s="5" t="s">
        <v>17372</v>
      </c>
      <c r="G296" s="5" t="s">
        <v>9432</v>
      </c>
      <c r="H296" s="5" t="s">
        <v>9431</v>
      </c>
      <c r="I296" s="5" t="s">
        <v>12974</v>
      </c>
      <c r="J296" s="5" t="s">
        <v>16742</v>
      </c>
      <c r="K296" s="5" t="s">
        <v>10951</v>
      </c>
    </row>
    <row r="297" spans="1:11" x14ac:dyDescent="0.25">
      <c r="A297" s="5" t="s">
        <v>14926</v>
      </c>
      <c r="B297" s="5" t="s">
        <v>16741</v>
      </c>
      <c r="C297" s="5" t="s">
        <v>9992</v>
      </c>
      <c r="D297" s="5" t="s">
        <v>9575</v>
      </c>
      <c r="E297" s="5" t="s">
        <v>17361</v>
      </c>
      <c r="F297" s="5" t="s">
        <v>17517</v>
      </c>
      <c r="G297" s="5" t="s">
        <v>9432</v>
      </c>
      <c r="H297" s="5" t="s">
        <v>9467</v>
      </c>
      <c r="I297" s="5" t="s">
        <v>9608</v>
      </c>
      <c r="J297" s="5" t="s">
        <v>16740</v>
      </c>
      <c r="K297" s="5" t="s">
        <v>16739</v>
      </c>
    </row>
    <row r="298" spans="1:11" x14ac:dyDescent="0.25">
      <c r="A298" s="5" t="s">
        <v>10111</v>
      </c>
      <c r="B298" s="5" t="s">
        <v>16738</v>
      </c>
      <c r="C298" s="5" t="s">
        <v>12208</v>
      </c>
      <c r="D298" s="5" t="s">
        <v>17521</v>
      </c>
      <c r="E298" s="5" t="s">
        <v>17522</v>
      </c>
      <c r="F298" s="5" t="s">
        <v>17419</v>
      </c>
      <c r="G298" s="5" t="s">
        <v>9432</v>
      </c>
      <c r="H298" s="5" t="s">
        <v>9431</v>
      </c>
      <c r="I298" s="5" t="s">
        <v>9449</v>
      </c>
      <c r="J298" s="5" t="s">
        <v>16737</v>
      </c>
      <c r="K298" s="5" t="s">
        <v>15662</v>
      </c>
    </row>
    <row r="299" spans="1:11" x14ac:dyDescent="0.25">
      <c r="A299" s="5" t="s">
        <v>15121</v>
      </c>
      <c r="B299" s="5" t="s">
        <v>15120</v>
      </c>
      <c r="C299" s="5" t="s">
        <v>9468</v>
      </c>
      <c r="D299" s="5" t="s">
        <v>10253</v>
      </c>
      <c r="E299" s="5" t="s">
        <v>17296</v>
      </c>
      <c r="G299" s="5" t="s">
        <v>9432</v>
      </c>
      <c r="H299" s="5" t="s">
        <v>9439</v>
      </c>
      <c r="I299" s="5" t="s">
        <v>9882</v>
      </c>
      <c r="J299" s="5" t="s">
        <v>16736</v>
      </c>
      <c r="K299" s="5" t="s">
        <v>9544</v>
      </c>
    </row>
    <row r="300" spans="1:11" x14ac:dyDescent="0.25">
      <c r="A300" s="5" t="s">
        <v>16735</v>
      </c>
      <c r="B300" s="5" t="s">
        <v>9434</v>
      </c>
      <c r="C300" s="5" t="s">
        <v>15677</v>
      </c>
      <c r="D300" s="5" t="s">
        <v>15677</v>
      </c>
      <c r="G300" s="5" t="s">
        <v>9432</v>
      </c>
      <c r="H300" s="5" t="s">
        <v>9431</v>
      </c>
      <c r="I300" s="5" t="s">
        <v>9430</v>
      </c>
      <c r="J300" s="5" t="s">
        <v>16734</v>
      </c>
      <c r="K300" s="5" t="s">
        <v>9500</v>
      </c>
    </row>
    <row r="301" spans="1:11" x14ac:dyDescent="0.25">
      <c r="A301" s="5" t="s">
        <v>16730</v>
      </c>
      <c r="B301" s="5" t="s">
        <v>15279</v>
      </c>
      <c r="C301" s="5" t="s">
        <v>9832</v>
      </c>
      <c r="D301" s="5" t="s">
        <v>9832</v>
      </c>
      <c r="G301" s="5" t="s">
        <v>9432</v>
      </c>
      <c r="H301" s="5" t="s">
        <v>9431</v>
      </c>
      <c r="J301" s="5" t="s">
        <v>16733</v>
      </c>
      <c r="K301" s="5" t="s">
        <v>16728</v>
      </c>
    </row>
    <row r="302" spans="1:11" x14ac:dyDescent="0.25">
      <c r="A302" s="5" t="s">
        <v>16495</v>
      </c>
      <c r="B302" s="5" t="s">
        <v>27</v>
      </c>
      <c r="C302" s="5" t="s">
        <v>5250</v>
      </c>
      <c r="D302" s="5" t="s">
        <v>5250</v>
      </c>
      <c r="G302" s="5" t="s">
        <v>9432</v>
      </c>
      <c r="I302" s="5" t="s">
        <v>12491</v>
      </c>
      <c r="J302" s="5" t="s">
        <v>16732</v>
      </c>
      <c r="K302" s="5" t="s">
        <v>16493</v>
      </c>
    </row>
    <row r="303" spans="1:11" x14ac:dyDescent="0.25">
      <c r="A303" s="5" t="s">
        <v>15762</v>
      </c>
      <c r="B303" s="5" t="s">
        <v>37</v>
      </c>
      <c r="C303" s="5" t="s">
        <v>9491</v>
      </c>
      <c r="D303" s="5" t="s">
        <v>17435</v>
      </c>
      <c r="E303" s="5" t="s">
        <v>17523</v>
      </c>
      <c r="F303" s="5" t="s">
        <v>17308</v>
      </c>
      <c r="G303" s="5" t="s">
        <v>9432</v>
      </c>
      <c r="I303" s="5" t="s">
        <v>12445</v>
      </c>
      <c r="J303" s="5" t="s">
        <v>16731</v>
      </c>
      <c r="K303" s="5" t="s">
        <v>11934</v>
      </c>
    </row>
    <row r="304" spans="1:11" x14ac:dyDescent="0.25">
      <c r="A304" s="5" t="s">
        <v>16730</v>
      </c>
      <c r="B304" s="5" t="s">
        <v>12999</v>
      </c>
      <c r="C304" s="5" t="s">
        <v>9832</v>
      </c>
      <c r="D304" s="5" t="s">
        <v>9832</v>
      </c>
      <c r="G304" s="5" t="s">
        <v>9432</v>
      </c>
      <c r="H304" s="5" t="s">
        <v>9431</v>
      </c>
      <c r="J304" s="5" t="s">
        <v>16729</v>
      </c>
      <c r="K304" s="5" t="s">
        <v>16728</v>
      </c>
    </row>
    <row r="305" spans="1:11" x14ac:dyDescent="0.25">
      <c r="A305" s="5" t="s">
        <v>16727</v>
      </c>
      <c r="B305" s="5" t="s">
        <v>16726</v>
      </c>
      <c r="C305" s="5" t="s">
        <v>9740</v>
      </c>
      <c r="D305" s="5" t="s">
        <v>9575</v>
      </c>
      <c r="E305" s="5" t="s">
        <v>17361</v>
      </c>
      <c r="F305" s="5" t="s">
        <v>17358</v>
      </c>
      <c r="G305" s="5" t="s">
        <v>9432</v>
      </c>
      <c r="H305" s="5" t="s">
        <v>9467</v>
      </c>
      <c r="I305" s="5" t="s">
        <v>9845</v>
      </c>
      <c r="J305" s="5" t="s">
        <v>16725</v>
      </c>
      <c r="K305" s="5" t="s">
        <v>10816</v>
      </c>
    </row>
    <row r="306" spans="1:11" x14ac:dyDescent="0.25">
      <c r="A306" s="5" t="s">
        <v>13940</v>
      </c>
      <c r="B306" s="5" t="s">
        <v>13939</v>
      </c>
      <c r="C306" s="5" t="s">
        <v>13938</v>
      </c>
      <c r="D306" s="5" t="s">
        <v>17524</v>
      </c>
      <c r="E306" s="5" t="s">
        <v>17315</v>
      </c>
      <c r="F306" s="5" t="s">
        <v>17316</v>
      </c>
      <c r="G306" s="5" t="s">
        <v>9432</v>
      </c>
      <c r="H306" s="5" t="s">
        <v>9431</v>
      </c>
      <c r="I306" s="5" t="s">
        <v>9587</v>
      </c>
      <c r="J306" s="5" t="s">
        <v>13937</v>
      </c>
      <c r="K306" s="5" t="s">
        <v>9453</v>
      </c>
    </row>
    <row r="307" spans="1:11" x14ac:dyDescent="0.25">
      <c r="A307" s="5" t="s">
        <v>16724</v>
      </c>
      <c r="B307" s="5" t="s">
        <v>37</v>
      </c>
      <c r="C307" s="5" t="s">
        <v>9832</v>
      </c>
      <c r="D307" s="5" t="s">
        <v>9832</v>
      </c>
      <c r="G307" s="5" t="s">
        <v>9432</v>
      </c>
      <c r="H307" s="5" t="s">
        <v>9431</v>
      </c>
      <c r="I307" s="5" t="s">
        <v>9430</v>
      </c>
      <c r="J307" s="5" t="s">
        <v>16723</v>
      </c>
      <c r="K307" s="5" t="s">
        <v>12148</v>
      </c>
    </row>
    <row r="308" spans="1:11" x14ac:dyDescent="0.25">
      <c r="A308" s="5" t="s">
        <v>10047</v>
      </c>
      <c r="B308" s="5" t="s">
        <v>104</v>
      </c>
      <c r="C308" s="5" t="s">
        <v>296</v>
      </c>
      <c r="D308" s="5" t="s">
        <v>296</v>
      </c>
      <c r="G308" s="5" t="s">
        <v>9432</v>
      </c>
      <c r="H308" s="5" t="s">
        <v>9431</v>
      </c>
      <c r="I308" s="5" t="s">
        <v>11189</v>
      </c>
      <c r="J308" s="5" t="s">
        <v>16722</v>
      </c>
      <c r="K308" s="5" t="s">
        <v>10044</v>
      </c>
    </row>
    <row r="309" spans="1:11" x14ac:dyDescent="0.25">
      <c r="A309" s="5" t="s">
        <v>9632</v>
      </c>
      <c r="B309" s="5" t="s">
        <v>16721</v>
      </c>
      <c r="C309" s="5" t="s">
        <v>16720</v>
      </c>
      <c r="D309" s="5" t="s">
        <v>17525</v>
      </c>
      <c r="E309" s="5" t="s">
        <v>17526</v>
      </c>
      <c r="G309" s="5" t="s">
        <v>9432</v>
      </c>
      <c r="H309" s="5" t="s">
        <v>9439</v>
      </c>
      <c r="I309" s="5" t="s">
        <v>9882</v>
      </c>
      <c r="J309" s="5" t="s">
        <v>16719</v>
      </c>
      <c r="K309" s="5" t="s">
        <v>10538</v>
      </c>
    </row>
    <row r="310" spans="1:11" x14ac:dyDescent="0.25">
      <c r="A310" s="5" t="s">
        <v>16718</v>
      </c>
      <c r="B310" s="5" t="s">
        <v>16717</v>
      </c>
      <c r="C310" s="5" t="s">
        <v>10800</v>
      </c>
      <c r="D310" s="5" t="s">
        <v>10800</v>
      </c>
      <c r="G310" s="5" t="s">
        <v>9432</v>
      </c>
      <c r="H310" s="5" t="s">
        <v>9431</v>
      </c>
      <c r="I310" s="5" t="s">
        <v>9443</v>
      </c>
      <c r="J310" s="5" t="s">
        <v>16716</v>
      </c>
      <c r="K310" s="5" t="s">
        <v>9581</v>
      </c>
    </row>
    <row r="311" spans="1:11" x14ac:dyDescent="0.25">
      <c r="A311" s="5" t="s">
        <v>9452</v>
      </c>
      <c r="B311" s="5" t="s">
        <v>16715</v>
      </c>
      <c r="C311" s="5" t="s">
        <v>9450</v>
      </c>
      <c r="D311" s="5" t="s">
        <v>17383</v>
      </c>
      <c r="E311" s="5" t="s">
        <v>17384</v>
      </c>
      <c r="G311" s="5" t="s">
        <v>9432</v>
      </c>
      <c r="H311" s="5" t="s">
        <v>9431</v>
      </c>
      <c r="I311" s="5" t="s">
        <v>9449</v>
      </c>
      <c r="J311" s="5" t="s">
        <v>16714</v>
      </c>
      <c r="K311" s="5" t="s">
        <v>11211</v>
      </c>
    </row>
    <row r="312" spans="1:11" x14ac:dyDescent="0.25">
      <c r="A312" s="5" t="s">
        <v>15346</v>
      </c>
      <c r="B312" s="5" t="s">
        <v>16713</v>
      </c>
      <c r="C312" s="5" t="s">
        <v>16712</v>
      </c>
      <c r="D312" s="5" t="s">
        <v>17303</v>
      </c>
      <c r="E312" s="5" t="s">
        <v>17371</v>
      </c>
      <c r="G312" s="5" t="s">
        <v>9432</v>
      </c>
      <c r="H312" s="5" t="s">
        <v>9431</v>
      </c>
      <c r="I312" s="5" t="s">
        <v>9587</v>
      </c>
      <c r="J312" s="5" t="s">
        <v>16711</v>
      </c>
      <c r="K312" s="5" t="s">
        <v>12023</v>
      </c>
    </row>
    <row r="313" spans="1:11" x14ac:dyDescent="0.25">
      <c r="A313" s="5" t="s">
        <v>16710</v>
      </c>
      <c r="B313" s="5" t="s">
        <v>35</v>
      </c>
      <c r="C313" s="5" t="s">
        <v>16709</v>
      </c>
      <c r="D313" s="5" t="s">
        <v>231</v>
      </c>
      <c r="E313" s="5" t="s">
        <v>17527</v>
      </c>
      <c r="G313" s="5" t="s">
        <v>9432</v>
      </c>
      <c r="H313" s="5" t="s">
        <v>9431</v>
      </c>
      <c r="I313" s="5" t="s">
        <v>9885</v>
      </c>
      <c r="J313" s="5" t="s">
        <v>16708</v>
      </c>
      <c r="K313" s="5" t="s">
        <v>9428</v>
      </c>
    </row>
    <row r="314" spans="1:11" x14ac:dyDescent="0.25">
      <c r="A314" s="5" t="s">
        <v>16707</v>
      </c>
      <c r="B314" s="5" t="s">
        <v>16706</v>
      </c>
      <c r="C314" s="5" t="s">
        <v>16705</v>
      </c>
      <c r="D314" s="5" t="s">
        <v>17447</v>
      </c>
      <c r="E314" s="5" t="s">
        <v>17394</v>
      </c>
      <c r="F314" s="5" t="s">
        <v>17296</v>
      </c>
      <c r="G314" s="5" t="s">
        <v>9432</v>
      </c>
      <c r="H314" s="5" t="s">
        <v>9439</v>
      </c>
      <c r="I314" s="5" t="s">
        <v>10035</v>
      </c>
      <c r="J314" s="5" t="s">
        <v>16704</v>
      </c>
      <c r="K314" s="5" t="s">
        <v>10382</v>
      </c>
    </row>
    <row r="315" spans="1:11" x14ac:dyDescent="0.25">
      <c r="A315" s="5" t="s">
        <v>9778</v>
      </c>
      <c r="B315" s="5" t="s">
        <v>14186</v>
      </c>
      <c r="C315" s="5" t="s">
        <v>16703</v>
      </c>
      <c r="D315" s="5" t="s">
        <v>17528</v>
      </c>
      <c r="E315" s="5" t="s">
        <v>17529</v>
      </c>
      <c r="F315" s="5" t="s">
        <v>17530</v>
      </c>
      <c r="G315" s="5" t="s">
        <v>9432</v>
      </c>
      <c r="H315" s="5" t="s">
        <v>9431</v>
      </c>
      <c r="I315" s="5" t="s">
        <v>14184</v>
      </c>
      <c r="J315" s="5" t="s">
        <v>16702</v>
      </c>
      <c r="K315" s="5" t="s">
        <v>13468</v>
      </c>
    </row>
    <row r="316" spans="1:11" x14ac:dyDescent="0.25">
      <c r="A316" s="5" t="s">
        <v>9470</v>
      </c>
      <c r="B316" s="5" t="s">
        <v>16701</v>
      </c>
      <c r="C316" s="5" t="s">
        <v>9468</v>
      </c>
      <c r="D316" s="5" t="s">
        <v>10253</v>
      </c>
      <c r="E316" s="5" t="s">
        <v>17296</v>
      </c>
      <c r="G316" s="5" t="s">
        <v>9432</v>
      </c>
      <c r="H316" s="5" t="s">
        <v>9467</v>
      </c>
      <c r="I316" s="5" t="s">
        <v>10154</v>
      </c>
      <c r="J316" s="5" t="s">
        <v>16700</v>
      </c>
      <c r="K316" s="5" t="s">
        <v>10641</v>
      </c>
    </row>
    <row r="317" spans="1:11" x14ac:dyDescent="0.25">
      <c r="A317" s="5" t="s">
        <v>16699</v>
      </c>
      <c r="B317" s="5" t="s">
        <v>37</v>
      </c>
      <c r="C317" s="5" t="s">
        <v>254</v>
      </c>
      <c r="D317" s="5" t="s">
        <v>254</v>
      </c>
      <c r="G317" s="5" t="s">
        <v>9432</v>
      </c>
      <c r="H317" s="5" t="s">
        <v>9431</v>
      </c>
      <c r="I317" s="5" t="s">
        <v>9430</v>
      </c>
      <c r="J317" s="5" t="s">
        <v>16698</v>
      </c>
      <c r="K317" s="5" t="s">
        <v>16697</v>
      </c>
    </row>
    <row r="318" spans="1:11" x14ac:dyDescent="0.25">
      <c r="A318" s="5" t="s">
        <v>16696</v>
      </c>
      <c r="B318" s="5" t="s">
        <v>16695</v>
      </c>
      <c r="C318" s="5" t="s">
        <v>16694</v>
      </c>
      <c r="D318" s="5" t="s">
        <v>17531</v>
      </c>
      <c r="E318" s="5" t="s">
        <v>17394</v>
      </c>
      <c r="F318" s="5" t="s">
        <v>17296</v>
      </c>
      <c r="G318" s="5" t="s">
        <v>9432</v>
      </c>
      <c r="H318" s="5" t="s">
        <v>9439</v>
      </c>
      <c r="I318" s="5" t="s">
        <v>9837</v>
      </c>
      <c r="J318" s="5" t="s">
        <v>16693</v>
      </c>
      <c r="K318" s="5" t="s">
        <v>16426</v>
      </c>
    </row>
    <row r="319" spans="1:11" x14ac:dyDescent="0.25">
      <c r="A319" s="5" t="s">
        <v>9452</v>
      </c>
      <c r="B319" s="5" t="s">
        <v>16692</v>
      </c>
      <c r="C319" s="5" t="s">
        <v>16691</v>
      </c>
      <c r="D319" s="5" t="s">
        <v>17532</v>
      </c>
      <c r="E319" s="5" t="s">
        <v>17497</v>
      </c>
      <c r="G319" s="5" t="s">
        <v>9432</v>
      </c>
      <c r="H319" s="5" t="s">
        <v>9439</v>
      </c>
      <c r="J319" s="5" t="s">
        <v>16690</v>
      </c>
      <c r="K319" s="5" t="s">
        <v>9428</v>
      </c>
    </row>
    <row r="320" spans="1:11" x14ac:dyDescent="0.25">
      <c r="A320" s="5" t="s">
        <v>16689</v>
      </c>
      <c r="B320" s="5" t="s">
        <v>9434</v>
      </c>
      <c r="C320" s="5" t="s">
        <v>16688</v>
      </c>
      <c r="D320" s="5" t="s">
        <v>17533</v>
      </c>
      <c r="E320" s="5" t="s">
        <v>17304</v>
      </c>
      <c r="F320" s="5" t="s">
        <v>17296</v>
      </c>
      <c r="G320" s="5" t="s">
        <v>9432</v>
      </c>
      <c r="H320" s="5" t="s">
        <v>9431</v>
      </c>
      <c r="I320" s="5" t="s">
        <v>9430</v>
      </c>
      <c r="J320" s="5" t="s">
        <v>16687</v>
      </c>
      <c r="K320" s="5" t="s">
        <v>16686</v>
      </c>
    </row>
    <row r="321" spans="1:11" x14ac:dyDescent="0.25">
      <c r="A321" s="5" t="s">
        <v>9632</v>
      </c>
      <c r="B321" s="5" t="s">
        <v>16685</v>
      </c>
      <c r="C321" s="5" t="s">
        <v>14066</v>
      </c>
      <c r="D321" s="5" t="s">
        <v>17534</v>
      </c>
      <c r="E321" s="5" t="s">
        <v>17319</v>
      </c>
      <c r="G321" s="5" t="s">
        <v>9432</v>
      </c>
      <c r="H321" s="5" t="s">
        <v>9439</v>
      </c>
      <c r="I321" s="5" t="s">
        <v>9438</v>
      </c>
      <c r="J321" s="5" t="s">
        <v>16669</v>
      </c>
      <c r="K321" s="5" t="s">
        <v>9428</v>
      </c>
    </row>
    <row r="322" spans="1:11" x14ac:dyDescent="0.25">
      <c r="A322" s="5" t="s">
        <v>16684</v>
      </c>
      <c r="B322" s="5" t="s">
        <v>16683</v>
      </c>
      <c r="C322" s="5" t="s">
        <v>16682</v>
      </c>
      <c r="D322" s="5" t="s">
        <v>16682</v>
      </c>
      <c r="G322" s="5" t="s">
        <v>9432</v>
      </c>
      <c r="I322" s="5" t="s">
        <v>16681</v>
      </c>
      <c r="J322" s="5" t="s">
        <v>16680</v>
      </c>
      <c r="K322" s="5" t="s">
        <v>11119</v>
      </c>
    </row>
    <row r="323" spans="1:11" x14ac:dyDescent="0.25">
      <c r="A323" s="5" t="s">
        <v>16679</v>
      </c>
      <c r="B323" s="5" t="s">
        <v>14431</v>
      </c>
      <c r="C323" s="5" t="s">
        <v>10590</v>
      </c>
      <c r="D323" s="5" t="s">
        <v>17535</v>
      </c>
      <c r="E323" s="5" t="s">
        <v>17496</v>
      </c>
      <c r="F323" s="5" t="s">
        <v>17536</v>
      </c>
      <c r="G323" s="5" t="s">
        <v>9432</v>
      </c>
      <c r="H323" s="5" t="s">
        <v>9431</v>
      </c>
      <c r="I323" s="5" t="s">
        <v>9717</v>
      </c>
      <c r="J323" s="5" t="s">
        <v>16678</v>
      </c>
      <c r="K323" s="5" t="s">
        <v>9428</v>
      </c>
    </row>
    <row r="324" spans="1:11" x14ac:dyDescent="0.25">
      <c r="A324" s="5" t="s">
        <v>9784</v>
      </c>
      <c r="B324" s="5" t="s">
        <v>16677</v>
      </c>
      <c r="C324" s="5" t="s">
        <v>16676</v>
      </c>
      <c r="D324" s="5" t="s">
        <v>17537</v>
      </c>
      <c r="E324" s="5" t="s">
        <v>17419</v>
      </c>
      <c r="G324" s="5" t="s">
        <v>9432</v>
      </c>
      <c r="H324" s="5" t="s">
        <v>9431</v>
      </c>
      <c r="I324" s="5" t="s">
        <v>9443</v>
      </c>
      <c r="J324" s="5" t="s">
        <v>16675</v>
      </c>
      <c r="K324" s="5" t="s">
        <v>16674</v>
      </c>
    </row>
    <row r="325" spans="1:11" x14ac:dyDescent="0.25">
      <c r="A325" s="5" t="s">
        <v>11458</v>
      </c>
      <c r="B325" s="5" t="s">
        <v>16673</v>
      </c>
      <c r="C325" s="5" t="s">
        <v>11456</v>
      </c>
      <c r="D325" s="5" t="s">
        <v>17307</v>
      </c>
      <c r="E325" s="5" t="s">
        <v>17308</v>
      </c>
      <c r="G325" s="5" t="s">
        <v>9432</v>
      </c>
      <c r="H325" s="5" t="s">
        <v>9439</v>
      </c>
      <c r="I325" s="5" t="s">
        <v>9602</v>
      </c>
      <c r="J325" s="5" t="s">
        <v>16672</v>
      </c>
      <c r="K325" s="5" t="s">
        <v>9436</v>
      </c>
    </row>
    <row r="326" spans="1:11" x14ac:dyDescent="0.25">
      <c r="A326" s="5" t="s">
        <v>9632</v>
      </c>
      <c r="B326" s="5" t="s">
        <v>16671</v>
      </c>
      <c r="C326" s="5" t="s">
        <v>14066</v>
      </c>
      <c r="D326" s="5" t="s">
        <v>17534</v>
      </c>
      <c r="E326" s="5" t="s">
        <v>17319</v>
      </c>
      <c r="G326" s="5" t="s">
        <v>9432</v>
      </c>
      <c r="H326" s="5" t="s">
        <v>9439</v>
      </c>
      <c r="I326" s="5" t="s">
        <v>16670</v>
      </c>
      <c r="J326" s="5" t="s">
        <v>16669</v>
      </c>
      <c r="K326" s="5" t="s">
        <v>12687</v>
      </c>
    </row>
    <row r="327" spans="1:11" x14ac:dyDescent="0.25">
      <c r="A327" s="5" t="s">
        <v>16668</v>
      </c>
      <c r="B327" s="5" t="s">
        <v>16667</v>
      </c>
      <c r="C327" s="5" t="s">
        <v>11700</v>
      </c>
      <c r="D327" s="5" t="s">
        <v>11700</v>
      </c>
      <c r="G327" s="5" t="s">
        <v>9432</v>
      </c>
      <c r="H327" s="5" t="s">
        <v>9439</v>
      </c>
      <c r="I327" s="5" t="s">
        <v>9882</v>
      </c>
      <c r="J327" s="5" t="s">
        <v>16666</v>
      </c>
      <c r="K327" s="5" t="s">
        <v>11233</v>
      </c>
    </row>
    <row r="328" spans="1:11" x14ac:dyDescent="0.25">
      <c r="A328" s="5" t="s">
        <v>9632</v>
      </c>
      <c r="B328" s="5" t="s">
        <v>16665</v>
      </c>
      <c r="C328" s="5" t="s">
        <v>10715</v>
      </c>
      <c r="D328" s="5" t="s">
        <v>17441</v>
      </c>
      <c r="E328" s="5" t="s">
        <v>17319</v>
      </c>
      <c r="G328" s="5" t="s">
        <v>9432</v>
      </c>
      <c r="H328" s="5" t="s">
        <v>9431</v>
      </c>
      <c r="I328" s="5" t="s">
        <v>10006</v>
      </c>
      <c r="J328" s="5" t="s">
        <v>16664</v>
      </c>
      <c r="K328" s="5" t="s">
        <v>9428</v>
      </c>
    </row>
    <row r="329" spans="1:11" x14ac:dyDescent="0.25">
      <c r="A329" s="5" t="s">
        <v>15423</v>
      </c>
      <c r="B329" s="5" t="s">
        <v>16663</v>
      </c>
      <c r="C329" s="5" t="s">
        <v>9653</v>
      </c>
      <c r="D329" s="5" t="s">
        <v>15627</v>
      </c>
      <c r="E329" s="5" t="s">
        <v>17406</v>
      </c>
      <c r="G329" s="5" t="s">
        <v>9432</v>
      </c>
      <c r="H329" s="5" t="s">
        <v>9431</v>
      </c>
      <c r="I329" s="5" t="s">
        <v>9430</v>
      </c>
      <c r="J329" s="5" t="s">
        <v>12165</v>
      </c>
      <c r="K329" s="5" t="s">
        <v>12513</v>
      </c>
    </row>
    <row r="330" spans="1:11" x14ac:dyDescent="0.25">
      <c r="A330" s="5" t="s">
        <v>16662</v>
      </c>
      <c r="B330" s="5" t="s">
        <v>16661</v>
      </c>
      <c r="C330" s="5" t="s">
        <v>16660</v>
      </c>
      <c r="D330" s="5" t="s">
        <v>16660</v>
      </c>
      <c r="G330" s="5" t="s">
        <v>9625</v>
      </c>
      <c r="H330" s="5" t="s">
        <v>9439</v>
      </c>
      <c r="J330" s="5" t="s">
        <v>16659</v>
      </c>
      <c r="K330" s="5" t="s">
        <v>11934</v>
      </c>
    </row>
    <row r="331" spans="1:11" x14ac:dyDescent="0.25">
      <c r="A331" s="5" t="s">
        <v>12565</v>
      </c>
      <c r="B331" s="5" t="s">
        <v>12564</v>
      </c>
      <c r="C331" s="5" t="s">
        <v>12563</v>
      </c>
      <c r="D331" s="5" t="s">
        <v>17538</v>
      </c>
      <c r="E331" s="5" t="s">
        <v>17539</v>
      </c>
      <c r="F331" s="5" t="s">
        <v>17296</v>
      </c>
      <c r="G331" s="5" t="s">
        <v>9432</v>
      </c>
      <c r="H331" s="5" t="s">
        <v>9431</v>
      </c>
      <c r="J331" s="5" t="s">
        <v>12562</v>
      </c>
      <c r="K331" s="5" t="s">
        <v>9428</v>
      </c>
    </row>
    <row r="332" spans="1:11" x14ac:dyDescent="0.25">
      <c r="A332" s="5" t="s">
        <v>16658</v>
      </c>
      <c r="B332" s="5" t="s">
        <v>1140</v>
      </c>
      <c r="C332" s="5" t="s">
        <v>16657</v>
      </c>
      <c r="D332" s="5" t="s">
        <v>16840</v>
      </c>
      <c r="E332" s="5" t="s">
        <v>17398</v>
      </c>
      <c r="G332" s="5" t="s">
        <v>9432</v>
      </c>
      <c r="H332" s="5" t="s">
        <v>9431</v>
      </c>
      <c r="I332" s="5" t="s">
        <v>9449</v>
      </c>
      <c r="J332" s="5" t="s">
        <v>16656</v>
      </c>
      <c r="K332" s="5" t="s">
        <v>9685</v>
      </c>
    </row>
    <row r="333" spans="1:11" x14ac:dyDescent="0.25">
      <c r="A333" s="5" t="s">
        <v>10047</v>
      </c>
      <c r="B333" s="5" t="s">
        <v>16655</v>
      </c>
      <c r="C333" s="5" t="s">
        <v>296</v>
      </c>
      <c r="D333" s="5" t="s">
        <v>296</v>
      </c>
      <c r="G333" s="5" t="s">
        <v>9432</v>
      </c>
      <c r="H333" s="5" t="s">
        <v>9431</v>
      </c>
      <c r="I333" s="5" t="s">
        <v>9717</v>
      </c>
      <c r="J333" s="5" t="s">
        <v>16654</v>
      </c>
      <c r="K333" s="5" t="s">
        <v>10044</v>
      </c>
    </row>
    <row r="334" spans="1:11" x14ac:dyDescent="0.25">
      <c r="A334" s="5" t="s">
        <v>9481</v>
      </c>
      <c r="B334" s="5" t="s">
        <v>1137</v>
      </c>
      <c r="C334" s="5" t="s">
        <v>9480</v>
      </c>
      <c r="D334" s="5" t="s">
        <v>9575</v>
      </c>
      <c r="E334" s="5" t="s">
        <v>17358</v>
      </c>
      <c r="G334" s="5" t="s">
        <v>9432</v>
      </c>
      <c r="H334" s="5" t="s">
        <v>9431</v>
      </c>
      <c r="I334" s="5" t="s">
        <v>9443</v>
      </c>
      <c r="J334" s="5" t="s">
        <v>15737</v>
      </c>
      <c r="K334" s="5" t="s">
        <v>15736</v>
      </c>
    </row>
    <row r="335" spans="1:11" x14ac:dyDescent="0.25">
      <c r="A335" s="5" t="s">
        <v>11528</v>
      </c>
      <c r="B335" s="5" t="s">
        <v>14917</v>
      </c>
      <c r="C335" s="5" t="s">
        <v>11526</v>
      </c>
      <c r="D335" s="5" t="s">
        <v>16682</v>
      </c>
      <c r="E335" s="5" t="s">
        <v>17394</v>
      </c>
      <c r="F335" s="5" t="s">
        <v>17296</v>
      </c>
      <c r="G335" s="5" t="s">
        <v>9432</v>
      </c>
      <c r="H335" s="5" t="s">
        <v>9431</v>
      </c>
      <c r="I335" s="5" t="s">
        <v>12494</v>
      </c>
      <c r="J335" s="5" t="s">
        <v>14916</v>
      </c>
      <c r="K335" s="5" t="s">
        <v>11524</v>
      </c>
    </row>
    <row r="336" spans="1:11" x14ac:dyDescent="0.25">
      <c r="A336" s="5" t="s">
        <v>16653</v>
      </c>
      <c r="B336" s="5" t="s">
        <v>12369</v>
      </c>
      <c r="C336" s="5" t="s">
        <v>10223</v>
      </c>
      <c r="D336" s="5" t="s">
        <v>10223</v>
      </c>
      <c r="G336" s="5" t="s">
        <v>9432</v>
      </c>
      <c r="H336" s="5" t="s">
        <v>9431</v>
      </c>
      <c r="J336" s="5" t="s">
        <v>16652</v>
      </c>
      <c r="K336" s="5" t="s">
        <v>10899</v>
      </c>
    </row>
    <row r="337" spans="1:11" x14ac:dyDescent="0.25">
      <c r="A337" s="5" t="s">
        <v>13474</v>
      </c>
      <c r="B337" s="5" t="s">
        <v>16651</v>
      </c>
      <c r="C337" s="5" t="s">
        <v>296</v>
      </c>
      <c r="D337" s="5" t="s">
        <v>296</v>
      </c>
      <c r="G337" s="5" t="s">
        <v>9432</v>
      </c>
      <c r="H337" s="5" t="s">
        <v>9431</v>
      </c>
      <c r="I337" s="5" t="s">
        <v>9872</v>
      </c>
      <c r="J337" s="5" t="s">
        <v>16650</v>
      </c>
      <c r="K337" s="5" t="s">
        <v>9867</v>
      </c>
    </row>
    <row r="338" spans="1:11" x14ac:dyDescent="0.25">
      <c r="A338" s="5" t="s">
        <v>9499</v>
      </c>
      <c r="B338" s="5" t="s">
        <v>16649</v>
      </c>
      <c r="C338" s="5" t="s">
        <v>10934</v>
      </c>
      <c r="D338" s="5" t="s">
        <v>16840</v>
      </c>
      <c r="E338" s="5" t="s">
        <v>17317</v>
      </c>
      <c r="G338" s="5" t="s">
        <v>9432</v>
      </c>
      <c r="H338" s="5" t="s">
        <v>9431</v>
      </c>
      <c r="I338" s="5" t="s">
        <v>9717</v>
      </c>
      <c r="J338" s="5" t="s">
        <v>16648</v>
      </c>
      <c r="K338" s="5" t="s">
        <v>16647</v>
      </c>
    </row>
    <row r="339" spans="1:11" x14ac:dyDescent="0.25">
      <c r="A339" s="5" t="s">
        <v>16646</v>
      </c>
      <c r="B339" s="5" t="s">
        <v>16645</v>
      </c>
      <c r="C339" s="5" t="s">
        <v>10131</v>
      </c>
      <c r="D339" s="5" t="s">
        <v>17425</v>
      </c>
      <c r="E339" s="5" t="s">
        <v>17426</v>
      </c>
      <c r="F339" s="5" t="s">
        <v>17296</v>
      </c>
      <c r="G339" s="5" t="s">
        <v>9432</v>
      </c>
      <c r="H339" s="5" t="s">
        <v>9668</v>
      </c>
      <c r="I339" s="5" t="s">
        <v>12494</v>
      </c>
      <c r="J339" s="5" t="s">
        <v>16644</v>
      </c>
      <c r="K339" s="5" t="s">
        <v>16643</v>
      </c>
    </row>
    <row r="340" spans="1:11" x14ac:dyDescent="0.25">
      <c r="A340" s="5" t="s">
        <v>16642</v>
      </c>
      <c r="B340" s="5" t="s">
        <v>16641</v>
      </c>
      <c r="C340" s="5" t="s">
        <v>10054</v>
      </c>
      <c r="D340" s="5" t="s">
        <v>13470</v>
      </c>
      <c r="E340" s="5" t="s">
        <v>17540</v>
      </c>
      <c r="F340" s="5" t="s">
        <v>17317</v>
      </c>
      <c r="G340" s="5" t="s">
        <v>9432</v>
      </c>
      <c r="H340" s="5" t="s">
        <v>9467</v>
      </c>
      <c r="I340" s="5" t="s">
        <v>9658</v>
      </c>
      <c r="J340" s="5" t="s">
        <v>16640</v>
      </c>
      <c r="K340" s="5" t="s">
        <v>9428</v>
      </c>
    </row>
    <row r="341" spans="1:11" x14ac:dyDescent="0.25">
      <c r="A341" s="5" t="s">
        <v>12303</v>
      </c>
      <c r="B341" s="5" t="s">
        <v>16639</v>
      </c>
      <c r="C341" s="5" t="s">
        <v>16638</v>
      </c>
      <c r="D341" s="5" t="s">
        <v>17541</v>
      </c>
      <c r="E341" s="5" t="s">
        <v>17311</v>
      </c>
      <c r="G341" s="5" t="s">
        <v>9432</v>
      </c>
      <c r="H341" s="5" t="s">
        <v>9431</v>
      </c>
      <c r="I341" s="5" t="s">
        <v>9443</v>
      </c>
      <c r="J341" s="5" t="s">
        <v>16637</v>
      </c>
      <c r="K341" s="5" t="s">
        <v>9428</v>
      </c>
    </row>
    <row r="342" spans="1:11" x14ac:dyDescent="0.25">
      <c r="A342" s="5" t="s">
        <v>12118</v>
      </c>
      <c r="B342" s="5" t="s">
        <v>16636</v>
      </c>
      <c r="C342" s="5" t="s">
        <v>12355</v>
      </c>
      <c r="D342" s="5" t="s">
        <v>13823</v>
      </c>
      <c r="E342" s="5" t="s">
        <v>17296</v>
      </c>
      <c r="G342" s="5" t="s">
        <v>9432</v>
      </c>
      <c r="H342" s="5" t="s">
        <v>9431</v>
      </c>
      <c r="I342" s="5" t="s">
        <v>9587</v>
      </c>
      <c r="J342" s="5" t="s">
        <v>16635</v>
      </c>
      <c r="K342" s="5" t="s">
        <v>16634</v>
      </c>
    </row>
    <row r="343" spans="1:11" x14ac:dyDescent="0.25">
      <c r="A343" s="5" t="s">
        <v>13002</v>
      </c>
      <c r="B343" s="5" t="s">
        <v>16633</v>
      </c>
      <c r="C343" s="5" t="s">
        <v>16632</v>
      </c>
      <c r="D343" s="5" t="s">
        <v>12420</v>
      </c>
      <c r="E343" s="5" t="s">
        <v>17542</v>
      </c>
      <c r="G343" s="5" t="s">
        <v>9432</v>
      </c>
      <c r="H343" s="5" t="s">
        <v>9431</v>
      </c>
      <c r="I343" s="5" t="s">
        <v>9529</v>
      </c>
      <c r="J343" s="5" t="s">
        <v>16631</v>
      </c>
      <c r="K343" s="5" t="s">
        <v>9471</v>
      </c>
    </row>
    <row r="344" spans="1:11" x14ac:dyDescent="0.25">
      <c r="A344" s="5" t="s">
        <v>13271</v>
      </c>
      <c r="B344" s="5" t="s">
        <v>16630</v>
      </c>
      <c r="C344" s="5" t="s">
        <v>15299</v>
      </c>
      <c r="D344" s="5" t="s">
        <v>17543</v>
      </c>
      <c r="E344" s="5" t="s">
        <v>17394</v>
      </c>
      <c r="G344" s="5" t="s">
        <v>9432</v>
      </c>
      <c r="H344" s="5" t="s">
        <v>9431</v>
      </c>
      <c r="I344" s="5" t="s">
        <v>12348</v>
      </c>
      <c r="J344" s="5" t="s">
        <v>16551</v>
      </c>
      <c r="K344" s="5" t="s">
        <v>11004</v>
      </c>
    </row>
    <row r="345" spans="1:11" x14ac:dyDescent="0.25">
      <c r="A345" s="5" t="s">
        <v>11824</v>
      </c>
      <c r="B345" s="5" t="s">
        <v>1136</v>
      </c>
      <c r="C345" s="5" t="s">
        <v>9560</v>
      </c>
      <c r="D345" s="5" t="s">
        <v>17544</v>
      </c>
      <c r="E345" s="5" t="s">
        <v>17358</v>
      </c>
      <c r="G345" s="5" t="s">
        <v>9432</v>
      </c>
      <c r="H345" s="5" t="s">
        <v>9431</v>
      </c>
      <c r="I345" s="5" t="s">
        <v>9443</v>
      </c>
      <c r="J345" s="5" t="s">
        <v>14642</v>
      </c>
      <c r="K345" s="5" t="s">
        <v>9453</v>
      </c>
    </row>
    <row r="346" spans="1:11" x14ac:dyDescent="0.25">
      <c r="A346" s="5" t="s">
        <v>12749</v>
      </c>
      <c r="B346" s="5" t="s">
        <v>16629</v>
      </c>
      <c r="C346" s="5" t="s">
        <v>5337</v>
      </c>
      <c r="D346" s="5" t="s">
        <v>5337</v>
      </c>
      <c r="G346" s="5" t="s">
        <v>9432</v>
      </c>
      <c r="H346" s="5" t="s">
        <v>9431</v>
      </c>
      <c r="I346" s="5" t="s">
        <v>11105</v>
      </c>
      <c r="J346" s="5" t="s">
        <v>16628</v>
      </c>
      <c r="K346" s="5" t="s">
        <v>11098</v>
      </c>
    </row>
    <row r="347" spans="1:11" x14ac:dyDescent="0.25">
      <c r="A347" s="5" t="s">
        <v>11138</v>
      </c>
      <c r="B347" s="5" t="s">
        <v>16627</v>
      </c>
      <c r="C347" s="5" t="s">
        <v>16626</v>
      </c>
      <c r="D347" s="5" t="s">
        <v>17355</v>
      </c>
      <c r="E347" s="5" t="s">
        <v>17356</v>
      </c>
      <c r="G347" s="5" t="s">
        <v>9432</v>
      </c>
      <c r="H347" s="5" t="s">
        <v>9431</v>
      </c>
      <c r="I347" s="5" t="s">
        <v>9529</v>
      </c>
      <c r="J347" s="5" t="s">
        <v>16625</v>
      </c>
      <c r="K347" s="5" t="s">
        <v>16139</v>
      </c>
    </row>
    <row r="348" spans="1:11" x14ac:dyDescent="0.25">
      <c r="A348" s="5" t="s">
        <v>16624</v>
      </c>
      <c r="B348" s="5" t="s">
        <v>16623</v>
      </c>
      <c r="C348" s="5" t="s">
        <v>16622</v>
      </c>
      <c r="D348" s="5" t="s">
        <v>16622</v>
      </c>
      <c r="G348" s="5" t="s">
        <v>9432</v>
      </c>
      <c r="H348" s="5" t="s">
        <v>9431</v>
      </c>
      <c r="I348" s="5" t="s">
        <v>9443</v>
      </c>
      <c r="J348" s="5" t="s">
        <v>11345</v>
      </c>
      <c r="K348" s="5" t="s">
        <v>16621</v>
      </c>
    </row>
    <row r="349" spans="1:11" x14ac:dyDescent="0.25">
      <c r="A349" s="5" t="s">
        <v>11442</v>
      </c>
      <c r="B349" s="5" t="s">
        <v>16620</v>
      </c>
      <c r="C349" s="5" t="s">
        <v>11440</v>
      </c>
      <c r="D349" s="5" t="s">
        <v>17503</v>
      </c>
      <c r="E349" s="5" t="s">
        <v>17335</v>
      </c>
      <c r="G349" s="5" t="s">
        <v>9432</v>
      </c>
      <c r="H349" s="5" t="s">
        <v>9431</v>
      </c>
      <c r="I349" s="5" t="s">
        <v>9449</v>
      </c>
      <c r="J349" s="5" t="s">
        <v>13780</v>
      </c>
      <c r="K349" s="5" t="s">
        <v>11438</v>
      </c>
    </row>
    <row r="350" spans="1:11" x14ac:dyDescent="0.25">
      <c r="A350" s="5" t="s">
        <v>15393</v>
      </c>
      <c r="B350" s="5" t="s">
        <v>16619</v>
      </c>
      <c r="C350" s="5" t="s">
        <v>16618</v>
      </c>
      <c r="D350" s="5" t="s">
        <v>16622</v>
      </c>
      <c r="E350" s="5" t="s">
        <v>17545</v>
      </c>
      <c r="F350" s="5" t="s">
        <v>17519</v>
      </c>
      <c r="G350" s="5" t="s">
        <v>9432</v>
      </c>
      <c r="H350" s="5" t="s">
        <v>9439</v>
      </c>
      <c r="I350" s="5" t="s">
        <v>9602</v>
      </c>
      <c r="J350" s="5" t="s">
        <v>16242</v>
      </c>
      <c r="K350" s="5" t="s">
        <v>9851</v>
      </c>
    </row>
    <row r="351" spans="1:11" x14ac:dyDescent="0.25">
      <c r="A351" s="5" t="s">
        <v>10507</v>
      </c>
      <c r="B351" s="5" t="s">
        <v>170</v>
      </c>
      <c r="C351" s="5" t="s">
        <v>16617</v>
      </c>
      <c r="D351" s="5" t="s">
        <v>17546</v>
      </c>
      <c r="E351" s="5" t="s">
        <v>17368</v>
      </c>
      <c r="F351" s="5" t="s">
        <v>17296</v>
      </c>
      <c r="G351" s="5" t="s">
        <v>9432</v>
      </c>
      <c r="H351" s="5" t="s">
        <v>9467</v>
      </c>
      <c r="I351" s="5" t="s">
        <v>9702</v>
      </c>
      <c r="J351" s="5" t="s">
        <v>16616</v>
      </c>
      <c r="K351" s="5" t="s">
        <v>9549</v>
      </c>
    </row>
    <row r="352" spans="1:11" x14ac:dyDescent="0.25">
      <c r="A352" s="5" t="s">
        <v>16615</v>
      </c>
      <c r="B352" s="5" t="s">
        <v>16614</v>
      </c>
      <c r="C352" s="5" t="s">
        <v>12416</v>
      </c>
      <c r="D352" s="5" t="s">
        <v>13817</v>
      </c>
      <c r="E352" s="5" t="s">
        <v>17332</v>
      </c>
      <c r="F352" s="5" t="s">
        <v>17360</v>
      </c>
      <c r="G352" s="5" t="s">
        <v>9432</v>
      </c>
      <c r="H352" s="5" t="s">
        <v>9467</v>
      </c>
      <c r="I352" s="5" t="s">
        <v>9840</v>
      </c>
      <c r="J352" s="5" t="s">
        <v>16613</v>
      </c>
      <c r="K352" s="5" t="s">
        <v>9428</v>
      </c>
    </row>
    <row r="353" spans="1:11" x14ac:dyDescent="0.25">
      <c r="A353" s="5" t="s">
        <v>14926</v>
      </c>
      <c r="B353" s="5" t="s">
        <v>16612</v>
      </c>
      <c r="C353" s="5" t="s">
        <v>9992</v>
      </c>
      <c r="D353" s="5" t="s">
        <v>9575</v>
      </c>
      <c r="E353" s="5" t="s">
        <v>17361</v>
      </c>
      <c r="F353" s="5" t="s">
        <v>17517</v>
      </c>
      <c r="G353" s="5" t="s">
        <v>9625</v>
      </c>
      <c r="H353" s="5" t="s">
        <v>9439</v>
      </c>
      <c r="J353" s="5" t="s">
        <v>16611</v>
      </c>
      <c r="K353" s="5" t="s">
        <v>10351</v>
      </c>
    </row>
    <row r="354" spans="1:11" x14ac:dyDescent="0.25">
      <c r="A354" s="5" t="s">
        <v>9470</v>
      </c>
      <c r="B354" s="5" t="s">
        <v>1140</v>
      </c>
      <c r="C354" s="5" t="s">
        <v>11086</v>
      </c>
      <c r="D354" s="5" t="s">
        <v>17450</v>
      </c>
      <c r="E354" s="5" t="s">
        <v>17295</v>
      </c>
      <c r="F354" s="5" t="s">
        <v>17296</v>
      </c>
      <c r="G354" s="5" t="s">
        <v>9432</v>
      </c>
      <c r="H354" s="5" t="s">
        <v>9431</v>
      </c>
      <c r="I354" s="5" t="s">
        <v>9449</v>
      </c>
      <c r="J354" s="5" t="s">
        <v>16610</v>
      </c>
      <c r="K354" s="5" t="s">
        <v>10779</v>
      </c>
    </row>
    <row r="355" spans="1:11" x14ac:dyDescent="0.25">
      <c r="A355" s="5" t="s">
        <v>11640</v>
      </c>
      <c r="B355" s="5" t="s">
        <v>16609</v>
      </c>
      <c r="C355" s="5" t="s">
        <v>11638</v>
      </c>
      <c r="D355" s="5" t="s">
        <v>10488</v>
      </c>
      <c r="E355" s="5" t="s">
        <v>17321</v>
      </c>
      <c r="F355" s="5" t="s">
        <v>17322</v>
      </c>
      <c r="G355" s="5" t="s">
        <v>9625</v>
      </c>
      <c r="H355" s="5" t="s">
        <v>9439</v>
      </c>
      <c r="J355" s="5" t="s">
        <v>16608</v>
      </c>
      <c r="K355" s="5" t="s">
        <v>10768</v>
      </c>
    </row>
    <row r="356" spans="1:11" x14ac:dyDescent="0.25">
      <c r="A356" s="5" t="s">
        <v>16607</v>
      </c>
      <c r="B356" s="5" t="s">
        <v>16606</v>
      </c>
      <c r="C356" s="5" t="s">
        <v>16605</v>
      </c>
      <c r="D356" s="5" t="s">
        <v>17547</v>
      </c>
      <c r="E356" s="5" t="s">
        <v>17548</v>
      </c>
      <c r="F356" s="5" t="s">
        <v>17309</v>
      </c>
      <c r="G356" s="5" t="s">
        <v>9432</v>
      </c>
      <c r="H356" s="5" t="s">
        <v>9467</v>
      </c>
      <c r="I356" s="5" t="s">
        <v>9840</v>
      </c>
      <c r="J356" s="5" t="s">
        <v>16604</v>
      </c>
      <c r="K356" s="5" t="s">
        <v>16603</v>
      </c>
    </row>
    <row r="357" spans="1:11" x14ac:dyDescent="0.25">
      <c r="A357" s="5" t="s">
        <v>16602</v>
      </c>
      <c r="B357" s="5" t="s">
        <v>23</v>
      </c>
      <c r="C357" s="5" t="s">
        <v>16601</v>
      </c>
      <c r="D357" s="5" t="s">
        <v>13823</v>
      </c>
      <c r="E357" s="5" t="s">
        <v>17549</v>
      </c>
      <c r="F357" s="5" t="s">
        <v>17550</v>
      </c>
      <c r="G357" s="5" t="s">
        <v>9432</v>
      </c>
      <c r="I357" s="5" t="s">
        <v>9449</v>
      </c>
      <c r="J357" s="5" t="s">
        <v>16600</v>
      </c>
      <c r="K357" s="5" t="s">
        <v>16599</v>
      </c>
    </row>
    <row r="358" spans="1:11" x14ac:dyDescent="0.25">
      <c r="A358" s="5" t="s">
        <v>9778</v>
      </c>
      <c r="B358" s="5" t="s">
        <v>16598</v>
      </c>
      <c r="C358" s="5" t="s">
        <v>11063</v>
      </c>
      <c r="D358" s="5" t="s">
        <v>14698</v>
      </c>
      <c r="E358" s="5" t="s">
        <v>17394</v>
      </c>
      <c r="F358" s="5" t="s">
        <v>17372</v>
      </c>
      <c r="G358" s="5" t="s">
        <v>9432</v>
      </c>
      <c r="H358" s="5" t="s">
        <v>9431</v>
      </c>
      <c r="I358" s="5" t="s">
        <v>9775</v>
      </c>
      <c r="J358" s="5" t="s">
        <v>16597</v>
      </c>
      <c r="K358" s="5" t="s">
        <v>9953</v>
      </c>
    </row>
    <row r="359" spans="1:11" x14ac:dyDescent="0.25">
      <c r="A359" s="5" t="s">
        <v>9763</v>
      </c>
      <c r="B359" s="5" t="s">
        <v>16596</v>
      </c>
      <c r="C359" s="5" t="s">
        <v>5337</v>
      </c>
      <c r="D359" s="5" t="s">
        <v>5337</v>
      </c>
      <c r="G359" s="5" t="s">
        <v>9432</v>
      </c>
      <c r="H359" s="5" t="s">
        <v>9431</v>
      </c>
      <c r="I359" s="5" t="s">
        <v>9430</v>
      </c>
      <c r="J359" s="5" t="s">
        <v>11321</v>
      </c>
      <c r="K359" s="5" t="s">
        <v>9544</v>
      </c>
    </row>
    <row r="360" spans="1:11" x14ac:dyDescent="0.25">
      <c r="A360" s="5" t="s">
        <v>9632</v>
      </c>
      <c r="B360" s="5" t="s">
        <v>15271</v>
      </c>
      <c r="C360" s="5" t="s">
        <v>16595</v>
      </c>
      <c r="D360" s="5" t="s">
        <v>17483</v>
      </c>
      <c r="E360" s="5" t="s">
        <v>17319</v>
      </c>
      <c r="G360" s="5" t="s">
        <v>9432</v>
      </c>
      <c r="H360" s="5" t="s">
        <v>9431</v>
      </c>
      <c r="I360" s="5" t="s">
        <v>9529</v>
      </c>
      <c r="J360" s="5" t="s">
        <v>15270</v>
      </c>
      <c r="K360" s="5" t="s">
        <v>9549</v>
      </c>
    </row>
    <row r="361" spans="1:11" x14ac:dyDescent="0.25">
      <c r="A361" s="5" t="s">
        <v>16594</v>
      </c>
      <c r="B361" s="5" t="s">
        <v>10195</v>
      </c>
      <c r="C361" s="5" t="s">
        <v>10163</v>
      </c>
      <c r="D361" s="5" t="s">
        <v>9612</v>
      </c>
      <c r="E361" s="5" t="s">
        <v>17319</v>
      </c>
      <c r="G361" s="5" t="s">
        <v>9432</v>
      </c>
      <c r="H361" s="5" t="s">
        <v>9431</v>
      </c>
      <c r="I361" s="5" t="s">
        <v>9885</v>
      </c>
      <c r="J361" s="5" t="s">
        <v>16593</v>
      </c>
      <c r="K361" s="5" t="s">
        <v>9488</v>
      </c>
    </row>
    <row r="362" spans="1:11" x14ac:dyDescent="0.25">
      <c r="A362" s="5" t="s">
        <v>11550</v>
      </c>
      <c r="B362" s="5" t="s">
        <v>9434</v>
      </c>
      <c r="C362" s="5" t="s">
        <v>10934</v>
      </c>
      <c r="D362" s="5" t="s">
        <v>16840</v>
      </c>
      <c r="E362" s="5" t="s">
        <v>17317</v>
      </c>
      <c r="G362" s="5" t="s">
        <v>9432</v>
      </c>
      <c r="H362" s="5" t="s">
        <v>9431</v>
      </c>
      <c r="I362" s="5" t="s">
        <v>9430</v>
      </c>
      <c r="J362" s="5" t="s">
        <v>11551</v>
      </c>
      <c r="K362" s="5" t="s">
        <v>9428</v>
      </c>
    </row>
    <row r="363" spans="1:11" x14ac:dyDescent="0.25">
      <c r="A363" s="5" t="s">
        <v>11702</v>
      </c>
      <c r="B363" s="5" t="s">
        <v>16592</v>
      </c>
      <c r="C363" s="5" t="s">
        <v>16591</v>
      </c>
      <c r="D363" s="5" t="s">
        <v>16591</v>
      </c>
      <c r="G363" s="5" t="s">
        <v>9432</v>
      </c>
      <c r="H363" s="5" t="s">
        <v>9439</v>
      </c>
      <c r="I363" s="5" t="s">
        <v>9837</v>
      </c>
      <c r="J363" s="5" t="s">
        <v>16590</v>
      </c>
      <c r="K363" s="5" t="s">
        <v>9581</v>
      </c>
    </row>
    <row r="364" spans="1:11" x14ac:dyDescent="0.25">
      <c r="A364" s="5" t="s">
        <v>15153</v>
      </c>
      <c r="B364" s="5" t="s">
        <v>37</v>
      </c>
      <c r="C364" s="5" t="s">
        <v>9740</v>
      </c>
      <c r="D364" s="5" t="s">
        <v>9575</v>
      </c>
      <c r="E364" s="5" t="s">
        <v>17361</v>
      </c>
      <c r="F364" s="5" t="s">
        <v>17358</v>
      </c>
      <c r="G364" s="5" t="s">
        <v>9432</v>
      </c>
      <c r="H364" s="5" t="s">
        <v>9467</v>
      </c>
      <c r="I364" s="5" t="s">
        <v>9658</v>
      </c>
      <c r="J364" s="5" t="s">
        <v>16589</v>
      </c>
      <c r="K364" s="5" t="s">
        <v>9453</v>
      </c>
    </row>
    <row r="365" spans="1:11" x14ac:dyDescent="0.25">
      <c r="A365" s="5" t="s">
        <v>9446</v>
      </c>
      <c r="B365" s="5" t="s">
        <v>9445</v>
      </c>
      <c r="C365" s="5" t="s">
        <v>9444</v>
      </c>
      <c r="D365" s="5" t="s">
        <v>17551</v>
      </c>
      <c r="E365" s="5" t="s">
        <v>17479</v>
      </c>
      <c r="F365" s="5" t="s">
        <v>17296</v>
      </c>
      <c r="G365" s="5" t="s">
        <v>9432</v>
      </c>
      <c r="H365" s="5" t="s">
        <v>9431</v>
      </c>
      <c r="I365" s="5" t="s">
        <v>9443</v>
      </c>
      <c r="J365" s="5" t="s">
        <v>9442</v>
      </c>
      <c r="K365" s="5" t="s">
        <v>9428</v>
      </c>
    </row>
    <row r="366" spans="1:11" x14ac:dyDescent="0.25">
      <c r="A366" s="5" t="s">
        <v>16588</v>
      </c>
      <c r="B366" s="5" t="s">
        <v>16587</v>
      </c>
      <c r="C366" s="5" t="s">
        <v>16586</v>
      </c>
      <c r="D366" s="5" t="s">
        <v>16586</v>
      </c>
      <c r="G366" s="5" t="s">
        <v>9432</v>
      </c>
      <c r="H366" s="5" t="s">
        <v>9431</v>
      </c>
      <c r="I366" s="5" t="s">
        <v>9872</v>
      </c>
      <c r="J366" s="5" t="s">
        <v>16585</v>
      </c>
      <c r="K366" s="5" t="s">
        <v>9428</v>
      </c>
    </row>
    <row r="367" spans="1:11" x14ac:dyDescent="0.25">
      <c r="A367" s="5" t="s">
        <v>16584</v>
      </c>
      <c r="B367" s="5" t="s">
        <v>16583</v>
      </c>
      <c r="C367" s="5" t="s">
        <v>16582</v>
      </c>
      <c r="D367" s="5" t="s">
        <v>17552</v>
      </c>
      <c r="E367" s="5" t="s">
        <v>17371</v>
      </c>
      <c r="F367" s="5" t="s">
        <v>17296</v>
      </c>
      <c r="G367" s="5" t="s">
        <v>9432</v>
      </c>
      <c r="H367" s="5" t="s">
        <v>9431</v>
      </c>
      <c r="I367" s="5" t="s">
        <v>9587</v>
      </c>
      <c r="J367" s="5" t="s">
        <v>16581</v>
      </c>
      <c r="K367" s="5" t="s">
        <v>9453</v>
      </c>
    </row>
    <row r="368" spans="1:11" x14ac:dyDescent="0.25">
      <c r="A368" s="5" t="s">
        <v>16580</v>
      </c>
      <c r="B368" s="5" t="s">
        <v>32</v>
      </c>
      <c r="C368" s="5" t="s">
        <v>9740</v>
      </c>
      <c r="D368" s="5" t="s">
        <v>9575</v>
      </c>
      <c r="E368" s="5" t="s">
        <v>17361</v>
      </c>
      <c r="F368" s="5" t="s">
        <v>17358</v>
      </c>
      <c r="G368" s="5" t="s">
        <v>9432</v>
      </c>
      <c r="H368" s="5" t="s">
        <v>9467</v>
      </c>
      <c r="I368" s="5" t="s">
        <v>9658</v>
      </c>
      <c r="J368" s="5" t="s">
        <v>16579</v>
      </c>
      <c r="K368" s="5" t="s">
        <v>16578</v>
      </c>
    </row>
    <row r="369" spans="1:11" x14ac:dyDescent="0.25">
      <c r="A369" s="5" t="s">
        <v>16577</v>
      </c>
      <c r="B369" s="5" t="s">
        <v>165</v>
      </c>
      <c r="C369" s="5" t="s">
        <v>16576</v>
      </c>
      <c r="D369" s="5" t="s">
        <v>17553</v>
      </c>
      <c r="E369" s="5" t="s">
        <v>17302</v>
      </c>
      <c r="G369" s="5" t="s">
        <v>9432</v>
      </c>
      <c r="H369" s="5" t="s">
        <v>9431</v>
      </c>
      <c r="I369" s="5" t="s">
        <v>9443</v>
      </c>
      <c r="J369" s="5" t="s">
        <v>16575</v>
      </c>
      <c r="K369" s="5" t="s">
        <v>9549</v>
      </c>
    </row>
    <row r="370" spans="1:11" x14ac:dyDescent="0.25">
      <c r="A370" s="5" t="s">
        <v>15239</v>
      </c>
      <c r="B370" s="5" t="s">
        <v>16574</v>
      </c>
      <c r="C370" s="5" t="s">
        <v>16573</v>
      </c>
      <c r="D370" s="5" t="s">
        <v>12412</v>
      </c>
      <c r="E370" s="5" t="s">
        <v>17554</v>
      </c>
      <c r="G370" s="5" t="s">
        <v>9432</v>
      </c>
      <c r="H370" s="5" t="s">
        <v>9668</v>
      </c>
      <c r="I370" s="5" t="s">
        <v>10696</v>
      </c>
      <c r="J370" s="5" t="s">
        <v>16572</v>
      </c>
      <c r="K370" s="5" t="s">
        <v>9436</v>
      </c>
    </row>
    <row r="371" spans="1:11" x14ac:dyDescent="0.25">
      <c r="A371" s="5" t="s">
        <v>11964</v>
      </c>
      <c r="B371" s="5" t="s">
        <v>15218</v>
      </c>
      <c r="C371" s="5" t="s">
        <v>9832</v>
      </c>
      <c r="D371" s="5" t="s">
        <v>9832</v>
      </c>
      <c r="G371" s="5" t="s">
        <v>9432</v>
      </c>
      <c r="H371" s="5" t="s">
        <v>9467</v>
      </c>
      <c r="I371" s="5" t="s">
        <v>9845</v>
      </c>
      <c r="J371" s="5" t="s">
        <v>15217</v>
      </c>
      <c r="K371" s="5" t="s">
        <v>15216</v>
      </c>
    </row>
    <row r="372" spans="1:11" x14ac:dyDescent="0.25">
      <c r="A372" s="5" t="s">
        <v>16571</v>
      </c>
      <c r="B372" s="5" t="s">
        <v>16570</v>
      </c>
      <c r="C372" s="5" t="s">
        <v>16569</v>
      </c>
      <c r="D372" s="5" t="s">
        <v>13823</v>
      </c>
      <c r="E372" s="5" t="s">
        <v>17555</v>
      </c>
      <c r="F372" s="5" t="s">
        <v>17556</v>
      </c>
      <c r="G372" s="5" t="s">
        <v>9432</v>
      </c>
      <c r="H372" s="5" t="s">
        <v>9431</v>
      </c>
      <c r="J372" s="5" t="s">
        <v>16568</v>
      </c>
      <c r="K372" s="5" t="s">
        <v>12788</v>
      </c>
    </row>
    <row r="373" spans="1:11" x14ac:dyDescent="0.25">
      <c r="A373" s="5" t="s">
        <v>15568</v>
      </c>
      <c r="B373" s="5" t="s">
        <v>1138</v>
      </c>
      <c r="C373" s="5" t="s">
        <v>11567</v>
      </c>
      <c r="D373" s="5" t="s">
        <v>16840</v>
      </c>
      <c r="E373" s="5" t="s">
        <v>17464</v>
      </c>
      <c r="F373" s="5" t="s">
        <v>17317</v>
      </c>
      <c r="G373" s="5" t="s">
        <v>9432</v>
      </c>
      <c r="H373" s="5" t="s">
        <v>9467</v>
      </c>
      <c r="I373" s="5" t="s">
        <v>11818</v>
      </c>
      <c r="J373" s="5" t="s">
        <v>16567</v>
      </c>
      <c r="K373" s="5" t="s">
        <v>9428</v>
      </c>
    </row>
    <row r="374" spans="1:11" x14ac:dyDescent="0.25">
      <c r="A374" s="5" t="s">
        <v>9452</v>
      </c>
      <c r="B374" s="5" t="s">
        <v>16566</v>
      </c>
      <c r="C374" s="5" t="s">
        <v>10389</v>
      </c>
      <c r="D374" s="5" t="s">
        <v>13817</v>
      </c>
      <c r="E374" s="5" t="s">
        <v>17360</v>
      </c>
      <c r="G374" s="5" t="s">
        <v>9432</v>
      </c>
      <c r="H374" s="5" t="s">
        <v>9439</v>
      </c>
      <c r="I374" s="5" t="s">
        <v>12659</v>
      </c>
      <c r="J374" s="5" t="s">
        <v>16565</v>
      </c>
      <c r="K374" s="5" t="s">
        <v>9428</v>
      </c>
    </row>
    <row r="375" spans="1:11" x14ac:dyDescent="0.25">
      <c r="A375" s="5" t="s">
        <v>10165</v>
      </c>
      <c r="B375" s="5" t="s">
        <v>16564</v>
      </c>
      <c r="C375" s="5" t="s">
        <v>16563</v>
      </c>
      <c r="D375" s="5" t="s">
        <v>11693</v>
      </c>
      <c r="E375" s="5" t="s">
        <v>17501</v>
      </c>
      <c r="G375" s="5" t="s">
        <v>9432</v>
      </c>
      <c r="H375" s="5" t="s">
        <v>9431</v>
      </c>
      <c r="I375" s="5" t="s">
        <v>9702</v>
      </c>
      <c r="J375" s="5" t="s">
        <v>16562</v>
      </c>
      <c r="K375" s="5" t="s">
        <v>16561</v>
      </c>
    </row>
    <row r="376" spans="1:11" x14ac:dyDescent="0.25">
      <c r="A376" s="5" t="s">
        <v>15369</v>
      </c>
      <c r="B376" s="5" t="s">
        <v>15368</v>
      </c>
      <c r="C376" s="5" t="s">
        <v>13371</v>
      </c>
      <c r="D376" s="5" t="s">
        <v>10253</v>
      </c>
      <c r="E376" s="5" t="s">
        <v>17365</v>
      </c>
      <c r="G376" s="5" t="s">
        <v>9432</v>
      </c>
      <c r="H376" s="5" t="s">
        <v>9431</v>
      </c>
      <c r="I376" s="5" t="s">
        <v>9885</v>
      </c>
      <c r="J376" s="5" t="s">
        <v>15367</v>
      </c>
      <c r="K376" s="5" t="s">
        <v>15366</v>
      </c>
    </row>
    <row r="377" spans="1:11" x14ac:dyDescent="0.25">
      <c r="A377" s="5" t="s">
        <v>16560</v>
      </c>
      <c r="B377" s="5" t="s">
        <v>16559</v>
      </c>
      <c r="C377" s="5" t="s">
        <v>16558</v>
      </c>
      <c r="D377" s="5" t="s">
        <v>17515</v>
      </c>
      <c r="E377" s="5" t="s">
        <v>17516</v>
      </c>
      <c r="F377" s="5" t="s">
        <v>17358</v>
      </c>
      <c r="G377" s="5" t="s">
        <v>9432</v>
      </c>
      <c r="H377" s="5" t="s">
        <v>9467</v>
      </c>
      <c r="I377" s="5" t="s">
        <v>11818</v>
      </c>
      <c r="J377" s="5" t="s">
        <v>16557</v>
      </c>
      <c r="K377" s="5" t="s">
        <v>16556</v>
      </c>
    </row>
    <row r="378" spans="1:11" x14ac:dyDescent="0.25">
      <c r="A378" s="5" t="s">
        <v>16555</v>
      </c>
      <c r="B378" s="5" t="s">
        <v>52</v>
      </c>
      <c r="C378" s="5" t="s">
        <v>16554</v>
      </c>
      <c r="D378" s="5" t="s">
        <v>17312</v>
      </c>
      <c r="E378" s="5" t="s">
        <v>17311</v>
      </c>
      <c r="G378" s="5" t="s">
        <v>9432</v>
      </c>
      <c r="H378" s="5" t="s">
        <v>9431</v>
      </c>
      <c r="I378" s="5" t="s">
        <v>9802</v>
      </c>
      <c r="J378" s="5" t="s">
        <v>16553</v>
      </c>
      <c r="K378" s="5" t="s">
        <v>9800</v>
      </c>
    </row>
    <row r="379" spans="1:11" x14ac:dyDescent="0.25">
      <c r="A379" s="5" t="s">
        <v>13271</v>
      </c>
      <c r="B379" s="5" t="s">
        <v>16552</v>
      </c>
      <c r="C379" s="5" t="s">
        <v>15299</v>
      </c>
      <c r="D379" s="5" t="s">
        <v>17543</v>
      </c>
      <c r="E379" s="5" t="s">
        <v>17394</v>
      </c>
      <c r="G379" s="5" t="s">
        <v>9432</v>
      </c>
      <c r="H379" s="5" t="s">
        <v>9431</v>
      </c>
      <c r="I379" s="5" t="s">
        <v>12348</v>
      </c>
      <c r="J379" s="5" t="s">
        <v>16551</v>
      </c>
      <c r="K379" s="5" t="s">
        <v>11004</v>
      </c>
    </row>
    <row r="380" spans="1:11" x14ac:dyDescent="0.25">
      <c r="A380" s="5" t="s">
        <v>9829</v>
      </c>
      <c r="B380" s="5" t="s">
        <v>16550</v>
      </c>
      <c r="C380" s="5" t="s">
        <v>10076</v>
      </c>
      <c r="D380" s="5" t="s">
        <v>15677</v>
      </c>
      <c r="E380" s="5" t="s">
        <v>17324</v>
      </c>
      <c r="G380" s="5" t="s">
        <v>9432</v>
      </c>
      <c r="I380" s="5" t="s">
        <v>9449</v>
      </c>
      <c r="J380" s="5" t="s">
        <v>12210</v>
      </c>
      <c r="K380" s="5" t="s">
        <v>9428</v>
      </c>
    </row>
    <row r="381" spans="1:11" x14ac:dyDescent="0.25">
      <c r="A381" s="5" t="s">
        <v>12732</v>
      </c>
      <c r="B381" s="5" t="s">
        <v>16549</v>
      </c>
      <c r="C381" s="5" t="s">
        <v>12730</v>
      </c>
      <c r="D381" s="5" t="s">
        <v>17557</v>
      </c>
      <c r="E381" s="5" t="s">
        <v>17558</v>
      </c>
      <c r="G381" s="5" t="s">
        <v>9432</v>
      </c>
      <c r="H381" s="5" t="s">
        <v>9668</v>
      </c>
      <c r="I381" s="5" t="s">
        <v>9658</v>
      </c>
      <c r="J381" s="5" t="s">
        <v>16548</v>
      </c>
      <c r="K381" s="5" t="s">
        <v>16547</v>
      </c>
    </row>
    <row r="382" spans="1:11" x14ac:dyDescent="0.25">
      <c r="A382" s="5" t="s">
        <v>10520</v>
      </c>
      <c r="B382" s="5" t="s">
        <v>10519</v>
      </c>
      <c r="C382" s="5" t="s">
        <v>10518</v>
      </c>
      <c r="D382" s="5" t="s">
        <v>17559</v>
      </c>
      <c r="E382" s="5" t="s">
        <v>17560</v>
      </c>
      <c r="G382" s="5" t="s">
        <v>9432</v>
      </c>
      <c r="H382" s="5" t="s">
        <v>9431</v>
      </c>
      <c r="I382" s="5" t="s">
        <v>9430</v>
      </c>
      <c r="J382" s="5" t="s">
        <v>10517</v>
      </c>
      <c r="K382" s="5" t="s">
        <v>9428</v>
      </c>
    </row>
    <row r="383" spans="1:11" x14ac:dyDescent="0.25">
      <c r="A383" s="5" t="s">
        <v>9863</v>
      </c>
      <c r="B383" s="5" t="s">
        <v>9434</v>
      </c>
      <c r="C383" s="5" t="s">
        <v>16546</v>
      </c>
      <c r="D383" s="5" t="s">
        <v>17468</v>
      </c>
      <c r="E383" s="5" t="s">
        <v>17469</v>
      </c>
      <c r="G383" s="5" t="s">
        <v>9432</v>
      </c>
      <c r="H383" s="5" t="s">
        <v>9431</v>
      </c>
      <c r="I383" s="5" t="s">
        <v>9430</v>
      </c>
      <c r="J383" s="5" t="s">
        <v>16545</v>
      </c>
      <c r="K383" s="5" t="s">
        <v>9436</v>
      </c>
    </row>
    <row r="384" spans="1:11" x14ac:dyDescent="0.25">
      <c r="A384" s="5" t="s">
        <v>9720</v>
      </c>
      <c r="B384" s="5" t="s">
        <v>9434</v>
      </c>
      <c r="C384" s="5" t="s">
        <v>9735</v>
      </c>
      <c r="D384" s="5" t="s">
        <v>13191</v>
      </c>
      <c r="E384" s="5" t="s">
        <v>17295</v>
      </c>
      <c r="F384" s="5" t="s">
        <v>17296</v>
      </c>
      <c r="G384" s="5" t="s">
        <v>9432</v>
      </c>
      <c r="H384" s="5" t="s">
        <v>9431</v>
      </c>
      <c r="I384" s="5" t="s">
        <v>9430</v>
      </c>
      <c r="J384" s="5" t="s">
        <v>16544</v>
      </c>
      <c r="K384" s="5" t="s">
        <v>10764</v>
      </c>
    </row>
    <row r="385" spans="1:11" x14ac:dyDescent="0.25">
      <c r="A385" s="5" t="s">
        <v>10160</v>
      </c>
      <c r="B385" s="5" t="s">
        <v>10159</v>
      </c>
      <c r="C385" s="5" t="s">
        <v>10202</v>
      </c>
      <c r="D385" s="5" t="s">
        <v>17561</v>
      </c>
      <c r="E385" s="5" t="s">
        <v>17526</v>
      </c>
      <c r="G385" s="5" t="s">
        <v>9432</v>
      </c>
      <c r="H385" s="5" t="s">
        <v>9431</v>
      </c>
      <c r="I385" s="5" t="s">
        <v>9449</v>
      </c>
      <c r="J385" s="5" t="s">
        <v>10157</v>
      </c>
      <c r="K385" s="5" t="s">
        <v>10200</v>
      </c>
    </row>
    <row r="386" spans="1:11" x14ac:dyDescent="0.25">
      <c r="A386" s="5" t="s">
        <v>10631</v>
      </c>
      <c r="B386" s="5" t="s">
        <v>16543</v>
      </c>
      <c r="C386" s="5" t="s">
        <v>10114</v>
      </c>
      <c r="D386" s="5" t="s">
        <v>17312</v>
      </c>
      <c r="E386" s="5" t="s">
        <v>17311</v>
      </c>
      <c r="F386" s="5" t="s">
        <v>17296</v>
      </c>
      <c r="G386" s="5" t="s">
        <v>9432</v>
      </c>
      <c r="H386" s="5" t="s">
        <v>9431</v>
      </c>
      <c r="I386" s="5" t="s">
        <v>9587</v>
      </c>
      <c r="J386" s="5" t="s">
        <v>10629</v>
      </c>
      <c r="K386" s="5" t="s">
        <v>10628</v>
      </c>
    </row>
    <row r="387" spans="1:11" x14ac:dyDescent="0.25">
      <c r="A387" s="5" t="s">
        <v>14283</v>
      </c>
      <c r="B387" s="5" t="s">
        <v>15378</v>
      </c>
      <c r="C387" s="5" t="s">
        <v>9754</v>
      </c>
      <c r="D387" s="5" t="s">
        <v>13823</v>
      </c>
      <c r="E387" s="5" t="s">
        <v>17311</v>
      </c>
      <c r="G387" s="5" t="s">
        <v>9432</v>
      </c>
      <c r="H387" s="5" t="s">
        <v>9431</v>
      </c>
      <c r="I387" s="5" t="s">
        <v>14423</v>
      </c>
      <c r="J387" s="5" t="s">
        <v>14281</v>
      </c>
      <c r="K387" s="5" t="s">
        <v>15377</v>
      </c>
    </row>
    <row r="388" spans="1:11" x14ac:dyDescent="0.25">
      <c r="A388" s="5" t="s">
        <v>15121</v>
      </c>
      <c r="B388" s="5" t="s">
        <v>16542</v>
      </c>
      <c r="C388" s="5" t="s">
        <v>16541</v>
      </c>
      <c r="D388" s="5" t="s">
        <v>17562</v>
      </c>
      <c r="E388" s="5" t="s">
        <v>17366</v>
      </c>
      <c r="F388" s="5" t="s">
        <v>17296</v>
      </c>
      <c r="G388" s="5" t="s">
        <v>9432</v>
      </c>
      <c r="H388" s="5" t="s">
        <v>9431</v>
      </c>
      <c r="I388" s="5" t="s">
        <v>9760</v>
      </c>
      <c r="J388" s="5" t="s">
        <v>16540</v>
      </c>
      <c r="K388" s="5" t="s">
        <v>9685</v>
      </c>
    </row>
    <row r="389" spans="1:11" x14ac:dyDescent="0.25">
      <c r="A389" s="5" t="s">
        <v>16539</v>
      </c>
      <c r="B389" s="5" t="s">
        <v>16538</v>
      </c>
      <c r="C389" s="5" t="s">
        <v>11985</v>
      </c>
      <c r="D389" s="5" t="s">
        <v>11985</v>
      </c>
      <c r="G389" s="5" t="s">
        <v>9432</v>
      </c>
      <c r="H389" s="5" t="s">
        <v>9467</v>
      </c>
      <c r="I389" s="5" t="s">
        <v>9840</v>
      </c>
      <c r="J389" s="5" t="s">
        <v>16537</v>
      </c>
      <c r="K389" s="5" t="s">
        <v>14388</v>
      </c>
    </row>
    <row r="390" spans="1:11" x14ac:dyDescent="0.25">
      <c r="A390" s="5" t="s">
        <v>16536</v>
      </c>
      <c r="B390" s="5" t="s">
        <v>37</v>
      </c>
      <c r="C390" s="5" t="s">
        <v>13721</v>
      </c>
      <c r="D390" s="5" t="s">
        <v>15576</v>
      </c>
      <c r="E390" s="5" t="s">
        <v>17382</v>
      </c>
      <c r="G390" s="5" t="s">
        <v>9432</v>
      </c>
      <c r="H390" s="5" t="s">
        <v>9431</v>
      </c>
      <c r="I390" s="5" t="s">
        <v>9430</v>
      </c>
      <c r="J390" s="5" t="s">
        <v>16535</v>
      </c>
      <c r="K390" s="5" t="s">
        <v>9453</v>
      </c>
    </row>
    <row r="391" spans="1:11" x14ac:dyDescent="0.25">
      <c r="A391" s="5" t="s">
        <v>16534</v>
      </c>
      <c r="B391" s="5" t="s">
        <v>16533</v>
      </c>
      <c r="C391" s="5" t="s">
        <v>16532</v>
      </c>
      <c r="D391" s="5" t="s">
        <v>13642</v>
      </c>
      <c r="E391" s="5" t="s">
        <v>17563</v>
      </c>
      <c r="F391" s="5" t="s">
        <v>17564</v>
      </c>
      <c r="G391" s="5" t="s">
        <v>9432</v>
      </c>
      <c r="H391" s="5" t="s">
        <v>9431</v>
      </c>
      <c r="I391" s="5" t="s">
        <v>9802</v>
      </c>
      <c r="J391" s="5" t="s">
        <v>16531</v>
      </c>
      <c r="K391" s="5" t="s">
        <v>13833</v>
      </c>
    </row>
    <row r="392" spans="1:11" x14ac:dyDescent="0.25">
      <c r="A392" s="5" t="s">
        <v>9820</v>
      </c>
      <c r="B392" s="5" t="s">
        <v>16530</v>
      </c>
      <c r="C392" s="5" t="s">
        <v>9980</v>
      </c>
      <c r="D392" s="5" t="s">
        <v>13823</v>
      </c>
      <c r="E392" s="5" t="s">
        <v>17311</v>
      </c>
      <c r="F392" s="5" t="s">
        <v>17296</v>
      </c>
      <c r="G392" s="5" t="s">
        <v>9432</v>
      </c>
      <c r="H392" s="5" t="s">
        <v>9431</v>
      </c>
      <c r="I392" s="5" t="s">
        <v>10721</v>
      </c>
      <c r="J392" s="5" t="s">
        <v>16529</v>
      </c>
      <c r="K392" s="5" t="s">
        <v>9817</v>
      </c>
    </row>
    <row r="393" spans="1:11" x14ac:dyDescent="0.25">
      <c r="A393" s="5" t="s">
        <v>10160</v>
      </c>
      <c r="B393" s="5" t="s">
        <v>1140</v>
      </c>
      <c r="C393" s="5" t="s">
        <v>10202</v>
      </c>
      <c r="D393" s="5" t="s">
        <v>17561</v>
      </c>
      <c r="E393" s="5" t="s">
        <v>17526</v>
      </c>
      <c r="G393" s="5" t="s">
        <v>9432</v>
      </c>
      <c r="H393" s="5" t="s">
        <v>9431</v>
      </c>
      <c r="I393" s="5" t="s">
        <v>9449</v>
      </c>
      <c r="J393" s="5" t="s">
        <v>10201</v>
      </c>
      <c r="K393" s="5" t="s">
        <v>10200</v>
      </c>
    </row>
    <row r="394" spans="1:11" x14ac:dyDescent="0.25">
      <c r="A394" s="5" t="s">
        <v>9961</v>
      </c>
      <c r="B394" s="5" t="s">
        <v>16528</v>
      </c>
      <c r="C394" s="5" t="s">
        <v>9669</v>
      </c>
      <c r="D394" s="5" t="s">
        <v>243</v>
      </c>
      <c r="E394" s="5" t="s">
        <v>17554</v>
      </c>
      <c r="G394" s="5" t="s">
        <v>9432</v>
      </c>
      <c r="H394" s="5" t="s">
        <v>9439</v>
      </c>
      <c r="I394" s="5" t="s">
        <v>10805</v>
      </c>
      <c r="J394" s="5" t="s">
        <v>16527</v>
      </c>
      <c r="K394" s="5" t="s">
        <v>9428</v>
      </c>
    </row>
    <row r="395" spans="1:11" x14ac:dyDescent="0.25">
      <c r="A395" s="5" t="s">
        <v>13622</v>
      </c>
      <c r="B395" s="5" t="s">
        <v>16526</v>
      </c>
      <c r="C395" s="5" t="s">
        <v>13620</v>
      </c>
      <c r="D395" s="5" t="s">
        <v>17422</v>
      </c>
      <c r="E395" s="5" t="s">
        <v>17329</v>
      </c>
      <c r="G395" s="5" t="s">
        <v>9432</v>
      </c>
      <c r="H395" s="5" t="s">
        <v>9431</v>
      </c>
      <c r="I395" s="5" t="s">
        <v>9443</v>
      </c>
      <c r="J395" s="5" t="s">
        <v>16525</v>
      </c>
      <c r="K395" s="5" t="s">
        <v>9428</v>
      </c>
    </row>
    <row r="396" spans="1:11" x14ac:dyDescent="0.25">
      <c r="A396" s="5" t="s">
        <v>10489</v>
      </c>
      <c r="B396" s="5" t="s">
        <v>32</v>
      </c>
      <c r="C396" s="5" t="s">
        <v>13398</v>
      </c>
      <c r="D396" s="5" t="s">
        <v>13398</v>
      </c>
      <c r="G396" s="5" t="s">
        <v>9432</v>
      </c>
      <c r="H396" s="5" t="s">
        <v>9431</v>
      </c>
      <c r="I396" s="5" t="s">
        <v>9644</v>
      </c>
      <c r="J396" s="5" t="s">
        <v>16524</v>
      </c>
      <c r="K396" s="5" t="s">
        <v>16523</v>
      </c>
    </row>
    <row r="397" spans="1:11" x14ac:dyDescent="0.25">
      <c r="A397" s="5" t="s">
        <v>14833</v>
      </c>
      <c r="B397" s="5" t="s">
        <v>37</v>
      </c>
      <c r="C397" s="5" t="s">
        <v>11918</v>
      </c>
      <c r="D397" s="5" t="s">
        <v>15540</v>
      </c>
      <c r="E397" s="5" t="s">
        <v>17322</v>
      </c>
      <c r="G397" s="5" t="s">
        <v>9432</v>
      </c>
      <c r="H397" s="5" t="s">
        <v>9467</v>
      </c>
      <c r="I397" s="5" t="s">
        <v>9658</v>
      </c>
      <c r="J397" s="5" t="s">
        <v>16522</v>
      </c>
      <c r="K397" s="5" t="s">
        <v>10351</v>
      </c>
    </row>
    <row r="398" spans="1:11" x14ac:dyDescent="0.25">
      <c r="A398" s="5" t="s">
        <v>12295</v>
      </c>
      <c r="B398" s="5" t="s">
        <v>16521</v>
      </c>
      <c r="C398" s="5" t="s">
        <v>9740</v>
      </c>
      <c r="D398" s="5" t="s">
        <v>9575</v>
      </c>
      <c r="E398" s="5" t="s">
        <v>17361</v>
      </c>
      <c r="F398" s="5" t="s">
        <v>17358</v>
      </c>
      <c r="G398" s="5" t="s">
        <v>9432</v>
      </c>
      <c r="H398" s="5" t="s">
        <v>9668</v>
      </c>
      <c r="I398" s="5" t="s">
        <v>12491</v>
      </c>
      <c r="J398" s="5" t="s">
        <v>16520</v>
      </c>
      <c r="K398" s="5" t="s">
        <v>14305</v>
      </c>
    </row>
    <row r="399" spans="1:11" x14ac:dyDescent="0.25">
      <c r="A399" s="5" t="s">
        <v>11173</v>
      </c>
      <c r="B399" s="5" t="s">
        <v>27</v>
      </c>
      <c r="C399" s="5" t="s">
        <v>11860</v>
      </c>
      <c r="D399" s="5" t="s">
        <v>17565</v>
      </c>
      <c r="E399" s="5" t="s">
        <v>17308</v>
      </c>
      <c r="G399" s="5" t="s">
        <v>9432</v>
      </c>
      <c r="H399" s="5" t="s">
        <v>9431</v>
      </c>
      <c r="I399" s="5" t="s">
        <v>9449</v>
      </c>
      <c r="J399" s="5" t="s">
        <v>16519</v>
      </c>
      <c r="K399" s="5" t="s">
        <v>9532</v>
      </c>
    </row>
    <row r="400" spans="1:11" x14ac:dyDescent="0.25">
      <c r="A400" s="5" t="s">
        <v>9886</v>
      </c>
      <c r="B400" s="5" t="s">
        <v>174</v>
      </c>
      <c r="C400" s="5" t="s">
        <v>9530</v>
      </c>
      <c r="D400" s="5" t="s">
        <v>9575</v>
      </c>
      <c r="E400" s="5" t="s">
        <v>17566</v>
      </c>
      <c r="G400" s="5" t="s">
        <v>9432</v>
      </c>
      <c r="H400" s="5" t="s">
        <v>9431</v>
      </c>
      <c r="I400" s="5" t="s">
        <v>9443</v>
      </c>
      <c r="J400" s="5" t="s">
        <v>16518</v>
      </c>
      <c r="K400" s="5" t="s">
        <v>9453</v>
      </c>
    </row>
    <row r="401" spans="1:11" x14ac:dyDescent="0.25">
      <c r="A401" s="5" t="s">
        <v>16517</v>
      </c>
      <c r="B401" s="5" t="s">
        <v>16516</v>
      </c>
      <c r="C401" s="5" t="s">
        <v>16515</v>
      </c>
      <c r="D401" s="5" t="s">
        <v>17567</v>
      </c>
      <c r="E401" s="5" t="s">
        <v>17361</v>
      </c>
      <c r="F401" s="5" t="s">
        <v>17358</v>
      </c>
      <c r="G401" s="5" t="s">
        <v>9432</v>
      </c>
      <c r="H401" s="5" t="s">
        <v>9439</v>
      </c>
      <c r="I401" s="5" t="s">
        <v>9438</v>
      </c>
      <c r="J401" s="5" t="s">
        <v>16514</v>
      </c>
      <c r="K401" s="5" t="s">
        <v>9453</v>
      </c>
    </row>
    <row r="402" spans="1:11" x14ac:dyDescent="0.25">
      <c r="A402" s="5" t="s">
        <v>16513</v>
      </c>
      <c r="B402" s="5" t="s">
        <v>16512</v>
      </c>
      <c r="C402" s="5" t="s">
        <v>10310</v>
      </c>
      <c r="D402" s="5" t="s">
        <v>17348</v>
      </c>
      <c r="E402" s="5" t="s">
        <v>17349</v>
      </c>
      <c r="F402" s="5" t="s">
        <v>17296</v>
      </c>
      <c r="G402" s="5" t="s">
        <v>9432</v>
      </c>
      <c r="H402" s="5" t="s">
        <v>9431</v>
      </c>
      <c r="I402" s="5" t="s">
        <v>9449</v>
      </c>
      <c r="J402" s="5" t="s">
        <v>16511</v>
      </c>
      <c r="K402" s="5" t="s">
        <v>9436</v>
      </c>
    </row>
    <row r="403" spans="1:11" x14ac:dyDescent="0.25">
      <c r="A403" s="5" t="s">
        <v>16395</v>
      </c>
      <c r="B403" s="5" t="s">
        <v>16510</v>
      </c>
      <c r="C403" s="5" t="s">
        <v>12813</v>
      </c>
      <c r="D403" s="5" t="s">
        <v>17375</v>
      </c>
      <c r="E403" s="5" t="s">
        <v>17376</v>
      </c>
      <c r="F403" s="5" t="s">
        <v>17377</v>
      </c>
      <c r="G403" s="5" t="s">
        <v>9432</v>
      </c>
      <c r="H403" s="5" t="s">
        <v>9467</v>
      </c>
      <c r="I403" s="5" t="s">
        <v>9837</v>
      </c>
      <c r="J403" s="5" t="s">
        <v>16509</v>
      </c>
      <c r="K403" s="5" t="s">
        <v>10197</v>
      </c>
    </row>
    <row r="404" spans="1:11" x14ac:dyDescent="0.25">
      <c r="A404" s="5" t="s">
        <v>12143</v>
      </c>
      <c r="B404" s="5" t="s">
        <v>12142</v>
      </c>
      <c r="C404" s="5" t="s">
        <v>12141</v>
      </c>
      <c r="D404" s="5" t="s">
        <v>17568</v>
      </c>
      <c r="E404" s="5" t="s">
        <v>17569</v>
      </c>
      <c r="G404" s="5" t="s">
        <v>9432</v>
      </c>
      <c r="I404" s="5" t="s">
        <v>9490</v>
      </c>
      <c r="J404" s="5" t="s">
        <v>12140</v>
      </c>
      <c r="K404" s="5" t="s">
        <v>12139</v>
      </c>
    </row>
    <row r="405" spans="1:11" x14ac:dyDescent="0.25">
      <c r="A405" s="5" t="s">
        <v>16207</v>
      </c>
      <c r="B405" s="5" t="s">
        <v>16508</v>
      </c>
      <c r="C405" s="5" t="s">
        <v>16507</v>
      </c>
      <c r="D405" s="5" t="s">
        <v>17570</v>
      </c>
      <c r="E405" s="5" t="s">
        <v>17314</v>
      </c>
      <c r="G405" s="5" t="s">
        <v>9432</v>
      </c>
      <c r="H405" s="5" t="s">
        <v>9431</v>
      </c>
      <c r="I405" s="5" t="s">
        <v>9443</v>
      </c>
      <c r="J405" s="5" t="s">
        <v>16506</v>
      </c>
      <c r="K405" s="5" t="s">
        <v>11058</v>
      </c>
    </row>
    <row r="406" spans="1:11" x14ac:dyDescent="0.25">
      <c r="A406" s="5" t="s">
        <v>16505</v>
      </c>
      <c r="B406" s="5" t="s">
        <v>16504</v>
      </c>
      <c r="C406" s="5" t="s">
        <v>16503</v>
      </c>
      <c r="D406" s="5" t="s">
        <v>17571</v>
      </c>
      <c r="E406" s="5" t="s">
        <v>17572</v>
      </c>
      <c r="F406" s="5" t="s">
        <v>17445</v>
      </c>
      <c r="G406" s="5" t="s">
        <v>9432</v>
      </c>
      <c r="H406" s="5" t="s">
        <v>9431</v>
      </c>
      <c r="I406" s="5" t="s">
        <v>12494</v>
      </c>
      <c r="J406" s="5" t="s">
        <v>16502</v>
      </c>
      <c r="K406" s="5" t="s">
        <v>16501</v>
      </c>
    </row>
    <row r="407" spans="1:11" x14ac:dyDescent="0.25">
      <c r="A407" s="5" t="s">
        <v>9452</v>
      </c>
      <c r="B407" s="5" t="s">
        <v>12019</v>
      </c>
      <c r="C407" s="5" t="s">
        <v>11433</v>
      </c>
      <c r="D407" s="5" t="s">
        <v>17573</v>
      </c>
      <c r="E407" s="5" t="s">
        <v>17311</v>
      </c>
      <c r="F407" s="5" t="s">
        <v>17296</v>
      </c>
      <c r="G407" s="5" t="s">
        <v>9432</v>
      </c>
      <c r="H407" s="5" t="s">
        <v>9431</v>
      </c>
      <c r="I407" s="5" t="s">
        <v>9443</v>
      </c>
      <c r="J407" s="5" t="s">
        <v>12018</v>
      </c>
      <c r="K407" s="5" t="s">
        <v>10944</v>
      </c>
    </row>
    <row r="408" spans="1:11" x14ac:dyDescent="0.25">
      <c r="A408" s="5" t="s">
        <v>11393</v>
      </c>
      <c r="B408" s="5" t="s">
        <v>16500</v>
      </c>
      <c r="C408" s="5" t="s">
        <v>13445</v>
      </c>
      <c r="D408" s="5" t="s">
        <v>13445</v>
      </c>
      <c r="G408" s="5" t="s">
        <v>9432</v>
      </c>
      <c r="H408" s="5" t="s">
        <v>9431</v>
      </c>
      <c r="I408" s="5" t="s">
        <v>9449</v>
      </c>
      <c r="J408" s="5" t="s">
        <v>16499</v>
      </c>
      <c r="K408" s="5" t="s">
        <v>9428</v>
      </c>
    </row>
    <row r="409" spans="1:11" x14ac:dyDescent="0.25">
      <c r="A409" s="5" t="s">
        <v>9519</v>
      </c>
      <c r="B409" s="5" t="s">
        <v>16498</v>
      </c>
      <c r="C409" s="5" t="s">
        <v>9468</v>
      </c>
      <c r="D409" s="5" t="s">
        <v>10253</v>
      </c>
      <c r="E409" s="5" t="s">
        <v>17296</v>
      </c>
      <c r="G409" s="5" t="s">
        <v>9432</v>
      </c>
      <c r="H409" s="5" t="s">
        <v>9431</v>
      </c>
      <c r="I409" s="5" t="s">
        <v>10214</v>
      </c>
      <c r="J409" s="5" t="s">
        <v>16497</v>
      </c>
      <c r="K409" s="5" t="s">
        <v>16496</v>
      </c>
    </row>
    <row r="410" spans="1:11" x14ac:dyDescent="0.25">
      <c r="A410" s="5" t="s">
        <v>16495</v>
      </c>
      <c r="B410" s="5" t="s">
        <v>153</v>
      </c>
      <c r="C410" s="5" t="s">
        <v>5250</v>
      </c>
      <c r="D410" s="5" t="s">
        <v>5250</v>
      </c>
      <c r="G410" s="5" t="s">
        <v>9432</v>
      </c>
      <c r="H410" s="5" t="s">
        <v>9467</v>
      </c>
      <c r="I410" s="5" t="s">
        <v>11071</v>
      </c>
      <c r="J410" s="5" t="s">
        <v>16494</v>
      </c>
      <c r="K410" s="5" t="s">
        <v>16493</v>
      </c>
    </row>
    <row r="411" spans="1:11" x14ac:dyDescent="0.25">
      <c r="A411" s="5" t="s">
        <v>16492</v>
      </c>
      <c r="B411" s="5" t="s">
        <v>187</v>
      </c>
      <c r="C411" s="5" t="s">
        <v>16491</v>
      </c>
      <c r="D411" s="5" t="s">
        <v>17574</v>
      </c>
      <c r="E411" s="5" t="s">
        <v>17575</v>
      </c>
      <c r="F411" s="5" t="s">
        <v>17509</v>
      </c>
      <c r="G411" s="5" t="s">
        <v>9432</v>
      </c>
      <c r="H411" s="5" t="s">
        <v>9467</v>
      </c>
      <c r="I411" s="5" t="s">
        <v>9840</v>
      </c>
      <c r="J411" s="5" t="s">
        <v>16490</v>
      </c>
      <c r="K411" s="5" t="s">
        <v>16489</v>
      </c>
    </row>
    <row r="412" spans="1:11" x14ac:dyDescent="0.25">
      <c r="A412" s="5" t="s">
        <v>9820</v>
      </c>
      <c r="B412" s="5" t="s">
        <v>15284</v>
      </c>
      <c r="C412" s="5" t="s">
        <v>9980</v>
      </c>
      <c r="D412" s="5" t="s">
        <v>13823</v>
      </c>
      <c r="E412" s="5" t="s">
        <v>17311</v>
      </c>
      <c r="F412" s="5" t="s">
        <v>17296</v>
      </c>
      <c r="G412" s="5" t="s">
        <v>9432</v>
      </c>
      <c r="H412" s="5" t="s">
        <v>9431</v>
      </c>
      <c r="I412" s="5" t="s">
        <v>12128</v>
      </c>
      <c r="J412" s="5" t="s">
        <v>15283</v>
      </c>
      <c r="K412" s="5" t="s">
        <v>10142</v>
      </c>
    </row>
    <row r="413" spans="1:11" x14ac:dyDescent="0.25">
      <c r="A413" s="5" t="s">
        <v>16488</v>
      </c>
      <c r="B413" s="5" t="s">
        <v>11290</v>
      </c>
      <c r="C413" s="5" t="s">
        <v>16487</v>
      </c>
      <c r="D413" s="5" t="s">
        <v>17576</v>
      </c>
      <c r="E413" s="5" t="s">
        <v>17361</v>
      </c>
      <c r="F413" s="5" t="s">
        <v>17358</v>
      </c>
      <c r="G413" s="5" t="s">
        <v>9432</v>
      </c>
      <c r="H413" s="5" t="s">
        <v>9431</v>
      </c>
      <c r="J413" s="5" t="s">
        <v>16486</v>
      </c>
      <c r="K413" s="5" t="s">
        <v>16485</v>
      </c>
    </row>
    <row r="414" spans="1:11" x14ac:dyDescent="0.25">
      <c r="A414" s="5" t="s">
        <v>9632</v>
      </c>
      <c r="B414" s="5" t="s">
        <v>70</v>
      </c>
      <c r="C414" s="5" t="s">
        <v>16484</v>
      </c>
      <c r="D414" s="5" t="s">
        <v>17577</v>
      </c>
      <c r="E414" s="5" t="s">
        <v>17358</v>
      </c>
      <c r="G414" s="5" t="s">
        <v>9432</v>
      </c>
      <c r="I414" s="5" t="s">
        <v>9860</v>
      </c>
      <c r="J414" s="5" t="s">
        <v>16483</v>
      </c>
      <c r="K414" s="5" t="s">
        <v>11146</v>
      </c>
    </row>
    <row r="415" spans="1:11" x14ac:dyDescent="0.25">
      <c r="A415" s="5" t="s">
        <v>16395</v>
      </c>
      <c r="B415" s="5" t="s">
        <v>16482</v>
      </c>
      <c r="C415" s="5" t="s">
        <v>12813</v>
      </c>
      <c r="D415" s="5" t="s">
        <v>17375</v>
      </c>
      <c r="E415" s="5" t="s">
        <v>17376</v>
      </c>
      <c r="F415" s="5" t="s">
        <v>17377</v>
      </c>
      <c r="G415" s="5" t="s">
        <v>9432</v>
      </c>
      <c r="H415" s="5" t="s">
        <v>9467</v>
      </c>
      <c r="I415" s="5" t="s">
        <v>9837</v>
      </c>
      <c r="J415" s="5" t="s">
        <v>16481</v>
      </c>
      <c r="K415" s="5" t="s">
        <v>13103</v>
      </c>
    </row>
    <row r="416" spans="1:11" x14ac:dyDescent="0.25">
      <c r="A416" s="5" t="s">
        <v>11640</v>
      </c>
      <c r="B416" s="5" t="s">
        <v>16480</v>
      </c>
      <c r="C416" s="5" t="s">
        <v>11638</v>
      </c>
      <c r="D416" s="5" t="s">
        <v>10488</v>
      </c>
      <c r="E416" s="5" t="s">
        <v>17321</v>
      </c>
      <c r="F416" s="5" t="s">
        <v>17322</v>
      </c>
      <c r="G416" s="5" t="s">
        <v>9625</v>
      </c>
      <c r="H416" s="5" t="s">
        <v>9439</v>
      </c>
      <c r="J416" s="5" t="s">
        <v>16479</v>
      </c>
      <c r="K416" s="5" t="s">
        <v>10768</v>
      </c>
    </row>
    <row r="417" spans="1:11" x14ac:dyDescent="0.25">
      <c r="A417" s="5" t="s">
        <v>11498</v>
      </c>
      <c r="B417" s="5" t="s">
        <v>16478</v>
      </c>
      <c r="C417" s="5" t="s">
        <v>11496</v>
      </c>
      <c r="D417" s="5" t="s">
        <v>11496</v>
      </c>
      <c r="G417" s="5" t="s">
        <v>9432</v>
      </c>
      <c r="I417" s="5" t="s">
        <v>12491</v>
      </c>
      <c r="J417" s="5" t="s">
        <v>16477</v>
      </c>
      <c r="K417" s="5" t="s">
        <v>11494</v>
      </c>
    </row>
    <row r="418" spans="1:11" x14ac:dyDescent="0.25">
      <c r="A418" s="5" t="s">
        <v>15782</v>
      </c>
      <c r="B418" s="5" t="s">
        <v>1140</v>
      </c>
      <c r="C418" s="5" t="s">
        <v>9603</v>
      </c>
      <c r="D418" s="5" t="s">
        <v>9603</v>
      </c>
      <c r="G418" s="5" t="s">
        <v>9432</v>
      </c>
      <c r="H418" s="5" t="s">
        <v>9431</v>
      </c>
      <c r="I418" s="5" t="s">
        <v>9449</v>
      </c>
      <c r="J418" s="5" t="s">
        <v>16476</v>
      </c>
      <c r="K418" s="5" t="s">
        <v>10009</v>
      </c>
    </row>
    <row r="419" spans="1:11" x14ac:dyDescent="0.25">
      <c r="A419" s="5" t="s">
        <v>9820</v>
      </c>
      <c r="B419" s="5" t="s">
        <v>13401</v>
      </c>
      <c r="C419" s="5" t="s">
        <v>9980</v>
      </c>
      <c r="D419" s="5" t="s">
        <v>13823</v>
      </c>
      <c r="E419" s="5" t="s">
        <v>17311</v>
      </c>
      <c r="F419" s="5" t="s">
        <v>17296</v>
      </c>
      <c r="G419" s="5" t="s">
        <v>9432</v>
      </c>
      <c r="H419" s="5" t="s">
        <v>9431</v>
      </c>
      <c r="I419" s="5" t="s">
        <v>9885</v>
      </c>
      <c r="J419" s="5" t="s">
        <v>9988</v>
      </c>
      <c r="K419" s="5" t="s">
        <v>9817</v>
      </c>
    </row>
    <row r="420" spans="1:11" x14ac:dyDescent="0.25">
      <c r="A420" s="5" t="s">
        <v>9650</v>
      </c>
      <c r="B420" s="5" t="s">
        <v>16475</v>
      </c>
      <c r="C420" s="5" t="s">
        <v>9648</v>
      </c>
      <c r="D420" s="5" t="s">
        <v>17578</v>
      </c>
      <c r="E420" s="5" t="s">
        <v>17454</v>
      </c>
      <c r="G420" s="5" t="s">
        <v>9432</v>
      </c>
      <c r="H420" s="5" t="s">
        <v>9439</v>
      </c>
      <c r="J420" s="5" t="s">
        <v>16474</v>
      </c>
      <c r="K420" s="5" t="s">
        <v>9428</v>
      </c>
    </row>
    <row r="421" spans="1:11" x14ac:dyDescent="0.25">
      <c r="A421" s="5" t="s">
        <v>12345</v>
      </c>
      <c r="B421" s="5" t="s">
        <v>16473</v>
      </c>
      <c r="C421" s="5" t="s">
        <v>10810</v>
      </c>
      <c r="D421" s="5" t="s">
        <v>13270</v>
      </c>
      <c r="E421" s="5" t="s">
        <v>17419</v>
      </c>
      <c r="G421" s="5" t="s">
        <v>9432</v>
      </c>
      <c r="H421" s="5" t="s">
        <v>9431</v>
      </c>
      <c r="I421" s="5" t="s">
        <v>9449</v>
      </c>
      <c r="J421" s="5" t="s">
        <v>16472</v>
      </c>
      <c r="K421" s="5" t="s">
        <v>9527</v>
      </c>
    </row>
    <row r="422" spans="1:11" x14ac:dyDescent="0.25">
      <c r="A422" s="5" t="s">
        <v>10102</v>
      </c>
      <c r="B422" s="5" t="s">
        <v>10101</v>
      </c>
      <c r="C422" s="5" t="s">
        <v>9433</v>
      </c>
      <c r="D422" s="5" t="s">
        <v>11489</v>
      </c>
      <c r="E422" s="5" t="s">
        <v>17329</v>
      </c>
      <c r="G422" s="5" t="s">
        <v>9432</v>
      </c>
      <c r="I422" s="5" t="s">
        <v>12491</v>
      </c>
      <c r="J422" s="5" t="s">
        <v>10100</v>
      </c>
      <c r="K422" s="5" t="s">
        <v>9428</v>
      </c>
    </row>
    <row r="423" spans="1:11" x14ac:dyDescent="0.25">
      <c r="A423" s="5" t="s">
        <v>16416</v>
      </c>
      <c r="B423" s="5" t="s">
        <v>16471</v>
      </c>
      <c r="C423" s="5" t="s">
        <v>15402</v>
      </c>
      <c r="D423" s="5" t="s">
        <v>11489</v>
      </c>
      <c r="E423" s="5" t="s">
        <v>17389</v>
      </c>
      <c r="F423" s="5" t="s">
        <v>17329</v>
      </c>
      <c r="G423" s="5" t="s">
        <v>9432</v>
      </c>
      <c r="H423" s="5" t="s">
        <v>9439</v>
      </c>
      <c r="I423" s="5" t="s">
        <v>9882</v>
      </c>
      <c r="J423" s="5" t="s">
        <v>16470</v>
      </c>
      <c r="K423" s="5" t="s">
        <v>9428</v>
      </c>
    </row>
    <row r="424" spans="1:11" x14ac:dyDescent="0.25">
      <c r="A424" s="5" t="s">
        <v>13386</v>
      </c>
      <c r="B424" s="5" t="s">
        <v>11404</v>
      </c>
      <c r="C424" s="5" t="s">
        <v>13855</v>
      </c>
      <c r="D424" s="5" t="s">
        <v>12388</v>
      </c>
      <c r="E424" s="5" t="s">
        <v>17579</v>
      </c>
      <c r="F424" s="5" t="s">
        <v>17316</v>
      </c>
      <c r="G424" s="5" t="s">
        <v>9432</v>
      </c>
      <c r="H424" s="5" t="s">
        <v>9431</v>
      </c>
      <c r="I424" s="5" t="s">
        <v>9644</v>
      </c>
      <c r="J424" s="5" t="s">
        <v>16469</v>
      </c>
      <c r="K424" s="5" t="s">
        <v>10085</v>
      </c>
    </row>
    <row r="425" spans="1:11" x14ac:dyDescent="0.25">
      <c r="A425" s="5" t="s">
        <v>9632</v>
      </c>
      <c r="B425" s="5" t="s">
        <v>10612</v>
      </c>
      <c r="C425" s="5" t="s">
        <v>16468</v>
      </c>
      <c r="D425" s="5" t="s">
        <v>17341</v>
      </c>
      <c r="E425" s="5" t="s">
        <v>17342</v>
      </c>
      <c r="F425" s="5" t="s">
        <v>17296</v>
      </c>
      <c r="G425" s="5" t="s">
        <v>9432</v>
      </c>
      <c r="H425" s="5" t="s">
        <v>9439</v>
      </c>
      <c r="J425" s="5" t="s">
        <v>16467</v>
      </c>
      <c r="K425" s="5" t="s">
        <v>9428</v>
      </c>
    </row>
    <row r="426" spans="1:11" x14ac:dyDescent="0.25">
      <c r="A426" s="5" t="s">
        <v>16466</v>
      </c>
      <c r="B426" s="5" t="s">
        <v>16465</v>
      </c>
      <c r="C426" s="5" t="s">
        <v>16464</v>
      </c>
      <c r="D426" s="5" t="s">
        <v>16464</v>
      </c>
      <c r="G426" s="5" t="s">
        <v>9432</v>
      </c>
      <c r="H426" s="5" t="s">
        <v>9431</v>
      </c>
      <c r="I426" s="5" t="s">
        <v>16463</v>
      </c>
      <c r="J426" s="5" t="s">
        <v>16462</v>
      </c>
      <c r="K426" s="5" t="s">
        <v>10319</v>
      </c>
    </row>
    <row r="427" spans="1:11" x14ac:dyDescent="0.25">
      <c r="A427" s="5" t="s">
        <v>10151</v>
      </c>
      <c r="B427" s="5" t="s">
        <v>16461</v>
      </c>
      <c r="C427" s="5" t="s">
        <v>15796</v>
      </c>
      <c r="D427" s="5" t="s">
        <v>17580</v>
      </c>
      <c r="E427" s="5" t="s">
        <v>17331</v>
      </c>
      <c r="G427" s="5" t="s">
        <v>9432</v>
      </c>
      <c r="H427" s="5" t="s">
        <v>9431</v>
      </c>
      <c r="I427" s="5" t="s">
        <v>9885</v>
      </c>
      <c r="J427" s="5" t="s">
        <v>16460</v>
      </c>
      <c r="K427" s="5" t="s">
        <v>9732</v>
      </c>
    </row>
    <row r="428" spans="1:11" x14ac:dyDescent="0.25">
      <c r="A428" s="5" t="s">
        <v>9731</v>
      </c>
      <c r="B428" s="5" t="s">
        <v>16459</v>
      </c>
      <c r="C428" s="5" t="s">
        <v>11483</v>
      </c>
      <c r="D428" s="5" t="s">
        <v>17581</v>
      </c>
      <c r="E428" s="5" t="s">
        <v>17317</v>
      </c>
      <c r="G428" s="5" t="s">
        <v>9432</v>
      </c>
      <c r="H428" s="5" t="s">
        <v>9431</v>
      </c>
      <c r="I428" s="5" t="s">
        <v>9430</v>
      </c>
      <c r="J428" s="5" t="s">
        <v>16458</v>
      </c>
      <c r="K428" s="5" t="s">
        <v>9428</v>
      </c>
    </row>
    <row r="429" spans="1:11" x14ac:dyDescent="0.25">
      <c r="A429" s="5" t="s">
        <v>11340</v>
      </c>
      <c r="B429" s="5" t="s">
        <v>16457</v>
      </c>
      <c r="C429" s="5" t="s">
        <v>16456</v>
      </c>
      <c r="D429" s="5" t="s">
        <v>17582</v>
      </c>
      <c r="E429" s="5" t="s">
        <v>17583</v>
      </c>
      <c r="F429" s="5" t="s">
        <v>17311</v>
      </c>
      <c r="G429" s="5" t="s">
        <v>9432</v>
      </c>
      <c r="H429" s="5" t="s">
        <v>9431</v>
      </c>
      <c r="I429" s="5" t="s">
        <v>9430</v>
      </c>
      <c r="J429" s="5" t="s">
        <v>16455</v>
      </c>
      <c r="K429" s="5" t="s">
        <v>11524</v>
      </c>
    </row>
    <row r="430" spans="1:11" x14ac:dyDescent="0.25">
      <c r="A430" s="5" t="s">
        <v>10021</v>
      </c>
      <c r="B430" s="5" t="s">
        <v>37</v>
      </c>
      <c r="C430" s="5" t="s">
        <v>16454</v>
      </c>
      <c r="D430" s="5" t="s">
        <v>17584</v>
      </c>
      <c r="E430" s="5" t="s">
        <v>17585</v>
      </c>
      <c r="F430" s="5" t="s">
        <v>17586</v>
      </c>
      <c r="G430" s="5" t="s">
        <v>9432</v>
      </c>
      <c r="H430" s="5" t="s">
        <v>9467</v>
      </c>
      <c r="I430" s="5" t="s">
        <v>9658</v>
      </c>
      <c r="J430" s="5" t="s">
        <v>16453</v>
      </c>
      <c r="K430" s="5" t="s">
        <v>10017</v>
      </c>
    </row>
    <row r="431" spans="1:11" x14ac:dyDescent="0.25">
      <c r="A431" s="5" t="s">
        <v>12004</v>
      </c>
      <c r="B431" s="5" t="s">
        <v>15552</v>
      </c>
      <c r="C431" s="5" t="s">
        <v>12002</v>
      </c>
      <c r="D431" s="5" t="s">
        <v>17587</v>
      </c>
      <c r="E431" s="5" t="s">
        <v>17311</v>
      </c>
      <c r="G431" s="5" t="s">
        <v>9625</v>
      </c>
      <c r="H431" s="5" t="s">
        <v>9439</v>
      </c>
      <c r="J431" s="5" t="s">
        <v>16452</v>
      </c>
      <c r="K431" s="5" t="s">
        <v>9615</v>
      </c>
    </row>
    <row r="432" spans="1:11" x14ac:dyDescent="0.25">
      <c r="A432" s="5" t="s">
        <v>11017</v>
      </c>
      <c r="B432" s="5" t="s">
        <v>16451</v>
      </c>
      <c r="C432" s="5" t="s">
        <v>12355</v>
      </c>
      <c r="D432" s="5" t="s">
        <v>13823</v>
      </c>
      <c r="E432" s="5" t="s">
        <v>17296</v>
      </c>
      <c r="G432" s="5" t="s">
        <v>9432</v>
      </c>
      <c r="H432" s="5" t="s">
        <v>9431</v>
      </c>
      <c r="I432" s="5" t="s">
        <v>9734</v>
      </c>
      <c r="J432" s="5" t="s">
        <v>16450</v>
      </c>
      <c r="K432" s="5" t="s">
        <v>16403</v>
      </c>
    </row>
    <row r="433" spans="1:11" x14ac:dyDescent="0.25">
      <c r="A433" s="5" t="s">
        <v>9665</v>
      </c>
      <c r="B433" s="5" t="s">
        <v>16449</v>
      </c>
      <c r="C433" s="5" t="s">
        <v>9663</v>
      </c>
      <c r="D433" s="5" t="s">
        <v>17588</v>
      </c>
      <c r="E433" s="5" t="s">
        <v>17329</v>
      </c>
      <c r="G433" s="5" t="s">
        <v>9432</v>
      </c>
      <c r="H433" s="5" t="s">
        <v>9431</v>
      </c>
      <c r="I433" s="5" t="s">
        <v>9443</v>
      </c>
      <c r="J433" s="5" t="s">
        <v>16448</v>
      </c>
      <c r="K433" s="5" t="s">
        <v>9428</v>
      </c>
    </row>
    <row r="434" spans="1:11" x14ac:dyDescent="0.25">
      <c r="A434" s="5" t="s">
        <v>16336</v>
      </c>
      <c r="B434" s="5" t="s">
        <v>16447</v>
      </c>
      <c r="C434" s="5" t="s">
        <v>9556</v>
      </c>
      <c r="D434" s="5" t="s">
        <v>9556</v>
      </c>
      <c r="G434" s="5" t="s">
        <v>9432</v>
      </c>
      <c r="H434" s="5" t="s">
        <v>9467</v>
      </c>
      <c r="I434" s="5" t="s">
        <v>9845</v>
      </c>
      <c r="J434" s="5" t="s">
        <v>16333</v>
      </c>
      <c r="K434" s="5" t="s">
        <v>11134</v>
      </c>
    </row>
    <row r="435" spans="1:11" x14ac:dyDescent="0.25">
      <c r="A435" s="5" t="s">
        <v>11013</v>
      </c>
      <c r="B435" s="5" t="s">
        <v>16446</v>
      </c>
      <c r="C435" s="5" t="s">
        <v>16445</v>
      </c>
      <c r="D435" s="5" t="s">
        <v>17589</v>
      </c>
      <c r="E435" s="5" t="s">
        <v>17349</v>
      </c>
      <c r="F435" s="5" t="s">
        <v>17369</v>
      </c>
      <c r="G435" s="5" t="s">
        <v>9432</v>
      </c>
      <c r="H435" s="5" t="s">
        <v>9467</v>
      </c>
      <c r="I435" s="5" t="s">
        <v>9845</v>
      </c>
      <c r="J435" s="5" t="s">
        <v>16444</v>
      </c>
      <c r="K435" s="5" t="s">
        <v>10022</v>
      </c>
    </row>
    <row r="436" spans="1:11" x14ac:dyDescent="0.25">
      <c r="A436" s="5" t="s">
        <v>10111</v>
      </c>
      <c r="B436" s="5" t="s">
        <v>16443</v>
      </c>
      <c r="C436" s="5" t="s">
        <v>9893</v>
      </c>
      <c r="D436" s="5" t="s">
        <v>17521</v>
      </c>
      <c r="E436" s="5" t="s">
        <v>17419</v>
      </c>
      <c r="G436" s="5" t="s">
        <v>9432</v>
      </c>
      <c r="H436" s="5" t="s">
        <v>9439</v>
      </c>
      <c r="I436" s="5" t="s">
        <v>9602</v>
      </c>
      <c r="J436" s="5" t="s">
        <v>16442</v>
      </c>
      <c r="K436" s="5" t="s">
        <v>9428</v>
      </c>
    </row>
    <row r="437" spans="1:11" x14ac:dyDescent="0.25">
      <c r="A437" s="5" t="s">
        <v>11824</v>
      </c>
      <c r="B437" s="5" t="s">
        <v>16441</v>
      </c>
      <c r="C437" s="5" t="s">
        <v>16440</v>
      </c>
      <c r="D437" s="5" t="s">
        <v>9832</v>
      </c>
      <c r="E437" s="5" t="s">
        <v>17590</v>
      </c>
      <c r="F437" s="5" t="s">
        <v>17296</v>
      </c>
      <c r="G437" s="5" t="s">
        <v>9432</v>
      </c>
      <c r="H437" s="5" t="s">
        <v>9431</v>
      </c>
      <c r="I437" s="5" t="s">
        <v>9443</v>
      </c>
      <c r="J437" s="5" t="s">
        <v>16439</v>
      </c>
      <c r="K437" s="5" t="s">
        <v>9600</v>
      </c>
    </row>
    <row r="438" spans="1:11" x14ac:dyDescent="0.25">
      <c r="A438" s="5" t="s">
        <v>16438</v>
      </c>
      <c r="B438" s="5" t="s">
        <v>27</v>
      </c>
      <c r="C438" s="5" t="s">
        <v>16437</v>
      </c>
      <c r="D438" s="5" t="s">
        <v>17591</v>
      </c>
      <c r="E438" s="5" t="s">
        <v>17322</v>
      </c>
      <c r="G438" s="5" t="s">
        <v>9432</v>
      </c>
      <c r="H438" s="5" t="s">
        <v>9439</v>
      </c>
      <c r="I438" s="5" t="s">
        <v>9882</v>
      </c>
      <c r="J438" s="5" t="s">
        <v>16436</v>
      </c>
      <c r="K438" s="5" t="s">
        <v>9453</v>
      </c>
    </row>
    <row r="439" spans="1:11" x14ac:dyDescent="0.25">
      <c r="A439" s="5" t="s">
        <v>16435</v>
      </c>
      <c r="B439" s="5" t="s">
        <v>16434</v>
      </c>
      <c r="C439" s="5" t="s">
        <v>9832</v>
      </c>
      <c r="D439" s="5" t="s">
        <v>9832</v>
      </c>
      <c r="G439" s="5" t="s">
        <v>9432</v>
      </c>
      <c r="H439" s="5" t="s">
        <v>9467</v>
      </c>
      <c r="I439" s="5" t="s">
        <v>9658</v>
      </c>
      <c r="J439" s="5" t="s">
        <v>16433</v>
      </c>
      <c r="K439" s="5" t="s">
        <v>16432</v>
      </c>
    </row>
    <row r="440" spans="1:11" x14ac:dyDescent="0.25">
      <c r="A440" s="5" t="s">
        <v>9481</v>
      </c>
      <c r="B440" s="5" t="s">
        <v>45</v>
      </c>
      <c r="C440" s="5" t="s">
        <v>9480</v>
      </c>
      <c r="D440" s="5" t="s">
        <v>9575</v>
      </c>
      <c r="E440" s="5" t="s">
        <v>17358</v>
      </c>
      <c r="G440" s="5" t="s">
        <v>9432</v>
      </c>
      <c r="H440" s="5" t="s">
        <v>9431</v>
      </c>
      <c r="I440" s="5" t="s">
        <v>9760</v>
      </c>
      <c r="J440" s="5" t="s">
        <v>11446</v>
      </c>
      <c r="K440" s="5" t="s">
        <v>11445</v>
      </c>
    </row>
    <row r="441" spans="1:11" x14ac:dyDescent="0.25">
      <c r="A441" s="5" t="s">
        <v>11564</v>
      </c>
      <c r="B441" s="5" t="s">
        <v>14206</v>
      </c>
      <c r="C441" s="5" t="s">
        <v>9931</v>
      </c>
      <c r="D441" s="5" t="s">
        <v>12388</v>
      </c>
      <c r="E441" s="5" t="s">
        <v>17370</v>
      </c>
      <c r="F441" s="5" t="s">
        <v>17316</v>
      </c>
      <c r="G441" s="5" t="s">
        <v>9432</v>
      </c>
      <c r="H441" s="5" t="s">
        <v>9668</v>
      </c>
      <c r="I441" s="5" t="s">
        <v>12491</v>
      </c>
      <c r="J441" s="5" t="s">
        <v>14205</v>
      </c>
      <c r="K441" s="5" t="s">
        <v>9789</v>
      </c>
    </row>
    <row r="442" spans="1:11" x14ac:dyDescent="0.25">
      <c r="A442" s="5" t="s">
        <v>16431</v>
      </c>
      <c r="B442" s="5" t="s">
        <v>16430</v>
      </c>
      <c r="C442" s="5" t="s">
        <v>11681</v>
      </c>
      <c r="D442" s="5" t="s">
        <v>11681</v>
      </c>
      <c r="G442" s="5" t="s">
        <v>9432</v>
      </c>
      <c r="H442" s="5" t="s">
        <v>9431</v>
      </c>
      <c r="I442" s="5" t="s">
        <v>10035</v>
      </c>
      <c r="J442" s="5" t="s">
        <v>16429</v>
      </c>
      <c r="K442" s="5" t="s">
        <v>10899</v>
      </c>
    </row>
    <row r="443" spans="1:11" x14ac:dyDescent="0.25">
      <c r="A443" s="5" t="s">
        <v>9499</v>
      </c>
      <c r="B443" s="5" t="s">
        <v>16428</v>
      </c>
      <c r="C443" s="5" t="s">
        <v>9497</v>
      </c>
      <c r="D443" s="5" t="s">
        <v>17312</v>
      </c>
      <c r="E443" s="5" t="s">
        <v>17394</v>
      </c>
      <c r="F443" s="5" t="s">
        <v>17296</v>
      </c>
      <c r="G443" s="5" t="s">
        <v>9432</v>
      </c>
      <c r="H443" s="5" t="s">
        <v>9431</v>
      </c>
      <c r="I443" s="5" t="s">
        <v>15463</v>
      </c>
      <c r="J443" s="5" t="s">
        <v>16427</v>
      </c>
      <c r="K443" s="5" t="s">
        <v>16426</v>
      </c>
    </row>
    <row r="444" spans="1:11" x14ac:dyDescent="0.25">
      <c r="A444" s="5" t="s">
        <v>9470</v>
      </c>
      <c r="B444" s="5" t="s">
        <v>16425</v>
      </c>
      <c r="C444" s="5" t="s">
        <v>16424</v>
      </c>
      <c r="D444" s="5" t="s">
        <v>16752</v>
      </c>
      <c r="E444" s="5" t="s">
        <v>17558</v>
      </c>
      <c r="G444" s="5" t="s">
        <v>9432</v>
      </c>
      <c r="H444" s="5" t="s">
        <v>9467</v>
      </c>
      <c r="I444" s="5" t="s">
        <v>9845</v>
      </c>
      <c r="J444" s="5" t="s">
        <v>16423</v>
      </c>
      <c r="K444" s="5" t="s">
        <v>16422</v>
      </c>
    </row>
    <row r="445" spans="1:11" x14ac:dyDescent="0.25">
      <c r="A445" s="5" t="s">
        <v>14068</v>
      </c>
      <c r="B445" s="5" t="s">
        <v>16421</v>
      </c>
      <c r="C445" s="5" t="s">
        <v>10770</v>
      </c>
      <c r="D445" s="5" t="s">
        <v>17437</v>
      </c>
      <c r="E445" s="5" t="s">
        <v>17319</v>
      </c>
      <c r="G445" s="5" t="s">
        <v>9432</v>
      </c>
      <c r="H445" s="5" t="s">
        <v>9431</v>
      </c>
      <c r="I445" s="5" t="s">
        <v>9430</v>
      </c>
      <c r="J445" s="5" t="s">
        <v>16420</v>
      </c>
      <c r="K445" s="5" t="s">
        <v>10264</v>
      </c>
    </row>
    <row r="446" spans="1:11" x14ac:dyDescent="0.25">
      <c r="A446" s="5" t="s">
        <v>10957</v>
      </c>
      <c r="B446" s="5" t="s">
        <v>16419</v>
      </c>
      <c r="C446" s="5" t="s">
        <v>16418</v>
      </c>
      <c r="D446" s="5" t="s">
        <v>17513</v>
      </c>
      <c r="E446" s="5" t="s">
        <v>17518</v>
      </c>
      <c r="G446" s="5" t="s">
        <v>9432</v>
      </c>
      <c r="H446" s="5" t="s">
        <v>9467</v>
      </c>
      <c r="I446" s="5" t="s">
        <v>9617</v>
      </c>
      <c r="J446" s="5" t="s">
        <v>16417</v>
      </c>
      <c r="K446" s="5" t="s">
        <v>9934</v>
      </c>
    </row>
    <row r="447" spans="1:11" x14ac:dyDescent="0.25">
      <c r="A447" s="5" t="s">
        <v>16416</v>
      </c>
      <c r="B447" s="5" t="s">
        <v>16415</v>
      </c>
      <c r="C447" s="5" t="s">
        <v>15402</v>
      </c>
      <c r="D447" s="5" t="s">
        <v>11489</v>
      </c>
      <c r="E447" s="5" t="s">
        <v>17389</v>
      </c>
      <c r="F447" s="5" t="s">
        <v>17329</v>
      </c>
      <c r="G447" s="5" t="s">
        <v>9432</v>
      </c>
      <c r="H447" s="5" t="s">
        <v>9439</v>
      </c>
      <c r="I447" s="5" t="s">
        <v>9438</v>
      </c>
      <c r="J447" s="5" t="s">
        <v>16414</v>
      </c>
      <c r="K447" s="5" t="s">
        <v>9453</v>
      </c>
    </row>
    <row r="448" spans="1:11" x14ac:dyDescent="0.25">
      <c r="A448" s="5" t="s">
        <v>16329</v>
      </c>
      <c r="B448" s="5" t="s">
        <v>16413</v>
      </c>
      <c r="C448" s="5" t="s">
        <v>16327</v>
      </c>
      <c r="D448" s="5" t="s">
        <v>13470</v>
      </c>
      <c r="E448" s="5" t="s">
        <v>17540</v>
      </c>
      <c r="G448" s="5" t="s">
        <v>9432</v>
      </c>
      <c r="H448" s="5" t="s">
        <v>9431</v>
      </c>
      <c r="I448" s="5" t="s">
        <v>9717</v>
      </c>
      <c r="J448" s="5" t="s">
        <v>16326</v>
      </c>
      <c r="K448" s="5" t="s">
        <v>9428</v>
      </c>
    </row>
    <row r="449" spans="1:11" x14ac:dyDescent="0.25">
      <c r="A449" s="5" t="s">
        <v>11271</v>
      </c>
      <c r="B449" s="5" t="s">
        <v>16412</v>
      </c>
      <c r="C449" s="5" t="s">
        <v>9876</v>
      </c>
      <c r="D449" s="5" t="s">
        <v>9876</v>
      </c>
      <c r="G449" s="5" t="s">
        <v>9432</v>
      </c>
      <c r="H449" s="5" t="s">
        <v>9431</v>
      </c>
      <c r="I449" s="5" t="s">
        <v>9443</v>
      </c>
      <c r="J449" s="5" t="s">
        <v>16411</v>
      </c>
      <c r="K449" s="5" t="s">
        <v>9453</v>
      </c>
    </row>
    <row r="450" spans="1:11" x14ac:dyDescent="0.25">
      <c r="A450" s="5" t="s">
        <v>9820</v>
      </c>
      <c r="B450" s="5" t="s">
        <v>16410</v>
      </c>
      <c r="C450" s="5" t="s">
        <v>9980</v>
      </c>
      <c r="D450" s="5" t="s">
        <v>13823</v>
      </c>
      <c r="E450" s="5" t="s">
        <v>17311</v>
      </c>
      <c r="F450" s="5" t="s">
        <v>17296</v>
      </c>
      <c r="G450" s="5" t="s">
        <v>9432</v>
      </c>
      <c r="H450" s="5" t="s">
        <v>9431</v>
      </c>
      <c r="I450" s="5" t="s">
        <v>9819</v>
      </c>
      <c r="J450" s="5" t="s">
        <v>12130</v>
      </c>
      <c r="K450" s="5" t="s">
        <v>9817</v>
      </c>
    </row>
    <row r="451" spans="1:11" x14ac:dyDescent="0.25">
      <c r="A451" s="5" t="s">
        <v>16409</v>
      </c>
      <c r="B451" s="5" t="s">
        <v>1225</v>
      </c>
      <c r="C451" s="5" t="s">
        <v>9740</v>
      </c>
      <c r="D451" s="5" t="s">
        <v>9575</v>
      </c>
      <c r="E451" s="5" t="s">
        <v>17361</v>
      </c>
      <c r="F451" s="5" t="s">
        <v>17358</v>
      </c>
      <c r="G451" s="5" t="s">
        <v>9432</v>
      </c>
      <c r="H451" s="5" t="s">
        <v>9439</v>
      </c>
      <c r="I451" s="5" t="s">
        <v>16408</v>
      </c>
      <c r="J451" s="5" t="s">
        <v>16407</v>
      </c>
      <c r="K451" s="5" t="s">
        <v>16406</v>
      </c>
    </row>
    <row r="452" spans="1:11" x14ac:dyDescent="0.25">
      <c r="A452" s="5" t="s">
        <v>11017</v>
      </c>
      <c r="B452" s="5" t="s">
        <v>16405</v>
      </c>
      <c r="C452" s="5" t="s">
        <v>15777</v>
      </c>
      <c r="D452" s="5" t="s">
        <v>17447</v>
      </c>
      <c r="E452" s="5" t="s">
        <v>17296</v>
      </c>
      <c r="G452" s="5" t="s">
        <v>9432</v>
      </c>
      <c r="I452" s="5" t="s">
        <v>11834</v>
      </c>
      <c r="J452" s="5" t="s">
        <v>16404</v>
      </c>
      <c r="K452" s="5" t="s">
        <v>16403</v>
      </c>
    </row>
    <row r="453" spans="1:11" x14ac:dyDescent="0.25">
      <c r="A453" s="5" t="s">
        <v>10458</v>
      </c>
      <c r="B453" s="5" t="s">
        <v>16402</v>
      </c>
      <c r="C453" s="5" t="s">
        <v>16401</v>
      </c>
      <c r="D453" s="5" t="s">
        <v>17592</v>
      </c>
      <c r="E453" s="5" t="s">
        <v>17593</v>
      </c>
      <c r="F453" s="5" t="s">
        <v>17454</v>
      </c>
      <c r="G453" s="5" t="s">
        <v>9432</v>
      </c>
      <c r="H453" s="5" t="s">
        <v>9467</v>
      </c>
      <c r="I453" s="5" t="s">
        <v>9860</v>
      </c>
      <c r="J453" s="5" t="s">
        <v>16400</v>
      </c>
      <c r="K453" s="5" t="s">
        <v>9453</v>
      </c>
    </row>
    <row r="454" spans="1:11" x14ac:dyDescent="0.25">
      <c r="A454" s="5" t="s">
        <v>10443</v>
      </c>
      <c r="B454" s="5" t="s">
        <v>94</v>
      </c>
      <c r="C454" s="5" t="s">
        <v>9570</v>
      </c>
      <c r="D454" s="5" t="s">
        <v>17435</v>
      </c>
      <c r="E454" s="5" t="s">
        <v>17308</v>
      </c>
      <c r="G454" s="5" t="s">
        <v>9432</v>
      </c>
      <c r="I454" s="5" t="s">
        <v>9702</v>
      </c>
      <c r="J454" s="5" t="s">
        <v>16399</v>
      </c>
      <c r="K454" s="5" t="s">
        <v>16398</v>
      </c>
    </row>
    <row r="455" spans="1:11" x14ac:dyDescent="0.25">
      <c r="A455" s="5" t="s">
        <v>16397</v>
      </c>
      <c r="B455" s="5" t="s">
        <v>9594</v>
      </c>
      <c r="C455" s="5" t="s">
        <v>10003</v>
      </c>
      <c r="D455" s="5" t="s">
        <v>9876</v>
      </c>
      <c r="E455" s="5" t="s">
        <v>17594</v>
      </c>
      <c r="G455" s="5" t="s">
        <v>9432</v>
      </c>
      <c r="H455" s="5" t="s">
        <v>9431</v>
      </c>
      <c r="J455" s="5" t="s">
        <v>16396</v>
      </c>
      <c r="K455" s="5" t="s">
        <v>9805</v>
      </c>
    </row>
    <row r="456" spans="1:11" x14ac:dyDescent="0.25">
      <c r="A456" s="5" t="s">
        <v>16395</v>
      </c>
      <c r="B456" s="5" t="s">
        <v>16394</v>
      </c>
      <c r="C456" s="5" t="s">
        <v>12813</v>
      </c>
      <c r="D456" s="5" t="s">
        <v>17375</v>
      </c>
      <c r="E456" s="5" t="s">
        <v>17376</v>
      </c>
      <c r="F456" s="5" t="s">
        <v>17377</v>
      </c>
      <c r="G456" s="5" t="s">
        <v>9432</v>
      </c>
      <c r="H456" s="5" t="s">
        <v>9467</v>
      </c>
      <c r="I456" s="5" t="s">
        <v>9837</v>
      </c>
      <c r="J456" s="5" t="s">
        <v>16393</v>
      </c>
      <c r="K456" s="5" t="s">
        <v>13103</v>
      </c>
    </row>
    <row r="457" spans="1:11" x14ac:dyDescent="0.25">
      <c r="A457" s="5" t="s">
        <v>10151</v>
      </c>
      <c r="B457" s="5" t="s">
        <v>12245</v>
      </c>
      <c r="C457" s="5" t="s">
        <v>10149</v>
      </c>
      <c r="D457" s="5" t="s">
        <v>17364</v>
      </c>
      <c r="E457" s="5" t="s">
        <v>17365</v>
      </c>
      <c r="F457" s="5" t="s">
        <v>17296</v>
      </c>
      <c r="G457" s="5" t="s">
        <v>9432</v>
      </c>
      <c r="H457" s="5" t="s">
        <v>9431</v>
      </c>
      <c r="I457" s="5" t="s">
        <v>10961</v>
      </c>
      <c r="J457" s="5" t="s">
        <v>12244</v>
      </c>
      <c r="K457" s="5" t="s">
        <v>12243</v>
      </c>
    </row>
    <row r="458" spans="1:11" x14ac:dyDescent="0.25">
      <c r="A458" s="5" t="s">
        <v>15198</v>
      </c>
      <c r="B458" s="5" t="s">
        <v>16392</v>
      </c>
      <c r="C458" s="5" t="s">
        <v>12933</v>
      </c>
      <c r="D458" s="5" t="s">
        <v>12933</v>
      </c>
      <c r="G458" s="5" t="s">
        <v>9432</v>
      </c>
      <c r="H458" s="5" t="s">
        <v>9431</v>
      </c>
      <c r="I458" s="5" t="s">
        <v>16391</v>
      </c>
      <c r="J458" s="5" t="s">
        <v>16390</v>
      </c>
      <c r="K458" s="5" t="s">
        <v>13680</v>
      </c>
    </row>
    <row r="459" spans="1:11" x14ac:dyDescent="0.25">
      <c r="A459" s="5" t="s">
        <v>11179</v>
      </c>
      <c r="B459" s="5" t="s">
        <v>16389</v>
      </c>
      <c r="C459" s="5" t="s">
        <v>9754</v>
      </c>
      <c r="D459" s="5" t="s">
        <v>13823</v>
      </c>
      <c r="E459" s="5" t="s">
        <v>17311</v>
      </c>
      <c r="G459" s="5" t="s">
        <v>9432</v>
      </c>
      <c r="H459" s="5" t="s">
        <v>9431</v>
      </c>
      <c r="I459" s="5" t="s">
        <v>9587</v>
      </c>
      <c r="J459" s="5" t="s">
        <v>16388</v>
      </c>
      <c r="K459" s="5" t="s">
        <v>10048</v>
      </c>
    </row>
    <row r="460" spans="1:11" x14ac:dyDescent="0.25">
      <c r="A460" s="5" t="s">
        <v>12363</v>
      </c>
      <c r="B460" s="5" t="s">
        <v>16387</v>
      </c>
      <c r="C460" s="5" t="s">
        <v>9873</v>
      </c>
      <c r="D460" s="5" t="s">
        <v>13642</v>
      </c>
      <c r="E460" s="5" t="s">
        <v>17595</v>
      </c>
      <c r="G460" s="5" t="s">
        <v>9432</v>
      </c>
      <c r="H460" s="5" t="s">
        <v>9431</v>
      </c>
      <c r="I460" s="5" t="s">
        <v>9449</v>
      </c>
      <c r="J460" s="5" t="s">
        <v>16386</v>
      </c>
      <c r="K460" s="5" t="s">
        <v>9428</v>
      </c>
    </row>
    <row r="461" spans="1:11" x14ac:dyDescent="0.25">
      <c r="A461" s="5" t="s">
        <v>16385</v>
      </c>
      <c r="B461" s="5" t="s">
        <v>16384</v>
      </c>
      <c r="C461" s="5" t="s">
        <v>11721</v>
      </c>
      <c r="D461" s="5" t="s">
        <v>11314</v>
      </c>
      <c r="E461" s="5" t="s">
        <v>17391</v>
      </c>
      <c r="G461" s="5" t="s">
        <v>9432</v>
      </c>
      <c r="H461" s="5" t="s">
        <v>9431</v>
      </c>
      <c r="I461" s="5" t="s">
        <v>9443</v>
      </c>
      <c r="J461" s="5" t="s">
        <v>13669</v>
      </c>
      <c r="K461" s="5" t="s">
        <v>9436</v>
      </c>
    </row>
    <row r="462" spans="1:11" x14ac:dyDescent="0.25">
      <c r="A462" s="5" t="s">
        <v>16383</v>
      </c>
      <c r="B462" s="5" t="s">
        <v>16382</v>
      </c>
      <c r="C462" s="5" t="s">
        <v>9782</v>
      </c>
      <c r="D462" s="5" t="s">
        <v>13807</v>
      </c>
      <c r="E462" s="5" t="s">
        <v>17370</v>
      </c>
      <c r="F462" s="5" t="s">
        <v>17316</v>
      </c>
      <c r="G462" s="5" t="s">
        <v>9432</v>
      </c>
      <c r="H462" s="5" t="s">
        <v>9431</v>
      </c>
      <c r="I462" s="5" t="s">
        <v>9587</v>
      </c>
      <c r="J462" s="5" t="s">
        <v>16381</v>
      </c>
      <c r="K462" s="5" t="s">
        <v>16380</v>
      </c>
    </row>
    <row r="463" spans="1:11" x14ac:dyDescent="0.25">
      <c r="A463" s="5" t="s">
        <v>16379</v>
      </c>
      <c r="B463" s="5" t="s">
        <v>16378</v>
      </c>
      <c r="C463" s="5" t="s">
        <v>11681</v>
      </c>
      <c r="D463" s="5" t="s">
        <v>11681</v>
      </c>
      <c r="G463" s="5" t="s">
        <v>9432</v>
      </c>
      <c r="H463" s="5" t="s">
        <v>9431</v>
      </c>
      <c r="I463" s="5" t="s">
        <v>16377</v>
      </c>
      <c r="J463" s="5" t="s">
        <v>16376</v>
      </c>
      <c r="K463" s="5" t="s">
        <v>15723</v>
      </c>
    </row>
    <row r="464" spans="1:11" x14ac:dyDescent="0.25">
      <c r="A464" s="5" t="s">
        <v>16375</v>
      </c>
      <c r="B464" s="5" t="s">
        <v>1140</v>
      </c>
      <c r="C464" s="5" t="s">
        <v>9823</v>
      </c>
      <c r="D464" s="5" t="s">
        <v>9832</v>
      </c>
      <c r="E464" s="5" t="s">
        <v>17596</v>
      </c>
      <c r="G464" s="5" t="s">
        <v>9432</v>
      </c>
      <c r="H464" s="5" t="s">
        <v>9431</v>
      </c>
      <c r="I464" s="5" t="s">
        <v>9449</v>
      </c>
      <c r="J464" s="5" t="s">
        <v>16374</v>
      </c>
      <c r="K464" s="5" t="s">
        <v>10899</v>
      </c>
    </row>
    <row r="465" spans="1:11" x14ac:dyDescent="0.25">
      <c r="A465" s="5" t="s">
        <v>9470</v>
      </c>
      <c r="B465" s="5" t="s">
        <v>16373</v>
      </c>
      <c r="C465" s="5" t="s">
        <v>14513</v>
      </c>
      <c r="D465" s="5" t="s">
        <v>17597</v>
      </c>
      <c r="E465" s="5" t="s">
        <v>17295</v>
      </c>
      <c r="F465" s="5" t="s">
        <v>17296</v>
      </c>
      <c r="G465" s="5" t="s">
        <v>9432</v>
      </c>
      <c r="H465" s="5" t="s">
        <v>9431</v>
      </c>
      <c r="I465" s="5" t="s">
        <v>10309</v>
      </c>
      <c r="J465" s="5" t="s">
        <v>16372</v>
      </c>
      <c r="K465" s="5" t="s">
        <v>9944</v>
      </c>
    </row>
    <row r="466" spans="1:11" x14ac:dyDescent="0.25">
      <c r="A466" s="5" t="s">
        <v>14244</v>
      </c>
      <c r="B466" s="5" t="s">
        <v>16371</v>
      </c>
      <c r="C466" s="5" t="s">
        <v>11770</v>
      </c>
      <c r="D466" s="5" t="s">
        <v>17348</v>
      </c>
      <c r="E466" s="5" t="s">
        <v>17349</v>
      </c>
      <c r="F466" s="5" t="s">
        <v>17369</v>
      </c>
      <c r="G466" s="5" t="s">
        <v>9432</v>
      </c>
      <c r="H466" s="5" t="s">
        <v>9431</v>
      </c>
      <c r="I466" s="5" t="s">
        <v>9443</v>
      </c>
      <c r="J466" s="5" t="s">
        <v>16370</v>
      </c>
      <c r="K466" s="5" t="s">
        <v>14242</v>
      </c>
    </row>
    <row r="467" spans="1:11" x14ac:dyDescent="0.25">
      <c r="A467" s="5" t="s">
        <v>12776</v>
      </c>
      <c r="B467" s="5" t="s">
        <v>16369</v>
      </c>
      <c r="C467" s="5" t="s">
        <v>16368</v>
      </c>
      <c r="D467" s="5" t="s">
        <v>17598</v>
      </c>
      <c r="E467" s="5" t="s">
        <v>17599</v>
      </c>
      <c r="F467" s="5" t="s">
        <v>17296</v>
      </c>
      <c r="G467" s="5" t="s">
        <v>9432</v>
      </c>
      <c r="H467" s="5" t="s">
        <v>9467</v>
      </c>
      <c r="I467" s="5" t="s">
        <v>9702</v>
      </c>
      <c r="J467" s="5" t="s">
        <v>16367</v>
      </c>
      <c r="K467" s="5" t="s">
        <v>10203</v>
      </c>
    </row>
    <row r="468" spans="1:11" x14ac:dyDescent="0.25">
      <c r="A468" s="5" t="s">
        <v>14553</v>
      </c>
      <c r="B468" s="5" t="s">
        <v>16366</v>
      </c>
      <c r="C468" s="5" t="s">
        <v>14551</v>
      </c>
      <c r="D468" s="5" t="s">
        <v>14551</v>
      </c>
      <c r="G468" s="5" t="s">
        <v>9432</v>
      </c>
      <c r="H468" s="5" t="s">
        <v>9431</v>
      </c>
      <c r="I468" s="5" t="s">
        <v>10043</v>
      </c>
      <c r="J468" s="5" t="s">
        <v>16365</v>
      </c>
      <c r="K468" s="5" t="s">
        <v>12577</v>
      </c>
    </row>
    <row r="469" spans="1:11" x14ac:dyDescent="0.25">
      <c r="A469" s="5" t="s">
        <v>16364</v>
      </c>
      <c r="B469" s="5" t="s">
        <v>16363</v>
      </c>
      <c r="C469" s="5" t="s">
        <v>11756</v>
      </c>
      <c r="D469" s="5" t="s">
        <v>11756</v>
      </c>
      <c r="G469" s="5" t="s">
        <v>9432</v>
      </c>
      <c r="H469" s="5" t="s">
        <v>9431</v>
      </c>
      <c r="I469" s="5" t="s">
        <v>11071</v>
      </c>
      <c r="J469" s="5" t="s">
        <v>16362</v>
      </c>
      <c r="K469" s="5" t="s">
        <v>9527</v>
      </c>
    </row>
    <row r="470" spans="1:11" x14ac:dyDescent="0.25">
      <c r="A470" s="5" t="s">
        <v>13474</v>
      </c>
      <c r="B470" s="5" t="s">
        <v>34</v>
      </c>
      <c r="C470" s="5" t="s">
        <v>289</v>
      </c>
      <c r="D470" s="5" t="s">
        <v>289</v>
      </c>
      <c r="G470" s="5" t="s">
        <v>9432</v>
      </c>
      <c r="H470" s="5" t="s">
        <v>9431</v>
      </c>
      <c r="I470" s="5" t="s">
        <v>9443</v>
      </c>
      <c r="J470" s="5" t="s">
        <v>13473</v>
      </c>
      <c r="K470" s="5" t="s">
        <v>16361</v>
      </c>
    </row>
    <row r="471" spans="1:11" x14ac:dyDescent="0.25">
      <c r="A471" s="5" t="s">
        <v>16360</v>
      </c>
      <c r="B471" s="5" t="s">
        <v>16359</v>
      </c>
      <c r="C471" s="5" t="s">
        <v>13532</v>
      </c>
      <c r="D471" s="5" t="s">
        <v>17354</v>
      </c>
      <c r="E471" s="5" t="s">
        <v>17317</v>
      </c>
      <c r="G471" s="5" t="s">
        <v>9432</v>
      </c>
      <c r="H471" s="5" t="s">
        <v>9439</v>
      </c>
      <c r="I471" s="5" t="s">
        <v>10805</v>
      </c>
      <c r="J471" s="5" t="s">
        <v>16358</v>
      </c>
      <c r="K471" s="5" t="s">
        <v>9428</v>
      </c>
    </row>
    <row r="472" spans="1:11" x14ac:dyDescent="0.25">
      <c r="A472" s="5" t="s">
        <v>15559</v>
      </c>
      <c r="B472" s="5" t="s">
        <v>23</v>
      </c>
      <c r="C472" s="5" t="s">
        <v>13999</v>
      </c>
      <c r="D472" s="5" t="s">
        <v>13999</v>
      </c>
      <c r="G472" s="5" t="s">
        <v>9432</v>
      </c>
      <c r="H472" s="5" t="s">
        <v>9467</v>
      </c>
      <c r="I472" s="5" t="s">
        <v>9608</v>
      </c>
      <c r="J472" s="5" t="s">
        <v>16357</v>
      </c>
      <c r="K472" s="5" t="s">
        <v>10813</v>
      </c>
    </row>
    <row r="473" spans="1:11" x14ac:dyDescent="0.25">
      <c r="A473" s="5" t="s">
        <v>9890</v>
      </c>
      <c r="B473" s="5" t="s">
        <v>12414</v>
      </c>
      <c r="C473" s="5" t="s">
        <v>9433</v>
      </c>
      <c r="D473" s="5" t="s">
        <v>11489</v>
      </c>
      <c r="E473" s="5" t="s">
        <v>17329</v>
      </c>
      <c r="G473" s="5" t="s">
        <v>9432</v>
      </c>
      <c r="H473" s="5" t="s">
        <v>9439</v>
      </c>
      <c r="I473" s="5" t="s">
        <v>9882</v>
      </c>
      <c r="J473" s="5" t="s">
        <v>9888</v>
      </c>
      <c r="K473" s="5" t="s">
        <v>9887</v>
      </c>
    </row>
    <row r="474" spans="1:11" x14ac:dyDescent="0.25">
      <c r="A474" s="5" t="s">
        <v>12230</v>
      </c>
      <c r="B474" s="5" t="s">
        <v>15082</v>
      </c>
      <c r="C474" s="5" t="s">
        <v>16356</v>
      </c>
      <c r="D474" s="5" t="s">
        <v>14332</v>
      </c>
      <c r="E474" s="5" t="s">
        <v>17489</v>
      </c>
      <c r="G474" s="5" t="s">
        <v>9432</v>
      </c>
      <c r="H474" s="5" t="s">
        <v>9431</v>
      </c>
      <c r="I474" s="5" t="s">
        <v>9717</v>
      </c>
      <c r="J474" s="5" t="s">
        <v>15081</v>
      </c>
      <c r="K474" s="5" t="s">
        <v>9428</v>
      </c>
    </row>
    <row r="475" spans="1:11" x14ac:dyDescent="0.25">
      <c r="A475" s="5" t="s">
        <v>9470</v>
      </c>
      <c r="B475" s="5" t="s">
        <v>16355</v>
      </c>
      <c r="C475" s="5" t="s">
        <v>16354</v>
      </c>
      <c r="D475" s="5" t="s">
        <v>17600</v>
      </c>
      <c r="E475" s="5" t="s">
        <v>17406</v>
      </c>
      <c r="G475" s="5" t="s">
        <v>9625</v>
      </c>
      <c r="H475" s="5" t="s">
        <v>9439</v>
      </c>
      <c r="J475" s="5" t="s">
        <v>16353</v>
      </c>
      <c r="K475" s="5" t="s">
        <v>10264</v>
      </c>
    </row>
    <row r="476" spans="1:11" x14ac:dyDescent="0.25">
      <c r="A476" s="5" t="s">
        <v>10187</v>
      </c>
      <c r="B476" s="5" t="s">
        <v>16352</v>
      </c>
      <c r="C476" s="5" t="s">
        <v>9433</v>
      </c>
      <c r="D476" s="5" t="s">
        <v>11489</v>
      </c>
      <c r="E476" s="5" t="s">
        <v>17329</v>
      </c>
      <c r="G476" s="5" t="s">
        <v>9432</v>
      </c>
      <c r="H476" s="5" t="s">
        <v>9431</v>
      </c>
      <c r="I476" s="5" t="s">
        <v>9449</v>
      </c>
      <c r="J476" s="5" t="s">
        <v>16351</v>
      </c>
      <c r="K476" s="5" t="s">
        <v>11750</v>
      </c>
    </row>
    <row r="477" spans="1:11" x14ac:dyDescent="0.25">
      <c r="A477" s="5" t="s">
        <v>16350</v>
      </c>
      <c r="B477" s="5" t="s">
        <v>16349</v>
      </c>
      <c r="C477" s="5" t="s">
        <v>12983</v>
      </c>
      <c r="D477" s="5" t="s">
        <v>10253</v>
      </c>
      <c r="E477" s="5" t="s">
        <v>17369</v>
      </c>
      <c r="G477" s="5" t="s">
        <v>9432</v>
      </c>
      <c r="H477" s="5" t="s">
        <v>9467</v>
      </c>
      <c r="I477" s="5" t="s">
        <v>9608</v>
      </c>
      <c r="J477" s="5" t="s">
        <v>16348</v>
      </c>
      <c r="K477" s="5" t="s">
        <v>10764</v>
      </c>
    </row>
    <row r="478" spans="1:11" x14ac:dyDescent="0.25">
      <c r="A478" s="5" t="s">
        <v>11508</v>
      </c>
      <c r="B478" s="5" t="s">
        <v>16347</v>
      </c>
      <c r="C478" s="5" t="s">
        <v>276</v>
      </c>
      <c r="D478" s="5" t="s">
        <v>276</v>
      </c>
      <c r="G478" s="5" t="s">
        <v>9432</v>
      </c>
      <c r="H478" s="5" t="s">
        <v>9431</v>
      </c>
      <c r="I478" s="5" t="s">
        <v>9430</v>
      </c>
      <c r="J478" s="5" t="s">
        <v>16346</v>
      </c>
      <c r="K478" s="5" t="s">
        <v>16345</v>
      </c>
    </row>
    <row r="479" spans="1:11" x14ac:dyDescent="0.25">
      <c r="A479" s="5" t="s">
        <v>9699</v>
      </c>
      <c r="B479" s="5" t="s">
        <v>16344</v>
      </c>
      <c r="C479" s="5" t="s">
        <v>9480</v>
      </c>
      <c r="D479" s="5" t="s">
        <v>9575</v>
      </c>
      <c r="E479" s="5" t="s">
        <v>17358</v>
      </c>
      <c r="G479" s="5" t="s">
        <v>9432</v>
      </c>
      <c r="H479" s="5" t="s">
        <v>9431</v>
      </c>
      <c r="I479" s="5" t="s">
        <v>9443</v>
      </c>
      <c r="J479" s="5" t="s">
        <v>16343</v>
      </c>
      <c r="K479" s="5" t="s">
        <v>9651</v>
      </c>
    </row>
    <row r="480" spans="1:11" x14ac:dyDescent="0.25">
      <c r="A480" s="5" t="s">
        <v>16342</v>
      </c>
      <c r="B480" s="5" t="s">
        <v>16341</v>
      </c>
      <c r="C480" s="5" t="s">
        <v>16340</v>
      </c>
      <c r="D480" s="5" t="s">
        <v>16340</v>
      </c>
      <c r="G480" s="5" t="s">
        <v>9432</v>
      </c>
      <c r="H480" s="5" t="s">
        <v>9431</v>
      </c>
      <c r="I480" s="5" t="s">
        <v>10214</v>
      </c>
      <c r="J480" s="5" t="s">
        <v>16339</v>
      </c>
      <c r="K480" s="5" t="s">
        <v>9477</v>
      </c>
    </row>
    <row r="481" spans="1:11" x14ac:dyDescent="0.25">
      <c r="A481" s="5" t="s">
        <v>10084</v>
      </c>
      <c r="B481" s="5" t="s">
        <v>16338</v>
      </c>
      <c r="C481" s="5" t="s">
        <v>11195</v>
      </c>
      <c r="D481" s="5" t="s">
        <v>17330</v>
      </c>
      <c r="E481" s="5" t="s">
        <v>17331</v>
      </c>
      <c r="G481" s="5" t="s">
        <v>9432</v>
      </c>
      <c r="I481" s="5" t="s">
        <v>9534</v>
      </c>
      <c r="J481" s="5" t="s">
        <v>16337</v>
      </c>
      <c r="K481" s="5" t="s">
        <v>9453</v>
      </c>
    </row>
    <row r="482" spans="1:11" x14ac:dyDescent="0.25">
      <c r="A482" s="5" t="s">
        <v>11550</v>
      </c>
      <c r="B482" s="5" t="s">
        <v>15111</v>
      </c>
      <c r="C482" s="5" t="s">
        <v>9718</v>
      </c>
      <c r="D482" s="5" t="s">
        <v>12412</v>
      </c>
      <c r="E482" s="5" t="s">
        <v>17317</v>
      </c>
      <c r="G482" s="5" t="s">
        <v>9432</v>
      </c>
      <c r="H482" s="5" t="s">
        <v>9431</v>
      </c>
      <c r="I482" s="5" t="s">
        <v>9717</v>
      </c>
      <c r="J482" s="5" t="s">
        <v>15110</v>
      </c>
      <c r="K482" s="5" t="s">
        <v>9428</v>
      </c>
    </row>
    <row r="483" spans="1:11" x14ac:dyDescent="0.25">
      <c r="A483" s="5" t="s">
        <v>16336</v>
      </c>
      <c r="B483" s="5" t="s">
        <v>16335</v>
      </c>
      <c r="C483" s="5" t="s">
        <v>16334</v>
      </c>
      <c r="D483" s="5" t="s">
        <v>16334</v>
      </c>
      <c r="G483" s="5" t="s">
        <v>9432</v>
      </c>
      <c r="H483" s="5" t="s">
        <v>9467</v>
      </c>
      <c r="I483" s="5" t="s">
        <v>9840</v>
      </c>
      <c r="J483" s="5" t="s">
        <v>16333</v>
      </c>
      <c r="K483" s="5" t="s">
        <v>11134</v>
      </c>
    </row>
    <row r="484" spans="1:11" x14ac:dyDescent="0.25">
      <c r="A484" s="5" t="s">
        <v>9499</v>
      </c>
      <c r="B484" s="5" t="s">
        <v>15144</v>
      </c>
      <c r="C484" s="5" t="s">
        <v>10934</v>
      </c>
      <c r="D484" s="5" t="s">
        <v>16840</v>
      </c>
      <c r="E484" s="5" t="s">
        <v>17317</v>
      </c>
      <c r="G484" s="5" t="s">
        <v>9432</v>
      </c>
      <c r="H484" s="5" t="s">
        <v>9431</v>
      </c>
      <c r="I484" s="5" t="s">
        <v>9717</v>
      </c>
      <c r="J484" s="5" t="s">
        <v>15143</v>
      </c>
      <c r="K484" s="5" t="s">
        <v>12155</v>
      </c>
    </row>
    <row r="485" spans="1:11" x14ac:dyDescent="0.25">
      <c r="A485" s="5" t="s">
        <v>11913</v>
      </c>
      <c r="B485" s="5" t="s">
        <v>16332</v>
      </c>
      <c r="C485" s="5" t="s">
        <v>10512</v>
      </c>
      <c r="D485" s="5" t="s">
        <v>10512</v>
      </c>
      <c r="G485" s="5" t="s">
        <v>9432</v>
      </c>
      <c r="H485" s="5" t="s">
        <v>9431</v>
      </c>
      <c r="I485" s="5" t="s">
        <v>10301</v>
      </c>
      <c r="J485" s="5" t="s">
        <v>16331</v>
      </c>
      <c r="K485" s="5" t="s">
        <v>16330</v>
      </c>
    </row>
    <row r="486" spans="1:11" x14ac:dyDescent="0.25">
      <c r="A486" s="5" t="s">
        <v>10107</v>
      </c>
      <c r="B486" s="5" t="s">
        <v>23</v>
      </c>
      <c r="C486" s="5" t="s">
        <v>9480</v>
      </c>
      <c r="D486" s="5" t="s">
        <v>9575</v>
      </c>
      <c r="E486" s="5" t="s">
        <v>17358</v>
      </c>
      <c r="G486" s="5" t="s">
        <v>9432</v>
      </c>
      <c r="I486" s="5" t="s">
        <v>9449</v>
      </c>
      <c r="J486" s="5" t="s">
        <v>12232</v>
      </c>
      <c r="K486" s="5" t="s">
        <v>12231</v>
      </c>
    </row>
    <row r="487" spans="1:11" x14ac:dyDescent="0.25">
      <c r="A487" s="5" t="s">
        <v>11550</v>
      </c>
      <c r="B487" s="5" t="s">
        <v>11552</v>
      </c>
      <c r="C487" s="5" t="s">
        <v>12556</v>
      </c>
      <c r="D487" s="5" t="s">
        <v>17601</v>
      </c>
      <c r="E487" s="5" t="s">
        <v>17602</v>
      </c>
      <c r="F487" s="5" t="s">
        <v>17296</v>
      </c>
      <c r="G487" s="5" t="s">
        <v>9432</v>
      </c>
      <c r="I487" s="5" t="s">
        <v>12445</v>
      </c>
      <c r="J487" s="5" t="s">
        <v>11551</v>
      </c>
      <c r="K487" s="5" t="s">
        <v>9428</v>
      </c>
    </row>
    <row r="488" spans="1:11" x14ac:dyDescent="0.25">
      <c r="A488" s="5" t="s">
        <v>16329</v>
      </c>
      <c r="B488" s="5" t="s">
        <v>16328</v>
      </c>
      <c r="C488" s="5" t="s">
        <v>16327</v>
      </c>
      <c r="D488" s="5" t="s">
        <v>13470</v>
      </c>
      <c r="E488" s="5" t="s">
        <v>17540</v>
      </c>
      <c r="G488" s="5" t="s">
        <v>9432</v>
      </c>
      <c r="H488" s="5" t="s">
        <v>9431</v>
      </c>
      <c r="I488" s="5" t="s">
        <v>9717</v>
      </c>
      <c r="J488" s="5" t="s">
        <v>16326</v>
      </c>
      <c r="K488" s="5" t="s">
        <v>9428</v>
      </c>
    </row>
    <row r="489" spans="1:11" x14ac:dyDescent="0.25">
      <c r="A489" s="5" t="s">
        <v>10425</v>
      </c>
      <c r="B489" s="5" t="s">
        <v>13634</v>
      </c>
      <c r="C489" s="5" t="s">
        <v>10423</v>
      </c>
      <c r="D489" s="5" t="s">
        <v>17603</v>
      </c>
      <c r="E489" s="5" t="s">
        <v>17604</v>
      </c>
      <c r="F489" s="5" t="s">
        <v>17331</v>
      </c>
      <c r="G489" s="5" t="s">
        <v>9432</v>
      </c>
      <c r="H489" s="5" t="s">
        <v>9467</v>
      </c>
      <c r="I489" s="5" t="s">
        <v>11818</v>
      </c>
      <c r="J489" s="5" t="s">
        <v>10422</v>
      </c>
      <c r="K489" s="5" t="s">
        <v>10421</v>
      </c>
    </row>
    <row r="490" spans="1:11" x14ac:dyDescent="0.25">
      <c r="A490" s="5" t="s">
        <v>14068</v>
      </c>
      <c r="B490" s="5" t="s">
        <v>16325</v>
      </c>
      <c r="C490" s="5" t="s">
        <v>10770</v>
      </c>
      <c r="D490" s="5" t="s">
        <v>17437</v>
      </c>
      <c r="E490" s="5" t="s">
        <v>17319</v>
      </c>
      <c r="G490" s="5" t="s">
        <v>9432</v>
      </c>
      <c r="H490" s="5" t="s">
        <v>9431</v>
      </c>
      <c r="I490" s="5" t="s">
        <v>11071</v>
      </c>
      <c r="J490" s="5" t="s">
        <v>16324</v>
      </c>
      <c r="K490" s="5" t="s">
        <v>10264</v>
      </c>
    </row>
    <row r="491" spans="1:11" x14ac:dyDescent="0.25">
      <c r="A491" s="5" t="s">
        <v>14038</v>
      </c>
      <c r="B491" s="5" t="s">
        <v>16323</v>
      </c>
      <c r="C491" s="5" t="s">
        <v>13218</v>
      </c>
      <c r="D491" s="5" t="s">
        <v>12412</v>
      </c>
      <c r="E491" s="5" t="s">
        <v>17605</v>
      </c>
      <c r="F491" s="5" t="s">
        <v>17606</v>
      </c>
      <c r="G491" s="5" t="s">
        <v>9432</v>
      </c>
      <c r="H491" s="5" t="s">
        <v>9431</v>
      </c>
      <c r="I491" s="5" t="s">
        <v>9882</v>
      </c>
      <c r="J491" s="5" t="s">
        <v>16322</v>
      </c>
      <c r="K491" s="5" t="s">
        <v>9568</v>
      </c>
    </row>
    <row r="492" spans="1:11" x14ac:dyDescent="0.25">
      <c r="A492" s="5" t="s">
        <v>13421</v>
      </c>
      <c r="B492" s="5" t="s">
        <v>10195</v>
      </c>
      <c r="C492" s="5" t="s">
        <v>9754</v>
      </c>
      <c r="D492" s="5" t="s">
        <v>13823</v>
      </c>
      <c r="E492" s="5" t="s">
        <v>17311</v>
      </c>
      <c r="G492" s="5" t="s">
        <v>9432</v>
      </c>
      <c r="H492" s="5" t="s">
        <v>9431</v>
      </c>
      <c r="I492" s="5" t="s">
        <v>14295</v>
      </c>
      <c r="J492" s="5" t="s">
        <v>16321</v>
      </c>
      <c r="K492" s="5" t="s">
        <v>9821</v>
      </c>
    </row>
    <row r="493" spans="1:11" x14ac:dyDescent="0.25">
      <c r="A493" s="5" t="s">
        <v>9632</v>
      </c>
      <c r="B493" s="5" t="s">
        <v>10472</v>
      </c>
      <c r="C493" s="5" t="s">
        <v>10471</v>
      </c>
      <c r="D493" s="5" t="s">
        <v>17607</v>
      </c>
      <c r="E493" s="5" t="s">
        <v>17319</v>
      </c>
      <c r="G493" s="5" t="s">
        <v>9432</v>
      </c>
      <c r="H493" s="5" t="s">
        <v>9431</v>
      </c>
      <c r="I493" s="5" t="s">
        <v>9443</v>
      </c>
      <c r="J493" s="5" t="s">
        <v>10470</v>
      </c>
      <c r="K493" s="5" t="s">
        <v>9600</v>
      </c>
    </row>
    <row r="494" spans="1:11" x14ac:dyDescent="0.25">
      <c r="A494" s="5" t="s">
        <v>12471</v>
      </c>
      <c r="B494" s="5" t="s">
        <v>12307</v>
      </c>
      <c r="C494" s="5" t="s">
        <v>12469</v>
      </c>
      <c r="D494" s="5" t="s">
        <v>11310</v>
      </c>
      <c r="E494" s="5" t="s">
        <v>17608</v>
      </c>
      <c r="F494" s="5" t="s">
        <v>17609</v>
      </c>
      <c r="G494" s="5" t="s">
        <v>9432</v>
      </c>
      <c r="I494" s="5" t="s">
        <v>11071</v>
      </c>
      <c r="J494" s="5" t="s">
        <v>12468</v>
      </c>
      <c r="K494" s="5" t="s">
        <v>9453</v>
      </c>
    </row>
    <row r="495" spans="1:11" x14ac:dyDescent="0.25">
      <c r="A495" s="5" t="s">
        <v>9457</v>
      </c>
      <c r="B495" s="5" t="s">
        <v>16320</v>
      </c>
      <c r="C495" s="5" t="s">
        <v>12684</v>
      </c>
      <c r="D495" s="5" t="s">
        <v>17610</v>
      </c>
      <c r="E495" s="5" t="s">
        <v>17404</v>
      </c>
      <c r="G495" s="5" t="s">
        <v>9432</v>
      </c>
      <c r="H495" s="5" t="s">
        <v>9439</v>
      </c>
      <c r="I495" s="5" t="s">
        <v>10805</v>
      </c>
      <c r="J495" s="5" t="s">
        <v>16319</v>
      </c>
      <c r="K495" s="5" t="s">
        <v>9428</v>
      </c>
    </row>
    <row r="496" spans="1:11" x14ac:dyDescent="0.25">
      <c r="A496" s="5" t="s">
        <v>16318</v>
      </c>
      <c r="B496" s="5" t="s">
        <v>37</v>
      </c>
      <c r="C496" s="5" t="s">
        <v>16317</v>
      </c>
      <c r="D496" s="5" t="s">
        <v>17611</v>
      </c>
      <c r="E496" s="5" t="s">
        <v>17406</v>
      </c>
      <c r="G496" s="5" t="s">
        <v>9432</v>
      </c>
      <c r="H496" s="5" t="s">
        <v>9467</v>
      </c>
      <c r="I496" s="5" t="s">
        <v>9658</v>
      </c>
      <c r="J496" s="5" t="s">
        <v>16316</v>
      </c>
      <c r="K496" s="5" t="s">
        <v>16315</v>
      </c>
    </row>
    <row r="497" spans="1:11" x14ac:dyDescent="0.25">
      <c r="A497" s="5" t="s">
        <v>16314</v>
      </c>
      <c r="B497" s="5" t="s">
        <v>16313</v>
      </c>
      <c r="C497" s="5" t="s">
        <v>9740</v>
      </c>
      <c r="D497" s="5" t="s">
        <v>9575</v>
      </c>
      <c r="E497" s="5" t="s">
        <v>17361</v>
      </c>
      <c r="F497" s="5" t="s">
        <v>17358</v>
      </c>
      <c r="G497" s="5" t="s">
        <v>9432</v>
      </c>
      <c r="H497" s="5" t="s">
        <v>9467</v>
      </c>
      <c r="I497" s="5" t="s">
        <v>11818</v>
      </c>
      <c r="J497" s="5" t="s">
        <v>16312</v>
      </c>
      <c r="K497" s="5" t="s">
        <v>14839</v>
      </c>
    </row>
    <row r="498" spans="1:11" x14ac:dyDescent="0.25">
      <c r="A498" s="5" t="s">
        <v>9655</v>
      </c>
      <c r="B498" s="5" t="s">
        <v>16311</v>
      </c>
      <c r="C498" s="5" t="s">
        <v>9653</v>
      </c>
      <c r="D498" s="5" t="s">
        <v>15627</v>
      </c>
      <c r="E498" s="5" t="s">
        <v>17406</v>
      </c>
      <c r="G498" s="5" t="s">
        <v>9432</v>
      </c>
      <c r="H498" s="5" t="s">
        <v>9431</v>
      </c>
      <c r="I498" s="5" t="s">
        <v>9882</v>
      </c>
      <c r="J498" s="5" t="s">
        <v>16310</v>
      </c>
      <c r="K498" s="5" t="s">
        <v>9436</v>
      </c>
    </row>
    <row r="499" spans="1:11" x14ac:dyDescent="0.25">
      <c r="A499" s="5" t="s">
        <v>10187</v>
      </c>
      <c r="B499" s="5" t="s">
        <v>35</v>
      </c>
      <c r="C499" s="5" t="s">
        <v>10158</v>
      </c>
      <c r="D499" s="5" t="s">
        <v>11927</v>
      </c>
      <c r="E499" s="5" t="s">
        <v>17324</v>
      </c>
      <c r="G499" s="5" t="s">
        <v>9432</v>
      </c>
      <c r="H499" s="5" t="s">
        <v>9431</v>
      </c>
      <c r="I499" s="5" t="s">
        <v>9885</v>
      </c>
      <c r="J499" s="5" t="s">
        <v>16309</v>
      </c>
      <c r="K499" s="5" t="s">
        <v>16308</v>
      </c>
    </row>
    <row r="500" spans="1:11" x14ac:dyDescent="0.25">
      <c r="A500" s="5" t="s">
        <v>13905</v>
      </c>
      <c r="B500" s="5" t="s">
        <v>16307</v>
      </c>
      <c r="C500" s="5" t="s">
        <v>16306</v>
      </c>
      <c r="D500" s="5" t="s">
        <v>17612</v>
      </c>
      <c r="E500" s="5" t="s">
        <v>17295</v>
      </c>
      <c r="F500" s="5" t="s">
        <v>17296</v>
      </c>
      <c r="G500" s="5" t="s">
        <v>9432</v>
      </c>
      <c r="H500" s="5" t="s">
        <v>9431</v>
      </c>
      <c r="I500" s="5" t="s">
        <v>9587</v>
      </c>
      <c r="J500" s="5" t="s">
        <v>16305</v>
      </c>
      <c r="K500" s="5" t="s">
        <v>9651</v>
      </c>
    </row>
    <row r="501" spans="1:11" x14ac:dyDescent="0.25">
      <c r="A501" s="5" t="s">
        <v>9632</v>
      </c>
      <c r="B501" s="5" t="s">
        <v>16304</v>
      </c>
      <c r="C501" s="5" t="s">
        <v>10715</v>
      </c>
      <c r="D501" s="5" t="s">
        <v>17441</v>
      </c>
      <c r="E501" s="5" t="s">
        <v>17319</v>
      </c>
      <c r="G501" s="5" t="s">
        <v>9432</v>
      </c>
      <c r="H501" s="5" t="s">
        <v>9439</v>
      </c>
      <c r="I501" s="5" t="s">
        <v>9438</v>
      </c>
      <c r="J501" s="5" t="s">
        <v>16303</v>
      </c>
      <c r="K501" s="5" t="s">
        <v>9800</v>
      </c>
    </row>
    <row r="502" spans="1:11" x14ac:dyDescent="0.25">
      <c r="A502" s="5" t="s">
        <v>9499</v>
      </c>
      <c r="B502" s="5" t="s">
        <v>16302</v>
      </c>
      <c r="C502" s="5" t="s">
        <v>11526</v>
      </c>
      <c r="D502" s="5" t="s">
        <v>16682</v>
      </c>
      <c r="E502" s="5" t="s">
        <v>17394</v>
      </c>
      <c r="F502" s="5" t="s">
        <v>17296</v>
      </c>
      <c r="G502" s="5" t="s">
        <v>9432</v>
      </c>
      <c r="H502" s="5" t="s">
        <v>9431</v>
      </c>
      <c r="J502" s="5" t="s">
        <v>16301</v>
      </c>
      <c r="K502" s="5" t="s">
        <v>10899</v>
      </c>
    </row>
    <row r="503" spans="1:11" x14ac:dyDescent="0.25">
      <c r="A503" s="5" t="s">
        <v>11745</v>
      </c>
      <c r="B503" s="5" t="s">
        <v>16300</v>
      </c>
      <c r="C503" s="5" t="s">
        <v>16299</v>
      </c>
      <c r="D503" s="5" t="s">
        <v>16299</v>
      </c>
      <c r="G503" s="5" t="s">
        <v>9432</v>
      </c>
      <c r="H503" s="5" t="s">
        <v>9431</v>
      </c>
      <c r="I503" s="5" t="s">
        <v>14138</v>
      </c>
      <c r="J503" s="5" t="s">
        <v>16298</v>
      </c>
      <c r="K503" s="5" t="s">
        <v>10899</v>
      </c>
    </row>
    <row r="504" spans="1:11" x14ac:dyDescent="0.25">
      <c r="A504" s="5" t="s">
        <v>15230</v>
      </c>
      <c r="B504" s="5" t="s">
        <v>16297</v>
      </c>
      <c r="C504" s="5" t="s">
        <v>15018</v>
      </c>
      <c r="D504" s="5" t="s">
        <v>13817</v>
      </c>
      <c r="E504" s="5" t="s">
        <v>17332</v>
      </c>
      <c r="F504" s="5" t="s">
        <v>17333</v>
      </c>
      <c r="G504" s="5" t="s">
        <v>9432</v>
      </c>
      <c r="I504" s="5" t="s">
        <v>10462</v>
      </c>
      <c r="J504" s="5" t="s">
        <v>16296</v>
      </c>
      <c r="K504" s="5" t="s">
        <v>11233</v>
      </c>
    </row>
    <row r="505" spans="1:11" x14ac:dyDescent="0.25">
      <c r="A505" s="5" t="s">
        <v>9519</v>
      </c>
      <c r="B505" s="5" t="s">
        <v>16295</v>
      </c>
      <c r="C505" s="5" t="s">
        <v>16294</v>
      </c>
      <c r="D505" s="5" t="s">
        <v>17613</v>
      </c>
      <c r="E505" s="5" t="s">
        <v>17614</v>
      </c>
      <c r="F505" s="5" t="s">
        <v>17296</v>
      </c>
      <c r="G505" s="5" t="s">
        <v>9432</v>
      </c>
      <c r="H505" s="5" t="s">
        <v>9668</v>
      </c>
      <c r="I505" s="5" t="s">
        <v>9786</v>
      </c>
      <c r="J505" s="5" t="s">
        <v>16293</v>
      </c>
      <c r="K505" s="5" t="s">
        <v>9428</v>
      </c>
    </row>
    <row r="506" spans="1:11" x14ac:dyDescent="0.25">
      <c r="A506" s="5" t="s">
        <v>11017</v>
      </c>
      <c r="B506" s="5" t="s">
        <v>35</v>
      </c>
      <c r="C506" s="5" t="s">
        <v>12355</v>
      </c>
      <c r="D506" s="5" t="s">
        <v>13823</v>
      </c>
      <c r="E506" s="5" t="s">
        <v>17296</v>
      </c>
      <c r="G506" s="5" t="s">
        <v>9432</v>
      </c>
      <c r="H506" s="5" t="s">
        <v>9431</v>
      </c>
      <c r="I506" s="5" t="s">
        <v>16292</v>
      </c>
      <c r="J506" s="5" t="s">
        <v>16291</v>
      </c>
      <c r="K506" s="5" t="s">
        <v>9835</v>
      </c>
    </row>
    <row r="507" spans="1:11" x14ac:dyDescent="0.25">
      <c r="A507" s="5" t="s">
        <v>13824</v>
      </c>
      <c r="B507" s="5" t="s">
        <v>16290</v>
      </c>
      <c r="C507" s="5" t="s">
        <v>13823</v>
      </c>
      <c r="D507" s="5" t="s">
        <v>13823</v>
      </c>
      <c r="G507" s="5" t="s">
        <v>9432</v>
      </c>
      <c r="H507" s="5" t="s">
        <v>9668</v>
      </c>
      <c r="J507" s="5" t="s">
        <v>16289</v>
      </c>
      <c r="K507" s="5" t="s">
        <v>11420</v>
      </c>
    </row>
    <row r="508" spans="1:11" x14ac:dyDescent="0.25">
      <c r="A508" s="5" t="s">
        <v>14135</v>
      </c>
      <c r="B508" s="5" t="s">
        <v>16288</v>
      </c>
      <c r="C508" s="5" t="s">
        <v>14133</v>
      </c>
      <c r="D508" s="5" t="s">
        <v>17615</v>
      </c>
      <c r="E508" s="5" t="s">
        <v>17315</v>
      </c>
      <c r="G508" s="5" t="s">
        <v>9432</v>
      </c>
      <c r="H508" s="5" t="s">
        <v>9431</v>
      </c>
      <c r="I508" s="5" t="s">
        <v>9587</v>
      </c>
      <c r="J508" s="5" t="s">
        <v>16287</v>
      </c>
      <c r="K508" s="5" t="s">
        <v>12293</v>
      </c>
    </row>
    <row r="509" spans="1:11" x14ac:dyDescent="0.25">
      <c r="A509" s="5" t="s">
        <v>11159</v>
      </c>
      <c r="B509" s="5" t="s">
        <v>16286</v>
      </c>
      <c r="C509" s="5" t="s">
        <v>9782</v>
      </c>
      <c r="D509" s="5" t="s">
        <v>13807</v>
      </c>
      <c r="E509" s="5" t="s">
        <v>17370</v>
      </c>
      <c r="F509" s="5" t="s">
        <v>17316</v>
      </c>
      <c r="G509" s="5" t="s">
        <v>9432</v>
      </c>
      <c r="H509" s="5" t="s">
        <v>9431</v>
      </c>
      <c r="I509" s="5" t="s">
        <v>9587</v>
      </c>
      <c r="J509" s="5" t="s">
        <v>11156</v>
      </c>
      <c r="K509" s="5" t="s">
        <v>9581</v>
      </c>
    </row>
    <row r="510" spans="1:11" x14ac:dyDescent="0.25">
      <c r="A510" s="5" t="s">
        <v>11779</v>
      </c>
      <c r="B510" s="5" t="s">
        <v>16285</v>
      </c>
      <c r="C510" s="5" t="s">
        <v>12253</v>
      </c>
      <c r="D510" s="5" t="s">
        <v>17616</v>
      </c>
      <c r="E510" s="5" t="s">
        <v>17617</v>
      </c>
      <c r="F510" s="5" t="s">
        <v>17618</v>
      </c>
      <c r="G510" s="5" t="s">
        <v>9432</v>
      </c>
      <c r="H510" s="5" t="s">
        <v>9431</v>
      </c>
      <c r="I510" s="5" t="s">
        <v>9529</v>
      </c>
      <c r="J510" s="5" t="s">
        <v>16284</v>
      </c>
      <c r="K510" s="5" t="s">
        <v>9453</v>
      </c>
    </row>
    <row r="511" spans="1:11" x14ac:dyDescent="0.25">
      <c r="A511" s="5" t="s">
        <v>16283</v>
      </c>
      <c r="B511" s="5" t="s">
        <v>16282</v>
      </c>
      <c r="C511" s="5" t="s">
        <v>16281</v>
      </c>
      <c r="D511" s="5" t="s">
        <v>16281</v>
      </c>
      <c r="G511" s="5" t="s">
        <v>9432</v>
      </c>
      <c r="I511" s="5" t="s">
        <v>9702</v>
      </c>
      <c r="J511" s="5" t="s">
        <v>16280</v>
      </c>
      <c r="K511" s="5" t="s">
        <v>9428</v>
      </c>
    </row>
    <row r="512" spans="1:11" x14ac:dyDescent="0.25">
      <c r="A512" s="5" t="s">
        <v>10425</v>
      </c>
      <c r="B512" s="5" t="s">
        <v>37</v>
      </c>
      <c r="C512" s="5" t="s">
        <v>16279</v>
      </c>
      <c r="D512" s="5" t="s">
        <v>17524</v>
      </c>
      <c r="E512" s="5" t="s">
        <v>17382</v>
      </c>
      <c r="F512" s="5" t="s">
        <v>17316</v>
      </c>
      <c r="G512" s="5" t="s">
        <v>9432</v>
      </c>
      <c r="H512" s="5" t="s">
        <v>9467</v>
      </c>
      <c r="I512" s="5" t="s">
        <v>9658</v>
      </c>
      <c r="J512" s="5" t="s">
        <v>16278</v>
      </c>
      <c r="K512" s="5" t="s">
        <v>9527</v>
      </c>
    </row>
    <row r="513" spans="1:11" x14ac:dyDescent="0.25">
      <c r="A513" s="5" t="s">
        <v>10059</v>
      </c>
      <c r="B513" s="5" t="s">
        <v>16277</v>
      </c>
      <c r="C513" s="5" t="s">
        <v>9740</v>
      </c>
      <c r="D513" s="5" t="s">
        <v>9575</v>
      </c>
      <c r="E513" s="5" t="s">
        <v>17361</v>
      </c>
      <c r="F513" s="5" t="s">
        <v>17358</v>
      </c>
      <c r="G513" s="5" t="s">
        <v>9432</v>
      </c>
      <c r="H513" s="5" t="s">
        <v>9467</v>
      </c>
      <c r="I513" s="5" t="s">
        <v>9845</v>
      </c>
      <c r="J513" s="5" t="s">
        <v>10057</v>
      </c>
      <c r="K513" s="5" t="s">
        <v>10056</v>
      </c>
    </row>
    <row r="514" spans="1:11" x14ac:dyDescent="0.25">
      <c r="A514" s="5" t="s">
        <v>9720</v>
      </c>
      <c r="B514" s="5" t="s">
        <v>9719</v>
      </c>
      <c r="C514" s="5" t="s">
        <v>9718</v>
      </c>
      <c r="D514" s="5" t="s">
        <v>12412</v>
      </c>
      <c r="E514" s="5" t="s">
        <v>17317</v>
      </c>
      <c r="G514" s="5" t="s">
        <v>9432</v>
      </c>
      <c r="H514" s="5" t="s">
        <v>9431</v>
      </c>
      <c r="I514" s="5" t="s">
        <v>9717</v>
      </c>
      <c r="J514" s="5" t="s">
        <v>9716</v>
      </c>
      <c r="K514" s="5" t="s">
        <v>9558</v>
      </c>
    </row>
    <row r="515" spans="1:11" x14ac:dyDescent="0.25">
      <c r="A515" s="5" t="s">
        <v>10425</v>
      </c>
      <c r="B515" s="5" t="s">
        <v>10583</v>
      </c>
      <c r="C515" s="5" t="s">
        <v>9897</v>
      </c>
      <c r="D515" s="5" t="s">
        <v>17456</v>
      </c>
      <c r="E515" s="5" t="s">
        <v>17457</v>
      </c>
      <c r="F515" s="5" t="s">
        <v>17331</v>
      </c>
      <c r="G515" s="5" t="s">
        <v>9432</v>
      </c>
      <c r="H515" s="5" t="s">
        <v>9467</v>
      </c>
      <c r="I515" s="5" t="s">
        <v>11818</v>
      </c>
      <c r="J515" s="5" t="s">
        <v>10582</v>
      </c>
      <c r="K515" s="5" t="s">
        <v>10581</v>
      </c>
    </row>
    <row r="516" spans="1:11" x14ac:dyDescent="0.25">
      <c r="A516" s="5" t="s">
        <v>13690</v>
      </c>
      <c r="B516" s="5" t="s">
        <v>16276</v>
      </c>
      <c r="C516" s="5" t="s">
        <v>9782</v>
      </c>
      <c r="D516" s="5" t="s">
        <v>13807</v>
      </c>
      <c r="E516" s="5" t="s">
        <v>17370</v>
      </c>
      <c r="F516" s="5" t="s">
        <v>17316</v>
      </c>
      <c r="G516" s="5" t="s">
        <v>9625</v>
      </c>
      <c r="H516" s="5" t="s">
        <v>9439</v>
      </c>
      <c r="J516" s="5" t="s">
        <v>16275</v>
      </c>
      <c r="K516" s="5" t="s">
        <v>9651</v>
      </c>
    </row>
    <row r="517" spans="1:11" x14ac:dyDescent="0.25">
      <c r="A517" s="5" t="s">
        <v>9863</v>
      </c>
      <c r="B517" s="5" t="s">
        <v>10238</v>
      </c>
      <c r="C517" s="5" t="s">
        <v>10039</v>
      </c>
      <c r="D517" s="5" t="s">
        <v>12098</v>
      </c>
      <c r="E517" s="5" t="s">
        <v>17319</v>
      </c>
      <c r="G517" s="5" t="s">
        <v>9432</v>
      </c>
      <c r="H517" s="5" t="s">
        <v>9431</v>
      </c>
      <c r="I517" s="5" t="s">
        <v>9760</v>
      </c>
      <c r="J517" s="5" t="s">
        <v>16274</v>
      </c>
      <c r="K517" s="5" t="s">
        <v>9453</v>
      </c>
    </row>
    <row r="518" spans="1:11" x14ac:dyDescent="0.25">
      <c r="A518" s="5" t="s">
        <v>9476</v>
      </c>
      <c r="B518" s="5" t="s">
        <v>16273</v>
      </c>
      <c r="C518" s="5" t="s">
        <v>10241</v>
      </c>
      <c r="D518" s="5" t="s">
        <v>17619</v>
      </c>
      <c r="E518" s="5" t="s">
        <v>17371</v>
      </c>
      <c r="F518" s="5" t="s">
        <v>17296</v>
      </c>
      <c r="G518" s="5" t="s">
        <v>9432</v>
      </c>
      <c r="H518" s="5" t="s">
        <v>9439</v>
      </c>
      <c r="I518" s="5" t="s">
        <v>10309</v>
      </c>
      <c r="J518" s="5" t="s">
        <v>9472</v>
      </c>
      <c r="K518" s="5" t="s">
        <v>9471</v>
      </c>
    </row>
    <row r="519" spans="1:11" x14ac:dyDescent="0.25">
      <c r="A519" s="5" t="s">
        <v>16272</v>
      </c>
      <c r="B519" s="5" t="s">
        <v>16271</v>
      </c>
      <c r="C519" s="5" t="s">
        <v>16270</v>
      </c>
      <c r="D519" s="5" t="s">
        <v>17620</v>
      </c>
      <c r="E519" s="5" t="s">
        <v>17361</v>
      </c>
      <c r="F519" s="5" t="s">
        <v>17358</v>
      </c>
      <c r="G519" s="5" t="s">
        <v>9432</v>
      </c>
      <c r="H519" s="5" t="s">
        <v>9467</v>
      </c>
      <c r="I519" s="5" t="s">
        <v>9658</v>
      </c>
      <c r="J519" s="5" t="s">
        <v>16269</v>
      </c>
      <c r="K519" s="5" t="s">
        <v>16268</v>
      </c>
    </row>
    <row r="520" spans="1:11" x14ac:dyDescent="0.25">
      <c r="A520" s="5" t="s">
        <v>10842</v>
      </c>
      <c r="B520" s="5" t="s">
        <v>37</v>
      </c>
      <c r="C520" s="5" t="s">
        <v>12845</v>
      </c>
      <c r="D520" s="5" t="s">
        <v>17621</v>
      </c>
      <c r="E520" s="5" t="s">
        <v>17335</v>
      </c>
      <c r="G520" s="5" t="s">
        <v>9432</v>
      </c>
      <c r="H520" s="5" t="s">
        <v>9431</v>
      </c>
      <c r="I520" s="5" t="s">
        <v>9430</v>
      </c>
      <c r="J520" s="5" t="s">
        <v>16209</v>
      </c>
      <c r="K520" s="5" t="s">
        <v>9428</v>
      </c>
    </row>
    <row r="521" spans="1:11" x14ac:dyDescent="0.25">
      <c r="A521" s="5" t="s">
        <v>16220</v>
      </c>
      <c r="B521" s="5" t="s">
        <v>16267</v>
      </c>
      <c r="C521" s="5" t="s">
        <v>10215</v>
      </c>
      <c r="D521" s="5" t="s">
        <v>17582</v>
      </c>
      <c r="E521" s="5" t="s">
        <v>17421</v>
      </c>
      <c r="G521" s="5" t="s">
        <v>9625</v>
      </c>
      <c r="H521" s="5" t="s">
        <v>9439</v>
      </c>
      <c r="J521" s="5" t="s">
        <v>16218</v>
      </c>
      <c r="K521" s="5" t="s">
        <v>9527</v>
      </c>
    </row>
    <row r="522" spans="1:11" x14ac:dyDescent="0.25">
      <c r="A522" s="5" t="s">
        <v>16266</v>
      </c>
      <c r="B522" s="5" t="s">
        <v>16265</v>
      </c>
      <c r="C522" s="5" t="s">
        <v>9827</v>
      </c>
      <c r="D522" s="5" t="s">
        <v>17622</v>
      </c>
      <c r="E522" s="5" t="s">
        <v>17329</v>
      </c>
      <c r="G522" s="5" t="s">
        <v>9432</v>
      </c>
      <c r="H522" s="5" t="s">
        <v>9439</v>
      </c>
      <c r="I522" s="5" t="s">
        <v>9882</v>
      </c>
      <c r="J522" s="5" t="s">
        <v>16264</v>
      </c>
      <c r="K522" s="5" t="s">
        <v>9428</v>
      </c>
    </row>
    <row r="523" spans="1:11" x14ac:dyDescent="0.25">
      <c r="A523" s="5" t="s">
        <v>16263</v>
      </c>
      <c r="B523" s="5" t="s">
        <v>16262</v>
      </c>
      <c r="C523" s="5" t="s">
        <v>9740</v>
      </c>
      <c r="D523" s="5" t="s">
        <v>9575</v>
      </c>
      <c r="E523" s="5" t="s">
        <v>17361</v>
      </c>
      <c r="F523" s="5" t="s">
        <v>17358</v>
      </c>
      <c r="G523" s="5" t="s">
        <v>9432</v>
      </c>
      <c r="H523" s="5" t="s">
        <v>9467</v>
      </c>
      <c r="I523" s="5" t="s">
        <v>9845</v>
      </c>
      <c r="J523" s="5" t="s">
        <v>16261</v>
      </c>
      <c r="K523" s="5" t="s">
        <v>16260</v>
      </c>
    </row>
    <row r="524" spans="1:11" x14ac:dyDescent="0.25">
      <c r="A524" s="5" t="s">
        <v>16259</v>
      </c>
      <c r="B524" s="5" t="s">
        <v>9967</v>
      </c>
      <c r="C524" s="5" t="s">
        <v>16258</v>
      </c>
      <c r="D524" s="5" t="s">
        <v>17623</v>
      </c>
      <c r="E524" s="5" t="s">
        <v>17311</v>
      </c>
      <c r="G524" s="5" t="s">
        <v>9625</v>
      </c>
      <c r="H524" s="5" t="s">
        <v>9439</v>
      </c>
      <c r="J524" s="5" t="s">
        <v>16257</v>
      </c>
      <c r="K524" s="5" t="s">
        <v>16256</v>
      </c>
    </row>
    <row r="525" spans="1:11" x14ac:dyDescent="0.25">
      <c r="A525" s="5" t="s">
        <v>16255</v>
      </c>
      <c r="B525" s="5" t="s">
        <v>23</v>
      </c>
      <c r="C525" s="5" t="s">
        <v>11335</v>
      </c>
      <c r="D525" s="5" t="s">
        <v>17624</v>
      </c>
      <c r="E525" s="5" t="s">
        <v>17625</v>
      </c>
      <c r="F525" s="5" t="s">
        <v>17404</v>
      </c>
      <c r="G525" s="5" t="s">
        <v>9432</v>
      </c>
      <c r="H525" s="5" t="s">
        <v>9467</v>
      </c>
      <c r="I525" s="5" t="s">
        <v>9608</v>
      </c>
      <c r="J525" s="5" t="s">
        <v>16254</v>
      </c>
      <c r="K525" s="5" t="s">
        <v>9428</v>
      </c>
    </row>
    <row r="526" spans="1:11" x14ac:dyDescent="0.25">
      <c r="A526" s="5" t="s">
        <v>12535</v>
      </c>
      <c r="B526" s="5" t="s">
        <v>16253</v>
      </c>
      <c r="C526" s="5" t="s">
        <v>12848</v>
      </c>
      <c r="D526" s="5" t="s">
        <v>243</v>
      </c>
      <c r="E526" s="5" t="s">
        <v>17626</v>
      </c>
      <c r="F526" s="5" t="s">
        <v>17554</v>
      </c>
      <c r="G526" s="5" t="s">
        <v>9432</v>
      </c>
      <c r="H526" s="5" t="s">
        <v>9439</v>
      </c>
      <c r="I526" s="5" t="s">
        <v>9882</v>
      </c>
      <c r="J526" s="5" t="s">
        <v>16252</v>
      </c>
      <c r="K526" s="5" t="s">
        <v>9527</v>
      </c>
    </row>
    <row r="527" spans="1:11" x14ac:dyDescent="0.25">
      <c r="A527" s="5" t="s">
        <v>9763</v>
      </c>
      <c r="B527" s="5" t="s">
        <v>16251</v>
      </c>
      <c r="C527" s="5" t="s">
        <v>13255</v>
      </c>
      <c r="D527" s="5" t="s">
        <v>14332</v>
      </c>
      <c r="E527" s="5" t="s">
        <v>17317</v>
      </c>
      <c r="G527" s="5" t="s">
        <v>9432</v>
      </c>
      <c r="H527" s="5" t="s">
        <v>9431</v>
      </c>
      <c r="I527" s="5" t="s">
        <v>9717</v>
      </c>
      <c r="J527" s="5" t="s">
        <v>13254</v>
      </c>
      <c r="K527" s="5" t="s">
        <v>10062</v>
      </c>
    </row>
    <row r="528" spans="1:11" x14ac:dyDescent="0.25">
      <c r="A528" s="5" t="s">
        <v>13551</v>
      </c>
      <c r="B528" s="5" t="s">
        <v>35</v>
      </c>
      <c r="C528" s="5" t="s">
        <v>13550</v>
      </c>
      <c r="D528" s="5" t="s">
        <v>13550</v>
      </c>
      <c r="G528" s="5" t="s">
        <v>9432</v>
      </c>
      <c r="I528" s="5" t="s">
        <v>9662</v>
      </c>
      <c r="J528" s="5" t="s">
        <v>16250</v>
      </c>
      <c r="K528" s="5" t="s">
        <v>9436</v>
      </c>
    </row>
    <row r="529" spans="1:11" x14ac:dyDescent="0.25">
      <c r="A529" s="5" t="s">
        <v>11775</v>
      </c>
      <c r="B529" s="5" t="s">
        <v>16249</v>
      </c>
      <c r="C529" s="5" t="s">
        <v>9823</v>
      </c>
      <c r="D529" s="5" t="s">
        <v>9832</v>
      </c>
      <c r="E529" s="5" t="s">
        <v>17596</v>
      </c>
      <c r="G529" s="5" t="s">
        <v>9432</v>
      </c>
      <c r="H529" s="5" t="s">
        <v>9431</v>
      </c>
      <c r="I529" s="5" t="s">
        <v>9443</v>
      </c>
      <c r="J529" s="5" t="s">
        <v>16248</v>
      </c>
      <c r="K529" s="5" t="s">
        <v>12577</v>
      </c>
    </row>
    <row r="530" spans="1:11" x14ac:dyDescent="0.25">
      <c r="A530" s="5" t="s">
        <v>16247</v>
      </c>
      <c r="B530" s="5" t="s">
        <v>16246</v>
      </c>
      <c r="C530" s="5" t="s">
        <v>16245</v>
      </c>
      <c r="D530" s="5" t="s">
        <v>17627</v>
      </c>
      <c r="E530" s="5" t="s">
        <v>17628</v>
      </c>
      <c r="F530" s="5" t="s">
        <v>17629</v>
      </c>
      <c r="G530" s="5" t="s">
        <v>9432</v>
      </c>
      <c r="H530" s="5" t="s">
        <v>9467</v>
      </c>
      <c r="I530" s="5" t="s">
        <v>9658</v>
      </c>
      <c r="J530" s="5" t="s">
        <v>16244</v>
      </c>
      <c r="K530" s="5" t="s">
        <v>9600</v>
      </c>
    </row>
    <row r="531" spans="1:11" x14ac:dyDescent="0.25">
      <c r="A531" s="5" t="s">
        <v>9890</v>
      </c>
      <c r="B531" s="5" t="s">
        <v>9889</v>
      </c>
      <c r="C531" s="5" t="s">
        <v>9433</v>
      </c>
      <c r="D531" s="5" t="s">
        <v>11489</v>
      </c>
      <c r="E531" s="5" t="s">
        <v>17329</v>
      </c>
      <c r="G531" s="5" t="s">
        <v>9432</v>
      </c>
      <c r="H531" s="5" t="s">
        <v>9439</v>
      </c>
      <c r="I531" s="5" t="s">
        <v>9602</v>
      </c>
      <c r="J531" s="5" t="s">
        <v>9888</v>
      </c>
      <c r="K531" s="5" t="s">
        <v>9887</v>
      </c>
    </row>
    <row r="532" spans="1:11" x14ac:dyDescent="0.25">
      <c r="A532" s="5" t="s">
        <v>15393</v>
      </c>
      <c r="B532" s="5" t="s">
        <v>37</v>
      </c>
      <c r="C532" s="5" t="s">
        <v>16243</v>
      </c>
      <c r="D532" s="5" t="s">
        <v>17495</v>
      </c>
      <c r="E532" s="5" t="s">
        <v>17496</v>
      </c>
      <c r="F532" s="5" t="s">
        <v>17497</v>
      </c>
      <c r="G532" s="5" t="s">
        <v>9432</v>
      </c>
      <c r="H532" s="5" t="s">
        <v>9467</v>
      </c>
      <c r="I532" s="5" t="s">
        <v>9658</v>
      </c>
      <c r="J532" s="5" t="s">
        <v>16242</v>
      </c>
      <c r="K532" s="5" t="s">
        <v>11098</v>
      </c>
    </row>
    <row r="533" spans="1:11" x14ac:dyDescent="0.25">
      <c r="A533" s="5" t="s">
        <v>16241</v>
      </c>
      <c r="B533" s="5" t="s">
        <v>16240</v>
      </c>
      <c r="C533" s="5" t="s">
        <v>14913</v>
      </c>
      <c r="D533" s="5" t="s">
        <v>17630</v>
      </c>
      <c r="E533" s="5" t="s">
        <v>17516</v>
      </c>
      <c r="F533" s="5" t="s">
        <v>17517</v>
      </c>
      <c r="G533" s="5" t="s">
        <v>9432</v>
      </c>
      <c r="H533" s="5" t="s">
        <v>9467</v>
      </c>
      <c r="I533" s="5" t="s">
        <v>9658</v>
      </c>
      <c r="J533" s="5" t="s">
        <v>16239</v>
      </c>
      <c r="K533" s="5" t="s">
        <v>16238</v>
      </c>
    </row>
    <row r="534" spans="1:11" x14ac:dyDescent="0.25">
      <c r="A534" s="5" t="s">
        <v>16174</v>
      </c>
      <c r="B534" s="5" t="s">
        <v>23</v>
      </c>
      <c r="C534" s="5" t="s">
        <v>9480</v>
      </c>
      <c r="D534" s="5" t="s">
        <v>9575</v>
      </c>
      <c r="E534" s="5" t="s">
        <v>17358</v>
      </c>
      <c r="G534" s="5" t="s">
        <v>9432</v>
      </c>
      <c r="H534" s="5" t="s">
        <v>9431</v>
      </c>
      <c r="I534" s="5" t="s">
        <v>9529</v>
      </c>
      <c r="J534" s="5" t="s">
        <v>16237</v>
      </c>
      <c r="K534" s="5" t="s">
        <v>10009</v>
      </c>
    </row>
    <row r="535" spans="1:11" x14ac:dyDescent="0.25">
      <c r="A535" s="5" t="s">
        <v>14187</v>
      </c>
      <c r="B535" s="5" t="s">
        <v>16236</v>
      </c>
      <c r="C535" s="5" t="s">
        <v>14185</v>
      </c>
      <c r="D535" s="5" t="s">
        <v>17631</v>
      </c>
      <c r="E535" s="5" t="s">
        <v>17632</v>
      </c>
      <c r="G535" s="5" t="s">
        <v>9432</v>
      </c>
      <c r="H535" s="5" t="s">
        <v>9431</v>
      </c>
      <c r="I535" s="5" t="s">
        <v>9529</v>
      </c>
      <c r="J535" s="5" t="s">
        <v>14183</v>
      </c>
      <c r="K535" s="5" t="s">
        <v>14182</v>
      </c>
    </row>
    <row r="536" spans="1:11" x14ac:dyDescent="0.25">
      <c r="A536" s="5" t="s">
        <v>10331</v>
      </c>
      <c r="B536" s="5" t="s">
        <v>16235</v>
      </c>
      <c r="C536" s="5" t="s">
        <v>9508</v>
      </c>
      <c r="D536" s="5" t="s">
        <v>17633</v>
      </c>
      <c r="E536" s="5" t="s">
        <v>17602</v>
      </c>
      <c r="F536" s="5" t="s">
        <v>17296</v>
      </c>
      <c r="G536" s="5" t="s">
        <v>9432</v>
      </c>
      <c r="H536" s="5" t="s">
        <v>9431</v>
      </c>
      <c r="I536" s="5" t="s">
        <v>9443</v>
      </c>
      <c r="J536" s="5" t="s">
        <v>10328</v>
      </c>
      <c r="K536" s="5" t="s">
        <v>9464</v>
      </c>
    </row>
    <row r="537" spans="1:11" x14ac:dyDescent="0.25">
      <c r="A537" s="5" t="s">
        <v>16234</v>
      </c>
      <c r="B537" s="5" t="s">
        <v>16233</v>
      </c>
      <c r="C537" s="5" t="s">
        <v>16232</v>
      </c>
      <c r="D537" s="5" t="s">
        <v>17634</v>
      </c>
      <c r="E537" s="5" t="s">
        <v>17635</v>
      </c>
      <c r="F537" s="5" t="s">
        <v>17636</v>
      </c>
      <c r="G537" s="5" t="s">
        <v>9432</v>
      </c>
      <c r="H537" s="5" t="s">
        <v>9467</v>
      </c>
      <c r="I537" s="5" t="s">
        <v>9840</v>
      </c>
      <c r="J537" s="5" t="s">
        <v>16231</v>
      </c>
      <c r="K537" s="5" t="s">
        <v>9464</v>
      </c>
    </row>
    <row r="538" spans="1:11" x14ac:dyDescent="0.25">
      <c r="A538" s="5" t="s">
        <v>15617</v>
      </c>
      <c r="B538" s="5" t="s">
        <v>16230</v>
      </c>
      <c r="C538" s="5" t="s">
        <v>254</v>
      </c>
      <c r="D538" s="5" t="s">
        <v>254</v>
      </c>
      <c r="G538" s="5" t="s">
        <v>9432</v>
      </c>
      <c r="H538" s="5" t="s">
        <v>9431</v>
      </c>
      <c r="I538" s="5" t="s">
        <v>9529</v>
      </c>
      <c r="J538" s="5" t="s">
        <v>16229</v>
      </c>
      <c r="K538" s="5" t="s">
        <v>16228</v>
      </c>
    </row>
    <row r="539" spans="1:11" x14ac:dyDescent="0.25">
      <c r="A539" s="5" t="s">
        <v>9784</v>
      </c>
      <c r="B539" s="5" t="s">
        <v>97</v>
      </c>
      <c r="C539" s="5" t="s">
        <v>9782</v>
      </c>
      <c r="D539" s="5" t="s">
        <v>13807</v>
      </c>
      <c r="E539" s="5" t="s">
        <v>17370</v>
      </c>
      <c r="F539" s="5" t="s">
        <v>17316</v>
      </c>
      <c r="G539" s="5" t="s">
        <v>9432</v>
      </c>
      <c r="H539" s="5" t="s">
        <v>9431</v>
      </c>
      <c r="I539" s="5" t="s">
        <v>9443</v>
      </c>
      <c r="J539" s="5" t="s">
        <v>16227</v>
      </c>
      <c r="K539" s="5" t="s">
        <v>9779</v>
      </c>
    </row>
    <row r="540" spans="1:11" x14ac:dyDescent="0.25">
      <c r="A540" s="5" t="s">
        <v>14708</v>
      </c>
      <c r="B540" s="5" t="s">
        <v>16226</v>
      </c>
      <c r="C540" s="5" t="s">
        <v>14706</v>
      </c>
      <c r="D540" s="5" t="s">
        <v>17637</v>
      </c>
      <c r="E540" s="5" t="s">
        <v>17638</v>
      </c>
      <c r="G540" s="5" t="s">
        <v>9432</v>
      </c>
      <c r="H540" s="5" t="s">
        <v>9439</v>
      </c>
      <c r="J540" s="5" t="s">
        <v>16225</v>
      </c>
      <c r="K540" s="5" t="s">
        <v>9453</v>
      </c>
    </row>
    <row r="541" spans="1:11" x14ac:dyDescent="0.25">
      <c r="A541" s="5" t="s">
        <v>9632</v>
      </c>
      <c r="B541" s="5" t="s">
        <v>16224</v>
      </c>
      <c r="C541" s="5" t="s">
        <v>11896</v>
      </c>
      <c r="D541" s="5" t="s">
        <v>17639</v>
      </c>
      <c r="E541" s="5" t="s">
        <v>17311</v>
      </c>
      <c r="F541" s="5" t="s">
        <v>17296</v>
      </c>
      <c r="G541" s="5" t="s">
        <v>9625</v>
      </c>
      <c r="H541" s="5" t="s">
        <v>9439</v>
      </c>
      <c r="J541" s="5" t="s">
        <v>16223</v>
      </c>
      <c r="K541" s="5" t="s">
        <v>9800</v>
      </c>
    </row>
    <row r="542" spans="1:11" x14ac:dyDescent="0.25">
      <c r="A542" s="5" t="s">
        <v>16150</v>
      </c>
      <c r="B542" s="5" t="s">
        <v>16222</v>
      </c>
      <c r="C542" s="5" t="s">
        <v>9897</v>
      </c>
      <c r="D542" s="5" t="s">
        <v>17456</v>
      </c>
      <c r="E542" s="5" t="s">
        <v>17457</v>
      </c>
      <c r="F542" s="5" t="s">
        <v>17331</v>
      </c>
      <c r="G542" s="5" t="s">
        <v>9432</v>
      </c>
      <c r="H542" s="5" t="s">
        <v>9467</v>
      </c>
      <c r="I542" s="5" t="s">
        <v>9608</v>
      </c>
      <c r="J542" s="5" t="s">
        <v>16221</v>
      </c>
      <c r="K542" s="5" t="s">
        <v>9527</v>
      </c>
    </row>
    <row r="543" spans="1:11" x14ac:dyDescent="0.25">
      <c r="A543" s="5" t="s">
        <v>16220</v>
      </c>
      <c r="B543" s="5" t="s">
        <v>16219</v>
      </c>
      <c r="C543" s="5" t="s">
        <v>10215</v>
      </c>
      <c r="D543" s="5" t="s">
        <v>17582</v>
      </c>
      <c r="E543" s="5" t="s">
        <v>17421</v>
      </c>
      <c r="G543" s="5" t="s">
        <v>9432</v>
      </c>
      <c r="H543" s="5" t="s">
        <v>9439</v>
      </c>
      <c r="I543" s="5" t="s">
        <v>10839</v>
      </c>
      <c r="J543" s="5" t="s">
        <v>16218</v>
      </c>
      <c r="K543" s="5" t="s">
        <v>9527</v>
      </c>
    </row>
    <row r="544" spans="1:11" x14ac:dyDescent="0.25">
      <c r="A544" s="5" t="s">
        <v>9457</v>
      </c>
      <c r="B544" s="5" t="s">
        <v>16217</v>
      </c>
      <c r="C544" s="5" t="s">
        <v>13529</v>
      </c>
      <c r="D544" s="5" t="s">
        <v>17334</v>
      </c>
      <c r="E544" s="5" t="s">
        <v>17335</v>
      </c>
      <c r="G544" s="5" t="s">
        <v>9432</v>
      </c>
      <c r="H544" s="5" t="s">
        <v>9431</v>
      </c>
      <c r="I544" s="5" t="s">
        <v>9717</v>
      </c>
      <c r="J544" s="5" t="s">
        <v>16216</v>
      </c>
      <c r="K544" s="5" t="s">
        <v>9651</v>
      </c>
    </row>
    <row r="545" spans="1:11" x14ac:dyDescent="0.25">
      <c r="A545" s="5" t="s">
        <v>11745</v>
      </c>
      <c r="B545" s="5" t="s">
        <v>12857</v>
      </c>
      <c r="C545" s="5" t="s">
        <v>16215</v>
      </c>
      <c r="D545" s="5" t="s">
        <v>17582</v>
      </c>
      <c r="E545" s="5" t="s">
        <v>17640</v>
      </c>
      <c r="G545" s="5" t="s">
        <v>9432</v>
      </c>
      <c r="I545" s="5" t="s">
        <v>12319</v>
      </c>
      <c r="J545" s="5" t="s">
        <v>12855</v>
      </c>
      <c r="K545" s="5" t="s">
        <v>10899</v>
      </c>
    </row>
    <row r="546" spans="1:11" x14ac:dyDescent="0.25">
      <c r="A546" s="5" t="s">
        <v>10151</v>
      </c>
      <c r="B546" s="5" t="s">
        <v>14859</v>
      </c>
      <c r="C546" s="5" t="s">
        <v>10149</v>
      </c>
      <c r="D546" s="5" t="s">
        <v>17364</v>
      </c>
      <c r="E546" s="5" t="s">
        <v>17365</v>
      </c>
      <c r="F546" s="5" t="s">
        <v>17296</v>
      </c>
      <c r="G546" s="5" t="s">
        <v>9432</v>
      </c>
      <c r="H546" s="5" t="s">
        <v>9431</v>
      </c>
      <c r="I546" s="5" t="s">
        <v>10148</v>
      </c>
      <c r="J546" s="5" t="s">
        <v>14858</v>
      </c>
      <c r="K546" s="5" t="s">
        <v>9732</v>
      </c>
    </row>
    <row r="547" spans="1:11" x14ac:dyDescent="0.25">
      <c r="A547" s="5" t="s">
        <v>9745</v>
      </c>
      <c r="B547" s="5" t="s">
        <v>11880</v>
      </c>
      <c r="C547" s="5" t="s">
        <v>11244</v>
      </c>
      <c r="D547" s="5" t="s">
        <v>11244</v>
      </c>
      <c r="G547" s="5" t="s">
        <v>9432</v>
      </c>
      <c r="H547" s="5" t="s">
        <v>9431</v>
      </c>
      <c r="I547" s="5" t="s">
        <v>9443</v>
      </c>
      <c r="J547" s="5" t="s">
        <v>11833</v>
      </c>
      <c r="K547" s="5" t="s">
        <v>9428</v>
      </c>
    </row>
    <row r="548" spans="1:11" x14ac:dyDescent="0.25">
      <c r="A548" s="5" t="s">
        <v>16214</v>
      </c>
      <c r="B548" s="5" t="s">
        <v>16213</v>
      </c>
      <c r="C548" s="5" t="s">
        <v>16212</v>
      </c>
      <c r="D548" s="5" t="s">
        <v>17641</v>
      </c>
      <c r="E548" s="5" t="s">
        <v>17642</v>
      </c>
      <c r="F548" s="5" t="s">
        <v>17643</v>
      </c>
      <c r="G548" s="5" t="s">
        <v>9432</v>
      </c>
      <c r="H548" s="5" t="s">
        <v>9467</v>
      </c>
      <c r="I548" s="5" t="s">
        <v>9840</v>
      </c>
      <c r="J548" s="5" t="s">
        <v>16211</v>
      </c>
      <c r="K548" s="5" t="s">
        <v>16210</v>
      </c>
    </row>
    <row r="549" spans="1:11" x14ac:dyDescent="0.25">
      <c r="A549" s="5" t="s">
        <v>10842</v>
      </c>
      <c r="B549" s="5" t="s">
        <v>9434</v>
      </c>
      <c r="C549" s="5" t="s">
        <v>12845</v>
      </c>
      <c r="D549" s="5" t="s">
        <v>17621</v>
      </c>
      <c r="E549" s="5" t="s">
        <v>17335</v>
      </c>
      <c r="G549" s="5" t="s">
        <v>9432</v>
      </c>
      <c r="H549" s="5" t="s">
        <v>9431</v>
      </c>
      <c r="I549" s="5" t="s">
        <v>9430</v>
      </c>
      <c r="J549" s="5" t="s">
        <v>16209</v>
      </c>
      <c r="K549" s="5" t="s">
        <v>9428</v>
      </c>
    </row>
    <row r="550" spans="1:11" x14ac:dyDescent="0.25">
      <c r="A550" s="5" t="s">
        <v>9632</v>
      </c>
      <c r="B550" s="5" t="s">
        <v>16208</v>
      </c>
      <c r="C550" s="5" t="s">
        <v>11896</v>
      </c>
      <c r="D550" s="5" t="s">
        <v>17639</v>
      </c>
      <c r="E550" s="5" t="s">
        <v>17311</v>
      </c>
      <c r="F550" s="5" t="s">
        <v>17296</v>
      </c>
      <c r="G550" s="5" t="s">
        <v>9432</v>
      </c>
      <c r="H550" s="5" t="s">
        <v>9431</v>
      </c>
      <c r="I550" s="5" t="s">
        <v>9638</v>
      </c>
      <c r="J550" s="5" t="s">
        <v>16075</v>
      </c>
      <c r="K550" s="5" t="s">
        <v>12277</v>
      </c>
    </row>
    <row r="551" spans="1:11" x14ac:dyDescent="0.25">
      <c r="A551" s="5" t="s">
        <v>16207</v>
      </c>
      <c r="B551" s="5" t="s">
        <v>23</v>
      </c>
      <c r="C551" s="5" t="s">
        <v>10818</v>
      </c>
      <c r="D551" s="5" t="s">
        <v>13470</v>
      </c>
      <c r="E551" s="5" t="s">
        <v>17317</v>
      </c>
      <c r="G551" s="5" t="s">
        <v>9432</v>
      </c>
      <c r="H551" s="5" t="s">
        <v>9439</v>
      </c>
      <c r="I551" s="5" t="s">
        <v>9837</v>
      </c>
      <c r="J551" s="5" t="s">
        <v>16206</v>
      </c>
      <c r="K551" s="5" t="s">
        <v>9695</v>
      </c>
    </row>
    <row r="552" spans="1:11" x14ac:dyDescent="0.25">
      <c r="A552" s="5" t="s">
        <v>10842</v>
      </c>
      <c r="B552" s="5" t="s">
        <v>16205</v>
      </c>
      <c r="C552" s="5" t="s">
        <v>16204</v>
      </c>
      <c r="D552" s="5" t="s">
        <v>17644</v>
      </c>
      <c r="E552" s="5" t="s">
        <v>17645</v>
      </c>
      <c r="F552" s="5" t="s">
        <v>17296</v>
      </c>
      <c r="G552" s="5" t="s">
        <v>9432</v>
      </c>
      <c r="H552" s="5" t="s">
        <v>9439</v>
      </c>
      <c r="I552" s="5" t="s">
        <v>10745</v>
      </c>
      <c r="J552" s="5" t="s">
        <v>16203</v>
      </c>
      <c r="K552" s="5" t="s">
        <v>12285</v>
      </c>
    </row>
    <row r="553" spans="1:11" x14ac:dyDescent="0.25">
      <c r="A553" s="5" t="s">
        <v>9632</v>
      </c>
      <c r="B553" s="5" t="s">
        <v>16202</v>
      </c>
      <c r="C553" s="5" t="s">
        <v>11896</v>
      </c>
      <c r="D553" s="5" t="s">
        <v>17639</v>
      </c>
      <c r="E553" s="5" t="s">
        <v>17311</v>
      </c>
      <c r="F553" s="5" t="s">
        <v>17296</v>
      </c>
      <c r="G553" s="5" t="s">
        <v>9432</v>
      </c>
      <c r="H553" s="5" t="s">
        <v>9431</v>
      </c>
      <c r="I553" s="5" t="s">
        <v>9484</v>
      </c>
      <c r="J553" s="5" t="s">
        <v>16069</v>
      </c>
      <c r="K553" s="5" t="s">
        <v>9471</v>
      </c>
    </row>
    <row r="554" spans="1:11" x14ac:dyDescent="0.25">
      <c r="A554" s="5" t="s">
        <v>16201</v>
      </c>
      <c r="B554" s="5" t="s">
        <v>16200</v>
      </c>
      <c r="C554" s="5" t="s">
        <v>16199</v>
      </c>
      <c r="D554" s="5" t="s">
        <v>17646</v>
      </c>
      <c r="E554" s="5" t="s">
        <v>17454</v>
      </c>
      <c r="G554" s="5" t="s">
        <v>13176</v>
      </c>
      <c r="H554" s="5" t="s">
        <v>9439</v>
      </c>
      <c r="J554" s="5" t="s">
        <v>16198</v>
      </c>
      <c r="K554" s="5" t="s">
        <v>9436</v>
      </c>
    </row>
    <row r="555" spans="1:11" x14ac:dyDescent="0.25">
      <c r="A555" s="5" t="s">
        <v>16197</v>
      </c>
      <c r="B555" s="5" t="s">
        <v>16196</v>
      </c>
      <c r="C555" s="5" t="s">
        <v>16195</v>
      </c>
      <c r="D555" s="5" t="s">
        <v>17534</v>
      </c>
      <c r="E555" s="5" t="s">
        <v>17647</v>
      </c>
      <c r="F555" s="5" t="s">
        <v>17381</v>
      </c>
      <c r="G555" s="5" t="s">
        <v>9432</v>
      </c>
      <c r="H555" s="5" t="s">
        <v>9467</v>
      </c>
      <c r="I555" s="5" t="s">
        <v>9658</v>
      </c>
      <c r="J555" s="5" t="s">
        <v>16194</v>
      </c>
      <c r="K555" s="5" t="s">
        <v>10085</v>
      </c>
    </row>
    <row r="556" spans="1:11" x14ac:dyDescent="0.25">
      <c r="A556" s="5" t="s">
        <v>9720</v>
      </c>
      <c r="B556" s="5" t="s">
        <v>16193</v>
      </c>
      <c r="C556" s="5" t="s">
        <v>9980</v>
      </c>
      <c r="D556" s="5" t="s">
        <v>13823</v>
      </c>
      <c r="E556" s="5" t="s">
        <v>17311</v>
      </c>
      <c r="F556" s="5" t="s">
        <v>17296</v>
      </c>
      <c r="G556" s="5" t="s">
        <v>9432</v>
      </c>
      <c r="H556" s="5" t="s">
        <v>9668</v>
      </c>
      <c r="I556" s="5" t="s">
        <v>10696</v>
      </c>
      <c r="J556" s="5" t="s">
        <v>16192</v>
      </c>
      <c r="K556" s="5" t="s">
        <v>10764</v>
      </c>
    </row>
    <row r="557" spans="1:11" x14ac:dyDescent="0.25">
      <c r="A557" s="5" t="s">
        <v>9655</v>
      </c>
      <c r="B557" s="5" t="s">
        <v>16191</v>
      </c>
      <c r="C557" s="5" t="s">
        <v>9653</v>
      </c>
      <c r="D557" s="5" t="s">
        <v>15627</v>
      </c>
      <c r="E557" s="5" t="s">
        <v>17406</v>
      </c>
      <c r="G557" s="5" t="s">
        <v>9432</v>
      </c>
      <c r="H557" s="5" t="s">
        <v>9439</v>
      </c>
      <c r="I557" s="5" t="s">
        <v>9546</v>
      </c>
      <c r="J557" s="5" t="s">
        <v>16190</v>
      </c>
      <c r="K557" s="5" t="s">
        <v>9651</v>
      </c>
    </row>
    <row r="558" spans="1:11" x14ac:dyDescent="0.25">
      <c r="A558" s="5" t="s">
        <v>10099</v>
      </c>
      <c r="B558" s="5" t="s">
        <v>16189</v>
      </c>
      <c r="C558" s="5" t="s">
        <v>9609</v>
      </c>
      <c r="D558" s="5" t="s">
        <v>15576</v>
      </c>
      <c r="E558" s="5" t="s">
        <v>17315</v>
      </c>
      <c r="F558" s="5" t="s">
        <v>17316</v>
      </c>
      <c r="G558" s="5" t="s">
        <v>9432</v>
      </c>
      <c r="I558" s="5" t="s">
        <v>9449</v>
      </c>
      <c r="J558" s="5" t="s">
        <v>16188</v>
      </c>
      <c r="K558" s="5" t="s">
        <v>9538</v>
      </c>
    </row>
    <row r="559" spans="1:11" x14ac:dyDescent="0.25">
      <c r="A559" s="5" t="s">
        <v>10772</v>
      </c>
      <c r="B559" s="5" t="s">
        <v>16187</v>
      </c>
      <c r="C559" s="5" t="s">
        <v>10770</v>
      </c>
      <c r="D559" s="5" t="s">
        <v>17437</v>
      </c>
      <c r="E559" s="5" t="s">
        <v>17319</v>
      </c>
      <c r="G559" s="5" t="s">
        <v>9432</v>
      </c>
      <c r="H559" s="5" t="s">
        <v>9431</v>
      </c>
      <c r="I559" s="5" t="s">
        <v>9885</v>
      </c>
      <c r="J559" s="5" t="s">
        <v>13564</v>
      </c>
      <c r="K559" s="5" t="s">
        <v>10768</v>
      </c>
    </row>
    <row r="560" spans="1:11" x14ac:dyDescent="0.25">
      <c r="A560" s="5" t="s">
        <v>10650</v>
      </c>
      <c r="B560" s="5" t="s">
        <v>16186</v>
      </c>
      <c r="C560" s="5" t="s">
        <v>10163</v>
      </c>
      <c r="D560" s="5" t="s">
        <v>9612</v>
      </c>
      <c r="E560" s="5" t="s">
        <v>17319</v>
      </c>
      <c r="G560" s="5" t="s">
        <v>9432</v>
      </c>
      <c r="H560" s="5" t="s">
        <v>9431</v>
      </c>
      <c r="I560" s="5" t="s">
        <v>9443</v>
      </c>
      <c r="J560" s="5" t="s">
        <v>11429</v>
      </c>
      <c r="K560" s="5" t="s">
        <v>11934</v>
      </c>
    </row>
    <row r="561" spans="1:11" x14ac:dyDescent="0.25">
      <c r="A561" s="5" t="s">
        <v>16185</v>
      </c>
      <c r="B561" s="5" t="s">
        <v>27</v>
      </c>
      <c r="C561" s="5" t="s">
        <v>16184</v>
      </c>
      <c r="D561" s="5" t="s">
        <v>17648</v>
      </c>
      <c r="E561" s="5" t="s">
        <v>17649</v>
      </c>
      <c r="F561" s="5" t="s">
        <v>17322</v>
      </c>
      <c r="G561" s="5" t="s">
        <v>9432</v>
      </c>
      <c r="H561" s="5" t="s">
        <v>9467</v>
      </c>
      <c r="I561" s="5" t="s">
        <v>11818</v>
      </c>
      <c r="J561" s="5" t="s">
        <v>16183</v>
      </c>
      <c r="K561" s="5" t="s">
        <v>16182</v>
      </c>
    </row>
    <row r="562" spans="1:11" x14ac:dyDescent="0.25">
      <c r="A562" s="5" t="s">
        <v>9619</v>
      </c>
      <c r="B562" s="5" t="s">
        <v>9434</v>
      </c>
      <c r="C562" s="5" t="s">
        <v>16181</v>
      </c>
      <c r="D562" s="5" t="s">
        <v>17559</v>
      </c>
      <c r="E562" s="5" t="s">
        <v>17539</v>
      </c>
      <c r="G562" s="5" t="s">
        <v>9432</v>
      </c>
      <c r="H562" s="5" t="s">
        <v>9431</v>
      </c>
      <c r="I562" s="5" t="s">
        <v>9430</v>
      </c>
      <c r="J562" s="5" t="s">
        <v>16180</v>
      </c>
      <c r="K562" s="5" t="s">
        <v>9615</v>
      </c>
    </row>
    <row r="563" spans="1:11" x14ac:dyDescent="0.25">
      <c r="A563" s="5" t="s">
        <v>14966</v>
      </c>
      <c r="B563" s="5" t="s">
        <v>14965</v>
      </c>
      <c r="C563" s="5" t="s">
        <v>14964</v>
      </c>
      <c r="D563" s="5" t="s">
        <v>17631</v>
      </c>
      <c r="E563" s="5" t="s">
        <v>17650</v>
      </c>
      <c r="F563" s="5" t="s">
        <v>17316</v>
      </c>
      <c r="G563" s="5" t="s">
        <v>9432</v>
      </c>
      <c r="H563" s="5" t="s">
        <v>9431</v>
      </c>
      <c r="I563" s="5" t="s">
        <v>9529</v>
      </c>
      <c r="J563" s="5" t="s">
        <v>14963</v>
      </c>
      <c r="K563" s="5" t="s">
        <v>14962</v>
      </c>
    </row>
    <row r="564" spans="1:11" x14ac:dyDescent="0.25">
      <c r="A564" s="5" t="s">
        <v>10567</v>
      </c>
      <c r="B564" s="5" t="s">
        <v>16179</v>
      </c>
      <c r="C564" s="5" t="s">
        <v>16178</v>
      </c>
      <c r="D564" s="5" t="s">
        <v>13823</v>
      </c>
      <c r="E564" s="5" t="s">
        <v>17311</v>
      </c>
      <c r="F564" s="5" t="s">
        <v>17549</v>
      </c>
      <c r="G564" s="5" t="s">
        <v>9432</v>
      </c>
      <c r="H564" s="5" t="s">
        <v>9431</v>
      </c>
      <c r="I564" s="5" t="s">
        <v>9460</v>
      </c>
      <c r="J564" s="5" t="s">
        <v>16177</v>
      </c>
      <c r="K564" s="5" t="s">
        <v>10563</v>
      </c>
    </row>
    <row r="565" spans="1:11" x14ac:dyDescent="0.25">
      <c r="A565" s="5" t="s">
        <v>14469</v>
      </c>
      <c r="B565" s="5" t="s">
        <v>16176</v>
      </c>
      <c r="C565" s="5" t="s">
        <v>9468</v>
      </c>
      <c r="D565" s="5" t="s">
        <v>10253</v>
      </c>
      <c r="E565" s="5" t="s">
        <v>17296</v>
      </c>
      <c r="G565" s="5" t="s">
        <v>9432</v>
      </c>
      <c r="H565" s="5" t="s">
        <v>9439</v>
      </c>
      <c r="I565" s="5" t="s">
        <v>10839</v>
      </c>
      <c r="J565" s="5" t="s">
        <v>16175</v>
      </c>
      <c r="K565" s="5" t="s">
        <v>9428</v>
      </c>
    </row>
    <row r="566" spans="1:11" x14ac:dyDescent="0.25">
      <c r="A566" s="5" t="s">
        <v>16174</v>
      </c>
      <c r="B566" s="5" t="s">
        <v>9594</v>
      </c>
      <c r="C566" s="5" t="s">
        <v>9480</v>
      </c>
      <c r="D566" s="5" t="s">
        <v>9575</v>
      </c>
      <c r="E566" s="5" t="s">
        <v>17358</v>
      </c>
      <c r="G566" s="5" t="s">
        <v>9432</v>
      </c>
      <c r="H566" s="5" t="s">
        <v>9431</v>
      </c>
      <c r="I566" s="5" t="s">
        <v>9529</v>
      </c>
      <c r="J566" s="5" t="s">
        <v>16173</v>
      </c>
      <c r="K566" s="5" t="s">
        <v>10009</v>
      </c>
    </row>
    <row r="567" spans="1:11" x14ac:dyDescent="0.25">
      <c r="A567" s="5" t="s">
        <v>10441</v>
      </c>
      <c r="B567" s="5" t="s">
        <v>481</v>
      </c>
      <c r="C567" s="5" t="s">
        <v>13756</v>
      </c>
      <c r="D567" s="5" t="s">
        <v>17651</v>
      </c>
      <c r="E567" s="5" t="s">
        <v>17479</v>
      </c>
      <c r="G567" s="5" t="s">
        <v>9432</v>
      </c>
      <c r="H567" s="5" t="s">
        <v>9431</v>
      </c>
      <c r="I567" s="5" t="s">
        <v>9587</v>
      </c>
      <c r="J567" s="5" t="s">
        <v>16172</v>
      </c>
      <c r="K567" s="5" t="s">
        <v>9651</v>
      </c>
    </row>
    <row r="568" spans="1:11" x14ac:dyDescent="0.25">
      <c r="A568" s="5" t="s">
        <v>13622</v>
      </c>
      <c r="B568" s="5" t="s">
        <v>16171</v>
      </c>
      <c r="C568" s="5" t="s">
        <v>13620</v>
      </c>
      <c r="D568" s="5" t="s">
        <v>17422</v>
      </c>
      <c r="E568" s="5" t="s">
        <v>17329</v>
      </c>
      <c r="G568" s="5" t="s">
        <v>9432</v>
      </c>
      <c r="H568" s="5" t="s">
        <v>9439</v>
      </c>
      <c r="I568" s="5" t="s">
        <v>9438</v>
      </c>
      <c r="J568" s="5" t="s">
        <v>16170</v>
      </c>
      <c r="K568" s="5" t="s">
        <v>9428</v>
      </c>
    </row>
    <row r="569" spans="1:11" x14ac:dyDescent="0.25">
      <c r="A569" s="5" t="s">
        <v>16169</v>
      </c>
      <c r="B569" s="5" t="s">
        <v>16168</v>
      </c>
      <c r="C569" s="5" t="s">
        <v>10515</v>
      </c>
      <c r="D569" s="5" t="s">
        <v>10515</v>
      </c>
      <c r="G569" s="5" t="s">
        <v>9432</v>
      </c>
      <c r="H569" s="5" t="s">
        <v>9431</v>
      </c>
      <c r="I569" s="5" t="s">
        <v>9529</v>
      </c>
      <c r="J569" s="5" t="s">
        <v>16167</v>
      </c>
      <c r="K569" s="5" t="s">
        <v>9488</v>
      </c>
    </row>
    <row r="570" spans="1:11" x14ac:dyDescent="0.25">
      <c r="A570" s="5" t="s">
        <v>12838</v>
      </c>
      <c r="B570" s="5" t="s">
        <v>16166</v>
      </c>
      <c r="C570" s="5" t="s">
        <v>16165</v>
      </c>
      <c r="D570" s="5" t="s">
        <v>14332</v>
      </c>
      <c r="E570" s="5" t="s">
        <v>17540</v>
      </c>
      <c r="F570" s="5" t="s">
        <v>17606</v>
      </c>
      <c r="G570" s="5" t="s">
        <v>9432</v>
      </c>
      <c r="H570" s="5" t="s">
        <v>9467</v>
      </c>
      <c r="I570" s="5" t="s">
        <v>9837</v>
      </c>
      <c r="J570" s="5" t="s">
        <v>16164</v>
      </c>
      <c r="K570" s="5" t="s">
        <v>16163</v>
      </c>
    </row>
    <row r="571" spans="1:11" x14ac:dyDescent="0.25">
      <c r="A571" s="5" t="s">
        <v>9968</v>
      </c>
      <c r="B571" s="5" t="s">
        <v>16162</v>
      </c>
      <c r="C571" s="5" t="s">
        <v>9966</v>
      </c>
      <c r="D571" s="5" t="s">
        <v>17303</v>
      </c>
      <c r="E571" s="5" t="s">
        <v>17304</v>
      </c>
      <c r="G571" s="5" t="s">
        <v>9432</v>
      </c>
      <c r="I571" s="5" t="s">
        <v>9534</v>
      </c>
      <c r="J571" s="5" t="s">
        <v>16161</v>
      </c>
      <c r="K571" s="5" t="s">
        <v>12052</v>
      </c>
    </row>
    <row r="572" spans="1:11" x14ac:dyDescent="0.25">
      <c r="A572" s="5" t="s">
        <v>9470</v>
      </c>
      <c r="B572" s="5" t="s">
        <v>13554</v>
      </c>
      <c r="C572" s="5" t="s">
        <v>9468</v>
      </c>
      <c r="D572" s="5" t="s">
        <v>10253</v>
      </c>
      <c r="E572" s="5" t="s">
        <v>17296</v>
      </c>
      <c r="G572" s="5" t="s">
        <v>9432</v>
      </c>
      <c r="H572" s="5" t="s">
        <v>9439</v>
      </c>
      <c r="I572" s="5" t="s">
        <v>9946</v>
      </c>
      <c r="J572" s="5" t="s">
        <v>13553</v>
      </c>
      <c r="K572" s="5" t="s">
        <v>10085</v>
      </c>
    </row>
    <row r="573" spans="1:11" x14ac:dyDescent="0.25">
      <c r="A573" s="5" t="s">
        <v>10854</v>
      </c>
      <c r="B573" s="5" t="s">
        <v>10853</v>
      </c>
      <c r="C573" s="5" t="s">
        <v>9718</v>
      </c>
      <c r="D573" s="5" t="s">
        <v>12412</v>
      </c>
      <c r="E573" s="5" t="s">
        <v>17317</v>
      </c>
      <c r="G573" s="5" t="s">
        <v>9432</v>
      </c>
      <c r="I573" s="5" t="s">
        <v>12445</v>
      </c>
      <c r="J573" s="5" t="s">
        <v>10852</v>
      </c>
      <c r="K573" s="5" t="s">
        <v>9651</v>
      </c>
    </row>
    <row r="574" spans="1:11" x14ac:dyDescent="0.25">
      <c r="A574" s="5" t="s">
        <v>12842</v>
      </c>
      <c r="B574" s="5" t="s">
        <v>12841</v>
      </c>
      <c r="C574" s="5" t="s">
        <v>12840</v>
      </c>
      <c r="D574" s="5" t="s">
        <v>17652</v>
      </c>
      <c r="E574" s="5" t="s">
        <v>17358</v>
      </c>
      <c r="G574" s="5" t="s">
        <v>9432</v>
      </c>
      <c r="I574" s="5" t="s">
        <v>9702</v>
      </c>
      <c r="J574" s="5" t="s">
        <v>12839</v>
      </c>
      <c r="K574" s="5" t="s">
        <v>9685</v>
      </c>
    </row>
    <row r="575" spans="1:11" x14ac:dyDescent="0.25">
      <c r="A575" s="5" t="s">
        <v>12842</v>
      </c>
      <c r="B575" s="5" t="s">
        <v>116</v>
      </c>
      <c r="C575" s="5" t="s">
        <v>12840</v>
      </c>
      <c r="D575" s="5" t="s">
        <v>17652</v>
      </c>
      <c r="E575" s="5" t="s">
        <v>17358</v>
      </c>
      <c r="G575" s="5" t="s">
        <v>9432</v>
      </c>
      <c r="H575" s="5" t="s">
        <v>9431</v>
      </c>
      <c r="I575" s="5" t="s">
        <v>9443</v>
      </c>
      <c r="J575" s="5" t="s">
        <v>13027</v>
      </c>
      <c r="K575" s="5" t="s">
        <v>9685</v>
      </c>
    </row>
    <row r="576" spans="1:11" x14ac:dyDescent="0.25">
      <c r="A576" s="5" t="s">
        <v>12182</v>
      </c>
      <c r="B576" s="5" t="s">
        <v>9434</v>
      </c>
      <c r="C576" s="5" t="s">
        <v>10163</v>
      </c>
      <c r="D576" s="5" t="s">
        <v>9612</v>
      </c>
      <c r="E576" s="5" t="s">
        <v>17319</v>
      </c>
      <c r="G576" s="5" t="s">
        <v>9432</v>
      </c>
      <c r="H576" s="5" t="s">
        <v>9431</v>
      </c>
      <c r="I576" s="5" t="s">
        <v>9430</v>
      </c>
      <c r="J576" s="5" t="s">
        <v>16160</v>
      </c>
      <c r="K576" s="5" t="s">
        <v>10999</v>
      </c>
    </row>
    <row r="577" spans="1:11" x14ac:dyDescent="0.25">
      <c r="A577" s="5" t="s">
        <v>16159</v>
      </c>
      <c r="B577" s="5" t="s">
        <v>16158</v>
      </c>
      <c r="C577" s="5" t="s">
        <v>9681</v>
      </c>
      <c r="D577" s="5" t="s">
        <v>17449</v>
      </c>
      <c r="E577" s="5" t="s">
        <v>17329</v>
      </c>
      <c r="G577" s="5" t="s">
        <v>9432</v>
      </c>
      <c r="H577" s="5" t="s">
        <v>9439</v>
      </c>
      <c r="J577" s="5" t="s">
        <v>16157</v>
      </c>
      <c r="K577" s="5" t="s">
        <v>9428</v>
      </c>
    </row>
    <row r="578" spans="1:11" x14ac:dyDescent="0.25">
      <c r="A578" s="5" t="s">
        <v>10151</v>
      </c>
      <c r="B578" s="5" t="s">
        <v>16156</v>
      </c>
      <c r="C578" s="5" t="s">
        <v>10149</v>
      </c>
      <c r="D578" s="5" t="s">
        <v>17364</v>
      </c>
      <c r="E578" s="5" t="s">
        <v>17365</v>
      </c>
      <c r="F578" s="5" t="s">
        <v>17296</v>
      </c>
      <c r="G578" s="5" t="s">
        <v>9432</v>
      </c>
      <c r="H578" s="5" t="s">
        <v>9431</v>
      </c>
      <c r="I578" s="5" t="s">
        <v>10961</v>
      </c>
      <c r="J578" s="5" t="s">
        <v>16155</v>
      </c>
      <c r="K578" s="5" t="s">
        <v>14891</v>
      </c>
    </row>
    <row r="579" spans="1:11" x14ac:dyDescent="0.25">
      <c r="A579" s="5" t="s">
        <v>10107</v>
      </c>
      <c r="B579" s="5" t="s">
        <v>13257</v>
      </c>
      <c r="C579" s="5" t="s">
        <v>9480</v>
      </c>
      <c r="D579" s="5" t="s">
        <v>9575</v>
      </c>
      <c r="E579" s="5" t="s">
        <v>17358</v>
      </c>
      <c r="G579" s="5" t="s">
        <v>9432</v>
      </c>
      <c r="H579" s="5" t="s">
        <v>9431</v>
      </c>
      <c r="I579" s="5" t="s">
        <v>9860</v>
      </c>
      <c r="J579" s="5" t="s">
        <v>13118</v>
      </c>
      <c r="K579" s="5" t="s">
        <v>9428</v>
      </c>
    </row>
    <row r="580" spans="1:11" x14ac:dyDescent="0.25">
      <c r="A580" s="5" t="s">
        <v>10567</v>
      </c>
      <c r="B580" s="5" t="s">
        <v>16154</v>
      </c>
      <c r="C580" s="5" t="s">
        <v>16153</v>
      </c>
      <c r="D580" s="5" t="s">
        <v>16153</v>
      </c>
      <c r="G580" s="5" t="s">
        <v>9432</v>
      </c>
      <c r="H580" s="5" t="s">
        <v>9431</v>
      </c>
      <c r="J580" s="5" t="s">
        <v>16152</v>
      </c>
      <c r="K580" s="5" t="s">
        <v>16151</v>
      </c>
    </row>
    <row r="581" spans="1:11" x14ac:dyDescent="0.25">
      <c r="A581" s="5" t="s">
        <v>16150</v>
      </c>
      <c r="B581" s="5" t="s">
        <v>35</v>
      </c>
      <c r="C581" s="5" t="s">
        <v>9897</v>
      </c>
      <c r="D581" s="5" t="s">
        <v>17456</v>
      </c>
      <c r="E581" s="5" t="s">
        <v>17457</v>
      </c>
      <c r="F581" s="5" t="s">
        <v>17331</v>
      </c>
      <c r="G581" s="5" t="s">
        <v>9432</v>
      </c>
      <c r="H581" s="5" t="s">
        <v>9467</v>
      </c>
      <c r="I581" s="5" t="s">
        <v>10019</v>
      </c>
      <c r="J581" s="5" t="s">
        <v>16149</v>
      </c>
      <c r="K581" s="5" t="s">
        <v>9527</v>
      </c>
    </row>
    <row r="582" spans="1:11" x14ac:dyDescent="0.25">
      <c r="A582" s="5" t="s">
        <v>16148</v>
      </c>
      <c r="B582" s="5" t="s">
        <v>16147</v>
      </c>
      <c r="C582" s="5" t="s">
        <v>9433</v>
      </c>
      <c r="D582" s="5" t="s">
        <v>11489</v>
      </c>
      <c r="E582" s="5" t="s">
        <v>17329</v>
      </c>
      <c r="G582" s="5" t="s">
        <v>9432</v>
      </c>
      <c r="H582" s="5" t="s">
        <v>9431</v>
      </c>
      <c r="J582" s="5" t="s">
        <v>16146</v>
      </c>
      <c r="K582" s="5" t="s">
        <v>9428</v>
      </c>
    </row>
    <row r="583" spans="1:11" x14ac:dyDescent="0.25">
      <c r="A583" s="5" t="s">
        <v>14608</v>
      </c>
      <c r="B583" s="5" t="s">
        <v>16145</v>
      </c>
      <c r="C583" s="5" t="s">
        <v>16081</v>
      </c>
      <c r="D583" s="5" t="s">
        <v>17653</v>
      </c>
      <c r="E583" s="5" t="s">
        <v>17594</v>
      </c>
      <c r="G583" s="5" t="s">
        <v>9432</v>
      </c>
      <c r="H583" s="5" t="s">
        <v>9431</v>
      </c>
      <c r="I583" s="5" t="s">
        <v>9529</v>
      </c>
      <c r="J583" s="5" t="s">
        <v>14607</v>
      </c>
      <c r="K583" s="5" t="s">
        <v>9436</v>
      </c>
    </row>
    <row r="584" spans="1:11" x14ac:dyDescent="0.25">
      <c r="A584" s="5" t="s">
        <v>15546</v>
      </c>
      <c r="B584" s="5" t="s">
        <v>23</v>
      </c>
      <c r="C584" s="5" t="s">
        <v>12652</v>
      </c>
      <c r="D584" s="5" t="s">
        <v>17513</v>
      </c>
      <c r="E584" s="5" t="s">
        <v>17654</v>
      </c>
      <c r="G584" s="5" t="s">
        <v>9432</v>
      </c>
      <c r="H584" s="5" t="s">
        <v>9467</v>
      </c>
      <c r="I584" s="5" t="s">
        <v>9608</v>
      </c>
      <c r="J584" s="5" t="s">
        <v>16144</v>
      </c>
      <c r="K584" s="5" t="s">
        <v>16143</v>
      </c>
    </row>
    <row r="585" spans="1:11" x14ac:dyDescent="0.25">
      <c r="A585" s="5" t="s">
        <v>10492</v>
      </c>
      <c r="B585" s="5" t="s">
        <v>16142</v>
      </c>
      <c r="C585" s="5" t="s">
        <v>9832</v>
      </c>
      <c r="D585" s="5" t="s">
        <v>9832</v>
      </c>
      <c r="G585" s="5" t="s">
        <v>9432</v>
      </c>
      <c r="H585" s="5" t="s">
        <v>9431</v>
      </c>
      <c r="I585" s="5" t="s">
        <v>9443</v>
      </c>
      <c r="J585" s="5" t="s">
        <v>16131</v>
      </c>
      <c r="K585" s="5" t="s">
        <v>10382</v>
      </c>
    </row>
    <row r="586" spans="1:11" x14ac:dyDescent="0.25">
      <c r="A586" s="5" t="s">
        <v>14187</v>
      </c>
      <c r="B586" s="5" t="s">
        <v>16141</v>
      </c>
      <c r="C586" s="5" t="s">
        <v>14185</v>
      </c>
      <c r="D586" s="5" t="s">
        <v>17631</v>
      </c>
      <c r="E586" s="5" t="s">
        <v>17632</v>
      </c>
      <c r="G586" s="5" t="s">
        <v>9432</v>
      </c>
      <c r="H586" s="5" t="s">
        <v>9431</v>
      </c>
      <c r="I586" s="5" t="s">
        <v>14184</v>
      </c>
      <c r="J586" s="5" t="s">
        <v>14183</v>
      </c>
      <c r="K586" s="5" t="s">
        <v>14182</v>
      </c>
    </row>
    <row r="587" spans="1:11" x14ac:dyDescent="0.25">
      <c r="A587" s="5" t="s">
        <v>10065</v>
      </c>
      <c r="B587" s="5" t="s">
        <v>80</v>
      </c>
      <c r="C587" s="5" t="s">
        <v>10806</v>
      </c>
      <c r="D587" s="5" t="s">
        <v>10488</v>
      </c>
      <c r="E587" s="5" t="s">
        <v>17322</v>
      </c>
      <c r="G587" s="5" t="s">
        <v>9432</v>
      </c>
      <c r="H587" s="5" t="s">
        <v>9668</v>
      </c>
      <c r="I587" s="5" t="s">
        <v>13590</v>
      </c>
      <c r="J587" s="5" t="s">
        <v>16140</v>
      </c>
      <c r="K587" s="5" t="s">
        <v>16139</v>
      </c>
    </row>
    <row r="588" spans="1:11" x14ac:dyDescent="0.25">
      <c r="A588" s="5" t="s">
        <v>10107</v>
      </c>
      <c r="B588" s="5" t="s">
        <v>13583</v>
      </c>
      <c r="C588" s="5" t="s">
        <v>13582</v>
      </c>
      <c r="D588" s="5" t="s">
        <v>17655</v>
      </c>
      <c r="E588" s="5" t="s">
        <v>17358</v>
      </c>
      <c r="G588" s="5" t="s">
        <v>9432</v>
      </c>
      <c r="H588" s="5" t="s">
        <v>9431</v>
      </c>
      <c r="I588" s="5" t="s">
        <v>9449</v>
      </c>
      <c r="J588" s="5" t="s">
        <v>13118</v>
      </c>
      <c r="K588" s="5" t="s">
        <v>9428</v>
      </c>
    </row>
    <row r="589" spans="1:11" x14ac:dyDescent="0.25">
      <c r="A589" s="5" t="s">
        <v>13984</v>
      </c>
      <c r="B589" s="5" t="s">
        <v>27</v>
      </c>
      <c r="C589" s="5" t="s">
        <v>11588</v>
      </c>
      <c r="D589" s="5" t="s">
        <v>17656</v>
      </c>
      <c r="E589" s="5" t="s">
        <v>17317</v>
      </c>
      <c r="G589" s="5" t="s">
        <v>9432</v>
      </c>
      <c r="H589" s="5" t="s">
        <v>9431</v>
      </c>
      <c r="I589" s="5" t="s">
        <v>9449</v>
      </c>
      <c r="J589" s="5" t="s">
        <v>16138</v>
      </c>
      <c r="K589" s="5" t="s">
        <v>9436</v>
      </c>
    </row>
    <row r="590" spans="1:11" x14ac:dyDescent="0.25">
      <c r="A590" s="5" t="s">
        <v>9784</v>
      </c>
      <c r="B590" s="5" t="s">
        <v>16137</v>
      </c>
      <c r="C590" s="5" t="s">
        <v>9782</v>
      </c>
      <c r="D590" s="5" t="s">
        <v>13807</v>
      </c>
      <c r="E590" s="5" t="s">
        <v>17370</v>
      </c>
      <c r="F590" s="5" t="s">
        <v>17316</v>
      </c>
      <c r="G590" s="5" t="s">
        <v>9432</v>
      </c>
      <c r="H590" s="5" t="s">
        <v>9431</v>
      </c>
      <c r="I590" s="5" t="s">
        <v>9443</v>
      </c>
      <c r="J590" s="5" t="s">
        <v>16136</v>
      </c>
      <c r="K590" s="5" t="s">
        <v>12920</v>
      </c>
    </row>
    <row r="591" spans="1:11" x14ac:dyDescent="0.25">
      <c r="A591" s="5" t="s">
        <v>15700</v>
      </c>
      <c r="B591" s="5" t="s">
        <v>16135</v>
      </c>
      <c r="C591" s="5" t="s">
        <v>16134</v>
      </c>
      <c r="D591" s="5" t="s">
        <v>17543</v>
      </c>
      <c r="E591" s="5" t="s">
        <v>17311</v>
      </c>
      <c r="F591" s="5" t="s">
        <v>17296</v>
      </c>
      <c r="G591" s="5" t="s">
        <v>9432</v>
      </c>
      <c r="H591" s="5" t="s">
        <v>9431</v>
      </c>
      <c r="I591" s="5" t="s">
        <v>14138</v>
      </c>
      <c r="J591" s="5" t="s">
        <v>16133</v>
      </c>
      <c r="K591" s="5" t="s">
        <v>13657</v>
      </c>
    </row>
    <row r="592" spans="1:11" x14ac:dyDescent="0.25">
      <c r="A592" s="5" t="s">
        <v>10650</v>
      </c>
      <c r="B592" s="5" t="s">
        <v>13414</v>
      </c>
      <c r="C592" s="5" t="s">
        <v>10163</v>
      </c>
      <c r="D592" s="5" t="s">
        <v>9612</v>
      </c>
      <c r="E592" s="5" t="s">
        <v>17319</v>
      </c>
      <c r="G592" s="5" t="s">
        <v>9432</v>
      </c>
      <c r="H592" s="5" t="s">
        <v>9431</v>
      </c>
      <c r="I592" s="5" t="s">
        <v>9529</v>
      </c>
      <c r="J592" s="5" t="s">
        <v>13100</v>
      </c>
      <c r="K592" s="5" t="s">
        <v>10768</v>
      </c>
    </row>
    <row r="593" spans="1:11" x14ac:dyDescent="0.25">
      <c r="A593" s="5" t="s">
        <v>10492</v>
      </c>
      <c r="B593" s="5" t="s">
        <v>16132</v>
      </c>
      <c r="C593" s="5" t="s">
        <v>9832</v>
      </c>
      <c r="D593" s="5" t="s">
        <v>9832</v>
      </c>
      <c r="G593" s="5" t="s">
        <v>9432</v>
      </c>
      <c r="H593" s="5" t="s">
        <v>9431</v>
      </c>
      <c r="I593" s="5" t="s">
        <v>9443</v>
      </c>
      <c r="J593" s="5" t="s">
        <v>16131</v>
      </c>
      <c r="K593" s="5" t="s">
        <v>10382</v>
      </c>
    </row>
    <row r="594" spans="1:11" x14ac:dyDescent="0.25">
      <c r="A594" s="5" t="s">
        <v>9829</v>
      </c>
      <c r="B594" s="5" t="s">
        <v>14463</v>
      </c>
      <c r="C594" s="5" t="s">
        <v>10076</v>
      </c>
      <c r="D594" s="5" t="s">
        <v>15677</v>
      </c>
      <c r="E594" s="5" t="s">
        <v>17324</v>
      </c>
      <c r="G594" s="5" t="s">
        <v>9432</v>
      </c>
      <c r="H594" s="5" t="s">
        <v>9467</v>
      </c>
      <c r="I594" s="5" t="s">
        <v>11818</v>
      </c>
      <c r="J594" s="5" t="s">
        <v>12210</v>
      </c>
      <c r="K594" s="5" t="s">
        <v>9428</v>
      </c>
    </row>
    <row r="595" spans="1:11" x14ac:dyDescent="0.25">
      <c r="A595" s="5" t="s">
        <v>10107</v>
      </c>
      <c r="B595" s="5" t="s">
        <v>13615</v>
      </c>
      <c r="C595" s="5" t="s">
        <v>13582</v>
      </c>
      <c r="D595" s="5" t="s">
        <v>17655</v>
      </c>
      <c r="E595" s="5" t="s">
        <v>17358</v>
      </c>
      <c r="G595" s="5" t="s">
        <v>9432</v>
      </c>
      <c r="H595" s="5" t="s">
        <v>9431</v>
      </c>
      <c r="I595" s="5" t="s">
        <v>9443</v>
      </c>
      <c r="J595" s="5" t="s">
        <v>13118</v>
      </c>
      <c r="K595" s="5" t="s">
        <v>9428</v>
      </c>
    </row>
    <row r="596" spans="1:11" x14ac:dyDescent="0.25">
      <c r="A596" s="5" t="s">
        <v>11919</v>
      </c>
      <c r="B596" s="5" t="s">
        <v>14715</v>
      </c>
      <c r="C596" s="5" t="s">
        <v>11918</v>
      </c>
      <c r="D596" s="5" t="s">
        <v>15540</v>
      </c>
      <c r="E596" s="5" t="s">
        <v>17322</v>
      </c>
      <c r="G596" s="5" t="s">
        <v>9432</v>
      </c>
      <c r="H596" s="5" t="s">
        <v>9431</v>
      </c>
      <c r="I596" s="5" t="s">
        <v>9449</v>
      </c>
      <c r="J596" s="5" t="s">
        <v>16130</v>
      </c>
      <c r="K596" s="5" t="s">
        <v>14713</v>
      </c>
    </row>
    <row r="597" spans="1:11" x14ac:dyDescent="0.25">
      <c r="A597" s="5" t="s">
        <v>10212</v>
      </c>
      <c r="B597" s="5" t="s">
        <v>16129</v>
      </c>
      <c r="C597" s="5" t="s">
        <v>10210</v>
      </c>
      <c r="D597" s="5" t="s">
        <v>10210</v>
      </c>
      <c r="G597" s="5" t="s">
        <v>9432</v>
      </c>
      <c r="I597" s="5" t="s">
        <v>9662</v>
      </c>
      <c r="J597" s="5" t="s">
        <v>16128</v>
      </c>
      <c r="K597" s="5" t="s">
        <v>16127</v>
      </c>
    </row>
    <row r="598" spans="1:11" x14ac:dyDescent="0.25">
      <c r="A598" s="5" t="s">
        <v>11718</v>
      </c>
      <c r="B598" s="5" t="s">
        <v>16126</v>
      </c>
      <c r="C598" s="5" t="s">
        <v>11716</v>
      </c>
      <c r="D598" s="5" t="s">
        <v>15490</v>
      </c>
      <c r="E598" s="5" t="s">
        <v>17311</v>
      </c>
      <c r="F598" s="5" t="s">
        <v>17296</v>
      </c>
      <c r="G598" s="5" t="s">
        <v>9432</v>
      </c>
      <c r="H598" s="5" t="s">
        <v>9431</v>
      </c>
      <c r="I598" s="5" t="s">
        <v>14325</v>
      </c>
      <c r="J598" s="5" t="s">
        <v>16125</v>
      </c>
      <c r="K598" s="5" t="s">
        <v>16124</v>
      </c>
    </row>
    <row r="599" spans="1:11" x14ac:dyDescent="0.25">
      <c r="A599" s="5" t="s">
        <v>9968</v>
      </c>
      <c r="B599" s="5" t="s">
        <v>16123</v>
      </c>
      <c r="C599" s="5" t="s">
        <v>9966</v>
      </c>
      <c r="D599" s="5" t="s">
        <v>17303</v>
      </c>
      <c r="E599" s="5" t="s">
        <v>17304</v>
      </c>
      <c r="G599" s="5" t="s">
        <v>9432</v>
      </c>
      <c r="H599" s="5" t="s">
        <v>9467</v>
      </c>
      <c r="I599" s="5" t="s">
        <v>9702</v>
      </c>
      <c r="J599" s="5" t="s">
        <v>16122</v>
      </c>
      <c r="K599" s="5" t="s">
        <v>9685</v>
      </c>
    </row>
    <row r="600" spans="1:11" x14ac:dyDescent="0.25">
      <c r="A600" s="5" t="s">
        <v>11340</v>
      </c>
      <c r="B600" s="5" t="s">
        <v>16121</v>
      </c>
      <c r="C600" s="5" t="s">
        <v>16120</v>
      </c>
      <c r="D600" s="5" t="s">
        <v>16120</v>
      </c>
      <c r="G600" s="5" t="s">
        <v>9432</v>
      </c>
      <c r="H600" s="5" t="s">
        <v>9431</v>
      </c>
      <c r="I600" s="5" t="s">
        <v>9529</v>
      </c>
      <c r="J600" s="5" t="s">
        <v>16119</v>
      </c>
      <c r="K600" s="5" t="s">
        <v>12969</v>
      </c>
    </row>
    <row r="601" spans="1:11" x14ac:dyDescent="0.25">
      <c r="A601" s="5" t="s">
        <v>9763</v>
      </c>
      <c r="B601" s="5" t="s">
        <v>16118</v>
      </c>
      <c r="C601" s="5" t="s">
        <v>9761</v>
      </c>
      <c r="D601" s="5" t="s">
        <v>13823</v>
      </c>
      <c r="E601" s="5" t="s">
        <v>17394</v>
      </c>
      <c r="G601" s="5" t="s">
        <v>9432</v>
      </c>
      <c r="H601" s="5" t="s">
        <v>9668</v>
      </c>
      <c r="I601" s="5" t="s">
        <v>9786</v>
      </c>
      <c r="J601" s="5" t="s">
        <v>16117</v>
      </c>
      <c r="K601" s="5" t="s">
        <v>9746</v>
      </c>
    </row>
    <row r="602" spans="1:11" x14ac:dyDescent="0.25">
      <c r="A602" s="5" t="s">
        <v>9890</v>
      </c>
      <c r="B602" s="5" t="s">
        <v>12196</v>
      </c>
      <c r="C602" s="5" t="s">
        <v>9433</v>
      </c>
      <c r="D602" s="5" t="s">
        <v>11489</v>
      </c>
      <c r="E602" s="5" t="s">
        <v>17329</v>
      </c>
      <c r="G602" s="5" t="s">
        <v>9432</v>
      </c>
      <c r="H602" s="5" t="s">
        <v>9439</v>
      </c>
      <c r="I602" s="5" t="s">
        <v>9882</v>
      </c>
      <c r="J602" s="5" t="s">
        <v>9888</v>
      </c>
      <c r="K602" s="5" t="s">
        <v>9887</v>
      </c>
    </row>
    <row r="603" spans="1:11" x14ac:dyDescent="0.25">
      <c r="A603" s="5" t="s">
        <v>16116</v>
      </c>
      <c r="B603" s="5" t="s">
        <v>23</v>
      </c>
      <c r="C603" s="5" t="s">
        <v>5337</v>
      </c>
      <c r="D603" s="5" t="s">
        <v>5337</v>
      </c>
      <c r="G603" s="5" t="s">
        <v>9432</v>
      </c>
      <c r="I603" s="5" t="s">
        <v>11105</v>
      </c>
      <c r="J603" s="5" t="s">
        <v>16115</v>
      </c>
      <c r="K603" s="5" t="s">
        <v>15257</v>
      </c>
    </row>
    <row r="604" spans="1:11" x14ac:dyDescent="0.25">
      <c r="A604" s="5" t="s">
        <v>16114</v>
      </c>
      <c r="B604" s="5" t="s">
        <v>11861</v>
      </c>
      <c r="C604" s="5" t="s">
        <v>16113</v>
      </c>
      <c r="D604" s="5" t="s">
        <v>17657</v>
      </c>
      <c r="E604" s="5" t="s">
        <v>17658</v>
      </c>
      <c r="F604" s="5" t="s">
        <v>17302</v>
      </c>
      <c r="G604" s="5" t="s">
        <v>9432</v>
      </c>
      <c r="H604" s="5" t="s">
        <v>9439</v>
      </c>
      <c r="I604" s="5" t="s">
        <v>9602</v>
      </c>
      <c r="J604" s="5" t="s">
        <v>16112</v>
      </c>
      <c r="K604" s="5" t="s">
        <v>9549</v>
      </c>
    </row>
    <row r="605" spans="1:11" x14ac:dyDescent="0.25">
      <c r="A605" s="5" t="s">
        <v>10567</v>
      </c>
      <c r="B605" s="5" t="s">
        <v>16111</v>
      </c>
      <c r="C605" s="5" t="s">
        <v>10371</v>
      </c>
      <c r="D605" s="5" t="s">
        <v>17425</v>
      </c>
      <c r="E605" s="5" t="s">
        <v>17426</v>
      </c>
      <c r="G605" s="5" t="s">
        <v>9432</v>
      </c>
      <c r="H605" s="5" t="s">
        <v>9431</v>
      </c>
      <c r="I605" s="5" t="s">
        <v>9638</v>
      </c>
      <c r="J605" s="5" t="s">
        <v>16110</v>
      </c>
      <c r="K605" s="5" t="s">
        <v>10563</v>
      </c>
    </row>
    <row r="606" spans="1:11" x14ac:dyDescent="0.25">
      <c r="A606" s="5" t="s">
        <v>11779</v>
      </c>
      <c r="B606" s="5" t="s">
        <v>16109</v>
      </c>
      <c r="C606" s="5" t="s">
        <v>12253</v>
      </c>
      <c r="D606" s="5" t="s">
        <v>17616</v>
      </c>
      <c r="E606" s="5" t="s">
        <v>17617</v>
      </c>
      <c r="F606" s="5" t="s">
        <v>17618</v>
      </c>
      <c r="G606" s="5" t="s">
        <v>9432</v>
      </c>
      <c r="H606" s="5" t="s">
        <v>9431</v>
      </c>
      <c r="I606" s="5" t="s">
        <v>9430</v>
      </c>
      <c r="J606" s="5" t="s">
        <v>16108</v>
      </c>
      <c r="K606" s="5" t="s">
        <v>9428</v>
      </c>
    </row>
    <row r="607" spans="1:11" x14ac:dyDescent="0.25">
      <c r="A607" s="5" t="s">
        <v>9737</v>
      </c>
      <c r="B607" s="5" t="s">
        <v>16107</v>
      </c>
      <c r="C607" s="5" t="s">
        <v>16106</v>
      </c>
      <c r="D607" s="5" t="s">
        <v>17659</v>
      </c>
      <c r="E607" s="5" t="s">
        <v>17311</v>
      </c>
      <c r="F607" s="5" t="s">
        <v>17296</v>
      </c>
      <c r="G607" s="5" t="s">
        <v>9432</v>
      </c>
      <c r="H607" s="5" t="s">
        <v>9431</v>
      </c>
      <c r="I607" s="5" t="s">
        <v>10663</v>
      </c>
      <c r="J607" s="5" t="s">
        <v>16097</v>
      </c>
      <c r="K607" s="5" t="s">
        <v>9500</v>
      </c>
    </row>
    <row r="608" spans="1:11" x14ac:dyDescent="0.25">
      <c r="A608" s="5" t="s">
        <v>10107</v>
      </c>
      <c r="B608" s="5" t="s">
        <v>13279</v>
      </c>
      <c r="C608" s="5" t="s">
        <v>9480</v>
      </c>
      <c r="D608" s="5" t="s">
        <v>9575</v>
      </c>
      <c r="E608" s="5" t="s">
        <v>17358</v>
      </c>
      <c r="G608" s="5" t="s">
        <v>9432</v>
      </c>
      <c r="H608" s="5" t="s">
        <v>9431</v>
      </c>
      <c r="I608" s="5" t="s">
        <v>9443</v>
      </c>
      <c r="J608" s="5" t="s">
        <v>13118</v>
      </c>
      <c r="K608" s="5" t="s">
        <v>9428</v>
      </c>
    </row>
    <row r="609" spans="1:11" x14ac:dyDescent="0.25">
      <c r="A609" s="5" t="s">
        <v>13278</v>
      </c>
      <c r="B609" s="5" t="s">
        <v>16105</v>
      </c>
      <c r="C609" s="5" t="s">
        <v>9433</v>
      </c>
      <c r="D609" s="5" t="s">
        <v>11489</v>
      </c>
      <c r="E609" s="5" t="s">
        <v>17329</v>
      </c>
      <c r="G609" s="5" t="s">
        <v>9432</v>
      </c>
      <c r="H609" s="5" t="s">
        <v>9439</v>
      </c>
      <c r="I609" s="5" t="s">
        <v>9438</v>
      </c>
      <c r="J609" s="5" t="s">
        <v>16104</v>
      </c>
      <c r="K609" s="5" t="s">
        <v>9428</v>
      </c>
    </row>
    <row r="610" spans="1:11" x14ac:dyDescent="0.25">
      <c r="A610" s="5" t="s">
        <v>14608</v>
      </c>
      <c r="B610" s="5" t="s">
        <v>16103</v>
      </c>
      <c r="C610" s="5" t="s">
        <v>16081</v>
      </c>
      <c r="D610" s="5" t="s">
        <v>17653</v>
      </c>
      <c r="E610" s="5" t="s">
        <v>17594</v>
      </c>
      <c r="G610" s="5" t="s">
        <v>9432</v>
      </c>
      <c r="H610" s="5" t="s">
        <v>9431</v>
      </c>
      <c r="I610" s="5" t="s">
        <v>9885</v>
      </c>
      <c r="J610" s="5" t="s">
        <v>14607</v>
      </c>
      <c r="K610" s="5" t="s">
        <v>9436</v>
      </c>
    </row>
    <row r="611" spans="1:11" x14ac:dyDescent="0.25">
      <c r="A611" s="5" t="s">
        <v>11710</v>
      </c>
      <c r="B611" s="5" t="s">
        <v>16102</v>
      </c>
      <c r="C611" s="5" t="s">
        <v>5336</v>
      </c>
      <c r="D611" s="5" t="s">
        <v>5336</v>
      </c>
      <c r="G611" s="5" t="s">
        <v>9432</v>
      </c>
      <c r="I611" s="5" t="s">
        <v>9662</v>
      </c>
      <c r="J611" s="5" t="s">
        <v>16101</v>
      </c>
      <c r="K611" s="5" t="s">
        <v>15975</v>
      </c>
    </row>
    <row r="612" spans="1:11" x14ac:dyDescent="0.25">
      <c r="A612" s="5" t="s">
        <v>9632</v>
      </c>
      <c r="B612" s="5" t="s">
        <v>13631</v>
      </c>
      <c r="C612" s="5" t="s">
        <v>9718</v>
      </c>
      <c r="D612" s="5" t="s">
        <v>12412</v>
      </c>
      <c r="E612" s="5" t="s">
        <v>17317</v>
      </c>
      <c r="G612" s="5" t="s">
        <v>9432</v>
      </c>
      <c r="H612" s="5" t="s">
        <v>9439</v>
      </c>
      <c r="I612" s="5" t="s">
        <v>10006</v>
      </c>
      <c r="J612" s="5" t="s">
        <v>13630</v>
      </c>
      <c r="K612" s="5" t="s">
        <v>9800</v>
      </c>
    </row>
    <row r="613" spans="1:11" x14ac:dyDescent="0.25">
      <c r="A613" s="5" t="s">
        <v>16100</v>
      </c>
      <c r="B613" s="5" t="s">
        <v>37</v>
      </c>
      <c r="C613" s="5" t="s">
        <v>16099</v>
      </c>
      <c r="D613" s="5" t="s">
        <v>17660</v>
      </c>
      <c r="E613" s="5" t="s">
        <v>17304</v>
      </c>
      <c r="G613" s="5" t="s">
        <v>9432</v>
      </c>
      <c r="H613" s="5" t="s">
        <v>9467</v>
      </c>
      <c r="I613" s="5" t="s">
        <v>9658</v>
      </c>
      <c r="J613" s="5" t="s">
        <v>16098</v>
      </c>
      <c r="K613" s="5" t="s">
        <v>10197</v>
      </c>
    </row>
    <row r="614" spans="1:11" x14ac:dyDescent="0.25">
      <c r="A614" s="5" t="s">
        <v>9737</v>
      </c>
      <c r="B614" s="5" t="s">
        <v>10195</v>
      </c>
      <c r="C614" s="5" t="s">
        <v>9735</v>
      </c>
      <c r="D614" s="5" t="s">
        <v>13191</v>
      </c>
      <c r="E614" s="5" t="s">
        <v>17295</v>
      </c>
      <c r="F614" s="5" t="s">
        <v>17296</v>
      </c>
      <c r="G614" s="5" t="s">
        <v>9432</v>
      </c>
      <c r="H614" s="5" t="s">
        <v>9431</v>
      </c>
      <c r="I614" s="5" t="s">
        <v>10663</v>
      </c>
      <c r="J614" s="5" t="s">
        <v>16097</v>
      </c>
      <c r="K614" s="5" t="s">
        <v>16096</v>
      </c>
    </row>
    <row r="615" spans="1:11" x14ac:dyDescent="0.25">
      <c r="A615" s="5" t="s">
        <v>9599</v>
      </c>
      <c r="B615" s="5" t="s">
        <v>16095</v>
      </c>
      <c r="C615" s="5" t="s">
        <v>9433</v>
      </c>
      <c r="D615" s="5" t="s">
        <v>11489</v>
      </c>
      <c r="E615" s="5" t="s">
        <v>17329</v>
      </c>
      <c r="G615" s="5" t="s">
        <v>9432</v>
      </c>
      <c r="H615" s="5" t="s">
        <v>9439</v>
      </c>
      <c r="I615" s="5" t="s">
        <v>9837</v>
      </c>
      <c r="J615" s="5" t="s">
        <v>16094</v>
      </c>
      <c r="K615" s="5" t="s">
        <v>9428</v>
      </c>
    </row>
    <row r="616" spans="1:11" x14ac:dyDescent="0.25">
      <c r="A616" s="5" t="s">
        <v>16093</v>
      </c>
      <c r="B616" s="5" t="s">
        <v>16092</v>
      </c>
      <c r="C616" s="5" t="s">
        <v>9468</v>
      </c>
      <c r="D616" s="5" t="s">
        <v>10253</v>
      </c>
      <c r="E616" s="5" t="s">
        <v>17296</v>
      </c>
      <c r="G616" s="5" t="s">
        <v>9432</v>
      </c>
      <c r="H616" s="5" t="s">
        <v>9431</v>
      </c>
      <c r="I616" s="5" t="s">
        <v>16091</v>
      </c>
      <c r="J616" s="5" t="s">
        <v>16090</v>
      </c>
      <c r="K616" s="5" t="s">
        <v>12788</v>
      </c>
    </row>
    <row r="617" spans="1:11" x14ac:dyDescent="0.25">
      <c r="A617" s="5" t="s">
        <v>9510</v>
      </c>
      <c r="B617" s="5" t="s">
        <v>27</v>
      </c>
      <c r="C617" s="5" t="s">
        <v>9508</v>
      </c>
      <c r="D617" s="5" t="s">
        <v>17633</v>
      </c>
      <c r="E617" s="5" t="s">
        <v>17602</v>
      </c>
      <c r="F617" s="5" t="s">
        <v>17296</v>
      </c>
      <c r="G617" s="5" t="s">
        <v>9432</v>
      </c>
      <c r="H617" s="5" t="s">
        <v>9431</v>
      </c>
      <c r="I617" s="5" t="s">
        <v>9449</v>
      </c>
      <c r="J617" s="5" t="s">
        <v>16089</v>
      </c>
      <c r="K617" s="5" t="s">
        <v>16088</v>
      </c>
    </row>
    <row r="618" spans="1:11" x14ac:dyDescent="0.25">
      <c r="A618" s="5" t="s">
        <v>10107</v>
      </c>
      <c r="B618" s="5" t="s">
        <v>13603</v>
      </c>
      <c r="C618" s="5" t="s">
        <v>13582</v>
      </c>
      <c r="D618" s="5" t="s">
        <v>17655</v>
      </c>
      <c r="E618" s="5" t="s">
        <v>17358</v>
      </c>
      <c r="G618" s="5" t="s">
        <v>9432</v>
      </c>
      <c r="H618" s="5" t="s">
        <v>9431</v>
      </c>
      <c r="I618" s="5" t="s">
        <v>9860</v>
      </c>
      <c r="J618" s="5" t="s">
        <v>13118</v>
      </c>
      <c r="K618" s="5" t="s">
        <v>9428</v>
      </c>
    </row>
    <row r="619" spans="1:11" x14ac:dyDescent="0.25">
      <c r="A619" s="5" t="s">
        <v>9745</v>
      </c>
      <c r="B619" s="5" t="s">
        <v>11835</v>
      </c>
      <c r="C619" s="5" t="s">
        <v>11244</v>
      </c>
      <c r="D619" s="5" t="s">
        <v>11244</v>
      </c>
      <c r="G619" s="5" t="s">
        <v>9432</v>
      </c>
      <c r="H619" s="5" t="s">
        <v>9431</v>
      </c>
      <c r="I619" s="5" t="s">
        <v>9443</v>
      </c>
      <c r="J619" s="5" t="s">
        <v>11833</v>
      </c>
      <c r="K619" s="5" t="s">
        <v>9428</v>
      </c>
    </row>
    <row r="620" spans="1:11" x14ac:dyDescent="0.25">
      <c r="A620" s="5" t="s">
        <v>10084</v>
      </c>
      <c r="B620" s="5" t="s">
        <v>16087</v>
      </c>
      <c r="C620" s="5" t="s">
        <v>10675</v>
      </c>
      <c r="D620" s="5" t="s">
        <v>17661</v>
      </c>
      <c r="E620" s="5" t="s">
        <v>17315</v>
      </c>
      <c r="F620" s="5" t="s">
        <v>17316</v>
      </c>
      <c r="G620" s="5" t="s">
        <v>9432</v>
      </c>
      <c r="H620" s="5" t="s">
        <v>9431</v>
      </c>
      <c r="I620" s="5" t="s">
        <v>9430</v>
      </c>
      <c r="J620" s="5" t="s">
        <v>10932</v>
      </c>
      <c r="K620" s="5" t="s">
        <v>10931</v>
      </c>
    </row>
    <row r="621" spans="1:11" x14ac:dyDescent="0.25">
      <c r="A621" s="5" t="s">
        <v>13486</v>
      </c>
      <c r="B621" s="5" t="s">
        <v>16086</v>
      </c>
      <c r="C621" s="5" t="s">
        <v>16085</v>
      </c>
      <c r="D621" s="5" t="s">
        <v>16085</v>
      </c>
      <c r="G621" s="5" t="s">
        <v>9432</v>
      </c>
      <c r="H621" s="5" t="s">
        <v>9431</v>
      </c>
      <c r="I621" s="5" t="s">
        <v>9430</v>
      </c>
      <c r="J621" s="5" t="s">
        <v>16084</v>
      </c>
      <c r="K621" s="5" t="s">
        <v>16083</v>
      </c>
    </row>
    <row r="622" spans="1:11" x14ac:dyDescent="0.25">
      <c r="A622" s="5" t="s">
        <v>14608</v>
      </c>
      <c r="B622" s="5" t="s">
        <v>16082</v>
      </c>
      <c r="C622" s="5" t="s">
        <v>16081</v>
      </c>
      <c r="D622" s="5" t="s">
        <v>17653</v>
      </c>
      <c r="E622" s="5" t="s">
        <v>17594</v>
      </c>
      <c r="G622" s="5" t="s">
        <v>9432</v>
      </c>
      <c r="H622" s="5" t="s">
        <v>9431</v>
      </c>
      <c r="I622" s="5" t="s">
        <v>9430</v>
      </c>
      <c r="J622" s="5" t="s">
        <v>14781</v>
      </c>
      <c r="K622" s="5" t="s">
        <v>9436</v>
      </c>
    </row>
    <row r="623" spans="1:11" x14ac:dyDescent="0.25">
      <c r="A623" s="5" t="s">
        <v>16080</v>
      </c>
      <c r="B623" s="5" t="s">
        <v>15756</v>
      </c>
      <c r="C623" s="5" t="s">
        <v>10163</v>
      </c>
      <c r="D623" s="5" t="s">
        <v>9612</v>
      </c>
      <c r="E623" s="5" t="s">
        <v>17319</v>
      </c>
      <c r="G623" s="5" t="s">
        <v>9432</v>
      </c>
      <c r="H623" s="5" t="s">
        <v>9467</v>
      </c>
      <c r="I623" s="5" t="s">
        <v>9845</v>
      </c>
      <c r="J623" s="5" t="s">
        <v>11164</v>
      </c>
      <c r="K623" s="5" t="s">
        <v>11163</v>
      </c>
    </row>
    <row r="624" spans="1:11" x14ac:dyDescent="0.25">
      <c r="A624" s="5" t="s">
        <v>9890</v>
      </c>
      <c r="B624" s="5" t="s">
        <v>16079</v>
      </c>
      <c r="C624" s="5" t="s">
        <v>9433</v>
      </c>
      <c r="D624" s="5" t="s">
        <v>11489</v>
      </c>
      <c r="E624" s="5" t="s">
        <v>17329</v>
      </c>
      <c r="G624" s="5" t="s">
        <v>9432</v>
      </c>
      <c r="H624" s="5" t="s">
        <v>9439</v>
      </c>
      <c r="I624" s="5" t="s">
        <v>9882</v>
      </c>
      <c r="J624" s="5" t="s">
        <v>9888</v>
      </c>
      <c r="K624" s="5" t="s">
        <v>9887</v>
      </c>
    </row>
    <row r="625" spans="1:11" x14ac:dyDescent="0.25">
      <c r="A625" s="5" t="s">
        <v>9784</v>
      </c>
      <c r="B625" s="5" t="s">
        <v>16078</v>
      </c>
      <c r="C625" s="5" t="s">
        <v>9782</v>
      </c>
      <c r="D625" s="5" t="s">
        <v>13807</v>
      </c>
      <c r="E625" s="5" t="s">
        <v>17370</v>
      </c>
      <c r="F625" s="5" t="s">
        <v>17316</v>
      </c>
      <c r="G625" s="5" t="s">
        <v>9432</v>
      </c>
      <c r="H625" s="5" t="s">
        <v>9431</v>
      </c>
      <c r="I625" s="5" t="s">
        <v>9443</v>
      </c>
      <c r="J625" s="5" t="s">
        <v>16077</v>
      </c>
      <c r="K625" s="5" t="s">
        <v>9511</v>
      </c>
    </row>
    <row r="626" spans="1:11" x14ac:dyDescent="0.25">
      <c r="A626" s="5" t="s">
        <v>9632</v>
      </c>
      <c r="B626" s="5" t="s">
        <v>16076</v>
      </c>
      <c r="C626" s="5" t="s">
        <v>11896</v>
      </c>
      <c r="D626" s="5" t="s">
        <v>17639</v>
      </c>
      <c r="E626" s="5" t="s">
        <v>17311</v>
      </c>
      <c r="F626" s="5" t="s">
        <v>17296</v>
      </c>
      <c r="G626" s="5" t="s">
        <v>9432</v>
      </c>
      <c r="H626" s="5" t="s">
        <v>9431</v>
      </c>
      <c r="I626" s="5" t="s">
        <v>11658</v>
      </c>
      <c r="J626" s="5" t="s">
        <v>16075</v>
      </c>
      <c r="K626" s="5" t="s">
        <v>12277</v>
      </c>
    </row>
    <row r="627" spans="1:11" x14ac:dyDescent="0.25">
      <c r="A627" s="5" t="s">
        <v>9470</v>
      </c>
      <c r="B627" s="5" t="s">
        <v>14163</v>
      </c>
      <c r="C627" s="5" t="s">
        <v>9718</v>
      </c>
      <c r="D627" s="5" t="s">
        <v>12412</v>
      </c>
      <c r="E627" s="5" t="s">
        <v>17317</v>
      </c>
      <c r="G627" s="5" t="s">
        <v>9432</v>
      </c>
      <c r="H627" s="5" t="s">
        <v>9431</v>
      </c>
      <c r="I627" s="5" t="s">
        <v>9717</v>
      </c>
      <c r="J627" s="5" t="s">
        <v>16074</v>
      </c>
      <c r="K627" s="5" t="s">
        <v>16073</v>
      </c>
    </row>
    <row r="628" spans="1:11" x14ac:dyDescent="0.25">
      <c r="A628" s="5" t="s">
        <v>10441</v>
      </c>
      <c r="B628" s="5" t="s">
        <v>14682</v>
      </c>
      <c r="C628" s="5" t="s">
        <v>14681</v>
      </c>
      <c r="D628" s="5" t="s">
        <v>17651</v>
      </c>
      <c r="E628" s="5" t="s">
        <v>17361</v>
      </c>
      <c r="G628" s="5" t="s">
        <v>9432</v>
      </c>
      <c r="H628" s="5" t="s">
        <v>9431</v>
      </c>
      <c r="I628" s="5" t="s">
        <v>9443</v>
      </c>
      <c r="J628" s="5" t="s">
        <v>16072</v>
      </c>
      <c r="K628" s="5" t="s">
        <v>12626</v>
      </c>
    </row>
    <row r="629" spans="1:11" x14ac:dyDescent="0.25">
      <c r="A629" s="5" t="s">
        <v>10107</v>
      </c>
      <c r="B629" s="5" t="s">
        <v>12233</v>
      </c>
      <c r="C629" s="5" t="s">
        <v>9480</v>
      </c>
      <c r="D629" s="5" t="s">
        <v>9575</v>
      </c>
      <c r="E629" s="5" t="s">
        <v>17358</v>
      </c>
      <c r="G629" s="5" t="s">
        <v>9432</v>
      </c>
      <c r="H629" s="5" t="s">
        <v>9668</v>
      </c>
      <c r="I629" s="5" t="s">
        <v>9449</v>
      </c>
      <c r="J629" s="5" t="s">
        <v>12232</v>
      </c>
      <c r="K629" s="5" t="s">
        <v>12231</v>
      </c>
    </row>
    <row r="630" spans="1:11" x14ac:dyDescent="0.25">
      <c r="A630" s="5" t="s">
        <v>9470</v>
      </c>
      <c r="B630" s="5" t="s">
        <v>9693</v>
      </c>
      <c r="C630" s="5" t="s">
        <v>9468</v>
      </c>
      <c r="D630" s="5" t="s">
        <v>10253</v>
      </c>
      <c r="E630" s="5" t="s">
        <v>17296</v>
      </c>
      <c r="G630" s="5" t="s">
        <v>9432</v>
      </c>
      <c r="H630" s="5" t="s">
        <v>9467</v>
      </c>
      <c r="I630" s="5" t="s">
        <v>10154</v>
      </c>
      <c r="J630" s="5" t="s">
        <v>13362</v>
      </c>
      <c r="K630" s="5" t="s">
        <v>10641</v>
      </c>
    </row>
    <row r="631" spans="1:11" x14ac:dyDescent="0.25">
      <c r="A631" s="5" t="s">
        <v>14712</v>
      </c>
      <c r="B631" s="5" t="s">
        <v>14711</v>
      </c>
      <c r="C631" s="5" t="s">
        <v>10806</v>
      </c>
      <c r="D631" s="5" t="s">
        <v>10488</v>
      </c>
      <c r="E631" s="5" t="s">
        <v>17322</v>
      </c>
      <c r="G631" s="5" t="s">
        <v>9432</v>
      </c>
      <c r="H631" s="5" t="s">
        <v>9439</v>
      </c>
      <c r="I631" s="5" t="s">
        <v>9882</v>
      </c>
      <c r="J631" s="5" t="s">
        <v>16071</v>
      </c>
      <c r="K631" s="5" t="s">
        <v>10374</v>
      </c>
    </row>
    <row r="632" spans="1:11" x14ac:dyDescent="0.25">
      <c r="A632" s="5" t="s">
        <v>9720</v>
      </c>
      <c r="B632" s="5" t="s">
        <v>23</v>
      </c>
      <c r="C632" s="5" t="s">
        <v>10131</v>
      </c>
      <c r="D632" s="5" t="s">
        <v>17425</v>
      </c>
      <c r="E632" s="5" t="s">
        <v>17426</v>
      </c>
      <c r="F632" s="5" t="s">
        <v>17296</v>
      </c>
      <c r="G632" s="5" t="s">
        <v>9432</v>
      </c>
      <c r="H632" s="5" t="s">
        <v>9431</v>
      </c>
      <c r="I632" s="5" t="s">
        <v>9529</v>
      </c>
      <c r="J632" s="5" t="s">
        <v>13922</v>
      </c>
      <c r="K632" s="5" t="s">
        <v>13921</v>
      </c>
    </row>
    <row r="633" spans="1:11" x14ac:dyDescent="0.25">
      <c r="A633" s="5" t="s">
        <v>9632</v>
      </c>
      <c r="B633" s="5" t="s">
        <v>16070</v>
      </c>
      <c r="C633" s="5" t="s">
        <v>11896</v>
      </c>
      <c r="D633" s="5" t="s">
        <v>17639</v>
      </c>
      <c r="E633" s="5" t="s">
        <v>17311</v>
      </c>
      <c r="F633" s="5" t="s">
        <v>17296</v>
      </c>
      <c r="G633" s="5" t="s">
        <v>9432</v>
      </c>
      <c r="H633" s="5" t="s">
        <v>9431</v>
      </c>
      <c r="I633" s="5" t="s">
        <v>11658</v>
      </c>
      <c r="J633" s="5" t="s">
        <v>16069</v>
      </c>
      <c r="K633" s="5" t="s">
        <v>9471</v>
      </c>
    </row>
    <row r="634" spans="1:11" x14ac:dyDescent="0.25">
      <c r="A634" s="5" t="s">
        <v>9470</v>
      </c>
      <c r="B634" s="5" t="s">
        <v>45</v>
      </c>
      <c r="C634" s="5" t="s">
        <v>9450</v>
      </c>
      <c r="D634" s="5" t="s">
        <v>17383</v>
      </c>
      <c r="E634" s="5" t="s">
        <v>17384</v>
      </c>
      <c r="G634" s="5" t="s">
        <v>9432</v>
      </c>
      <c r="H634" s="5" t="s">
        <v>9431</v>
      </c>
      <c r="I634" s="5" t="s">
        <v>9760</v>
      </c>
      <c r="J634" s="5" t="s">
        <v>16068</v>
      </c>
      <c r="K634" s="5" t="s">
        <v>9428</v>
      </c>
    </row>
    <row r="635" spans="1:11" x14ac:dyDescent="0.25">
      <c r="A635" s="5" t="s">
        <v>12732</v>
      </c>
      <c r="B635" s="5" t="s">
        <v>16067</v>
      </c>
      <c r="C635" s="5" t="s">
        <v>12730</v>
      </c>
      <c r="D635" s="5" t="s">
        <v>17557</v>
      </c>
      <c r="E635" s="5" t="s">
        <v>17558</v>
      </c>
      <c r="G635" s="5" t="s">
        <v>9432</v>
      </c>
      <c r="H635" s="5" t="s">
        <v>9431</v>
      </c>
      <c r="I635" s="5" t="s">
        <v>9449</v>
      </c>
      <c r="J635" s="5" t="s">
        <v>16066</v>
      </c>
      <c r="K635" s="5" t="s">
        <v>16065</v>
      </c>
    </row>
    <row r="636" spans="1:11" x14ac:dyDescent="0.25">
      <c r="A636" s="5" t="s">
        <v>9562</v>
      </c>
      <c r="B636" s="5" t="s">
        <v>16064</v>
      </c>
      <c r="C636" s="5" t="s">
        <v>10139</v>
      </c>
      <c r="D636" s="5" t="s">
        <v>12420</v>
      </c>
      <c r="E636" s="5" t="s">
        <v>17342</v>
      </c>
      <c r="F636" s="5" t="s">
        <v>17296</v>
      </c>
      <c r="G636" s="5" t="s">
        <v>9432</v>
      </c>
      <c r="H636" s="5" t="s">
        <v>9431</v>
      </c>
      <c r="I636" s="5" t="s">
        <v>9587</v>
      </c>
      <c r="J636" s="5" t="s">
        <v>16063</v>
      </c>
      <c r="K636" s="5" t="s">
        <v>9651</v>
      </c>
    </row>
    <row r="637" spans="1:11" x14ac:dyDescent="0.25">
      <c r="A637" s="5" t="s">
        <v>9943</v>
      </c>
      <c r="B637" s="5" t="s">
        <v>12818</v>
      </c>
      <c r="C637" s="5" t="s">
        <v>13539</v>
      </c>
      <c r="D637" s="5" t="s">
        <v>9832</v>
      </c>
      <c r="E637" s="5" t="s">
        <v>17358</v>
      </c>
      <c r="G637" s="5" t="s">
        <v>9432</v>
      </c>
      <c r="H637" s="5" t="s">
        <v>9431</v>
      </c>
      <c r="I637" s="5" t="s">
        <v>9760</v>
      </c>
      <c r="J637" s="5" t="s">
        <v>12816</v>
      </c>
      <c r="K637" s="5" t="s">
        <v>9464</v>
      </c>
    </row>
    <row r="638" spans="1:11" x14ac:dyDescent="0.25">
      <c r="A638" s="5" t="s">
        <v>10107</v>
      </c>
      <c r="B638" s="5" t="s">
        <v>1140</v>
      </c>
      <c r="C638" s="5" t="s">
        <v>9480</v>
      </c>
      <c r="D638" s="5" t="s">
        <v>9575</v>
      </c>
      <c r="E638" s="5" t="s">
        <v>17358</v>
      </c>
      <c r="G638" s="5" t="s">
        <v>9432</v>
      </c>
      <c r="H638" s="5" t="s">
        <v>9431</v>
      </c>
      <c r="I638" s="5" t="s">
        <v>9449</v>
      </c>
      <c r="J638" s="5" t="s">
        <v>13118</v>
      </c>
      <c r="K638" s="5" t="s">
        <v>9428</v>
      </c>
    </row>
    <row r="639" spans="1:11" x14ac:dyDescent="0.25">
      <c r="A639" s="5" t="s">
        <v>9452</v>
      </c>
      <c r="B639" s="5" t="s">
        <v>16062</v>
      </c>
      <c r="C639" s="5" t="s">
        <v>9450</v>
      </c>
      <c r="D639" s="5" t="s">
        <v>17383</v>
      </c>
      <c r="E639" s="5" t="s">
        <v>17384</v>
      </c>
      <c r="G639" s="5" t="s">
        <v>9432</v>
      </c>
      <c r="H639" s="5" t="s">
        <v>9431</v>
      </c>
      <c r="I639" s="5" t="s">
        <v>9587</v>
      </c>
      <c r="J639" s="5" t="s">
        <v>16061</v>
      </c>
      <c r="K639" s="5" t="s">
        <v>16060</v>
      </c>
    </row>
    <row r="640" spans="1:11" x14ac:dyDescent="0.25">
      <c r="A640" s="5" t="s">
        <v>10084</v>
      </c>
      <c r="B640" s="5" t="s">
        <v>1140</v>
      </c>
      <c r="C640" s="5" t="s">
        <v>11157</v>
      </c>
      <c r="D640" s="5" t="s">
        <v>17662</v>
      </c>
      <c r="E640" s="5" t="s">
        <v>17419</v>
      </c>
      <c r="G640" s="5" t="s">
        <v>9432</v>
      </c>
      <c r="H640" s="5" t="s">
        <v>9431</v>
      </c>
      <c r="I640" s="5" t="s">
        <v>9449</v>
      </c>
      <c r="J640" s="5" t="s">
        <v>14787</v>
      </c>
      <c r="K640" s="5" t="s">
        <v>14786</v>
      </c>
    </row>
    <row r="641" spans="1:11" x14ac:dyDescent="0.25">
      <c r="A641" s="5" t="s">
        <v>9470</v>
      </c>
      <c r="B641" s="5" t="s">
        <v>13449</v>
      </c>
      <c r="C641" s="5" t="s">
        <v>10139</v>
      </c>
      <c r="D641" s="5" t="s">
        <v>12420</v>
      </c>
      <c r="E641" s="5" t="s">
        <v>17342</v>
      </c>
      <c r="F641" s="5" t="s">
        <v>17296</v>
      </c>
      <c r="G641" s="5" t="s">
        <v>9432</v>
      </c>
      <c r="H641" s="5" t="s">
        <v>9431</v>
      </c>
      <c r="I641" s="5" t="s">
        <v>9587</v>
      </c>
      <c r="J641" s="5" t="s">
        <v>16059</v>
      </c>
      <c r="K641" s="5" t="s">
        <v>9428</v>
      </c>
    </row>
    <row r="642" spans="1:11" x14ac:dyDescent="0.25">
      <c r="A642" s="5" t="s">
        <v>12087</v>
      </c>
      <c r="B642" s="5" t="s">
        <v>16058</v>
      </c>
      <c r="C642" s="5" t="s">
        <v>16057</v>
      </c>
      <c r="D642" s="5" t="s">
        <v>17663</v>
      </c>
      <c r="E642" s="5" t="s">
        <v>17664</v>
      </c>
      <c r="F642" s="5" t="s">
        <v>17296</v>
      </c>
      <c r="G642" s="5" t="s">
        <v>9432</v>
      </c>
      <c r="H642" s="5" t="s">
        <v>9431</v>
      </c>
      <c r="I642" s="5" t="s">
        <v>16056</v>
      </c>
      <c r="J642" s="5" t="s">
        <v>16055</v>
      </c>
      <c r="K642" s="5" t="s">
        <v>10944</v>
      </c>
    </row>
    <row r="643" spans="1:11" x14ac:dyDescent="0.25">
      <c r="A643" s="5" t="s">
        <v>14800</v>
      </c>
      <c r="B643" s="5" t="s">
        <v>14799</v>
      </c>
      <c r="C643" s="5" t="s">
        <v>9433</v>
      </c>
      <c r="D643" s="5" t="s">
        <v>11489</v>
      </c>
      <c r="E643" s="5" t="s">
        <v>17329</v>
      </c>
      <c r="G643" s="5" t="s">
        <v>9432</v>
      </c>
      <c r="H643" s="5" t="s">
        <v>9431</v>
      </c>
      <c r="I643" s="5" t="s">
        <v>9760</v>
      </c>
      <c r="J643" s="5" t="s">
        <v>14798</v>
      </c>
      <c r="K643" s="5" t="s">
        <v>9428</v>
      </c>
    </row>
    <row r="644" spans="1:11" x14ac:dyDescent="0.25">
      <c r="A644" s="5" t="s">
        <v>16054</v>
      </c>
      <c r="B644" s="5" t="s">
        <v>16053</v>
      </c>
      <c r="C644" s="5" t="s">
        <v>10806</v>
      </c>
      <c r="D644" s="5" t="s">
        <v>10488</v>
      </c>
      <c r="E644" s="5" t="s">
        <v>17322</v>
      </c>
      <c r="G644" s="5" t="s">
        <v>9432</v>
      </c>
      <c r="I644" s="5" t="s">
        <v>11071</v>
      </c>
      <c r="J644" s="5" t="s">
        <v>16052</v>
      </c>
      <c r="K644" s="5" t="s">
        <v>9428</v>
      </c>
    </row>
    <row r="645" spans="1:11" x14ac:dyDescent="0.25">
      <c r="A645" s="5" t="s">
        <v>9470</v>
      </c>
      <c r="B645" s="5" t="s">
        <v>13313</v>
      </c>
      <c r="C645" s="5" t="s">
        <v>9468</v>
      </c>
      <c r="D645" s="5" t="s">
        <v>10253</v>
      </c>
      <c r="E645" s="5" t="s">
        <v>17296</v>
      </c>
      <c r="G645" s="5" t="s">
        <v>9432</v>
      </c>
      <c r="H645" s="5" t="s">
        <v>9668</v>
      </c>
      <c r="I645" s="5" t="s">
        <v>12494</v>
      </c>
      <c r="J645" s="5" t="s">
        <v>13312</v>
      </c>
      <c r="K645" s="5" t="s">
        <v>9464</v>
      </c>
    </row>
    <row r="646" spans="1:11" x14ac:dyDescent="0.25">
      <c r="A646" s="5" t="s">
        <v>10631</v>
      </c>
      <c r="B646" s="5" t="s">
        <v>151</v>
      </c>
      <c r="C646" s="5" t="s">
        <v>10114</v>
      </c>
      <c r="D646" s="5" t="s">
        <v>17312</v>
      </c>
      <c r="E646" s="5" t="s">
        <v>17311</v>
      </c>
      <c r="F646" s="5" t="s">
        <v>17296</v>
      </c>
      <c r="G646" s="5" t="s">
        <v>9432</v>
      </c>
      <c r="H646" s="5" t="s">
        <v>9431</v>
      </c>
      <c r="I646" s="5" t="s">
        <v>10835</v>
      </c>
      <c r="J646" s="5" t="s">
        <v>14055</v>
      </c>
      <c r="K646" s="5" t="s">
        <v>10681</v>
      </c>
    </row>
    <row r="647" spans="1:11" x14ac:dyDescent="0.25">
      <c r="A647" s="5" t="s">
        <v>9961</v>
      </c>
      <c r="B647" s="5" t="s">
        <v>9960</v>
      </c>
      <c r="C647" s="5" t="s">
        <v>9959</v>
      </c>
      <c r="D647" s="5" t="s">
        <v>17665</v>
      </c>
      <c r="E647" s="5" t="s">
        <v>17329</v>
      </c>
      <c r="G647" s="5" t="s">
        <v>9432</v>
      </c>
      <c r="H647" s="5" t="s">
        <v>9439</v>
      </c>
      <c r="I647" s="5" t="s">
        <v>9438</v>
      </c>
      <c r="J647" s="5" t="s">
        <v>9958</v>
      </c>
      <c r="K647" s="5" t="s">
        <v>9957</v>
      </c>
    </row>
    <row r="648" spans="1:11" x14ac:dyDescent="0.25">
      <c r="A648" s="5" t="s">
        <v>10854</v>
      </c>
      <c r="B648" s="5" t="s">
        <v>14238</v>
      </c>
      <c r="C648" s="5" t="s">
        <v>12644</v>
      </c>
      <c r="D648" s="5" t="s">
        <v>11310</v>
      </c>
      <c r="E648" s="5" t="s">
        <v>17609</v>
      </c>
      <c r="G648" s="5" t="s">
        <v>9432</v>
      </c>
      <c r="H648" s="5" t="s">
        <v>9439</v>
      </c>
      <c r="I648" s="5" t="s">
        <v>10805</v>
      </c>
      <c r="J648" s="5" t="s">
        <v>16051</v>
      </c>
      <c r="K648" s="5" t="s">
        <v>9428</v>
      </c>
    </row>
    <row r="649" spans="1:11" x14ac:dyDescent="0.25">
      <c r="A649" s="5" t="s">
        <v>9470</v>
      </c>
      <c r="B649" s="5" t="s">
        <v>77</v>
      </c>
      <c r="C649" s="5" t="s">
        <v>9718</v>
      </c>
      <c r="D649" s="5" t="s">
        <v>12412</v>
      </c>
      <c r="E649" s="5" t="s">
        <v>17317</v>
      </c>
      <c r="G649" s="5" t="s">
        <v>9432</v>
      </c>
      <c r="H649" s="5" t="s">
        <v>9431</v>
      </c>
      <c r="I649" s="5" t="s">
        <v>9717</v>
      </c>
      <c r="J649" s="5" t="s">
        <v>16050</v>
      </c>
      <c r="K649" s="5" t="s">
        <v>9428</v>
      </c>
    </row>
    <row r="650" spans="1:11" x14ac:dyDescent="0.25">
      <c r="A650" s="5" t="s">
        <v>16049</v>
      </c>
      <c r="B650" s="5" t="s">
        <v>16048</v>
      </c>
      <c r="C650" s="5" t="s">
        <v>11704</v>
      </c>
      <c r="D650" s="5" t="s">
        <v>9832</v>
      </c>
      <c r="E650" s="5" t="s">
        <v>17666</v>
      </c>
      <c r="F650" s="5" t="s">
        <v>17296</v>
      </c>
      <c r="G650" s="5" t="s">
        <v>9432</v>
      </c>
      <c r="H650" s="5" t="s">
        <v>9431</v>
      </c>
      <c r="I650" s="5" t="s">
        <v>9443</v>
      </c>
      <c r="J650" s="5" t="s">
        <v>16047</v>
      </c>
      <c r="K650" s="5" t="s">
        <v>11459</v>
      </c>
    </row>
    <row r="651" spans="1:11" x14ac:dyDescent="0.25">
      <c r="A651" s="5" t="s">
        <v>10415</v>
      </c>
      <c r="B651" s="5" t="s">
        <v>16046</v>
      </c>
      <c r="C651" s="5" t="s">
        <v>11030</v>
      </c>
      <c r="D651" s="5" t="s">
        <v>10413</v>
      </c>
      <c r="E651" s="5" t="s">
        <v>17309</v>
      </c>
      <c r="G651" s="5" t="s">
        <v>9432</v>
      </c>
      <c r="H651" s="5" t="s">
        <v>9431</v>
      </c>
      <c r="I651" s="5" t="s">
        <v>9449</v>
      </c>
      <c r="J651" s="5" t="s">
        <v>15981</v>
      </c>
      <c r="K651" s="5" t="s">
        <v>15847</v>
      </c>
    </row>
    <row r="652" spans="1:11" x14ac:dyDescent="0.25">
      <c r="A652" s="5" t="s">
        <v>10879</v>
      </c>
      <c r="B652" s="5" t="s">
        <v>35</v>
      </c>
      <c r="C652" s="5" t="s">
        <v>16045</v>
      </c>
      <c r="D652" s="5" t="s">
        <v>247</v>
      </c>
      <c r="E652" s="5" t="s">
        <v>17667</v>
      </c>
      <c r="G652" s="5" t="s">
        <v>9432</v>
      </c>
      <c r="H652" s="5" t="s">
        <v>9431</v>
      </c>
      <c r="I652" s="5" t="s">
        <v>9885</v>
      </c>
      <c r="J652" s="5" t="s">
        <v>16044</v>
      </c>
      <c r="K652" s="5" t="s">
        <v>9453</v>
      </c>
    </row>
    <row r="653" spans="1:11" x14ac:dyDescent="0.25">
      <c r="A653" s="5">
        <v>605</v>
      </c>
      <c r="B653" s="5" t="s">
        <v>16043</v>
      </c>
      <c r="C653" s="5" t="s">
        <v>11461</v>
      </c>
      <c r="D653" s="5" t="s">
        <v>9876</v>
      </c>
      <c r="E653" s="5" t="s">
        <v>17668</v>
      </c>
      <c r="F653" s="5" t="s">
        <v>17594</v>
      </c>
      <c r="G653" s="5" t="s">
        <v>9432</v>
      </c>
      <c r="H653" s="5" t="s">
        <v>9467</v>
      </c>
      <c r="I653" s="5" t="s">
        <v>9658</v>
      </c>
      <c r="J653" s="5" t="s">
        <v>16042</v>
      </c>
      <c r="K653" s="5" t="s">
        <v>9527</v>
      </c>
    </row>
    <row r="654" spans="1:11" x14ac:dyDescent="0.25">
      <c r="A654" s="5" t="s">
        <v>10415</v>
      </c>
      <c r="B654" s="5" t="s">
        <v>16041</v>
      </c>
      <c r="C654" s="5" t="s">
        <v>11030</v>
      </c>
      <c r="D654" s="5" t="s">
        <v>10413</v>
      </c>
      <c r="E654" s="5" t="s">
        <v>17309</v>
      </c>
      <c r="G654" s="5" t="s">
        <v>9432</v>
      </c>
      <c r="H654" s="5" t="s">
        <v>9431</v>
      </c>
      <c r="I654" s="5" t="s">
        <v>9882</v>
      </c>
      <c r="J654" s="5" t="s">
        <v>15955</v>
      </c>
      <c r="K654" s="5" t="s">
        <v>15689</v>
      </c>
    </row>
    <row r="655" spans="1:11" x14ac:dyDescent="0.25">
      <c r="A655" s="5" t="s">
        <v>10133</v>
      </c>
      <c r="B655" s="5" t="s">
        <v>16040</v>
      </c>
      <c r="C655" s="5" t="s">
        <v>10123</v>
      </c>
      <c r="D655" s="5" t="s">
        <v>17378</v>
      </c>
      <c r="E655" s="5" t="s">
        <v>17304</v>
      </c>
      <c r="F655" s="5" t="s">
        <v>17296</v>
      </c>
      <c r="G655" s="5" t="s">
        <v>9432</v>
      </c>
      <c r="H655" s="5" t="s">
        <v>9431</v>
      </c>
      <c r="I655" s="5" t="s">
        <v>9430</v>
      </c>
      <c r="J655" s="5" t="s">
        <v>16039</v>
      </c>
      <c r="K655" s="5" t="s">
        <v>10129</v>
      </c>
    </row>
    <row r="656" spans="1:11" x14ac:dyDescent="0.25">
      <c r="A656" s="5" t="s">
        <v>13920</v>
      </c>
      <c r="B656" s="5" t="s">
        <v>16038</v>
      </c>
      <c r="C656" s="5" t="s">
        <v>13918</v>
      </c>
      <c r="D656" s="5" t="s">
        <v>17669</v>
      </c>
      <c r="E656" s="5" t="s">
        <v>17670</v>
      </c>
      <c r="G656" s="5" t="s">
        <v>9432</v>
      </c>
      <c r="H656" s="5" t="s">
        <v>9439</v>
      </c>
      <c r="I656" s="5" t="s">
        <v>10839</v>
      </c>
      <c r="J656" s="5" t="s">
        <v>16037</v>
      </c>
      <c r="K656" s="5" t="s">
        <v>16036</v>
      </c>
    </row>
    <row r="657" spans="1:11" x14ac:dyDescent="0.25">
      <c r="A657" s="5" t="s">
        <v>9886</v>
      </c>
      <c r="B657" s="5" t="s">
        <v>16035</v>
      </c>
      <c r="C657" s="5" t="s">
        <v>16034</v>
      </c>
      <c r="D657" s="5" t="s">
        <v>17671</v>
      </c>
      <c r="E657" s="5" t="s">
        <v>17672</v>
      </c>
      <c r="G657" s="5" t="s">
        <v>9432</v>
      </c>
      <c r="H657" s="5" t="s">
        <v>9431</v>
      </c>
      <c r="I657" s="5" t="s">
        <v>9449</v>
      </c>
      <c r="J657" s="5" t="s">
        <v>16033</v>
      </c>
      <c r="K657" s="5" t="s">
        <v>12619</v>
      </c>
    </row>
    <row r="658" spans="1:11" x14ac:dyDescent="0.25">
      <c r="A658" s="5" t="s">
        <v>16032</v>
      </c>
      <c r="B658" s="5" t="s">
        <v>16031</v>
      </c>
      <c r="C658" s="5" t="s">
        <v>10258</v>
      </c>
      <c r="D658" s="5" t="s">
        <v>14698</v>
      </c>
      <c r="E658" s="5" t="s">
        <v>17394</v>
      </c>
      <c r="F658" s="5" t="s">
        <v>17296</v>
      </c>
      <c r="G658" s="5" t="s">
        <v>9432</v>
      </c>
      <c r="H658" s="5" t="s">
        <v>9431</v>
      </c>
      <c r="I658" s="5" t="s">
        <v>9443</v>
      </c>
      <c r="J658" s="5" t="s">
        <v>16030</v>
      </c>
      <c r="K658" s="5" t="s">
        <v>10899</v>
      </c>
    </row>
    <row r="659" spans="1:11" x14ac:dyDescent="0.25">
      <c r="A659" s="5" t="s">
        <v>10604</v>
      </c>
      <c r="B659" s="5" t="s">
        <v>16029</v>
      </c>
      <c r="C659" s="5" t="s">
        <v>13398</v>
      </c>
      <c r="D659" s="5" t="s">
        <v>13398</v>
      </c>
      <c r="G659" s="5" t="s">
        <v>9432</v>
      </c>
      <c r="H659" s="5" t="s">
        <v>9431</v>
      </c>
      <c r="I659" s="5" t="s">
        <v>9872</v>
      </c>
      <c r="J659" s="5" t="s">
        <v>16028</v>
      </c>
      <c r="K659" s="5" t="s">
        <v>9428</v>
      </c>
    </row>
    <row r="660" spans="1:11" x14ac:dyDescent="0.25">
      <c r="A660" s="5" t="s">
        <v>16027</v>
      </c>
      <c r="B660" s="5" t="s">
        <v>23</v>
      </c>
      <c r="C660" s="5" t="s">
        <v>16026</v>
      </c>
      <c r="D660" s="5" t="s">
        <v>16026</v>
      </c>
      <c r="G660" s="5" t="s">
        <v>9432</v>
      </c>
      <c r="H660" s="5" t="s">
        <v>9431</v>
      </c>
      <c r="I660" s="5" t="s">
        <v>9529</v>
      </c>
      <c r="J660" s="5" t="s">
        <v>16025</v>
      </c>
      <c r="K660" s="5" t="s">
        <v>9651</v>
      </c>
    </row>
    <row r="661" spans="1:11" x14ac:dyDescent="0.25">
      <c r="A661" s="5" t="s">
        <v>16024</v>
      </c>
      <c r="B661" s="5" t="s">
        <v>16023</v>
      </c>
      <c r="C661" s="5" t="s">
        <v>16022</v>
      </c>
      <c r="D661" s="5" t="s">
        <v>17574</v>
      </c>
      <c r="E661" s="5" t="s">
        <v>17509</v>
      </c>
      <c r="G661" s="5" t="s">
        <v>9432</v>
      </c>
      <c r="H661" s="5" t="s">
        <v>9439</v>
      </c>
      <c r="I661" s="5" t="s">
        <v>10805</v>
      </c>
      <c r="J661" s="5" t="s">
        <v>16021</v>
      </c>
      <c r="K661" s="5" t="s">
        <v>9453</v>
      </c>
    </row>
    <row r="662" spans="1:11" x14ac:dyDescent="0.25">
      <c r="A662" s="5" t="s">
        <v>9778</v>
      </c>
      <c r="B662" s="5" t="s">
        <v>2885</v>
      </c>
      <c r="C662" s="5" t="s">
        <v>9776</v>
      </c>
      <c r="D662" s="5" t="s">
        <v>17582</v>
      </c>
      <c r="E662" s="5" t="s">
        <v>17306</v>
      </c>
      <c r="F662" s="5" t="s">
        <v>17372</v>
      </c>
      <c r="G662" s="5" t="s">
        <v>9432</v>
      </c>
      <c r="H662" s="5" t="s">
        <v>9431</v>
      </c>
      <c r="I662" s="5" t="s">
        <v>15989</v>
      </c>
      <c r="J662" s="5" t="s">
        <v>16020</v>
      </c>
      <c r="K662" s="5" t="s">
        <v>10951</v>
      </c>
    </row>
    <row r="663" spans="1:11" x14ac:dyDescent="0.25">
      <c r="A663" s="5" t="s">
        <v>16019</v>
      </c>
      <c r="B663" s="5" t="s">
        <v>9434</v>
      </c>
      <c r="C663" s="5" t="s">
        <v>16018</v>
      </c>
      <c r="D663" s="5" t="s">
        <v>16018</v>
      </c>
      <c r="G663" s="5" t="s">
        <v>9432</v>
      </c>
      <c r="H663" s="5" t="s">
        <v>9431</v>
      </c>
      <c r="I663" s="5" t="s">
        <v>10035</v>
      </c>
      <c r="J663" s="5" t="s">
        <v>16017</v>
      </c>
      <c r="K663" s="5" t="s">
        <v>12134</v>
      </c>
    </row>
    <row r="664" spans="1:11" x14ac:dyDescent="0.25">
      <c r="A664" s="5" t="s">
        <v>9655</v>
      </c>
      <c r="B664" s="5" t="s">
        <v>16016</v>
      </c>
      <c r="C664" s="5" t="s">
        <v>9653</v>
      </c>
      <c r="D664" s="5" t="s">
        <v>15627</v>
      </c>
      <c r="E664" s="5" t="s">
        <v>17406</v>
      </c>
      <c r="G664" s="5" t="s">
        <v>9432</v>
      </c>
      <c r="H664" s="5" t="s">
        <v>9431</v>
      </c>
      <c r="I664" s="5" t="s">
        <v>9882</v>
      </c>
      <c r="J664" s="5" t="s">
        <v>16015</v>
      </c>
      <c r="K664" s="5" t="s">
        <v>9436</v>
      </c>
    </row>
    <row r="665" spans="1:11" x14ac:dyDescent="0.25">
      <c r="A665" s="5" t="s">
        <v>10567</v>
      </c>
      <c r="B665" s="5" t="s">
        <v>32</v>
      </c>
      <c r="C665" s="5" t="s">
        <v>9754</v>
      </c>
      <c r="D665" s="5" t="s">
        <v>13823</v>
      </c>
      <c r="E665" s="5" t="s">
        <v>17311</v>
      </c>
      <c r="G665" s="5" t="s">
        <v>9432</v>
      </c>
      <c r="H665" s="5" t="s">
        <v>9431</v>
      </c>
      <c r="I665" s="5" t="s">
        <v>11502</v>
      </c>
      <c r="J665" s="5" t="s">
        <v>16014</v>
      </c>
      <c r="K665" s="5" t="s">
        <v>10563</v>
      </c>
    </row>
    <row r="666" spans="1:11" x14ac:dyDescent="0.25">
      <c r="A666" s="5" t="s">
        <v>15938</v>
      </c>
      <c r="B666" s="5" t="s">
        <v>16013</v>
      </c>
      <c r="C666" s="5" t="s">
        <v>15402</v>
      </c>
      <c r="D666" s="5" t="s">
        <v>11489</v>
      </c>
      <c r="E666" s="5" t="s">
        <v>17389</v>
      </c>
      <c r="F666" s="5" t="s">
        <v>17329</v>
      </c>
      <c r="G666" s="5" t="s">
        <v>9432</v>
      </c>
      <c r="H666" s="5" t="s">
        <v>9467</v>
      </c>
      <c r="I666" s="5" t="s">
        <v>11818</v>
      </c>
      <c r="J666" s="5" t="s">
        <v>16012</v>
      </c>
      <c r="K666" s="5" t="s">
        <v>16011</v>
      </c>
    </row>
    <row r="667" spans="1:11" x14ac:dyDescent="0.25">
      <c r="A667" s="5" t="s">
        <v>11718</v>
      </c>
      <c r="B667" s="5" t="s">
        <v>14506</v>
      </c>
      <c r="C667" s="5" t="s">
        <v>11716</v>
      </c>
      <c r="D667" s="5" t="s">
        <v>15490</v>
      </c>
      <c r="E667" s="5" t="s">
        <v>17311</v>
      </c>
      <c r="F667" s="5" t="s">
        <v>17296</v>
      </c>
      <c r="G667" s="5" t="s">
        <v>9432</v>
      </c>
      <c r="H667" s="5" t="s">
        <v>9431</v>
      </c>
      <c r="I667" s="5" t="s">
        <v>14325</v>
      </c>
      <c r="J667" s="5" t="s">
        <v>14505</v>
      </c>
      <c r="K667" s="5" t="s">
        <v>11134</v>
      </c>
    </row>
    <row r="668" spans="1:11" x14ac:dyDescent="0.25">
      <c r="A668" s="5" t="s">
        <v>16010</v>
      </c>
      <c r="B668" s="5" t="s">
        <v>127</v>
      </c>
      <c r="C668" s="5" t="s">
        <v>12495</v>
      </c>
      <c r="D668" s="5" t="s">
        <v>15576</v>
      </c>
      <c r="E668" s="5" t="s">
        <v>17382</v>
      </c>
      <c r="F668" s="5" t="s">
        <v>17316</v>
      </c>
      <c r="G668" s="5" t="s">
        <v>9432</v>
      </c>
      <c r="H668" s="5" t="s">
        <v>9467</v>
      </c>
      <c r="I668" s="5" t="s">
        <v>9702</v>
      </c>
      <c r="J668" s="5" t="s">
        <v>16009</v>
      </c>
      <c r="K668" s="5" t="s">
        <v>9685</v>
      </c>
    </row>
    <row r="669" spans="1:11" x14ac:dyDescent="0.25">
      <c r="A669" s="5" t="s">
        <v>9778</v>
      </c>
      <c r="B669" s="5" t="s">
        <v>14318</v>
      </c>
      <c r="C669" s="5" t="s">
        <v>16008</v>
      </c>
      <c r="D669" s="5" t="s">
        <v>17673</v>
      </c>
      <c r="E669" s="5" t="s">
        <v>17674</v>
      </c>
      <c r="F669" s="5" t="s">
        <v>17372</v>
      </c>
      <c r="G669" s="5" t="s">
        <v>9432</v>
      </c>
      <c r="H669" s="5" t="s">
        <v>9431</v>
      </c>
      <c r="I669" s="5" t="s">
        <v>9587</v>
      </c>
      <c r="J669" s="5" t="s">
        <v>14317</v>
      </c>
      <c r="K669" s="5" t="s">
        <v>14316</v>
      </c>
    </row>
    <row r="670" spans="1:11" x14ac:dyDescent="0.25">
      <c r="A670" s="5" t="s">
        <v>10631</v>
      </c>
      <c r="B670" s="5" t="s">
        <v>14588</v>
      </c>
      <c r="C670" s="5" t="s">
        <v>10114</v>
      </c>
      <c r="D670" s="5" t="s">
        <v>17312</v>
      </c>
      <c r="E670" s="5" t="s">
        <v>17311</v>
      </c>
      <c r="F670" s="5" t="s">
        <v>17296</v>
      </c>
      <c r="G670" s="5" t="s">
        <v>9432</v>
      </c>
      <c r="H670" s="5" t="s">
        <v>9431</v>
      </c>
      <c r="I670" s="5" t="s">
        <v>10113</v>
      </c>
      <c r="J670" s="5" t="s">
        <v>14587</v>
      </c>
      <c r="K670" s="5" t="s">
        <v>10736</v>
      </c>
    </row>
    <row r="671" spans="1:11" x14ac:dyDescent="0.25">
      <c r="A671" s="5" t="s">
        <v>15393</v>
      </c>
      <c r="B671" s="5" t="s">
        <v>16007</v>
      </c>
      <c r="C671" s="5" t="s">
        <v>15391</v>
      </c>
      <c r="D671" s="5" t="s">
        <v>11152</v>
      </c>
      <c r="E671" s="5" t="s">
        <v>17675</v>
      </c>
      <c r="F671" s="5" t="s">
        <v>17454</v>
      </c>
      <c r="G671" s="5" t="s">
        <v>9625</v>
      </c>
      <c r="H671" s="5" t="s">
        <v>9439</v>
      </c>
      <c r="J671" s="5" t="s">
        <v>15390</v>
      </c>
      <c r="K671" s="5" t="s">
        <v>9453</v>
      </c>
    </row>
    <row r="672" spans="1:11" x14ac:dyDescent="0.25">
      <c r="A672" s="5" t="s">
        <v>9526</v>
      </c>
      <c r="B672" s="5" t="s">
        <v>37</v>
      </c>
      <c r="C672" s="5" t="s">
        <v>10914</v>
      </c>
      <c r="D672" s="5" t="s">
        <v>17323</v>
      </c>
      <c r="E672" s="5" t="s">
        <v>17324</v>
      </c>
      <c r="G672" s="5" t="s">
        <v>9432</v>
      </c>
      <c r="H672" s="5" t="s">
        <v>9431</v>
      </c>
      <c r="I672" s="5" t="s">
        <v>9430</v>
      </c>
      <c r="J672" s="5" t="s">
        <v>16006</v>
      </c>
      <c r="K672" s="5" t="s">
        <v>9428</v>
      </c>
    </row>
    <row r="673" spans="1:11" x14ac:dyDescent="0.25">
      <c r="A673" s="5" t="s">
        <v>9446</v>
      </c>
      <c r="B673" s="5" t="s">
        <v>11792</v>
      </c>
      <c r="C673" s="5" t="s">
        <v>11791</v>
      </c>
      <c r="D673" s="5" t="s">
        <v>17676</v>
      </c>
      <c r="E673" s="5" t="s">
        <v>17677</v>
      </c>
      <c r="F673" s="5" t="s">
        <v>17678</v>
      </c>
      <c r="G673" s="5" t="s">
        <v>9432</v>
      </c>
      <c r="H673" s="5" t="s">
        <v>9431</v>
      </c>
      <c r="I673" s="5" t="s">
        <v>9587</v>
      </c>
      <c r="J673" s="5" t="s">
        <v>11790</v>
      </c>
      <c r="K673" s="5" t="s">
        <v>9428</v>
      </c>
    </row>
    <row r="674" spans="1:11" x14ac:dyDescent="0.25">
      <c r="A674" s="5" t="s">
        <v>11179</v>
      </c>
      <c r="B674" s="5" t="s">
        <v>16005</v>
      </c>
      <c r="C674" s="5" t="s">
        <v>9754</v>
      </c>
      <c r="D674" s="5" t="s">
        <v>13823</v>
      </c>
      <c r="E674" s="5" t="s">
        <v>17311</v>
      </c>
      <c r="G674" s="5" t="s">
        <v>9432</v>
      </c>
      <c r="H674" s="5" t="s">
        <v>9431</v>
      </c>
      <c r="I674" s="5" t="s">
        <v>9587</v>
      </c>
      <c r="J674" s="5" t="s">
        <v>16004</v>
      </c>
      <c r="K674" s="5" t="s">
        <v>10048</v>
      </c>
    </row>
    <row r="675" spans="1:11" x14ac:dyDescent="0.25">
      <c r="A675" s="5" t="s">
        <v>9562</v>
      </c>
      <c r="B675" s="5" t="s">
        <v>11533</v>
      </c>
      <c r="C675" s="5" t="s">
        <v>16003</v>
      </c>
      <c r="D675" s="5" t="s">
        <v>17679</v>
      </c>
      <c r="E675" s="5" t="s">
        <v>17358</v>
      </c>
      <c r="G675" s="5" t="s">
        <v>9432</v>
      </c>
      <c r="H675" s="5" t="s">
        <v>9431</v>
      </c>
      <c r="I675" s="5" t="s">
        <v>9443</v>
      </c>
      <c r="J675" s="5" t="s">
        <v>16002</v>
      </c>
      <c r="K675" s="5" t="s">
        <v>9651</v>
      </c>
    </row>
    <row r="676" spans="1:11" x14ac:dyDescent="0.25">
      <c r="A676" s="5" t="s">
        <v>11017</v>
      </c>
      <c r="B676" s="5" t="s">
        <v>16001</v>
      </c>
      <c r="C676" s="5" t="s">
        <v>9718</v>
      </c>
      <c r="D676" s="5" t="s">
        <v>12412</v>
      </c>
      <c r="E676" s="5" t="s">
        <v>17317</v>
      </c>
      <c r="G676" s="5" t="s">
        <v>9432</v>
      </c>
      <c r="H676" s="5" t="s">
        <v>9431</v>
      </c>
      <c r="I676" s="5" t="s">
        <v>9430</v>
      </c>
      <c r="J676" s="5" t="s">
        <v>16000</v>
      </c>
      <c r="K676" s="5" t="s">
        <v>15999</v>
      </c>
    </row>
    <row r="677" spans="1:11" x14ac:dyDescent="0.25">
      <c r="A677" s="5" t="s">
        <v>15755</v>
      </c>
      <c r="B677" s="5" t="s">
        <v>15998</v>
      </c>
      <c r="C677" s="5" t="s">
        <v>15997</v>
      </c>
      <c r="D677" s="5" t="s">
        <v>17680</v>
      </c>
      <c r="E677" s="5" t="s">
        <v>17681</v>
      </c>
      <c r="F677" s="5" t="s">
        <v>17454</v>
      </c>
      <c r="G677" s="5" t="s">
        <v>9432</v>
      </c>
      <c r="H677" s="5" t="s">
        <v>9439</v>
      </c>
      <c r="I677" s="5" t="s">
        <v>9490</v>
      </c>
      <c r="J677" s="5" t="s">
        <v>15996</v>
      </c>
      <c r="K677" s="5" t="s">
        <v>9436</v>
      </c>
    </row>
    <row r="678" spans="1:11" x14ac:dyDescent="0.25">
      <c r="A678" s="5" t="s">
        <v>9863</v>
      </c>
      <c r="B678" s="5" t="s">
        <v>9862</v>
      </c>
      <c r="C678" s="5" t="s">
        <v>9861</v>
      </c>
      <c r="D678" s="5" t="s">
        <v>11152</v>
      </c>
      <c r="E678" s="5" t="s">
        <v>17454</v>
      </c>
      <c r="G678" s="5" t="s">
        <v>9432</v>
      </c>
      <c r="I678" s="5" t="s">
        <v>9860</v>
      </c>
      <c r="J678" s="5" t="s">
        <v>9859</v>
      </c>
      <c r="K678" s="5" t="s">
        <v>9428</v>
      </c>
    </row>
    <row r="679" spans="1:11" x14ac:dyDescent="0.25">
      <c r="A679" s="5" t="s">
        <v>10842</v>
      </c>
      <c r="B679" s="5" t="s">
        <v>15995</v>
      </c>
      <c r="C679" s="5" t="s">
        <v>15994</v>
      </c>
      <c r="D679" s="5" t="s">
        <v>17682</v>
      </c>
      <c r="E679" s="5" t="s">
        <v>17358</v>
      </c>
      <c r="G679" s="5" t="s">
        <v>9432</v>
      </c>
      <c r="I679" s="5" t="s">
        <v>9702</v>
      </c>
      <c r="J679" s="5" t="s">
        <v>15993</v>
      </c>
      <c r="K679" s="5" t="s">
        <v>9477</v>
      </c>
    </row>
    <row r="680" spans="1:11" x14ac:dyDescent="0.25">
      <c r="A680" s="5" t="s">
        <v>9599</v>
      </c>
      <c r="B680" s="5" t="s">
        <v>15992</v>
      </c>
      <c r="C680" s="5" t="s">
        <v>11376</v>
      </c>
      <c r="D680" s="5" t="s">
        <v>17683</v>
      </c>
      <c r="E680" s="5" t="s">
        <v>17329</v>
      </c>
      <c r="G680" s="5" t="s">
        <v>9432</v>
      </c>
      <c r="H680" s="5" t="s">
        <v>9439</v>
      </c>
      <c r="I680" s="5" t="s">
        <v>9438</v>
      </c>
      <c r="J680" s="5" t="s">
        <v>15912</v>
      </c>
      <c r="K680" s="5" t="s">
        <v>9428</v>
      </c>
    </row>
    <row r="681" spans="1:11" x14ac:dyDescent="0.25">
      <c r="A681" s="5" t="s">
        <v>9470</v>
      </c>
      <c r="B681" s="5" t="s">
        <v>13195</v>
      </c>
      <c r="C681" s="5" t="s">
        <v>9468</v>
      </c>
      <c r="D681" s="5" t="s">
        <v>10253</v>
      </c>
      <c r="E681" s="5" t="s">
        <v>17296</v>
      </c>
      <c r="G681" s="5" t="s">
        <v>9432</v>
      </c>
      <c r="H681" s="5" t="s">
        <v>9467</v>
      </c>
      <c r="I681" s="5" t="s">
        <v>9466</v>
      </c>
      <c r="J681" s="5" t="s">
        <v>13194</v>
      </c>
      <c r="K681" s="5" t="s">
        <v>10641</v>
      </c>
    </row>
    <row r="682" spans="1:11" x14ac:dyDescent="0.25">
      <c r="A682" s="5" t="s">
        <v>9599</v>
      </c>
      <c r="B682" s="5" t="s">
        <v>9635</v>
      </c>
      <c r="C682" s="5" t="s">
        <v>9433</v>
      </c>
      <c r="D682" s="5" t="s">
        <v>11489</v>
      </c>
      <c r="E682" s="5" t="s">
        <v>17329</v>
      </c>
      <c r="G682" s="5" t="s">
        <v>9432</v>
      </c>
      <c r="H682" s="5" t="s">
        <v>9431</v>
      </c>
      <c r="I682" s="5" t="s">
        <v>9443</v>
      </c>
      <c r="J682" s="5" t="s">
        <v>9634</v>
      </c>
      <c r="K682" s="5" t="s">
        <v>9428</v>
      </c>
    </row>
    <row r="683" spans="1:11" x14ac:dyDescent="0.25">
      <c r="A683" s="5" t="s">
        <v>9599</v>
      </c>
      <c r="B683" s="5" t="s">
        <v>9682</v>
      </c>
      <c r="C683" s="5" t="s">
        <v>9681</v>
      </c>
      <c r="D683" s="5" t="s">
        <v>17449</v>
      </c>
      <c r="E683" s="5" t="s">
        <v>17329</v>
      </c>
      <c r="G683" s="5" t="s">
        <v>9432</v>
      </c>
      <c r="H683" s="5" t="s">
        <v>9439</v>
      </c>
      <c r="I683" s="5" t="s">
        <v>9438</v>
      </c>
      <c r="J683" s="5" t="s">
        <v>9680</v>
      </c>
      <c r="K683" s="5" t="s">
        <v>9428</v>
      </c>
    </row>
    <row r="684" spans="1:11" x14ac:dyDescent="0.25">
      <c r="A684" s="5" t="s">
        <v>14581</v>
      </c>
      <c r="B684" s="5" t="s">
        <v>37</v>
      </c>
      <c r="C684" s="5" t="s">
        <v>9480</v>
      </c>
      <c r="D684" s="5" t="s">
        <v>9575</v>
      </c>
      <c r="E684" s="5" t="s">
        <v>17358</v>
      </c>
      <c r="G684" s="5" t="s">
        <v>9432</v>
      </c>
      <c r="H684" s="5" t="s">
        <v>9439</v>
      </c>
      <c r="I684" s="5" t="s">
        <v>9602</v>
      </c>
      <c r="J684" s="5" t="s">
        <v>15991</v>
      </c>
      <c r="K684" s="5" t="s">
        <v>10009</v>
      </c>
    </row>
    <row r="685" spans="1:11" x14ac:dyDescent="0.25">
      <c r="A685" s="5" t="s">
        <v>15990</v>
      </c>
      <c r="B685" s="5" t="s">
        <v>2885</v>
      </c>
      <c r="C685" s="5" t="s">
        <v>10215</v>
      </c>
      <c r="D685" s="5" t="s">
        <v>17582</v>
      </c>
      <c r="E685" s="5" t="s">
        <v>17421</v>
      </c>
      <c r="G685" s="5" t="s">
        <v>9432</v>
      </c>
      <c r="H685" s="5" t="s">
        <v>9431</v>
      </c>
      <c r="I685" s="5" t="s">
        <v>15989</v>
      </c>
      <c r="J685" s="5" t="s">
        <v>15988</v>
      </c>
      <c r="K685" s="5" t="s">
        <v>10951</v>
      </c>
    </row>
    <row r="686" spans="1:11" x14ac:dyDescent="0.25">
      <c r="A686" s="5" t="s">
        <v>13824</v>
      </c>
      <c r="B686" s="5" t="s">
        <v>15987</v>
      </c>
      <c r="C686" s="5" t="s">
        <v>13823</v>
      </c>
      <c r="D686" s="5" t="s">
        <v>13823</v>
      </c>
      <c r="G686" s="5" t="s">
        <v>9432</v>
      </c>
      <c r="H686" s="5" t="s">
        <v>9431</v>
      </c>
      <c r="I686" s="5" t="s">
        <v>12354</v>
      </c>
      <c r="J686" s="5" t="s">
        <v>15986</v>
      </c>
      <c r="K686" s="5" t="s">
        <v>15985</v>
      </c>
    </row>
    <row r="687" spans="1:11" x14ac:dyDescent="0.25">
      <c r="A687" s="5" t="s">
        <v>11710</v>
      </c>
      <c r="B687" s="5" t="s">
        <v>15984</v>
      </c>
      <c r="C687" s="5" t="s">
        <v>5336</v>
      </c>
      <c r="D687" s="5" t="s">
        <v>5336</v>
      </c>
      <c r="G687" s="5" t="s">
        <v>9432</v>
      </c>
      <c r="H687" s="5" t="s">
        <v>9467</v>
      </c>
      <c r="I687" s="5" t="s">
        <v>9845</v>
      </c>
      <c r="J687" s="5" t="s">
        <v>15983</v>
      </c>
      <c r="K687" s="5" t="s">
        <v>11130</v>
      </c>
    </row>
    <row r="688" spans="1:11" x14ac:dyDescent="0.25">
      <c r="A688" s="5" t="s">
        <v>9820</v>
      </c>
      <c r="B688" s="5" t="s">
        <v>14312</v>
      </c>
      <c r="C688" s="5" t="s">
        <v>10155</v>
      </c>
      <c r="D688" s="5" t="s">
        <v>17582</v>
      </c>
      <c r="E688" s="5" t="s">
        <v>17421</v>
      </c>
      <c r="F688" s="5" t="s">
        <v>17296</v>
      </c>
      <c r="G688" s="5" t="s">
        <v>9432</v>
      </c>
      <c r="H688" s="5" t="s">
        <v>9431</v>
      </c>
      <c r="I688" s="5" t="s">
        <v>9819</v>
      </c>
      <c r="J688" s="5" t="s">
        <v>14088</v>
      </c>
      <c r="K688" s="5" t="s">
        <v>9817</v>
      </c>
    </row>
    <row r="689" spans="1:11" x14ac:dyDescent="0.25">
      <c r="A689" s="5" t="s">
        <v>10415</v>
      </c>
      <c r="B689" s="5" t="s">
        <v>15982</v>
      </c>
      <c r="C689" s="5" t="s">
        <v>11030</v>
      </c>
      <c r="D689" s="5" t="s">
        <v>10413</v>
      </c>
      <c r="E689" s="5" t="s">
        <v>17309</v>
      </c>
      <c r="G689" s="5" t="s">
        <v>9432</v>
      </c>
      <c r="H689" s="5" t="s">
        <v>9431</v>
      </c>
      <c r="I689" s="5" t="s">
        <v>9449</v>
      </c>
      <c r="J689" s="5" t="s">
        <v>15981</v>
      </c>
      <c r="K689" s="5" t="s">
        <v>15847</v>
      </c>
    </row>
    <row r="690" spans="1:11" x14ac:dyDescent="0.25">
      <c r="A690" s="5" t="s">
        <v>11718</v>
      </c>
      <c r="B690" s="5" t="s">
        <v>14504</v>
      </c>
      <c r="C690" s="5" t="s">
        <v>11716</v>
      </c>
      <c r="D690" s="5" t="s">
        <v>15490</v>
      </c>
      <c r="E690" s="5" t="s">
        <v>17311</v>
      </c>
      <c r="F690" s="5" t="s">
        <v>17296</v>
      </c>
      <c r="G690" s="5" t="s">
        <v>9432</v>
      </c>
      <c r="H690" s="5" t="s">
        <v>9431</v>
      </c>
      <c r="I690" s="5" t="s">
        <v>14406</v>
      </c>
      <c r="J690" s="5" t="s">
        <v>14503</v>
      </c>
      <c r="K690" s="5" t="s">
        <v>9488</v>
      </c>
    </row>
    <row r="691" spans="1:11" x14ac:dyDescent="0.25">
      <c r="A691" s="5" t="s">
        <v>15980</v>
      </c>
      <c r="B691" s="5" t="s">
        <v>206</v>
      </c>
      <c r="C691" s="5" t="s">
        <v>9832</v>
      </c>
      <c r="D691" s="5" t="s">
        <v>9832</v>
      </c>
      <c r="G691" s="5" t="s">
        <v>9432</v>
      </c>
      <c r="H691" s="5" t="s">
        <v>9431</v>
      </c>
      <c r="I691" s="5" t="s">
        <v>9638</v>
      </c>
      <c r="J691" s="5" t="s">
        <v>15979</v>
      </c>
      <c r="K691" s="5" t="s">
        <v>9581</v>
      </c>
    </row>
    <row r="692" spans="1:11" x14ac:dyDescent="0.25">
      <c r="A692" s="5" t="s">
        <v>13302</v>
      </c>
      <c r="B692" s="5" t="s">
        <v>23</v>
      </c>
      <c r="C692" s="5" t="s">
        <v>12526</v>
      </c>
      <c r="D692" s="5" t="s">
        <v>12526</v>
      </c>
      <c r="G692" s="5" t="s">
        <v>9432</v>
      </c>
      <c r="H692" s="5" t="s">
        <v>9431</v>
      </c>
      <c r="I692" s="5" t="s">
        <v>10835</v>
      </c>
      <c r="J692" s="5" t="s">
        <v>15978</v>
      </c>
      <c r="K692" s="5" t="s">
        <v>15977</v>
      </c>
    </row>
    <row r="693" spans="1:11" x14ac:dyDescent="0.25">
      <c r="A693" s="5" t="s">
        <v>9599</v>
      </c>
      <c r="B693" s="5" t="s">
        <v>9684</v>
      </c>
      <c r="C693" s="5" t="s">
        <v>9433</v>
      </c>
      <c r="D693" s="5" t="s">
        <v>11489</v>
      </c>
      <c r="E693" s="5" t="s">
        <v>17329</v>
      </c>
      <c r="G693" s="5" t="s">
        <v>9432</v>
      </c>
      <c r="H693" s="5" t="s">
        <v>9439</v>
      </c>
      <c r="I693" s="5" t="s">
        <v>9602</v>
      </c>
      <c r="J693" s="5" t="s">
        <v>9683</v>
      </c>
      <c r="K693" s="5" t="s">
        <v>9428</v>
      </c>
    </row>
    <row r="694" spans="1:11" x14ac:dyDescent="0.25">
      <c r="A694" s="5" t="s">
        <v>15960</v>
      </c>
      <c r="B694" s="5" t="s">
        <v>35</v>
      </c>
      <c r="C694" s="5" t="s">
        <v>15959</v>
      </c>
      <c r="D694" s="5" t="s">
        <v>17684</v>
      </c>
      <c r="E694" s="5" t="s">
        <v>17685</v>
      </c>
      <c r="F694" s="5" t="s">
        <v>17469</v>
      </c>
      <c r="G694" s="5" t="s">
        <v>9432</v>
      </c>
      <c r="H694" s="5" t="s">
        <v>9467</v>
      </c>
      <c r="I694" s="5" t="s">
        <v>10019</v>
      </c>
      <c r="J694" s="5" t="s">
        <v>15976</v>
      </c>
      <c r="K694" s="5" t="s">
        <v>15975</v>
      </c>
    </row>
    <row r="695" spans="1:11" x14ac:dyDescent="0.25">
      <c r="A695" s="5" t="s">
        <v>15974</v>
      </c>
      <c r="B695" s="5" t="s">
        <v>15973</v>
      </c>
      <c r="C695" s="5" t="s">
        <v>15972</v>
      </c>
      <c r="D695" s="5" t="s">
        <v>17686</v>
      </c>
      <c r="E695" s="5" t="s">
        <v>17687</v>
      </c>
      <c r="F695" s="5" t="s">
        <v>17317</v>
      </c>
      <c r="G695" s="5" t="s">
        <v>9432</v>
      </c>
      <c r="H695" s="5" t="s">
        <v>9467</v>
      </c>
      <c r="I695" s="5" t="s">
        <v>9840</v>
      </c>
      <c r="J695" s="5" t="s">
        <v>15971</v>
      </c>
      <c r="K695" s="5" t="s">
        <v>9428</v>
      </c>
    </row>
    <row r="696" spans="1:11" x14ac:dyDescent="0.25">
      <c r="A696" s="5" t="s">
        <v>9499</v>
      </c>
      <c r="B696" s="5" t="s">
        <v>15970</v>
      </c>
      <c r="C696" s="5" t="s">
        <v>14659</v>
      </c>
      <c r="D696" s="5" t="s">
        <v>17305</v>
      </c>
      <c r="E696" s="5" t="s">
        <v>17306</v>
      </c>
      <c r="F696" s="5" t="s">
        <v>17296</v>
      </c>
      <c r="G696" s="5" t="s">
        <v>9432</v>
      </c>
      <c r="H696" s="5" t="s">
        <v>9431</v>
      </c>
      <c r="I696" s="5" t="s">
        <v>12194</v>
      </c>
      <c r="J696" s="5" t="s">
        <v>15969</v>
      </c>
      <c r="K696" s="5" t="s">
        <v>10899</v>
      </c>
    </row>
    <row r="697" spans="1:11" x14ac:dyDescent="0.25">
      <c r="A697" s="5" t="s">
        <v>9731</v>
      </c>
      <c r="B697" s="5" t="s">
        <v>15968</v>
      </c>
      <c r="C697" s="5" t="s">
        <v>9468</v>
      </c>
      <c r="D697" s="5" t="s">
        <v>10253</v>
      </c>
      <c r="E697" s="5" t="s">
        <v>17296</v>
      </c>
      <c r="G697" s="5" t="s">
        <v>9432</v>
      </c>
      <c r="H697" s="5" t="s">
        <v>9431</v>
      </c>
      <c r="I697" s="5" t="s">
        <v>12086</v>
      </c>
      <c r="J697" s="5" t="s">
        <v>15967</v>
      </c>
      <c r="K697" s="5" t="s">
        <v>9464</v>
      </c>
    </row>
    <row r="698" spans="1:11" x14ac:dyDescent="0.25">
      <c r="A698" s="5" t="s">
        <v>15966</v>
      </c>
      <c r="B698" s="5" t="s">
        <v>1140</v>
      </c>
      <c r="C698" s="5" t="s">
        <v>15965</v>
      </c>
      <c r="D698" s="5" t="s">
        <v>17688</v>
      </c>
      <c r="E698" s="5" t="s">
        <v>17689</v>
      </c>
      <c r="G698" s="5" t="s">
        <v>9432</v>
      </c>
      <c r="H698" s="5" t="s">
        <v>9431</v>
      </c>
      <c r="I698" s="5" t="s">
        <v>9946</v>
      </c>
      <c r="J698" s="5" t="s">
        <v>15964</v>
      </c>
      <c r="K698" s="5" t="s">
        <v>14639</v>
      </c>
    </row>
    <row r="699" spans="1:11" x14ac:dyDescent="0.25">
      <c r="A699" s="5" t="s">
        <v>15963</v>
      </c>
      <c r="B699" s="5" t="s">
        <v>27</v>
      </c>
      <c r="C699" s="5" t="s">
        <v>289</v>
      </c>
      <c r="D699" s="5" t="s">
        <v>289</v>
      </c>
      <c r="G699" s="5" t="s">
        <v>9432</v>
      </c>
      <c r="H699" s="5" t="s">
        <v>9431</v>
      </c>
      <c r="I699" s="5" t="s">
        <v>9449</v>
      </c>
      <c r="J699" s="5" t="s">
        <v>15962</v>
      </c>
      <c r="K699" s="5" t="s">
        <v>15961</v>
      </c>
    </row>
    <row r="700" spans="1:11" x14ac:dyDescent="0.25">
      <c r="A700" s="5" t="s">
        <v>10160</v>
      </c>
      <c r="B700" s="5" t="s">
        <v>11248</v>
      </c>
      <c r="C700" s="5" t="s">
        <v>10158</v>
      </c>
      <c r="D700" s="5" t="s">
        <v>11927</v>
      </c>
      <c r="E700" s="5" t="s">
        <v>17324</v>
      </c>
      <c r="G700" s="5" t="s">
        <v>9432</v>
      </c>
      <c r="H700" s="5" t="s">
        <v>9431</v>
      </c>
      <c r="I700" s="5" t="s">
        <v>9644</v>
      </c>
      <c r="J700" s="5" t="s">
        <v>11247</v>
      </c>
      <c r="K700" s="5" t="s">
        <v>11246</v>
      </c>
    </row>
    <row r="701" spans="1:11" x14ac:dyDescent="0.25">
      <c r="A701" s="5" t="s">
        <v>9599</v>
      </c>
      <c r="B701" s="5" t="s">
        <v>9709</v>
      </c>
      <c r="C701" s="5" t="s">
        <v>9681</v>
      </c>
      <c r="D701" s="5" t="s">
        <v>17449</v>
      </c>
      <c r="E701" s="5" t="s">
        <v>17329</v>
      </c>
      <c r="G701" s="5" t="s">
        <v>9432</v>
      </c>
      <c r="H701" s="5" t="s">
        <v>9431</v>
      </c>
      <c r="I701" s="5" t="s">
        <v>9443</v>
      </c>
      <c r="J701" s="5" t="s">
        <v>9708</v>
      </c>
      <c r="K701" s="5" t="s">
        <v>9428</v>
      </c>
    </row>
    <row r="702" spans="1:11" x14ac:dyDescent="0.25">
      <c r="A702" s="5" t="s">
        <v>13428</v>
      </c>
      <c r="B702" s="5" t="s">
        <v>13427</v>
      </c>
      <c r="C702" s="5" t="s">
        <v>13426</v>
      </c>
      <c r="D702" s="5" t="s">
        <v>17328</v>
      </c>
      <c r="E702" s="5" t="s">
        <v>17329</v>
      </c>
      <c r="G702" s="5" t="s">
        <v>9432</v>
      </c>
      <c r="H702" s="5" t="s">
        <v>9439</v>
      </c>
      <c r="I702" s="5" t="s">
        <v>9882</v>
      </c>
      <c r="J702" s="5" t="s">
        <v>13425</v>
      </c>
      <c r="K702" s="5" t="s">
        <v>9428</v>
      </c>
    </row>
    <row r="703" spans="1:11" x14ac:dyDescent="0.25">
      <c r="A703" s="5" t="s">
        <v>15960</v>
      </c>
      <c r="B703" s="5" t="s">
        <v>23</v>
      </c>
      <c r="C703" s="5" t="s">
        <v>15959</v>
      </c>
      <c r="D703" s="5" t="s">
        <v>17684</v>
      </c>
      <c r="E703" s="5" t="s">
        <v>17685</v>
      </c>
      <c r="F703" s="5" t="s">
        <v>17469</v>
      </c>
      <c r="G703" s="5" t="s">
        <v>9432</v>
      </c>
      <c r="H703" s="5" t="s">
        <v>9467</v>
      </c>
      <c r="I703" s="5" t="s">
        <v>9608</v>
      </c>
      <c r="J703" s="5" t="s">
        <v>15958</v>
      </c>
      <c r="K703" s="5" t="s">
        <v>15957</v>
      </c>
    </row>
    <row r="704" spans="1:11" x14ac:dyDescent="0.25">
      <c r="A704" s="5" t="s">
        <v>10415</v>
      </c>
      <c r="B704" s="5" t="s">
        <v>15956</v>
      </c>
      <c r="C704" s="5" t="s">
        <v>11030</v>
      </c>
      <c r="D704" s="5" t="s">
        <v>10413</v>
      </c>
      <c r="E704" s="5" t="s">
        <v>17309</v>
      </c>
      <c r="G704" s="5" t="s">
        <v>9432</v>
      </c>
      <c r="H704" s="5" t="s">
        <v>9431</v>
      </c>
      <c r="I704" s="5" t="s">
        <v>9872</v>
      </c>
      <c r="J704" s="5" t="s">
        <v>15955</v>
      </c>
      <c r="K704" s="5" t="s">
        <v>15847</v>
      </c>
    </row>
    <row r="705" spans="1:11" x14ac:dyDescent="0.25">
      <c r="A705" s="5" t="s">
        <v>15954</v>
      </c>
      <c r="B705" s="5" t="s">
        <v>15953</v>
      </c>
      <c r="C705" s="5" t="s">
        <v>9556</v>
      </c>
      <c r="D705" s="5" t="s">
        <v>9556</v>
      </c>
      <c r="G705" s="5" t="s">
        <v>13176</v>
      </c>
      <c r="H705" s="5" t="s">
        <v>9467</v>
      </c>
      <c r="I705" s="5" t="s">
        <v>9845</v>
      </c>
      <c r="J705" s="5" t="s">
        <v>15952</v>
      </c>
      <c r="K705" s="5" t="s">
        <v>9428</v>
      </c>
    </row>
    <row r="706" spans="1:11" x14ac:dyDescent="0.25">
      <c r="A706" s="5" t="s">
        <v>15324</v>
      </c>
      <c r="B706" s="5" t="s">
        <v>15951</v>
      </c>
      <c r="C706" s="5" t="s">
        <v>12652</v>
      </c>
      <c r="D706" s="5" t="s">
        <v>17513</v>
      </c>
      <c r="E706" s="5" t="s">
        <v>17654</v>
      </c>
      <c r="G706" s="5" t="s">
        <v>9432</v>
      </c>
      <c r="H706" s="5" t="s">
        <v>9431</v>
      </c>
      <c r="I706" s="5" t="s">
        <v>9546</v>
      </c>
      <c r="J706" s="5" t="s">
        <v>15950</v>
      </c>
      <c r="K706" s="5" t="s">
        <v>15949</v>
      </c>
    </row>
    <row r="707" spans="1:11" x14ac:dyDescent="0.25">
      <c r="A707" s="5" t="s">
        <v>11179</v>
      </c>
      <c r="B707" s="5" t="s">
        <v>14246</v>
      </c>
      <c r="C707" s="5" t="s">
        <v>9754</v>
      </c>
      <c r="D707" s="5" t="s">
        <v>13823</v>
      </c>
      <c r="E707" s="5" t="s">
        <v>17311</v>
      </c>
      <c r="G707" s="5" t="s">
        <v>9432</v>
      </c>
      <c r="H707" s="5" t="s">
        <v>9431</v>
      </c>
      <c r="J707" s="5" t="s">
        <v>15948</v>
      </c>
      <c r="K707" s="5" t="s">
        <v>10048</v>
      </c>
    </row>
    <row r="708" spans="1:11" x14ac:dyDescent="0.25">
      <c r="A708" s="5" t="s">
        <v>11718</v>
      </c>
      <c r="B708" s="5" t="s">
        <v>52</v>
      </c>
      <c r="C708" s="5" t="s">
        <v>12987</v>
      </c>
      <c r="D708" s="5" t="s">
        <v>15490</v>
      </c>
      <c r="E708" s="5" t="s">
        <v>17311</v>
      </c>
      <c r="G708" s="5" t="s">
        <v>9432</v>
      </c>
      <c r="H708" s="5" t="s">
        <v>9439</v>
      </c>
      <c r="I708" s="5" t="s">
        <v>9534</v>
      </c>
      <c r="J708" s="5" t="s">
        <v>14480</v>
      </c>
      <c r="K708" s="5" t="s">
        <v>14479</v>
      </c>
    </row>
    <row r="709" spans="1:11" x14ac:dyDescent="0.25">
      <c r="A709" s="5" t="s">
        <v>9863</v>
      </c>
      <c r="B709" s="5" t="s">
        <v>15947</v>
      </c>
      <c r="C709" s="5" t="s">
        <v>13736</v>
      </c>
      <c r="D709" s="5" t="s">
        <v>17690</v>
      </c>
      <c r="E709" s="5" t="s">
        <v>17558</v>
      </c>
      <c r="G709" s="5" t="s">
        <v>9432</v>
      </c>
      <c r="H709" s="5" t="s">
        <v>9431</v>
      </c>
      <c r="I709" s="5" t="s">
        <v>9860</v>
      </c>
      <c r="J709" s="5" t="s">
        <v>15946</v>
      </c>
      <c r="K709" s="5" t="s">
        <v>11058</v>
      </c>
    </row>
    <row r="710" spans="1:11" x14ac:dyDescent="0.25">
      <c r="A710" s="5" t="s">
        <v>10151</v>
      </c>
      <c r="B710" s="5" t="s">
        <v>15945</v>
      </c>
      <c r="C710" s="5" t="s">
        <v>15944</v>
      </c>
      <c r="D710" s="5" t="s">
        <v>17691</v>
      </c>
      <c r="E710" s="5" t="s">
        <v>17594</v>
      </c>
      <c r="G710" s="5" t="s">
        <v>9432</v>
      </c>
      <c r="H710" s="5" t="s">
        <v>9431</v>
      </c>
      <c r="I710" s="5" t="s">
        <v>14184</v>
      </c>
      <c r="J710" s="5" t="s">
        <v>15943</v>
      </c>
      <c r="K710" s="5" t="s">
        <v>9732</v>
      </c>
    </row>
    <row r="711" spans="1:11" x14ac:dyDescent="0.25">
      <c r="A711" s="5" t="s">
        <v>9470</v>
      </c>
      <c r="B711" s="5" t="s">
        <v>15942</v>
      </c>
      <c r="C711" s="5" t="s">
        <v>10091</v>
      </c>
      <c r="D711" s="5" t="s">
        <v>17407</v>
      </c>
      <c r="E711" s="5" t="s">
        <v>17408</v>
      </c>
      <c r="G711" s="5" t="s">
        <v>9432</v>
      </c>
      <c r="H711" s="5" t="s">
        <v>9439</v>
      </c>
      <c r="I711" s="5" t="s">
        <v>10805</v>
      </c>
      <c r="J711" s="5" t="s">
        <v>15941</v>
      </c>
      <c r="K711" s="5" t="s">
        <v>9428</v>
      </c>
    </row>
    <row r="712" spans="1:11" x14ac:dyDescent="0.25">
      <c r="A712" s="5" t="s">
        <v>12360</v>
      </c>
      <c r="B712" s="5" t="s">
        <v>15940</v>
      </c>
      <c r="C712" s="5" t="s">
        <v>12359</v>
      </c>
      <c r="D712" s="5" t="s">
        <v>12359</v>
      </c>
      <c r="G712" s="5" t="s">
        <v>9432</v>
      </c>
      <c r="H712" s="5" t="s">
        <v>9431</v>
      </c>
      <c r="I712" s="5" t="s">
        <v>9885</v>
      </c>
      <c r="J712" s="5" t="s">
        <v>15939</v>
      </c>
      <c r="K712" s="5" t="s">
        <v>9488</v>
      </c>
    </row>
    <row r="713" spans="1:11" x14ac:dyDescent="0.25">
      <c r="A713" s="5" t="s">
        <v>15938</v>
      </c>
      <c r="B713" s="5" t="s">
        <v>15937</v>
      </c>
      <c r="C713" s="5" t="s">
        <v>15402</v>
      </c>
      <c r="D713" s="5" t="s">
        <v>11489</v>
      </c>
      <c r="E713" s="5" t="s">
        <v>17389</v>
      </c>
      <c r="F713" s="5" t="s">
        <v>17329</v>
      </c>
      <c r="G713" s="5" t="s">
        <v>9432</v>
      </c>
      <c r="H713" s="5" t="s">
        <v>9467</v>
      </c>
      <c r="I713" s="5" t="s">
        <v>11818</v>
      </c>
      <c r="J713" s="5" t="s">
        <v>15936</v>
      </c>
      <c r="K713" s="5" t="s">
        <v>15935</v>
      </c>
    </row>
    <row r="714" spans="1:11" x14ac:dyDescent="0.25">
      <c r="A714" s="5" t="s">
        <v>9599</v>
      </c>
      <c r="B714" s="5" t="s">
        <v>9598</v>
      </c>
      <c r="C714" s="5" t="s">
        <v>9597</v>
      </c>
      <c r="D714" s="5" t="s">
        <v>17692</v>
      </c>
      <c r="E714" s="5" t="s">
        <v>17329</v>
      </c>
      <c r="G714" s="5" t="s">
        <v>9432</v>
      </c>
      <c r="H714" s="5" t="s">
        <v>9431</v>
      </c>
      <c r="I714" s="5" t="s">
        <v>9443</v>
      </c>
      <c r="J714" s="5" t="s">
        <v>9596</v>
      </c>
      <c r="K714" s="5" t="s">
        <v>9428</v>
      </c>
    </row>
    <row r="715" spans="1:11" x14ac:dyDescent="0.25">
      <c r="A715" s="5" t="s">
        <v>13653</v>
      </c>
      <c r="B715" s="5" t="s">
        <v>15934</v>
      </c>
      <c r="C715" s="5" t="s">
        <v>15933</v>
      </c>
      <c r="D715" s="5" t="s">
        <v>15933</v>
      </c>
      <c r="G715" s="5" t="s">
        <v>9432</v>
      </c>
      <c r="I715" s="5" t="s">
        <v>11071</v>
      </c>
      <c r="J715" s="5" t="s">
        <v>15932</v>
      </c>
      <c r="K715" s="5" t="s">
        <v>9428</v>
      </c>
    </row>
    <row r="716" spans="1:11" x14ac:dyDescent="0.25">
      <c r="A716" s="5" t="s">
        <v>15931</v>
      </c>
      <c r="B716" s="5" t="s">
        <v>15930</v>
      </c>
      <c r="C716" s="5" t="s">
        <v>15929</v>
      </c>
      <c r="D716" s="5" t="s">
        <v>17693</v>
      </c>
      <c r="E716" s="5" t="s">
        <v>17394</v>
      </c>
      <c r="G716" s="5" t="s">
        <v>9432</v>
      </c>
      <c r="H716" s="5" t="s">
        <v>9431</v>
      </c>
      <c r="J716" s="5" t="s">
        <v>15928</v>
      </c>
      <c r="K716" s="5" t="s">
        <v>9428</v>
      </c>
    </row>
    <row r="717" spans="1:11" x14ac:dyDescent="0.25">
      <c r="A717" s="5" t="s">
        <v>10165</v>
      </c>
      <c r="B717" s="5" t="s">
        <v>15927</v>
      </c>
      <c r="C717" s="5" t="s">
        <v>10163</v>
      </c>
      <c r="D717" s="5" t="s">
        <v>9612</v>
      </c>
      <c r="E717" s="5" t="s">
        <v>17319</v>
      </c>
      <c r="G717" s="5" t="s">
        <v>9432</v>
      </c>
      <c r="H717" s="5" t="s">
        <v>9439</v>
      </c>
      <c r="I717" s="5" t="s">
        <v>9438</v>
      </c>
      <c r="J717" s="5" t="s">
        <v>15926</v>
      </c>
      <c r="K717" s="5" t="s">
        <v>11420</v>
      </c>
    </row>
    <row r="718" spans="1:11" x14ac:dyDescent="0.25">
      <c r="A718" s="5" t="s">
        <v>10133</v>
      </c>
      <c r="B718" s="5" t="s">
        <v>14359</v>
      </c>
      <c r="C718" s="5" t="s">
        <v>10131</v>
      </c>
      <c r="D718" s="5" t="s">
        <v>17425</v>
      </c>
      <c r="E718" s="5" t="s">
        <v>17426</v>
      </c>
      <c r="F718" s="5" t="s">
        <v>17296</v>
      </c>
      <c r="G718" s="5" t="s">
        <v>9432</v>
      </c>
      <c r="H718" s="5" t="s">
        <v>9431</v>
      </c>
      <c r="I718" s="5" t="s">
        <v>9449</v>
      </c>
      <c r="J718" s="5" t="s">
        <v>14358</v>
      </c>
      <c r="K718" s="5" t="s">
        <v>10129</v>
      </c>
    </row>
    <row r="719" spans="1:11" x14ac:dyDescent="0.25">
      <c r="A719" s="5" t="s">
        <v>14330</v>
      </c>
      <c r="B719" s="5" t="s">
        <v>14329</v>
      </c>
      <c r="C719" s="5" t="s">
        <v>11918</v>
      </c>
      <c r="D719" s="5" t="s">
        <v>15540</v>
      </c>
      <c r="E719" s="5" t="s">
        <v>17322</v>
      </c>
      <c r="G719" s="5" t="s">
        <v>9432</v>
      </c>
      <c r="H719" s="5" t="s">
        <v>9668</v>
      </c>
      <c r="I719" s="5" t="s">
        <v>11818</v>
      </c>
      <c r="J719" s="5" t="s">
        <v>14328</v>
      </c>
      <c r="K719" s="5" t="s">
        <v>14327</v>
      </c>
    </row>
    <row r="720" spans="1:11" x14ac:dyDescent="0.25">
      <c r="A720" s="5" t="s">
        <v>9820</v>
      </c>
      <c r="B720" s="5" t="s">
        <v>15925</v>
      </c>
      <c r="C720" s="5" t="s">
        <v>9980</v>
      </c>
      <c r="D720" s="5" t="s">
        <v>13823</v>
      </c>
      <c r="E720" s="5" t="s">
        <v>17311</v>
      </c>
      <c r="F720" s="5" t="s">
        <v>17296</v>
      </c>
      <c r="G720" s="5" t="s">
        <v>9432</v>
      </c>
      <c r="H720" s="5" t="s">
        <v>9431</v>
      </c>
      <c r="I720" s="5" t="s">
        <v>9819</v>
      </c>
      <c r="J720" s="5" t="s">
        <v>9988</v>
      </c>
      <c r="K720" s="5" t="s">
        <v>9817</v>
      </c>
    </row>
    <row r="721" spans="1:11" x14ac:dyDescent="0.25">
      <c r="A721" s="5" t="s">
        <v>9470</v>
      </c>
      <c r="B721" s="5" t="s">
        <v>15924</v>
      </c>
      <c r="C721" s="5" t="s">
        <v>10139</v>
      </c>
      <c r="D721" s="5" t="s">
        <v>12420</v>
      </c>
      <c r="E721" s="5" t="s">
        <v>17342</v>
      </c>
      <c r="F721" s="5" t="s">
        <v>17296</v>
      </c>
      <c r="G721" s="5" t="s">
        <v>9432</v>
      </c>
      <c r="H721" s="5" t="s">
        <v>9431</v>
      </c>
      <c r="I721" s="5" t="s">
        <v>9587</v>
      </c>
      <c r="J721" s="5" t="s">
        <v>15923</v>
      </c>
      <c r="K721" s="5" t="s">
        <v>10779</v>
      </c>
    </row>
    <row r="722" spans="1:11" x14ac:dyDescent="0.25">
      <c r="A722" s="5" t="s">
        <v>11718</v>
      </c>
      <c r="B722" s="5" t="s">
        <v>14397</v>
      </c>
      <c r="C722" s="5" t="s">
        <v>11716</v>
      </c>
      <c r="D722" s="5" t="s">
        <v>15490</v>
      </c>
      <c r="E722" s="5" t="s">
        <v>17311</v>
      </c>
      <c r="F722" s="5" t="s">
        <v>17296</v>
      </c>
      <c r="G722" s="5" t="s">
        <v>9432</v>
      </c>
      <c r="H722" s="5" t="s">
        <v>9431</v>
      </c>
      <c r="I722" s="5" t="s">
        <v>14325</v>
      </c>
      <c r="J722" s="5" t="s">
        <v>14396</v>
      </c>
      <c r="K722" s="5" t="s">
        <v>9488</v>
      </c>
    </row>
    <row r="723" spans="1:11" x14ac:dyDescent="0.25">
      <c r="A723" s="5" t="s">
        <v>13719</v>
      </c>
      <c r="B723" s="5" t="s">
        <v>15922</v>
      </c>
      <c r="C723" s="5" t="s">
        <v>9556</v>
      </c>
      <c r="D723" s="5" t="s">
        <v>9556</v>
      </c>
      <c r="G723" s="5" t="s">
        <v>9432</v>
      </c>
      <c r="H723" s="5" t="s">
        <v>9431</v>
      </c>
      <c r="I723" s="5" t="s">
        <v>15921</v>
      </c>
      <c r="J723" s="5" t="s">
        <v>15920</v>
      </c>
      <c r="K723" s="5" t="s">
        <v>15041</v>
      </c>
    </row>
    <row r="724" spans="1:11" x14ac:dyDescent="0.25">
      <c r="A724" s="5" t="s">
        <v>9599</v>
      </c>
      <c r="B724" s="5" t="s">
        <v>15919</v>
      </c>
      <c r="C724" s="5" t="s">
        <v>9433</v>
      </c>
      <c r="D724" s="5" t="s">
        <v>11489</v>
      </c>
      <c r="E724" s="5" t="s">
        <v>17329</v>
      </c>
      <c r="G724" s="5" t="s">
        <v>9432</v>
      </c>
      <c r="H724" s="5" t="s">
        <v>9439</v>
      </c>
      <c r="I724" s="5" t="s">
        <v>9438</v>
      </c>
      <c r="J724" s="5" t="s">
        <v>15912</v>
      </c>
      <c r="K724" s="5" t="s">
        <v>9428</v>
      </c>
    </row>
    <row r="725" spans="1:11" x14ac:dyDescent="0.25">
      <c r="A725" s="5" t="s">
        <v>15918</v>
      </c>
      <c r="B725" s="5" t="s">
        <v>15917</v>
      </c>
      <c r="C725" s="5" t="s">
        <v>9480</v>
      </c>
      <c r="D725" s="5" t="s">
        <v>9575</v>
      </c>
      <c r="E725" s="5" t="s">
        <v>17358</v>
      </c>
      <c r="G725" s="5" t="s">
        <v>9432</v>
      </c>
      <c r="H725" s="5" t="s">
        <v>9431</v>
      </c>
      <c r="I725" s="5" t="s">
        <v>9443</v>
      </c>
      <c r="J725" s="5" t="s">
        <v>15916</v>
      </c>
      <c r="K725" s="5" t="s">
        <v>15915</v>
      </c>
    </row>
    <row r="726" spans="1:11" x14ac:dyDescent="0.25">
      <c r="A726" s="5" t="s">
        <v>9526</v>
      </c>
      <c r="B726" s="5" t="s">
        <v>15914</v>
      </c>
      <c r="C726" s="5" t="s">
        <v>11376</v>
      </c>
      <c r="D726" s="5" t="s">
        <v>17683</v>
      </c>
      <c r="E726" s="5" t="s">
        <v>17329</v>
      </c>
      <c r="G726" s="5" t="s">
        <v>9432</v>
      </c>
      <c r="H726" s="5" t="s">
        <v>9439</v>
      </c>
      <c r="I726" s="5" t="s">
        <v>9438</v>
      </c>
      <c r="J726" s="5" t="s">
        <v>11375</v>
      </c>
      <c r="K726" s="5" t="s">
        <v>9428</v>
      </c>
    </row>
    <row r="727" spans="1:11" x14ac:dyDescent="0.25">
      <c r="A727" s="5" t="s">
        <v>9599</v>
      </c>
      <c r="B727" s="5" t="s">
        <v>15913</v>
      </c>
      <c r="C727" s="5" t="s">
        <v>9597</v>
      </c>
      <c r="D727" s="5" t="s">
        <v>17692</v>
      </c>
      <c r="E727" s="5" t="s">
        <v>17329</v>
      </c>
      <c r="G727" s="5" t="s">
        <v>9432</v>
      </c>
      <c r="H727" s="5" t="s">
        <v>9439</v>
      </c>
      <c r="I727" s="5" t="s">
        <v>9438</v>
      </c>
      <c r="J727" s="5" t="s">
        <v>15912</v>
      </c>
      <c r="K727" s="5" t="s">
        <v>9428</v>
      </c>
    </row>
    <row r="728" spans="1:11" x14ac:dyDescent="0.25">
      <c r="A728" s="5" t="s">
        <v>15261</v>
      </c>
      <c r="B728" s="5" t="s">
        <v>15911</v>
      </c>
      <c r="C728" s="5" t="s">
        <v>15259</v>
      </c>
      <c r="D728" s="5" t="s">
        <v>17559</v>
      </c>
      <c r="E728" s="5" t="s">
        <v>17560</v>
      </c>
      <c r="F728" s="5" t="s">
        <v>17296</v>
      </c>
      <c r="G728" s="5" t="s">
        <v>9432</v>
      </c>
      <c r="H728" s="5" t="s">
        <v>9467</v>
      </c>
      <c r="I728" s="5" t="s">
        <v>9702</v>
      </c>
      <c r="J728" s="5" t="s">
        <v>15910</v>
      </c>
      <c r="K728" s="5" t="s">
        <v>15257</v>
      </c>
    </row>
    <row r="729" spans="1:11" x14ac:dyDescent="0.25">
      <c r="A729" s="5" t="s">
        <v>9585</v>
      </c>
      <c r="B729" s="5" t="s">
        <v>32</v>
      </c>
      <c r="C729" s="5" t="s">
        <v>9761</v>
      </c>
      <c r="D729" s="5" t="s">
        <v>13823</v>
      </c>
      <c r="E729" s="5" t="s">
        <v>17394</v>
      </c>
      <c r="G729" s="5" t="s">
        <v>9432</v>
      </c>
      <c r="H729" s="5" t="s">
        <v>9431</v>
      </c>
      <c r="I729" s="5" t="s">
        <v>9484</v>
      </c>
      <c r="J729" s="5" t="s">
        <v>15909</v>
      </c>
      <c r="K729" s="5" t="s">
        <v>9821</v>
      </c>
    </row>
    <row r="730" spans="1:11" x14ac:dyDescent="0.25">
      <c r="A730" s="5" t="s">
        <v>13038</v>
      </c>
      <c r="B730" s="5" t="s">
        <v>15908</v>
      </c>
      <c r="C730" s="5" t="s">
        <v>15907</v>
      </c>
      <c r="D730" s="5" t="s">
        <v>11489</v>
      </c>
      <c r="E730" s="5" t="s">
        <v>17694</v>
      </c>
      <c r="F730" s="5" t="s">
        <v>17695</v>
      </c>
      <c r="G730" s="5" t="s">
        <v>9432</v>
      </c>
      <c r="H730" s="5" t="s">
        <v>9431</v>
      </c>
      <c r="I730" s="5" t="s">
        <v>9443</v>
      </c>
      <c r="J730" s="5" t="s">
        <v>15906</v>
      </c>
      <c r="K730" s="5" t="s">
        <v>10641</v>
      </c>
    </row>
    <row r="731" spans="1:11" x14ac:dyDescent="0.25">
      <c r="A731" s="5" t="s">
        <v>15905</v>
      </c>
      <c r="B731" s="5" t="s">
        <v>15161</v>
      </c>
      <c r="C731" s="5" t="s">
        <v>11942</v>
      </c>
      <c r="D731" s="5" t="s">
        <v>14698</v>
      </c>
      <c r="E731" s="5" t="s">
        <v>17311</v>
      </c>
      <c r="G731" s="5" t="s">
        <v>9432</v>
      </c>
      <c r="H731" s="5" t="s">
        <v>9431</v>
      </c>
      <c r="I731" s="5" t="s">
        <v>9819</v>
      </c>
      <c r="J731" s="5" t="s">
        <v>15904</v>
      </c>
      <c r="K731" s="5" t="s">
        <v>12788</v>
      </c>
    </row>
    <row r="732" spans="1:11" x14ac:dyDescent="0.25">
      <c r="A732" s="5" t="s">
        <v>15903</v>
      </c>
      <c r="B732" s="5" t="s">
        <v>15902</v>
      </c>
      <c r="C732" s="5" t="s">
        <v>9556</v>
      </c>
      <c r="D732" s="5" t="s">
        <v>9556</v>
      </c>
      <c r="G732" s="5" t="s">
        <v>9432</v>
      </c>
      <c r="H732" s="5" t="s">
        <v>9431</v>
      </c>
      <c r="I732" s="5" t="s">
        <v>10451</v>
      </c>
      <c r="J732" s="5" t="s">
        <v>15901</v>
      </c>
      <c r="K732" s="5" t="s">
        <v>15900</v>
      </c>
    </row>
    <row r="733" spans="1:11" x14ac:dyDescent="0.25">
      <c r="A733" s="5" t="s">
        <v>11718</v>
      </c>
      <c r="B733" s="5" t="s">
        <v>14424</v>
      </c>
      <c r="C733" s="5" t="s">
        <v>11716</v>
      </c>
      <c r="D733" s="5" t="s">
        <v>15490</v>
      </c>
      <c r="E733" s="5" t="s">
        <v>17311</v>
      </c>
      <c r="F733" s="5" t="s">
        <v>17296</v>
      </c>
      <c r="G733" s="5" t="s">
        <v>9432</v>
      </c>
      <c r="H733" s="5" t="s">
        <v>9431</v>
      </c>
      <c r="I733" s="5" t="s">
        <v>14423</v>
      </c>
      <c r="J733" s="5" t="s">
        <v>14422</v>
      </c>
      <c r="K733" s="5" t="s">
        <v>9488</v>
      </c>
    </row>
    <row r="734" spans="1:11" x14ac:dyDescent="0.25">
      <c r="A734" s="5" t="s">
        <v>11718</v>
      </c>
      <c r="B734" s="5" t="s">
        <v>14326</v>
      </c>
      <c r="C734" s="5" t="s">
        <v>11716</v>
      </c>
      <c r="D734" s="5" t="s">
        <v>15490</v>
      </c>
      <c r="E734" s="5" t="s">
        <v>17311</v>
      </c>
      <c r="F734" s="5" t="s">
        <v>17296</v>
      </c>
      <c r="G734" s="5" t="s">
        <v>9432</v>
      </c>
      <c r="H734" s="5" t="s">
        <v>9431</v>
      </c>
      <c r="I734" s="5" t="s">
        <v>14325</v>
      </c>
      <c r="J734" s="5" t="s">
        <v>14324</v>
      </c>
      <c r="K734" s="5" t="s">
        <v>9488</v>
      </c>
    </row>
    <row r="735" spans="1:11" x14ac:dyDescent="0.25">
      <c r="A735" s="5" t="s">
        <v>12345</v>
      </c>
      <c r="B735" s="5" t="s">
        <v>15899</v>
      </c>
      <c r="C735" s="5" t="s">
        <v>15898</v>
      </c>
      <c r="D735" s="5" t="s">
        <v>17362</v>
      </c>
      <c r="E735" s="5" t="s">
        <v>17363</v>
      </c>
      <c r="G735" s="5" t="s">
        <v>9432</v>
      </c>
      <c r="H735" s="5" t="s">
        <v>9431</v>
      </c>
      <c r="I735" s="5" t="s">
        <v>12747</v>
      </c>
      <c r="J735" s="5" t="s">
        <v>15897</v>
      </c>
      <c r="K735" s="5" t="s">
        <v>15665</v>
      </c>
    </row>
    <row r="736" spans="1:11" x14ac:dyDescent="0.25">
      <c r="A736" s="5" t="s">
        <v>10187</v>
      </c>
      <c r="B736" s="5" t="s">
        <v>15896</v>
      </c>
      <c r="C736" s="5" t="s">
        <v>9433</v>
      </c>
      <c r="D736" s="5" t="s">
        <v>11489</v>
      </c>
      <c r="E736" s="5" t="s">
        <v>17329</v>
      </c>
      <c r="G736" s="5" t="s">
        <v>9432</v>
      </c>
      <c r="H736" s="5" t="s">
        <v>9431</v>
      </c>
      <c r="I736" s="5" t="s">
        <v>9430</v>
      </c>
      <c r="J736" s="5" t="s">
        <v>11751</v>
      </c>
      <c r="K736" s="5" t="s">
        <v>11750</v>
      </c>
    </row>
    <row r="737" spans="1:11" x14ac:dyDescent="0.25">
      <c r="A737" s="5" t="s">
        <v>15840</v>
      </c>
      <c r="B737" s="5" t="s">
        <v>15895</v>
      </c>
      <c r="C737" s="5" t="s">
        <v>13086</v>
      </c>
      <c r="D737" s="5" t="s">
        <v>17348</v>
      </c>
      <c r="E737" s="5" t="s">
        <v>17479</v>
      </c>
      <c r="F737" s="5" t="s">
        <v>17296</v>
      </c>
      <c r="G737" s="5" t="s">
        <v>9432</v>
      </c>
      <c r="H737" s="5" t="s">
        <v>9431</v>
      </c>
      <c r="I737" s="5" t="s">
        <v>9430</v>
      </c>
      <c r="J737" s="5" t="s">
        <v>15838</v>
      </c>
      <c r="K737" s="5" t="s">
        <v>11607</v>
      </c>
    </row>
    <row r="738" spans="1:11" x14ac:dyDescent="0.25">
      <c r="A738" s="5" t="s">
        <v>11718</v>
      </c>
      <c r="B738" s="5" t="s">
        <v>11717</v>
      </c>
      <c r="C738" s="5" t="s">
        <v>11716</v>
      </c>
      <c r="D738" s="5" t="s">
        <v>15490</v>
      </c>
      <c r="E738" s="5" t="s">
        <v>17311</v>
      </c>
      <c r="F738" s="5" t="s">
        <v>17296</v>
      </c>
      <c r="G738" s="5" t="s">
        <v>9432</v>
      </c>
      <c r="H738" s="5" t="s">
        <v>9431</v>
      </c>
      <c r="I738" s="5" t="s">
        <v>11715</v>
      </c>
      <c r="J738" s="5" t="s">
        <v>11714</v>
      </c>
      <c r="K738" s="5" t="s">
        <v>9488</v>
      </c>
    </row>
    <row r="739" spans="1:11" x14ac:dyDescent="0.25">
      <c r="A739" s="5" t="s">
        <v>13653</v>
      </c>
      <c r="B739" s="5" t="s">
        <v>15894</v>
      </c>
      <c r="C739" s="5" t="s">
        <v>13651</v>
      </c>
      <c r="D739" s="5" t="s">
        <v>17487</v>
      </c>
      <c r="E739" s="5" t="s">
        <v>17696</v>
      </c>
      <c r="F739" s="5" t="s">
        <v>17489</v>
      </c>
      <c r="G739" s="5" t="s">
        <v>9432</v>
      </c>
      <c r="I739" s="5" t="s">
        <v>11071</v>
      </c>
      <c r="J739" s="5" t="s">
        <v>15893</v>
      </c>
      <c r="K739" s="5" t="s">
        <v>9428</v>
      </c>
    </row>
    <row r="740" spans="1:11" x14ac:dyDescent="0.25">
      <c r="A740" s="5" t="s">
        <v>15892</v>
      </c>
      <c r="B740" s="5" t="s">
        <v>15891</v>
      </c>
      <c r="C740" s="5" t="s">
        <v>15890</v>
      </c>
      <c r="D740" s="5" t="s">
        <v>15890</v>
      </c>
      <c r="G740" s="5" t="s">
        <v>9432</v>
      </c>
      <c r="H740" s="5" t="s">
        <v>9431</v>
      </c>
      <c r="I740" s="5" t="s">
        <v>9872</v>
      </c>
      <c r="J740" s="5" t="s">
        <v>15889</v>
      </c>
      <c r="K740" s="5" t="s">
        <v>9453</v>
      </c>
    </row>
    <row r="741" spans="1:11" x14ac:dyDescent="0.25">
      <c r="A741" s="5" t="s">
        <v>15888</v>
      </c>
      <c r="B741" s="5" t="s">
        <v>15887</v>
      </c>
      <c r="C741" s="5" t="s">
        <v>15886</v>
      </c>
      <c r="D741" s="5" t="s">
        <v>17697</v>
      </c>
      <c r="E741" s="5" t="s">
        <v>17418</v>
      </c>
      <c r="G741" s="5" t="s">
        <v>9432</v>
      </c>
      <c r="H741" s="5" t="s">
        <v>9431</v>
      </c>
      <c r="I741" s="5" t="s">
        <v>11109</v>
      </c>
      <c r="J741" s="5" t="s">
        <v>15885</v>
      </c>
      <c r="K741" s="5" t="s">
        <v>15884</v>
      </c>
    </row>
    <row r="742" spans="1:11" x14ac:dyDescent="0.25">
      <c r="A742" s="5" t="s">
        <v>10285</v>
      </c>
      <c r="B742" s="5" t="s">
        <v>15883</v>
      </c>
      <c r="C742" s="5" t="s">
        <v>15882</v>
      </c>
      <c r="D742" s="5" t="s">
        <v>17698</v>
      </c>
      <c r="E742" s="5" t="s">
        <v>17699</v>
      </c>
      <c r="F742" s="5" t="s">
        <v>17331</v>
      </c>
      <c r="G742" s="5" t="s">
        <v>9432</v>
      </c>
      <c r="H742" s="5" t="s">
        <v>9467</v>
      </c>
      <c r="I742" s="5" t="s">
        <v>9702</v>
      </c>
      <c r="J742" s="5" t="s">
        <v>15881</v>
      </c>
      <c r="K742" s="5" t="s">
        <v>9983</v>
      </c>
    </row>
    <row r="743" spans="1:11" x14ac:dyDescent="0.25">
      <c r="A743" s="5" t="s">
        <v>12080</v>
      </c>
      <c r="B743" s="5" t="s">
        <v>15880</v>
      </c>
      <c r="C743" s="5" t="s">
        <v>12079</v>
      </c>
      <c r="D743" s="5" t="s">
        <v>17700</v>
      </c>
      <c r="E743" s="5" t="s">
        <v>17322</v>
      </c>
      <c r="G743" s="5" t="s">
        <v>9432</v>
      </c>
      <c r="H743" s="5" t="s">
        <v>9431</v>
      </c>
      <c r="I743" s="5" t="s">
        <v>9529</v>
      </c>
      <c r="J743" s="5" t="s">
        <v>14870</v>
      </c>
      <c r="K743" s="5" t="s">
        <v>14869</v>
      </c>
    </row>
    <row r="744" spans="1:11" x14ac:dyDescent="0.25">
      <c r="A744" s="5" t="s">
        <v>15879</v>
      </c>
      <c r="B744" s="5" t="s">
        <v>15878</v>
      </c>
      <c r="C744" s="5" t="s">
        <v>15877</v>
      </c>
      <c r="D744" s="5" t="s">
        <v>17589</v>
      </c>
      <c r="E744" s="5" t="s">
        <v>17479</v>
      </c>
      <c r="G744" s="5" t="s">
        <v>9432</v>
      </c>
      <c r="H744" s="5" t="s">
        <v>9431</v>
      </c>
      <c r="I744" s="5" t="s">
        <v>10024</v>
      </c>
      <c r="J744" s="5" t="s">
        <v>15876</v>
      </c>
      <c r="K744" s="5" t="s">
        <v>9428</v>
      </c>
    </row>
    <row r="745" spans="1:11" x14ac:dyDescent="0.25">
      <c r="A745" s="5" t="s">
        <v>15875</v>
      </c>
      <c r="B745" s="5" t="s">
        <v>15874</v>
      </c>
      <c r="C745" s="5" t="s">
        <v>15873</v>
      </c>
      <c r="D745" s="5" t="s">
        <v>15873</v>
      </c>
      <c r="G745" s="5" t="s">
        <v>9432</v>
      </c>
      <c r="H745" s="5" t="s">
        <v>9668</v>
      </c>
      <c r="I745" s="5" t="s">
        <v>9516</v>
      </c>
      <c r="J745" s="5" t="s">
        <v>15872</v>
      </c>
      <c r="K745" s="5" t="s">
        <v>9817</v>
      </c>
    </row>
    <row r="746" spans="1:11" x14ac:dyDescent="0.25">
      <c r="A746" s="5" t="s">
        <v>11718</v>
      </c>
      <c r="B746" s="5" t="s">
        <v>14335</v>
      </c>
      <c r="C746" s="5" t="s">
        <v>11716</v>
      </c>
      <c r="D746" s="5" t="s">
        <v>15490</v>
      </c>
      <c r="E746" s="5" t="s">
        <v>17311</v>
      </c>
      <c r="F746" s="5" t="s">
        <v>17296</v>
      </c>
      <c r="G746" s="5" t="s">
        <v>9432</v>
      </c>
      <c r="H746" s="5" t="s">
        <v>9431</v>
      </c>
      <c r="I746" s="5" t="s">
        <v>14325</v>
      </c>
      <c r="J746" s="5" t="s">
        <v>14334</v>
      </c>
      <c r="K746" s="5" t="s">
        <v>9488</v>
      </c>
    </row>
    <row r="747" spans="1:11" x14ac:dyDescent="0.25">
      <c r="A747" s="5" t="s">
        <v>10187</v>
      </c>
      <c r="B747" s="5" t="s">
        <v>15871</v>
      </c>
      <c r="C747" s="5" t="s">
        <v>9433</v>
      </c>
      <c r="D747" s="5" t="s">
        <v>11489</v>
      </c>
      <c r="E747" s="5" t="s">
        <v>17329</v>
      </c>
      <c r="G747" s="5" t="s">
        <v>9432</v>
      </c>
      <c r="H747" s="5" t="s">
        <v>9431</v>
      </c>
      <c r="I747" s="5" t="s">
        <v>9430</v>
      </c>
      <c r="J747" s="5" t="s">
        <v>11751</v>
      </c>
      <c r="K747" s="5" t="s">
        <v>11750</v>
      </c>
    </row>
    <row r="748" spans="1:11" x14ac:dyDescent="0.25">
      <c r="A748" s="5" t="s">
        <v>13891</v>
      </c>
      <c r="B748" s="5" t="s">
        <v>15870</v>
      </c>
      <c r="C748" s="5" t="s">
        <v>11304</v>
      </c>
      <c r="D748" s="5" t="s">
        <v>11314</v>
      </c>
      <c r="E748" s="5" t="s">
        <v>17352</v>
      </c>
      <c r="F748" s="5" t="s">
        <v>17391</v>
      </c>
      <c r="G748" s="5" t="s">
        <v>9432</v>
      </c>
      <c r="H748" s="5" t="s">
        <v>9467</v>
      </c>
      <c r="I748" s="5" t="s">
        <v>9845</v>
      </c>
      <c r="J748" s="5" t="s">
        <v>15869</v>
      </c>
      <c r="K748" s="5" t="s">
        <v>9464</v>
      </c>
    </row>
    <row r="749" spans="1:11" x14ac:dyDescent="0.25">
      <c r="A749" s="5" t="s">
        <v>11718</v>
      </c>
      <c r="B749" s="5" t="s">
        <v>14433</v>
      </c>
      <c r="C749" s="5" t="s">
        <v>11716</v>
      </c>
      <c r="D749" s="5" t="s">
        <v>15490</v>
      </c>
      <c r="E749" s="5" t="s">
        <v>17311</v>
      </c>
      <c r="F749" s="5" t="s">
        <v>17296</v>
      </c>
      <c r="G749" s="5" t="s">
        <v>9432</v>
      </c>
      <c r="H749" s="5" t="s">
        <v>9668</v>
      </c>
      <c r="J749" s="5" t="s">
        <v>14432</v>
      </c>
      <c r="K749" s="5" t="s">
        <v>9488</v>
      </c>
    </row>
    <row r="750" spans="1:11" x14ac:dyDescent="0.25">
      <c r="A750" s="5" t="s">
        <v>9499</v>
      </c>
      <c r="B750" s="5" t="s">
        <v>15868</v>
      </c>
      <c r="C750" s="5" t="s">
        <v>14659</v>
      </c>
      <c r="D750" s="5" t="s">
        <v>17305</v>
      </c>
      <c r="E750" s="5" t="s">
        <v>17306</v>
      </c>
      <c r="F750" s="5" t="s">
        <v>17296</v>
      </c>
      <c r="G750" s="5" t="s">
        <v>9432</v>
      </c>
      <c r="H750" s="5" t="s">
        <v>9431</v>
      </c>
      <c r="I750" s="5" t="s">
        <v>9810</v>
      </c>
      <c r="J750" s="5" t="s">
        <v>15867</v>
      </c>
      <c r="K750" s="5" t="s">
        <v>10899</v>
      </c>
    </row>
    <row r="751" spans="1:11" x14ac:dyDescent="0.25">
      <c r="A751" s="5" t="s">
        <v>10407</v>
      </c>
      <c r="B751" s="5" t="s">
        <v>13399</v>
      </c>
      <c r="C751" s="5" t="s">
        <v>10535</v>
      </c>
      <c r="D751" s="5" t="s">
        <v>10535</v>
      </c>
      <c r="G751" s="5" t="s">
        <v>9432</v>
      </c>
      <c r="H751" s="5" t="s">
        <v>9431</v>
      </c>
      <c r="I751" s="5" t="s">
        <v>9717</v>
      </c>
      <c r="J751" s="5" t="s">
        <v>13397</v>
      </c>
      <c r="K751" s="5" t="s">
        <v>9453</v>
      </c>
    </row>
    <row r="752" spans="1:11" x14ac:dyDescent="0.25">
      <c r="A752" s="5" t="s">
        <v>12118</v>
      </c>
      <c r="B752" s="5" t="s">
        <v>15866</v>
      </c>
      <c r="C752" s="5" t="s">
        <v>9873</v>
      </c>
      <c r="D752" s="5" t="s">
        <v>13642</v>
      </c>
      <c r="E752" s="5" t="s">
        <v>17595</v>
      </c>
      <c r="G752" s="5" t="s">
        <v>9432</v>
      </c>
      <c r="H752" s="5" t="s">
        <v>9431</v>
      </c>
      <c r="I752" s="5" t="s">
        <v>9885</v>
      </c>
      <c r="J752" s="5" t="s">
        <v>15865</v>
      </c>
      <c r="K752" s="5" t="s">
        <v>9428</v>
      </c>
    </row>
    <row r="753" spans="1:11" x14ac:dyDescent="0.25">
      <c r="A753" s="5" t="s">
        <v>10604</v>
      </c>
      <c r="B753" s="5" t="s">
        <v>10195</v>
      </c>
      <c r="C753" s="5" t="s">
        <v>13398</v>
      </c>
      <c r="D753" s="5" t="s">
        <v>13398</v>
      </c>
      <c r="G753" s="5" t="s">
        <v>9432</v>
      </c>
      <c r="H753" s="5" t="s">
        <v>9431</v>
      </c>
      <c r="I753" s="5" t="s">
        <v>9885</v>
      </c>
      <c r="J753" s="5" t="s">
        <v>15864</v>
      </c>
      <c r="K753" s="5" t="s">
        <v>9428</v>
      </c>
    </row>
    <row r="754" spans="1:11" x14ac:dyDescent="0.25">
      <c r="A754" s="5" t="s">
        <v>10084</v>
      </c>
      <c r="B754" s="5" t="s">
        <v>9824</v>
      </c>
      <c r="C754" s="5" t="s">
        <v>10136</v>
      </c>
      <c r="D754" s="5" t="s">
        <v>17701</v>
      </c>
      <c r="E754" s="5" t="s">
        <v>17702</v>
      </c>
      <c r="F754" s="5" t="s">
        <v>17296</v>
      </c>
      <c r="G754" s="5" t="s">
        <v>9432</v>
      </c>
      <c r="I754" s="5" t="s">
        <v>12491</v>
      </c>
      <c r="J754" s="5" t="s">
        <v>15863</v>
      </c>
      <c r="K754" s="5" t="s">
        <v>15862</v>
      </c>
    </row>
    <row r="755" spans="1:11" x14ac:dyDescent="0.25">
      <c r="A755" s="5" t="s">
        <v>9470</v>
      </c>
      <c r="B755" s="5" t="s">
        <v>14404</v>
      </c>
      <c r="C755" s="5" t="s">
        <v>9468</v>
      </c>
      <c r="D755" s="5" t="s">
        <v>10253</v>
      </c>
      <c r="E755" s="5" t="s">
        <v>17296</v>
      </c>
      <c r="G755" s="5" t="s">
        <v>9432</v>
      </c>
      <c r="H755" s="5" t="s">
        <v>9668</v>
      </c>
      <c r="I755" s="5" t="s">
        <v>12494</v>
      </c>
      <c r="J755" s="5" t="s">
        <v>14403</v>
      </c>
      <c r="K755" s="5" t="s">
        <v>14402</v>
      </c>
    </row>
    <row r="756" spans="1:11" x14ac:dyDescent="0.25">
      <c r="A756" s="5" t="s">
        <v>9820</v>
      </c>
      <c r="B756" s="5" t="s">
        <v>14349</v>
      </c>
      <c r="C756" s="5" t="s">
        <v>14348</v>
      </c>
      <c r="D756" s="5" t="s">
        <v>17703</v>
      </c>
      <c r="E756" s="5" t="s">
        <v>17316</v>
      </c>
      <c r="F756" s="5" t="s">
        <v>17296</v>
      </c>
      <c r="G756" s="5" t="s">
        <v>9432</v>
      </c>
      <c r="H756" s="5" t="s">
        <v>9431</v>
      </c>
      <c r="I756" s="5" t="s">
        <v>9430</v>
      </c>
      <c r="J756" s="5" t="s">
        <v>15861</v>
      </c>
      <c r="K756" s="5" t="s">
        <v>11098</v>
      </c>
    </row>
    <row r="757" spans="1:11" x14ac:dyDescent="0.25">
      <c r="A757" s="5" t="s">
        <v>10065</v>
      </c>
      <c r="B757" s="5" t="s">
        <v>27</v>
      </c>
      <c r="C757" s="5" t="s">
        <v>10064</v>
      </c>
      <c r="D757" s="5" t="s">
        <v>17432</v>
      </c>
      <c r="E757" s="5" t="s">
        <v>17317</v>
      </c>
      <c r="G757" s="5" t="s">
        <v>9432</v>
      </c>
      <c r="H757" s="5" t="s">
        <v>9439</v>
      </c>
      <c r="I757" s="5" t="s">
        <v>9882</v>
      </c>
      <c r="J757" s="5" t="s">
        <v>10063</v>
      </c>
      <c r="K757" s="5" t="s">
        <v>10062</v>
      </c>
    </row>
    <row r="758" spans="1:11" x14ac:dyDescent="0.25">
      <c r="A758" s="5" t="s">
        <v>9499</v>
      </c>
      <c r="B758" s="5" t="s">
        <v>12427</v>
      </c>
      <c r="C758" s="5" t="s">
        <v>10934</v>
      </c>
      <c r="D758" s="5" t="s">
        <v>16840</v>
      </c>
      <c r="E758" s="5" t="s">
        <v>17317</v>
      </c>
      <c r="G758" s="5" t="s">
        <v>9432</v>
      </c>
      <c r="H758" s="5" t="s">
        <v>9431</v>
      </c>
      <c r="I758" s="5" t="s">
        <v>9885</v>
      </c>
      <c r="J758" s="5" t="s">
        <v>15860</v>
      </c>
      <c r="K758" s="5" t="s">
        <v>9695</v>
      </c>
    </row>
    <row r="759" spans="1:11" x14ac:dyDescent="0.25">
      <c r="A759" s="5" t="s">
        <v>9470</v>
      </c>
      <c r="B759" s="5" t="s">
        <v>15859</v>
      </c>
      <c r="C759" s="5" t="s">
        <v>9480</v>
      </c>
      <c r="D759" s="5" t="s">
        <v>9575</v>
      </c>
      <c r="E759" s="5" t="s">
        <v>17358</v>
      </c>
      <c r="G759" s="5" t="s">
        <v>9432</v>
      </c>
      <c r="H759" s="5" t="s">
        <v>9439</v>
      </c>
      <c r="I759" s="5" t="s">
        <v>9837</v>
      </c>
      <c r="J759" s="5" t="s">
        <v>15858</v>
      </c>
      <c r="K759" s="5" t="s">
        <v>9549</v>
      </c>
    </row>
    <row r="760" spans="1:11" x14ac:dyDescent="0.25">
      <c r="A760" s="5" t="s">
        <v>15857</v>
      </c>
      <c r="B760" s="5" t="s">
        <v>35</v>
      </c>
      <c r="C760" s="5" t="s">
        <v>15856</v>
      </c>
      <c r="D760" s="5" t="s">
        <v>17704</v>
      </c>
      <c r="E760" s="5" t="s">
        <v>17705</v>
      </c>
      <c r="F760" s="5" t="s">
        <v>17329</v>
      </c>
      <c r="G760" s="5" t="s">
        <v>9432</v>
      </c>
      <c r="H760" s="5" t="s">
        <v>9467</v>
      </c>
      <c r="I760" s="5" t="s">
        <v>10019</v>
      </c>
      <c r="J760" s="5" t="s">
        <v>15855</v>
      </c>
      <c r="K760" s="5" t="s">
        <v>9428</v>
      </c>
    </row>
    <row r="761" spans="1:11" x14ac:dyDescent="0.25">
      <c r="A761" s="5" t="s">
        <v>9763</v>
      </c>
      <c r="B761" s="5" t="s">
        <v>15854</v>
      </c>
      <c r="C761" s="5" t="s">
        <v>15853</v>
      </c>
      <c r="D761" s="5" t="s">
        <v>17597</v>
      </c>
      <c r="E761" s="5" t="s">
        <v>17599</v>
      </c>
      <c r="G761" s="5" t="s">
        <v>9432</v>
      </c>
      <c r="H761" s="5" t="s">
        <v>9431</v>
      </c>
      <c r="I761" s="5" t="s">
        <v>9587</v>
      </c>
      <c r="J761" s="5" t="s">
        <v>15852</v>
      </c>
      <c r="K761" s="5" t="s">
        <v>9544</v>
      </c>
    </row>
    <row r="762" spans="1:11" x14ac:dyDescent="0.25">
      <c r="A762" s="5" t="s">
        <v>9778</v>
      </c>
      <c r="B762" s="5" t="s">
        <v>15851</v>
      </c>
      <c r="C762" s="5" t="s">
        <v>15607</v>
      </c>
      <c r="D762" s="5" t="s">
        <v>12412</v>
      </c>
      <c r="E762" s="5" t="s">
        <v>17605</v>
      </c>
      <c r="F762" s="5" t="s">
        <v>17706</v>
      </c>
      <c r="G762" s="5" t="s">
        <v>9432</v>
      </c>
      <c r="I762" s="5" t="s">
        <v>11071</v>
      </c>
      <c r="J762" s="5" t="s">
        <v>15850</v>
      </c>
      <c r="K762" s="5" t="s">
        <v>9549</v>
      </c>
    </row>
    <row r="763" spans="1:11" x14ac:dyDescent="0.25">
      <c r="A763" s="5" t="s">
        <v>10359</v>
      </c>
      <c r="B763" s="5" t="s">
        <v>10949</v>
      </c>
      <c r="C763" s="5" t="s">
        <v>10358</v>
      </c>
      <c r="D763" s="5" t="s">
        <v>17651</v>
      </c>
      <c r="E763" s="5" t="s">
        <v>17358</v>
      </c>
      <c r="G763" s="5" t="s">
        <v>9432</v>
      </c>
      <c r="H763" s="5" t="s">
        <v>9668</v>
      </c>
      <c r="I763" s="5" t="s">
        <v>9658</v>
      </c>
      <c r="J763" s="5" t="s">
        <v>10948</v>
      </c>
      <c r="K763" s="5" t="s">
        <v>10947</v>
      </c>
    </row>
    <row r="764" spans="1:11" x14ac:dyDescent="0.25">
      <c r="A764" s="5" t="s">
        <v>10415</v>
      </c>
      <c r="B764" s="5" t="s">
        <v>15849</v>
      </c>
      <c r="C764" s="5" t="s">
        <v>11030</v>
      </c>
      <c r="D764" s="5" t="s">
        <v>10413</v>
      </c>
      <c r="E764" s="5" t="s">
        <v>17309</v>
      </c>
      <c r="G764" s="5" t="s">
        <v>9432</v>
      </c>
      <c r="H764" s="5" t="s">
        <v>9431</v>
      </c>
      <c r="I764" s="5" t="s">
        <v>9717</v>
      </c>
      <c r="J764" s="5" t="s">
        <v>15848</v>
      </c>
      <c r="K764" s="5" t="s">
        <v>15847</v>
      </c>
    </row>
    <row r="765" spans="1:11" x14ac:dyDescent="0.25">
      <c r="A765" s="5" t="s">
        <v>15846</v>
      </c>
      <c r="B765" s="5" t="s">
        <v>15845</v>
      </c>
      <c r="C765" s="5" t="s">
        <v>11182</v>
      </c>
      <c r="D765" s="5" t="s">
        <v>17707</v>
      </c>
      <c r="E765" s="5" t="s">
        <v>17361</v>
      </c>
      <c r="F765" s="5" t="s">
        <v>17358</v>
      </c>
      <c r="G765" s="5" t="s">
        <v>9432</v>
      </c>
      <c r="H765" s="5" t="s">
        <v>9467</v>
      </c>
      <c r="I765" s="5" t="s">
        <v>9845</v>
      </c>
      <c r="J765" s="5" t="s">
        <v>15844</v>
      </c>
      <c r="K765" s="5" t="s">
        <v>12619</v>
      </c>
    </row>
    <row r="766" spans="1:11" x14ac:dyDescent="0.25">
      <c r="A766" s="5" t="s">
        <v>9778</v>
      </c>
      <c r="B766" s="5" t="s">
        <v>12980</v>
      </c>
      <c r="C766" s="5" t="s">
        <v>15843</v>
      </c>
      <c r="D766" s="5" t="s">
        <v>17708</v>
      </c>
      <c r="E766" s="5" t="s">
        <v>17506</v>
      </c>
      <c r="G766" s="5" t="s">
        <v>9432</v>
      </c>
      <c r="H766" s="5" t="s">
        <v>9431</v>
      </c>
      <c r="I766" s="5" t="s">
        <v>9717</v>
      </c>
      <c r="J766" s="5" t="s">
        <v>12979</v>
      </c>
      <c r="K766" s="5" t="s">
        <v>9453</v>
      </c>
    </row>
    <row r="767" spans="1:11" x14ac:dyDescent="0.25">
      <c r="A767" s="5" t="s">
        <v>9640</v>
      </c>
      <c r="B767" s="5" t="s">
        <v>15842</v>
      </c>
      <c r="C767" s="5" t="s">
        <v>9588</v>
      </c>
      <c r="D767" s="5" t="s">
        <v>13823</v>
      </c>
      <c r="E767" s="5" t="s">
        <v>17394</v>
      </c>
      <c r="F767" s="5" t="s">
        <v>17296</v>
      </c>
      <c r="G767" s="5" t="s">
        <v>9432</v>
      </c>
      <c r="H767" s="5" t="s">
        <v>9431</v>
      </c>
      <c r="J767" s="5" t="s">
        <v>15841</v>
      </c>
      <c r="K767" s="5" t="s">
        <v>11119</v>
      </c>
    </row>
    <row r="768" spans="1:11" x14ac:dyDescent="0.25">
      <c r="A768" s="5" t="s">
        <v>15840</v>
      </c>
      <c r="B768" s="5" t="s">
        <v>15839</v>
      </c>
      <c r="C768" s="5" t="s">
        <v>13086</v>
      </c>
      <c r="D768" s="5" t="s">
        <v>17348</v>
      </c>
      <c r="E768" s="5" t="s">
        <v>17479</v>
      </c>
      <c r="F768" s="5" t="s">
        <v>17296</v>
      </c>
      <c r="G768" s="5" t="s">
        <v>9432</v>
      </c>
      <c r="H768" s="5" t="s">
        <v>9668</v>
      </c>
      <c r="I768" s="5" t="s">
        <v>9678</v>
      </c>
      <c r="J768" s="5" t="s">
        <v>15838</v>
      </c>
      <c r="K768" s="5" t="s">
        <v>11607</v>
      </c>
    </row>
    <row r="769" spans="1:11" x14ac:dyDescent="0.25">
      <c r="A769" s="5" t="s">
        <v>10267</v>
      </c>
      <c r="B769" s="5" t="s">
        <v>15837</v>
      </c>
      <c r="C769" s="5" t="s">
        <v>10076</v>
      </c>
      <c r="D769" s="5" t="s">
        <v>15677</v>
      </c>
      <c r="E769" s="5" t="s">
        <v>17324</v>
      </c>
      <c r="G769" s="5" t="s">
        <v>9432</v>
      </c>
      <c r="I769" s="5" t="s">
        <v>9702</v>
      </c>
      <c r="J769" s="5" t="s">
        <v>15836</v>
      </c>
      <c r="K769" s="5" t="s">
        <v>15835</v>
      </c>
    </row>
    <row r="770" spans="1:11" x14ac:dyDescent="0.25">
      <c r="A770" s="5" t="s">
        <v>14970</v>
      </c>
      <c r="B770" s="5" t="s">
        <v>15834</v>
      </c>
      <c r="C770" s="5" t="s">
        <v>14968</v>
      </c>
      <c r="D770" s="5" t="s">
        <v>15576</v>
      </c>
      <c r="E770" s="5" t="s">
        <v>17709</v>
      </c>
      <c r="F770" s="5" t="s">
        <v>17710</v>
      </c>
      <c r="G770" s="5" t="s">
        <v>9432</v>
      </c>
      <c r="H770" s="5" t="s">
        <v>9431</v>
      </c>
      <c r="I770" s="5" t="s">
        <v>9802</v>
      </c>
      <c r="J770" s="5" t="s">
        <v>15833</v>
      </c>
      <c r="K770" s="5" t="s">
        <v>9428</v>
      </c>
    </row>
    <row r="771" spans="1:11" x14ac:dyDescent="0.25">
      <c r="A771" s="5" t="s">
        <v>10084</v>
      </c>
      <c r="B771" s="5" t="s">
        <v>37</v>
      </c>
      <c r="C771" s="5" t="s">
        <v>10136</v>
      </c>
      <c r="D771" s="5" t="s">
        <v>17701</v>
      </c>
      <c r="E771" s="5" t="s">
        <v>17702</v>
      </c>
      <c r="F771" s="5" t="s">
        <v>17296</v>
      </c>
      <c r="G771" s="5" t="s">
        <v>9432</v>
      </c>
      <c r="H771" s="5" t="s">
        <v>9431</v>
      </c>
      <c r="I771" s="5" t="s">
        <v>9430</v>
      </c>
      <c r="J771" s="5" t="s">
        <v>13626</v>
      </c>
      <c r="K771" s="5" t="s">
        <v>10134</v>
      </c>
    </row>
    <row r="772" spans="1:11" x14ac:dyDescent="0.25">
      <c r="A772" s="5" t="s">
        <v>10567</v>
      </c>
      <c r="B772" s="5" t="s">
        <v>15832</v>
      </c>
      <c r="C772" s="5" t="s">
        <v>9754</v>
      </c>
      <c r="D772" s="5" t="s">
        <v>13823</v>
      </c>
      <c r="E772" s="5" t="s">
        <v>17311</v>
      </c>
      <c r="G772" s="5" t="s">
        <v>9432</v>
      </c>
      <c r="H772" s="5" t="s">
        <v>9431</v>
      </c>
      <c r="I772" s="5" t="s">
        <v>11502</v>
      </c>
      <c r="J772" s="5" t="s">
        <v>15831</v>
      </c>
      <c r="K772" s="5" t="s">
        <v>10563</v>
      </c>
    </row>
    <row r="773" spans="1:11" x14ac:dyDescent="0.25">
      <c r="A773" s="5" t="s">
        <v>15830</v>
      </c>
      <c r="B773" s="5" t="s">
        <v>9434</v>
      </c>
      <c r="C773" s="5" t="s">
        <v>15829</v>
      </c>
      <c r="D773" s="5" t="s">
        <v>17712</v>
      </c>
      <c r="E773" s="5" t="s">
        <v>17454</v>
      </c>
      <c r="G773" s="5" t="s">
        <v>9432</v>
      </c>
      <c r="H773" s="5" t="s">
        <v>9431</v>
      </c>
      <c r="I773" s="5" t="s">
        <v>9430</v>
      </c>
      <c r="J773" s="5" t="s">
        <v>15828</v>
      </c>
      <c r="K773" s="5" t="s">
        <v>11691</v>
      </c>
    </row>
    <row r="774" spans="1:11" x14ac:dyDescent="0.25">
      <c r="A774" s="5" t="s">
        <v>9499</v>
      </c>
      <c r="B774" s="5" t="s">
        <v>55</v>
      </c>
      <c r="C774" s="5" t="s">
        <v>10934</v>
      </c>
      <c r="D774" s="5" t="s">
        <v>16840</v>
      </c>
      <c r="E774" s="5" t="s">
        <v>17317</v>
      </c>
      <c r="G774" s="5" t="s">
        <v>9432</v>
      </c>
      <c r="H774" s="5" t="s">
        <v>9431</v>
      </c>
      <c r="I774" s="5" t="s">
        <v>15827</v>
      </c>
      <c r="J774" s="5" t="s">
        <v>15826</v>
      </c>
      <c r="K774" s="5" t="s">
        <v>9695</v>
      </c>
    </row>
    <row r="775" spans="1:11" x14ac:dyDescent="0.25">
      <c r="A775" s="5" t="s">
        <v>11294</v>
      </c>
      <c r="B775" s="5" t="s">
        <v>11293</v>
      </c>
      <c r="C775" s="5" t="s">
        <v>11292</v>
      </c>
      <c r="D775" s="5" t="s">
        <v>17713</v>
      </c>
      <c r="E775" s="5" t="s">
        <v>17322</v>
      </c>
      <c r="G775" s="5" t="s">
        <v>9432</v>
      </c>
      <c r="H775" s="5" t="s">
        <v>9467</v>
      </c>
      <c r="I775" s="5" t="s">
        <v>9658</v>
      </c>
      <c r="J775" s="5" t="s">
        <v>11291</v>
      </c>
      <c r="K775" s="5" t="s">
        <v>9436</v>
      </c>
    </row>
    <row r="776" spans="1:11" x14ac:dyDescent="0.25">
      <c r="A776" s="5" t="s">
        <v>10820</v>
      </c>
      <c r="B776" s="5" t="s">
        <v>15825</v>
      </c>
      <c r="C776" s="5" t="s">
        <v>15824</v>
      </c>
      <c r="D776" s="5" t="s">
        <v>9832</v>
      </c>
      <c r="E776" s="5" t="s">
        <v>17566</v>
      </c>
      <c r="G776" s="5" t="s">
        <v>9432</v>
      </c>
      <c r="H776" s="5" t="s">
        <v>9431</v>
      </c>
      <c r="I776" s="5" t="s">
        <v>9702</v>
      </c>
      <c r="J776" s="5" t="s">
        <v>15823</v>
      </c>
      <c r="K776" s="5" t="s">
        <v>10830</v>
      </c>
    </row>
    <row r="777" spans="1:11" x14ac:dyDescent="0.25">
      <c r="A777" s="5" t="s">
        <v>10084</v>
      </c>
      <c r="B777" s="5" t="s">
        <v>143</v>
      </c>
      <c r="C777" s="5" t="s">
        <v>10136</v>
      </c>
      <c r="D777" s="5" t="s">
        <v>17701</v>
      </c>
      <c r="E777" s="5" t="s">
        <v>17702</v>
      </c>
      <c r="F777" s="5" t="s">
        <v>17296</v>
      </c>
      <c r="G777" s="5" t="s">
        <v>9432</v>
      </c>
      <c r="I777" s="5" t="s">
        <v>9534</v>
      </c>
      <c r="J777" s="5" t="s">
        <v>15822</v>
      </c>
      <c r="K777" s="5" t="s">
        <v>10134</v>
      </c>
    </row>
    <row r="778" spans="1:11" x14ac:dyDescent="0.25">
      <c r="A778" s="5" t="s">
        <v>15821</v>
      </c>
      <c r="B778" s="5" t="s">
        <v>15820</v>
      </c>
      <c r="C778" s="5" t="s">
        <v>15819</v>
      </c>
      <c r="D778" s="5" t="s">
        <v>17627</v>
      </c>
      <c r="E778" s="5" t="s">
        <v>17628</v>
      </c>
      <c r="F778" s="5" t="s">
        <v>17714</v>
      </c>
      <c r="G778" s="5" t="s">
        <v>9432</v>
      </c>
      <c r="H778" s="5" t="s">
        <v>9467</v>
      </c>
      <c r="I778" s="5" t="s">
        <v>9658</v>
      </c>
      <c r="J778" s="5" t="s">
        <v>15818</v>
      </c>
      <c r="K778" s="5" t="s">
        <v>9428</v>
      </c>
    </row>
    <row r="779" spans="1:11" x14ac:dyDescent="0.25">
      <c r="A779" s="5" t="s">
        <v>12599</v>
      </c>
      <c r="B779" s="5" t="s">
        <v>12598</v>
      </c>
      <c r="C779" s="5" t="s">
        <v>12597</v>
      </c>
      <c r="D779" s="5" t="s">
        <v>17616</v>
      </c>
      <c r="E779" s="5" t="s">
        <v>17674</v>
      </c>
      <c r="F779" s="5" t="s">
        <v>17296</v>
      </c>
      <c r="G779" s="5" t="s">
        <v>9432</v>
      </c>
      <c r="H779" s="5" t="s">
        <v>9431</v>
      </c>
      <c r="I779" s="5" t="s">
        <v>9587</v>
      </c>
      <c r="J779" s="5" t="s">
        <v>12596</v>
      </c>
      <c r="K779" s="5" t="s">
        <v>9527</v>
      </c>
    </row>
    <row r="780" spans="1:11" x14ac:dyDescent="0.25">
      <c r="A780" s="5" t="s">
        <v>9763</v>
      </c>
      <c r="B780" s="5" t="s">
        <v>10409</v>
      </c>
      <c r="C780" s="5" t="s">
        <v>5337</v>
      </c>
      <c r="D780" s="5" t="s">
        <v>5337</v>
      </c>
      <c r="G780" s="5" t="s">
        <v>9432</v>
      </c>
      <c r="H780" s="5" t="s">
        <v>9431</v>
      </c>
      <c r="I780" s="5" t="s">
        <v>9430</v>
      </c>
      <c r="J780" s="5" t="s">
        <v>10408</v>
      </c>
      <c r="K780" s="5" t="s">
        <v>9544</v>
      </c>
    </row>
    <row r="781" spans="1:11" x14ac:dyDescent="0.25">
      <c r="A781" s="5" t="s">
        <v>10078</v>
      </c>
      <c r="B781" s="5" t="s">
        <v>13050</v>
      </c>
      <c r="C781" s="5" t="s">
        <v>10076</v>
      </c>
      <c r="D781" s="5" t="s">
        <v>15677</v>
      </c>
      <c r="E781" s="5" t="s">
        <v>17324</v>
      </c>
      <c r="G781" s="5" t="s">
        <v>9432</v>
      </c>
      <c r="H781" s="5" t="s">
        <v>9439</v>
      </c>
      <c r="J781" s="5" t="s">
        <v>10074</v>
      </c>
      <c r="K781" s="5" t="s">
        <v>9428</v>
      </c>
    </row>
    <row r="782" spans="1:11" x14ac:dyDescent="0.25">
      <c r="A782" s="5" t="s">
        <v>11204</v>
      </c>
      <c r="B782" s="5" t="s">
        <v>15817</v>
      </c>
      <c r="C782" s="5" t="s">
        <v>11202</v>
      </c>
      <c r="D782" s="5" t="s">
        <v>17655</v>
      </c>
      <c r="E782" s="5" t="s">
        <v>17361</v>
      </c>
      <c r="F782" s="5" t="s">
        <v>17358</v>
      </c>
      <c r="G782" s="5" t="s">
        <v>9432</v>
      </c>
      <c r="H782" s="5" t="s">
        <v>9467</v>
      </c>
      <c r="I782" s="5" t="s">
        <v>9845</v>
      </c>
      <c r="J782" s="5" t="s">
        <v>15816</v>
      </c>
      <c r="K782" s="5" t="s">
        <v>9464</v>
      </c>
    </row>
    <row r="783" spans="1:11" x14ac:dyDescent="0.25">
      <c r="A783" s="5" t="s">
        <v>14949</v>
      </c>
      <c r="B783" s="5" t="s">
        <v>23</v>
      </c>
      <c r="C783" s="5" t="s">
        <v>9992</v>
      </c>
      <c r="D783" s="5" t="s">
        <v>9575</v>
      </c>
      <c r="E783" s="5" t="s">
        <v>17361</v>
      </c>
      <c r="F783" s="5" t="s">
        <v>17517</v>
      </c>
      <c r="G783" s="5" t="s">
        <v>9432</v>
      </c>
      <c r="H783" s="5" t="s">
        <v>9467</v>
      </c>
      <c r="I783" s="5" t="s">
        <v>9608</v>
      </c>
      <c r="J783" s="5" t="s">
        <v>15815</v>
      </c>
      <c r="K783" s="5" t="s">
        <v>10935</v>
      </c>
    </row>
    <row r="784" spans="1:11" x14ac:dyDescent="0.25">
      <c r="A784" s="5" t="s">
        <v>13474</v>
      </c>
      <c r="B784" s="5" t="s">
        <v>15814</v>
      </c>
      <c r="C784" s="5" t="s">
        <v>15813</v>
      </c>
      <c r="D784" s="5" t="s">
        <v>15813</v>
      </c>
      <c r="G784" s="5" t="s">
        <v>9432</v>
      </c>
      <c r="H784" s="5" t="s">
        <v>9431</v>
      </c>
      <c r="I784" s="5" t="s">
        <v>9443</v>
      </c>
      <c r="J784" s="5" t="s">
        <v>15812</v>
      </c>
      <c r="K784" s="5" t="s">
        <v>9867</v>
      </c>
    </row>
    <row r="785" spans="1:11" x14ac:dyDescent="0.25">
      <c r="A785" s="5" t="s">
        <v>9848</v>
      </c>
      <c r="B785" s="5" t="s">
        <v>10510</v>
      </c>
      <c r="C785" s="5" t="s">
        <v>9846</v>
      </c>
      <c r="D785" s="5" t="s">
        <v>17307</v>
      </c>
      <c r="E785" s="5" t="s">
        <v>17715</v>
      </c>
      <c r="F785" s="5" t="s">
        <v>17308</v>
      </c>
      <c r="G785" s="5" t="s">
        <v>9432</v>
      </c>
      <c r="H785" s="5" t="s">
        <v>9467</v>
      </c>
      <c r="I785" s="5" t="s">
        <v>9845</v>
      </c>
      <c r="J785" s="5" t="s">
        <v>15811</v>
      </c>
      <c r="K785" s="5" t="s">
        <v>9428</v>
      </c>
    </row>
    <row r="786" spans="1:11" x14ac:dyDescent="0.25">
      <c r="A786" s="5" t="s">
        <v>10441</v>
      </c>
      <c r="B786" s="5" t="s">
        <v>15810</v>
      </c>
      <c r="C786" s="5" t="s">
        <v>10439</v>
      </c>
      <c r="D786" s="5" t="s">
        <v>17651</v>
      </c>
      <c r="E786" s="5" t="s">
        <v>17716</v>
      </c>
      <c r="G786" s="5" t="s">
        <v>9432</v>
      </c>
      <c r="H786" s="5" t="s">
        <v>9668</v>
      </c>
      <c r="I786" s="5" t="s">
        <v>9658</v>
      </c>
      <c r="J786" s="5" t="s">
        <v>15809</v>
      </c>
      <c r="K786" s="5" t="s">
        <v>11018</v>
      </c>
    </row>
    <row r="787" spans="1:11" x14ac:dyDescent="0.25">
      <c r="A787" s="5" t="s">
        <v>11718</v>
      </c>
      <c r="B787" s="5" t="s">
        <v>14407</v>
      </c>
      <c r="C787" s="5" t="s">
        <v>11716</v>
      </c>
      <c r="D787" s="5" t="s">
        <v>15490</v>
      </c>
      <c r="E787" s="5" t="s">
        <v>17311</v>
      </c>
      <c r="F787" s="5" t="s">
        <v>17296</v>
      </c>
      <c r="G787" s="5" t="s">
        <v>9432</v>
      </c>
      <c r="H787" s="5" t="s">
        <v>9431</v>
      </c>
      <c r="I787" s="5" t="s">
        <v>14406</v>
      </c>
      <c r="J787" s="5" t="s">
        <v>14405</v>
      </c>
      <c r="K787" s="5" t="s">
        <v>9488</v>
      </c>
    </row>
    <row r="788" spans="1:11" x14ac:dyDescent="0.25">
      <c r="A788" s="5" t="s">
        <v>9519</v>
      </c>
      <c r="B788" s="5" t="s">
        <v>15808</v>
      </c>
      <c r="C788" s="5" t="s">
        <v>15807</v>
      </c>
      <c r="D788" s="5" t="s">
        <v>17717</v>
      </c>
      <c r="E788" s="5" t="s">
        <v>17614</v>
      </c>
      <c r="F788" s="5" t="s">
        <v>17296</v>
      </c>
      <c r="G788" s="5" t="s">
        <v>9432</v>
      </c>
      <c r="H788" s="5" t="s">
        <v>9431</v>
      </c>
      <c r="I788" s="5" t="s">
        <v>9430</v>
      </c>
      <c r="J788" s="5" t="s">
        <v>15806</v>
      </c>
      <c r="K788" s="5" t="s">
        <v>15805</v>
      </c>
    </row>
    <row r="789" spans="1:11" x14ac:dyDescent="0.25">
      <c r="A789" s="5" t="s">
        <v>12878</v>
      </c>
      <c r="B789" s="5" t="s">
        <v>15804</v>
      </c>
      <c r="C789" s="5" t="s">
        <v>15803</v>
      </c>
      <c r="D789" s="5" t="s">
        <v>17718</v>
      </c>
      <c r="E789" s="5" t="s">
        <v>17719</v>
      </c>
      <c r="F789" s="5" t="s">
        <v>17720</v>
      </c>
      <c r="G789" s="5" t="s">
        <v>9432</v>
      </c>
      <c r="H789" s="5" t="s">
        <v>9431</v>
      </c>
      <c r="J789" s="5" t="s">
        <v>15802</v>
      </c>
      <c r="K789" s="5" t="s">
        <v>15801</v>
      </c>
    </row>
    <row r="790" spans="1:11" x14ac:dyDescent="0.25">
      <c r="A790" s="5" t="s">
        <v>9778</v>
      </c>
      <c r="B790" s="5" t="s">
        <v>15800</v>
      </c>
      <c r="C790" s="5" t="s">
        <v>9776</v>
      </c>
      <c r="D790" s="5" t="s">
        <v>17582</v>
      </c>
      <c r="E790" s="5" t="s">
        <v>17306</v>
      </c>
      <c r="F790" s="5" t="s">
        <v>17372</v>
      </c>
      <c r="G790" s="5" t="s">
        <v>9432</v>
      </c>
      <c r="H790" s="5" t="s">
        <v>9431</v>
      </c>
      <c r="I790" s="5" t="s">
        <v>9775</v>
      </c>
      <c r="J790" s="5" t="s">
        <v>15799</v>
      </c>
      <c r="K790" s="5" t="s">
        <v>9773</v>
      </c>
    </row>
    <row r="791" spans="1:11" x14ac:dyDescent="0.25">
      <c r="A791" s="5" t="s">
        <v>11718</v>
      </c>
      <c r="B791" s="5" t="s">
        <v>14378</v>
      </c>
      <c r="C791" s="5" t="s">
        <v>11716</v>
      </c>
      <c r="D791" s="5" t="s">
        <v>15490</v>
      </c>
      <c r="E791" s="5" t="s">
        <v>17311</v>
      </c>
      <c r="F791" s="5" t="s">
        <v>17296</v>
      </c>
      <c r="G791" s="5" t="s">
        <v>9432</v>
      </c>
      <c r="H791" s="5" t="s">
        <v>9431</v>
      </c>
      <c r="I791" s="5" t="s">
        <v>14377</v>
      </c>
      <c r="J791" s="5" t="s">
        <v>14376</v>
      </c>
      <c r="K791" s="5" t="s">
        <v>9488</v>
      </c>
    </row>
    <row r="792" spans="1:11" x14ac:dyDescent="0.25">
      <c r="A792" s="5" t="s">
        <v>11264</v>
      </c>
      <c r="B792" s="5" t="s">
        <v>15798</v>
      </c>
      <c r="C792" s="5" t="s">
        <v>10163</v>
      </c>
      <c r="D792" s="5" t="s">
        <v>9612</v>
      </c>
      <c r="E792" s="5" t="s">
        <v>17319</v>
      </c>
      <c r="G792" s="5" t="s">
        <v>9432</v>
      </c>
      <c r="H792" s="5" t="s">
        <v>9439</v>
      </c>
      <c r="I792" s="5" t="s">
        <v>9438</v>
      </c>
      <c r="J792" s="5" t="s">
        <v>15797</v>
      </c>
      <c r="K792" s="5" t="s">
        <v>9453</v>
      </c>
    </row>
    <row r="793" spans="1:11" x14ac:dyDescent="0.25">
      <c r="A793" s="5" t="s">
        <v>9470</v>
      </c>
      <c r="B793" s="5" t="s">
        <v>9434</v>
      </c>
      <c r="C793" s="5" t="s">
        <v>15796</v>
      </c>
      <c r="D793" s="5" t="s">
        <v>17580</v>
      </c>
      <c r="E793" s="5" t="s">
        <v>17331</v>
      </c>
      <c r="G793" s="5" t="s">
        <v>9432</v>
      </c>
      <c r="H793" s="5" t="s">
        <v>9431</v>
      </c>
      <c r="I793" s="5" t="s">
        <v>9430</v>
      </c>
      <c r="J793" s="5" t="s">
        <v>15560</v>
      </c>
      <c r="K793" s="5" t="s">
        <v>9428</v>
      </c>
    </row>
    <row r="794" spans="1:11" x14ac:dyDescent="0.25">
      <c r="A794" s="5" t="s">
        <v>10650</v>
      </c>
      <c r="B794" s="5" t="s">
        <v>13588</v>
      </c>
      <c r="C794" s="5" t="s">
        <v>10163</v>
      </c>
      <c r="D794" s="5" t="s">
        <v>9612</v>
      </c>
      <c r="E794" s="5" t="s">
        <v>17319</v>
      </c>
      <c r="G794" s="5" t="s">
        <v>9432</v>
      </c>
      <c r="H794" s="5" t="s">
        <v>9668</v>
      </c>
      <c r="I794" s="5" t="s">
        <v>10696</v>
      </c>
      <c r="J794" s="5" t="s">
        <v>13587</v>
      </c>
      <c r="K794" s="5" t="s">
        <v>9549</v>
      </c>
    </row>
    <row r="795" spans="1:11" x14ac:dyDescent="0.25">
      <c r="A795" s="5" t="s">
        <v>11595</v>
      </c>
      <c r="B795" s="5" t="s">
        <v>15795</v>
      </c>
      <c r="C795" s="5" t="s">
        <v>11593</v>
      </c>
      <c r="D795" s="5" t="s">
        <v>17348</v>
      </c>
      <c r="E795" s="5" t="s">
        <v>17479</v>
      </c>
      <c r="G795" s="5" t="s">
        <v>9432</v>
      </c>
      <c r="H795" s="5" t="s">
        <v>9668</v>
      </c>
      <c r="I795" s="5" t="s">
        <v>9786</v>
      </c>
      <c r="J795" s="5" t="s">
        <v>15794</v>
      </c>
      <c r="K795" s="5" t="s">
        <v>9453</v>
      </c>
    </row>
    <row r="796" spans="1:11" x14ac:dyDescent="0.25">
      <c r="A796" s="5" t="s">
        <v>9499</v>
      </c>
      <c r="B796" s="5" t="s">
        <v>15793</v>
      </c>
      <c r="C796" s="5" t="s">
        <v>15792</v>
      </c>
      <c r="D796" s="5" t="s">
        <v>12388</v>
      </c>
      <c r="E796" s="5" t="s">
        <v>17721</v>
      </c>
      <c r="F796" s="5" t="s">
        <v>17316</v>
      </c>
      <c r="G796" s="5" t="s">
        <v>9432</v>
      </c>
      <c r="H796" s="5" t="s">
        <v>9431</v>
      </c>
      <c r="I796" s="5" t="s">
        <v>9802</v>
      </c>
      <c r="J796" s="5" t="s">
        <v>15791</v>
      </c>
      <c r="K796" s="5" t="s">
        <v>10009</v>
      </c>
    </row>
    <row r="797" spans="1:11" x14ac:dyDescent="0.25">
      <c r="A797" s="5" t="s">
        <v>9562</v>
      </c>
      <c r="B797" s="5" t="s">
        <v>14414</v>
      </c>
      <c r="C797" s="5" t="s">
        <v>10329</v>
      </c>
      <c r="D797" s="5" t="s">
        <v>9832</v>
      </c>
      <c r="E797" s="5" t="s">
        <v>17722</v>
      </c>
      <c r="F797" s="5" t="s">
        <v>17296</v>
      </c>
      <c r="G797" s="5" t="s">
        <v>9432</v>
      </c>
      <c r="H797" s="5" t="s">
        <v>9431</v>
      </c>
      <c r="I797" s="5" t="s">
        <v>9443</v>
      </c>
      <c r="J797" s="5" t="s">
        <v>14413</v>
      </c>
      <c r="K797" s="5" t="s">
        <v>9651</v>
      </c>
    </row>
    <row r="798" spans="1:11" x14ac:dyDescent="0.25">
      <c r="A798" s="5" t="s">
        <v>9820</v>
      </c>
      <c r="B798" s="5" t="s">
        <v>9989</v>
      </c>
      <c r="C798" s="5" t="s">
        <v>9980</v>
      </c>
      <c r="D798" s="5" t="s">
        <v>13823</v>
      </c>
      <c r="E798" s="5" t="s">
        <v>17311</v>
      </c>
      <c r="F798" s="5" t="s">
        <v>17296</v>
      </c>
      <c r="G798" s="5" t="s">
        <v>9432</v>
      </c>
      <c r="H798" s="5" t="s">
        <v>9431</v>
      </c>
      <c r="I798" s="5" t="s">
        <v>9587</v>
      </c>
      <c r="J798" s="5" t="s">
        <v>9988</v>
      </c>
      <c r="K798" s="5" t="s">
        <v>9817</v>
      </c>
    </row>
    <row r="799" spans="1:11" x14ac:dyDescent="0.25">
      <c r="J799" s="5" t="s">
        <v>15790</v>
      </c>
      <c r="K799" s="5" t="s">
        <v>9428</v>
      </c>
    </row>
    <row r="800" spans="1:11" x14ac:dyDescent="0.25">
      <c r="A800" s="5" t="s">
        <v>15789</v>
      </c>
      <c r="B800" s="5" t="s">
        <v>15788</v>
      </c>
      <c r="C800" s="5" t="s">
        <v>15787</v>
      </c>
      <c r="D800" s="5" t="s">
        <v>17456</v>
      </c>
      <c r="E800" s="5" t="s">
        <v>17457</v>
      </c>
      <c r="F800" s="5" t="s">
        <v>17723</v>
      </c>
      <c r="G800" s="5" t="s">
        <v>9432</v>
      </c>
      <c r="H800" s="5" t="s">
        <v>9467</v>
      </c>
      <c r="I800" s="5" t="s">
        <v>9658</v>
      </c>
      <c r="J800" s="5" t="s">
        <v>15786</v>
      </c>
      <c r="K800" s="5" t="s">
        <v>15785</v>
      </c>
    </row>
    <row r="801" spans="1:11" x14ac:dyDescent="0.25">
      <c r="A801" s="5" t="s">
        <v>15784</v>
      </c>
      <c r="B801" s="5" t="s">
        <v>1140</v>
      </c>
      <c r="C801" s="5" t="s">
        <v>10515</v>
      </c>
      <c r="D801" s="5" t="s">
        <v>10515</v>
      </c>
      <c r="G801" s="5" t="s">
        <v>9432</v>
      </c>
      <c r="H801" s="5" t="s">
        <v>9431</v>
      </c>
      <c r="I801" s="5" t="s">
        <v>9753</v>
      </c>
      <c r="J801" s="5" t="s">
        <v>15783</v>
      </c>
      <c r="K801" s="5" t="s">
        <v>9428</v>
      </c>
    </row>
    <row r="802" spans="1:11" x14ac:dyDescent="0.25">
      <c r="A802" s="5" t="s">
        <v>15782</v>
      </c>
      <c r="B802" s="5" t="s">
        <v>11519</v>
      </c>
      <c r="C802" s="5" t="s">
        <v>9603</v>
      </c>
      <c r="D802" s="5" t="s">
        <v>9603</v>
      </c>
      <c r="G802" s="5" t="s">
        <v>9432</v>
      </c>
      <c r="H802" s="5" t="s">
        <v>9431</v>
      </c>
      <c r="I802" s="5" t="s">
        <v>9430</v>
      </c>
      <c r="J802" s="5" t="s">
        <v>15781</v>
      </c>
      <c r="K802" s="5" t="s">
        <v>9453</v>
      </c>
    </row>
    <row r="803" spans="1:11" x14ac:dyDescent="0.25">
      <c r="A803" s="5" t="s">
        <v>9470</v>
      </c>
      <c r="B803" s="5" t="s">
        <v>15780</v>
      </c>
      <c r="C803" s="5" t="s">
        <v>9579</v>
      </c>
      <c r="D803" s="5" t="s">
        <v>17724</v>
      </c>
      <c r="E803" s="5" t="s">
        <v>17302</v>
      </c>
      <c r="G803" s="5" t="s">
        <v>9432</v>
      </c>
      <c r="H803" s="5" t="s">
        <v>9439</v>
      </c>
      <c r="I803" s="5" t="s">
        <v>9438</v>
      </c>
      <c r="J803" s="5" t="s">
        <v>15779</v>
      </c>
      <c r="K803" s="5" t="s">
        <v>9666</v>
      </c>
    </row>
    <row r="804" spans="1:11" x14ac:dyDescent="0.25">
      <c r="A804" s="5" t="s">
        <v>11017</v>
      </c>
      <c r="B804" s="5" t="s">
        <v>15778</v>
      </c>
      <c r="C804" s="5" t="s">
        <v>15777</v>
      </c>
      <c r="D804" s="5" t="s">
        <v>17447</v>
      </c>
      <c r="E804" s="5" t="s">
        <v>17296</v>
      </c>
      <c r="G804" s="5" t="s">
        <v>9432</v>
      </c>
      <c r="H804" s="5" t="s">
        <v>9668</v>
      </c>
      <c r="I804" s="5" t="s">
        <v>15776</v>
      </c>
      <c r="J804" s="5" t="s">
        <v>15775</v>
      </c>
      <c r="K804" s="5" t="s">
        <v>15774</v>
      </c>
    </row>
    <row r="805" spans="1:11" x14ac:dyDescent="0.25">
      <c r="A805" s="5" t="s">
        <v>10650</v>
      </c>
      <c r="B805" s="5" t="s">
        <v>13272</v>
      </c>
      <c r="C805" s="5" t="s">
        <v>10163</v>
      </c>
      <c r="D805" s="5" t="s">
        <v>9612</v>
      </c>
      <c r="E805" s="5" t="s">
        <v>17319</v>
      </c>
      <c r="G805" s="5" t="s">
        <v>9432</v>
      </c>
      <c r="H805" s="5" t="s">
        <v>9431</v>
      </c>
      <c r="I805" s="5" t="s">
        <v>9529</v>
      </c>
      <c r="J805" s="5" t="s">
        <v>11429</v>
      </c>
      <c r="K805" s="5" t="s">
        <v>10768</v>
      </c>
    </row>
    <row r="806" spans="1:11" x14ac:dyDescent="0.25">
      <c r="A806" s="5" t="s">
        <v>9519</v>
      </c>
      <c r="B806" s="5" t="s">
        <v>9518</v>
      </c>
      <c r="C806" s="5" t="s">
        <v>9517</v>
      </c>
      <c r="D806" s="5" t="s">
        <v>11681</v>
      </c>
      <c r="E806" s="5" t="s">
        <v>17374</v>
      </c>
      <c r="F806" s="5" t="s">
        <v>17296</v>
      </c>
      <c r="G806" s="5" t="s">
        <v>9432</v>
      </c>
      <c r="H806" s="5" t="s">
        <v>9431</v>
      </c>
      <c r="I806" s="5" t="s">
        <v>9516</v>
      </c>
      <c r="J806" s="5" t="s">
        <v>9515</v>
      </c>
      <c r="K806" s="5" t="s">
        <v>9514</v>
      </c>
    </row>
    <row r="807" spans="1:11" x14ac:dyDescent="0.25">
      <c r="A807" s="5" t="s">
        <v>9552</v>
      </c>
      <c r="B807" s="5" t="s">
        <v>15773</v>
      </c>
      <c r="C807" s="5" t="s">
        <v>12845</v>
      </c>
      <c r="D807" s="5" t="s">
        <v>17621</v>
      </c>
      <c r="E807" s="5" t="s">
        <v>17335</v>
      </c>
      <c r="G807" s="5" t="s">
        <v>9432</v>
      </c>
      <c r="H807" s="5" t="s">
        <v>9431</v>
      </c>
      <c r="I807" s="5" t="s">
        <v>9717</v>
      </c>
      <c r="J807" s="5" t="s">
        <v>15772</v>
      </c>
      <c r="K807" s="5" t="s">
        <v>9600</v>
      </c>
    </row>
    <row r="808" spans="1:11" x14ac:dyDescent="0.25">
      <c r="A808" s="5" t="s">
        <v>14252</v>
      </c>
      <c r="B808" s="5" t="s">
        <v>15771</v>
      </c>
      <c r="C808" s="5" t="s">
        <v>11681</v>
      </c>
      <c r="D808" s="5" t="s">
        <v>11681</v>
      </c>
      <c r="G808" s="5" t="s">
        <v>9432</v>
      </c>
      <c r="H808" s="5" t="s">
        <v>9431</v>
      </c>
      <c r="I808" s="5" t="s">
        <v>11658</v>
      </c>
      <c r="J808" s="5" t="s">
        <v>15770</v>
      </c>
      <c r="K808" s="5" t="s">
        <v>10637</v>
      </c>
    </row>
    <row r="809" spans="1:11" x14ac:dyDescent="0.25">
      <c r="A809" s="5" t="s">
        <v>10078</v>
      </c>
      <c r="B809" s="5" t="s">
        <v>10612</v>
      </c>
      <c r="C809" s="5" t="s">
        <v>10076</v>
      </c>
      <c r="D809" s="5" t="s">
        <v>15677</v>
      </c>
      <c r="E809" s="5" t="s">
        <v>17324</v>
      </c>
      <c r="G809" s="5" t="s">
        <v>9432</v>
      </c>
      <c r="H809" s="5" t="s">
        <v>9439</v>
      </c>
      <c r="J809" s="5" t="s">
        <v>14322</v>
      </c>
      <c r="K809" s="5" t="s">
        <v>9428</v>
      </c>
    </row>
    <row r="810" spans="1:11" x14ac:dyDescent="0.25">
      <c r="A810" s="5" t="s">
        <v>15769</v>
      </c>
      <c r="B810" s="5" t="s">
        <v>15768</v>
      </c>
      <c r="C810" s="5" t="s">
        <v>15767</v>
      </c>
      <c r="D810" s="5" t="s">
        <v>15767</v>
      </c>
      <c r="G810" s="5" t="s">
        <v>9432</v>
      </c>
      <c r="H810" s="5" t="s">
        <v>9431</v>
      </c>
      <c r="I810" s="5" t="s">
        <v>9430</v>
      </c>
      <c r="J810" s="5" t="s">
        <v>15766</v>
      </c>
      <c r="K810" s="5" t="s">
        <v>15765</v>
      </c>
    </row>
    <row r="811" spans="1:11" x14ac:dyDescent="0.25">
      <c r="A811" s="5" t="s">
        <v>11173</v>
      </c>
      <c r="B811" s="5" t="s">
        <v>15764</v>
      </c>
      <c r="C811" s="5" t="s">
        <v>13117</v>
      </c>
      <c r="D811" s="5" t="s">
        <v>17725</v>
      </c>
      <c r="E811" s="5" t="s">
        <v>17726</v>
      </c>
      <c r="F811" s="5" t="s">
        <v>17360</v>
      </c>
      <c r="G811" s="5" t="s">
        <v>9432</v>
      </c>
      <c r="H811" s="5" t="s">
        <v>9431</v>
      </c>
      <c r="I811" s="5" t="s">
        <v>9644</v>
      </c>
      <c r="J811" s="5" t="s">
        <v>15763</v>
      </c>
      <c r="K811" s="5" t="s">
        <v>9453</v>
      </c>
    </row>
    <row r="812" spans="1:11" x14ac:dyDescent="0.25">
      <c r="A812" s="5" t="s">
        <v>15762</v>
      </c>
      <c r="B812" s="5" t="s">
        <v>13936</v>
      </c>
      <c r="C812" s="5" t="s">
        <v>15761</v>
      </c>
      <c r="D812" s="5" t="s">
        <v>17727</v>
      </c>
      <c r="E812" s="5" t="s">
        <v>17455</v>
      </c>
      <c r="F812" s="5" t="s">
        <v>17455</v>
      </c>
      <c r="G812" s="5" t="s">
        <v>9625</v>
      </c>
      <c r="H812" s="5" t="s">
        <v>9439</v>
      </c>
      <c r="J812" s="5" t="s">
        <v>15760</v>
      </c>
      <c r="K812" s="5" t="s">
        <v>9436</v>
      </c>
    </row>
    <row r="813" spans="1:11" x14ac:dyDescent="0.25">
      <c r="A813" s="5" t="s">
        <v>9778</v>
      </c>
      <c r="B813" s="5" t="s">
        <v>15759</v>
      </c>
      <c r="C813" s="5" t="s">
        <v>13025</v>
      </c>
      <c r="D813" s="5" t="s">
        <v>10253</v>
      </c>
      <c r="E813" s="5" t="s">
        <v>17372</v>
      </c>
      <c r="G813" s="5" t="s">
        <v>9432</v>
      </c>
      <c r="H813" s="5" t="s">
        <v>9431</v>
      </c>
      <c r="I813" s="5" t="s">
        <v>15758</v>
      </c>
      <c r="J813" s="5" t="s">
        <v>15757</v>
      </c>
      <c r="K813" s="5" t="s">
        <v>9953</v>
      </c>
    </row>
    <row r="814" spans="1:11" x14ac:dyDescent="0.25">
      <c r="A814" s="5" t="s">
        <v>10998</v>
      </c>
      <c r="B814" s="5" t="s">
        <v>15756</v>
      </c>
      <c r="C814" s="5" t="s">
        <v>10163</v>
      </c>
      <c r="D814" s="5" t="s">
        <v>9612</v>
      </c>
      <c r="E814" s="5" t="s">
        <v>17319</v>
      </c>
      <c r="G814" s="5" t="s">
        <v>9432</v>
      </c>
      <c r="H814" s="5" t="s">
        <v>9467</v>
      </c>
      <c r="I814" s="5" t="s">
        <v>9845</v>
      </c>
      <c r="J814" s="5" t="s">
        <v>11164</v>
      </c>
      <c r="K814" s="5" t="s">
        <v>11163</v>
      </c>
    </row>
    <row r="815" spans="1:11" x14ac:dyDescent="0.25">
      <c r="A815" s="5" t="s">
        <v>15755</v>
      </c>
      <c r="B815" s="5" t="s">
        <v>15754</v>
      </c>
      <c r="C815" s="5" t="s">
        <v>15753</v>
      </c>
      <c r="D815" s="5" t="s">
        <v>17671</v>
      </c>
      <c r="E815" s="5" t="s">
        <v>17728</v>
      </c>
      <c r="F815" s="5" t="s">
        <v>17324</v>
      </c>
      <c r="G815" s="5" t="s">
        <v>9625</v>
      </c>
      <c r="H815" s="5" t="s">
        <v>9439</v>
      </c>
      <c r="J815" s="5" t="s">
        <v>15752</v>
      </c>
      <c r="K815" s="5" t="s">
        <v>9428</v>
      </c>
    </row>
    <row r="816" spans="1:11" x14ac:dyDescent="0.25">
      <c r="A816" s="5" t="s">
        <v>13110</v>
      </c>
      <c r="B816" s="5" t="s">
        <v>15751</v>
      </c>
      <c r="C816" s="5" t="s">
        <v>14472</v>
      </c>
      <c r="D816" s="5" t="s">
        <v>17729</v>
      </c>
      <c r="E816" s="5" t="s">
        <v>17730</v>
      </c>
      <c r="F816" s="5" t="s">
        <v>17489</v>
      </c>
      <c r="G816" s="5" t="s">
        <v>9432</v>
      </c>
      <c r="H816" s="5" t="s">
        <v>9439</v>
      </c>
      <c r="I816" s="5" t="s">
        <v>9490</v>
      </c>
      <c r="J816" s="5" t="s">
        <v>15750</v>
      </c>
      <c r="K816" s="5" t="s">
        <v>9651</v>
      </c>
    </row>
    <row r="817" spans="1:11" x14ac:dyDescent="0.25">
      <c r="A817" s="5" t="s">
        <v>12273</v>
      </c>
      <c r="B817" s="5" t="s">
        <v>12272</v>
      </c>
      <c r="C817" s="5" t="s">
        <v>9832</v>
      </c>
      <c r="D817" s="5" t="s">
        <v>9832</v>
      </c>
      <c r="G817" s="5" t="s">
        <v>9432</v>
      </c>
      <c r="H817" s="5" t="s">
        <v>9431</v>
      </c>
      <c r="J817" s="5" t="s">
        <v>12271</v>
      </c>
      <c r="K817" s="5" t="s">
        <v>10944</v>
      </c>
    </row>
    <row r="818" spans="1:11" x14ac:dyDescent="0.25">
      <c r="A818" s="5" t="s">
        <v>13882</v>
      </c>
      <c r="B818" s="5" t="s">
        <v>15749</v>
      </c>
      <c r="C818" s="5" t="s">
        <v>14721</v>
      </c>
      <c r="D818" s="5" t="s">
        <v>17731</v>
      </c>
      <c r="E818" s="5" t="s">
        <v>17732</v>
      </c>
      <c r="F818" s="5" t="s">
        <v>17733</v>
      </c>
      <c r="G818" s="5" t="s">
        <v>9432</v>
      </c>
      <c r="H818" s="5" t="s">
        <v>9467</v>
      </c>
      <c r="I818" s="5" t="s">
        <v>9845</v>
      </c>
      <c r="J818" s="5" t="s">
        <v>15748</v>
      </c>
      <c r="K818" s="5" t="s">
        <v>15747</v>
      </c>
    </row>
    <row r="819" spans="1:11" x14ac:dyDescent="0.25">
      <c r="A819" s="5" t="s">
        <v>15746</v>
      </c>
      <c r="B819" s="5" t="s">
        <v>15745</v>
      </c>
      <c r="C819" s="5" t="s">
        <v>12359</v>
      </c>
      <c r="D819" s="5" t="s">
        <v>12359</v>
      </c>
      <c r="G819" s="5" t="s">
        <v>9432</v>
      </c>
      <c r="H819" s="5" t="s">
        <v>9467</v>
      </c>
      <c r="I819" s="5" t="s">
        <v>9845</v>
      </c>
      <c r="J819" s="5" t="s">
        <v>15744</v>
      </c>
      <c r="K819" s="5" t="s">
        <v>9428</v>
      </c>
    </row>
    <row r="820" spans="1:11" x14ac:dyDescent="0.25">
      <c r="A820" s="5" t="s">
        <v>9470</v>
      </c>
      <c r="B820" s="5" t="s">
        <v>37</v>
      </c>
      <c r="C820" s="5" t="s">
        <v>9468</v>
      </c>
      <c r="D820" s="5" t="s">
        <v>10253</v>
      </c>
      <c r="E820" s="5" t="s">
        <v>17296</v>
      </c>
      <c r="G820" s="5" t="s">
        <v>9432</v>
      </c>
      <c r="H820" s="5" t="s">
        <v>9431</v>
      </c>
      <c r="I820" s="5" t="s">
        <v>9430</v>
      </c>
      <c r="J820" s="5" t="s">
        <v>14313</v>
      </c>
      <c r="K820" s="5" t="s">
        <v>9436</v>
      </c>
    </row>
    <row r="821" spans="1:11" x14ac:dyDescent="0.25">
      <c r="A821" s="5" t="s">
        <v>9470</v>
      </c>
      <c r="B821" s="5" t="s">
        <v>15743</v>
      </c>
      <c r="C821" s="5" t="s">
        <v>10139</v>
      </c>
      <c r="D821" s="5" t="s">
        <v>12420</v>
      </c>
      <c r="E821" s="5" t="s">
        <v>17342</v>
      </c>
      <c r="F821" s="5" t="s">
        <v>17296</v>
      </c>
      <c r="G821" s="5" t="s">
        <v>9432</v>
      </c>
      <c r="H821" s="5" t="s">
        <v>9668</v>
      </c>
      <c r="I821" s="5" t="s">
        <v>9678</v>
      </c>
      <c r="J821" s="5" t="s">
        <v>15742</v>
      </c>
      <c r="K821" s="5" t="s">
        <v>9428</v>
      </c>
    </row>
    <row r="822" spans="1:11" x14ac:dyDescent="0.25">
      <c r="A822" s="5" t="s">
        <v>10160</v>
      </c>
      <c r="B822" s="5" t="s">
        <v>14217</v>
      </c>
      <c r="C822" s="5" t="s">
        <v>10770</v>
      </c>
      <c r="D822" s="5" t="s">
        <v>17437</v>
      </c>
      <c r="E822" s="5" t="s">
        <v>17319</v>
      </c>
      <c r="G822" s="5" t="s">
        <v>9432</v>
      </c>
      <c r="H822" s="5" t="s">
        <v>9431</v>
      </c>
      <c r="I822" s="5" t="s">
        <v>9644</v>
      </c>
      <c r="J822" s="5" t="s">
        <v>14216</v>
      </c>
      <c r="K822" s="5" t="s">
        <v>14215</v>
      </c>
    </row>
    <row r="823" spans="1:11" x14ac:dyDescent="0.25">
      <c r="A823" s="5" t="s">
        <v>9526</v>
      </c>
      <c r="B823" s="5" t="s">
        <v>9525</v>
      </c>
      <c r="C823" s="5" t="s">
        <v>9433</v>
      </c>
      <c r="D823" s="5" t="s">
        <v>11489</v>
      </c>
      <c r="E823" s="5" t="s">
        <v>17329</v>
      </c>
      <c r="G823" s="5" t="s">
        <v>9432</v>
      </c>
      <c r="H823" s="5" t="s">
        <v>9431</v>
      </c>
      <c r="I823" s="5" t="s">
        <v>9443</v>
      </c>
      <c r="J823" s="5" t="s">
        <v>9524</v>
      </c>
      <c r="K823" s="5" t="s">
        <v>9428</v>
      </c>
    </row>
    <row r="824" spans="1:11" x14ac:dyDescent="0.25">
      <c r="A824" s="5" t="s">
        <v>15741</v>
      </c>
      <c r="B824" s="5" t="s">
        <v>15740</v>
      </c>
      <c r="C824" s="5" t="s">
        <v>9832</v>
      </c>
      <c r="D824" s="5" t="s">
        <v>9832</v>
      </c>
      <c r="G824" s="5" t="s">
        <v>9432</v>
      </c>
      <c r="H824" s="5" t="s">
        <v>9668</v>
      </c>
      <c r="I824" s="5" t="s">
        <v>9658</v>
      </c>
      <c r="J824" s="5" t="s">
        <v>15739</v>
      </c>
      <c r="K824" s="5" t="s">
        <v>9428</v>
      </c>
    </row>
    <row r="825" spans="1:11" x14ac:dyDescent="0.25">
      <c r="A825" s="5" t="s">
        <v>9481</v>
      </c>
      <c r="B825" s="5" t="s">
        <v>15738</v>
      </c>
      <c r="C825" s="5" t="s">
        <v>9480</v>
      </c>
      <c r="D825" s="5" t="s">
        <v>9575</v>
      </c>
      <c r="E825" s="5" t="s">
        <v>17358</v>
      </c>
      <c r="G825" s="5" t="s">
        <v>9432</v>
      </c>
      <c r="H825" s="5" t="s">
        <v>9431</v>
      </c>
      <c r="I825" s="5" t="s">
        <v>9760</v>
      </c>
      <c r="J825" s="5" t="s">
        <v>15737</v>
      </c>
      <c r="K825" s="5" t="s">
        <v>15736</v>
      </c>
    </row>
    <row r="826" spans="1:11" x14ac:dyDescent="0.25">
      <c r="A826" s="5" t="s">
        <v>13920</v>
      </c>
      <c r="B826" s="5" t="s">
        <v>15735</v>
      </c>
      <c r="C826" s="5" t="s">
        <v>13918</v>
      </c>
      <c r="D826" s="5" t="s">
        <v>17669</v>
      </c>
      <c r="E826" s="5" t="s">
        <v>17670</v>
      </c>
      <c r="G826" s="5" t="s">
        <v>9432</v>
      </c>
      <c r="H826" s="5" t="s">
        <v>9439</v>
      </c>
      <c r="I826" s="5" t="s">
        <v>10839</v>
      </c>
      <c r="J826" s="5" t="s">
        <v>15734</v>
      </c>
      <c r="K826" s="5" t="s">
        <v>9600</v>
      </c>
    </row>
    <row r="827" spans="1:11" x14ac:dyDescent="0.25">
      <c r="A827" s="5" t="s">
        <v>9763</v>
      </c>
      <c r="B827" s="5" t="s">
        <v>15733</v>
      </c>
      <c r="C827" s="5" t="s">
        <v>5337</v>
      </c>
      <c r="D827" s="5" t="s">
        <v>5337</v>
      </c>
      <c r="G827" s="5" t="s">
        <v>9432</v>
      </c>
      <c r="H827" s="5" t="s">
        <v>9431</v>
      </c>
      <c r="I827" s="5" t="s">
        <v>9587</v>
      </c>
      <c r="J827" s="5" t="s">
        <v>15732</v>
      </c>
      <c r="K827" s="5" t="s">
        <v>9544</v>
      </c>
    </row>
    <row r="828" spans="1:11" x14ac:dyDescent="0.25">
      <c r="A828" s="5" t="s">
        <v>11528</v>
      </c>
      <c r="B828" s="5" t="s">
        <v>11527</v>
      </c>
      <c r="C828" s="5" t="s">
        <v>11526</v>
      </c>
      <c r="D828" s="5" t="s">
        <v>16682</v>
      </c>
      <c r="E828" s="5" t="s">
        <v>17394</v>
      </c>
      <c r="F828" s="5" t="s">
        <v>17296</v>
      </c>
      <c r="G828" s="5" t="s">
        <v>9432</v>
      </c>
      <c r="H828" s="5" t="s">
        <v>9431</v>
      </c>
      <c r="I828" s="5" t="s">
        <v>11109</v>
      </c>
      <c r="J828" s="5" t="s">
        <v>11525</v>
      </c>
      <c r="K828" s="5" t="s">
        <v>11524</v>
      </c>
    </row>
    <row r="829" spans="1:11" x14ac:dyDescent="0.25">
      <c r="A829" s="5" t="s">
        <v>15731</v>
      </c>
      <c r="B829" s="5" t="s">
        <v>153</v>
      </c>
      <c r="C829" s="5" t="s">
        <v>9575</v>
      </c>
      <c r="D829" s="5" t="s">
        <v>9575</v>
      </c>
      <c r="G829" s="5" t="s">
        <v>9432</v>
      </c>
      <c r="I829" s="5" t="s">
        <v>11071</v>
      </c>
      <c r="J829" s="5" t="s">
        <v>15730</v>
      </c>
      <c r="K829" s="5" t="s">
        <v>15729</v>
      </c>
    </row>
    <row r="830" spans="1:11" x14ac:dyDescent="0.25">
      <c r="A830" s="5" t="s">
        <v>12270</v>
      </c>
      <c r="B830" s="5" t="s">
        <v>9594</v>
      </c>
      <c r="C830" s="5" t="s">
        <v>10810</v>
      </c>
      <c r="D830" s="5" t="s">
        <v>13270</v>
      </c>
      <c r="E830" s="5" t="s">
        <v>17419</v>
      </c>
      <c r="G830" s="5" t="s">
        <v>9432</v>
      </c>
      <c r="H830" s="5" t="s">
        <v>9431</v>
      </c>
      <c r="I830" s="5" t="s">
        <v>9529</v>
      </c>
      <c r="J830" s="5" t="s">
        <v>15728</v>
      </c>
      <c r="K830" s="5" t="s">
        <v>9428</v>
      </c>
    </row>
    <row r="831" spans="1:11" x14ac:dyDescent="0.25">
      <c r="A831" s="5" t="s">
        <v>15727</v>
      </c>
      <c r="B831" s="5" t="s">
        <v>27</v>
      </c>
      <c r="C831" s="5" t="s">
        <v>12469</v>
      </c>
      <c r="D831" s="5" t="s">
        <v>11310</v>
      </c>
      <c r="E831" s="5" t="s">
        <v>17608</v>
      </c>
      <c r="F831" s="5" t="s">
        <v>17609</v>
      </c>
      <c r="G831" s="5" t="s">
        <v>9432</v>
      </c>
      <c r="H831" s="5" t="s">
        <v>9467</v>
      </c>
      <c r="I831" s="5" t="s">
        <v>11818</v>
      </c>
      <c r="J831" s="5" t="s">
        <v>15726</v>
      </c>
      <c r="K831" s="5" t="s">
        <v>9789</v>
      </c>
    </row>
    <row r="832" spans="1:11" x14ac:dyDescent="0.25">
      <c r="A832" s="5" t="s">
        <v>9470</v>
      </c>
      <c r="B832" s="5" t="s">
        <v>27</v>
      </c>
      <c r="C832" s="5" t="s">
        <v>9468</v>
      </c>
      <c r="D832" s="5" t="s">
        <v>10253</v>
      </c>
      <c r="E832" s="5" t="s">
        <v>17296</v>
      </c>
      <c r="G832" s="5" t="s">
        <v>9432</v>
      </c>
      <c r="H832" s="5" t="s">
        <v>9431</v>
      </c>
      <c r="I832" s="5" t="s">
        <v>9565</v>
      </c>
      <c r="J832" s="5" t="s">
        <v>15124</v>
      </c>
      <c r="K832" s="5" t="s">
        <v>9685</v>
      </c>
    </row>
    <row r="833" spans="1:11" x14ac:dyDescent="0.25">
      <c r="A833" s="5" t="s">
        <v>13649</v>
      </c>
      <c r="B833" s="5" t="s">
        <v>15725</v>
      </c>
      <c r="C833" s="5" t="s">
        <v>13647</v>
      </c>
      <c r="D833" s="5" t="s">
        <v>13823</v>
      </c>
      <c r="E833" s="5" t="s">
        <v>17734</v>
      </c>
      <c r="G833" s="5" t="s">
        <v>9432</v>
      </c>
      <c r="H833" s="5" t="s">
        <v>9431</v>
      </c>
      <c r="I833" s="5" t="s">
        <v>12530</v>
      </c>
      <c r="J833" s="5" t="s">
        <v>15724</v>
      </c>
      <c r="K833" s="5" t="s">
        <v>15723</v>
      </c>
    </row>
    <row r="834" spans="1:11" x14ac:dyDescent="0.25">
      <c r="A834" s="5" t="s">
        <v>9943</v>
      </c>
      <c r="B834" s="5" t="s">
        <v>9942</v>
      </c>
      <c r="C834" s="5" t="s">
        <v>15722</v>
      </c>
      <c r="D834" s="5" t="s">
        <v>17735</v>
      </c>
      <c r="E834" s="5" t="s">
        <v>17358</v>
      </c>
      <c r="G834" s="5" t="s">
        <v>9432</v>
      </c>
      <c r="I834" s="5" t="s">
        <v>9702</v>
      </c>
      <c r="J834" s="5" t="s">
        <v>9940</v>
      </c>
      <c r="K834" s="5" t="s">
        <v>10641</v>
      </c>
    </row>
    <row r="835" spans="1:11" x14ac:dyDescent="0.25">
      <c r="A835" s="5" t="s">
        <v>10415</v>
      </c>
      <c r="B835" s="5" t="s">
        <v>10414</v>
      </c>
      <c r="C835" s="5" t="s">
        <v>10413</v>
      </c>
      <c r="D835" s="5" t="s">
        <v>10413</v>
      </c>
      <c r="G835" s="5" t="s">
        <v>9432</v>
      </c>
      <c r="H835" s="5" t="s">
        <v>9467</v>
      </c>
      <c r="I835" s="5" t="s">
        <v>11818</v>
      </c>
      <c r="J835" s="5" t="s">
        <v>10412</v>
      </c>
      <c r="K835" s="5" t="s">
        <v>9453</v>
      </c>
    </row>
    <row r="836" spans="1:11" x14ac:dyDescent="0.25">
      <c r="A836" s="5" t="s">
        <v>15721</v>
      </c>
      <c r="B836" s="5" t="s">
        <v>68</v>
      </c>
      <c r="C836" s="5" t="s">
        <v>9740</v>
      </c>
      <c r="D836" s="5" t="s">
        <v>9575</v>
      </c>
      <c r="E836" s="5" t="s">
        <v>17361</v>
      </c>
      <c r="F836" s="5" t="s">
        <v>17358</v>
      </c>
      <c r="G836" s="5" t="s">
        <v>9432</v>
      </c>
      <c r="H836" s="5" t="s">
        <v>9668</v>
      </c>
      <c r="I836" s="5" t="s">
        <v>10696</v>
      </c>
      <c r="J836" s="5" t="s">
        <v>15720</v>
      </c>
      <c r="K836" s="5" t="s">
        <v>10880</v>
      </c>
    </row>
    <row r="837" spans="1:11" x14ac:dyDescent="0.25">
      <c r="A837" s="5" t="s">
        <v>12151</v>
      </c>
      <c r="B837" s="5" t="s">
        <v>15719</v>
      </c>
      <c r="C837" s="5" t="s">
        <v>15718</v>
      </c>
      <c r="D837" s="5" t="s">
        <v>17736</v>
      </c>
      <c r="E837" s="5" t="s">
        <v>17737</v>
      </c>
      <c r="F837" s="5" t="s">
        <v>17526</v>
      </c>
      <c r="G837" s="5" t="s">
        <v>9432</v>
      </c>
      <c r="H837" s="5" t="s">
        <v>9431</v>
      </c>
      <c r="I837" s="5" t="s">
        <v>9443</v>
      </c>
      <c r="J837" s="5" t="s">
        <v>15717</v>
      </c>
      <c r="K837" s="5" t="s">
        <v>12148</v>
      </c>
    </row>
    <row r="838" spans="1:11" x14ac:dyDescent="0.25">
      <c r="A838" s="5" t="s">
        <v>9720</v>
      </c>
      <c r="B838" s="5" t="s">
        <v>15716</v>
      </c>
      <c r="C838" s="5" t="s">
        <v>9735</v>
      </c>
      <c r="D838" s="5" t="s">
        <v>13191</v>
      </c>
      <c r="E838" s="5" t="s">
        <v>17295</v>
      </c>
      <c r="F838" s="5" t="s">
        <v>17296</v>
      </c>
      <c r="G838" s="5" t="s">
        <v>9432</v>
      </c>
      <c r="H838" s="5" t="s">
        <v>9431</v>
      </c>
      <c r="I838" s="5" t="s">
        <v>9885</v>
      </c>
      <c r="J838" s="5" t="s">
        <v>15715</v>
      </c>
      <c r="K838" s="5" t="s">
        <v>9436</v>
      </c>
    </row>
    <row r="839" spans="1:11" x14ac:dyDescent="0.25">
      <c r="A839" s="5" t="s">
        <v>10425</v>
      </c>
      <c r="B839" s="5" t="s">
        <v>15714</v>
      </c>
      <c r="C839" s="5" t="s">
        <v>9897</v>
      </c>
      <c r="D839" s="5" t="s">
        <v>17456</v>
      </c>
      <c r="E839" s="5" t="s">
        <v>17457</v>
      </c>
      <c r="F839" s="5" t="s">
        <v>17331</v>
      </c>
      <c r="G839" s="5" t="s">
        <v>9432</v>
      </c>
      <c r="H839" s="5" t="s">
        <v>9467</v>
      </c>
      <c r="I839" s="5" t="s">
        <v>11818</v>
      </c>
      <c r="J839" s="5" t="s">
        <v>10582</v>
      </c>
      <c r="K839" s="5" t="s">
        <v>11275</v>
      </c>
    </row>
    <row r="840" spans="1:11" x14ac:dyDescent="0.25">
      <c r="A840" s="5" t="s">
        <v>9720</v>
      </c>
      <c r="B840" s="5" t="s">
        <v>93</v>
      </c>
      <c r="C840" s="5" t="s">
        <v>10120</v>
      </c>
      <c r="D840" s="5" t="s">
        <v>17390</v>
      </c>
      <c r="E840" s="5" t="s">
        <v>17311</v>
      </c>
      <c r="F840" s="5" t="s">
        <v>17296</v>
      </c>
      <c r="G840" s="5" t="s">
        <v>9432</v>
      </c>
      <c r="I840" s="5" t="s">
        <v>9534</v>
      </c>
      <c r="J840" s="5" t="s">
        <v>13962</v>
      </c>
      <c r="K840" s="5" t="s">
        <v>13921</v>
      </c>
    </row>
    <row r="841" spans="1:11" x14ac:dyDescent="0.25">
      <c r="A841" s="5" t="s">
        <v>14131</v>
      </c>
      <c r="B841" s="5" t="s">
        <v>15713</v>
      </c>
      <c r="C841" s="5" t="s">
        <v>13081</v>
      </c>
      <c r="D841" s="5" t="s">
        <v>17738</v>
      </c>
      <c r="E841" s="5" t="s">
        <v>17329</v>
      </c>
      <c r="G841" s="5" t="s">
        <v>9432</v>
      </c>
      <c r="H841" s="5" t="s">
        <v>9439</v>
      </c>
      <c r="I841" s="5" t="s">
        <v>9438</v>
      </c>
      <c r="J841" s="5" t="s">
        <v>15712</v>
      </c>
      <c r="K841" s="5" t="s">
        <v>9428</v>
      </c>
    </row>
    <row r="842" spans="1:11" x14ac:dyDescent="0.25">
      <c r="A842" s="5" t="s">
        <v>9562</v>
      </c>
      <c r="B842" s="5" t="s">
        <v>27</v>
      </c>
      <c r="C842" s="5" t="s">
        <v>9570</v>
      </c>
      <c r="D842" s="5" t="s">
        <v>17435</v>
      </c>
      <c r="E842" s="5" t="s">
        <v>17308</v>
      </c>
      <c r="G842" s="5" t="s">
        <v>9432</v>
      </c>
      <c r="H842" s="5" t="s">
        <v>9431</v>
      </c>
      <c r="I842" s="5" t="s">
        <v>9449</v>
      </c>
      <c r="J842" s="5" t="s">
        <v>15711</v>
      </c>
      <c r="K842" s="5" t="s">
        <v>9428</v>
      </c>
    </row>
    <row r="843" spans="1:11" x14ac:dyDescent="0.25">
      <c r="A843" s="5" t="s">
        <v>12034</v>
      </c>
      <c r="B843" s="5" t="s">
        <v>15710</v>
      </c>
      <c r="C843" s="5" t="s">
        <v>11638</v>
      </c>
      <c r="D843" s="5" t="s">
        <v>10488</v>
      </c>
      <c r="E843" s="5" t="s">
        <v>17321</v>
      </c>
      <c r="F843" s="5" t="s">
        <v>17322</v>
      </c>
      <c r="G843" s="5" t="s">
        <v>9432</v>
      </c>
      <c r="H843" s="5" t="s">
        <v>9467</v>
      </c>
      <c r="I843" s="5" t="s">
        <v>15709</v>
      </c>
      <c r="J843" s="5" t="s">
        <v>15708</v>
      </c>
      <c r="K843" s="5" t="s">
        <v>15707</v>
      </c>
    </row>
    <row r="844" spans="1:11" x14ac:dyDescent="0.25">
      <c r="A844" s="5" t="s">
        <v>11332</v>
      </c>
      <c r="B844" s="5" t="s">
        <v>15706</v>
      </c>
      <c r="C844" s="5" t="s">
        <v>15705</v>
      </c>
      <c r="D844" s="5" t="s">
        <v>15705</v>
      </c>
      <c r="G844" s="5" t="s">
        <v>9432</v>
      </c>
      <c r="I844" s="5" t="s">
        <v>12491</v>
      </c>
      <c r="J844" s="5" t="s">
        <v>15704</v>
      </c>
      <c r="K844" s="5" t="s">
        <v>15703</v>
      </c>
    </row>
    <row r="845" spans="1:11" x14ac:dyDescent="0.25">
      <c r="A845" s="5" t="s">
        <v>9778</v>
      </c>
      <c r="B845" s="5" t="s">
        <v>15702</v>
      </c>
      <c r="C845" s="5" t="s">
        <v>9776</v>
      </c>
      <c r="D845" s="5" t="s">
        <v>17582</v>
      </c>
      <c r="E845" s="5" t="s">
        <v>17306</v>
      </c>
      <c r="F845" s="5" t="s">
        <v>17372</v>
      </c>
      <c r="G845" s="5" t="s">
        <v>9432</v>
      </c>
      <c r="H845" s="5" t="s">
        <v>9431</v>
      </c>
      <c r="I845" s="5" t="s">
        <v>9775</v>
      </c>
      <c r="J845" s="5" t="s">
        <v>15701</v>
      </c>
      <c r="K845" s="5" t="s">
        <v>10264</v>
      </c>
    </row>
    <row r="846" spans="1:11" x14ac:dyDescent="0.25">
      <c r="A846" s="5" t="s">
        <v>15700</v>
      </c>
      <c r="B846" s="5" t="s">
        <v>15699</v>
      </c>
      <c r="C846" s="5" t="s">
        <v>15698</v>
      </c>
      <c r="D846" s="5" t="s">
        <v>17739</v>
      </c>
      <c r="E846" s="5" t="s">
        <v>17311</v>
      </c>
      <c r="F846" s="5" t="s">
        <v>17296</v>
      </c>
      <c r="G846" s="5" t="s">
        <v>9432</v>
      </c>
      <c r="H846" s="5" t="s">
        <v>9668</v>
      </c>
      <c r="I846" s="5" t="s">
        <v>10987</v>
      </c>
      <c r="J846" s="5" t="s">
        <v>15697</v>
      </c>
      <c r="K846" s="5" t="s">
        <v>13657</v>
      </c>
    </row>
    <row r="847" spans="1:11" x14ac:dyDescent="0.25">
      <c r="A847" s="5" t="s">
        <v>9632</v>
      </c>
      <c r="B847" s="5" t="s">
        <v>15696</v>
      </c>
      <c r="C847" s="5" t="s">
        <v>12110</v>
      </c>
      <c r="D847" s="5" t="s">
        <v>17740</v>
      </c>
      <c r="E847" s="5" t="s">
        <v>17308</v>
      </c>
      <c r="G847" s="5" t="s">
        <v>9432</v>
      </c>
      <c r="I847" s="5" t="s">
        <v>9449</v>
      </c>
      <c r="J847" s="5" t="s">
        <v>15695</v>
      </c>
      <c r="K847" s="5" t="s">
        <v>10009</v>
      </c>
    </row>
    <row r="848" spans="1:11" x14ac:dyDescent="0.25">
      <c r="A848" s="5" t="s">
        <v>14277</v>
      </c>
      <c r="B848" s="5" t="s">
        <v>15694</v>
      </c>
      <c r="C848" s="5" t="s">
        <v>15693</v>
      </c>
      <c r="D848" s="5" t="s">
        <v>17741</v>
      </c>
      <c r="E848" s="5" t="s">
        <v>17329</v>
      </c>
      <c r="G848" s="5" t="s">
        <v>9432</v>
      </c>
      <c r="H848" s="5" t="s">
        <v>9431</v>
      </c>
      <c r="J848" s="5" t="s">
        <v>15692</v>
      </c>
      <c r="K848" s="5" t="s">
        <v>9428</v>
      </c>
    </row>
    <row r="849" spans="1:11" x14ac:dyDescent="0.25">
      <c r="A849" s="5" t="s">
        <v>9632</v>
      </c>
      <c r="B849" s="5" t="s">
        <v>15691</v>
      </c>
      <c r="C849" s="5" t="s">
        <v>14685</v>
      </c>
      <c r="D849" s="5" t="s">
        <v>17742</v>
      </c>
      <c r="E849" s="5" t="s">
        <v>17331</v>
      </c>
      <c r="G849" s="5" t="s">
        <v>9432</v>
      </c>
      <c r="H849" s="5" t="s">
        <v>9431</v>
      </c>
      <c r="I849" s="5" t="s">
        <v>9587</v>
      </c>
      <c r="J849" s="5" t="s">
        <v>15690</v>
      </c>
      <c r="K849" s="5" t="s">
        <v>15689</v>
      </c>
    </row>
    <row r="850" spans="1:11" x14ac:dyDescent="0.25">
      <c r="A850" s="5" t="s">
        <v>15688</v>
      </c>
      <c r="B850" s="5" t="s">
        <v>9434</v>
      </c>
      <c r="C850" s="5" t="s">
        <v>12412</v>
      </c>
      <c r="D850" s="5" t="s">
        <v>12412</v>
      </c>
      <c r="G850" s="5" t="s">
        <v>9432</v>
      </c>
      <c r="H850" s="5" t="s">
        <v>9431</v>
      </c>
      <c r="I850" s="5" t="s">
        <v>9430</v>
      </c>
      <c r="J850" s="5" t="s">
        <v>15687</v>
      </c>
      <c r="K850" s="5" t="s">
        <v>15686</v>
      </c>
    </row>
    <row r="851" spans="1:11" x14ac:dyDescent="0.25">
      <c r="A851" s="5" t="s">
        <v>15012</v>
      </c>
      <c r="B851" s="5" t="s">
        <v>15685</v>
      </c>
      <c r="C851" s="5" t="s">
        <v>265</v>
      </c>
      <c r="D851" s="5" t="s">
        <v>265</v>
      </c>
      <c r="G851" s="5" t="s">
        <v>9432</v>
      </c>
      <c r="H851" s="5" t="s">
        <v>9431</v>
      </c>
      <c r="I851" s="5" t="s">
        <v>11289</v>
      </c>
      <c r="J851" s="5" t="s">
        <v>15010</v>
      </c>
      <c r="K851" s="5" t="s">
        <v>9581</v>
      </c>
    </row>
    <row r="852" spans="1:11" x14ac:dyDescent="0.25">
      <c r="A852" s="5" t="s">
        <v>11824</v>
      </c>
      <c r="B852" s="5" t="s">
        <v>15684</v>
      </c>
      <c r="C852" s="5" t="s">
        <v>12157</v>
      </c>
      <c r="D852" s="5" t="s">
        <v>13136</v>
      </c>
      <c r="E852" s="5" t="s">
        <v>17460</v>
      </c>
      <c r="G852" s="5" t="s">
        <v>9432</v>
      </c>
      <c r="H852" s="5" t="s">
        <v>9431</v>
      </c>
      <c r="I852" s="5" t="s">
        <v>9490</v>
      </c>
      <c r="J852" s="5" t="s">
        <v>15683</v>
      </c>
      <c r="K852" s="5" t="s">
        <v>9453</v>
      </c>
    </row>
    <row r="853" spans="1:11" x14ac:dyDescent="0.25">
      <c r="A853" s="5" t="s">
        <v>15682</v>
      </c>
      <c r="B853" s="5" t="s">
        <v>15681</v>
      </c>
      <c r="C853" s="5" t="s">
        <v>15680</v>
      </c>
      <c r="D853" s="5" t="s">
        <v>17743</v>
      </c>
      <c r="E853" s="5" t="s">
        <v>17744</v>
      </c>
      <c r="F853" s="5" t="s">
        <v>17296</v>
      </c>
      <c r="G853" s="5" t="s">
        <v>9432</v>
      </c>
      <c r="H853" s="5" t="s">
        <v>9467</v>
      </c>
      <c r="I853" s="5" t="s">
        <v>9658</v>
      </c>
      <c r="J853" s="5" t="s">
        <v>15679</v>
      </c>
      <c r="K853" s="5" t="s">
        <v>15257</v>
      </c>
    </row>
    <row r="854" spans="1:11" x14ac:dyDescent="0.25">
      <c r="A854" s="5" t="s">
        <v>11154</v>
      </c>
      <c r="B854" s="5" t="s">
        <v>15678</v>
      </c>
      <c r="C854" s="5" t="s">
        <v>15677</v>
      </c>
      <c r="D854" s="5" t="s">
        <v>15677</v>
      </c>
      <c r="G854" s="5" t="s">
        <v>9432</v>
      </c>
      <c r="H854" s="5" t="s">
        <v>9668</v>
      </c>
      <c r="I854" s="5" t="s">
        <v>9658</v>
      </c>
      <c r="J854" s="5" t="s">
        <v>15676</v>
      </c>
      <c r="K854" s="5" t="s">
        <v>12802</v>
      </c>
    </row>
    <row r="855" spans="1:11" x14ac:dyDescent="0.25">
      <c r="A855" s="5" t="s">
        <v>15675</v>
      </c>
      <c r="B855" s="5" t="s">
        <v>15674</v>
      </c>
      <c r="C855" s="5" t="s">
        <v>11043</v>
      </c>
      <c r="D855" s="5" t="s">
        <v>15576</v>
      </c>
      <c r="E855" s="5" t="s">
        <v>17316</v>
      </c>
      <c r="G855" s="5" t="s">
        <v>9432</v>
      </c>
      <c r="H855" s="5" t="s">
        <v>9431</v>
      </c>
      <c r="I855" s="5" t="s">
        <v>9587</v>
      </c>
      <c r="J855" s="5" t="s">
        <v>15673</v>
      </c>
      <c r="K855" s="5" t="s">
        <v>9581</v>
      </c>
    </row>
    <row r="856" spans="1:11" x14ac:dyDescent="0.25">
      <c r="A856" s="5" t="s">
        <v>15672</v>
      </c>
      <c r="B856" s="5" t="s">
        <v>15671</v>
      </c>
      <c r="C856" s="5" t="s">
        <v>9992</v>
      </c>
      <c r="D856" s="5" t="s">
        <v>9575</v>
      </c>
      <c r="E856" s="5" t="s">
        <v>17361</v>
      </c>
      <c r="F856" s="5" t="s">
        <v>17517</v>
      </c>
      <c r="G856" s="5" t="s">
        <v>9432</v>
      </c>
      <c r="H856" s="5" t="s">
        <v>9467</v>
      </c>
      <c r="I856" s="5" t="s">
        <v>11818</v>
      </c>
      <c r="J856" s="5" t="s">
        <v>15670</v>
      </c>
      <c r="K856" s="5" t="s">
        <v>15669</v>
      </c>
    </row>
    <row r="857" spans="1:11" x14ac:dyDescent="0.25">
      <c r="A857" s="5" t="s">
        <v>10415</v>
      </c>
      <c r="B857" s="5" t="s">
        <v>10753</v>
      </c>
      <c r="C857" s="5" t="s">
        <v>10413</v>
      </c>
      <c r="D857" s="5" t="s">
        <v>10413</v>
      </c>
      <c r="G857" s="5" t="s">
        <v>9432</v>
      </c>
      <c r="H857" s="5" t="s">
        <v>9431</v>
      </c>
      <c r="I857" s="5" t="s">
        <v>9449</v>
      </c>
      <c r="J857" s="5" t="s">
        <v>10412</v>
      </c>
      <c r="K857" s="5" t="s">
        <v>9453</v>
      </c>
    </row>
    <row r="858" spans="1:11" x14ac:dyDescent="0.25">
      <c r="A858" s="5" t="s">
        <v>12345</v>
      </c>
      <c r="B858" s="5" t="s">
        <v>15668</v>
      </c>
      <c r="C858" s="5" t="s">
        <v>5337</v>
      </c>
      <c r="D858" s="5" t="s">
        <v>5337</v>
      </c>
      <c r="G858" s="5" t="s">
        <v>9432</v>
      </c>
      <c r="H858" s="5" t="s">
        <v>9668</v>
      </c>
      <c r="I858" s="5" t="s">
        <v>15667</v>
      </c>
      <c r="J858" s="5" t="s">
        <v>15666</v>
      </c>
      <c r="K858" s="5" t="s">
        <v>15665</v>
      </c>
    </row>
    <row r="859" spans="1:11" x14ac:dyDescent="0.25">
      <c r="A859" s="5" t="s">
        <v>10111</v>
      </c>
      <c r="B859" s="5" t="s">
        <v>15664</v>
      </c>
      <c r="C859" s="5" t="s">
        <v>15172</v>
      </c>
      <c r="D859" s="5" t="s">
        <v>17521</v>
      </c>
      <c r="E859" s="5" t="s">
        <v>17522</v>
      </c>
      <c r="F859" s="5" t="s">
        <v>17745</v>
      </c>
      <c r="G859" s="5" t="s">
        <v>9432</v>
      </c>
      <c r="I859" s="5" t="s">
        <v>9449</v>
      </c>
      <c r="J859" s="5" t="s">
        <v>15663</v>
      </c>
      <c r="K859" s="5" t="s">
        <v>15662</v>
      </c>
    </row>
    <row r="860" spans="1:11" x14ac:dyDescent="0.25">
      <c r="A860" s="5" t="s">
        <v>12056</v>
      </c>
      <c r="B860" s="5" t="s">
        <v>12618</v>
      </c>
      <c r="C860" s="5" t="s">
        <v>15266</v>
      </c>
      <c r="D860" s="5" t="s">
        <v>13642</v>
      </c>
      <c r="E860" s="5" t="s">
        <v>17563</v>
      </c>
      <c r="F860" s="5" t="s">
        <v>17595</v>
      </c>
      <c r="G860" s="5" t="s">
        <v>9625</v>
      </c>
      <c r="H860" s="5" t="s">
        <v>9439</v>
      </c>
      <c r="J860" s="5" t="s">
        <v>15661</v>
      </c>
      <c r="K860" s="5" t="s">
        <v>12802</v>
      </c>
    </row>
    <row r="861" spans="1:11" x14ac:dyDescent="0.25">
      <c r="A861" s="5" t="s">
        <v>10895</v>
      </c>
      <c r="B861" s="5" t="s">
        <v>169</v>
      </c>
      <c r="C861" s="5" t="s">
        <v>15660</v>
      </c>
      <c r="D861" s="5" t="s">
        <v>15660</v>
      </c>
      <c r="G861" s="5" t="s">
        <v>9432</v>
      </c>
      <c r="H861" s="5" t="s">
        <v>9431</v>
      </c>
      <c r="I861" s="5" t="s">
        <v>9443</v>
      </c>
      <c r="J861" s="5" t="s">
        <v>10893</v>
      </c>
      <c r="K861" s="5" t="s">
        <v>10892</v>
      </c>
    </row>
    <row r="862" spans="1:11" x14ac:dyDescent="0.25">
      <c r="A862" s="5" t="s">
        <v>15659</v>
      </c>
      <c r="B862" s="5" t="s">
        <v>15658</v>
      </c>
      <c r="C862" s="5" t="s">
        <v>9992</v>
      </c>
      <c r="D862" s="5" t="s">
        <v>9575</v>
      </c>
      <c r="E862" s="5" t="s">
        <v>17361</v>
      </c>
      <c r="F862" s="5" t="s">
        <v>17517</v>
      </c>
      <c r="G862" s="5" t="s">
        <v>9432</v>
      </c>
      <c r="H862" s="5" t="s">
        <v>9439</v>
      </c>
      <c r="I862" s="5" t="s">
        <v>10462</v>
      </c>
      <c r="J862" s="5" t="s">
        <v>15657</v>
      </c>
      <c r="K862" s="5" t="s">
        <v>9511</v>
      </c>
    </row>
    <row r="863" spans="1:11" x14ac:dyDescent="0.25">
      <c r="A863" s="5" t="s">
        <v>9778</v>
      </c>
      <c r="B863" s="5" t="s">
        <v>15656</v>
      </c>
      <c r="C863" s="5" t="s">
        <v>9776</v>
      </c>
      <c r="D863" s="5" t="s">
        <v>17582</v>
      </c>
      <c r="E863" s="5" t="s">
        <v>17306</v>
      </c>
      <c r="F863" s="5" t="s">
        <v>17372</v>
      </c>
      <c r="G863" s="5" t="s">
        <v>9432</v>
      </c>
      <c r="H863" s="5" t="s">
        <v>9431</v>
      </c>
      <c r="I863" s="5" t="s">
        <v>10301</v>
      </c>
      <c r="J863" s="5" t="s">
        <v>15655</v>
      </c>
      <c r="K863" s="5" t="s">
        <v>9907</v>
      </c>
    </row>
    <row r="864" spans="1:11" x14ac:dyDescent="0.25">
      <c r="A864" s="5" t="s">
        <v>11595</v>
      </c>
      <c r="B864" s="5" t="s">
        <v>13606</v>
      </c>
      <c r="C864" s="5" t="s">
        <v>11593</v>
      </c>
      <c r="D864" s="5" t="s">
        <v>17348</v>
      </c>
      <c r="E864" s="5" t="s">
        <v>17479</v>
      </c>
      <c r="G864" s="5" t="s">
        <v>9432</v>
      </c>
      <c r="H864" s="5" t="s">
        <v>9431</v>
      </c>
      <c r="I864" s="5" t="s">
        <v>9802</v>
      </c>
      <c r="J864" s="5" t="s">
        <v>15654</v>
      </c>
      <c r="K864" s="5" t="s">
        <v>9428</v>
      </c>
    </row>
    <row r="865" spans="1:11" x14ac:dyDescent="0.25">
      <c r="A865" s="5" t="s">
        <v>9632</v>
      </c>
      <c r="B865" s="5" t="s">
        <v>15653</v>
      </c>
      <c r="C865" s="5" t="s">
        <v>9893</v>
      </c>
      <c r="D865" s="5" t="s">
        <v>17521</v>
      </c>
      <c r="E865" s="5" t="s">
        <v>17419</v>
      </c>
      <c r="G865" s="5" t="s">
        <v>9432</v>
      </c>
      <c r="H865" s="5" t="s">
        <v>9431</v>
      </c>
      <c r="I865" s="5" t="s">
        <v>9443</v>
      </c>
      <c r="J865" s="5" t="s">
        <v>15652</v>
      </c>
      <c r="K865" s="5" t="s">
        <v>9891</v>
      </c>
    </row>
    <row r="866" spans="1:11" x14ac:dyDescent="0.25">
      <c r="A866" s="5" t="s">
        <v>15651</v>
      </c>
      <c r="B866" s="5" t="s">
        <v>15650</v>
      </c>
      <c r="C866" s="5" t="s">
        <v>15649</v>
      </c>
      <c r="D866" s="5" t="s">
        <v>17746</v>
      </c>
      <c r="E866" s="5" t="s">
        <v>17394</v>
      </c>
      <c r="F866" s="5" t="s">
        <v>17296</v>
      </c>
      <c r="G866" s="5" t="s">
        <v>9432</v>
      </c>
      <c r="H866" s="5" t="s">
        <v>9467</v>
      </c>
      <c r="I866" s="5" t="s">
        <v>11658</v>
      </c>
      <c r="J866" s="5" t="s">
        <v>15648</v>
      </c>
      <c r="K866" s="5" t="s">
        <v>11119</v>
      </c>
    </row>
    <row r="867" spans="1:11" x14ac:dyDescent="0.25">
      <c r="A867" s="5" t="s">
        <v>9640</v>
      </c>
      <c r="B867" s="5" t="s">
        <v>15647</v>
      </c>
      <c r="C867" s="5" t="s">
        <v>9588</v>
      </c>
      <c r="D867" s="5" t="s">
        <v>13823</v>
      </c>
      <c r="E867" s="5" t="s">
        <v>17394</v>
      </c>
      <c r="F867" s="5" t="s">
        <v>17296</v>
      </c>
      <c r="G867" s="5" t="s">
        <v>9432</v>
      </c>
      <c r="H867" s="5" t="s">
        <v>9431</v>
      </c>
      <c r="I867" s="5" t="s">
        <v>9638</v>
      </c>
      <c r="J867" s="5" t="s">
        <v>15646</v>
      </c>
      <c r="K867" s="5" t="s">
        <v>11098</v>
      </c>
    </row>
    <row r="868" spans="1:11" x14ac:dyDescent="0.25">
      <c r="A868" s="5" t="s">
        <v>9856</v>
      </c>
      <c r="B868" s="5" t="s">
        <v>15645</v>
      </c>
      <c r="C868" s="5" t="s">
        <v>9854</v>
      </c>
      <c r="D868" s="5" t="s">
        <v>17390</v>
      </c>
      <c r="E868" s="5" t="s">
        <v>17311</v>
      </c>
      <c r="G868" s="5" t="s">
        <v>9432</v>
      </c>
      <c r="H868" s="5" t="s">
        <v>9431</v>
      </c>
      <c r="I868" s="5" t="s">
        <v>9430</v>
      </c>
      <c r="J868" s="5" t="s">
        <v>15644</v>
      </c>
      <c r="K868" s="5" t="s">
        <v>9428</v>
      </c>
    </row>
    <row r="869" spans="1:11" x14ac:dyDescent="0.25">
      <c r="A869" s="5" t="s">
        <v>15643</v>
      </c>
      <c r="B869" s="5" t="s">
        <v>1136</v>
      </c>
      <c r="C869" s="5" t="s">
        <v>9754</v>
      </c>
      <c r="D869" s="5" t="s">
        <v>13823</v>
      </c>
      <c r="E869" s="5" t="s">
        <v>17311</v>
      </c>
      <c r="G869" s="5" t="s">
        <v>9432</v>
      </c>
      <c r="J869" s="5" t="s">
        <v>15642</v>
      </c>
      <c r="K869" s="5" t="s">
        <v>12523</v>
      </c>
    </row>
    <row r="870" spans="1:11" x14ac:dyDescent="0.25">
      <c r="A870" s="5" t="s">
        <v>11718</v>
      </c>
      <c r="B870" s="5" t="s">
        <v>15641</v>
      </c>
      <c r="C870" s="5" t="s">
        <v>11716</v>
      </c>
      <c r="D870" s="5" t="s">
        <v>15490</v>
      </c>
      <c r="E870" s="5" t="s">
        <v>17311</v>
      </c>
      <c r="F870" s="5" t="s">
        <v>17296</v>
      </c>
      <c r="G870" s="5" t="s">
        <v>9432</v>
      </c>
      <c r="H870" s="5" t="s">
        <v>9431</v>
      </c>
      <c r="I870" s="5" t="s">
        <v>15640</v>
      </c>
      <c r="J870" s="5" t="s">
        <v>15639</v>
      </c>
      <c r="K870" s="5" t="s">
        <v>9488</v>
      </c>
    </row>
    <row r="871" spans="1:11" x14ac:dyDescent="0.25">
      <c r="A871" s="5" t="s">
        <v>15638</v>
      </c>
      <c r="B871" s="5" t="s">
        <v>9967</v>
      </c>
      <c r="C871" s="5" t="s">
        <v>15402</v>
      </c>
      <c r="D871" s="5" t="s">
        <v>11489</v>
      </c>
      <c r="E871" s="5" t="s">
        <v>17389</v>
      </c>
      <c r="F871" s="5" t="s">
        <v>17329</v>
      </c>
      <c r="G871" s="5" t="s">
        <v>9625</v>
      </c>
      <c r="H871" s="5" t="s">
        <v>9439</v>
      </c>
      <c r="J871" s="5" t="s">
        <v>15637</v>
      </c>
      <c r="K871" s="5" t="s">
        <v>9990</v>
      </c>
    </row>
    <row r="872" spans="1:11" x14ac:dyDescent="0.25">
      <c r="A872" s="5" t="s">
        <v>9763</v>
      </c>
      <c r="B872" s="5" t="s">
        <v>15636</v>
      </c>
      <c r="C872" s="5" t="s">
        <v>296</v>
      </c>
      <c r="D872" s="5" t="s">
        <v>296</v>
      </c>
      <c r="G872" s="5" t="s">
        <v>9432</v>
      </c>
      <c r="H872" s="5" t="s">
        <v>9431</v>
      </c>
      <c r="I872" s="5" t="s">
        <v>9717</v>
      </c>
      <c r="J872" s="5" t="s">
        <v>15635</v>
      </c>
      <c r="K872" s="5" t="s">
        <v>10062</v>
      </c>
    </row>
    <row r="873" spans="1:11" x14ac:dyDescent="0.25">
      <c r="A873" s="5" t="s">
        <v>12535</v>
      </c>
      <c r="B873" s="5" t="s">
        <v>15634</v>
      </c>
      <c r="C873" s="5" t="s">
        <v>15633</v>
      </c>
      <c r="D873" s="5" t="s">
        <v>17310</v>
      </c>
      <c r="E873" s="5" t="s">
        <v>17394</v>
      </c>
      <c r="F873" s="5" t="s">
        <v>17296</v>
      </c>
      <c r="G873" s="5" t="s">
        <v>9432</v>
      </c>
      <c r="H873" s="5" t="s">
        <v>9431</v>
      </c>
      <c r="I873" s="5" t="s">
        <v>9673</v>
      </c>
      <c r="J873" s="5" t="s">
        <v>15632</v>
      </c>
      <c r="K873" s="5" t="s">
        <v>15631</v>
      </c>
    </row>
    <row r="874" spans="1:11" x14ac:dyDescent="0.25">
      <c r="A874" s="5" t="s">
        <v>11337</v>
      </c>
      <c r="B874" s="5" t="s">
        <v>15630</v>
      </c>
      <c r="C874" s="5" t="s">
        <v>13675</v>
      </c>
      <c r="D874" s="5" t="s">
        <v>13270</v>
      </c>
      <c r="E874" s="5" t="s">
        <v>17747</v>
      </c>
      <c r="F874" s="5" t="s">
        <v>17419</v>
      </c>
      <c r="G874" s="5" t="s">
        <v>9432</v>
      </c>
      <c r="H874" s="5" t="s">
        <v>9431</v>
      </c>
      <c r="I874" s="5" t="s">
        <v>9529</v>
      </c>
      <c r="J874" s="5" t="s">
        <v>14655</v>
      </c>
      <c r="K874" s="5" t="s">
        <v>13111</v>
      </c>
    </row>
    <row r="875" spans="1:11" x14ac:dyDescent="0.25">
      <c r="A875" s="5" t="s">
        <v>9820</v>
      </c>
      <c r="B875" s="5" t="s">
        <v>15629</v>
      </c>
      <c r="C875" s="5" t="s">
        <v>10155</v>
      </c>
      <c r="D875" s="5" t="s">
        <v>17582</v>
      </c>
      <c r="E875" s="5" t="s">
        <v>17421</v>
      </c>
      <c r="F875" s="5" t="s">
        <v>17296</v>
      </c>
      <c r="G875" s="5" t="s">
        <v>9432</v>
      </c>
      <c r="H875" s="5" t="s">
        <v>9431</v>
      </c>
      <c r="I875" s="5" t="s">
        <v>12128</v>
      </c>
      <c r="J875" s="5" t="s">
        <v>15628</v>
      </c>
      <c r="K875" s="5" t="s">
        <v>9817</v>
      </c>
    </row>
    <row r="876" spans="1:11" x14ac:dyDescent="0.25">
      <c r="A876" s="5" t="s">
        <v>14612</v>
      </c>
      <c r="B876" s="5" t="s">
        <v>2422</v>
      </c>
      <c r="C876" s="5" t="s">
        <v>15627</v>
      </c>
      <c r="D876" s="5" t="s">
        <v>15627</v>
      </c>
      <c r="G876" s="5" t="s">
        <v>9432</v>
      </c>
      <c r="H876" s="5" t="s">
        <v>9431</v>
      </c>
      <c r="I876" s="5" t="s">
        <v>9882</v>
      </c>
      <c r="J876" s="5" t="s">
        <v>15626</v>
      </c>
      <c r="K876" s="5" t="s">
        <v>14100</v>
      </c>
    </row>
    <row r="877" spans="1:11" x14ac:dyDescent="0.25">
      <c r="A877" s="5" t="s">
        <v>12463</v>
      </c>
      <c r="B877" s="5" t="s">
        <v>15625</v>
      </c>
      <c r="C877" s="5" t="s">
        <v>15624</v>
      </c>
      <c r="D877" s="5" t="s">
        <v>14332</v>
      </c>
      <c r="E877" s="5" t="s">
        <v>17540</v>
      </c>
      <c r="G877" s="5" t="s">
        <v>9432</v>
      </c>
      <c r="H877" s="5" t="s">
        <v>9439</v>
      </c>
      <c r="I877" s="5" t="s">
        <v>9882</v>
      </c>
      <c r="J877" s="5" t="s">
        <v>15623</v>
      </c>
      <c r="K877" s="5" t="s">
        <v>9428</v>
      </c>
    </row>
    <row r="878" spans="1:11" x14ac:dyDescent="0.25">
      <c r="A878" s="5" t="s">
        <v>14263</v>
      </c>
      <c r="B878" s="5" t="s">
        <v>15622</v>
      </c>
      <c r="C878" s="5" t="s">
        <v>13371</v>
      </c>
      <c r="D878" s="5" t="s">
        <v>10253</v>
      </c>
      <c r="E878" s="5" t="s">
        <v>17365</v>
      </c>
      <c r="G878" s="5" t="s">
        <v>9432</v>
      </c>
      <c r="H878" s="5" t="s">
        <v>9431</v>
      </c>
      <c r="I878" s="5" t="s">
        <v>9473</v>
      </c>
      <c r="J878" s="5" t="s">
        <v>14260</v>
      </c>
      <c r="K878" s="5" t="s">
        <v>14259</v>
      </c>
    </row>
    <row r="879" spans="1:11" x14ac:dyDescent="0.25">
      <c r="A879" s="5" t="s">
        <v>15621</v>
      </c>
      <c r="B879" s="5" t="s">
        <v>15620</v>
      </c>
      <c r="C879" s="5" t="s">
        <v>15619</v>
      </c>
      <c r="D879" s="5" t="s">
        <v>17748</v>
      </c>
      <c r="E879" s="5" t="s">
        <v>17479</v>
      </c>
      <c r="G879" s="5" t="s">
        <v>9432</v>
      </c>
      <c r="I879" s="5" t="s">
        <v>9534</v>
      </c>
      <c r="J879" s="5" t="s">
        <v>15618</v>
      </c>
      <c r="K879" s="5" t="s">
        <v>10833</v>
      </c>
    </row>
    <row r="880" spans="1:11" x14ac:dyDescent="0.25">
      <c r="A880" s="5" t="s">
        <v>15617</v>
      </c>
      <c r="B880" s="5" t="s">
        <v>15616</v>
      </c>
      <c r="C880" s="5" t="s">
        <v>11927</v>
      </c>
      <c r="D880" s="5" t="s">
        <v>11927</v>
      </c>
      <c r="G880" s="5" t="s">
        <v>9625</v>
      </c>
      <c r="H880" s="5" t="s">
        <v>9439</v>
      </c>
      <c r="J880" s="5" t="s">
        <v>15615</v>
      </c>
      <c r="K880" s="5" t="s">
        <v>15614</v>
      </c>
    </row>
    <row r="881" spans="1:11" x14ac:dyDescent="0.25">
      <c r="A881" s="5" t="s">
        <v>9632</v>
      </c>
      <c r="B881" s="5" t="s">
        <v>15613</v>
      </c>
      <c r="C881" s="5" t="s">
        <v>15076</v>
      </c>
      <c r="D881" s="5" t="s">
        <v>17749</v>
      </c>
      <c r="E881" s="5" t="s">
        <v>17317</v>
      </c>
      <c r="G881" s="5" t="s">
        <v>9432</v>
      </c>
      <c r="H881" s="5" t="s">
        <v>9431</v>
      </c>
      <c r="I881" s="5" t="s">
        <v>9717</v>
      </c>
      <c r="J881" s="5" t="s">
        <v>15612</v>
      </c>
      <c r="K881" s="5" t="s">
        <v>9428</v>
      </c>
    </row>
    <row r="882" spans="1:11" x14ac:dyDescent="0.25">
      <c r="A882" s="5" t="s">
        <v>10084</v>
      </c>
      <c r="B882" s="5" t="s">
        <v>15611</v>
      </c>
      <c r="C882" s="5" t="s">
        <v>10990</v>
      </c>
      <c r="D882" s="5" t="s">
        <v>17327</v>
      </c>
      <c r="E882" s="5" t="s">
        <v>17295</v>
      </c>
      <c r="F882" s="5" t="s">
        <v>17296</v>
      </c>
      <c r="G882" s="5" t="s">
        <v>9432</v>
      </c>
      <c r="H882" s="5" t="s">
        <v>9431</v>
      </c>
      <c r="I882" s="5" t="s">
        <v>9587</v>
      </c>
      <c r="J882" s="5" t="s">
        <v>15610</v>
      </c>
      <c r="K882" s="5" t="s">
        <v>15609</v>
      </c>
    </row>
    <row r="883" spans="1:11" x14ac:dyDescent="0.25">
      <c r="A883" s="5" t="s">
        <v>9778</v>
      </c>
      <c r="B883" s="5" t="s">
        <v>15608</v>
      </c>
      <c r="C883" s="5" t="s">
        <v>15607</v>
      </c>
      <c r="D883" s="5" t="s">
        <v>12412</v>
      </c>
      <c r="E883" s="5" t="s">
        <v>17605</v>
      </c>
      <c r="F883" s="5" t="s">
        <v>17706</v>
      </c>
      <c r="G883" s="5" t="s">
        <v>9432</v>
      </c>
      <c r="H883" s="5" t="s">
        <v>9431</v>
      </c>
      <c r="I883" s="5" t="s">
        <v>9717</v>
      </c>
      <c r="J883" s="5" t="s">
        <v>15606</v>
      </c>
      <c r="K883" s="5" t="s">
        <v>9428</v>
      </c>
    </row>
    <row r="884" spans="1:11" x14ac:dyDescent="0.25">
      <c r="A884" s="5" t="s">
        <v>9731</v>
      </c>
      <c r="B884" s="5" t="s">
        <v>23</v>
      </c>
      <c r="C884" s="5" t="s">
        <v>15605</v>
      </c>
      <c r="D884" s="5" t="s">
        <v>17750</v>
      </c>
      <c r="E884" s="5" t="s">
        <v>17311</v>
      </c>
      <c r="F884" s="5" t="s">
        <v>17296</v>
      </c>
      <c r="G884" s="5" t="s">
        <v>9432</v>
      </c>
      <c r="H884" s="5" t="s">
        <v>9431</v>
      </c>
      <c r="I884" s="5" t="s">
        <v>12967</v>
      </c>
      <c r="J884" s="5" t="s">
        <v>15604</v>
      </c>
      <c r="K884" s="5" t="s">
        <v>10641</v>
      </c>
    </row>
    <row r="885" spans="1:11" x14ac:dyDescent="0.25">
      <c r="A885" s="5" t="s">
        <v>11221</v>
      </c>
      <c r="B885" s="5" t="s">
        <v>15603</v>
      </c>
      <c r="C885" s="5" t="s">
        <v>9433</v>
      </c>
      <c r="D885" s="5" t="s">
        <v>11489</v>
      </c>
      <c r="E885" s="5" t="s">
        <v>17329</v>
      </c>
      <c r="G885" s="5" t="s">
        <v>9432</v>
      </c>
      <c r="H885" s="5" t="s">
        <v>9431</v>
      </c>
      <c r="I885" s="5" t="s">
        <v>9449</v>
      </c>
      <c r="J885" s="5" t="s">
        <v>15602</v>
      </c>
      <c r="K885" s="5" t="s">
        <v>11218</v>
      </c>
    </row>
    <row r="886" spans="1:11" x14ac:dyDescent="0.25">
      <c r="A886" s="5" t="s">
        <v>9987</v>
      </c>
      <c r="B886" s="5" t="s">
        <v>37</v>
      </c>
      <c r="C886" s="5" t="s">
        <v>9985</v>
      </c>
      <c r="D886" s="5" t="s">
        <v>15576</v>
      </c>
      <c r="E886" s="5" t="s">
        <v>17382</v>
      </c>
      <c r="F886" s="5" t="s">
        <v>17751</v>
      </c>
      <c r="G886" s="5" t="s">
        <v>9432</v>
      </c>
      <c r="H886" s="5" t="s">
        <v>9467</v>
      </c>
      <c r="I886" s="5" t="s">
        <v>9658</v>
      </c>
      <c r="J886" s="5" t="s">
        <v>15601</v>
      </c>
      <c r="K886" s="5" t="s">
        <v>9453</v>
      </c>
    </row>
    <row r="887" spans="1:11" x14ac:dyDescent="0.25">
      <c r="A887" s="5" t="s">
        <v>9784</v>
      </c>
      <c r="B887" s="5" t="s">
        <v>9783</v>
      </c>
      <c r="C887" s="5" t="s">
        <v>9782</v>
      </c>
      <c r="D887" s="5" t="s">
        <v>13807</v>
      </c>
      <c r="E887" s="5" t="s">
        <v>17370</v>
      </c>
      <c r="F887" s="5" t="s">
        <v>17316</v>
      </c>
      <c r="G887" s="5" t="s">
        <v>9432</v>
      </c>
      <c r="H887" s="5" t="s">
        <v>9668</v>
      </c>
      <c r="I887" s="5" t="s">
        <v>9781</v>
      </c>
      <c r="J887" s="5" t="s">
        <v>9780</v>
      </c>
      <c r="K887" s="5" t="s">
        <v>9779</v>
      </c>
    </row>
    <row r="888" spans="1:11" x14ac:dyDescent="0.25">
      <c r="A888" s="5" t="s">
        <v>12230</v>
      </c>
      <c r="B888" s="5" t="s">
        <v>89</v>
      </c>
      <c r="C888" s="5" t="s">
        <v>13878</v>
      </c>
      <c r="D888" s="5" t="s">
        <v>17752</v>
      </c>
      <c r="E888" s="5" t="s">
        <v>17753</v>
      </c>
      <c r="G888" s="5" t="s">
        <v>9432</v>
      </c>
      <c r="I888" s="5" t="s">
        <v>9837</v>
      </c>
      <c r="J888" s="5" t="s">
        <v>15600</v>
      </c>
      <c r="K888" s="5" t="s">
        <v>9527</v>
      </c>
    </row>
    <row r="889" spans="1:11" x14ac:dyDescent="0.25">
      <c r="A889" s="5" t="s">
        <v>9562</v>
      </c>
      <c r="B889" s="5" t="s">
        <v>15599</v>
      </c>
      <c r="C889" s="5" t="s">
        <v>11588</v>
      </c>
      <c r="D889" s="5" t="s">
        <v>17656</v>
      </c>
      <c r="E889" s="5" t="s">
        <v>17317</v>
      </c>
      <c r="G889" s="5" t="s">
        <v>9432</v>
      </c>
      <c r="H889" s="5" t="s">
        <v>9431</v>
      </c>
      <c r="I889" s="5" t="s">
        <v>9430</v>
      </c>
      <c r="J889" s="5" t="s">
        <v>15598</v>
      </c>
      <c r="K889" s="5" t="s">
        <v>15147</v>
      </c>
    </row>
    <row r="890" spans="1:11" x14ac:dyDescent="0.25">
      <c r="A890" s="5" t="s">
        <v>9655</v>
      </c>
      <c r="B890" s="5" t="s">
        <v>15597</v>
      </c>
      <c r="C890" s="5" t="s">
        <v>9653</v>
      </c>
      <c r="D890" s="5" t="s">
        <v>15627</v>
      </c>
      <c r="E890" s="5" t="s">
        <v>17406</v>
      </c>
      <c r="G890" s="5" t="s">
        <v>9432</v>
      </c>
      <c r="H890" s="5" t="s">
        <v>9431</v>
      </c>
      <c r="I890" s="5" t="s">
        <v>9529</v>
      </c>
      <c r="J890" s="5" t="s">
        <v>15596</v>
      </c>
      <c r="K890" s="5" t="s">
        <v>9436</v>
      </c>
    </row>
    <row r="891" spans="1:11" x14ac:dyDescent="0.25">
      <c r="A891" s="5" t="s">
        <v>15595</v>
      </c>
      <c r="B891" s="5" t="s">
        <v>15594</v>
      </c>
      <c r="C891" s="5" t="s">
        <v>15593</v>
      </c>
      <c r="D891" s="5" t="s">
        <v>17754</v>
      </c>
      <c r="E891" s="5" t="s">
        <v>17755</v>
      </c>
      <c r="F891" s="5" t="s">
        <v>17454</v>
      </c>
      <c r="G891" s="5" t="s">
        <v>9432</v>
      </c>
      <c r="H891" s="5" t="s">
        <v>9431</v>
      </c>
      <c r="I891" s="5" t="s">
        <v>9449</v>
      </c>
      <c r="J891" s="5" t="s">
        <v>15592</v>
      </c>
      <c r="K891" s="5" t="s">
        <v>9453</v>
      </c>
    </row>
    <row r="892" spans="1:11" x14ac:dyDescent="0.25">
      <c r="A892" s="5" t="s">
        <v>12535</v>
      </c>
      <c r="B892" s="5" t="s">
        <v>15591</v>
      </c>
      <c r="C892" s="5" t="s">
        <v>231</v>
      </c>
      <c r="D892" s="5" t="s">
        <v>231</v>
      </c>
      <c r="G892" s="5" t="s">
        <v>9432</v>
      </c>
      <c r="H892" s="5" t="s">
        <v>9431</v>
      </c>
      <c r="I892" s="5" t="s">
        <v>9717</v>
      </c>
      <c r="J892" s="5" t="s">
        <v>15590</v>
      </c>
      <c r="K892" s="5" t="s">
        <v>9527</v>
      </c>
    </row>
    <row r="893" spans="1:11" x14ac:dyDescent="0.25">
      <c r="A893" s="5" t="s">
        <v>13828</v>
      </c>
      <c r="B893" s="5" t="s">
        <v>13827</v>
      </c>
      <c r="C893" s="5" t="s">
        <v>13829</v>
      </c>
      <c r="D893" s="5" t="s">
        <v>13829</v>
      </c>
      <c r="G893" s="5" t="s">
        <v>9432</v>
      </c>
      <c r="H893" s="5" t="s">
        <v>9431</v>
      </c>
      <c r="I893" s="5" t="s">
        <v>9430</v>
      </c>
      <c r="J893" s="5" t="s">
        <v>13825</v>
      </c>
      <c r="K893" s="5" t="s">
        <v>9453</v>
      </c>
    </row>
    <row r="894" spans="1:11" x14ac:dyDescent="0.25">
      <c r="A894" s="5" t="s">
        <v>9452</v>
      </c>
      <c r="B894" s="5" t="s">
        <v>15589</v>
      </c>
      <c r="C894" s="5" t="s">
        <v>10389</v>
      </c>
      <c r="D894" s="5" t="s">
        <v>13817</v>
      </c>
      <c r="E894" s="5" t="s">
        <v>17360</v>
      </c>
      <c r="G894" s="5" t="s">
        <v>9432</v>
      </c>
      <c r="H894" s="5" t="s">
        <v>9439</v>
      </c>
      <c r="I894" s="5" t="s">
        <v>10805</v>
      </c>
      <c r="J894" s="5" t="s">
        <v>15588</v>
      </c>
      <c r="K894" s="5" t="s">
        <v>11233</v>
      </c>
    </row>
    <row r="895" spans="1:11" x14ac:dyDescent="0.25">
      <c r="A895" s="5" t="s">
        <v>15587</v>
      </c>
      <c r="B895" s="5" t="s">
        <v>15586</v>
      </c>
      <c r="C895" s="5" t="s">
        <v>10215</v>
      </c>
      <c r="D895" s="5" t="s">
        <v>17582</v>
      </c>
      <c r="E895" s="5" t="s">
        <v>17421</v>
      </c>
      <c r="G895" s="5" t="s">
        <v>9432</v>
      </c>
      <c r="H895" s="5" t="s">
        <v>9431</v>
      </c>
      <c r="I895" s="5" t="s">
        <v>9819</v>
      </c>
      <c r="J895" s="5" t="s">
        <v>15585</v>
      </c>
      <c r="K895" s="5" t="s">
        <v>10307</v>
      </c>
    </row>
    <row r="896" spans="1:11" x14ac:dyDescent="0.25">
      <c r="A896" s="5" t="s">
        <v>11129</v>
      </c>
      <c r="B896" s="5" t="s">
        <v>15584</v>
      </c>
      <c r="C896" s="5" t="s">
        <v>9718</v>
      </c>
      <c r="D896" s="5" t="s">
        <v>12412</v>
      </c>
      <c r="E896" s="5" t="s">
        <v>17317</v>
      </c>
      <c r="G896" s="5" t="s">
        <v>9432</v>
      </c>
      <c r="H896" s="5" t="s">
        <v>9431</v>
      </c>
      <c r="I896" s="5" t="s">
        <v>11071</v>
      </c>
      <c r="J896" s="5" t="s">
        <v>15583</v>
      </c>
      <c r="K896" s="5" t="s">
        <v>11058</v>
      </c>
    </row>
    <row r="897" spans="1:11" x14ac:dyDescent="0.25">
      <c r="A897" s="5" t="s">
        <v>11775</v>
      </c>
      <c r="B897" s="5" t="s">
        <v>9434</v>
      </c>
      <c r="C897" s="5" t="s">
        <v>15582</v>
      </c>
      <c r="D897" s="5" t="s">
        <v>17756</v>
      </c>
      <c r="E897" s="5" t="s">
        <v>17757</v>
      </c>
      <c r="G897" s="5" t="s">
        <v>9432</v>
      </c>
      <c r="H897" s="5" t="s">
        <v>9431</v>
      </c>
      <c r="I897" s="5" t="s">
        <v>9430</v>
      </c>
      <c r="J897" s="5" t="s">
        <v>13997</v>
      </c>
      <c r="K897" s="5" t="s">
        <v>12577</v>
      </c>
    </row>
    <row r="898" spans="1:11" x14ac:dyDescent="0.25">
      <c r="A898" s="5" t="s">
        <v>14793</v>
      </c>
      <c r="B898" s="5" t="s">
        <v>9434</v>
      </c>
      <c r="C898" s="5" t="s">
        <v>15581</v>
      </c>
      <c r="D898" s="5" t="s">
        <v>17758</v>
      </c>
      <c r="E898" s="5" t="s">
        <v>17759</v>
      </c>
      <c r="G898" s="5" t="s">
        <v>9432</v>
      </c>
      <c r="H898" s="5" t="s">
        <v>9467</v>
      </c>
      <c r="I898" s="5" t="s">
        <v>9658</v>
      </c>
      <c r="J898" s="5" t="s">
        <v>15580</v>
      </c>
      <c r="K898" s="5" t="s">
        <v>9789</v>
      </c>
    </row>
    <row r="899" spans="1:11" x14ac:dyDescent="0.25">
      <c r="A899" s="5" t="s">
        <v>14125</v>
      </c>
      <c r="B899" s="5" t="s">
        <v>77</v>
      </c>
      <c r="C899" s="5" t="s">
        <v>12644</v>
      </c>
      <c r="D899" s="5" t="s">
        <v>11310</v>
      </c>
      <c r="E899" s="5" t="s">
        <v>17609</v>
      </c>
      <c r="G899" s="5" t="s">
        <v>9432</v>
      </c>
      <c r="H899" s="5" t="s">
        <v>9431</v>
      </c>
      <c r="I899" s="5" t="s">
        <v>9717</v>
      </c>
      <c r="J899" s="5" t="s">
        <v>15579</v>
      </c>
      <c r="K899" s="5" t="s">
        <v>9428</v>
      </c>
    </row>
    <row r="900" spans="1:11" x14ac:dyDescent="0.25">
      <c r="A900" s="5" t="s">
        <v>15578</v>
      </c>
      <c r="B900" s="5" t="s">
        <v>15577</v>
      </c>
      <c r="C900" s="5" t="s">
        <v>15576</v>
      </c>
      <c r="D900" s="5" t="s">
        <v>15576</v>
      </c>
      <c r="G900" s="5" t="s">
        <v>9432</v>
      </c>
      <c r="H900" s="5" t="s">
        <v>9431</v>
      </c>
      <c r="I900" s="5" t="s">
        <v>9885</v>
      </c>
      <c r="J900" s="5" t="s">
        <v>15575</v>
      </c>
      <c r="K900" s="5" t="s">
        <v>10250</v>
      </c>
    </row>
    <row r="901" spans="1:11" x14ac:dyDescent="0.25">
      <c r="A901" s="5" t="s">
        <v>15574</v>
      </c>
      <c r="B901" s="5" t="s">
        <v>37</v>
      </c>
      <c r="C901" s="5" t="s">
        <v>9570</v>
      </c>
      <c r="D901" s="5" t="s">
        <v>17435</v>
      </c>
      <c r="E901" s="5" t="s">
        <v>17308</v>
      </c>
      <c r="G901" s="5" t="s">
        <v>9432</v>
      </c>
      <c r="H901" s="5" t="s">
        <v>9431</v>
      </c>
      <c r="I901" s="5" t="s">
        <v>9430</v>
      </c>
      <c r="J901" s="5" t="s">
        <v>15573</v>
      </c>
      <c r="K901" s="5" t="s">
        <v>15572</v>
      </c>
    </row>
    <row r="902" spans="1:11" x14ac:dyDescent="0.25">
      <c r="A902" s="5" t="s">
        <v>9557</v>
      </c>
      <c r="B902" s="5" t="s">
        <v>45</v>
      </c>
      <c r="C902" s="5" t="s">
        <v>15571</v>
      </c>
      <c r="D902" s="5" t="s">
        <v>13432</v>
      </c>
      <c r="E902" s="5" t="s">
        <v>17418</v>
      </c>
      <c r="F902" s="5" t="s">
        <v>17296</v>
      </c>
      <c r="G902" s="5" t="s">
        <v>9432</v>
      </c>
      <c r="H902" s="5" t="s">
        <v>9467</v>
      </c>
      <c r="I902" s="5" t="s">
        <v>10214</v>
      </c>
      <c r="J902" s="5" t="s">
        <v>15570</v>
      </c>
      <c r="K902" s="5" t="s">
        <v>9436</v>
      </c>
    </row>
    <row r="903" spans="1:11" x14ac:dyDescent="0.25">
      <c r="A903" s="5" t="s">
        <v>10545</v>
      </c>
      <c r="B903" s="5" t="s">
        <v>15569</v>
      </c>
      <c r="C903" s="5" t="s">
        <v>9570</v>
      </c>
      <c r="D903" s="5" t="s">
        <v>17435</v>
      </c>
      <c r="E903" s="5" t="s">
        <v>17308</v>
      </c>
      <c r="G903" s="5" t="s">
        <v>9432</v>
      </c>
      <c r="H903" s="5" t="s">
        <v>9668</v>
      </c>
      <c r="I903" s="5" t="s">
        <v>9658</v>
      </c>
      <c r="J903" s="5" t="s">
        <v>15178</v>
      </c>
      <c r="K903" s="5" t="s">
        <v>9428</v>
      </c>
    </row>
    <row r="904" spans="1:11" x14ac:dyDescent="0.25">
      <c r="A904" s="5" t="s">
        <v>15568</v>
      </c>
      <c r="B904" s="5" t="s">
        <v>27</v>
      </c>
      <c r="C904" s="5" t="s">
        <v>11567</v>
      </c>
      <c r="D904" s="5" t="s">
        <v>16840</v>
      </c>
      <c r="E904" s="5" t="s">
        <v>17464</v>
      </c>
      <c r="F904" s="5" t="s">
        <v>17317</v>
      </c>
      <c r="G904" s="5" t="s">
        <v>9432</v>
      </c>
      <c r="H904" s="5" t="s">
        <v>9467</v>
      </c>
      <c r="I904" s="5" t="s">
        <v>11818</v>
      </c>
      <c r="J904" s="5" t="s">
        <v>15567</v>
      </c>
      <c r="K904" s="5" t="s">
        <v>9453</v>
      </c>
    </row>
    <row r="905" spans="1:11" x14ac:dyDescent="0.25">
      <c r="A905" s="5" t="s">
        <v>9632</v>
      </c>
      <c r="B905" s="5" t="s">
        <v>15566</v>
      </c>
      <c r="C905" s="5" t="s">
        <v>15510</v>
      </c>
      <c r="D905" s="5" t="s">
        <v>17760</v>
      </c>
      <c r="E905" s="5" t="s">
        <v>17761</v>
      </c>
      <c r="F905" s="5" t="s">
        <v>17526</v>
      </c>
      <c r="G905" s="5" t="s">
        <v>9432</v>
      </c>
      <c r="H905" s="5" t="s">
        <v>9439</v>
      </c>
      <c r="I905" s="5" t="s">
        <v>9546</v>
      </c>
      <c r="J905" s="5" t="s">
        <v>15565</v>
      </c>
      <c r="K905" s="5" t="s">
        <v>9973</v>
      </c>
    </row>
    <row r="906" spans="1:11" x14ac:dyDescent="0.25">
      <c r="A906" s="5" t="s">
        <v>11718</v>
      </c>
      <c r="B906" s="5" t="s">
        <v>15564</v>
      </c>
      <c r="C906" s="5" t="s">
        <v>11716</v>
      </c>
      <c r="D906" s="5" t="s">
        <v>15490</v>
      </c>
      <c r="E906" s="5" t="s">
        <v>17311</v>
      </c>
      <c r="F906" s="5" t="s">
        <v>17296</v>
      </c>
      <c r="G906" s="5" t="s">
        <v>9432</v>
      </c>
      <c r="H906" s="5" t="s">
        <v>9431</v>
      </c>
      <c r="I906" s="5" t="s">
        <v>11715</v>
      </c>
      <c r="J906" s="5" t="s">
        <v>15563</v>
      </c>
      <c r="K906" s="5" t="s">
        <v>9488</v>
      </c>
    </row>
    <row r="907" spans="1:11" x14ac:dyDescent="0.25">
      <c r="A907" s="5" t="s">
        <v>9943</v>
      </c>
      <c r="B907" s="5" t="s">
        <v>10365</v>
      </c>
      <c r="C907" s="5" t="s">
        <v>9941</v>
      </c>
      <c r="D907" s="5" t="s">
        <v>17466</v>
      </c>
      <c r="E907" s="5" t="s">
        <v>17358</v>
      </c>
      <c r="G907" s="5" t="s">
        <v>9432</v>
      </c>
      <c r="H907" s="5" t="s">
        <v>9431</v>
      </c>
      <c r="I907" s="5" t="s">
        <v>9443</v>
      </c>
      <c r="J907" s="5" t="s">
        <v>15562</v>
      </c>
      <c r="K907" s="5" t="s">
        <v>9464</v>
      </c>
    </row>
    <row r="908" spans="1:11" x14ac:dyDescent="0.25">
      <c r="A908" s="5" t="s">
        <v>10187</v>
      </c>
      <c r="B908" s="5" t="s">
        <v>10719</v>
      </c>
      <c r="C908" s="5" t="s">
        <v>10158</v>
      </c>
      <c r="D908" s="5" t="s">
        <v>11927</v>
      </c>
      <c r="E908" s="5" t="s">
        <v>17324</v>
      </c>
      <c r="G908" s="5" t="s">
        <v>9432</v>
      </c>
      <c r="H908" s="5" t="s">
        <v>9431</v>
      </c>
      <c r="I908" s="5" t="s">
        <v>9449</v>
      </c>
      <c r="J908" s="5" t="s">
        <v>10718</v>
      </c>
      <c r="K908" s="5" t="s">
        <v>10717</v>
      </c>
    </row>
    <row r="909" spans="1:11" x14ac:dyDescent="0.25">
      <c r="A909" s="5" t="s">
        <v>9470</v>
      </c>
      <c r="B909" s="5" t="s">
        <v>15561</v>
      </c>
      <c r="C909" s="5" t="s">
        <v>10091</v>
      </c>
      <c r="D909" s="5" t="s">
        <v>17407</v>
      </c>
      <c r="E909" s="5" t="s">
        <v>17408</v>
      </c>
      <c r="G909" s="5" t="s">
        <v>9432</v>
      </c>
      <c r="H909" s="5" t="s">
        <v>9467</v>
      </c>
      <c r="I909" s="5" t="s">
        <v>9658</v>
      </c>
      <c r="J909" s="5" t="s">
        <v>15560</v>
      </c>
      <c r="K909" s="5" t="s">
        <v>9428</v>
      </c>
    </row>
    <row r="910" spans="1:11" x14ac:dyDescent="0.25">
      <c r="A910" s="5" t="s">
        <v>15559</v>
      </c>
      <c r="B910" s="5" t="s">
        <v>15558</v>
      </c>
      <c r="C910" s="5" t="s">
        <v>13999</v>
      </c>
      <c r="D910" s="5" t="s">
        <v>13999</v>
      </c>
      <c r="G910" s="5" t="s">
        <v>9432</v>
      </c>
      <c r="H910" s="5" t="s">
        <v>9431</v>
      </c>
      <c r="I910" s="5" t="s">
        <v>9882</v>
      </c>
      <c r="J910" s="5" t="s">
        <v>15557</v>
      </c>
      <c r="K910" s="5" t="s">
        <v>15556</v>
      </c>
    </row>
    <row r="911" spans="1:11" x14ac:dyDescent="0.25">
      <c r="A911" s="5" t="s">
        <v>11508</v>
      </c>
      <c r="B911" s="5" t="s">
        <v>15555</v>
      </c>
      <c r="C911" s="5" t="s">
        <v>276</v>
      </c>
      <c r="D911" s="5" t="s">
        <v>276</v>
      </c>
      <c r="G911" s="5" t="s">
        <v>9432</v>
      </c>
      <c r="H911" s="5" t="s">
        <v>9431</v>
      </c>
      <c r="I911" s="5" t="s">
        <v>9717</v>
      </c>
      <c r="J911" s="5" t="s">
        <v>15554</v>
      </c>
      <c r="K911" s="5" t="s">
        <v>15553</v>
      </c>
    </row>
    <row r="912" spans="1:11" x14ac:dyDescent="0.25">
      <c r="A912" s="5" t="s">
        <v>9632</v>
      </c>
      <c r="B912" s="5" t="s">
        <v>15552</v>
      </c>
      <c r="C912" s="5" t="s">
        <v>11896</v>
      </c>
      <c r="D912" s="5" t="s">
        <v>17639</v>
      </c>
      <c r="E912" s="5" t="s">
        <v>17311</v>
      </c>
      <c r="F912" s="5" t="s">
        <v>17296</v>
      </c>
      <c r="G912" s="5" t="s">
        <v>9625</v>
      </c>
      <c r="H912" s="5" t="s">
        <v>9439</v>
      </c>
      <c r="J912" s="5" t="s">
        <v>15551</v>
      </c>
      <c r="K912" s="5" t="s">
        <v>9800</v>
      </c>
    </row>
    <row r="913" spans="1:11" x14ac:dyDescent="0.25">
      <c r="A913" s="5" t="s">
        <v>15550</v>
      </c>
      <c r="B913" s="5" t="s">
        <v>15549</v>
      </c>
      <c r="C913" s="5" t="s">
        <v>15548</v>
      </c>
      <c r="D913" s="5" t="s">
        <v>17762</v>
      </c>
      <c r="E913" s="5" t="s">
        <v>17763</v>
      </c>
      <c r="F913" s="5" t="s">
        <v>17536</v>
      </c>
      <c r="G913" s="5" t="s">
        <v>9432</v>
      </c>
      <c r="H913" s="5" t="s">
        <v>9467</v>
      </c>
      <c r="I913" s="5" t="s">
        <v>9840</v>
      </c>
      <c r="J913" s="5" t="s">
        <v>15547</v>
      </c>
      <c r="K913" s="5" t="s">
        <v>11058</v>
      </c>
    </row>
    <row r="914" spans="1:11" x14ac:dyDescent="0.25">
      <c r="A914" s="5" t="s">
        <v>15546</v>
      </c>
      <c r="B914" s="5" t="s">
        <v>15545</v>
      </c>
      <c r="C914" s="5" t="s">
        <v>12652</v>
      </c>
      <c r="D914" s="5" t="s">
        <v>17513</v>
      </c>
      <c r="E914" s="5" t="s">
        <v>17654</v>
      </c>
      <c r="G914" s="5" t="s">
        <v>9432</v>
      </c>
      <c r="H914" s="5" t="s">
        <v>9467</v>
      </c>
      <c r="I914" s="5" t="s">
        <v>9658</v>
      </c>
      <c r="J914" s="5" t="s">
        <v>15544</v>
      </c>
      <c r="K914" s="5" t="s">
        <v>15543</v>
      </c>
    </row>
    <row r="915" spans="1:11" x14ac:dyDescent="0.25">
      <c r="A915" s="5" t="s">
        <v>15542</v>
      </c>
      <c r="B915" s="5" t="s">
        <v>15541</v>
      </c>
      <c r="C915" s="5" t="s">
        <v>15540</v>
      </c>
      <c r="D915" s="5" t="s">
        <v>15540</v>
      </c>
      <c r="G915" s="5" t="s">
        <v>9432</v>
      </c>
      <c r="H915" s="5" t="s">
        <v>9431</v>
      </c>
      <c r="I915" s="5" t="s">
        <v>9872</v>
      </c>
      <c r="J915" s="5" t="s">
        <v>15539</v>
      </c>
      <c r="K915" s="5" t="s">
        <v>15538</v>
      </c>
    </row>
    <row r="916" spans="1:11" x14ac:dyDescent="0.25">
      <c r="A916" s="5" t="s">
        <v>9632</v>
      </c>
      <c r="B916" s="5" t="s">
        <v>15537</v>
      </c>
      <c r="C916" s="5" t="s">
        <v>15536</v>
      </c>
      <c r="D916" s="5" t="s">
        <v>17764</v>
      </c>
      <c r="E916" s="5" t="s">
        <v>17319</v>
      </c>
      <c r="G916" s="5" t="s">
        <v>9432</v>
      </c>
      <c r="H916" s="5" t="s">
        <v>9431</v>
      </c>
      <c r="I916" s="5" t="s">
        <v>9430</v>
      </c>
      <c r="J916" s="5" t="s">
        <v>15535</v>
      </c>
      <c r="K916" s="5" t="s">
        <v>9453</v>
      </c>
    </row>
    <row r="917" spans="1:11" x14ac:dyDescent="0.25">
      <c r="A917" s="5" t="s">
        <v>15534</v>
      </c>
      <c r="B917" s="5" t="s">
        <v>15533</v>
      </c>
      <c r="C917" s="5" t="s">
        <v>15532</v>
      </c>
      <c r="D917" s="5" t="s">
        <v>17765</v>
      </c>
      <c r="E917" s="5" t="s">
        <v>17766</v>
      </c>
      <c r="F917" s="5" t="s">
        <v>17609</v>
      </c>
      <c r="G917" s="5" t="s">
        <v>9432</v>
      </c>
      <c r="H917" s="5" t="s">
        <v>9467</v>
      </c>
      <c r="I917" s="5" t="s">
        <v>9840</v>
      </c>
      <c r="J917" s="5" t="s">
        <v>15531</v>
      </c>
      <c r="K917" s="5" t="s">
        <v>10779</v>
      </c>
    </row>
    <row r="918" spans="1:11" x14ac:dyDescent="0.25">
      <c r="A918" s="5" t="s">
        <v>15530</v>
      </c>
      <c r="B918" s="5" t="s">
        <v>52</v>
      </c>
      <c r="C918" s="5" t="s">
        <v>15529</v>
      </c>
      <c r="D918" s="5" t="s">
        <v>17767</v>
      </c>
      <c r="E918" s="5" t="s">
        <v>17311</v>
      </c>
      <c r="G918" s="5" t="s">
        <v>9432</v>
      </c>
      <c r="H918" s="5" t="s">
        <v>9431</v>
      </c>
      <c r="I918" s="5" t="s">
        <v>10663</v>
      </c>
      <c r="J918" s="5" t="s">
        <v>15528</v>
      </c>
      <c r="K918" s="5" t="s">
        <v>15527</v>
      </c>
    </row>
    <row r="919" spans="1:11" x14ac:dyDescent="0.25">
      <c r="A919" s="5" t="s">
        <v>15526</v>
      </c>
      <c r="B919" s="5" t="s">
        <v>11404</v>
      </c>
      <c r="C919" s="5" t="s">
        <v>15525</v>
      </c>
      <c r="D919" s="5" t="s">
        <v>9612</v>
      </c>
      <c r="E919" s="5" t="s">
        <v>17398</v>
      </c>
      <c r="G919" s="5" t="s">
        <v>9432</v>
      </c>
      <c r="H919" s="5" t="s">
        <v>9431</v>
      </c>
      <c r="I919" s="5" t="s">
        <v>9644</v>
      </c>
      <c r="J919" s="5" t="s">
        <v>15524</v>
      </c>
      <c r="K919" s="5" t="s">
        <v>9436</v>
      </c>
    </row>
    <row r="920" spans="1:11" x14ac:dyDescent="0.25">
      <c r="A920" s="5" t="s">
        <v>10879</v>
      </c>
      <c r="B920" s="5" t="s">
        <v>15523</v>
      </c>
      <c r="C920" s="5" t="s">
        <v>12796</v>
      </c>
      <c r="D920" s="5" t="s">
        <v>258</v>
      </c>
      <c r="E920" s="5" t="s">
        <v>17711</v>
      </c>
      <c r="G920" s="5" t="s">
        <v>9432</v>
      </c>
      <c r="H920" s="5" t="s">
        <v>9431</v>
      </c>
      <c r="I920" s="5" t="s">
        <v>9443</v>
      </c>
      <c r="J920" s="5" t="s">
        <v>15522</v>
      </c>
      <c r="K920" s="5" t="s">
        <v>14120</v>
      </c>
    </row>
    <row r="921" spans="1:11" x14ac:dyDescent="0.25">
      <c r="A921" s="5" t="s">
        <v>9452</v>
      </c>
      <c r="B921" s="5" t="s">
        <v>104</v>
      </c>
      <c r="C921" s="5" t="s">
        <v>15521</v>
      </c>
      <c r="D921" s="5" t="s">
        <v>17768</v>
      </c>
      <c r="E921" s="5" t="s">
        <v>17302</v>
      </c>
      <c r="G921" s="5" t="s">
        <v>9432</v>
      </c>
      <c r="I921" s="5" t="s">
        <v>9534</v>
      </c>
      <c r="J921" s="5" t="s">
        <v>15520</v>
      </c>
      <c r="K921" s="5" t="s">
        <v>12619</v>
      </c>
    </row>
    <row r="922" spans="1:11" x14ac:dyDescent="0.25">
      <c r="A922" s="5" t="s">
        <v>15519</v>
      </c>
      <c r="B922" s="5" t="s">
        <v>100</v>
      </c>
      <c r="C922" s="5" t="s">
        <v>9630</v>
      </c>
      <c r="D922" s="5" t="s">
        <v>17568</v>
      </c>
      <c r="E922" s="5" t="s">
        <v>17769</v>
      </c>
      <c r="G922" s="5" t="s">
        <v>9432</v>
      </c>
      <c r="H922" s="5" t="s">
        <v>9439</v>
      </c>
      <c r="I922" s="5" t="s">
        <v>9438</v>
      </c>
      <c r="J922" s="5" t="s">
        <v>15518</v>
      </c>
      <c r="K922" s="5" t="s">
        <v>15517</v>
      </c>
    </row>
    <row r="923" spans="1:11" x14ac:dyDescent="0.25">
      <c r="A923" s="5" t="s">
        <v>11340</v>
      </c>
      <c r="B923" s="5" t="s">
        <v>15516</v>
      </c>
      <c r="C923" s="5" t="s">
        <v>15515</v>
      </c>
      <c r="D923" s="5" t="s">
        <v>17582</v>
      </c>
      <c r="E923" s="5" t="s">
        <v>17583</v>
      </c>
      <c r="F923" s="5" t="s">
        <v>17770</v>
      </c>
      <c r="G923" s="5" t="s">
        <v>9432</v>
      </c>
      <c r="H923" s="5" t="s">
        <v>9431</v>
      </c>
      <c r="I923" s="5" t="s">
        <v>9430</v>
      </c>
      <c r="J923" s="5" t="s">
        <v>15514</v>
      </c>
      <c r="K923" s="5" t="s">
        <v>12969</v>
      </c>
    </row>
    <row r="924" spans="1:11" x14ac:dyDescent="0.25">
      <c r="A924" s="5" t="s">
        <v>9886</v>
      </c>
      <c r="B924" s="5" t="s">
        <v>9771</v>
      </c>
      <c r="C924" s="5" t="s">
        <v>15513</v>
      </c>
      <c r="D924" s="5" t="s">
        <v>17655</v>
      </c>
      <c r="E924" s="5" t="s">
        <v>17566</v>
      </c>
      <c r="G924" s="5" t="s">
        <v>9432</v>
      </c>
      <c r="H924" s="5" t="s">
        <v>9439</v>
      </c>
      <c r="I924" s="5" t="s">
        <v>9837</v>
      </c>
      <c r="J924" s="5" t="s">
        <v>15512</v>
      </c>
      <c r="K924" s="5" t="s">
        <v>9436</v>
      </c>
    </row>
    <row r="925" spans="1:11" x14ac:dyDescent="0.25">
      <c r="A925" s="5" t="s">
        <v>9632</v>
      </c>
      <c r="B925" s="5" t="s">
        <v>15511</v>
      </c>
      <c r="C925" s="5" t="s">
        <v>15510</v>
      </c>
      <c r="D925" s="5" t="s">
        <v>17760</v>
      </c>
      <c r="E925" s="5" t="s">
        <v>17761</v>
      </c>
      <c r="F925" s="5" t="s">
        <v>17526</v>
      </c>
      <c r="G925" s="5" t="s">
        <v>9432</v>
      </c>
      <c r="H925" s="5" t="s">
        <v>9431</v>
      </c>
      <c r="I925" s="5" t="s">
        <v>9430</v>
      </c>
      <c r="J925" s="5" t="s">
        <v>15509</v>
      </c>
      <c r="K925" s="5" t="s">
        <v>9973</v>
      </c>
    </row>
    <row r="926" spans="1:11" x14ac:dyDescent="0.25">
      <c r="A926" s="5" t="s">
        <v>13278</v>
      </c>
      <c r="B926" s="5" t="s">
        <v>37</v>
      </c>
      <c r="C926" s="5" t="s">
        <v>9433</v>
      </c>
      <c r="D926" s="5" t="s">
        <v>11489</v>
      </c>
      <c r="E926" s="5" t="s">
        <v>17329</v>
      </c>
      <c r="G926" s="5" t="s">
        <v>9432</v>
      </c>
      <c r="H926" s="5" t="s">
        <v>9439</v>
      </c>
      <c r="I926" s="5" t="s">
        <v>9602</v>
      </c>
      <c r="J926" s="5" t="s">
        <v>15508</v>
      </c>
      <c r="K926" s="5" t="s">
        <v>15507</v>
      </c>
    </row>
    <row r="927" spans="1:11" x14ac:dyDescent="0.25">
      <c r="A927" s="5" t="s">
        <v>10111</v>
      </c>
      <c r="B927" s="5" t="s">
        <v>15506</v>
      </c>
      <c r="C927" s="5" t="s">
        <v>12208</v>
      </c>
      <c r="D927" s="5" t="s">
        <v>17521</v>
      </c>
      <c r="E927" s="5" t="s">
        <v>17522</v>
      </c>
      <c r="F927" s="5" t="s">
        <v>17419</v>
      </c>
      <c r="G927" s="5" t="s">
        <v>9432</v>
      </c>
      <c r="H927" s="5" t="s">
        <v>9431</v>
      </c>
      <c r="I927" s="5" t="s">
        <v>9449</v>
      </c>
      <c r="J927" s="5" t="s">
        <v>15505</v>
      </c>
      <c r="K927" s="5" t="s">
        <v>9428</v>
      </c>
    </row>
    <row r="928" spans="1:11" x14ac:dyDescent="0.25">
      <c r="A928" s="5" t="s">
        <v>9632</v>
      </c>
      <c r="B928" s="5" t="s">
        <v>15504</v>
      </c>
      <c r="C928" s="5" t="s">
        <v>15503</v>
      </c>
      <c r="D928" s="5" t="s">
        <v>17771</v>
      </c>
      <c r="E928" s="5" t="s">
        <v>17358</v>
      </c>
      <c r="G928" s="5" t="s">
        <v>9432</v>
      </c>
      <c r="H928" s="5" t="s">
        <v>9439</v>
      </c>
      <c r="I928" s="5" t="s">
        <v>9438</v>
      </c>
      <c r="J928" s="5" t="s">
        <v>15502</v>
      </c>
      <c r="K928" s="5" t="s">
        <v>9962</v>
      </c>
    </row>
    <row r="929" spans="1:11" x14ac:dyDescent="0.25">
      <c r="A929" s="5" t="s">
        <v>13486</v>
      </c>
      <c r="B929" s="5" t="s">
        <v>15501</v>
      </c>
      <c r="C929" s="5" t="s">
        <v>15500</v>
      </c>
      <c r="D929" s="5" t="s">
        <v>15500</v>
      </c>
      <c r="G929" s="5" t="s">
        <v>9432</v>
      </c>
      <c r="I929" s="5" t="s">
        <v>9702</v>
      </c>
      <c r="J929" s="5" t="s">
        <v>15499</v>
      </c>
      <c r="K929" s="5" t="s">
        <v>15498</v>
      </c>
    </row>
    <row r="930" spans="1:11" x14ac:dyDescent="0.25">
      <c r="A930" s="5" t="s">
        <v>15441</v>
      </c>
      <c r="B930" s="5" t="s">
        <v>15497</v>
      </c>
      <c r="C930" s="5" t="s">
        <v>15496</v>
      </c>
      <c r="D930" s="5" t="s">
        <v>10253</v>
      </c>
      <c r="E930" s="5" t="s">
        <v>17296</v>
      </c>
      <c r="F930" s="5" t="s">
        <v>17398</v>
      </c>
      <c r="G930" s="5" t="s">
        <v>9432</v>
      </c>
      <c r="H930" s="5" t="s">
        <v>9668</v>
      </c>
      <c r="I930" s="5" t="s">
        <v>9658</v>
      </c>
      <c r="J930" s="5" t="s">
        <v>15495</v>
      </c>
      <c r="K930" s="5" t="s">
        <v>9805</v>
      </c>
    </row>
    <row r="931" spans="1:11" x14ac:dyDescent="0.25">
      <c r="A931" s="5" t="s">
        <v>9655</v>
      </c>
      <c r="B931" s="5" t="s">
        <v>15494</v>
      </c>
      <c r="C931" s="5" t="s">
        <v>9653</v>
      </c>
      <c r="D931" s="5" t="s">
        <v>15627</v>
      </c>
      <c r="E931" s="5" t="s">
        <v>17406</v>
      </c>
      <c r="G931" s="5" t="s">
        <v>9432</v>
      </c>
      <c r="H931" s="5" t="s">
        <v>9439</v>
      </c>
      <c r="I931" s="5" t="s">
        <v>9546</v>
      </c>
      <c r="J931" s="5" t="s">
        <v>15493</v>
      </c>
      <c r="K931" s="5" t="s">
        <v>9436</v>
      </c>
    </row>
    <row r="932" spans="1:11" x14ac:dyDescent="0.25">
      <c r="A932" s="5" t="s">
        <v>15492</v>
      </c>
      <c r="B932" s="5" t="s">
        <v>15491</v>
      </c>
      <c r="C932" s="5" t="s">
        <v>15490</v>
      </c>
      <c r="D932" s="5" t="s">
        <v>15490</v>
      </c>
      <c r="G932" s="5" t="s">
        <v>9432</v>
      </c>
      <c r="H932" s="5" t="s">
        <v>9668</v>
      </c>
      <c r="I932" s="5" t="s">
        <v>14041</v>
      </c>
      <c r="J932" s="5" t="s">
        <v>15489</v>
      </c>
      <c r="K932" s="5" t="s">
        <v>13033</v>
      </c>
    </row>
    <row r="933" spans="1:11" x14ac:dyDescent="0.25">
      <c r="A933" s="5" t="s">
        <v>10165</v>
      </c>
      <c r="B933" s="5" t="s">
        <v>15488</v>
      </c>
      <c r="C933" s="5" t="s">
        <v>15487</v>
      </c>
      <c r="D933" s="5" t="s">
        <v>17772</v>
      </c>
      <c r="E933" s="5" t="s">
        <v>17501</v>
      </c>
      <c r="G933" s="5" t="s">
        <v>9432</v>
      </c>
      <c r="H933" s="5" t="s">
        <v>9431</v>
      </c>
      <c r="I933" s="5" t="s">
        <v>9885</v>
      </c>
      <c r="J933" s="5" t="s">
        <v>15486</v>
      </c>
      <c r="K933" s="5" t="s">
        <v>15485</v>
      </c>
    </row>
    <row r="934" spans="1:11" x14ac:dyDescent="0.25">
      <c r="A934" s="5" t="s">
        <v>10631</v>
      </c>
      <c r="B934" s="5" t="s">
        <v>11505</v>
      </c>
      <c r="C934" s="5" t="s">
        <v>10114</v>
      </c>
      <c r="D934" s="5" t="s">
        <v>17312</v>
      </c>
      <c r="E934" s="5" t="s">
        <v>17311</v>
      </c>
      <c r="F934" s="5" t="s">
        <v>17296</v>
      </c>
      <c r="G934" s="5" t="s">
        <v>9432</v>
      </c>
      <c r="H934" s="5" t="s">
        <v>9431</v>
      </c>
      <c r="I934" s="5" t="s">
        <v>10835</v>
      </c>
      <c r="J934" s="5" t="s">
        <v>10737</v>
      </c>
      <c r="K934" s="5" t="s">
        <v>10669</v>
      </c>
    </row>
    <row r="935" spans="1:11" x14ac:dyDescent="0.25">
      <c r="A935" s="5" t="s">
        <v>10084</v>
      </c>
      <c r="B935" s="5" t="s">
        <v>10968</v>
      </c>
      <c r="C935" s="5" t="s">
        <v>10766</v>
      </c>
      <c r="D935" s="5" t="s">
        <v>17385</v>
      </c>
      <c r="E935" s="5" t="s">
        <v>17386</v>
      </c>
      <c r="F935" s="5" t="s">
        <v>17296</v>
      </c>
      <c r="G935" s="5" t="s">
        <v>9432</v>
      </c>
      <c r="H935" s="5" t="s">
        <v>9431</v>
      </c>
      <c r="I935" s="5" t="s">
        <v>9430</v>
      </c>
      <c r="J935" s="5" t="s">
        <v>10966</v>
      </c>
      <c r="K935" s="5" t="s">
        <v>10134</v>
      </c>
    </row>
    <row r="936" spans="1:11" x14ac:dyDescent="0.25">
      <c r="A936" s="5" t="s">
        <v>9820</v>
      </c>
      <c r="B936" s="5" t="s">
        <v>15484</v>
      </c>
      <c r="C936" s="5" t="s">
        <v>9980</v>
      </c>
      <c r="D936" s="5" t="s">
        <v>13823</v>
      </c>
      <c r="E936" s="5" t="s">
        <v>17311</v>
      </c>
      <c r="F936" s="5" t="s">
        <v>17296</v>
      </c>
      <c r="G936" s="5" t="s">
        <v>9432</v>
      </c>
      <c r="H936" s="5" t="s">
        <v>9431</v>
      </c>
      <c r="I936" s="5" t="s">
        <v>13520</v>
      </c>
      <c r="J936" s="5" t="s">
        <v>13519</v>
      </c>
      <c r="K936" s="5" t="s">
        <v>11098</v>
      </c>
    </row>
    <row r="937" spans="1:11" x14ac:dyDescent="0.25">
      <c r="A937" s="5" t="s">
        <v>10441</v>
      </c>
      <c r="B937" s="5" t="s">
        <v>15483</v>
      </c>
      <c r="C937" s="5" t="s">
        <v>10439</v>
      </c>
      <c r="D937" s="5" t="s">
        <v>17651</v>
      </c>
      <c r="E937" s="5" t="s">
        <v>17716</v>
      </c>
      <c r="G937" s="5" t="s">
        <v>9432</v>
      </c>
      <c r="H937" s="5" t="s">
        <v>9431</v>
      </c>
      <c r="I937" s="5" t="s">
        <v>9587</v>
      </c>
      <c r="J937" s="5" t="s">
        <v>15482</v>
      </c>
      <c r="K937" s="5" t="s">
        <v>9436</v>
      </c>
    </row>
    <row r="938" spans="1:11" x14ac:dyDescent="0.25">
      <c r="A938" s="5" t="s">
        <v>15481</v>
      </c>
      <c r="B938" s="5" t="s">
        <v>15480</v>
      </c>
      <c r="C938" s="5" t="s">
        <v>9823</v>
      </c>
      <c r="D938" s="5" t="s">
        <v>9832</v>
      </c>
      <c r="E938" s="5" t="s">
        <v>17596</v>
      </c>
      <c r="G938" s="5" t="s">
        <v>9432</v>
      </c>
      <c r="H938" s="5" t="s">
        <v>9431</v>
      </c>
      <c r="I938" s="5" t="s">
        <v>9443</v>
      </c>
      <c r="J938" s="5" t="s">
        <v>15479</v>
      </c>
      <c r="K938" s="5" t="s">
        <v>9428</v>
      </c>
    </row>
    <row r="939" spans="1:11" x14ac:dyDescent="0.25">
      <c r="A939" s="5" t="s">
        <v>15478</v>
      </c>
      <c r="B939" s="5" t="s">
        <v>52</v>
      </c>
      <c r="C939" s="5" t="s">
        <v>9556</v>
      </c>
      <c r="D939" s="5" t="s">
        <v>9556</v>
      </c>
      <c r="G939" s="5" t="s">
        <v>9432</v>
      </c>
      <c r="H939" s="5" t="s">
        <v>9467</v>
      </c>
      <c r="I939" s="5" t="s">
        <v>12319</v>
      </c>
      <c r="J939" s="5" t="s">
        <v>15477</v>
      </c>
      <c r="K939" s="5" t="s">
        <v>14259</v>
      </c>
    </row>
    <row r="940" spans="1:11" x14ac:dyDescent="0.25">
      <c r="A940" s="5" t="s">
        <v>14412</v>
      </c>
      <c r="B940" s="5" t="s">
        <v>15476</v>
      </c>
      <c r="C940" s="5" t="s">
        <v>13255</v>
      </c>
      <c r="D940" s="5" t="s">
        <v>14332</v>
      </c>
      <c r="E940" s="5" t="s">
        <v>17317</v>
      </c>
      <c r="G940" s="5" t="s">
        <v>9432</v>
      </c>
      <c r="H940" s="5" t="s">
        <v>9668</v>
      </c>
      <c r="I940" s="5" t="s">
        <v>10696</v>
      </c>
      <c r="J940" s="5" t="s">
        <v>14410</v>
      </c>
      <c r="K940" s="5" t="s">
        <v>9453</v>
      </c>
    </row>
    <row r="941" spans="1:11" x14ac:dyDescent="0.25">
      <c r="A941" s="5" t="s">
        <v>14737</v>
      </c>
      <c r="B941" s="5" t="s">
        <v>1140</v>
      </c>
      <c r="C941" s="5" t="s">
        <v>15475</v>
      </c>
      <c r="D941" s="5" t="s">
        <v>17773</v>
      </c>
      <c r="E941" s="5" t="s">
        <v>17306</v>
      </c>
      <c r="G941" s="5" t="s">
        <v>9432</v>
      </c>
      <c r="H941" s="5" t="s">
        <v>9431</v>
      </c>
      <c r="I941" s="5" t="s">
        <v>10683</v>
      </c>
      <c r="J941" s="5" t="s">
        <v>15474</v>
      </c>
      <c r="K941" s="5" t="s">
        <v>14732</v>
      </c>
    </row>
    <row r="942" spans="1:11" x14ac:dyDescent="0.25">
      <c r="A942" s="5" t="s">
        <v>15473</v>
      </c>
      <c r="B942" s="5" t="s">
        <v>9434</v>
      </c>
      <c r="C942" s="5" t="s">
        <v>15472</v>
      </c>
      <c r="D942" s="5" t="s">
        <v>15472</v>
      </c>
      <c r="G942" s="5" t="s">
        <v>9432</v>
      </c>
      <c r="H942" s="5" t="s">
        <v>9431</v>
      </c>
      <c r="I942" s="5" t="s">
        <v>9430</v>
      </c>
      <c r="J942" s="5" t="s">
        <v>15471</v>
      </c>
      <c r="K942" s="5" t="s">
        <v>9428</v>
      </c>
    </row>
    <row r="943" spans="1:11" x14ac:dyDescent="0.25">
      <c r="A943" s="5" t="s">
        <v>12270</v>
      </c>
      <c r="B943" s="5" t="s">
        <v>15470</v>
      </c>
      <c r="C943" s="5" t="s">
        <v>12268</v>
      </c>
      <c r="D943" s="5" t="s">
        <v>15490</v>
      </c>
      <c r="E943" s="5" t="s">
        <v>17311</v>
      </c>
      <c r="F943" s="5" t="s">
        <v>17372</v>
      </c>
      <c r="G943" s="5" t="s">
        <v>9432</v>
      </c>
      <c r="H943" s="5" t="s">
        <v>9431</v>
      </c>
      <c r="I943" s="5" t="s">
        <v>9644</v>
      </c>
      <c r="J943" s="5" t="s">
        <v>15469</v>
      </c>
      <c r="K943" s="5" t="s">
        <v>9549</v>
      </c>
    </row>
    <row r="944" spans="1:11" x14ac:dyDescent="0.25">
      <c r="A944" s="5" t="s">
        <v>9632</v>
      </c>
      <c r="B944" s="5" t="s">
        <v>15468</v>
      </c>
      <c r="C944" s="5" t="s">
        <v>12501</v>
      </c>
      <c r="D944" s="5" t="s">
        <v>17774</v>
      </c>
      <c r="E944" s="5" t="s">
        <v>17319</v>
      </c>
      <c r="G944" s="5" t="s">
        <v>9432</v>
      </c>
      <c r="H944" s="5" t="s">
        <v>9431</v>
      </c>
      <c r="I944" s="5" t="s">
        <v>9443</v>
      </c>
      <c r="J944" s="5" t="s">
        <v>15467</v>
      </c>
      <c r="K944" s="5" t="s">
        <v>9600</v>
      </c>
    </row>
    <row r="945" spans="1:11" x14ac:dyDescent="0.25">
      <c r="A945" s="5" t="s">
        <v>15466</v>
      </c>
      <c r="B945" s="5" t="s">
        <v>27</v>
      </c>
      <c r="C945" s="5" t="s">
        <v>9740</v>
      </c>
      <c r="D945" s="5" t="s">
        <v>9575</v>
      </c>
      <c r="E945" s="5" t="s">
        <v>17361</v>
      </c>
      <c r="F945" s="5" t="s">
        <v>17358</v>
      </c>
      <c r="G945" s="5" t="s">
        <v>9432</v>
      </c>
      <c r="H945" s="5" t="s">
        <v>9467</v>
      </c>
      <c r="I945" s="5" t="s">
        <v>11818</v>
      </c>
      <c r="J945" s="5" t="s">
        <v>15465</v>
      </c>
      <c r="K945" s="5" t="s">
        <v>9538</v>
      </c>
    </row>
    <row r="946" spans="1:11" x14ac:dyDescent="0.25">
      <c r="A946" s="5" t="s">
        <v>15452</v>
      </c>
      <c r="B946" s="5" t="s">
        <v>15464</v>
      </c>
      <c r="C946" s="5" t="s">
        <v>10540</v>
      </c>
      <c r="D946" s="5" t="s">
        <v>10540</v>
      </c>
      <c r="G946" s="5" t="s">
        <v>9432</v>
      </c>
      <c r="H946" s="5" t="s">
        <v>9431</v>
      </c>
      <c r="I946" s="5" t="s">
        <v>15463</v>
      </c>
      <c r="J946" s="5" t="s">
        <v>15462</v>
      </c>
      <c r="K946" s="5" t="s">
        <v>15461</v>
      </c>
    </row>
    <row r="947" spans="1:11" x14ac:dyDescent="0.25">
      <c r="A947" s="5" t="s">
        <v>15460</v>
      </c>
      <c r="B947" s="5" t="s">
        <v>15459</v>
      </c>
      <c r="C947" s="5" t="s">
        <v>15458</v>
      </c>
      <c r="D947" s="5" t="s">
        <v>17633</v>
      </c>
      <c r="E947" s="5" t="s">
        <v>17775</v>
      </c>
      <c r="F947" s="5" t="s">
        <v>17369</v>
      </c>
      <c r="G947" s="5" t="s">
        <v>9432</v>
      </c>
      <c r="I947" s="5" t="s">
        <v>9449</v>
      </c>
      <c r="J947" s="5" t="s">
        <v>15457</v>
      </c>
      <c r="K947" s="5" t="s">
        <v>9544</v>
      </c>
    </row>
    <row r="948" spans="1:11" x14ac:dyDescent="0.25">
      <c r="A948" s="5" t="s">
        <v>15456</v>
      </c>
      <c r="B948" s="5" t="s">
        <v>12369</v>
      </c>
      <c r="C948" s="5" t="s">
        <v>10512</v>
      </c>
      <c r="D948" s="5" t="s">
        <v>10512</v>
      </c>
      <c r="G948" s="5" t="s">
        <v>9432</v>
      </c>
      <c r="H948" s="5" t="s">
        <v>9431</v>
      </c>
      <c r="I948" s="5" t="s">
        <v>9673</v>
      </c>
      <c r="J948" s="5" t="s">
        <v>15455</v>
      </c>
      <c r="K948" s="5" t="s">
        <v>9821</v>
      </c>
    </row>
    <row r="949" spans="1:11" x14ac:dyDescent="0.25">
      <c r="A949" s="5" t="s">
        <v>9778</v>
      </c>
      <c r="B949" s="5" t="s">
        <v>15454</v>
      </c>
      <c r="C949" s="5" t="s">
        <v>11063</v>
      </c>
      <c r="D949" s="5" t="s">
        <v>14698</v>
      </c>
      <c r="E949" s="5" t="s">
        <v>17394</v>
      </c>
      <c r="F949" s="5" t="s">
        <v>17372</v>
      </c>
      <c r="G949" s="5" t="s">
        <v>9432</v>
      </c>
      <c r="H949" s="5" t="s">
        <v>9431</v>
      </c>
      <c r="I949" s="5" t="s">
        <v>9810</v>
      </c>
      <c r="J949" s="5" t="s">
        <v>15453</v>
      </c>
      <c r="K949" s="5" t="s">
        <v>11420</v>
      </c>
    </row>
    <row r="950" spans="1:11" x14ac:dyDescent="0.25">
      <c r="A950" s="5" t="s">
        <v>15452</v>
      </c>
      <c r="B950" s="5" t="s">
        <v>15451</v>
      </c>
      <c r="C950" s="5" t="s">
        <v>10540</v>
      </c>
      <c r="D950" s="5" t="s">
        <v>10540</v>
      </c>
      <c r="G950" s="5" t="s">
        <v>9432</v>
      </c>
      <c r="H950" s="5" t="s">
        <v>9431</v>
      </c>
      <c r="I950" s="5" t="s">
        <v>12332</v>
      </c>
      <c r="J950" s="5" t="s">
        <v>15450</v>
      </c>
      <c r="K950" s="5" t="s">
        <v>15449</v>
      </c>
    </row>
    <row r="951" spans="1:11" x14ac:dyDescent="0.25">
      <c r="A951" s="5" t="s">
        <v>12230</v>
      </c>
      <c r="B951" s="5" t="s">
        <v>15448</v>
      </c>
      <c r="C951" s="5" t="s">
        <v>11591</v>
      </c>
      <c r="D951" s="5" t="s">
        <v>14765</v>
      </c>
      <c r="E951" s="5" t="s">
        <v>17473</v>
      </c>
      <c r="G951" s="5" t="s">
        <v>9432</v>
      </c>
      <c r="H951" s="5" t="s">
        <v>9439</v>
      </c>
      <c r="I951" s="5" t="s">
        <v>9438</v>
      </c>
      <c r="J951" s="5" t="s">
        <v>15447</v>
      </c>
      <c r="K951" s="5" t="s">
        <v>15446</v>
      </c>
    </row>
    <row r="952" spans="1:11" x14ac:dyDescent="0.25">
      <c r="A952" s="5" t="s">
        <v>9820</v>
      </c>
      <c r="B952" s="5" t="s">
        <v>12174</v>
      </c>
      <c r="C952" s="5" t="s">
        <v>9980</v>
      </c>
      <c r="D952" s="5" t="s">
        <v>13823</v>
      </c>
      <c r="E952" s="5" t="s">
        <v>17311</v>
      </c>
      <c r="F952" s="5" t="s">
        <v>17296</v>
      </c>
      <c r="G952" s="5" t="s">
        <v>9432</v>
      </c>
      <c r="H952" s="5" t="s">
        <v>9431</v>
      </c>
      <c r="I952" s="5" t="s">
        <v>11841</v>
      </c>
      <c r="J952" s="5" t="s">
        <v>12173</v>
      </c>
      <c r="K952" s="5" t="s">
        <v>9817</v>
      </c>
    </row>
    <row r="953" spans="1:11" x14ac:dyDescent="0.25">
      <c r="A953" s="5" t="s">
        <v>10178</v>
      </c>
      <c r="B953" s="5" t="s">
        <v>15445</v>
      </c>
      <c r="C953" s="5" t="s">
        <v>15444</v>
      </c>
      <c r="D953" s="5" t="s">
        <v>17776</v>
      </c>
      <c r="E953" s="5" t="s">
        <v>17324</v>
      </c>
      <c r="G953" s="5" t="s">
        <v>9432</v>
      </c>
      <c r="H953" s="5" t="s">
        <v>9439</v>
      </c>
      <c r="I953" s="5" t="s">
        <v>9534</v>
      </c>
      <c r="J953" s="5" t="s">
        <v>15443</v>
      </c>
      <c r="K953" s="5" t="s">
        <v>10174</v>
      </c>
    </row>
    <row r="954" spans="1:11" x14ac:dyDescent="0.25">
      <c r="A954" s="5" t="s">
        <v>9763</v>
      </c>
      <c r="B954" s="5" t="s">
        <v>27</v>
      </c>
      <c r="C954" s="5" t="s">
        <v>9450</v>
      </c>
      <c r="D954" s="5" t="s">
        <v>17383</v>
      </c>
      <c r="E954" s="5" t="s">
        <v>17384</v>
      </c>
      <c r="G954" s="5" t="s">
        <v>9432</v>
      </c>
      <c r="H954" s="5" t="s">
        <v>9431</v>
      </c>
      <c r="I954" s="5" t="s">
        <v>9449</v>
      </c>
      <c r="J954" s="5" t="s">
        <v>15442</v>
      </c>
      <c r="K954" s="5" t="s">
        <v>9636</v>
      </c>
    </row>
    <row r="955" spans="1:11" x14ac:dyDescent="0.25">
      <c r="A955" s="5" t="s">
        <v>15441</v>
      </c>
      <c r="B955" s="5" t="s">
        <v>206</v>
      </c>
      <c r="C955" s="5" t="s">
        <v>9832</v>
      </c>
      <c r="D955" s="5" t="s">
        <v>9832</v>
      </c>
      <c r="G955" s="5" t="s">
        <v>9432</v>
      </c>
      <c r="H955" s="5" t="s">
        <v>9431</v>
      </c>
      <c r="I955" s="5" t="s">
        <v>9443</v>
      </c>
      <c r="J955" s="5" t="s">
        <v>15440</v>
      </c>
      <c r="K955" s="5" t="s">
        <v>15439</v>
      </c>
    </row>
    <row r="956" spans="1:11" x14ac:dyDescent="0.25">
      <c r="A956" s="5" t="s">
        <v>9562</v>
      </c>
      <c r="B956" s="5" t="s">
        <v>15438</v>
      </c>
      <c r="C956" s="5" t="s">
        <v>14362</v>
      </c>
      <c r="D956" s="5" t="s">
        <v>17777</v>
      </c>
      <c r="E956" s="5" t="s">
        <v>17365</v>
      </c>
      <c r="F956" s="5" t="s">
        <v>17296</v>
      </c>
      <c r="G956" s="5" t="s">
        <v>9432</v>
      </c>
      <c r="H956" s="5" t="s">
        <v>9467</v>
      </c>
      <c r="I956" s="5" t="s">
        <v>10495</v>
      </c>
      <c r="J956" s="5" t="s">
        <v>14361</v>
      </c>
      <c r="K956" s="5" t="s">
        <v>14360</v>
      </c>
    </row>
    <row r="957" spans="1:11" x14ac:dyDescent="0.25">
      <c r="A957" s="5" t="s">
        <v>9562</v>
      </c>
      <c r="B957" s="5" t="s">
        <v>15437</v>
      </c>
      <c r="C957" s="5" t="s">
        <v>11030</v>
      </c>
      <c r="D957" s="5" t="s">
        <v>10413</v>
      </c>
      <c r="E957" s="5" t="s">
        <v>17309</v>
      </c>
      <c r="G957" s="5" t="s">
        <v>9625</v>
      </c>
      <c r="H957" s="5" t="s">
        <v>9439</v>
      </c>
      <c r="J957" s="5" t="s">
        <v>15436</v>
      </c>
      <c r="K957" s="5" t="s">
        <v>9428</v>
      </c>
    </row>
    <row r="958" spans="1:11" x14ac:dyDescent="0.25">
      <c r="A958" s="5" t="s">
        <v>15435</v>
      </c>
      <c r="B958" s="5" t="s">
        <v>27</v>
      </c>
      <c r="C958" s="5" t="s">
        <v>15434</v>
      </c>
      <c r="D958" s="5" t="s">
        <v>17778</v>
      </c>
      <c r="E958" s="5" t="s">
        <v>17779</v>
      </c>
      <c r="G958" s="5" t="s">
        <v>9432</v>
      </c>
      <c r="H958" s="5" t="s">
        <v>9467</v>
      </c>
      <c r="I958" s="5" t="s">
        <v>11818</v>
      </c>
      <c r="J958" s="5" t="s">
        <v>15433</v>
      </c>
      <c r="K958" s="5" t="s">
        <v>9428</v>
      </c>
    </row>
    <row r="959" spans="1:11" x14ac:dyDescent="0.25">
      <c r="A959" s="5" t="s">
        <v>15432</v>
      </c>
      <c r="B959" s="5" t="s">
        <v>15431</v>
      </c>
      <c r="C959" s="5" t="s">
        <v>14141</v>
      </c>
      <c r="D959" s="5" t="s">
        <v>10540</v>
      </c>
      <c r="E959" s="5" t="s">
        <v>17311</v>
      </c>
      <c r="G959" s="5" t="s">
        <v>9432</v>
      </c>
      <c r="H959" s="5" t="s">
        <v>9439</v>
      </c>
      <c r="I959" s="5" t="s">
        <v>10839</v>
      </c>
      <c r="J959" s="5" t="s">
        <v>15430</v>
      </c>
      <c r="K959" s="5" t="s">
        <v>9428</v>
      </c>
    </row>
    <row r="960" spans="1:11" x14ac:dyDescent="0.25">
      <c r="A960" s="5" t="s">
        <v>15429</v>
      </c>
      <c r="B960" s="5" t="s">
        <v>23</v>
      </c>
      <c r="C960" s="5" t="s">
        <v>15428</v>
      </c>
      <c r="D960" s="5" t="s">
        <v>17299</v>
      </c>
      <c r="E960" s="5" t="s">
        <v>17300</v>
      </c>
      <c r="F960" s="5" t="s">
        <v>17296</v>
      </c>
      <c r="G960" s="5" t="s">
        <v>9432</v>
      </c>
      <c r="H960" s="5" t="s">
        <v>9431</v>
      </c>
      <c r="I960" s="5" t="s">
        <v>9529</v>
      </c>
      <c r="J960" s="5" t="s">
        <v>15427</v>
      </c>
      <c r="K960" s="5" t="s">
        <v>9453</v>
      </c>
    </row>
    <row r="961" spans="1:11" x14ac:dyDescent="0.25">
      <c r="A961" s="5" t="s">
        <v>14601</v>
      </c>
      <c r="B961" s="5" t="s">
        <v>15426</v>
      </c>
      <c r="C961" s="5" t="s">
        <v>15425</v>
      </c>
      <c r="D961" s="5" t="s">
        <v>15425</v>
      </c>
      <c r="G961" s="5" t="s">
        <v>9432</v>
      </c>
      <c r="I961" s="5" t="s">
        <v>9449</v>
      </c>
      <c r="J961" s="5" t="s">
        <v>15424</v>
      </c>
      <c r="K961" s="5" t="s">
        <v>9453</v>
      </c>
    </row>
    <row r="962" spans="1:11" x14ac:dyDescent="0.25">
      <c r="A962" s="5" t="s">
        <v>15423</v>
      </c>
      <c r="B962" s="5" t="s">
        <v>15422</v>
      </c>
      <c r="C962" s="5" t="s">
        <v>15421</v>
      </c>
      <c r="D962" s="5" t="s">
        <v>17405</v>
      </c>
      <c r="E962" s="5" t="s">
        <v>17406</v>
      </c>
      <c r="G962" s="5" t="s">
        <v>9432</v>
      </c>
      <c r="H962" s="5" t="s">
        <v>9439</v>
      </c>
      <c r="I962" s="5" t="s">
        <v>9546</v>
      </c>
      <c r="J962" s="5" t="s">
        <v>15420</v>
      </c>
      <c r="K962" s="5" t="s">
        <v>9428</v>
      </c>
    </row>
    <row r="963" spans="1:11" x14ac:dyDescent="0.25">
      <c r="A963" s="5" t="s">
        <v>9778</v>
      </c>
      <c r="B963" s="5" t="s">
        <v>15419</v>
      </c>
      <c r="C963" s="5" t="s">
        <v>11063</v>
      </c>
      <c r="D963" s="5" t="s">
        <v>14698</v>
      </c>
      <c r="E963" s="5" t="s">
        <v>17394</v>
      </c>
      <c r="F963" s="5" t="s">
        <v>17372</v>
      </c>
      <c r="G963" s="5" t="s">
        <v>9432</v>
      </c>
      <c r="H963" s="5" t="s">
        <v>9431</v>
      </c>
      <c r="I963" s="5" t="s">
        <v>9775</v>
      </c>
      <c r="J963" s="5" t="s">
        <v>15418</v>
      </c>
      <c r="K963" s="5" t="s">
        <v>11020</v>
      </c>
    </row>
    <row r="964" spans="1:11" x14ac:dyDescent="0.25">
      <c r="A964" s="5" t="s">
        <v>9720</v>
      </c>
      <c r="B964" s="5" t="s">
        <v>13313</v>
      </c>
      <c r="C964" s="5" t="s">
        <v>9718</v>
      </c>
      <c r="D964" s="5" t="s">
        <v>12412</v>
      </c>
      <c r="E964" s="5" t="s">
        <v>17317</v>
      </c>
      <c r="G964" s="5" t="s">
        <v>9432</v>
      </c>
      <c r="H964" s="5" t="s">
        <v>9668</v>
      </c>
      <c r="I964" s="5" t="s">
        <v>11818</v>
      </c>
      <c r="J964" s="5" t="s">
        <v>15417</v>
      </c>
      <c r="K964" s="5" t="s">
        <v>9549</v>
      </c>
    </row>
    <row r="965" spans="1:11" x14ac:dyDescent="0.25">
      <c r="A965" s="5" t="s">
        <v>13832</v>
      </c>
      <c r="B965" s="5" t="s">
        <v>13850</v>
      </c>
      <c r="C965" s="5" t="s">
        <v>15416</v>
      </c>
      <c r="D965" s="5" t="s">
        <v>15416</v>
      </c>
      <c r="G965" s="5" t="s">
        <v>9432</v>
      </c>
      <c r="H965" s="5" t="s">
        <v>9431</v>
      </c>
      <c r="I965" s="5" t="s">
        <v>9587</v>
      </c>
      <c r="J965" s="5" t="s">
        <v>13848</v>
      </c>
      <c r="K965" s="5" t="s">
        <v>13847</v>
      </c>
    </row>
    <row r="966" spans="1:11" x14ac:dyDescent="0.25">
      <c r="A966" s="5" t="s">
        <v>14728</v>
      </c>
      <c r="B966" s="5" t="s">
        <v>15415</v>
      </c>
      <c r="C966" s="5" t="s">
        <v>9674</v>
      </c>
      <c r="D966" s="5" t="s">
        <v>17447</v>
      </c>
      <c r="E966" s="5" t="s">
        <v>17311</v>
      </c>
      <c r="G966" s="5" t="s">
        <v>9432</v>
      </c>
      <c r="H966" s="5" t="s">
        <v>9431</v>
      </c>
      <c r="I966" s="5" t="s">
        <v>9587</v>
      </c>
      <c r="J966" s="5" t="s">
        <v>15414</v>
      </c>
      <c r="K966" s="5" t="s">
        <v>9453</v>
      </c>
    </row>
    <row r="967" spans="1:11" x14ac:dyDescent="0.25">
      <c r="A967" s="5" t="s">
        <v>9452</v>
      </c>
      <c r="B967" s="5" t="s">
        <v>15413</v>
      </c>
      <c r="C967" s="5" t="s">
        <v>10389</v>
      </c>
      <c r="D967" s="5" t="s">
        <v>13817</v>
      </c>
      <c r="E967" s="5" t="s">
        <v>17360</v>
      </c>
      <c r="G967" s="5" t="s">
        <v>9432</v>
      </c>
      <c r="H967" s="5" t="s">
        <v>9439</v>
      </c>
      <c r="I967" s="5" t="s">
        <v>10805</v>
      </c>
      <c r="J967" s="5" t="s">
        <v>15412</v>
      </c>
      <c r="K967" s="5" t="s">
        <v>11233</v>
      </c>
    </row>
    <row r="968" spans="1:11" x14ac:dyDescent="0.25">
      <c r="A968" s="5" t="s">
        <v>14187</v>
      </c>
      <c r="B968" s="5" t="s">
        <v>429</v>
      </c>
      <c r="C968" s="5" t="s">
        <v>15411</v>
      </c>
      <c r="D968" s="5" t="s">
        <v>15411</v>
      </c>
      <c r="G968" s="5" t="s">
        <v>9432</v>
      </c>
      <c r="H968" s="5" t="s">
        <v>9431</v>
      </c>
      <c r="I968" s="5" t="s">
        <v>15410</v>
      </c>
      <c r="J968" s="5" t="s">
        <v>15409</v>
      </c>
      <c r="K968" s="5" t="s">
        <v>11431</v>
      </c>
    </row>
    <row r="969" spans="1:11" x14ac:dyDescent="0.25">
      <c r="A969" s="5" t="s">
        <v>12565</v>
      </c>
      <c r="B969" s="5" t="s">
        <v>12564</v>
      </c>
      <c r="C969" s="5" t="s">
        <v>12563</v>
      </c>
      <c r="D969" s="5" t="s">
        <v>17538</v>
      </c>
      <c r="E969" s="5" t="s">
        <v>17539</v>
      </c>
      <c r="F969" s="5" t="s">
        <v>17296</v>
      </c>
      <c r="G969" s="5" t="s">
        <v>9432</v>
      </c>
      <c r="H969" s="5" t="s">
        <v>9431</v>
      </c>
      <c r="J969" s="5" t="s">
        <v>12562</v>
      </c>
      <c r="K969" s="5" t="s">
        <v>9428</v>
      </c>
    </row>
    <row r="970" spans="1:11" x14ac:dyDescent="0.25">
      <c r="A970" s="5" t="s">
        <v>15408</v>
      </c>
      <c r="B970" s="5" t="s">
        <v>15407</v>
      </c>
      <c r="C970" s="5" t="s">
        <v>5077</v>
      </c>
      <c r="D970" s="5" t="s">
        <v>5077</v>
      </c>
      <c r="G970" s="5" t="s">
        <v>9432</v>
      </c>
      <c r="H970" s="5" t="s">
        <v>9431</v>
      </c>
      <c r="I970" s="5" t="s">
        <v>9587</v>
      </c>
      <c r="J970" s="5" t="s">
        <v>15406</v>
      </c>
      <c r="K970" s="5" t="s">
        <v>9436</v>
      </c>
    </row>
    <row r="971" spans="1:11" x14ac:dyDescent="0.25">
      <c r="A971" s="5" t="s">
        <v>9632</v>
      </c>
      <c r="B971" s="5" t="s">
        <v>15405</v>
      </c>
      <c r="C971" s="5" t="s">
        <v>12501</v>
      </c>
      <c r="D971" s="5" t="s">
        <v>17774</v>
      </c>
      <c r="E971" s="5" t="s">
        <v>17319</v>
      </c>
      <c r="G971" s="5" t="s">
        <v>9432</v>
      </c>
      <c r="H971" s="5" t="s">
        <v>9431</v>
      </c>
      <c r="I971" s="5" t="s">
        <v>9443</v>
      </c>
      <c r="J971" s="5" t="s">
        <v>15404</v>
      </c>
      <c r="K971" s="5" t="s">
        <v>9600</v>
      </c>
    </row>
    <row r="972" spans="1:11" x14ac:dyDescent="0.25">
      <c r="A972" s="5" t="s">
        <v>15403</v>
      </c>
      <c r="B972" s="5" t="s">
        <v>9434</v>
      </c>
      <c r="C972" s="5" t="s">
        <v>15402</v>
      </c>
      <c r="D972" s="5" t="s">
        <v>11489</v>
      </c>
      <c r="E972" s="5" t="s">
        <v>17389</v>
      </c>
      <c r="F972" s="5" t="s">
        <v>17329</v>
      </c>
      <c r="G972" s="5" t="s">
        <v>9432</v>
      </c>
      <c r="H972" s="5" t="s">
        <v>9431</v>
      </c>
      <c r="I972" s="5" t="s">
        <v>9430</v>
      </c>
      <c r="J972" s="5" t="s">
        <v>15401</v>
      </c>
      <c r="K972" s="5" t="s">
        <v>15400</v>
      </c>
    </row>
    <row r="973" spans="1:11" x14ac:dyDescent="0.25">
      <c r="A973" s="5" t="s">
        <v>9720</v>
      </c>
      <c r="B973" s="5" t="s">
        <v>15399</v>
      </c>
      <c r="C973" s="5" t="s">
        <v>9718</v>
      </c>
      <c r="D973" s="5" t="s">
        <v>12412</v>
      </c>
      <c r="E973" s="5" t="s">
        <v>17317</v>
      </c>
      <c r="G973" s="5" t="s">
        <v>9432</v>
      </c>
      <c r="H973" s="5" t="s">
        <v>9431</v>
      </c>
      <c r="I973" s="5" t="s">
        <v>9430</v>
      </c>
      <c r="J973" s="5" t="s">
        <v>15398</v>
      </c>
      <c r="K973" s="5" t="s">
        <v>9453</v>
      </c>
    </row>
    <row r="974" spans="1:11" x14ac:dyDescent="0.25">
      <c r="A974" s="5" t="s">
        <v>15397</v>
      </c>
      <c r="B974" s="5" t="s">
        <v>15396</v>
      </c>
      <c r="C974" s="5" t="s">
        <v>10590</v>
      </c>
      <c r="D974" s="5" t="s">
        <v>17535</v>
      </c>
      <c r="E974" s="5" t="s">
        <v>17496</v>
      </c>
      <c r="F974" s="5" t="s">
        <v>17536</v>
      </c>
      <c r="G974" s="5" t="s">
        <v>9432</v>
      </c>
      <c r="H974" s="5" t="s">
        <v>9467</v>
      </c>
      <c r="I974" s="5" t="s">
        <v>9760</v>
      </c>
      <c r="J974" s="5" t="s">
        <v>15395</v>
      </c>
      <c r="K974" s="5" t="s">
        <v>15394</v>
      </c>
    </row>
    <row r="975" spans="1:11" x14ac:dyDescent="0.25">
      <c r="A975" s="5" t="s">
        <v>15393</v>
      </c>
      <c r="B975" s="5" t="s">
        <v>15392</v>
      </c>
      <c r="C975" s="5" t="s">
        <v>15391</v>
      </c>
      <c r="D975" s="5" t="s">
        <v>11152</v>
      </c>
      <c r="E975" s="5" t="s">
        <v>17675</v>
      </c>
      <c r="F975" s="5" t="s">
        <v>17454</v>
      </c>
      <c r="G975" s="5" t="s">
        <v>9625</v>
      </c>
      <c r="H975" s="5" t="s">
        <v>9439</v>
      </c>
      <c r="J975" s="5" t="s">
        <v>15390</v>
      </c>
      <c r="K975" s="5" t="s">
        <v>9453</v>
      </c>
    </row>
    <row r="976" spans="1:11" x14ac:dyDescent="0.25">
      <c r="A976" s="5" t="s">
        <v>9720</v>
      </c>
      <c r="B976" s="5" t="s">
        <v>15389</v>
      </c>
      <c r="C976" s="5" t="s">
        <v>9718</v>
      </c>
      <c r="D976" s="5" t="s">
        <v>12412</v>
      </c>
      <c r="E976" s="5" t="s">
        <v>17317</v>
      </c>
      <c r="G976" s="5" t="s">
        <v>9432</v>
      </c>
      <c r="H976" s="5" t="s">
        <v>9431</v>
      </c>
      <c r="I976" s="5" t="s">
        <v>9529</v>
      </c>
      <c r="J976" s="5" t="s">
        <v>15388</v>
      </c>
      <c r="K976" s="5" t="s">
        <v>9453</v>
      </c>
    </row>
    <row r="977" spans="1:11" x14ac:dyDescent="0.25">
      <c r="A977" s="5" t="s">
        <v>11393</v>
      </c>
      <c r="B977" s="5" t="s">
        <v>15387</v>
      </c>
      <c r="C977" s="5" t="s">
        <v>15386</v>
      </c>
      <c r="D977" s="5" t="s">
        <v>15386</v>
      </c>
      <c r="G977" s="5" t="s">
        <v>9432</v>
      </c>
      <c r="H977" s="5" t="s">
        <v>9431</v>
      </c>
      <c r="I977" s="5" t="s">
        <v>9717</v>
      </c>
      <c r="J977" s="5" t="s">
        <v>15385</v>
      </c>
      <c r="K977" s="5" t="s">
        <v>9453</v>
      </c>
    </row>
    <row r="978" spans="1:11" x14ac:dyDescent="0.25">
      <c r="A978" s="5" t="s">
        <v>10084</v>
      </c>
      <c r="B978" s="5" t="s">
        <v>1138</v>
      </c>
      <c r="C978" s="5" t="s">
        <v>11157</v>
      </c>
      <c r="D978" s="5" t="s">
        <v>17662</v>
      </c>
      <c r="E978" s="5" t="s">
        <v>17419</v>
      </c>
      <c r="G978" s="5" t="s">
        <v>9432</v>
      </c>
      <c r="H978" s="5" t="s">
        <v>9439</v>
      </c>
      <c r="I978" s="5" t="s">
        <v>9882</v>
      </c>
      <c r="J978" s="5" t="s">
        <v>15384</v>
      </c>
      <c r="K978" s="5" t="s">
        <v>14388</v>
      </c>
    </row>
    <row r="979" spans="1:11" x14ac:dyDescent="0.25">
      <c r="A979" s="5" t="s">
        <v>15383</v>
      </c>
      <c r="B979" s="5" t="s">
        <v>15382</v>
      </c>
      <c r="C979" s="5" t="s">
        <v>15381</v>
      </c>
      <c r="D979" s="5" t="s">
        <v>17750</v>
      </c>
      <c r="E979" s="5" t="s">
        <v>17710</v>
      </c>
      <c r="F979" s="5" t="s">
        <v>17780</v>
      </c>
      <c r="G979" s="5" t="s">
        <v>9432</v>
      </c>
      <c r="I979" s="5" t="s">
        <v>12974</v>
      </c>
      <c r="J979" s="5" t="s">
        <v>15380</v>
      </c>
      <c r="K979" s="5" t="s">
        <v>15379</v>
      </c>
    </row>
    <row r="980" spans="1:11" x14ac:dyDescent="0.25">
      <c r="A980" s="5" t="s">
        <v>14283</v>
      </c>
      <c r="B980" s="5" t="s">
        <v>15378</v>
      </c>
      <c r="C980" s="5" t="s">
        <v>10253</v>
      </c>
      <c r="D980" s="5" t="s">
        <v>10253</v>
      </c>
      <c r="G980" s="5" t="s">
        <v>9432</v>
      </c>
      <c r="H980" s="5" t="s">
        <v>9431</v>
      </c>
      <c r="I980" s="5" t="s">
        <v>14423</v>
      </c>
      <c r="J980" s="5" t="s">
        <v>14281</v>
      </c>
      <c r="K980" s="5" t="s">
        <v>15377</v>
      </c>
    </row>
    <row r="981" spans="1:11" x14ac:dyDescent="0.25">
      <c r="A981" s="5" t="s">
        <v>15376</v>
      </c>
      <c r="B981" s="5" t="s">
        <v>15375</v>
      </c>
      <c r="C981" s="5" t="s">
        <v>15374</v>
      </c>
      <c r="D981" s="5" t="s">
        <v>17651</v>
      </c>
      <c r="E981" s="5" t="s">
        <v>17361</v>
      </c>
      <c r="F981" s="5" t="s">
        <v>17358</v>
      </c>
      <c r="G981" s="5" t="s">
        <v>9432</v>
      </c>
      <c r="H981" s="5" t="s">
        <v>9431</v>
      </c>
      <c r="I981" s="5" t="s">
        <v>9443</v>
      </c>
      <c r="J981" s="5" t="s">
        <v>15373</v>
      </c>
      <c r="K981" s="5" t="s">
        <v>9428</v>
      </c>
    </row>
    <row r="982" spans="1:11" x14ac:dyDescent="0.25">
      <c r="A982" s="5" t="s">
        <v>11954</v>
      </c>
      <c r="B982" s="5" t="s">
        <v>15372</v>
      </c>
      <c r="C982" s="5" t="s">
        <v>15371</v>
      </c>
      <c r="D982" s="5" t="s">
        <v>17568</v>
      </c>
      <c r="E982" s="5" t="s">
        <v>17781</v>
      </c>
      <c r="F982" s="5" t="s">
        <v>17782</v>
      </c>
      <c r="G982" s="5" t="s">
        <v>9432</v>
      </c>
      <c r="H982" s="5" t="s">
        <v>9439</v>
      </c>
      <c r="I982" s="5" t="s">
        <v>9602</v>
      </c>
      <c r="J982" s="5" t="s">
        <v>15370</v>
      </c>
      <c r="K982" s="5" t="s">
        <v>9428</v>
      </c>
    </row>
    <row r="983" spans="1:11" x14ac:dyDescent="0.25">
      <c r="A983" s="5" t="s">
        <v>15369</v>
      </c>
      <c r="B983" s="5" t="s">
        <v>15368</v>
      </c>
      <c r="C983" s="5" t="s">
        <v>13756</v>
      </c>
      <c r="D983" s="5" t="s">
        <v>17651</v>
      </c>
      <c r="E983" s="5" t="s">
        <v>17479</v>
      </c>
      <c r="G983" s="5" t="s">
        <v>9432</v>
      </c>
      <c r="H983" s="5" t="s">
        <v>9431</v>
      </c>
      <c r="I983" s="5" t="s">
        <v>9885</v>
      </c>
      <c r="J983" s="5" t="s">
        <v>15367</v>
      </c>
      <c r="K983" s="5" t="s">
        <v>15366</v>
      </c>
    </row>
    <row r="984" spans="1:11" x14ac:dyDescent="0.25">
      <c r="A984" s="5" t="s">
        <v>15365</v>
      </c>
      <c r="B984" s="5" t="s">
        <v>9434</v>
      </c>
      <c r="C984" s="5" t="s">
        <v>15364</v>
      </c>
      <c r="D984" s="5" t="s">
        <v>17783</v>
      </c>
      <c r="E984" s="5" t="s">
        <v>17784</v>
      </c>
      <c r="F984" s="5" t="s">
        <v>17785</v>
      </c>
      <c r="G984" s="5" t="s">
        <v>9432</v>
      </c>
      <c r="H984" s="5" t="s">
        <v>9467</v>
      </c>
      <c r="I984" s="5" t="s">
        <v>9658</v>
      </c>
      <c r="J984" s="5" t="s">
        <v>15363</v>
      </c>
      <c r="K984" s="5" t="s">
        <v>15362</v>
      </c>
    </row>
    <row r="985" spans="1:11" x14ac:dyDescent="0.25">
      <c r="A985" s="5" t="s">
        <v>15361</v>
      </c>
      <c r="B985" s="5" t="s">
        <v>2422</v>
      </c>
      <c r="C985" s="5" t="s">
        <v>9832</v>
      </c>
      <c r="D985" s="5" t="s">
        <v>9832</v>
      </c>
      <c r="G985" s="5" t="s">
        <v>9432</v>
      </c>
      <c r="H985" s="5" t="s">
        <v>9431</v>
      </c>
      <c r="I985" s="5" t="s">
        <v>9443</v>
      </c>
      <c r="J985" s="5" t="s">
        <v>15360</v>
      </c>
      <c r="K985" s="5" t="s">
        <v>9581</v>
      </c>
    </row>
    <row r="986" spans="1:11" x14ac:dyDescent="0.25">
      <c r="A986" s="5" t="s">
        <v>15359</v>
      </c>
      <c r="B986" s="5" t="s">
        <v>15358</v>
      </c>
      <c r="C986" s="5" t="s">
        <v>15357</v>
      </c>
      <c r="D986" s="5" t="s">
        <v>15357</v>
      </c>
      <c r="G986" s="5" t="s">
        <v>9432</v>
      </c>
      <c r="H986" s="5" t="s">
        <v>9431</v>
      </c>
      <c r="I986" s="5" t="s">
        <v>11095</v>
      </c>
      <c r="J986" s="5" t="s">
        <v>15356</v>
      </c>
      <c r="K986" s="5" t="s">
        <v>11524</v>
      </c>
    </row>
    <row r="987" spans="1:11" x14ac:dyDescent="0.25">
      <c r="A987" s="5" t="s">
        <v>9720</v>
      </c>
      <c r="B987" s="5" t="s">
        <v>13363</v>
      </c>
      <c r="C987" s="5" t="s">
        <v>9718</v>
      </c>
      <c r="D987" s="5" t="s">
        <v>12412</v>
      </c>
      <c r="E987" s="5" t="s">
        <v>17317</v>
      </c>
      <c r="G987" s="5" t="s">
        <v>9432</v>
      </c>
      <c r="H987" s="5" t="s">
        <v>9668</v>
      </c>
      <c r="I987" s="5" t="s">
        <v>9678</v>
      </c>
      <c r="J987" s="5" t="s">
        <v>14284</v>
      </c>
      <c r="K987" s="5" t="s">
        <v>9651</v>
      </c>
    </row>
    <row r="988" spans="1:11" x14ac:dyDescent="0.25">
      <c r="A988" s="5" t="s">
        <v>14532</v>
      </c>
      <c r="B988" s="5" t="s">
        <v>15355</v>
      </c>
      <c r="C988" s="5" t="s">
        <v>15354</v>
      </c>
      <c r="D988" s="5" t="s">
        <v>17327</v>
      </c>
      <c r="E988" s="5" t="s">
        <v>17295</v>
      </c>
      <c r="G988" s="5" t="s">
        <v>9432</v>
      </c>
      <c r="I988" s="5" t="s">
        <v>9702</v>
      </c>
      <c r="J988" s="5" t="s">
        <v>15353</v>
      </c>
      <c r="K988" s="5" t="s">
        <v>15352</v>
      </c>
    </row>
    <row r="989" spans="1:11" x14ac:dyDescent="0.25">
      <c r="A989" s="5" t="s">
        <v>9968</v>
      </c>
      <c r="B989" s="5" t="s">
        <v>37</v>
      </c>
      <c r="C989" s="5" t="s">
        <v>9966</v>
      </c>
      <c r="D989" s="5" t="s">
        <v>17303</v>
      </c>
      <c r="E989" s="5" t="s">
        <v>17304</v>
      </c>
      <c r="G989" s="5" t="s">
        <v>9432</v>
      </c>
      <c r="I989" s="5" t="s">
        <v>12445</v>
      </c>
      <c r="J989" s="5" t="s">
        <v>15351</v>
      </c>
      <c r="K989" s="5" t="s">
        <v>9685</v>
      </c>
    </row>
    <row r="990" spans="1:11" x14ac:dyDescent="0.25">
      <c r="A990" s="5" t="s">
        <v>14412</v>
      </c>
      <c r="B990" s="5" t="s">
        <v>15350</v>
      </c>
      <c r="C990" s="5" t="s">
        <v>13255</v>
      </c>
      <c r="D990" s="5" t="s">
        <v>14332</v>
      </c>
      <c r="E990" s="5" t="s">
        <v>17317</v>
      </c>
      <c r="G990" s="5" t="s">
        <v>9432</v>
      </c>
      <c r="H990" s="5" t="s">
        <v>9431</v>
      </c>
      <c r="I990" s="5" t="s">
        <v>9449</v>
      </c>
      <c r="J990" s="5" t="s">
        <v>15349</v>
      </c>
      <c r="K990" s="5" t="s">
        <v>9428</v>
      </c>
    </row>
    <row r="991" spans="1:11" x14ac:dyDescent="0.25">
      <c r="A991" s="5" t="s">
        <v>11173</v>
      </c>
      <c r="B991" s="5" t="s">
        <v>27</v>
      </c>
      <c r="C991" s="5" t="s">
        <v>11171</v>
      </c>
      <c r="D991" s="5" t="s">
        <v>17786</v>
      </c>
      <c r="E991" s="5" t="s">
        <v>17308</v>
      </c>
      <c r="G991" s="5" t="s">
        <v>9432</v>
      </c>
      <c r="H991" s="5" t="s">
        <v>9431</v>
      </c>
      <c r="I991" s="5" t="s">
        <v>9449</v>
      </c>
      <c r="J991" s="5" t="s">
        <v>15348</v>
      </c>
      <c r="K991" s="5" t="s">
        <v>11169</v>
      </c>
    </row>
    <row r="992" spans="1:11" x14ac:dyDescent="0.25">
      <c r="A992" s="5" t="s">
        <v>10160</v>
      </c>
      <c r="B992" s="5" t="s">
        <v>1140</v>
      </c>
      <c r="C992" s="5" t="s">
        <v>10202</v>
      </c>
      <c r="D992" s="5" t="s">
        <v>17561</v>
      </c>
      <c r="E992" s="5" t="s">
        <v>17526</v>
      </c>
      <c r="G992" s="5" t="s">
        <v>9432</v>
      </c>
      <c r="H992" s="5" t="s">
        <v>9431</v>
      </c>
      <c r="I992" s="5" t="s">
        <v>9449</v>
      </c>
      <c r="J992" s="5" t="s">
        <v>10201</v>
      </c>
      <c r="K992" s="5" t="s">
        <v>10200</v>
      </c>
    </row>
    <row r="993" spans="1:11" x14ac:dyDescent="0.25">
      <c r="A993" s="5" t="s">
        <v>14954</v>
      </c>
      <c r="B993" s="5" t="s">
        <v>23</v>
      </c>
      <c r="C993" s="5" t="s">
        <v>12376</v>
      </c>
      <c r="D993" s="5" t="s">
        <v>17787</v>
      </c>
      <c r="E993" s="5" t="s">
        <v>17788</v>
      </c>
      <c r="F993" s="5" t="s">
        <v>17789</v>
      </c>
      <c r="G993" s="5" t="s">
        <v>9432</v>
      </c>
      <c r="H993" s="5" t="s">
        <v>9431</v>
      </c>
      <c r="I993" s="5" t="s">
        <v>9529</v>
      </c>
      <c r="J993" s="5" t="s">
        <v>15347</v>
      </c>
      <c r="K993" s="5" t="s">
        <v>9428</v>
      </c>
    </row>
    <row r="994" spans="1:11" x14ac:dyDescent="0.25">
      <c r="A994" s="5" t="s">
        <v>15346</v>
      </c>
      <c r="B994" s="5" t="s">
        <v>15345</v>
      </c>
      <c r="C994" s="5" t="s">
        <v>12963</v>
      </c>
      <c r="D994" s="5" t="s">
        <v>9832</v>
      </c>
      <c r="E994" s="5" t="s">
        <v>17372</v>
      </c>
      <c r="G994" s="5" t="s">
        <v>9432</v>
      </c>
      <c r="H994" s="5" t="s">
        <v>9431</v>
      </c>
      <c r="I994" s="5" t="s">
        <v>9443</v>
      </c>
      <c r="J994" s="5" t="s">
        <v>15344</v>
      </c>
      <c r="K994" s="5" t="s">
        <v>9685</v>
      </c>
    </row>
    <row r="995" spans="1:11" x14ac:dyDescent="0.25">
      <c r="A995" s="5" t="s">
        <v>9632</v>
      </c>
      <c r="B995" s="5" t="s">
        <v>15343</v>
      </c>
      <c r="C995" s="5" t="s">
        <v>10715</v>
      </c>
      <c r="D995" s="5" t="s">
        <v>17441</v>
      </c>
      <c r="E995" s="5" t="s">
        <v>17319</v>
      </c>
      <c r="G995" s="5" t="s">
        <v>9432</v>
      </c>
      <c r="H995" s="5" t="s">
        <v>9439</v>
      </c>
      <c r="I995" s="5" t="s">
        <v>9438</v>
      </c>
      <c r="J995" s="5" t="s">
        <v>15342</v>
      </c>
      <c r="K995" s="5" t="s">
        <v>9453</v>
      </c>
    </row>
    <row r="996" spans="1:11" x14ac:dyDescent="0.25">
      <c r="A996" s="5" t="s">
        <v>14737</v>
      </c>
      <c r="B996" s="5" t="s">
        <v>9594</v>
      </c>
      <c r="C996" s="5" t="s">
        <v>15341</v>
      </c>
      <c r="D996" s="5" t="s">
        <v>17773</v>
      </c>
      <c r="E996" s="5" t="s">
        <v>17710</v>
      </c>
      <c r="G996" s="5" t="s">
        <v>9432</v>
      </c>
      <c r="H996" s="5" t="s">
        <v>9431</v>
      </c>
      <c r="I996" s="5" t="s">
        <v>11945</v>
      </c>
      <c r="J996" s="5" t="s">
        <v>15340</v>
      </c>
      <c r="K996" s="5" t="s">
        <v>10588</v>
      </c>
    </row>
    <row r="997" spans="1:11" x14ac:dyDescent="0.25">
      <c r="A997" s="5" t="s">
        <v>15339</v>
      </c>
      <c r="B997" s="5" t="s">
        <v>15338</v>
      </c>
      <c r="C997" s="5" t="s">
        <v>15337</v>
      </c>
      <c r="D997" s="5" t="s">
        <v>17790</v>
      </c>
      <c r="E997" s="5" t="s">
        <v>17389</v>
      </c>
      <c r="F997" s="5" t="s">
        <v>17329</v>
      </c>
      <c r="G997" s="5" t="s">
        <v>9432</v>
      </c>
      <c r="H997" s="5" t="s">
        <v>9439</v>
      </c>
      <c r="I997" s="5" t="s">
        <v>9438</v>
      </c>
      <c r="J997" s="5" t="s">
        <v>15336</v>
      </c>
      <c r="K997" s="5" t="s">
        <v>9428</v>
      </c>
    </row>
    <row r="998" spans="1:11" x14ac:dyDescent="0.25">
      <c r="A998" s="5" t="s">
        <v>9665</v>
      </c>
      <c r="B998" s="5" t="s">
        <v>15335</v>
      </c>
      <c r="C998" s="5" t="s">
        <v>15334</v>
      </c>
      <c r="D998" s="5" t="s">
        <v>17791</v>
      </c>
      <c r="E998" s="5" t="s">
        <v>17602</v>
      </c>
      <c r="F998" s="5" t="s">
        <v>17296</v>
      </c>
      <c r="G998" s="5" t="s">
        <v>9432</v>
      </c>
      <c r="H998" s="5" t="s">
        <v>9431</v>
      </c>
      <c r="I998" s="5" t="s">
        <v>9587</v>
      </c>
      <c r="J998" s="5" t="s">
        <v>15333</v>
      </c>
      <c r="K998" s="5" t="s">
        <v>15332</v>
      </c>
    </row>
    <row r="999" spans="1:11" x14ac:dyDescent="0.25">
      <c r="A999" s="5" t="s">
        <v>12056</v>
      </c>
      <c r="B999" s="5" t="s">
        <v>35</v>
      </c>
      <c r="C999" s="5" t="s">
        <v>15266</v>
      </c>
      <c r="D999" s="5" t="s">
        <v>13642</v>
      </c>
      <c r="E999" s="5" t="s">
        <v>17563</v>
      </c>
      <c r="F999" s="5" t="s">
        <v>17595</v>
      </c>
      <c r="G999" s="5" t="s">
        <v>9432</v>
      </c>
      <c r="H999" s="5" t="s">
        <v>9431</v>
      </c>
      <c r="I999" s="5" t="s">
        <v>9885</v>
      </c>
      <c r="J999" s="5" t="s">
        <v>15331</v>
      </c>
      <c r="K999" s="5" t="s">
        <v>10279</v>
      </c>
    </row>
    <row r="1000" spans="1:11" x14ac:dyDescent="0.25">
      <c r="A1000" s="5" t="s">
        <v>12056</v>
      </c>
      <c r="B1000" s="5" t="s">
        <v>15330</v>
      </c>
      <c r="C1000" s="5" t="s">
        <v>9740</v>
      </c>
      <c r="D1000" s="5" t="s">
        <v>9575</v>
      </c>
      <c r="E1000" s="5" t="s">
        <v>17361</v>
      </c>
      <c r="F1000" s="5" t="s">
        <v>17358</v>
      </c>
      <c r="G1000" s="5" t="s">
        <v>9432</v>
      </c>
      <c r="H1000" s="5" t="s">
        <v>9431</v>
      </c>
      <c r="I1000" s="5" t="s">
        <v>9443</v>
      </c>
      <c r="J1000" s="5" t="s">
        <v>15329</v>
      </c>
      <c r="K1000" s="5" t="s">
        <v>10279</v>
      </c>
    </row>
    <row r="1001" spans="1:11" x14ac:dyDescent="0.25">
      <c r="A1001" s="5" t="s">
        <v>9562</v>
      </c>
      <c r="B1001" s="5" t="s">
        <v>11176</v>
      </c>
      <c r="C1001" s="5" t="s">
        <v>15328</v>
      </c>
      <c r="D1001" s="5" t="s">
        <v>17792</v>
      </c>
      <c r="E1001" s="5" t="s">
        <v>17793</v>
      </c>
      <c r="F1001" s="5" t="s">
        <v>17296</v>
      </c>
      <c r="G1001" s="5" t="s">
        <v>9432</v>
      </c>
      <c r="H1001" s="5" t="s">
        <v>9439</v>
      </c>
      <c r="I1001" s="5" t="s">
        <v>10839</v>
      </c>
      <c r="J1001" s="5" t="s">
        <v>11175</v>
      </c>
      <c r="K1001" s="5" t="s">
        <v>9428</v>
      </c>
    </row>
    <row r="1002" spans="1:11" x14ac:dyDescent="0.25">
      <c r="A1002" s="5" t="s">
        <v>9487</v>
      </c>
      <c r="B1002" s="5" t="s">
        <v>15327</v>
      </c>
      <c r="C1002" s="5" t="s">
        <v>15326</v>
      </c>
      <c r="D1002" s="5" t="s">
        <v>15326</v>
      </c>
      <c r="G1002" s="5" t="s">
        <v>9432</v>
      </c>
      <c r="H1002" s="5" t="s">
        <v>9431</v>
      </c>
      <c r="I1002" s="5" t="s">
        <v>11658</v>
      </c>
      <c r="J1002" s="5" t="s">
        <v>15325</v>
      </c>
      <c r="K1002" s="5" t="s">
        <v>9453</v>
      </c>
    </row>
    <row r="1003" spans="1:11" x14ac:dyDescent="0.25">
      <c r="A1003" s="5" t="s">
        <v>15324</v>
      </c>
      <c r="B1003" s="5" t="s">
        <v>15323</v>
      </c>
      <c r="C1003" s="5" t="s">
        <v>12652</v>
      </c>
      <c r="D1003" s="5" t="s">
        <v>17513</v>
      </c>
      <c r="E1003" s="5" t="s">
        <v>17654</v>
      </c>
      <c r="G1003" s="5" t="s">
        <v>9432</v>
      </c>
      <c r="I1003" s="5" t="s">
        <v>9449</v>
      </c>
      <c r="J1003" s="5" t="s">
        <v>15322</v>
      </c>
      <c r="K1003" s="5" t="s">
        <v>15321</v>
      </c>
    </row>
    <row r="1004" spans="1:11" x14ac:dyDescent="0.25">
      <c r="A1004" s="5" t="s">
        <v>9665</v>
      </c>
      <c r="B1004" s="5" t="s">
        <v>15320</v>
      </c>
      <c r="C1004" s="5" t="s">
        <v>15319</v>
      </c>
      <c r="D1004" s="5" t="s">
        <v>17794</v>
      </c>
      <c r="E1004" s="5" t="s">
        <v>17602</v>
      </c>
      <c r="F1004" s="5" t="s">
        <v>17296</v>
      </c>
      <c r="G1004" s="5" t="s">
        <v>9432</v>
      </c>
      <c r="H1004" s="5" t="s">
        <v>9431</v>
      </c>
      <c r="I1004" s="5" t="s">
        <v>9430</v>
      </c>
      <c r="J1004" s="5" t="s">
        <v>15318</v>
      </c>
      <c r="K1004" s="5" t="s">
        <v>15317</v>
      </c>
    </row>
    <row r="1005" spans="1:11" x14ac:dyDescent="0.25">
      <c r="A1005" s="5" t="s">
        <v>9499</v>
      </c>
      <c r="B1005" s="5" t="s">
        <v>15316</v>
      </c>
      <c r="C1005" s="5" t="s">
        <v>14659</v>
      </c>
      <c r="D1005" s="5" t="s">
        <v>17305</v>
      </c>
      <c r="E1005" s="5" t="s">
        <v>17306</v>
      </c>
      <c r="F1005" s="5" t="s">
        <v>17296</v>
      </c>
      <c r="G1005" s="5" t="s">
        <v>9432</v>
      </c>
      <c r="H1005" s="5" t="s">
        <v>9431</v>
      </c>
      <c r="I1005" s="5" t="s">
        <v>9810</v>
      </c>
      <c r="J1005" s="5" t="s">
        <v>12426</v>
      </c>
      <c r="K1005" s="5" t="s">
        <v>10899</v>
      </c>
    </row>
    <row r="1006" spans="1:11" x14ac:dyDescent="0.25">
      <c r="A1006" s="5" t="s">
        <v>11393</v>
      </c>
      <c r="B1006" s="5" t="s">
        <v>15315</v>
      </c>
      <c r="C1006" s="5" t="s">
        <v>15314</v>
      </c>
      <c r="D1006" s="5" t="s">
        <v>15314</v>
      </c>
      <c r="G1006" s="5" t="s">
        <v>9432</v>
      </c>
      <c r="H1006" s="5" t="s">
        <v>9431</v>
      </c>
      <c r="I1006" s="5" t="s">
        <v>9717</v>
      </c>
      <c r="J1006" s="5" t="s">
        <v>15313</v>
      </c>
      <c r="K1006" s="5" t="s">
        <v>9428</v>
      </c>
    </row>
    <row r="1007" spans="1:11" x14ac:dyDescent="0.25">
      <c r="A1007" s="5" t="s">
        <v>11640</v>
      </c>
      <c r="B1007" s="5" t="s">
        <v>15312</v>
      </c>
      <c r="C1007" s="5" t="s">
        <v>11638</v>
      </c>
      <c r="D1007" s="5" t="s">
        <v>10488</v>
      </c>
      <c r="E1007" s="5" t="s">
        <v>17321</v>
      </c>
      <c r="F1007" s="5" t="s">
        <v>17322</v>
      </c>
      <c r="G1007" s="5" t="s">
        <v>9432</v>
      </c>
      <c r="H1007" s="5" t="s">
        <v>9431</v>
      </c>
      <c r="I1007" s="5" t="s">
        <v>14184</v>
      </c>
      <c r="J1007" s="5" t="s">
        <v>15311</v>
      </c>
      <c r="K1007" s="5" t="s">
        <v>10951</v>
      </c>
    </row>
    <row r="1008" spans="1:11" x14ac:dyDescent="0.25">
      <c r="A1008" s="5" t="s">
        <v>12143</v>
      </c>
      <c r="B1008" s="5" t="s">
        <v>12142</v>
      </c>
      <c r="C1008" s="5" t="s">
        <v>12141</v>
      </c>
      <c r="D1008" s="5" t="s">
        <v>17568</v>
      </c>
      <c r="E1008" s="5" t="s">
        <v>17569</v>
      </c>
      <c r="G1008" s="5" t="s">
        <v>9432</v>
      </c>
      <c r="H1008" s="5" t="s">
        <v>9431</v>
      </c>
      <c r="I1008" s="5" t="s">
        <v>9490</v>
      </c>
      <c r="J1008" s="5" t="s">
        <v>12140</v>
      </c>
      <c r="K1008" s="5" t="s">
        <v>12139</v>
      </c>
    </row>
    <row r="1009" spans="1:11" x14ac:dyDescent="0.25">
      <c r="A1009" s="5" t="s">
        <v>15310</v>
      </c>
      <c r="B1009" s="5" t="s">
        <v>9434</v>
      </c>
      <c r="C1009" s="5" t="s">
        <v>9832</v>
      </c>
      <c r="D1009" s="5" t="s">
        <v>9832</v>
      </c>
      <c r="G1009" s="5" t="s">
        <v>9432</v>
      </c>
      <c r="H1009" s="5" t="s">
        <v>9431</v>
      </c>
      <c r="I1009" s="5" t="s">
        <v>9430</v>
      </c>
      <c r="J1009" s="5" t="s">
        <v>15309</v>
      </c>
      <c r="K1009" s="5" t="s">
        <v>9651</v>
      </c>
    </row>
    <row r="1010" spans="1:11" x14ac:dyDescent="0.25">
      <c r="A1010" s="5" t="s">
        <v>9562</v>
      </c>
      <c r="B1010" s="5" t="s">
        <v>23</v>
      </c>
      <c r="C1010" s="5" t="s">
        <v>10810</v>
      </c>
      <c r="D1010" s="5" t="s">
        <v>13270</v>
      </c>
      <c r="E1010" s="5" t="s">
        <v>17419</v>
      </c>
      <c r="G1010" s="5" t="s">
        <v>9432</v>
      </c>
      <c r="H1010" s="5" t="s">
        <v>9439</v>
      </c>
      <c r="I1010" s="5" t="s">
        <v>9837</v>
      </c>
      <c r="J1010" s="5" t="s">
        <v>15308</v>
      </c>
      <c r="K1010" s="5" t="s">
        <v>9651</v>
      </c>
    </row>
    <row r="1011" spans="1:11" x14ac:dyDescent="0.25">
      <c r="A1011" s="5" t="s">
        <v>13757</v>
      </c>
      <c r="B1011" s="5" t="s">
        <v>15307</v>
      </c>
      <c r="C1011" s="5" t="s">
        <v>13756</v>
      </c>
      <c r="D1011" s="5" t="s">
        <v>17651</v>
      </c>
      <c r="E1011" s="5" t="s">
        <v>17479</v>
      </c>
      <c r="G1011" s="5" t="s">
        <v>9432</v>
      </c>
      <c r="H1011" s="5" t="s">
        <v>9431</v>
      </c>
      <c r="I1011" s="5" t="s">
        <v>9587</v>
      </c>
      <c r="J1011" s="5" t="s">
        <v>15306</v>
      </c>
      <c r="K1011" s="5" t="s">
        <v>13754</v>
      </c>
    </row>
    <row r="1012" spans="1:11" x14ac:dyDescent="0.25">
      <c r="A1012" s="5" t="s">
        <v>15305</v>
      </c>
      <c r="B1012" s="5" t="s">
        <v>23</v>
      </c>
      <c r="C1012" s="5" t="s">
        <v>9740</v>
      </c>
      <c r="D1012" s="5" t="s">
        <v>9575</v>
      </c>
      <c r="E1012" s="5" t="s">
        <v>17361</v>
      </c>
      <c r="F1012" s="5" t="s">
        <v>17358</v>
      </c>
      <c r="G1012" s="5" t="s">
        <v>9432</v>
      </c>
      <c r="H1012" s="5" t="s">
        <v>9467</v>
      </c>
      <c r="I1012" s="5" t="s">
        <v>9608</v>
      </c>
      <c r="J1012" s="5" t="s">
        <v>15304</v>
      </c>
      <c r="K1012" s="5" t="s">
        <v>9527</v>
      </c>
    </row>
    <row r="1013" spans="1:11" x14ac:dyDescent="0.25">
      <c r="A1013" s="5" t="s">
        <v>9778</v>
      </c>
      <c r="B1013" s="5" t="s">
        <v>15303</v>
      </c>
      <c r="C1013" s="5" t="s">
        <v>15302</v>
      </c>
      <c r="D1013" s="5" t="s">
        <v>17312</v>
      </c>
      <c r="E1013" s="5" t="s">
        <v>17394</v>
      </c>
      <c r="F1013" s="5" t="s">
        <v>17372</v>
      </c>
      <c r="G1013" s="5" t="s">
        <v>9432</v>
      </c>
      <c r="H1013" s="5" t="s">
        <v>9431</v>
      </c>
      <c r="I1013" s="5" t="s">
        <v>9775</v>
      </c>
      <c r="J1013" s="5" t="s">
        <v>15301</v>
      </c>
      <c r="K1013" s="5" t="s">
        <v>9773</v>
      </c>
    </row>
    <row r="1014" spans="1:11" x14ac:dyDescent="0.25">
      <c r="A1014" s="5" t="s">
        <v>13271</v>
      </c>
      <c r="B1014" s="5" t="s">
        <v>15300</v>
      </c>
      <c r="C1014" s="5" t="s">
        <v>15299</v>
      </c>
      <c r="D1014" s="5" t="s">
        <v>17543</v>
      </c>
      <c r="E1014" s="5" t="s">
        <v>17394</v>
      </c>
      <c r="G1014" s="5" t="s">
        <v>9432</v>
      </c>
      <c r="H1014" s="5" t="s">
        <v>9431</v>
      </c>
      <c r="I1014" s="5" t="s">
        <v>9712</v>
      </c>
      <c r="J1014" s="5" t="s">
        <v>15298</v>
      </c>
      <c r="K1014" s="5" t="s">
        <v>15297</v>
      </c>
    </row>
    <row r="1015" spans="1:11" x14ac:dyDescent="0.25">
      <c r="A1015" s="5" t="s">
        <v>9457</v>
      </c>
      <c r="B1015" s="5" t="s">
        <v>15296</v>
      </c>
      <c r="C1015" s="5" t="s">
        <v>13393</v>
      </c>
      <c r="D1015" s="5" t="s">
        <v>17795</v>
      </c>
      <c r="E1015" s="5" t="s">
        <v>17335</v>
      </c>
      <c r="G1015" s="5" t="s">
        <v>9432</v>
      </c>
      <c r="H1015" s="5" t="s">
        <v>9439</v>
      </c>
      <c r="I1015" s="5" t="s">
        <v>10805</v>
      </c>
      <c r="J1015" s="5" t="s">
        <v>15295</v>
      </c>
      <c r="K1015" s="5" t="s">
        <v>9453</v>
      </c>
    </row>
    <row r="1016" spans="1:11" x14ac:dyDescent="0.25">
      <c r="A1016" s="5" t="s">
        <v>9720</v>
      </c>
      <c r="B1016" s="5" t="s">
        <v>9434</v>
      </c>
      <c r="C1016" s="5" t="s">
        <v>9718</v>
      </c>
      <c r="D1016" s="5" t="s">
        <v>12412</v>
      </c>
      <c r="E1016" s="5" t="s">
        <v>17317</v>
      </c>
      <c r="G1016" s="5" t="s">
        <v>9432</v>
      </c>
      <c r="H1016" s="5" t="s">
        <v>9431</v>
      </c>
      <c r="I1016" s="5" t="s">
        <v>9430</v>
      </c>
      <c r="J1016" s="5" t="s">
        <v>15294</v>
      </c>
      <c r="K1016" s="5" t="s">
        <v>10009</v>
      </c>
    </row>
    <row r="1017" spans="1:11" x14ac:dyDescent="0.25">
      <c r="A1017" s="5" t="s">
        <v>10631</v>
      </c>
      <c r="B1017" s="5" t="s">
        <v>15293</v>
      </c>
      <c r="C1017" s="5" t="s">
        <v>10114</v>
      </c>
      <c r="D1017" s="5" t="s">
        <v>17312</v>
      </c>
      <c r="E1017" s="5" t="s">
        <v>17311</v>
      </c>
      <c r="F1017" s="5" t="s">
        <v>17296</v>
      </c>
      <c r="G1017" s="5" t="s">
        <v>9432</v>
      </c>
      <c r="H1017" s="5" t="s">
        <v>9431</v>
      </c>
      <c r="I1017" s="5" t="s">
        <v>10721</v>
      </c>
      <c r="J1017" s="5" t="s">
        <v>15292</v>
      </c>
      <c r="K1017" s="5" t="s">
        <v>10669</v>
      </c>
    </row>
    <row r="1018" spans="1:11" x14ac:dyDescent="0.25">
      <c r="A1018" s="5" t="s">
        <v>9519</v>
      </c>
      <c r="B1018" s="5" t="s">
        <v>15291</v>
      </c>
      <c r="C1018" s="5" t="s">
        <v>9517</v>
      </c>
      <c r="D1018" s="5" t="s">
        <v>11681</v>
      </c>
      <c r="E1018" s="5" t="s">
        <v>17374</v>
      </c>
      <c r="F1018" s="5" t="s">
        <v>17296</v>
      </c>
      <c r="G1018" s="5" t="s">
        <v>9432</v>
      </c>
      <c r="H1018" s="5" t="s">
        <v>9439</v>
      </c>
      <c r="J1018" s="5" t="s">
        <v>15290</v>
      </c>
      <c r="K1018" s="5" t="s">
        <v>9453</v>
      </c>
    </row>
    <row r="1019" spans="1:11" x14ac:dyDescent="0.25">
      <c r="A1019" s="5" t="s">
        <v>10133</v>
      </c>
      <c r="B1019" s="5" t="s">
        <v>15289</v>
      </c>
      <c r="C1019" s="5" t="s">
        <v>10131</v>
      </c>
      <c r="D1019" s="5" t="s">
        <v>17425</v>
      </c>
      <c r="E1019" s="5" t="s">
        <v>17426</v>
      </c>
      <c r="F1019" s="5" t="s">
        <v>17296</v>
      </c>
      <c r="G1019" s="5" t="s">
        <v>9432</v>
      </c>
      <c r="H1019" s="5" t="s">
        <v>9467</v>
      </c>
      <c r="I1019" s="5" t="s">
        <v>9845</v>
      </c>
      <c r="J1019" s="5" t="s">
        <v>14358</v>
      </c>
      <c r="K1019" s="5" t="s">
        <v>10129</v>
      </c>
    </row>
    <row r="1020" spans="1:11" x14ac:dyDescent="0.25">
      <c r="A1020" s="5" t="s">
        <v>15288</v>
      </c>
      <c r="B1020" s="5" t="s">
        <v>1140</v>
      </c>
      <c r="C1020" s="5" t="s">
        <v>15287</v>
      </c>
      <c r="D1020" s="5" t="s">
        <v>12420</v>
      </c>
      <c r="E1020" s="5" t="s">
        <v>17796</v>
      </c>
      <c r="G1020" s="5" t="s">
        <v>9432</v>
      </c>
      <c r="H1020" s="5" t="s">
        <v>9431</v>
      </c>
      <c r="I1020" s="5" t="s">
        <v>11109</v>
      </c>
      <c r="J1020" s="5" t="s">
        <v>15286</v>
      </c>
      <c r="K1020" s="5" t="s">
        <v>15285</v>
      </c>
    </row>
    <row r="1021" spans="1:11" x14ac:dyDescent="0.25">
      <c r="A1021" s="5" t="s">
        <v>9820</v>
      </c>
      <c r="B1021" s="5" t="s">
        <v>15284</v>
      </c>
      <c r="C1021" s="5" t="s">
        <v>9980</v>
      </c>
      <c r="D1021" s="5" t="s">
        <v>13823</v>
      </c>
      <c r="E1021" s="5" t="s">
        <v>17311</v>
      </c>
      <c r="F1021" s="5" t="s">
        <v>17296</v>
      </c>
      <c r="G1021" s="5" t="s">
        <v>9432</v>
      </c>
      <c r="H1021" s="5" t="s">
        <v>9431</v>
      </c>
      <c r="I1021" s="5" t="s">
        <v>12128</v>
      </c>
      <c r="J1021" s="5" t="s">
        <v>15283</v>
      </c>
      <c r="K1021" s="5" t="s">
        <v>10142</v>
      </c>
    </row>
    <row r="1022" spans="1:11" x14ac:dyDescent="0.25">
      <c r="A1022" s="5" t="s">
        <v>11199</v>
      </c>
      <c r="B1022" s="5" t="s">
        <v>15282</v>
      </c>
      <c r="C1022" s="5" t="s">
        <v>15281</v>
      </c>
      <c r="D1022" s="5" t="s">
        <v>17797</v>
      </c>
      <c r="E1022" s="5" t="s">
        <v>17394</v>
      </c>
      <c r="F1022" s="5" t="s">
        <v>17296</v>
      </c>
      <c r="G1022" s="5" t="s">
        <v>9432</v>
      </c>
      <c r="H1022" s="5" t="s">
        <v>9431</v>
      </c>
      <c r="I1022" s="5" t="s">
        <v>9587</v>
      </c>
      <c r="J1022" s="5" t="s">
        <v>15280</v>
      </c>
      <c r="K1022" s="5" t="s">
        <v>10764</v>
      </c>
    </row>
    <row r="1023" spans="1:11" x14ac:dyDescent="0.25">
      <c r="A1023" s="5" t="s">
        <v>13832</v>
      </c>
      <c r="B1023" s="5" t="s">
        <v>15279</v>
      </c>
      <c r="C1023" s="5" t="s">
        <v>13831</v>
      </c>
      <c r="D1023" s="5" t="s">
        <v>13831</v>
      </c>
      <c r="G1023" s="5" t="s">
        <v>9432</v>
      </c>
      <c r="H1023" s="5" t="s">
        <v>9431</v>
      </c>
      <c r="I1023" s="5" t="s">
        <v>10006</v>
      </c>
      <c r="J1023" s="5" t="s">
        <v>13830</v>
      </c>
      <c r="K1023" s="5" t="s">
        <v>10830</v>
      </c>
    </row>
    <row r="1024" spans="1:11" x14ac:dyDescent="0.25">
      <c r="A1024" s="5" t="s">
        <v>12270</v>
      </c>
      <c r="B1024" s="5" t="s">
        <v>15278</v>
      </c>
      <c r="C1024" s="5" t="s">
        <v>15277</v>
      </c>
      <c r="D1024" s="5" t="s">
        <v>17773</v>
      </c>
      <c r="E1024" s="5" t="s">
        <v>17421</v>
      </c>
      <c r="F1024" s="5" t="s">
        <v>17372</v>
      </c>
      <c r="G1024" s="5" t="s">
        <v>9432</v>
      </c>
      <c r="H1024" s="5" t="s">
        <v>9431</v>
      </c>
      <c r="I1024" s="5" t="s">
        <v>15276</v>
      </c>
      <c r="J1024" s="5" t="s">
        <v>15275</v>
      </c>
      <c r="K1024" s="5" t="s">
        <v>15274</v>
      </c>
    </row>
    <row r="1025" spans="1:11" x14ac:dyDescent="0.25">
      <c r="A1025" s="5" t="s">
        <v>9720</v>
      </c>
      <c r="B1025" s="5" t="s">
        <v>15273</v>
      </c>
      <c r="C1025" s="5" t="s">
        <v>9718</v>
      </c>
      <c r="D1025" s="5" t="s">
        <v>12412</v>
      </c>
      <c r="E1025" s="5" t="s">
        <v>17317</v>
      </c>
      <c r="G1025" s="5" t="s">
        <v>9432</v>
      </c>
      <c r="H1025" s="5" t="s">
        <v>9431</v>
      </c>
      <c r="I1025" s="5" t="s">
        <v>9430</v>
      </c>
      <c r="J1025" s="5" t="s">
        <v>15272</v>
      </c>
      <c r="K1025" s="5" t="s">
        <v>12705</v>
      </c>
    </row>
    <row r="1026" spans="1:11" x14ac:dyDescent="0.25">
      <c r="A1026" s="5" t="s">
        <v>9632</v>
      </c>
      <c r="B1026" s="5" t="s">
        <v>15271</v>
      </c>
      <c r="C1026" s="5" t="s">
        <v>10163</v>
      </c>
      <c r="D1026" s="5" t="s">
        <v>9612</v>
      </c>
      <c r="E1026" s="5" t="s">
        <v>17319</v>
      </c>
      <c r="G1026" s="5" t="s">
        <v>9432</v>
      </c>
      <c r="H1026" s="5" t="s">
        <v>9431</v>
      </c>
      <c r="I1026" s="5" t="s">
        <v>9529</v>
      </c>
      <c r="J1026" s="5" t="s">
        <v>15270</v>
      </c>
      <c r="K1026" s="5" t="s">
        <v>9549</v>
      </c>
    </row>
    <row r="1027" spans="1:11" x14ac:dyDescent="0.25">
      <c r="A1027" s="5" t="s">
        <v>9470</v>
      </c>
      <c r="B1027" s="5" t="s">
        <v>12051</v>
      </c>
      <c r="C1027" s="5" t="s">
        <v>12050</v>
      </c>
      <c r="D1027" s="5" t="s">
        <v>17427</v>
      </c>
      <c r="E1027" s="5" t="s">
        <v>17428</v>
      </c>
      <c r="F1027" s="5" t="s">
        <v>17296</v>
      </c>
      <c r="G1027" s="5" t="s">
        <v>9432</v>
      </c>
      <c r="H1027" s="5" t="s">
        <v>9467</v>
      </c>
      <c r="I1027" s="5" t="s">
        <v>9702</v>
      </c>
      <c r="J1027" s="5" t="s">
        <v>12049</v>
      </c>
      <c r="K1027" s="5" t="s">
        <v>12048</v>
      </c>
    </row>
    <row r="1028" spans="1:11" x14ac:dyDescent="0.25">
      <c r="A1028" s="5" t="s">
        <v>13373</v>
      </c>
      <c r="B1028" s="5" t="s">
        <v>15269</v>
      </c>
      <c r="C1028" s="5" t="s">
        <v>250</v>
      </c>
      <c r="D1028" s="5" t="s">
        <v>250</v>
      </c>
      <c r="G1028" s="5" t="s">
        <v>9432</v>
      </c>
      <c r="H1028" s="5" t="s">
        <v>9431</v>
      </c>
      <c r="I1028" s="5" t="s">
        <v>9529</v>
      </c>
      <c r="J1028" s="5" t="s">
        <v>15268</v>
      </c>
      <c r="K1028" s="5" t="s">
        <v>10089</v>
      </c>
    </row>
    <row r="1029" spans="1:11" x14ac:dyDescent="0.25">
      <c r="A1029" s="5" t="s">
        <v>12056</v>
      </c>
      <c r="B1029" s="5" t="s">
        <v>15267</v>
      </c>
      <c r="C1029" s="5" t="s">
        <v>15266</v>
      </c>
      <c r="D1029" s="5" t="s">
        <v>13642</v>
      </c>
      <c r="E1029" s="5" t="s">
        <v>17563</v>
      </c>
      <c r="F1029" s="5" t="s">
        <v>17595</v>
      </c>
      <c r="G1029" s="5" t="s">
        <v>9432</v>
      </c>
      <c r="H1029" s="5" t="s">
        <v>9431</v>
      </c>
      <c r="I1029" s="5" t="s">
        <v>9529</v>
      </c>
      <c r="J1029" s="5" t="s">
        <v>13251</v>
      </c>
      <c r="K1029" s="5" t="s">
        <v>10279</v>
      </c>
    </row>
    <row r="1030" spans="1:11" x14ac:dyDescent="0.25">
      <c r="A1030" s="5" t="s">
        <v>13421</v>
      </c>
      <c r="B1030" s="5" t="s">
        <v>14282</v>
      </c>
      <c r="C1030" s="5" t="s">
        <v>9754</v>
      </c>
      <c r="D1030" s="5" t="s">
        <v>13823</v>
      </c>
      <c r="E1030" s="5" t="s">
        <v>17311</v>
      </c>
      <c r="G1030" s="5" t="s">
        <v>9432</v>
      </c>
      <c r="H1030" s="5" t="s">
        <v>9431</v>
      </c>
      <c r="I1030" s="5" t="s">
        <v>14734</v>
      </c>
      <c r="J1030" s="5" t="s">
        <v>15265</v>
      </c>
      <c r="K1030" s="5" t="s">
        <v>9821</v>
      </c>
    </row>
    <row r="1031" spans="1:11" x14ac:dyDescent="0.25">
      <c r="A1031" s="5" t="s">
        <v>15264</v>
      </c>
      <c r="B1031" s="5" t="s">
        <v>37</v>
      </c>
      <c r="C1031" s="5" t="s">
        <v>15263</v>
      </c>
      <c r="D1031" s="5" t="s">
        <v>15263</v>
      </c>
      <c r="G1031" s="5" t="s">
        <v>9432</v>
      </c>
      <c r="H1031" s="5" t="s">
        <v>9431</v>
      </c>
      <c r="I1031" s="5" t="s">
        <v>9430</v>
      </c>
      <c r="J1031" s="5" t="s">
        <v>15262</v>
      </c>
      <c r="K1031" s="5" t="s">
        <v>9685</v>
      </c>
    </row>
    <row r="1032" spans="1:11" x14ac:dyDescent="0.25">
      <c r="A1032" s="5" t="s">
        <v>15261</v>
      </c>
      <c r="B1032" s="5" t="s">
        <v>15260</v>
      </c>
      <c r="C1032" s="5" t="s">
        <v>15259</v>
      </c>
      <c r="D1032" s="5" t="s">
        <v>17559</v>
      </c>
      <c r="E1032" s="5" t="s">
        <v>17560</v>
      </c>
      <c r="F1032" s="5" t="s">
        <v>17296</v>
      </c>
      <c r="G1032" s="5" t="s">
        <v>9432</v>
      </c>
      <c r="H1032" s="5" t="s">
        <v>9467</v>
      </c>
      <c r="I1032" s="5" t="s">
        <v>11818</v>
      </c>
      <c r="J1032" s="5" t="s">
        <v>15258</v>
      </c>
      <c r="K1032" s="5" t="s">
        <v>15257</v>
      </c>
    </row>
    <row r="1033" spans="1:11" x14ac:dyDescent="0.25">
      <c r="A1033" s="5" t="s">
        <v>11454</v>
      </c>
      <c r="B1033" s="5" t="s">
        <v>206</v>
      </c>
      <c r="C1033" s="5" t="s">
        <v>11124</v>
      </c>
      <c r="D1033" s="5" t="s">
        <v>13191</v>
      </c>
      <c r="E1033" s="5" t="s">
        <v>17599</v>
      </c>
      <c r="F1033" s="5" t="s">
        <v>17296</v>
      </c>
      <c r="G1033" s="5" t="s">
        <v>9432</v>
      </c>
      <c r="H1033" s="5" t="s">
        <v>9431</v>
      </c>
      <c r="I1033" s="5" t="s">
        <v>9443</v>
      </c>
      <c r="J1033" s="5" t="s">
        <v>15256</v>
      </c>
      <c r="K1033" s="5" t="s">
        <v>9453</v>
      </c>
    </row>
    <row r="1034" spans="1:11" x14ac:dyDescent="0.25">
      <c r="A1034" s="5" t="s">
        <v>15177</v>
      </c>
      <c r="B1034" s="5" t="s">
        <v>15255</v>
      </c>
      <c r="C1034" s="5" t="s">
        <v>15254</v>
      </c>
      <c r="D1034" s="5" t="s">
        <v>15254</v>
      </c>
      <c r="G1034" s="5" t="s">
        <v>9432</v>
      </c>
      <c r="I1034" s="5" t="s">
        <v>9702</v>
      </c>
      <c r="J1034" s="5" t="s">
        <v>15175</v>
      </c>
      <c r="K1034" s="5" t="s">
        <v>15253</v>
      </c>
    </row>
    <row r="1035" spans="1:11" x14ac:dyDescent="0.25">
      <c r="A1035" s="5" t="s">
        <v>14268</v>
      </c>
      <c r="B1035" s="5" t="s">
        <v>15252</v>
      </c>
      <c r="C1035" s="5" t="s">
        <v>14266</v>
      </c>
      <c r="D1035" s="5" t="s">
        <v>17798</v>
      </c>
      <c r="E1035" s="5" t="s">
        <v>17481</v>
      </c>
      <c r="F1035" s="5" t="s">
        <v>17482</v>
      </c>
      <c r="G1035" s="5" t="s">
        <v>9432</v>
      </c>
      <c r="H1035" s="5" t="s">
        <v>9467</v>
      </c>
      <c r="I1035" s="5" t="s">
        <v>9608</v>
      </c>
      <c r="J1035" s="5" t="s">
        <v>15251</v>
      </c>
      <c r="K1035" s="5" t="s">
        <v>10203</v>
      </c>
    </row>
    <row r="1036" spans="1:11" x14ac:dyDescent="0.25">
      <c r="A1036" s="5" t="s">
        <v>15250</v>
      </c>
      <c r="B1036" s="5" t="s">
        <v>27</v>
      </c>
      <c r="C1036" s="5" t="s">
        <v>15249</v>
      </c>
      <c r="D1036" s="5" t="s">
        <v>11927</v>
      </c>
      <c r="E1036" s="5" t="s">
        <v>17438</v>
      </c>
      <c r="F1036" s="5" t="s">
        <v>17324</v>
      </c>
      <c r="G1036" s="5" t="s">
        <v>9432</v>
      </c>
      <c r="H1036" s="5" t="s">
        <v>9467</v>
      </c>
      <c r="I1036" s="5" t="s">
        <v>11818</v>
      </c>
      <c r="J1036" s="5" t="s">
        <v>15248</v>
      </c>
      <c r="K1036" s="5" t="s">
        <v>15247</v>
      </c>
    </row>
    <row r="1037" spans="1:11" x14ac:dyDescent="0.25">
      <c r="A1037" s="5" t="s">
        <v>15246</v>
      </c>
      <c r="B1037" s="5" t="s">
        <v>23</v>
      </c>
      <c r="C1037" s="5" t="s">
        <v>10566</v>
      </c>
      <c r="D1037" s="5" t="s">
        <v>13823</v>
      </c>
      <c r="E1037" s="5" t="s">
        <v>17398</v>
      </c>
      <c r="G1037" s="5" t="s">
        <v>9432</v>
      </c>
      <c r="H1037" s="5" t="s">
        <v>9431</v>
      </c>
      <c r="I1037" s="5" t="s">
        <v>14734</v>
      </c>
      <c r="J1037" s="5" t="s">
        <v>15245</v>
      </c>
      <c r="K1037" s="5" t="s">
        <v>11098</v>
      </c>
    </row>
    <row r="1038" spans="1:11" x14ac:dyDescent="0.25">
      <c r="A1038" s="5" t="s">
        <v>15244</v>
      </c>
      <c r="B1038" s="5" t="s">
        <v>15243</v>
      </c>
      <c r="C1038" s="5" t="s">
        <v>15242</v>
      </c>
      <c r="D1038" s="5" t="s">
        <v>17373</v>
      </c>
      <c r="E1038" s="5" t="s">
        <v>17799</v>
      </c>
      <c r="F1038" s="5" t="s">
        <v>17369</v>
      </c>
      <c r="G1038" s="5" t="s">
        <v>9432</v>
      </c>
      <c r="H1038" s="5" t="s">
        <v>9467</v>
      </c>
      <c r="I1038" s="5" t="s">
        <v>11818</v>
      </c>
      <c r="J1038" s="5" t="s">
        <v>15241</v>
      </c>
      <c r="K1038" s="5" t="s">
        <v>15240</v>
      </c>
    </row>
    <row r="1039" spans="1:11" x14ac:dyDescent="0.25">
      <c r="A1039" s="5" t="s">
        <v>15239</v>
      </c>
      <c r="B1039" s="5" t="s">
        <v>9434</v>
      </c>
      <c r="C1039" s="5" t="s">
        <v>12644</v>
      </c>
      <c r="D1039" s="5" t="s">
        <v>11310</v>
      </c>
      <c r="E1039" s="5" t="s">
        <v>17609</v>
      </c>
      <c r="G1039" s="5" t="s">
        <v>9432</v>
      </c>
      <c r="H1039" s="5" t="s">
        <v>9431</v>
      </c>
      <c r="I1039" s="5" t="s">
        <v>9430</v>
      </c>
      <c r="J1039" s="5" t="s">
        <v>15238</v>
      </c>
      <c r="K1039" s="5" t="s">
        <v>9453</v>
      </c>
    </row>
    <row r="1040" spans="1:11" x14ac:dyDescent="0.25">
      <c r="A1040" s="5" t="s">
        <v>15132</v>
      </c>
      <c r="B1040" s="5" t="s">
        <v>15237</v>
      </c>
      <c r="C1040" s="5" t="s">
        <v>10215</v>
      </c>
      <c r="D1040" s="5" t="s">
        <v>17582</v>
      </c>
      <c r="E1040" s="5" t="s">
        <v>17421</v>
      </c>
      <c r="G1040" s="5" t="s">
        <v>9432</v>
      </c>
      <c r="H1040" s="5" t="s">
        <v>9431</v>
      </c>
      <c r="I1040" s="5" t="s">
        <v>9853</v>
      </c>
      <c r="J1040" s="5" t="s">
        <v>15129</v>
      </c>
      <c r="K1040" s="5" t="s">
        <v>15128</v>
      </c>
    </row>
    <row r="1041" spans="1:11" x14ac:dyDescent="0.25">
      <c r="A1041" s="5" t="s">
        <v>11736</v>
      </c>
      <c r="B1041" s="5" t="s">
        <v>13074</v>
      </c>
      <c r="C1041" s="5" t="s">
        <v>13620</v>
      </c>
      <c r="D1041" s="5" t="s">
        <v>17422</v>
      </c>
      <c r="E1041" s="5" t="s">
        <v>17329</v>
      </c>
      <c r="G1041" s="5" t="s">
        <v>9432</v>
      </c>
      <c r="H1041" s="5" t="s">
        <v>9439</v>
      </c>
      <c r="I1041" s="5" t="s">
        <v>9438</v>
      </c>
      <c r="J1041" s="5" t="s">
        <v>15236</v>
      </c>
      <c r="K1041" s="5" t="s">
        <v>9428</v>
      </c>
    </row>
    <row r="1042" spans="1:11" x14ac:dyDescent="0.25">
      <c r="A1042" s="5" t="s">
        <v>15235</v>
      </c>
      <c r="B1042" s="5" t="s">
        <v>37</v>
      </c>
      <c r="C1042" s="5" t="s">
        <v>9722</v>
      </c>
      <c r="D1042" s="5" t="s">
        <v>12412</v>
      </c>
      <c r="E1042" s="5" t="s">
        <v>17605</v>
      </c>
      <c r="F1042" s="5" t="s">
        <v>17317</v>
      </c>
      <c r="G1042" s="5" t="s">
        <v>9432</v>
      </c>
      <c r="H1042" s="5" t="s">
        <v>9467</v>
      </c>
      <c r="I1042" s="5" t="s">
        <v>9658</v>
      </c>
      <c r="J1042" s="5" t="s">
        <v>15234</v>
      </c>
      <c r="K1042" s="5" t="s">
        <v>9651</v>
      </c>
    </row>
    <row r="1043" spans="1:11" x14ac:dyDescent="0.25">
      <c r="A1043" s="5" t="s">
        <v>9470</v>
      </c>
      <c r="B1043" s="5" t="s">
        <v>12022</v>
      </c>
      <c r="C1043" s="5" t="s">
        <v>10091</v>
      </c>
      <c r="D1043" s="5" t="s">
        <v>17407</v>
      </c>
      <c r="E1043" s="5" t="s">
        <v>17408</v>
      </c>
      <c r="G1043" s="5" t="s">
        <v>9432</v>
      </c>
      <c r="H1043" s="5" t="s">
        <v>9431</v>
      </c>
      <c r="I1043" s="5" t="s">
        <v>9430</v>
      </c>
      <c r="J1043" s="5" t="s">
        <v>15233</v>
      </c>
      <c r="K1043" s="5" t="s">
        <v>9428</v>
      </c>
    </row>
    <row r="1044" spans="1:11" x14ac:dyDescent="0.25">
      <c r="A1044" s="5" t="s">
        <v>10160</v>
      </c>
      <c r="B1044" s="5" t="s">
        <v>10159</v>
      </c>
      <c r="C1044" s="5" t="s">
        <v>10202</v>
      </c>
      <c r="D1044" s="5" t="s">
        <v>17561</v>
      </c>
      <c r="E1044" s="5" t="s">
        <v>17526</v>
      </c>
      <c r="G1044" s="5" t="s">
        <v>9432</v>
      </c>
      <c r="H1044" s="5" t="s">
        <v>9431</v>
      </c>
      <c r="I1044" s="5" t="s">
        <v>9449</v>
      </c>
      <c r="J1044" s="5" t="s">
        <v>10157</v>
      </c>
      <c r="K1044" s="5" t="s">
        <v>10200</v>
      </c>
    </row>
    <row r="1045" spans="1:11" x14ac:dyDescent="0.25">
      <c r="A1045" s="5" t="s">
        <v>15232</v>
      </c>
      <c r="B1045" s="5" t="s">
        <v>27</v>
      </c>
      <c r="C1045" s="5" t="s">
        <v>9832</v>
      </c>
      <c r="D1045" s="5" t="s">
        <v>9832</v>
      </c>
      <c r="G1045" s="5" t="s">
        <v>9432</v>
      </c>
      <c r="H1045" s="5" t="s">
        <v>9431</v>
      </c>
      <c r="I1045" s="5" t="s">
        <v>9449</v>
      </c>
      <c r="J1045" s="5" t="s">
        <v>15231</v>
      </c>
      <c r="K1045" s="5" t="s">
        <v>10044</v>
      </c>
    </row>
    <row r="1046" spans="1:11" x14ac:dyDescent="0.25">
      <c r="A1046" s="5" t="s">
        <v>15230</v>
      </c>
      <c r="B1046" s="5" t="s">
        <v>35</v>
      </c>
      <c r="C1046" s="5" t="s">
        <v>15229</v>
      </c>
      <c r="D1046" s="5" t="s">
        <v>13817</v>
      </c>
      <c r="E1046" s="5" t="s">
        <v>17800</v>
      </c>
      <c r="G1046" s="5" t="s">
        <v>9432</v>
      </c>
      <c r="H1046" s="5" t="s">
        <v>9467</v>
      </c>
      <c r="I1046" s="5" t="s">
        <v>10019</v>
      </c>
      <c r="J1046" s="5" t="s">
        <v>15228</v>
      </c>
      <c r="K1046" s="5" t="s">
        <v>15227</v>
      </c>
    </row>
    <row r="1047" spans="1:11" x14ac:dyDescent="0.25">
      <c r="A1047" s="5" t="s">
        <v>10084</v>
      </c>
      <c r="B1047" s="5" t="s">
        <v>15226</v>
      </c>
      <c r="C1047" s="5" t="s">
        <v>11157</v>
      </c>
      <c r="D1047" s="5" t="s">
        <v>17662</v>
      </c>
      <c r="E1047" s="5" t="s">
        <v>17419</v>
      </c>
      <c r="G1047" s="5" t="s">
        <v>9432</v>
      </c>
      <c r="H1047" s="5" t="s">
        <v>9439</v>
      </c>
      <c r="I1047" s="5" t="s">
        <v>9882</v>
      </c>
      <c r="J1047" s="5" t="s">
        <v>15225</v>
      </c>
      <c r="K1047" s="5" t="s">
        <v>13343</v>
      </c>
    </row>
    <row r="1048" spans="1:11" x14ac:dyDescent="0.25">
      <c r="A1048" s="5" t="s">
        <v>9499</v>
      </c>
      <c r="B1048" s="5" t="s">
        <v>15224</v>
      </c>
      <c r="C1048" s="5" t="s">
        <v>9497</v>
      </c>
      <c r="D1048" s="5" t="s">
        <v>17312</v>
      </c>
      <c r="E1048" s="5" t="s">
        <v>17394</v>
      </c>
      <c r="F1048" s="5" t="s">
        <v>17296</v>
      </c>
      <c r="G1048" s="5" t="s">
        <v>9432</v>
      </c>
      <c r="H1048" s="5" t="s">
        <v>9431</v>
      </c>
      <c r="I1048" s="5" t="s">
        <v>12194</v>
      </c>
      <c r="J1048" s="5" t="s">
        <v>15223</v>
      </c>
      <c r="K1048" s="5" t="s">
        <v>10899</v>
      </c>
    </row>
    <row r="1049" spans="1:11" x14ac:dyDescent="0.25">
      <c r="A1049" s="5" t="s">
        <v>15222</v>
      </c>
      <c r="B1049" s="5" t="s">
        <v>37</v>
      </c>
      <c r="C1049" s="5" t="s">
        <v>13476</v>
      </c>
      <c r="D1049" s="5" t="s">
        <v>17801</v>
      </c>
      <c r="E1049" s="5" t="s">
        <v>17802</v>
      </c>
      <c r="F1049" s="5" t="s">
        <v>17358</v>
      </c>
      <c r="G1049" s="5" t="s">
        <v>9432</v>
      </c>
      <c r="H1049" s="5" t="s">
        <v>9431</v>
      </c>
      <c r="I1049" s="5" t="s">
        <v>9430</v>
      </c>
      <c r="J1049" s="5" t="s">
        <v>15221</v>
      </c>
      <c r="K1049" s="5" t="s">
        <v>10009</v>
      </c>
    </row>
    <row r="1050" spans="1:11" x14ac:dyDescent="0.25">
      <c r="A1050" s="5" t="s">
        <v>9933</v>
      </c>
      <c r="B1050" s="5" t="s">
        <v>15220</v>
      </c>
      <c r="C1050" s="5" t="s">
        <v>9931</v>
      </c>
      <c r="D1050" s="5" t="s">
        <v>12388</v>
      </c>
      <c r="E1050" s="5" t="s">
        <v>17370</v>
      </c>
      <c r="F1050" s="5" t="s">
        <v>17316</v>
      </c>
      <c r="G1050" s="5" t="s">
        <v>9432</v>
      </c>
      <c r="H1050" s="5" t="s">
        <v>9431</v>
      </c>
      <c r="I1050" s="5" t="s">
        <v>9449</v>
      </c>
      <c r="J1050" s="5" t="s">
        <v>15219</v>
      </c>
      <c r="K1050" s="5" t="s">
        <v>9436</v>
      </c>
    </row>
    <row r="1051" spans="1:11" x14ac:dyDescent="0.25">
      <c r="A1051" s="5" t="s">
        <v>11964</v>
      </c>
      <c r="B1051" s="5" t="s">
        <v>15218</v>
      </c>
      <c r="C1051" s="5" t="s">
        <v>9832</v>
      </c>
      <c r="D1051" s="5" t="s">
        <v>9832</v>
      </c>
      <c r="G1051" s="5" t="s">
        <v>9432</v>
      </c>
      <c r="H1051" s="5" t="s">
        <v>9467</v>
      </c>
      <c r="I1051" s="5" t="s">
        <v>9845</v>
      </c>
      <c r="J1051" s="5" t="s">
        <v>15217</v>
      </c>
      <c r="K1051" s="5" t="s">
        <v>15216</v>
      </c>
    </row>
    <row r="1052" spans="1:11" x14ac:dyDescent="0.25">
      <c r="A1052" s="5" t="s">
        <v>12878</v>
      </c>
      <c r="B1052" s="5" t="s">
        <v>15215</v>
      </c>
      <c r="C1052" s="5" t="s">
        <v>15214</v>
      </c>
      <c r="D1052" s="5" t="s">
        <v>17803</v>
      </c>
      <c r="E1052" s="5" t="s">
        <v>17419</v>
      </c>
      <c r="G1052" s="5" t="s">
        <v>9432</v>
      </c>
      <c r="H1052" s="5" t="s">
        <v>9431</v>
      </c>
      <c r="I1052" s="5" t="s">
        <v>9443</v>
      </c>
      <c r="J1052" s="5" t="s">
        <v>15213</v>
      </c>
      <c r="K1052" s="5" t="s">
        <v>15212</v>
      </c>
    </row>
    <row r="1053" spans="1:11" x14ac:dyDescent="0.25">
      <c r="A1053" s="5" t="s">
        <v>9470</v>
      </c>
      <c r="B1053" s="5" t="s">
        <v>1140</v>
      </c>
      <c r="C1053" s="5" t="s">
        <v>10091</v>
      </c>
      <c r="D1053" s="5" t="s">
        <v>17407</v>
      </c>
      <c r="E1053" s="5" t="s">
        <v>17408</v>
      </c>
      <c r="G1053" s="5" t="s">
        <v>9432</v>
      </c>
      <c r="H1053" s="5" t="s">
        <v>9431</v>
      </c>
      <c r="I1053" s="5" t="s">
        <v>9449</v>
      </c>
      <c r="J1053" s="5" t="s">
        <v>15211</v>
      </c>
      <c r="K1053" s="5" t="s">
        <v>9428</v>
      </c>
    </row>
    <row r="1054" spans="1:11" x14ac:dyDescent="0.25">
      <c r="A1054" s="5" t="s">
        <v>9689</v>
      </c>
      <c r="B1054" s="5" t="s">
        <v>15210</v>
      </c>
      <c r="C1054" s="5" t="s">
        <v>15209</v>
      </c>
      <c r="D1054" s="5" t="s">
        <v>17804</v>
      </c>
      <c r="E1054" s="5" t="s">
        <v>17805</v>
      </c>
      <c r="F1054" s="5" t="s">
        <v>17329</v>
      </c>
      <c r="G1054" s="5" t="s">
        <v>9432</v>
      </c>
      <c r="H1054" s="5" t="s">
        <v>9467</v>
      </c>
      <c r="I1054" s="5" t="s">
        <v>9658</v>
      </c>
      <c r="J1054" s="5" t="s">
        <v>13139</v>
      </c>
      <c r="K1054" s="5" t="s">
        <v>15208</v>
      </c>
    </row>
    <row r="1055" spans="1:11" x14ac:dyDescent="0.25">
      <c r="A1055" s="5" t="s">
        <v>11736</v>
      </c>
      <c r="B1055" s="5" t="s">
        <v>15207</v>
      </c>
      <c r="C1055" s="5" t="s">
        <v>9433</v>
      </c>
      <c r="D1055" s="5" t="s">
        <v>11489</v>
      </c>
      <c r="E1055" s="5" t="s">
        <v>17329</v>
      </c>
      <c r="G1055" s="5" t="s">
        <v>9432</v>
      </c>
      <c r="H1055" s="5" t="s">
        <v>9431</v>
      </c>
      <c r="I1055" s="5" t="s">
        <v>9449</v>
      </c>
      <c r="J1055" s="5" t="s">
        <v>15206</v>
      </c>
      <c r="K1055" s="5" t="s">
        <v>9428</v>
      </c>
    </row>
    <row r="1056" spans="1:11" x14ac:dyDescent="0.25">
      <c r="A1056" s="5" t="s">
        <v>9470</v>
      </c>
      <c r="B1056" s="5" t="s">
        <v>15205</v>
      </c>
      <c r="C1056" s="5" t="s">
        <v>9718</v>
      </c>
      <c r="D1056" s="5" t="s">
        <v>12412</v>
      </c>
      <c r="E1056" s="5" t="s">
        <v>17317</v>
      </c>
      <c r="G1056" s="5" t="s">
        <v>9432</v>
      </c>
      <c r="H1056" s="5" t="s">
        <v>9467</v>
      </c>
      <c r="I1056" s="5" t="s">
        <v>9840</v>
      </c>
      <c r="J1056" s="5" t="s">
        <v>15204</v>
      </c>
      <c r="K1056" s="5" t="s">
        <v>14839</v>
      </c>
    </row>
    <row r="1057" spans="1:11" x14ac:dyDescent="0.25">
      <c r="A1057" s="5" t="s">
        <v>15203</v>
      </c>
      <c r="B1057" s="5" t="s">
        <v>15202</v>
      </c>
      <c r="C1057" s="5" t="s">
        <v>9556</v>
      </c>
      <c r="D1057" s="5" t="s">
        <v>9556</v>
      </c>
      <c r="G1057" s="5" t="s">
        <v>9432</v>
      </c>
      <c r="I1057" s="5" t="s">
        <v>12445</v>
      </c>
      <c r="J1057" s="5" t="s">
        <v>15201</v>
      </c>
      <c r="K1057" s="5" t="s">
        <v>12577</v>
      </c>
    </row>
    <row r="1058" spans="1:11" x14ac:dyDescent="0.25">
      <c r="A1058" s="5" t="s">
        <v>14035</v>
      </c>
      <c r="B1058" s="5" t="s">
        <v>15200</v>
      </c>
      <c r="C1058" s="5" t="s">
        <v>296</v>
      </c>
      <c r="D1058" s="5" t="s">
        <v>296</v>
      </c>
      <c r="G1058" s="5" t="s">
        <v>9432</v>
      </c>
      <c r="H1058" s="5" t="s">
        <v>9431</v>
      </c>
      <c r="I1058" s="5" t="s">
        <v>9872</v>
      </c>
      <c r="J1058" s="5" t="s">
        <v>15199</v>
      </c>
      <c r="K1058" s="5" t="s">
        <v>9606</v>
      </c>
    </row>
    <row r="1059" spans="1:11" x14ac:dyDescent="0.25">
      <c r="A1059" s="5" t="s">
        <v>15198</v>
      </c>
      <c r="B1059" s="5" t="s">
        <v>15197</v>
      </c>
      <c r="C1059" s="5" t="s">
        <v>12933</v>
      </c>
      <c r="D1059" s="5" t="s">
        <v>12933</v>
      </c>
      <c r="G1059" s="5" t="s">
        <v>9432</v>
      </c>
      <c r="H1059" s="5" t="s">
        <v>9431</v>
      </c>
      <c r="I1059" s="5" t="s">
        <v>15196</v>
      </c>
      <c r="J1059" s="5" t="s">
        <v>15195</v>
      </c>
      <c r="K1059" s="5" t="s">
        <v>13680</v>
      </c>
    </row>
    <row r="1060" spans="1:11" x14ac:dyDescent="0.25">
      <c r="A1060" s="5" t="s">
        <v>9470</v>
      </c>
      <c r="B1060" s="5" t="s">
        <v>15194</v>
      </c>
      <c r="C1060" s="5" t="s">
        <v>9782</v>
      </c>
      <c r="D1060" s="5" t="s">
        <v>13807</v>
      </c>
      <c r="E1060" s="5" t="s">
        <v>17370</v>
      </c>
      <c r="F1060" s="5" t="s">
        <v>17316</v>
      </c>
      <c r="G1060" s="5" t="s">
        <v>9432</v>
      </c>
      <c r="H1060" s="5" t="s">
        <v>9431</v>
      </c>
      <c r="I1060" s="5" t="s">
        <v>9449</v>
      </c>
      <c r="J1060" s="5" t="s">
        <v>15193</v>
      </c>
      <c r="K1060" s="5" t="s">
        <v>9453</v>
      </c>
    </row>
    <row r="1061" spans="1:11" x14ac:dyDescent="0.25">
      <c r="A1061" s="5" t="s">
        <v>15192</v>
      </c>
      <c r="B1061" s="5" t="s">
        <v>27</v>
      </c>
      <c r="C1061" s="5" t="s">
        <v>15191</v>
      </c>
      <c r="D1061" s="5" t="s">
        <v>17401</v>
      </c>
      <c r="E1061" s="5" t="s">
        <v>17806</v>
      </c>
      <c r="F1061" s="5" t="s">
        <v>17403</v>
      </c>
      <c r="G1061" s="5" t="s">
        <v>9432</v>
      </c>
      <c r="H1061" s="5" t="s">
        <v>9467</v>
      </c>
      <c r="I1061" s="5" t="s">
        <v>11818</v>
      </c>
      <c r="J1061" s="5" t="s">
        <v>15190</v>
      </c>
      <c r="K1061" s="5" t="s">
        <v>10816</v>
      </c>
    </row>
    <row r="1062" spans="1:11" x14ac:dyDescent="0.25">
      <c r="A1062" s="5" t="s">
        <v>10084</v>
      </c>
      <c r="B1062" s="5" t="s">
        <v>15189</v>
      </c>
      <c r="C1062" s="5" t="s">
        <v>13086</v>
      </c>
      <c r="D1062" s="5" t="s">
        <v>17348</v>
      </c>
      <c r="E1062" s="5" t="s">
        <v>17479</v>
      </c>
      <c r="F1062" s="5" t="s">
        <v>17296</v>
      </c>
      <c r="G1062" s="5" t="s">
        <v>9432</v>
      </c>
      <c r="H1062" s="5" t="s">
        <v>9431</v>
      </c>
      <c r="I1062" s="5" t="s">
        <v>9587</v>
      </c>
      <c r="J1062" s="5" t="s">
        <v>15188</v>
      </c>
      <c r="K1062" s="5" t="s">
        <v>10134</v>
      </c>
    </row>
    <row r="1063" spans="1:11" x14ac:dyDescent="0.25">
      <c r="A1063" s="5" t="s">
        <v>10390</v>
      </c>
      <c r="B1063" s="5" t="s">
        <v>15187</v>
      </c>
      <c r="C1063" s="5" t="s">
        <v>9480</v>
      </c>
      <c r="D1063" s="5" t="s">
        <v>9575</v>
      </c>
      <c r="E1063" s="5" t="s">
        <v>17358</v>
      </c>
      <c r="G1063" s="5" t="s">
        <v>9432</v>
      </c>
      <c r="H1063" s="5" t="s">
        <v>9431</v>
      </c>
      <c r="I1063" s="5" t="s">
        <v>9644</v>
      </c>
      <c r="J1063" s="5" t="s">
        <v>15186</v>
      </c>
      <c r="K1063" s="5" t="s">
        <v>12969</v>
      </c>
    </row>
    <row r="1064" spans="1:11" x14ac:dyDescent="0.25">
      <c r="A1064" s="5" t="s">
        <v>13071</v>
      </c>
      <c r="B1064" s="5" t="s">
        <v>15185</v>
      </c>
      <c r="C1064" s="5" t="s">
        <v>15184</v>
      </c>
      <c r="D1064" s="5" t="s">
        <v>17330</v>
      </c>
      <c r="E1064" s="5" t="s">
        <v>17807</v>
      </c>
      <c r="G1064" s="5" t="s">
        <v>9432</v>
      </c>
      <c r="H1064" s="5" t="s">
        <v>9431</v>
      </c>
      <c r="I1064" s="5" t="s">
        <v>11105</v>
      </c>
      <c r="J1064" s="5" t="s">
        <v>15183</v>
      </c>
      <c r="K1064" s="5" t="s">
        <v>13067</v>
      </c>
    </row>
    <row r="1065" spans="1:11" x14ac:dyDescent="0.25">
      <c r="A1065" s="5" t="s">
        <v>12034</v>
      </c>
      <c r="B1065" s="5" t="s">
        <v>15182</v>
      </c>
      <c r="C1065" s="5" t="s">
        <v>9468</v>
      </c>
      <c r="D1065" s="5" t="s">
        <v>10253</v>
      </c>
      <c r="E1065" s="5" t="s">
        <v>17296</v>
      </c>
      <c r="G1065" s="5" t="s">
        <v>9432</v>
      </c>
      <c r="H1065" s="5" t="s">
        <v>9467</v>
      </c>
      <c r="I1065" s="5" t="s">
        <v>9638</v>
      </c>
      <c r="J1065" s="5" t="s">
        <v>15181</v>
      </c>
      <c r="K1065" s="5" t="s">
        <v>15180</v>
      </c>
    </row>
    <row r="1066" spans="1:11" x14ac:dyDescent="0.25">
      <c r="A1066" s="5" t="s">
        <v>10545</v>
      </c>
      <c r="B1066" s="5" t="s">
        <v>15179</v>
      </c>
      <c r="C1066" s="5" t="s">
        <v>9570</v>
      </c>
      <c r="D1066" s="5" t="s">
        <v>17435</v>
      </c>
      <c r="E1066" s="5" t="s">
        <v>17308</v>
      </c>
      <c r="G1066" s="5" t="s">
        <v>9432</v>
      </c>
      <c r="H1066" s="5" t="s">
        <v>9668</v>
      </c>
      <c r="I1066" s="5" t="s">
        <v>9658</v>
      </c>
      <c r="J1066" s="5" t="s">
        <v>15178</v>
      </c>
      <c r="K1066" s="5" t="s">
        <v>9428</v>
      </c>
    </row>
    <row r="1067" spans="1:11" x14ac:dyDescent="0.25">
      <c r="A1067" s="5" t="s">
        <v>15177</v>
      </c>
      <c r="B1067" s="5" t="s">
        <v>15176</v>
      </c>
      <c r="C1067" s="5" t="s">
        <v>9754</v>
      </c>
      <c r="D1067" s="5" t="s">
        <v>13823</v>
      </c>
      <c r="E1067" s="5" t="s">
        <v>17311</v>
      </c>
      <c r="G1067" s="5" t="s">
        <v>9432</v>
      </c>
      <c r="H1067" s="5" t="s">
        <v>9431</v>
      </c>
      <c r="I1067" s="5" t="s">
        <v>9587</v>
      </c>
      <c r="J1067" s="5" t="s">
        <v>15175</v>
      </c>
      <c r="K1067" s="5" t="s">
        <v>15174</v>
      </c>
    </row>
    <row r="1068" spans="1:11" x14ac:dyDescent="0.25">
      <c r="A1068" s="5" t="s">
        <v>10111</v>
      </c>
      <c r="B1068" s="5" t="s">
        <v>15173</v>
      </c>
      <c r="C1068" s="5" t="s">
        <v>15172</v>
      </c>
      <c r="D1068" s="5" t="s">
        <v>17521</v>
      </c>
      <c r="E1068" s="5" t="s">
        <v>17522</v>
      </c>
      <c r="F1068" s="5" t="s">
        <v>17745</v>
      </c>
      <c r="G1068" s="5" t="s">
        <v>9432</v>
      </c>
      <c r="I1068" s="5" t="s">
        <v>9449</v>
      </c>
      <c r="J1068" s="5" t="s">
        <v>15171</v>
      </c>
      <c r="K1068" s="5" t="s">
        <v>9428</v>
      </c>
    </row>
    <row r="1069" spans="1:11" x14ac:dyDescent="0.25">
      <c r="A1069" s="5" t="s">
        <v>15170</v>
      </c>
      <c r="B1069" s="5" t="s">
        <v>68</v>
      </c>
      <c r="C1069" s="5" t="s">
        <v>9992</v>
      </c>
      <c r="D1069" s="5" t="s">
        <v>9575</v>
      </c>
      <c r="E1069" s="5" t="s">
        <v>17361</v>
      </c>
      <c r="F1069" s="5" t="s">
        <v>17517</v>
      </c>
      <c r="G1069" s="5" t="s">
        <v>9432</v>
      </c>
      <c r="H1069" s="5" t="s">
        <v>9668</v>
      </c>
      <c r="I1069" s="5" t="s">
        <v>10696</v>
      </c>
      <c r="J1069" s="5" t="s">
        <v>15169</v>
      </c>
      <c r="K1069" s="5" t="s">
        <v>15168</v>
      </c>
    </row>
    <row r="1070" spans="1:11" x14ac:dyDescent="0.25">
      <c r="A1070" s="5" t="s">
        <v>9632</v>
      </c>
      <c r="B1070" s="5" t="s">
        <v>15167</v>
      </c>
      <c r="C1070" s="5" t="s">
        <v>11544</v>
      </c>
      <c r="D1070" s="5" t="s">
        <v>17808</v>
      </c>
      <c r="E1070" s="5" t="s">
        <v>17514</v>
      </c>
      <c r="G1070" s="5" t="s">
        <v>9432</v>
      </c>
      <c r="H1070" s="5" t="s">
        <v>9439</v>
      </c>
      <c r="I1070" s="5" t="s">
        <v>10805</v>
      </c>
      <c r="J1070" s="5" t="s">
        <v>15166</v>
      </c>
      <c r="K1070" s="5" t="s">
        <v>13926</v>
      </c>
    </row>
    <row r="1071" spans="1:11" x14ac:dyDescent="0.25">
      <c r="A1071" s="5" t="s">
        <v>12061</v>
      </c>
      <c r="B1071" s="5" t="s">
        <v>15165</v>
      </c>
      <c r="C1071" s="5" t="s">
        <v>9480</v>
      </c>
      <c r="D1071" s="5" t="s">
        <v>9575</v>
      </c>
      <c r="E1071" s="5" t="s">
        <v>17358</v>
      </c>
      <c r="G1071" s="5" t="s">
        <v>9432</v>
      </c>
      <c r="H1071" s="5" t="s">
        <v>9431</v>
      </c>
      <c r="I1071" s="5" t="s">
        <v>9430</v>
      </c>
      <c r="J1071" s="5" t="s">
        <v>15164</v>
      </c>
      <c r="K1071" s="5" t="s">
        <v>11211</v>
      </c>
    </row>
    <row r="1072" spans="1:11" x14ac:dyDescent="0.25">
      <c r="A1072" s="5" t="s">
        <v>14341</v>
      </c>
      <c r="B1072" s="5" t="s">
        <v>210</v>
      </c>
      <c r="C1072" s="5" t="s">
        <v>14340</v>
      </c>
      <c r="D1072" s="5" t="s">
        <v>17809</v>
      </c>
      <c r="E1072" s="5" t="s">
        <v>17406</v>
      </c>
      <c r="G1072" s="5" t="s">
        <v>9432</v>
      </c>
      <c r="H1072" s="5" t="s">
        <v>9439</v>
      </c>
      <c r="I1072" s="5" t="s">
        <v>9546</v>
      </c>
      <c r="J1072" s="5" t="s">
        <v>15163</v>
      </c>
      <c r="K1072" s="5" t="s">
        <v>9428</v>
      </c>
    </row>
    <row r="1073" spans="1:11" x14ac:dyDescent="0.25">
      <c r="A1073" s="5" t="s">
        <v>15162</v>
      </c>
      <c r="B1073" s="5" t="s">
        <v>15161</v>
      </c>
      <c r="C1073" s="5" t="s">
        <v>15018</v>
      </c>
      <c r="D1073" s="5" t="s">
        <v>13817</v>
      </c>
      <c r="E1073" s="5" t="s">
        <v>17332</v>
      </c>
      <c r="F1073" s="5" t="s">
        <v>17333</v>
      </c>
      <c r="G1073" s="5" t="s">
        <v>9432</v>
      </c>
      <c r="H1073" s="5" t="s">
        <v>9467</v>
      </c>
      <c r="I1073" s="5" t="s">
        <v>9837</v>
      </c>
      <c r="J1073" s="5" t="s">
        <v>15160</v>
      </c>
      <c r="K1073" s="5" t="s">
        <v>10619</v>
      </c>
    </row>
    <row r="1074" spans="1:11" x14ac:dyDescent="0.25">
      <c r="A1074" s="5" t="s">
        <v>9499</v>
      </c>
      <c r="B1074" s="5" t="s">
        <v>15159</v>
      </c>
      <c r="C1074" s="5" t="s">
        <v>10934</v>
      </c>
      <c r="D1074" s="5" t="s">
        <v>16840</v>
      </c>
      <c r="E1074" s="5" t="s">
        <v>17317</v>
      </c>
      <c r="G1074" s="5" t="s">
        <v>9432</v>
      </c>
      <c r="H1074" s="5" t="s">
        <v>9431</v>
      </c>
      <c r="I1074" s="5" t="s">
        <v>9717</v>
      </c>
      <c r="J1074" s="5" t="s">
        <v>15158</v>
      </c>
      <c r="K1074" s="5" t="s">
        <v>9695</v>
      </c>
    </row>
    <row r="1075" spans="1:11" x14ac:dyDescent="0.25">
      <c r="A1075" s="5" t="s">
        <v>9890</v>
      </c>
      <c r="B1075" s="5" t="s">
        <v>12414</v>
      </c>
      <c r="C1075" s="5" t="s">
        <v>9433</v>
      </c>
      <c r="D1075" s="5" t="s">
        <v>11489</v>
      </c>
      <c r="E1075" s="5" t="s">
        <v>17329</v>
      </c>
      <c r="G1075" s="5" t="s">
        <v>9432</v>
      </c>
      <c r="H1075" s="5" t="s">
        <v>9439</v>
      </c>
      <c r="I1075" s="5" t="s">
        <v>9882</v>
      </c>
      <c r="J1075" s="5" t="s">
        <v>9888</v>
      </c>
      <c r="K1075" s="5" t="s">
        <v>9887</v>
      </c>
    </row>
    <row r="1076" spans="1:11" x14ac:dyDescent="0.25">
      <c r="A1076" s="5" t="s">
        <v>15157</v>
      </c>
      <c r="B1076" s="5" t="s">
        <v>15156</v>
      </c>
      <c r="C1076" s="5" t="s">
        <v>9433</v>
      </c>
      <c r="D1076" s="5" t="s">
        <v>11489</v>
      </c>
      <c r="E1076" s="5" t="s">
        <v>17329</v>
      </c>
      <c r="G1076" s="5" t="s">
        <v>9432</v>
      </c>
      <c r="H1076" s="5" t="s">
        <v>9439</v>
      </c>
      <c r="I1076" s="5" t="s">
        <v>9882</v>
      </c>
      <c r="J1076" s="5" t="s">
        <v>15155</v>
      </c>
      <c r="K1076" s="5" t="s">
        <v>11934</v>
      </c>
    </row>
    <row r="1077" spans="1:11" x14ac:dyDescent="0.25">
      <c r="A1077" s="5" t="s">
        <v>11316</v>
      </c>
      <c r="B1077" s="5" t="s">
        <v>15154</v>
      </c>
      <c r="C1077" s="5" t="s">
        <v>13142</v>
      </c>
      <c r="D1077" s="5" t="s">
        <v>13142</v>
      </c>
      <c r="G1077" s="5" t="s">
        <v>9432</v>
      </c>
      <c r="H1077" s="5" t="s">
        <v>9431</v>
      </c>
      <c r="I1077" s="5" t="s">
        <v>9529</v>
      </c>
      <c r="J1077" s="5" t="s">
        <v>12383</v>
      </c>
      <c r="K1077" s="5" t="s">
        <v>9453</v>
      </c>
    </row>
    <row r="1078" spans="1:11" x14ac:dyDescent="0.25">
      <c r="A1078" s="5" t="s">
        <v>15153</v>
      </c>
      <c r="B1078" s="5" t="s">
        <v>27</v>
      </c>
      <c r="C1078" s="5" t="s">
        <v>9740</v>
      </c>
      <c r="D1078" s="5" t="s">
        <v>9575</v>
      </c>
      <c r="E1078" s="5" t="s">
        <v>17361</v>
      </c>
      <c r="F1078" s="5" t="s">
        <v>17358</v>
      </c>
      <c r="G1078" s="5" t="s">
        <v>9432</v>
      </c>
      <c r="H1078" s="5" t="s">
        <v>9467</v>
      </c>
      <c r="I1078" s="5" t="s">
        <v>11818</v>
      </c>
      <c r="J1078" s="5" t="s">
        <v>15152</v>
      </c>
      <c r="K1078" s="5" t="s">
        <v>9695</v>
      </c>
    </row>
    <row r="1079" spans="1:11" x14ac:dyDescent="0.25">
      <c r="A1079" s="5" t="s">
        <v>11694</v>
      </c>
      <c r="B1079" s="5" t="s">
        <v>15151</v>
      </c>
      <c r="C1079" s="5" t="s">
        <v>11693</v>
      </c>
      <c r="D1079" s="5" t="s">
        <v>11693</v>
      </c>
      <c r="G1079" s="5" t="s">
        <v>9432</v>
      </c>
      <c r="H1079" s="5" t="s">
        <v>9439</v>
      </c>
      <c r="I1079" s="5" t="s">
        <v>9602</v>
      </c>
      <c r="J1079" s="5" t="s">
        <v>15150</v>
      </c>
      <c r="K1079" s="5" t="s">
        <v>11691</v>
      </c>
    </row>
    <row r="1080" spans="1:11" x14ac:dyDescent="0.25">
      <c r="A1080" s="5" t="s">
        <v>9562</v>
      </c>
      <c r="B1080" s="5" t="s">
        <v>15149</v>
      </c>
      <c r="C1080" s="5" t="s">
        <v>11588</v>
      </c>
      <c r="D1080" s="5" t="s">
        <v>17656</v>
      </c>
      <c r="E1080" s="5" t="s">
        <v>17317</v>
      </c>
      <c r="G1080" s="5" t="s">
        <v>9432</v>
      </c>
      <c r="H1080" s="5" t="s">
        <v>9431</v>
      </c>
      <c r="I1080" s="5" t="s">
        <v>9430</v>
      </c>
      <c r="J1080" s="5" t="s">
        <v>15148</v>
      </c>
      <c r="K1080" s="5" t="s">
        <v>15147</v>
      </c>
    </row>
    <row r="1081" spans="1:11" x14ac:dyDescent="0.25">
      <c r="A1081" s="5" t="s">
        <v>9632</v>
      </c>
      <c r="B1081" s="5" t="s">
        <v>15146</v>
      </c>
      <c r="C1081" s="5" t="s">
        <v>13907</v>
      </c>
      <c r="D1081" s="5" t="s">
        <v>17810</v>
      </c>
      <c r="E1081" s="5" t="s">
        <v>17319</v>
      </c>
      <c r="G1081" s="5" t="s">
        <v>9432</v>
      </c>
      <c r="H1081" s="5" t="s">
        <v>9439</v>
      </c>
      <c r="I1081" s="5" t="s">
        <v>9438</v>
      </c>
      <c r="J1081" s="5" t="s">
        <v>15145</v>
      </c>
      <c r="K1081" s="5" t="s">
        <v>9428</v>
      </c>
    </row>
    <row r="1082" spans="1:11" x14ac:dyDescent="0.25">
      <c r="A1082" s="5" t="s">
        <v>9499</v>
      </c>
      <c r="B1082" s="5" t="s">
        <v>15144</v>
      </c>
      <c r="C1082" s="5" t="s">
        <v>10934</v>
      </c>
      <c r="D1082" s="5" t="s">
        <v>16840</v>
      </c>
      <c r="E1082" s="5" t="s">
        <v>17317</v>
      </c>
      <c r="G1082" s="5" t="s">
        <v>9432</v>
      </c>
      <c r="H1082" s="5" t="s">
        <v>9431</v>
      </c>
      <c r="I1082" s="5" t="s">
        <v>9717</v>
      </c>
      <c r="J1082" s="5" t="s">
        <v>15143</v>
      </c>
      <c r="K1082" s="5" t="s">
        <v>12155</v>
      </c>
    </row>
    <row r="1083" spans="1:11" x14ac:dyDescent="0.25">
      <c r="A1083" s="5" t="s">
        <v>9820</v>
      </c>
      <c r="B1083" s="5" t="s">
        <v>15142</v>
      </c>
      <c r="C1083" s="5" t="s">
        <v>11486</v>
      </c>
      <c r="D1083" s="5" t="s">
        <v>10540</v>
      </c>
      <c r="E1083" s="5" t="s">
        <v>17311</v>
      </c>
      <c r="F1083" s="5" t="s">
        <v>17296</v>
      </c>
      <c r="G1083" s="5" t="s">
        <v>9432</v>
      </c>
      <c r="H1083" s="5" t="s">
        <v>9431</v>
      </c>
      <c r="I1083" s="5" t="s">
        <v>10721</v>
      </c>
      <c r="J1083" s="5" t="s">
        <v>15141</v>
      </c>
      <c r="K1083" s="5" t="s">
        <v>9817</v>
      </c>
    </row>
    <row r="1084" spans="1:11" x14ac:dyDescent="0.25">
      <c r="A1084" s="5" t="s">
        <v>14618</v>
      </c>
      <c r="B1084" s="5" t="s">
        <v>15140</v>
      </c>
      <c r="C1084" s="5" t="s">
        <v>9832</v>
      </c>
      <c r="D1084" s="5" t="s">
        <v>9832</v>
      </c>
      <c r="G1084" s="5" t="s">
        <v>9432</v>
      </c>
      <c r="H1084" s="5" t="s">
        <v>9431</v>
      </c>
      <c r="I1084" s="5" t="s">
        <v>9443</v>
      </c>
      <c r="J1084" s="5" t="s">
        <v>15139</v>
      </c>
      <c r="K1084" s="5" t="s">
        <v>9428</v>
      </c>
    </row>
    <row r="1085" spans="1:11" x14ac:dyDescent="0.25">
      <c r="A1085" s="5" t="s">
        <v>15138</v>
      </c>
      <c r="B1085" s="5" t="s">
        <v>23</v>
      </c>
      <c r="C1085" s="5" t="s">
        <v>9992</v>
      </c>
      <c r="D1085" s="5" t="s">
        <v>9575</v>
      </c>
      <c r="E1085" s="5" t="s">
        <v>17361</v>
      </c>
      <c r="F1085" s="5" t="s">
        <v>17517</v>
      </c>
      <c r="G1085" s="5" t="s">
        <v>9432</v>
      </c>
      <c r="H1085" s="5" t="s">
        <v>9431</v>
      </c>
      <c r="I1085" s="5" t="s">
        <v>9529</v>
      </c>
      <c r="J1085" s="5" t="s">
        <v>15137</v>
      </c>
      <c r="K1085" s="5" t="s">
        <v>15136</v>
      </c>
    </row>
    <row r="1086" spans="1:11" x14ac:dyDescent="0.25">
      <c r="A1086" s="5" t="s">
        <v>15135</v>
      </c>
      <c r="B1086" s="5" t="s">
        <v>15134</v>
      </c>
      <c r="C1086" s="5" t="s">
        <v>12870</v>
      </c>
      <c r="D1086" s="5" t="s">
        <v>17313</v>
      </c>
      <c r="E1086" s="5" t="s">
        <v>17314</v>
      </c>
      <c r="G1086" s="5" t="s">
        <v>9432</v>
      </c>
      <c r="I1086" s="5" t="s">
        <v>9546</v>
      </c>
      <c r="J1086" s="5" t="s">
        <v>15133</v>
      </c>
      <c r="K1086" s="5" t="s">
        <v>9600</v>
      </c>
    </row>
    <row r="1087" spans="1:11" x14ac:dyDescent="0.25">
      <c r="A1087" s="5" t="s">
        <v>15132</v>
      </c>
      <c r="B1087" s="5" t="s">
        <v>15131</v>
      </c>
      <c r="C1087" s="5" t="s">
        <v>15130</v>
      </c>
      <c r="D1087" s="5" t="s">
        <v>16682</v>
      </c>
      <c r="E1087" s="5" t="s">
        <v>17311</v>
      </c>
      <c r="G1087" s="5" t="s">
        <v>9432</v>
      </c>
      <c r="H1087" s="5" t="s">
        <v>9431</v>
      </c>
      <c r="I1087" s="5" t="s">
        <v>9853</v>
      </c>
      <c r="J1087" s="5" t="s">
        <v>15129</v>
      </c>
      <c r="K1087" s="5" t="s">
        <v>15128</v>
      </c>
    </row>
    <row r="1088" spans="1:11" x14ac:dyDescent="0.25">
      <c r="A1088" s="5" t="s">
        <v>11954</v>
      </c>
      <c r="B1088" s="5" t="s">
        <v>15127</v>
      </c>
      <c r="C1088" s="5" t="s">
        <v>15126</v>
      </c>
      <c r="D1088" s="5" t="s">
        <v>17568</v>
      </c>
      <c r="E1088" s="5" t="s">
        <v>17782</v>
      </c>
      <c r="F1088" s="5" t="s">
        <v>17781</v>
      </c>
      <c r="G1088" s="5" t="s">
        <v>9432</v>
      </c>
      <c r="H1088" s="5" t="s">
        <v>9431</v>
      </c>
      <c r="I1088" s="5" t="s">
        <v>9443</v>
      </c>
      <c r="J1088" s="5" t="s">
        <v>15125</v>
      </c>
      <c r="K1088" s="5" t="s">
        <v>9428</v>
      </c>
    </row>
    <row r="1089" spans="1:11" x14ac:dyDescent="0.25">
      <c r="A1089" s="5" t="s">
        <v>9470</v>
      </c>
      <c r="B1089" s="5" t="s">
        <v>23</v>
      </c>
      <c r="C1089" s="5" t="s">
        <v>9468</v>
      </c>
      <c r="D1089" s="5" t="s">
        <v>10253</v>
      </c>
      <c r="E1089" s="5" t="s">
        <v>17296</v>
      </c>
      <c r="G1089" s="5" t="s">
        <v>9432</v>
      </c>
      <c r="H1089" s="5" t="s">
        <v>9431</v>
      </c>
      <c r="I1089" s="5" t="s">
        <v>9565</v>
      </c>
      <c r="J1089" s="5" t="s">
        <v>15124</v>
      </c>
      <c r="K1089" s="5" t="s">
        <v>9685</v>
      </c>
    </row>
    <row r="1090" spans="1:11" x14ac:dyDescent="0.25">
      <c r="A1090" s="5" t="s">
        <v>9470</v>
      </c>
      <c r="B1090" s="5" t="s">
        <v>100</v>
      </c>
      <c r="C1090" s="5" t="s">
        <v>9468</v>
      </c>
      <c r="D1090" s="5" t="s">
        <v>10253</v>
      </c>
      <c r="E1090" s="5" t="s">
        <v>17296</v>
      </c>
      <c r="G1090" s="5" t="s">
        <v>9432</v>
      </c>
      <c r="H1090" s="5" t="s">
        <v>9431</v>
      </c>
      <c r="I1090" s="5" t="s">
        <v>9466</v>
      </c>
      <c r="J1090" s="5" t="s">
        <v>15123</v>
      </c>
      <c r="K1090" s="5" t="s">
        <v>9789</v>
      </c>
    </row>
    <row r="1091" spans="1:11" x14ac:dyDescent="0.25">
      <c r="A1091" s="5" t="s">
        <v>9731</v>
      </c>
      <c r="B1091" s="5" t="s">
        <v>1140</v>
      </c>
      <c r="C1091" s="5" t="s">
        <v>9468</v>
      </c>
      <c r="D1091" s="5" t="s">
        <v>10253</v>
      </c>
      <c r="E1091" s="5" t="s">
        <v>17296</v>
      </c>
      <c r="G1091" s="5" t="s">
        <v>9432</v>
      </c>
      <c r="H1091" s="5" t="s">
        <v>9431</v>
      </c>
      <c r="I1091" s="5" t="s">
        <v>12967</v>
      </c>
      <c r="J1091" s="5" t="s">
        <v>15122</v>
      </c>
      <c r="K1091" s="5" t="s">
        <v>11565</v>
      </c>
    </row>
    <row r="1092" spans="1:11" x14ac:dyDescent="0.25">
      <c r="A1092" s="5" t="s">
        <v>15121</v>
      </c>
      <c r="B1092" s="5" t="s">
        <v>15120</v>
      </c>
      <c r="C1092" s="5" t="s">
        <v>15119</v>
      </c>
      <c r="D1092" s="5" t="s">
        <v>17811</v>
      </c>
      <c r="E1092" s="5" t="s">
        <v>17812</v>
      </c>
      <c r="F1092" s="5" t="s">
        <v>17813</v>
      </c>
      <c r="G1092" s="5" t="s">
        <v>9432</v>
      </c>
      <c r="H1092" s="5" t="s">
        <v>9439</v>
      </c>
      <c r="I1092" s="5" t="s">
        <v>9882</v>
      </c>
      <c r="J1092" s="5" t="s">
        <v>15118</v>
      </c>
      <c r="K1092" s="5" t="s">
        <v>9544</v>
      </c>
    </row>
    <row r="1093" spans="1:11" x14ac:dyDescent="0.25">
      <c r="A1093" s="5" t="s">
        <v>13421</v>
      </c>
      <c r="B1093" s="5" t="s">
        <v>15117</v>
      </c>
      <c r="C1093" s="5" t="s">
        <v>9754</v>
      </c>
      <c r="D1093" s="5" t="s">
        <v>13823</v>
      </c>
      <c r="E1093" s="5" t="s">
        <v>17311</v>
      </c>
      <c r="G1093" s="5" t="s">
        <v>9432</v>
      </c>
      <c r="H1093" s="5" t="s">
        <v>9431</v>
      </c>
      <c r="I1093" s="5" t="s">
        <v>14734</v>
      </c>
      <c r="J1093" s="5" t="s">
        <v>15116</v>
      </c>
      <c r="K1093" s="5" t="s">
        <v>9821</v>
      </c>
    </row>
    <row r="1094" spans="1:11" x14ac:dyDescent="0.25">
      <c r="A1094" s="5" t="s">
        <v>15115</v>
      </c>
      <c r="B1094" s="5" t="s">
        <v>15114</v>
      </c>
      <c r="C1094" s="5" t="s">
        <v>15113</v>
      </c>
      <c r="D1094" s="5" t="s">
        <v>17814</v>
      </c>
      <c r="E1094" s="5" t="s">
        <v>17517</v>
      </c>
      <c r="G1094" s="5" t="s">
        <v>9432</v>
      </c>
      <c r="H1094" s="5" t="s">
        <v>9439</v>
      </c>
      <c r="I1094" s="5" t="s">
        <v>10805</v>
      </c>
      <c r="J1094" s="5" t="s">
        <v>15112</v>
      </c>
      <c r="K1094" s="5" t="s">
        <v>10044</v>
      </c>
    </row>
    <row r="1095" spans="1:11" x14ac:dyDescent="0.25">
      <c r="A1095" s="5" t="s">
        <v>11550</v>
      </c>
      <c r="B1095" s="5" t="s">
        <v>15111</v>
      </c>
      <c r="C1095" s="5" t="s">
        <v>9718</v>
      </c>
      <c r="D1095" s="5" t="s">
        <v>12412</v>
      </c>
      <c r="E1095" s="5" t="s">
        <v>17317</v>
      </c>
      <c r="G1095" s="5" t="s">
        <v>9432</v>
      </c>
      <c r="H1095" s="5" t="s">
        <v>9431</v>
      </c>
      <c r="I1095" s="5" t="s">
        <v>9717</v>
      </c>
      <c r="J1095" s="5" t="s">
        <v>15110</v>
      </c>
      <c r="K1095" s="5" t="s">
        <v>9428</v>
      </c>
    </row>
    <row r="1096" spans="1:11" x14ac:dyDescent="0.25">
      <c r="A1096" s="5" t="s">
        <v>15109</v>
      </c>
      <c r="B1096" s="5" t="s">
        <v>15108</v>
      </c>
      <c r="C1096" s="5" t="s">
        <v>11593</v>
      </c>
      <c r="D1096" s="5" t="s">
        <v>17348</v>
      </c>
      <c r="E1096" s="5" t="s">
        <v>17479</v>
      </c>
      <c r="G1096" s="5" t="s">
        <v>9432</v>
      </c>
      <c r="H1096" s="5" t="s">
        <v>9467</v>
      </c>
      <c r="I1096" s="5" t="s">
        <v>9702</v>
      </c>
      <c r="J1096" s="5" t="s">
        <v>15107</v>
      </c>
      <c r="K1096" s="5" t="s">
        <v>9453</v>
      </c>
    </row>
    <row r="1097" spans="1:11" x14ac:dyDescent="0.25">
      <c r="A1097" s="5" t="s">
        <v>15106</v>
      </c>
      <c r="B1097" s="5" t="s">
        <v>55</v>
      </c>
      <c r="C1097" s="5" t="s">
        <v>9832</v>
      </c>
      <c r="D1097" s="5" t="s">
        <v>9832</v>
      </c>
      <c r="G1097" s="5" t="s">
        <v>9432</v>
      </c>
      <c r="I1097" s="5" t="s">
        <v>9574</v>
      </c>
      <c r="J1097" s="5" t="s">
        <v>15105</v>
      </c>
      <c r="K1097" s="5" t="s">
        <v>14814</v>
      </c>
    </row>
    <row r="1098" spans="1:11" x14ac:dyDescent="0.25">
      <c r="A1098" s="5" t="s">
        <v>15038</v>
      </c>
      <c r="B1098" s="5" t="s">
        <v>45</v>
      </c>
      <c r="C1098" s="5" t="s">
        <v>15104</v>
      </c>
      <c r="D1098" s="5" t="s">
        <v>17378</v>
      </c>
      <c r="E1098" s="5" t="s">
        <v>17304</v>
      </c>
      <c r="G1098" s="5" t="s">
        <v>9432</v>
      </c>
      <c r="H1098" s="5" t="s">
        <v>9431</v>
      </c>
      <c r="I1098" s="5" t="s">
        <v>9760</v>
      </c>
      <c r="J1098" s="5" t="s">
        <v>15103</v>
      </c>
      <c r="K1098" s="5" t="s">
        <v>15035</v>
      </c>
    </row>
    <row r="1099" spans="1:11" x14ac:dyDescent="0.25">
      <c r="A1099" s="5" t="s">
        <v>11569</v>
      </c>
      <c r="B1099" s="5" t="s">
        <v>11404</v>
      </c>
      <c r="C1099" s="5" t="s">
        <v>11567</v>
      </c>
      <c r="D1099" s="5" t="s">
        <v>16840</v>
      </c>
      <c r="E1099" s="5" t="s">
        <v>17464</v>
      </c>
      <c r="F1099" s="5" t="s">
        <v>17317</v>
      </c>
      <c r="G1099" s="5" t="s">
        <v>9432</v>
      </c>
      <c r="H1099" s="5" t="s">
        <v>9431</v>
      </c>
      <c r="I1099" s="5" t="s">
        <v>9644</v>
      </c>
      <c r="J1099" s="5" t="s">
        <v>14900</v>
      </c>
      <c r="K1099" s="5" t="s">
        <v>10641</v>
      </c>
    </row>
    <row r="1100" spans="1:11" x14ac:dyDescent="0.25">
      <c r="A1100" s="5" t="s">
        <v>15102</v>
      </c>
      <c r="B1100" s="5" t="s">
        <v>37</v>
      </c>
      <c r="C1100" s="5" t="s">
        <v>9740</v>
      </c>
      <c r="D1100" s="5" t="s">
        <v>9575</v>
      </c>
      <c r="E1100" s="5" t="s">
        <v>17361</v>
      </c>
      <c r="F1100" s="5" t="s">
        <v>17358</v>
      </c>
      <c r="G1100" s="5" t="s">
        <v>9432</v>
      </c>
      <c r="H1100" s="5" t="s">
        <v>9467</v>
      </c>
      <c r="I1100" s="5" t="s">
        <v>9658</v>
      </c>
      <c r="J1100" s="5" t="s">
        <v>15101</v>
      </c>
      <c r="K1100" s="5" t="s">
        <v>15100</v>
      </c>
    </row>
    <row r="1101" spans="1:11" x14ac:dyDescent="0.25">
      <c r="A1101" s="5" t="s">
        <v>9968</v>
      </c>
      <c r="B1101" s="5" t="s">
        <v>15099</v>
      </c>
      <c r="C1101" s="5" t="s">
        <v>9966</v>
      </c>
      <c r="D1101" s="5" t="s">
        <v>17303</v>
      </c>
      <c r="E1101" s="5" t="s">
        <v>17304</v>
      </c>
      <c r="G1101" s="5" t="s">
        <v>9432</v>
      </c>
      <c r="H1101" s="5" t="s">
        <v>9431</v>
      </c>
      <c r="I1101" s="5" t="s">
        <v>9430</v>
      </c>
      <c r="J1101" s="5" t="s">
        <v>13106</v>
      </c>
      <c r="K1101" s="5" t="s">
        <v>9685</v>
      </c>
    </row>
    <row r="1102" spans="1:11" x14ac:dyDescent="0.25">
      <c r="A1102" s="5" t="s">
        <v>10078</v>
      </c>
      <c r="B1102" s="5" t="s">
        <v>10077</v>
      </c>
      <c r="C1102" s="5" t="s">
        <v>10076</v>
      </c>
      <c r="D1102" s="5" t="s">
        <v>15677</v>
      </c>
      <c r="E1102" s="5" t="s">
        <v>17324</v>
      </c>
      <c r="G1102" s="5" t="s">
        <v>9432</v>
      </c>
      <c r="H1102" s="5" t="s">
        <v>9431</v>
      </c>
      <c r="I1102" s="5" t="s">
        <v>10075</v>
      </c>
      <c r="J1102" s="5" t="s">
        <v>10074</v>
      </c>
      <c r="K1102" s="5" t="s">
        <v>9428</v>
      </c>
    </row>
    <row r="1103" spans="1:11" x14ac:dyDescent="0.25">
      <c r="A1103" s="5" t="s">
        <v>10425</v>
      </c>
      <c r="B1103" s="5" t="s">
        <v>13634</v>
      </c>
      <c r="C1103" s="5" t="s">
        <v>10423</v>
      </c>
      <c r="D1103" s="5" t="s">
        <v>17603</v>
      </c>
      <c r="E1103" s="5" t="s">
        <v>17604</v>
      </c>
      <c r="F1103" s="5" t="s">
        <v>17331</v>
      </c>
      <c r="G1103" s="5" t="s">
        <v>9432</v>
      </c>
      <c r="H1103" s="5" t="s">
        <v>9467</v>
      </c>
      <c r="I1103" s="5" t="s">
        <v>11818</v>
      </c>
      <c r="J1103" s="5" t="s">
        <v>10422</v>
      </c>
      <c r="K1103" s="5" t="s">
        <v>10421</v>
      </c>
    </row>
    <row r="1104" spans="1:11" x14ac:dyDescent="0.25">
      <c r="A1104" s="5" t="s">
        <v>14712</v>
      </c>
      <c r="B1104" s="5" t="s">
        <v>15098</v>
      </c>
      <c r="C1104" s="5" t="s">
        <v>14831</v>
      </c>
      <c r="D1104" s="5" t="s">
        <v>17815</v>
      </c>
      <c r="E1104" s="5" t="s">
        <v>17322</v>
      </c>
      <c r="G1104" s="5" t="s">
        <v>9432</v>
      </c>
      <c r="H1104" s="5" t="s">
        <v>9668</v>
      </c>
      <c r="I1104" s="5" t="s">
        <v>11818</v>
      </c>
      <c r="J1104" s="5" t="s">
        <v>15097</v>
      </c>
      <c r="K1104" s="5" t="s">
        <v>10356</v>
      </c>
    </row>
    <row r="1105" spans="1:11" x14ac:dyDescent="0.25">
      <c r="A1105" s="5" t="s">
        <v>12182</v>
      </c>
      <c r="B1105" s="5" t="s">
        <v>2422</v>
      </c>
      <c r="C1105" s="5" t="s">
        <v>15096</v>
      </c>
      <c r="D1105" s="5" t="s">
        <v>17816</v>
      </c>
      <c r="E1105" s="5" t="s">
        <v>17319</v>
      </c>
      <c r="G1105" s="5" t="s">
        <v>9432</v>
      </c>
      <c r="H1105" s="5" t="s">
        <v>9431</v>
      </c>
      <c r="I1105" s="5" t="s">
        <v>9443</v>
      </c>
      <c r="J1105" s="5" t="s">
        <v>15095</v>
      </c>
      <c r="K1105" s="5" t="s">
        <v>15094</v>
      </c>
    </row>
    <row r="1106" spans="1:11" x14ac:dyDescent="0.25">
      <c r="A1106" s="5" t="s">
        <v>15093</v>
      </c>
      <c r="B1106" s="5" t="s">
        <v>15092</v>
      </c>
      <c r="C1106" s="5" t="s">
        <v>9530</v>
      </c>
      <c r="D1106" s="5" t="s">
        <v>9575</v>
      </c>
      <c r="E1106" s="5" t="s">
        <v>17566</v>
      </c>
      <c r="G1106" s="5" t="s">
        <v>9432</v>
      </c>
      <c r="H1106" s="5" t="s">
        <v>9439</v>
      </c>
      <c r="I1106" s="5" t="s">
        <v>9882</v>
      </c>
      <c r="J1106" s="5" t="s">
        <v>15091</v>
      </c>
      <c r="K1106" s="5" t="s">
        <v>9666</v>
      </c>
    </row>
    <row r="1107" spans="1:11" x14ac:dyDescent="0.25">
      <c r="A1107" s="5" t="s">
        <v>15090</v>
      </c>
      <c r="B1107" s="5" t="s">
        <v>15089</v>
      </c>
      <c r="C1107" s="5" t="s">
        <v>15088</v>
      </c>
      <c r="D1107" s="5" t="s">
        <v>13817</v>
      </c>
      <c r="E1107" s="5" t="s">
        <v>17726</v>
      </c>
      <c r="F1107" s="5" t="s">
        <v>17360</v>
      </c>
      <c r="G1107" s="5" t="s">
        <v>9432</v>
      </c>
      <c r="H1107" s="5" t="s">
        <v>9439</v>
      </c>
      <c r="I1107" s="5" t="s">
        <v>9602</v>
      </c>
      <c r="J1107" s="5" t="s">
        <v>15087</v>
      </c>
      <c r="K1107" s="5" t="s">
        <v>11233</v>
      </c>
    </row>
    <row r="1108" spans="1:11" x14ac:dyDescent="0.25">
      <c r="A1108" s="5" t="s">
        <v>9778</v>
      </c>
      <c r="B1108" s="5" t="s">
        <v>15086</v>
      </c>
      <c r="C1108" s="5" t="s">
        <v>15085</v>
      </c>
      <c r="D1108" s="5" t="s">
        <v>17303</v>
      </c>
      <c r="E1108" s="5" t="s">
        <v>17371</v>
      </c>
      <c r="F1108" s="5" t="s">
        <v>17372</v>
      </c>
      <c r="G1108" s="5" t="s">
        <v>9432</v>
      </c>
      <c r="H1108" s="5" t="s">
        <v>9431</v>
      </c>
      <c r="I1108" s="5" t="s">
        <v>9430</v>
      </c>
      <c r="J1108" s="5" t="s">
        <v>15084</v>
      </c>
      <c r="K1108" s="5" t="s">
        <v>9453</v>
      </c>
    </row>
    <row r="1109" spans="1:11" x14ac:dyDescent="0.25">
      <c r="A1109" s="5" t="s">
        <v>12785</v>
      </c>
      <c r="B1109" s="5" t="s">
        <v>35</v>
      </c>
      <c r="C1109" s="5" t="s">
        <v>12784</v>
      </c>
      <c r="D1109" s="5" t="s">
        <v>17817</v>
      </c>
      <c r="E1109" s="5" t="s">
        <v>17818</v>
      </c>
      <c r="F1109" s="5" t="s">
        <v>17482</v>
      </c>
      <c r="G1109" s="5" t="s">
        <v>9432</v>
      </c>
      <c r="H1109" s="5" t="s">
        <v>9431</v>
      </c>
      <c r="I1109" s="5" t="s">
        <v>9885</v>
      </c>
      <c r="J1109" s="5" t="s">
        <v>15083</v>
      </c>
      <c r="K1109" s="5" t="s">
        <v>10044</v>
      </c>
    </row>
    <row r="1110" spans="1:11" x14ac:dyDescent="0.25">
      <c r="A1110" s="5" t="s">
        <v>12230</v>
      </c>
      <c r="B1110" s="5" t="s">
        <v>15082</v>
      </c>
      <c r="C1110" s="5" t="s">
        <v>13423</v>
      </c>
      <c r="D1110" s="5" t="s">
        <v>17819</v>
      </c>
      <c r="E1110" s="5" t="s">
        <v>17489</v>
      </c>
      <c r="G1110" s="5" t="s">
        <v>9432</v>
      </c>
      <c r="H1110" s="5" t="s">
        <v>9431</v>
      </c>
      <c r="I1110" s="5" t="s">
        <v>9717</v>
      </c>
      <c r="J1110" s="5" t="s">
        <v>15081</v>
      </c>
      <c r="K1110" s="5" t="s">
        <v>9428</v>
      </c>
    </row>
    <row r="1111" spans="1:11" x14ac:dyDescent="0.25">
      <c r="A1111" s="5" t="s">
        <v>15080</v>
      </c>
      <c r="B1111" s="5" t="s">
        <v>15079</v>
      </c>
      <c r="C1111" s="5" t="s">
        <v>9832</v>
      </c>
      <c r="D1111" s="5" t="s">
        <v>9832</v>
      </c>
      <c r="G1111" s="5" t="s">
        <v>9432</v>
      </c>
      <c r="I1111" s="5" t="s">
        <v>9702</v>
      </c>
      <c r="J1111" s="5" t="s">
        <v>15078</v>
      </c>
      <c r="K1111" s="5" t="s">
        <v>9428</v>
      </c>
    </row>
    <row r="1112" spans="1:11" x14ac:dyDescent="0.25">
      <c r="A1112" s="5" t="s">
        <v>9632</v>
      </c>
      <c r="B1112" s="5" t="s">
        <v>15077</v>
      </c>
      <c r="C1112" s="5" t="s">
        <v>15076</v>
      </c>
      <c r="D1112" s="5" t="s">
        <v>17749</v>
      </c>
      <c r="E1112" s="5" t="s">
        <v>17317</v>
      </c>
      <c r="G1112" s="5" t="s">
        <v>9432</v>
      </c>
      <c r="H1112" s="5" t="s">
        <v>9431</v>
      </c>
      <c r="I1112" s="5" t="s">
        <v>9717</v>
      </c>
      <c r="J1112" s="5" t="s">
        <v>15075</v>
      </c>
      <c r="K1112" s="5" t="s">
        <v>9428</v>
      </c>
    </row>
    <row r="1113" spans="1:11" x14ac:dyDescent="0.25">
      <c r="A1113" s="5" t="s">
        <v>14486</v>
      </c>
      <c r="B1113" s="5" t="s">
        <v>9434</v>
      </c>
      <c r="C1113" s="5" t="s">
        <v>243</v>
      </c>
      <c r="D1113" s="5" t="s">
        <v>243</v>
      </c>
      <c r="G1113" s="5" t="s">
        <v>9432</v>
      </c>
      <c r="H1113" s="5" t="s">
        <v>9431</v>
      </c>
      <c r="I1113" s="5" t="s">
        <v>9430</v>
      </c>
      <c r="J1113" s="5" t="s">
        <v>15042</v>
      </c>
      <c r="K1113" s="5" t="s">
        <v>15041</v>
      </c>
    </row>
    <row r="1114" spans="1:11" x14ac:dyDescent="0.25">
      <c r="A1114" s="5" t="s">
        <v>9750</v>
      </c>
      <c r="B1114" s="5" t="s">
        <v>23</v>
      </c>
      <c r="C1114" s="5" t="s">
        <v>9748</v>
      </c>
      <c r="D1114" s="5" t="s">
        <v>13823</v>
      </c>
      <c r="E1114" s="5" t="s">
        <v>17820</v>
      </c>
      <c r="G1114" s="5" t="s">
        <v>9432</v>
      </c>
      <c r="H1114" s="5" t="s">
        <v>9431</v>
      </c>
      <c r="I1114" s="5" t="s">
        <v>14734</v>
      </c>
      <c r="J1114" s="5" t="s">
        <v>15074</v>
      </c>
      <c r="K1114" s="5" t="s">
        <v>9544</v>
      </c>
    </row>
    <row r="1115" spans="1:11" x14ac:dyDescent="0.25">
      <c r="A1115" s="5" t="s">
        <v>14966</v>
      </c>
      <c r="B1115" s="5" t="s">
        <v>15073</v>
      </c>
      <c r="C1115" s="5" t="s">
        <v>15072</v>
      </c>
      <c r="D1115" s="5" t="s">
        <v>10501</v>
      </c>
      <c r="E1115" s="5" t="s">
        <v>17821</v>
      </c>
      <c r="F1115" s="5" t="s">
        <v>17822</v>
      </c>
      <c r="G1115" s="5" t="s">
        <v>9432</v>
      </c>
      <c r="H1115" s="5" t="s">
        <v>9431</v>
      </c>
      <c r="I1115" s="5" t="s">
        <v>12348</v>
      </c>
      <c r="J1115" s="5" t="s">
        <v>15071</v>
      </c>
      <c r="K1115" s="5" t="s">
        <v>14962</v>
      </c>
    </row>
    <row r="1116" spans="1:11" x14ac:dyDescent="0.25">
      <c r="A1116" s="5" t="s">
        <v>14954</v>
      </c>
      <c r="B1116" s="5" t="s">
        <v>15070</v>
      </c>
      <c r="C1116" s="5" t="s">
        <v>12376</v>
      </c>
      <c r="D1116" s="5" t="s">
        <v>17787</v>
      </c>
      <c r="E1116" s="5" t="s">
        <v>17788</v>
      </c>
      <c r="F1116" s="5" t="s">
        <v>17789</v>
      </c>
      <c r="G1116" s="5" t="s">
        <v>9432</v>
      </c>
      <c r="I1116" s="5" t="s">
        <v>9490</v>
      </c>
      <c r="J1116" s="5" t="s">
        <v>15069</v>
      </c>
      <c r="K1116" s="5" t="s">
        <v>9428</v>
      </c>
    </row>
    <row r="1117" spans="1:11" x14ac:dyDescent="0.25">
      <c r="A1117" s="5" t="s">
        <v>15068</v>
      </c>
      <c r="B1117" s="5" t="s">
        <v>10070</v>
      </c>
      <c r="C1117" s="5" t="s">
        <v>11681</v>
      </c>
      <c r="D1117" s="5" t="s">
        <v>11681</v>
      </c>
      <c r="G1117" s="5" t="s">
        <v>9432</v>
      </c>
      <c r="I1117" s="5" t="s">
        <v>9449</v>
      </c>
      <c r="J1117" s="5" t="s">
        <v>15067</v>
      </c>
      <c r="K1117" s="5" t="s">
        <v>15066</v>
      </c>
    </row>
    <row r="1118" spans="1:11" x14ac:dyDescent="0.25">
      <c r="A1118" s="5" t="s">
        <v>12453</v>
      </c>
      <c r="B1118" s="5" t="s">
        <v>37</v>
      </c>
      <c r="C1118" s="5" t="s">
        <v>15065</v>
      </c>
      <c r="D1118" s="5" t="s">
        <v>15065</v>
      </c>
      <c r="G1118" s="5" t="s">
        <v>9432</v>
      </c>
      <c r="H1118" s="5" t="s">
        <v>9431</v>
      </c>
      <c r="I1118" s="5" t="s">
        <v>9430</v>
      </c>
      <c r="J1118" s="5" t="s">
        <v>15064</v>
      </c>
      <c r="K1118" s="5" t="s">
        <v>15063</v>
      </c>
    </row>
    <row r="1119" spans="1:11" x14ac:dyDescent="0.25">
      <c r="A1119" s="5" t="s">
        <v>15062</v>
      </c>
      <c r="B1119" s="5" t="s">
        <v>9434</v>
      </c>
      <c r="C1119" s="5" t="s">
        <v>15061</v>
      </c>
      <c r="D1119" s="5" t="s">
        <v>11489</v>
      </c>
      <c r="E1119" s="5" t="s">
        <v>17389</v>
      </c>
      <c r="F1119" s="5" t="s">
        <v>17476</v>
      </c>
      <c r="G1119" s="5" t="s">
        <v>9432</v>
      </c>
      <c r="H1119" s="5" t="s">
        <v>9467</v>
      </c>
      <c r="I1119" s="5" t="s">
        <v>14274</v>
      </c>
      <c r="J1119" s="5" t="s">
        <v>15060</v>
      </c>
      <c r="K1119" s="5" t="s">
        <v>10568</v>
      </c>
    </row>
    <row r="1120" spans="1:11" x14ac:dyDescent="0.25">
      <c r="A1120" s="5" t="s">
        <v>9890</v>
      </c>
      <c r="B1120" s="5" t="s">
        <v>9889</v>
      </c>
      <c r="C1120" s="5" t="s">
        <v>9433</v>
      </c>
      <c r="D1120" s="5" t="s">
        <v>11489</v>
      </c>
      <c r="E1120" s="5" t="s">
        <v>17329</v>
      </c>
      <c r="G1120" s="5" t="s">
        <v>9432</v>
      </c>
      <c r="H1120" s="5" t="s">
        <v>9439</v>
      </c>
      <c r="I1120" s="5" t="s">
        <v>9602</v>
      </c>
      <c r="J1120" s="5" t="s">
        <v>9888</v>
      </c>
      <c r="K1120" s="5" t="s">
        <v>9887</v>
      </c>
    </row>
    <row r="1121" spans="1:11" x14ac:dyDescent="0.25">
      <c r="A1121" s="5" t="s">
        <v>15059</v>
      </c>
      <c r="B1121" s="5" t="s">
        <v>15058</v>
      </c>
      <c r="C1121" s="5" t="s">
        <v>9740</v>
      </c>
      <c r="D1121" s="5" t="s">
        <v>9575</v>
      </c>
      <c r="E1121" s="5" t="s">
        <v>17361</v>
      </c>
      <c r="F1121" s="5" t="s">
        <v>17358</v>
      </c>
      <c r="G1121" s="5" t="s">
        <v>9432</v>
      </c>
      <c r="H1121" s="5" t="s">
        <v>9467</v>
      </c>
      <c r="I1121" s="5" t="s">
        <v>15057</v>
      </c>
      <c r="J1121" s="5" t="s">
        <v>15056</v>
      </c>
      <c r="K1121" s="5" t="s">
        <v>10871</v>
      </c>
    </row>
    <row r="1122" spans="1:11" x14ac:dyDescent="0.25">
      <c r="A1122" s="5" t="s">
        <v>10244</v>
      </c>
      <c r="B1122" s="5" t="s">
        <v>15055</v>
      </c>
      <c r="C1122" s="5" t="s">
        <v>9718</v>
      </c>
      <c r="D1122" s="5" t="s">
        <v>12412</v>
      </c>
      <c r="E1122" s="5" t="s">
        <v>17317</v>
      </c>
      <c r="G1122" s="5" t="s">
        <v>9432</v>
      </c>
      <c r="H1122" s="5" t="s">
        <v>9431</v>
      </c>
      <c r="I1122" s="5" t="s">
        <v>9717</v>
      </c>
      <c r="J1122" s="5" t="s">
        <v>15054</v>
      </c>
      <c r="K1122" s="5" t="s">
        <v>9428</v>
      </c>
    </row>
    <row r="1123" spans="1:11" x14ac:dyDescent="0.25">
      <c r="A1123" s="5" t="s">
        <v>9756</v>
      </c>
      <c r="B1123" s="5" t="s">
        <v>15053</v>
      </c>
      <c r="C1123" s="5" t="s">
        <v>15052</v>
      </c>
      <c r="D1123" s="5" t="s">
        <v>15576</v>
      </c>
      <c r="E1123" s="5" t="s">
        <v>17315</v>
      </c>
      <c r="G1123" s="5" t="s">
        <v>9432</v>
      </c>
      <c r="H1123" s="5" t="s">
        <v>9431</v>
      </c>
      <c r="I1123" s="5" t="s">
        <v>9885</v>
      </c>
      <c r="J1123" s="5" t="s">
        <v>10514</v>
      </c>
      <c r="K1123" s="5" t="s">
        <v>9436</v>
      </c>
    </row>
    <row r="1124" spans="1:11" x14ac:dyDescent="0.25">
      <c r="A1124" s="5" t="s">
        <v>10221</v>
      </c>
      <c r="B1124" s="5" t="s">
        <v>9594</v>
      </c>
      <c r="C1124" s="5" t="s">
        <v>10219</v>
      </c>
      <c r="D1124" s="5" t="s">
        <v>17823</v>
      </c>
      <c r="E1124" s="5" t="s">
        <v>17674</v>
      </c>
      <c r="G1124" s="5" t="s">
        <v>9432</v>
      </c>
      <c r="H1124" s="5" t="s">
        <v>9431</v>
      </c>
      <c r="I1124" s="5" t="s">
        <v>9529</v>
      </c>
      <c r="J1124" s="5" t="s">
        <v>15051</v>
      </c>
      <c r="K1124" s="5" t="s">
        <v>9436</v>
      </c>
    </row>
    <row r="1125" spans="1:11" x14ac:dyDescent="0.25">
      <c r="A1125" s="5" t="s">
        <v>12664</v>
      </c>
      <c r="B1125" s="5" t="s">
        <v>15050</v>
      </c>
      <c r="C1125" s="5" t="s">
        <v>9674</v>
      </c>
      <c r="D1125" s="5" t="s">
        <v>17447</v>
      </c>
      <c r="E1125" s="5" t="s">
        <v>17311</v>
      </c>
      <c r="G1125" s="5" t="s">
        <v>9432</v>
      </c>
      <c r="H1125" s="5" t="s">
        <v>9431</v>
      </c>
      <c r="I1125" s="5" t="s">
        <v>10683</v>
      </c>
      <c r="J1125" s="5" t="s">
        <v>15049</v>
      </c>
      <c r="K1125" s="5" t="s">
        <v>11623</v>
      </c>
    </row>
    <row r="1126" spans="1:11" x14ac:dyDescent="0.25">
      <c r="A1126" s="5" t="s">
        <v>11528</v>
      </c>
      <c r="B1126" s="5" t="s">
        <v>15048</v>
      </c>
      <c r="C1126" s="5" t="s">
        <v>11526</v>
      </c>
      <c r="D1126" s="5" t="s">
        <v>16682</v>
      </c>
      <c r="E1126" s="5" t="s">
        <v>17394</v>
      </c>
      <c r="F1126" s="5" t="s">
        <v>17296</v>
      </c>
      <c r="G1126" s="5" t="s">
        <v>9432</v>
      </c>
      <c r="H1126" s="5" t="s">
        <v>9439</v>
      </c>
      <c r="I1126" s="5" t="s">
        <v>12974</v>
      </c>
      <c r="J1126" s="5" t="s">
        <v>15047</v>
      </c>
      <c r="K1126" s="5" t="s">
        <v>11524</v>
      </c>
    </row>
    <row r="1127" spans="1:11" x14ac:dyDescent="0.25">
      <c r="A1127" s="5" t="s">
        <v>12929</v>
      </c>
      <c r="B1127" s="5" t="s">
        <v>15046</v>
      </c>
      <c r="C1127" s="5" t="s">
        <v>15045</v>
      </c>
      <c r="D1127" s="5" t="s">
        <v>17447</v>
      </c>
      <c r="E1127" s="5" t="s">
        <v>17311</v>
      </c>
      <c r="F1127" s="5" t="s">
        <v>17296</v>
      </c>
      <c r="G1127" s="5" t="s">
        <v>9432</v>
      </c>
      <c r="H1127" s="5" t="s">
        <v>9467</v>
      </c>
      <c r="I1127" s="5" t="s">
        <v>9534</v>
      </c>
      <c r="J1127" s="5" t="s">
        <v>15044</v>
      </c>
      <c r="K1127" s="5" t="s">
        <v>9428</v>
      </c>
    </row>
    <row r="1128" spans="1:11" x14ac:dyDescent="0.25">
      <c r="A1128" s="5" t="s">
        <v>14486</v>
      </c>
      <c r="B1128" s="5" t="s">
        <v>15043</v>
      </c>
      <c r="C1128" s="5" t="s">
        <v>231</v>
      </c>
      <c r="D1128" s="5" t="s">
        <v>231</v>
      </c>
      <c r="G1128" s="5" t="s">
        <v>9432</v>
      </c>
      <c r="I1128" s="5" t="s">
        <v>12445</v>
      </c>
      <c r="J1128" s="5" t="s">
        <v>15042</v>
      </c>
      <c r="K1128" s="5" t="s">
        <v>15041</v>
      </c>
    </row>
    <row r="1129" spans="1:11" x14ac:dyDescent="0.25">
      <c r="A1129" s="5" t="s">
        <v>11179</v>
      </c>
      <c r="B1129" s="5" t="s">
        <v>15040</v>
      </c>
      <c r="C1129" s="5" t="s">
        <v>10215</v>
      </c>
      <c r="D1129" s="5" t="s">
        <v>17582</v>
      </c>
      <c r="E1129" s="5" t="s">
        <v>17421</v>
      </c>
      <c r="G1129" s="5" t="s">
        <v>9432</v>
      </c>
      <c r="H1129" s="5" t="s">
        <v>9431</v>
      </c>
      <c r="J1129" s="5" t="s">
        <v>15039</v>
      </c>
      <c r="K1129" s="5" t="s">
        <v>10048</v>
      </c>
    </row>
    <row r="1130" spans="1:11" x14ac:dyDescent="0.25">
      <c r="A1130" s="5" t="s">
        <v>15038</v>
      </c>
      <c r="B1130" s="5" t="s">
        <v>15037</v>
      </c>
      <c r="C1130" s="5" t="s">
        <v>10371</v>
      </c>
      <c r="D1130" s="5" t="s">
        <v>17425</v>
      </c>
      <c r="E1130" s="5" t="s">
        <v>17426</v>
      </c>
      <c r="G1130" s="5" t="s">
        <v>9432</v>
      </c>
      <c r="I1130" s="5" t="s">
        <v>12445</v>
      </c>
      <c r="J1130" s="5" t="s">
        <v>15036</v>
      </c>
      <c r="K1130" s="5" t="s">
        <v>15035</v>
      </c>
    </row>
    <row r="1131" spans="1:11" x14ac:dyDescent="0.25">
      <c r="A1131" s="5" t="s">
        <v>11779</v>
      </c>
      <c r="B1131" s="5" t="s">
        <v>15034</v>
      </c>
      <c r="C1131" s="5" t="s">
        <v>12253</v>
      </c>
      <c r="D1131" s="5" t="s">
        <v>17616</v>
      </c>
      <c r="E1131" s="5" t="s">
        <v>17617</v>
      </c>
      <c r="F1131" s="5" t="s">
        <v>17618</v>
      </c>
      <c r="G1131" s="5" t="s">
        <v>9432</v>
      </c>
      <c r="H1131" s="5" t="s">
        <v>9431</v>
      </c>
      <c r="I1131" s="5" t="s">
        <v>9529</v>
      </c>
      <c r="J1131" s="5" t="s">
        <v>15033</v>
      </c>
      <c r="K1131" s="5" t="s">
        <v>9428</v>
      </c>
    </row>
    <row r="1132" spans="1:11" x14ac:dyDescent="0.25">
      <c r="A1132" s="5" t="s">
        <v>15032</v>
      </c>
      <c r="B1132" s="5" t="s">
        <v>15031</v>
      </c>
      <c r="C1132" s="5" t="s">
        <v>9832</v>
      </c>
      <c r="D1132" s="5" t="s">
        <v>9832</v>
      </c>
      <c r="G1132" s="5" t="s">
        <v>9432</v>
      </c>
      <c r="H1132" s="5" t="s">
        <v>9431</v>
      </c>
      <c r="I1132" s="5" t="s">
        <v>9644</v>
      </c>
      <c r="J1132" s="5" t="s">
        <v>15030</v>
      </c>
      <c r="K1132" s="5" t="s">
        <v>15029</v>
      </c>
    </row>
    <row r="1133" spans="1:11" x14ac:dyDescent="0.25">
      <c r="A1133" s="5" t="s">
        <v>9720</v>
      </c>
      <c r="B1133" s="5" t="s">
        <v>9594</v>
      </c>
      <c r="C1133" s="5" t="s">
        <v>9718</v>
      </c>
      <c r="D1133" s="5" t="s">
        <v>12412</v>
      </c>
      <c r="E1133" s="5" t="s">
        <v>17317</v>
      </c>
      <c r="G1133" s="5" t="s">
        <v>9432</v>
      </c>
      <c r="H1133" s="5" t="s">
        <v>9431</v>
      </c>
      <c r="I1133" s="5" t="s">
        <v>9529</v>
      </c>
      <c r="J1133" s="5" t="s">
        <v>13618</v>
      </c>
      <c r="K1133" s="5" t="s">
        <v>9453</v>
      </c>
    </row>
    <row r="1134" spans="1:11" x14ac:dyDescent="0.25">
      <c r="A1134" s="5" t="s">
        <v>12664</v>
      </c>
      <c r="B1134" s="5" t="s">
        <v>15028</v>
      </c>
      <c r="C1134" s="5" t="s">
        <v>9674</v>
      </c>
      <c r="D1134" s="5" t="s">
        <v>17447</v>
      </c>
      <c r="E1134" s="5" t="s">
        <v>17311</v>
      </c>
      <c r="G1134" s="5" t="s">
        <v>9432</v>
      </c>
      <c r="H1134" s="5" t="s">
        <v>9431</v>
      </c>
      <c r="I1134" s="5" t="s">
        <v>10683</v>
      </c>
      <c r="J1134" s="5" t="s">
        <v>15027</v>
      </c>
      <c r="K1134" s="5" t="s">
        <v>11623</v>
      </c>
    </row>
    <row r="1135" spans="1:11" x14ac:dyDescent="0.25">
      <c r="A1135" s="5" t="s">
        <v>9715</v>
      </c>
      <c r="B1135" s="5" t="s">
        <v>15026</v>
      </c>
      <c r="C1135" s="5" t="s">
        <v>9713</v>
      </c>
      <c r="D1135" s="5" t="s">
        <v>17824</v>
      </c>
      <c r="E1135" s="5" t="s">
        <v>17311</v>
      </c>
      <c r="G1135" s="5" t="s">
        <v>9432</v>
      </c>
      <c r="H1135" s="5" t="s">
        <v>9431</v>
      </c>
      <c r="I1135" s="5" t="s">
        <v>9587</v>
      </c>
      <c r="J1135" s="5" t="s">
        <v>15025</v>
      </c>
      <c r="K1135" s="5" t="s">
        <v>15024</v>
      </c>
    </row>
    <row r="1136" spans="1:11" x14ac:dyDescent="0.25">
      <c r="A1136" s="5" t="s">
        <v>15023</v>
      </c>
      <c r="B1136" s="5" t="s">
        <v>10195</v>
      </c>
      <c r="C1136" s="5" t="s">
        <v>15022</v>
      </c>
      <c r="D1136" s="5" t="s">
        <v>17425</v>
      </c>
      <c r="E1136" s="5" t="s">
        <v>17426</v>
      </c>
      <c r="F1136" s="5" t="s">
        <v>17825</v>
      </c>
      <c r="G1136" s="5" t="s">
        <v>9432</v>
      </c>
      <c r="H1136" s="5" t="s">
        <v>9431</v>
      </c>
      <c r="I1136" s="5" t="s">
        <v>11658</v>
      </c>
      <c r="J1136" s="5" t="s">
        <v>15021</v>
      </c>
      <c r="K1136" s="5" t="s">
        <v>15020</v>
      </c>
    </row>
    <row r="1137" spans="1:11" x14ac:dyDescent="0.25">
      <c r="A1137" s="5" t="s">
        <v>12815</v>
      </c>
      <c r="B1137" s="5" t="s">
        <v>15019</v>
      </c>
      <c r="C1137" s="5" t="s">
        <v>15018</v>
      </c>
      <c r="D1137" s="5" t="s">
        <v>13817</v>
      </c>
      <c r="E1137" s="5" t="s">
        <v>17332</v>
      </c>
      <c r="F1137" s="5" t="s">
        <v>17333</v>
      </c>
      <c r="G1137" s="5" t="s">
        <v>13176</v>
      </c>
      <c r="H1137" s="5" t="s">
        <v>9467</v>
      </c>
      <c r="I1137" s="5" t="s">
        <v>9837</v>
      </c>
      <c r="J1137" s="5" t="s">
        <v>12812</v>
      </c>
      <c r="K1137" s="5" t="s">
        <v>9651</v>
      </c>
    </row>
    <row r="1138" spans="1:11" x14ac:dyDescent="0.25">
      <c r="A1138" s="5" t="s">
        <v>13320</v>
      </c>
      <c r="B1138" s="5" t="s">
        <v>15017</v>
      </c>
      <c r="C1138" s="5" t="s">
        <v>15016</v>
      </c>
      <c r="D1138" s="5" t="s">
        <v>17561</v>
      </c>
      <c r="E1138" s="5" t="s">
        <v>17737</v>
      </c>
      <c r="F1138" s="5" t="s">
        <v>17826</v>
      </c>
      <c r="G1138" s="5" t="s">
        <v>9432</v>
      </c>
      <c r="H1138" s="5" t="s">
        <v>9467</v>
      </c>
      <c r="I1138" s="5" t="s">
        <v>9840</v>
      </c>
      <c r="J1138" s="5" t="s">
        <v>15015</v>
      </c>
      <c r="K1138" s="5" t="s">
        <v>10089</v>
      </c>
    </row>
    <row r="1139" spans="1:11" x14ac:dyDescent="0.25">
      <c r="A1139" s="5" t="s">
        <v>10604</v>
      </c>
      <c r="B1139" s="5" t="s">
        <v>15014</v>
      </c>
      <c r="C1139" s="5" t="s">
        <v>11244</v>
      </c>
      <c r="D1139" s="5" t="s">
        <v>11244</v>
      </c>
      <c r="G1139" s="5" t="s">
        <v>9432</v>
      </c>
      <c r="H1139" s="5" t="s">
        <v>9431</v>
      </c>
      <c r="I1139" s="5" t="s">
        <v>9443</v>
      </c>
      <c r="J1139" s="5" t="s">
        <v>15013</v>
      </c>
      <c r="K1139" s="5" t="s">
        <v>9428</v>
      </c>
    </row>
    <row r="1140" spans="1:11" x14ac:dyDescent="0.25">
      <c r="A1140" s="5" t="s">
        <v>15012</v>
      </c>
      <c r="B1140" s="5" t="s">
        <v>15011</v>
      </c>
      <c r="C1140" s="5" t="s">
        <v>10205</v>
      </c>
      <c r="D1140" s="5" t="s">
        <v>10205</v>
      </c>
      <c r="G1140" s="5" t="s">
        <v>9432</v>
      </c>
      <c r="H1140" s="5" t="s">
        <v>9431</v>
      </c>
      <c r="I1140" s="5" t="s">
        <v>11289</v>
      </c>
      <c r="J1140" s="5" t="s">
        <v>15010</v>
      </c>
      <c r="K1140" s="5" t="s">
        <v>9581</v>
      </c>
    </row>
    <row r="1141" spans="1:11" x14ac:dyDescent="0.25">
      <c r="A1141" s="5" t="s">
        <v>11306</v>
      </c>
      <c r="B1141" s="5" t="s">
        <v>15009</v>
      </c>
      <c r="C1141" s="5" t="s">
        <v>11100</v>
      </c>
      <c r="D1141" s="5" t="s">
        <v>15767</v>
      </c>
      <c r="E1141" s="5" t="s">
        <v>17827</v>
      </c>
      <c r="F1141" s="5" t="s">
        <v>17828</v>
      </c>
      <c r="G1141" s="5" t="s">
        <v>9432</v>
      </c>
      <c r="H1141" s="5" t="s">
        <v>9467</v>
      </c>
      <c r="I1141" s="5" t="s">
        <v>11818</v>
      </c>
      <c r="J1141" s="5" t="s">
        <v>15008</v>
      </c>
      <c r="K1141" s="5" t="s">
        <v>15007</v>
      </c>
    </row>
    <row r="1142" spans="1:11" x14ac:dyDescent="0.25">
      <c r="A1142" s="5" t="s">
        <v>15006</v>
      </c>
      <c r="B1142" s="5" t="s">
        <v>9594</v>
      </c>
      <c r="C1142" s="5" t="s">
        <v>10700</v>
      </c>
      <c r="D1142" s="5" t="s">
        <v>11074</v>
      </c>
      <c r="E1142" s="5" t="s">
        <v>17404</v>
      </c>
      <c r="G1142" s="5" t="s">
        <v>9432</v>
      </c>
      <c r="H1142" s="5" t="s">
        <v>9431</v>
      </c>
      <c r="I1142" s="5" t="s">
        <v>9529</v>
      </c>
      <c r="J1142" s="5" t="s">
        <v>15005</v>
      </c>
      <c r="K1142" s="5" t="s">
        <v>9464</v>
      </c>
    </row>
    <row r="1143" spans="1:11" x14ac:dyDescent="0.25">
      <c r="A1143" s="5" t="s">
        <v>12702</v>
      </c>
      <c r="B1143" s="5" t="s">
        <v>15004</v>
      </c>
      <c r="C1143" s="5" t="s">
        <v>9575</v>
      </c>
      <c r="D1143" s="5" t="s">
        <v>9575</v>
      </c>
      <c r="G1143" s="5" t="s">
        <v>9432</v>
      </c>
      <c r="H1143" s="5" t="s">
        <v>9431</v>
      </c>
      <c r="I1143" s="5" t="s">
        <v>9430</v>
      </c>
      <c r="J1143" s="5" t="s">
        <v>15003</v>
      </c>
      <c r="K1143" s="5" t="s">
        <v>10279</v>
      </c>
    </row>
    <row r="1144" spans="1:11" x14ac:dyDescent="0.25">
      <c r="A1144" s="5" t="s">
        <v>11702</v>
      </c>
      <c r="B1144" s="5" t="s">
        <v>15002</v>
      </c>
      <c r="C1144" s="5" t="s">
        <v>15001</v>
      </c>
      <c r="D1144" s="5" t="s">
        <v>15001</v>
      </c>
      <c r="G1144" s="5" t="s">
        <v>9625</v>
      </c>
      <c r="H1144" s="5" t="s">
        <v>9439</v>
      </c>
      <c r="J1144" s="5" t="s">
        <v>15000</v>
      </c>
      <c r="K1144" s="5" t="s">
        <v>9581</v>
      </c>
    </row>
    <row r="1145" spans="1:11" x14ac:dyDescent="0.25">
      <c r="A1145" s="5" t="s">
        <v>14999</v>
      </c>
      <c r="B1145" s="5" t="s">
        <v>14998</v>
      </c>
      <c r="C1145" s="5" t="s">
        <v>14997</v>
      </c>
      <c r="D1145" s="5" t="s">
        <v>14997</v>
      </c>
      <c r="G1145" s="5" t="s">
        <v>9432</v>
      </c>
      <c r="H1145" s="5" t="s">
        <v>9668</v>
      </c>
      <c r="I1145" s="5" t="s">
        <v>9638</v>
      </c>
      <c r="J1145" s="5" t="s">
        <v>14996</v>
      </c>
      <c r="K1145" s="5" t="s">
        <v>9488</v>
      </c>
    </row>
    <row r="1146" spans="1:11" x14ac:dyDescent="0.25">
      <c r="A1146" s="5" t="s">
        <v>10078</v>
      </c>
      <c r="B1146" s="5" t="s">
        <v>9771</v>
      </c>
      <c r="C1146" s="5" t="s">
        <v>10076</v>
      </c>
      <c r="D1146" s="5" t="s">
        <v>15677</v>
      </c>
      <c r="E1146" s="5" t="s">
        <v>17324</v>
      </c>
      <c r="G1146" s="5" t="s">
        <v>9432</v>
      </c>
      <c r="H1146" s="5" t="s">
        <v>9439</v>
      </c>
      <c r="J1146" s="5" t="s">
        <v>10074</v>
      </c>
      <c r="K1146" s="5" t="s">
        <v>9428</v>
      </c>
    </row>
    <row r="1147" spans="1:11" x14ac:dyDescent="0.25">
      <c r="A1147" s="5" t="s">
        <v>9820</v>
      </c>
      <c r="B1147" s="5" t="s">
        <v>14995</v>
      </c>
      <c r="C1147" s="5" t="s">
        <v>9609</v>
      </c>
      <c r="D1147" s="5" t="s">
        <v>15576</v>
      </c>
      <c r="E1147" s="5" t="s">
        <v>17315</v>
      </c>
      <c r="F1147" s="5" t="s">
        <v>17316</v>
      </c>
      <c r="G1147" s="5" t="s">
        <v>9432</v>
      </c>
      <c r="I1147" s="5" t="s">
        <v>9534</v>
      </c>
      <c r="J1147" s="5" t="s">
        <v>14994</v>
      </c>
      <c r="K1147" s="5" t="s">
        <v>14993</v>
      </c>
    </row>
    <row r="1148" spans="1:11" x14ac:dyDescent="0.25">
      <c r="A1148" s="5" t="s">
        <v>10441</v>
      </c>
      <c r="B1148" s="5" t="s">
        <v>14992</v>
      </c>
      <c r="C1148" s="5" t="s">
        <v>10439</v>
      </c>
      <c r="D1148" s="5" t="s">
        <v>17651</v>
      </c>
      <c r="E1148" s="5" t="s">
        <v>17716</v>
      </c>
      <c r="G1148" s="5" t="s">
        <v>9432</v>
      </c>
      <c r="H1148" s="5" t="s">
        <v>9431</v>
      </c>
      <c r="I1148" s="5" t="s">
        <v>9587</v>
      </c>
      <c r="J1148" s="5" t="s">
        <v>14991</v>
      </c>
      <c r="K1148" s="5" t="s">
        <v>9436</v>
      </c>
    </row>
    <row r="1149" spans="1:11" x14ac:dyDescent="0.25">
      <c r="A1149" s="5" t="s">
        <v>10065</v>
      </c>
      <c r="B1149" s="5" t="s">
        <v>14990</v>
      </c>
      <c r="C1149" s="5" t="s">
        <v>13255</v>
      </c>
      <c r="D1149" s="5" t="s">
        <v>14332</v>
      </c>
      <c r="E1149" s="5" t="s">
        <v>17317</v>
      </c>
      <c r="G1149" s="5" t="s">
        <v>9432</v>
      </c>
      <c r="H1149" s="5" t="s">
        <v>9439</v>
      </c>
      <c r="I1149" s="5" t="s">
        <v>9602</v>
      </c>
      <c r="J1149" s="5" t="s">
        <v>14989</v>
      </c>
      <c r="K1149" s="5" t="s">
        <v>9453</v>
      </c>
    </row>
    <row r="1150" spans="1:11" x14ac:dyDescent="0.25">
      <c r="A1150" s="5" t="s">
        <v>13038</v>
      </c>
      <c r="B1150" s="5" t="s">
        <v>14988</v>
      </c>
      <c r="C1150" s="5" t="s">
        <v>9433</v>
      </c>
      <c r="D1150" s="5" t="s">
        <v>11489</v>
      </c>
      <c r="E1150" s="5" t="s">
        <v>17329</v>
      </c>
      <c r="G1150" s="5" t="s">
        <v>9432</v>
      </c>
      <c r="H1150" s="5" t="s">
        <v>9431</v>
      </c>
      <c r="I1150" s="5" t="s">
        <v>9430</v>
      </c>
      <c r="J1150" s="5" t="s">
        <v>14987</v>
      </c>
      <c r="K1150" s="5" t="s">
        <v>9464</v>
      </c>
    </row>
    <row r="1151" spans="1:11" x14ac:dyDescent="0.25">
      <c r="A1151" s="5" t="s">
        <v>9778</v>
      </c>
      <c r="B1151" s="5" t="s">
        <v>14986</v>
      </c>
      <c r="C1151" s="5" t="s">
        <v>9776</v>
      </c>
      <c r="D1151" s="5" t="s">
        <v>17582</v>
      </c>
      <c r="E1151" s="5" t="s">
        <v>17306</v>
      </c>
      <c r="F1151" s="5" t="s">
        <v>17372</v>
      </c>
      <c r="G1151" s="5" t="s">
        <v>9432</v>
      </c>
      <c r="H1151" s="5" t="s">
        <v>9431</v>
      </c>
      <c r="I1151" s="5" t="s">
        <v>9775</v>
      </c>
      <c r="J1151" s="5" t="s">
        <v>14985</v>
      </c>
      <c r="K1151" s="5" t="s">
        <v>11020</v>
      </c>
    </row>
    <row r="1152" spans="1:11" x14ac:dyDescent="0.25">
      <c r="A1152" s="5" t="s">
        <v>14984</v>
      </c>
      <c r="B1152" s="5" t="s">
        <v>35</v>
      </c>
      <c r="C1152" s="5" t="s">
        <v>11100</v>
      </c>
      <c r="D1152" s="5" t="s">
        <v>15767</v>
      </c>
      <c r="E1152" s="5" t="s">
        <v>17827</v>
      </c>
      <c r="F1152" s="5" t="s">
        <v>17828</v>
      </c>
      <c r="G1152" s="5" t="s">
        <v>9432</v>
      </c>
      <c r="H1152" s="5" t="s">
        <v>9467</v>
      </c>
      <c r="I1152" s="5" t="s">
        <v>10019</v>
      </c>
      <c r="J1152" s="5" t="s">
        <v>14983</v>
      </c>
      <c r="K1152" s="5" t="s">
        <v>12508</v>
      </c>
    </row>
    <row r="1153" spans="1:11" x14ac:dyDescent="0.25">
      <c r="A1153" s="5" t="s">
        <v>14982</v>
      </c>
      <c r="B1153" s="5" t="s">
        <v>14981</v>
      </c>
      <c r="C1153" s="5" t="s">
        <v>10253</v>
      </c>
      <c r="D1153" s="5" t="s">
        <v>10253</v>
      </c>
      <c r="G1153" s="5" t="s">
        <v>9432</v>
      </c>
      <c r="H1153" s="5" t="s">
        <v>9431</v>
      </c>
      <c r="I1153" s="5" t="s">
        <v>9587</v>
      </c>
      <c r="J1153" s="5" t="s">
        <v>14980</v>
      </c>
      <c r="K1153" s="5" t="s">
        <v>12923</v>
      </c>
    </row>
    <row r="1154" spans="1:11" x14ac:dyDescent="0.25">
      <c r="A1154" s="5" t="s">
        <v>9676</v>
      </c>
      <c r="B1154" s="5" t="s">
        <v>14979</v>
      </c>
      <c r="C1154" s="5" t="s">
        <v>9674</v>
      </c>
      <c r="D1154" s="5" t="s">
        <v>17447</v>
      </c>
      <c r="E1154" s="5" t="s">
        <v>17311</v>
      </c>
      <c r="G1154" s="5" t="s">
        <v>9432</v>
      </c>
      <c r="H1154" s="5" t="s">
        <v>9431</v>
      </c>
      <c r="I1154" s="5" t="s">
        <v>11502</v>
      </c>
      <c r="J1154" s="5" t="s">
        <v>14978</v>
      </c>
      <c r="K1154" s="5" t="s">
        <v>10568</v>
      </c>
    </row>
    <row r="1155" spans="1:11" x14ac:dyDescent="0.25">
      <c r="A1155" s="5" t="s">
        <v>14977</v>
      </c>
      <c r="B1155" s="5" t="s">
        <v>2885</v>
      </c>
      <c r="C1155" s="5" t="s">
        <v>9832</v>
      </c>
      <c r="D1155" s="5" t="s">
        <v>9832</v>
      </c>
      <c r="G1155" s="5" t="s">
        <v>9432</v>
      </c>
      <c r="H1155" s="5" t="s">
        <v>9668</v>
      </c>
      <c r="I1155" s="5" t="s">
        <v>12494</v>
      </c>
      <c r="J1155" s="5" t="s">
        <v>14976</v>
      </c>
      <c r="K1155" s="5" t="s">
        <v>10382</v>
      </c>
    </row>
    <row r="1156" spans="1:11" x14ac:dyDescent="0.25">
      <c r="A1156" s="5" t="s">
        <v>14975</v>
      </c>
      <c r="B1156" s="5" t="s">
        <v>14974</v>
      </c>
      <c r="C1156" s="5" t="s">
        <v>14973</v>
      </c>
      <c r="D1156" s="5" t="s">
        <v>14973</v>
      </c>
      <c r="G1156" s="5" t="s">
        <v>9432</v>
      </c>
      <c r="H1156" s="5" t="s">
        <v>9439</v>
      </c>
      <c r="I1156" s="5" t="s">
        <v>10462</v>
      </c>
      <c r="J1156" s="5" t="s">
        <v>14972</v>
      </c>
      <c r="K1156" s="5" t="s">
        <v>14971</v>
      </c>
    </row>
    <row r="1157" spans="1:11" x14ac:dyDescent="0.25">
      <c r="A1157" s="5" t="s">
        <v>14970</v>
      </c>
      <c r="B1157" s="5" t="s">
        <v>14969</v>
      </c>
      <c r="C1157" s="5" t="s">
        <v>14968</v>
      </c>
      <c r="D1157" s="5" t="s">
        <v>15576</v>
      </c>
      <c r="E1157" s="5" t="s">
        <v>17709</v>
      </c>
      <c r="F1157" s="5" t="s">
        <v>17710</v>
      </c>
      <c r="G1157" s="5" t="s">
        <v>9625</v>
      </c>
      <c r="H1157" s="5" t="s">
        <v>9439</v>
      </c>
      <c r="J1157" s="5" t="s">
        <v>14967</v>
      </c>
      <c r="K1157" s="5" t="s">
        <v>9482</v>
      </c>
    </row>
    <row r="1158" spans="1:11" x14ac:dyDescent="0.25">
      <c r="A1158" s="5" t="s">
        <v>14966</v>
      </c>
      <c r="B1158" s="5" t="s">
        <v>14965</v>
      </c>
      <c r="C1158" s="5" t="s">
        <v>14964</v>
      </c>
      <c r="D1158" s="5" t="s">
        <v>17631</v>
      </c>
      <c r="E1158" s="5" t="s">
        <v>17650</v>
      </c>
      <c r="F1158" s="5" t="s">
        <v>17316</v>
      </c>
      <c r="G1158" s="5" t="s">
        <v>9432</v>
      </c>
      <c r="H1158" s="5" t="s">
        <v>9431</v>
      </c>
      <c r="I1158" s="5" t="s">
        <v>9529</v>
      </c>
      <c r="J1158" s="5" t="s">
        <v>14963</v>
      </c>
      <c r="K1158" s="5" t="s">
        <v>14962</v>
      </c>
    </row>
    <row r="1159" spans="1:11" x14ac:dyDescent="0.25">
      <c r="A1159" s="5" t="s">
        <v>14961</v>
      </c>
      <c r="B1159" s="5" t="s">
        <v>27</v>
      </c>
      <c r="C1159" s="5" t="s">
        <v>11074</v>
      </c>
      <c r="D1159" s="5" t="s">
        <v>11074</v>
      </c>
      <c r="G1159" s="5" t="s">
        <v>9432</v>
      </c>
      <c r="H1159" s="5" t="s">
        <v>9431</v>
      </c>
      <c r="I1159" s="5" t="s">
        <v>9449</v>
      </c>
      <c r="J1159" s="5" t="s">
        <v>14960</v>
      </c>
      <c r="K1159" s="5" t="s">
        <v>10142</v>
      </c>
    </row>
    <row r="1160" spans="1:11" x14ac:dyDescent="0.25">
      <c r="A1160" s="5" t="s">
        <v>14883</v>
      </c>
      <c r="B1160" s="5" t="s">
        <v>14959</v>
      </c>
      <c r="C1160" s="5" t="s">
        <v>14881</v>
      </c>
      <c r="D1160" s="5" t="s">
        <v>17312</v>
      </c>
      <c r="E1160" s="5" t="s">
        <v>17829</v>
      </c>
      <c r="F1160" s="5" t="s">
        <v>17702</v>
      </c>
      <c r="G1160" s="5" t="s">
        <v>9432</v>
      </c>
      <c r="H1160" s="5" t="s">
        <v>9431</v>
      </c>
      <c r="I1160" s="5" t="s">
        <v>9587</v>
      </c>
      <c r="J1160" s="5" t="s">
        <v>14958</v>
      </c>
      <c r="K1160" s="5" t="s">
        <v>9651</v>
      </c>
    </row>
    <row r="1161" spans="1:11" x14ac:dyDescent="0.25">
      <c r="A1161" s="5" t="s">
        <v>14957</v>
      </c>
      <c r="B1161" s="5" t="s">
        <v>11404</v>
      </c>
      <c r="C1161" s="5" t="s">
        <v>13166</v>
      </c>
      <c r="D1161" s="5" t="s">
        <v>13166</v>
      </c>
      <c r="G1161" s="5" t="s">
        <v>9432</v>
      </c>
      <c r="H1161" s="5" t="s">
        <v>9431</v>
      </c>
      <c r="I1161" s="5" t="s">
        <v>9644</v>
      </c>
      <c r="J1161" s="5" t="s">
        <v>14956</v>
      </c>
      <c r="K1161" s="5" t="s">
        <v>14955</v>
      </c>
    </row>
    <row r="1162" spans="1:11" x14ac:dyDescent="0.25">
      <c r="A1162" s="5" t="s">
        <v>14954</v>
      </c>
      <c r="B1162" s="5" t="s">
        <v>14953</v>
      </c>
      <c r="C1162" s="5" t="s">
        <v>12376</v>
      </c>
      <c r="D1162" s="5" t="s">
        <v>17787</v>
      </c>
      <c r="E1162" s="5" t="s">
        <v>17788</v>
      </c>
      <c r="F1162" s="5" t="s">
        <v>17789</v>
      </c>
      <c r="G1162" s="5" t="s">
        <v>9432</v>
      </c>
      <c r="H1162" s="5" t="s">
        <v>9467</v>
      </c>
      <c r="I1162" s="5" t="s">
        <v>9840</v>
      </c>
      <c r="J1162" s="5" t="s">
        <v>14952</v>
      </c>
      <c r="K1162" s="5" t="s">
        <v>9428</v>
      </c>
    </row>
    <row r="1163" spans="1:11" x14ac:dyDescent="0.25">
      <c r="A1163" s="5" t="s">
        <v>10507</v>
      </c>
      <c r="B1163" s="5" t="s">
        <v>14951</v>
      </c>
      <c r="C1163" s="5" t="s">
        <v>11304</v>
      </c>
      <c r="D1163" s="5" t="s">
        <v>11314</v>
      </c>
      <c r="E1163" s="5" t="s">
        <v>17352</v>
      </c>
      <c r="F1163" s="5" t="s">
        <v>17391</v>
      </c>
      <c r="G1163" s="5" t="s">
        <v>9432</v>
      </c>
      <c r="H1163" s="5" t="s">
        <v>9431</v>
      </c>
      <c r="I1163" s="5" t="s">
        <v>9529</v>
      </c>
      <c r="J1163" s="5" t="s">
        <v>14950</v>
      </c>
      <c r="K1163" s="5" t="s">
        <v>9453</v>
      </c>
    </row>
    <row r="1164" spans="1:11" x14ac:dyDescent="0.25">
      <c r="A1164" s="5" t="s">
        <v>14949</v>
      </c>
      <c r="B1164" s="5" t="s">
        <v>9434</v>
      </c>
      <c r="C1164" s="5" t="s">
        <v>9992</v>
      </c>
      <c r="D1164" s="5" t="s">
        <v>9575</v>
      </c>
      <c r="E1164" s="5" t="s">
        <v>17361</v>
      </c>
      <c r="F1164" s="5" t="s">
        <v>17517</v>
      </c>
      <c r="G1164" s="5" t="s">
        <v>9432</v>
      </c>
      <c r="H1164" s="5" t="s">
        <v>9467</v>
      </c>
      <c r="I1164" s="5" t="s">
        <v>9658</v>
      </c>
      <c r="J1164" s="5" t="s">
        <v>14948</v>
      </c>
      <c r="K1164" s="5" t="s">
        <v>9453</v>
      </c>
    </row>
    <row r="1165" spans="1:11" x14ac:dyDescent="0.25">
      <c r="A1165" s="5" t="s">
        <v>14293</v>
      </c>
      <c r="B1165" s="5" t="s">
        <v>11355</v>
      </c>
      <c r="C1165" s="5" t="s">
        <v>14947</v>
      </c>
      <c r="D1165" s="5" t="s">
        <v>10253</v>
      </c>
      <c r="E1165" s="5" t="s">
        <v>17830</v>
      </c>
      <c r="G1165" s="5" t="s">
        <v>9432</v>
      </c>
      <c r="H1165" s="5" t="s">
        <v>9431</v>
      </c>
      <c r="J1165" s="5" t="s">
        <v>14946</v>
      </c>
      <c r="K1165" s="5" t="s">
        <v>14289</v>
      </c>
    </row>
    <row r="1166" spans="1:11" x14ac:dyDescent="0.25">
      <c r="A1166" s="5" t="s">
        <v>14945</v>
      </c>
      <c r="B1166" s="5" t="s">
        <v>2422</v>
      </c>
      <c r="C1166" s="5" t="s">
        <v>14944</v>
      </c>
      <c r="D1166" s="5" t="s">
        <v>17831</v>
      </c>
      <c r="E1166" s="5" t="s">
        <v>17789</v>
      </c>
      <c r="G1166" s="5" t="s">
        <v>9432</v>
      </c>
      <c r="H1166" s="5" t="s">
        <v>9439</v>
      </c>
      <c r="I1166" s="5" t="s">
        <v>10805</v>
      </c>
      <c r="J1166" s="5" t="s">
        <v>14943</v>
      </c>
      <c r="K1166" s="5" t="s">
        <v>9568</v>
      </c>
    </row>
    <row r="1167" spans="1:11" x14ac:dyDescent="0.25">
      <c r="A1167" s="5" t="s">
        <v>14942</v>
      </c>
      <c r="B1167" s="5" t="s">
        <v>14941</v>
      </c>
      <c r="C1167" s="5" t="s">
        <v>11743</v>
      </c>
      <c r="D1167" s="5" t="s">
        <v>11743</v>
      </c>
      <c r="G1167" s="5" t="s">
        <v>9432</v>
      </c>
      <c r="H1167" s="5" t="s">
        <v>9467</v>
      </c>
      <c r="I1167" s="5" t="s">
        <v>10019</v>
      </c>
      <c r="J1167" s="5" t="s">
        <v>14940</v>
      </c>
      <c r="K1167" s="5" t="s">
        <v>14939</v>
      </c>
    </row>
    <row r="1168" spans="1:11" x14ac:dyDescent="0.25">
      <c r="A1168" s="5" t="s">
        <v>10315</v>
      </c>
      <c r="B1168" s="5" t="s">
        <v>14938</v>
      </c>
      <c r="C1168" s="5" t="s">
        <v>14937</v>
      </c>
      <c r="D1168" s="5" t="s">
        <v>17447</v>
      </c>
      <c r="E1168" s="5" t="s">
        <v>17394</v>
      </c>
      <c r="F1168" s="5" t="s">
        <v>17296</v>
      </c>
      <c r="G1168" s="5" t="s">
        <v>9432</v>
      </c>
      <c r="H1168" s="5" t="s">
        <v>9431</v>
      </c>
      <c r="I1168" s="5" t="s">
        <v>9587</v>
      </c>
      <c r="J1168" s="5" t="s">
        <v>14936</v>
      </c>
      <c r="K1168" s="5" t="s">
        <v>9600</v>
      </c>
    </row>
    <row r="1169" spans="1:11" x14ac:dyDescent="0.25">
      <c r="A1169" s="5" t="s">
        <v>13240</v>
      </c>
      <c r="B1169" s="5" t="s">
        <v>14935</v>
      </c>
      <c r="C1169" s="5" t="s">
        <v>10700</v>
      </c>
      <c r="D1169" s="5" t="s">
        <v>11074</v>
      </c>
      <c r="E1169" s="5" t="s">
        <v>17404</v>
      </c>
      <c r="G1169" s="5" t="s">
        <v>9432</v>
      </c>
      <c r="H1169" s="5" t="s">
        <v>9431</v>
      </c>
      <c r="I1169" s="5" t="s">
        <v>9449</v>
      </c>
      <c r="J1169" s="5" t="s">
        <v>14934</v>
      </c>
      <c r="K1169" s="5" t="s">
        <v>11058</v>
      </c>
    </row>
    <row r="1170" spans="1:11" x14ac:dyDescent="0.25">
      <c r="A1170" s="5" t="s">
        <v>14933</v>
      </c>
      <c r="B1170" s="5" t="s">
        <v>14932</v>
      </c>
      <c r="C1170" s="5" t="s">
        <v>9566</v>
      </c>
      <c r="D1170" s="5" t="s">
        <v>9832</v>
      </c>
      <c r="E1170" s="5" t="s">
        <v>17296</v>
      </c>
      <c r="G1170" s="5" t="s">
        <v>9432</v>
      </c>
      <c r="H1170" s="5" t="s">
        <v>9431</v>
      </c>
      <c r="I1170" s="5" t="s">
        <v>11661</v>
      </c>
      <c r="J1170" s="5" t="s">
        <v>14931</v>
      </c>
      <c r="K1170" s="5" t="s">
        <v>14930</v>
      </c>
    </row>
    <row r="1171" spans="1:11" x14ac:dyDescent="0.25">
      <c r="A1171" s="5" t="s">
        <v>14929</v>
      </c>
      <c r="B1171" s="5" t="s">
        <v>35</v>
      </c>
      <c r="C1171" s="5" t="s">
        <v>14928</v>
      </c>
      <c r="D1171" s="5" t="s">
        <v>13470</v>
      </c>
      <c r="E1171" s="5" t="s">
        <v>17832</v>
      </c>
      <c r="F1171" s="5" t="s">
        <v>17398</v>
      </c>
      <c r="G1171" s="5" t="s">
        <v>9432</v>
      </c>
      <c r="H1171" s="5" t="s">
        <v>9431</v>
      </c>
      <c r="I1171" s="5" t="s">
        <v>9885</v>
      </c>
      <c r="J1171" s="5" t="s">
        <v>14927</v>
      </c>
      <c r="K1171" s="5" t="s">
        <v>9610</v>
      </c>
    </row>
    <row r="1172" spans="1:11" x14ac:dyDescent="0.25">
      <c r="A1172" s="5" t="s">
        <v>14926</v>
      </c>
      <c r="B1172" s="5" t="s">
        <v>14925</v>
      </c>
      <c r="C1172" s="5" t="s">
        <v>14924</v>
      </c>
      <c r="D1172" s="5" t="s">
        <v>15677</v>
      </c>
      <c r="E1172" s="5" t="s">
        <v>17833</v>
      </c>
      <c r="F1172" s="5" t="s">
        <v>17324</v>
      </c>
      <c r="G1172" s="5" t="s">
        <v>9432</v>
      </c>
      <c r="H1172" s="5" t="s">
        <v>9467</v>
      </c>
      <c r="I1172" s="5" t="s">
        <v>9845</v>
      </c>
      <c r="J1172" s="5" t="s">
        <v>14923</v>
      </c>
      <c r="K1172" s="5" t="s">
        <v>12573</v>
      </c>
    </row>
    <row r="1173" spans="1:11" x14ac:dyDescent="0.25">
      <c r="A1173" s="5" t="s">
        <v>14922</v>
      </c>
      <c r="B1173" s="5" t="s">
        <v>10612</v>
      </c>
      <c r="C1173" s="5" t="s">
        <v>12983</v>
      </c>
      <c r="D1173" s="5" t="s">
        <v>10253</v>
      </c>
      <c r="E1173" s="5" t="s">
        <v>17369</v>
      </c>
      <c r="G1173" s="5" t="s">
        <v>9625</v>
      </c>
      <c r="H1173" s="5" t="s">
        <v>9439</v>
      </c>
      <c r="J1173" s="5" t="s">
        <v>14921</v>
      </c>
      <c r="K1173" s="5" t="s">
        <v>9428</v>
      </c>
    </row>
    <row r="1174" spans="1:11" x14ac:dyDescent="0.25">
      <c r="A1174" s="5" t="s">
        <v>9848</v>
      </c>
      <c r="B1174" s="5" t="s">
        <v>2422</v>
      </c>
      <c r="C1174" s="5" t="s">
        <v>9846</v>
      </c>
      <c r="D1174" s="5" t="s">
        <v>17307</v>
      </c>
      <c r="E1174" s="5" t="s">
        <v>17715</v>
      </c>
      <c r="F1174" s="5" t="s">
        <v>17308</v>
      </c>
      <c r="G1174" s="5" t="s">
        <v>9432</v>
      </c>
      <c r="H1174" s="5" t="s">
        <v>9467</v>
      </c>
      <c r="I1174" s="5" t="s">
        <v>9845</v>
      </c>
      <c r="J1174" s="5" t="s">
        <v>14920</v>
      </c>
      <c r="K1174" s="5" t="s">
        <v>9453</v>
      </c>
    </row>
    <row r="1175" spans="1:11" x14ac:dyDescent="0.25">
      <c r="A1175" s="5" t="s">
        <v>11179</v>
      </c>
      <c r="B1175" s="5" t="s">
        <v>14919</v>
      </c>
      <c r="C1175" s="5" t="s">
        <v>10215</v>
      </c>
      <c r="D1175" s="5" t="s">
        <v>17582</v>
      </c>
      <c r="E1175" s="5" t="s">
        <v>17421</v>
      </c>
      <c r="G1175" s="5" t="s">
        <v>9432</v>
      </c>
      <c r="H1175" s="5" t="s">
        <v>9431</v>
      </c>
      <c r="J1175" s="5" t="s">
        <v>14918</v>
      </c>
      <c r="K1175" s="5" t="s">
        <v>10048</v>
      </c>
    </row>
    <row r="1176" spans="1:11" x14ac:dyDescent="0.25">
      <c r="A1176" s="5" t="s">
        <v>11528</v>
      </c>
      <c r="B1176" s="5" t="s">
        <v>14917</v>
      </c>
      <c r="C1176" s="5" t="s">
        <v>11526</v>
      </c>
      <c r="D1176" s="5" t="s">
        <v>16682</v>
      </c>
      <c r="E1176" s="5" t="s">
        <v>17394</v>
      </c>
      <c r="F1176" s="5" t="s">
        <v>17296</v>
      </c>
      <c r="G1176" s="5" t="s">
        <v>9432</v>
      </c>
      <c r="H1176" s="5" t="s">
        <v>9431</v>
      </c>
      <c r="I1176" s="5" t="s">
        <v>12494</v>
      </c>
      <c r="J1176" s="5" t="s">
        <v>14916</v>
      </c>
      <c r="K1176" s="5" t="s">
        <v>11524</v>
      </c>
    </row>
    <row r="1177" spans="1:11" x14ac:dyDescent="0.25">
      <c r="A1177" s="5" t="s">
        <v>14915</v>
      </c>
      <c r="B1177" s="5" t="s">
        <v>14914</v>
      </c>
      <c r="C1177" s="5" t="s">
        <v>14913</v>
      </c>
      <c r="D1177" s="5" t="s">
        <v>17630</v>
      </c>
      <c r="E1177" s="5" t="s">
        <v>17516</v>
      </c>
      <c r="F1177" s="5" t="s">
        <v>17517</v>
      </c>
      <c r="G1177" s="5" t="s">
        <v>9432</v>
      </c>
      <c r="H1177" s="5" t="s">
        <v>9467</v>
      </c>
      <c r="I1177" s="5" t="s">
        <v>11818</v>
      </c>
      <c r="J1177" s="5" t="s">
        <v>14912</v>
      </c>
      <c r="K1177" s="5" t="s">
        <v>9428</v>
      </c>
    </row>
    <row r="1178" spans="1:11" x14ac:dyDescent="0.25">
      <c r="A1178" s="5" t="s">
        <v>14911</v>
      </c>
      <c r="B1178" s="5" t="s">
        <v>174</v>
      </c>
      <c r="C1178" s="5" t="s">
        <v>10806</v>
      </c>
      <c r="D1178" s="5" t="s">
        <v>10488</v>
      </c>
      <c r="E1178" s="5" t="s">
        <v>17322</v>
      </c>
      <c r="G1178" s="5" t="s">
        <v>9432</v>
      </c>
      <c r="H1178" s="5" t="s">
        <v>9431</v>
      </c>
      <c r="I1178" s="5" t="s">
        <v>9717</v>
      </c>
      <c r="J1178" s="5" t="s">
        <v>14910</v>
      </c>
      <c r="K1178" s="5" t="s">
        <v>12148</v>
      </c>
    </row>
    <row r="1179" spans="1:11" x14ac:dyDescent="0.25">
      <c r="A1179" s="5" t="s">
        <v>14909</v>
      </c>
      <c r="B1179" s="5" t="s">
        <v>37</v>
      </c>
      <c r="C1179" s="5" t="s">
        <v>14908</v>
      </c>
      <c r="D1179" s="5" t="s">
        <v>14908</v>
      </c>
      <c r="G1179" s="5" t="s">
        <v>9432</v>
      </c>
      <c r="H1179" s="5" t="s">
        <v>9431</v>
      </c>
      <c r="I1179" s="5" t="s">
        <v>9430</v>
      </c>
      <c r="J1179" s="5" t="s">
        <v>14907</v>
      </c>
      <c r="K1179" s="5" t="s">
        <v>9428</v>
      </c>
    </row>
    <row r="1180" spans="1:11" x14ac:dyDescent="0.25">
      <c r="A1180" s="5" t="s">
        <v>14638</v>
      </c>
      <c r="B1180" s="5" t="s">
        <v>19</v>
      </c>
      <c r="C1180" s="5" t="s">
        <v>13218</v>
      </c>
      <c r="D1180" s="5" t="s">
        <v>12412</v>
      </c>
      <c r="E1180" s="5" t="s">
        <v>17605</v>
      </c>
      <c r="F1180" s="5" t="s">
        <v>17606</v>
      </c>
      <c r="G1180" s="5" t="s">
        <v>9432</v>
      </c>
      <c r="H1180" s="5" t="s">
        <v>9467</v>
      </c>
      <c r="I1180" s="5" t="s">
        <v>9860</v>
      </c>
      <c r="J1180" s="5" t="s">
        <v>14906</v>
      </c>
      <c r="K1180" s="5" t="s">
        <v>14905</v>
      </c>
    </row>
    <row r="1181" spans="1:11" x14ac:dyDescent="0.25">
      <c r="A1181" s="5" t="s">
        <v>12510</v>
      </c>
      <c r="B1181" s="5" t="s">
        <v>23</v>
      </c>
      <c r="C1181" s="5" t="s">
        <v>9566</v>
      </c>
      <c r="D1181" s="5" t="s">
        <v>9832</v>
      </c>
      <c r="E1181" s="5" t="s">
        <v>17296</v>
      </c>
      <c r="G1181" s="5" t="s">
        <v>9432</v>
      </c>
      <c r="H1181" s="5" t="s">
        <v>9431</v>
      </c>
      <c r="I1181" s="5" t="s">
        <v>10333</v>
      </c>
      <c r="J1181" s="5" t="s">
        <v>14904</v>
      </c>
      <c r="K1181" s="5" t="s">
        <v>12508</v>
      </c>
    </row>
    <row r="1182" spans="1:11" x14ac:dyDescent="0.25">
      <c r="A1182" s="5" t="s">
        <v>14883</v>
      </c>
      <c r="B1182" s="5" t="s">
        <v>14903</v>
      </c>
      <c r="C1182" s="5" t="s">
        <v>14881</v>
      </c>
      <c r="D1182" s="5" t="s">
        <v>17312</v>
      </c>
      <c r="E1182" s="5" t="s">
        <v>17829</v>
      </c>
      <c r="F1182" s="5" t="s">
        <v>17702</v>
      </c>
      <c r="G1182" s="5" t="s">
        <v>9432</v>
      </c>
      <c r="H1182" s="5" t="s">
        <v>9431</v>
      </c>
      <c r="I1182" s="5" t="s">
        <v>9587</v>
      </c>
      <c r="J1182" s="5" t="s">
        <v>14902</v>
      </c>
      <c r="K1182" s="5" t="s">
        <v>9428</v>
      </c>
    </row>
    <row r="1183" spans="1:11" x14ac:dyDescent="0.25">
      <c r="A1183" s="5" t="s">
        <v>11569</v>
      </c>
      <c r="B1183" s="5" t="s">
        <v>14901</v>
      </c>
      <c r="C1183" s="5" t="s">
        <v>11567</v>
      </c>
      <c r="D1183" s="5" t="s">
        <v>16840</v>
      </c>
      <c r="E1183" s="5" t="s">
        <v>17464</v>
      </c>
      <c r="F1183" s="5" t="s">
        <v>17317</v>
      </c>
      <c r="G1183" s="5" t="s">
        <v>9432</v>
      </c>
      <c r="H1183" s="5" t="s">
        <v>9431</v>
      </c>
      <c r="I1183" s="5" t="s">
        <v>9644</v>
      </c>
      <c r="J1183" s="5" t="s">
        <v>14900</v>
      </c>
      <c r="K1183" s="5" t="s">
        <v>10641</v>
      </c>
    </row>
    <row r="1184" spans="1:11" x14ac:dyDescent="0.25">
      <c r="A1184" s="5" t="s">
        <v>9778</v>
      </c>
      <c r="B1184" s="5" t="s">
        <v>14899</v>
      </c>
      <c r="C1184" s="5" t="s">
        <v>14898</v>
      </c>
      <c r="D1184" s="5" t="s">
        <v>21</v>
      </c>
      <c r="E1184" s="5" t="s">
        <v>17421</v>
      </c>
      <c r="F1184" s="5" t="s">
        <v>17834</v>
      </c>
      <c r="G1184" s="5" t="s">
        <v>9432</v>
      </c>
      <c r="H1184" s="5" t="s">
        <v>9431</v>
      </c>
      <c r="I1184" s="5" t="s">
        <v>12494</v>
      </c>
      <c r="J1184" s="5" t="s">
        <v>14897</v>
      </c>
      <c r="K1184" s="5" t="s">
        <v>13196</v>
      </c>
    </row>
    <row r="1185" spans="1:11" x14ac:dyDescent="0.25">
      <c r="A1185" s="5" t="s">
        <v>10604</v>
      </c>
      <c r="B1185" s="5" t="s">
        <v>9594</v>
      </c>
      <c r="C1185" s="5" t="s">
        <v>10051</v>
      </c>
      <c r="D1185" s="5" t="s">
        <v>10051</v>
      </c>
      <c r="G1185" s="5" t="s">
        <v>9432</v>
      </c>
      <c r="H1185" s="5" t="s">
        <v>9431</v>
      </c>
      <c r="I1185" s="5" t="s">
        <v>10835</v>
      </c>
      <c r="J1185" s="5" t="s">
        <v>14896</v>
      </c>
      <c r="K1185" s="5" t="s">
        <v>14732</v>
      </c>
    </row>
    <row r="1186" spans="1:11" x14ac:dyDescent="0.25">
      <c r="A1186" s="5" t="s">
        <v>14895</v>
      </c>
      <c r="B1186" s="5" t="s">
        <v>14894</v>
      </c>
      <c r="C1186" s="5" t="s">
        <v>14893</v>
      </c>
      <c r="D1186" s="5" t="s">
        <v>17447</v>
      </c>
      <c r="E1186" s="5" t="s">
        <v>17448</v>
      </c>
      <c r="G1186" s="5" t="s">
        <v>9432</v>
      </c>
      <c r="H1186" s="5" t="s">
        <v>9431</v>
      </c>
      <c r="I1186" s="5" t="s">
        <v>14734</v>
      </c>
      <c r="J1186" s="5" t="s">
        <v>14892</v>
      </c>
      <c r="K1186" s="5" t="s">
        <v>14891</v>
      </c>
    </row>
    <row r="1187" spans="1:11" x14ac:dyDescent="0.25">
      <c r="A1187" s="5" t="s">
        <v>9676</v>
      </c>
      <c r="B1187" s="5" t="s">
        <v>14890</v>
      </c>
      <c r="C1187" s="5" t="s">
        <v>9674</v>
      </c>
      <c r="D1187" s="5" t="s">
        <v>17447</v>
      </c>
      <c r="E1187" s="5" t="s">
        <v>17311</v>
      </c>
      <c r="G1187" s="5" t="s">
        <v>9432</v>
      </c>
      <c r="H1187" s="5" t="s">
        <v>9431</v>
      </c>
      <c r="I1187" s="5" t="s">
        <v>11502</v>
      </c>
      <c r="J1187" s="5" t="s">
        <v>14889</v>
      </c>
      <c r="K1187" s="5" t="s">
        <v>14888</v>
      </c>
    </row>
    <row r="1188" spans="1:11" x14ac:dyDescent="0.25">
      <c r="A1188" s="5" t="s">
        <v>14883</v>
      </c>
      <c r="B1188" s="5" t="s">
        <v>14887</v>
      </c>
      <c r="C1188" s="5" t="s">
        <v>14881</v>
      </c>
      <c r="D1188" s="5" t="s">
        <v>17312</v>
      </c>
      <c r="E1188" s="5" t="s">
        <v>17829</v>
      </c>
      <c r="F1188" s="5" t="s">
        <v>17702</v>
      </c>
      <c r="G1188" s="5" t="s">
        <v>9432</v>
      </c>
      <c r="H1188" s="5" t="s">
        <v>9431</v>
      </c>
      <c r="I1188" s="5" t="s">
        <v>9587</v>
      </c>
      <c r="J1188" s="5" t="s">
        <v>14886</v>
      </c>
      <c r="K1188" s="5" t="s">
        <v>9428</v>
      </c>
    </row>
    <row r="1189" spans="1:11" x14ac:dyDescent="0.25">
      <c r="A1189" s="5" t="s">
        <v>10689</v>
      </c>
      <c r="B1189" s="5" t="s">
        <v>14885</v>
      </c>
      <c r="C1189" s="5" t="s">
        <v>5337</v>
      </c>
      <c r="D1189" s="5" t="s">
        <v>5337</v>
      </c>
      <c r="G1189" s="5" t="s">
        <v>9432</v>
      </c>
      <c r="H1189" s="5" t="s">
        <v>9431</v>
      </c>
      <c r="I1189" s="5" t="s">
        <v>11625</v>
      </c>
      <c r="J1189" s="5" t="s">
        <v>14884</v>
      </c>
      <c r="K1189" s="5" t="s">
        <v>14441</v>
      </c>
    </row>
    <row r="1190" spans="1:11" x14ac:dyDescent="0.25">
      <c r="A1190" s="5" t="s">
        <v>14883</v>
      </c>
      <c r="B1190" s="5" t="s">
        <v>14882</v>
      </c>
      <c r="C1190" s="5" t="s">
        <v>14881</v>
      </c>
      <c r="D1190" s="5" t="s">
        <v>17312</v>
      </c>
      <c r="E1190" s="5" t="s">
        <v>17829</v>
      </c>
      <c r="F1190" s="5" t="s">
        <v>17702</v>
      </c>
      <c r="G1190" s="5" t="s">
        <v>9432</v>
      </c>
      <c r="H1190" s="5" t="s">
        <v>9431</v>
      </c>
      <c r="I1190" s="5" t="s">
        <v>9587</v>
      </c>
      <c r="J1190" s="5" t="s">
        <v>14880</v>
      </c>
      <c r="K1190" s="5" t="s">
        <v>9428</v>
      </c>
    </row>
    <row r="1191" spans="1:11" x14ac:dyDescent="0.25">
      <c r="A1191" s="5" t="s">
        <v>10467</v>
      </c>
      <c r="B1191" s="5" t="s">
        <v>14879</v>
      </c>
      <c r="C1191" s="5" t="s">
        <v>14878</v>
      </c>
      <c r="D1191" s="5" t="s">
        <v>17835</v>
      </c>
      <c r="E1191" s="5" t="s">
        <v>17836</v>
      </c>
      <c r="F1191" s="5" t="s">
        <v>17404</v>
      </c>
      <c r="G1191" s="5" t="s">
        <v>9625</v>
      </c>
      <c r="H1191" s="5" t="s">
        <v>9439</v>
      </c>
      <c r="J1191" s="5" t="s">
        <v>14877</v>
      </c>
      <c r="K1191" s="5" t="s">
        <v>9464</v>
      </c>
    </row>
    <row r="1192" spans="1:11" x14ac:dyDescent="0.25">
      <c r="A1192" s="5" t="s">
        <v>9499</v>
      </c>
      <c r="B1192" s="5" t="s">
        <v>14876</v>
      </c>
      <c r="C1192" s="5" t="s">
        <v>11380</v>
      </c>
      <c r="D1192" s="5" t="s">
        <v>17312</v>
      </c>
      <c r="E1192" s="5" t="s">
        <v>17416</v>
      </c>
      <c r="F1192" s="5" t="s">
        <v>17296</v>
      </c>
      <c r="G1192" s="5" t="s">
        <v>9432</v>
      </c>
      <c r="H1192" s="5" t="s">
        <v>9431</v>
      </c>
      <c r="I1192" s="5" t="s">
        <v>9587</v>
      </c>
      <c r="J1192" s="5" t="s">
        <v>14875</v>
      </c>
      <c r="K1192" s="5" t="s">
        <v>10899</v>
      </c>
    </row>
    <row r="1193" spans="1:11" x14ac:dyDescent="0.25">
      <c r="A1193" s="5" t="s">
        <v>9632</v>
      </c>
      <c r="B1193" s="5" t="s">
        <v>14874</v>
      </c>
      <c r="C1193" s="5" t="s">
        <v>14873</v>
      </c>
      <c r="D1193" s="5" t="s">
        <v>17256</v>
      </c>
      <c r="E1193" s="5" t="s">
        <v>17308</v>
      </c>
      <c r="G1193" s="5" t="s">
        <v>9432</v>
      </c>
      <c r="I1193" s="5" t="s">
        <v>12445</v>
      </c>
      <c r="J1193" s="5" t="s">
        <v>14872</v>
      </c>
      <c r="K1193" s="5" t="s">
        <v>10009</v>
      </c>
    </row>
    <row r="1194" spans="1:11" x14ac:dyDescent="0.25">
      <c r="A1194" s="5" t="s">
        <v>9457</v>
      </c>
      <c r="B1194" s="5" t="s">
        <v>13530</v>
      </c>
      <c r="C1194" s="5" t="s">
        <v>13529</v>
      </c>
      <c r="D1194" s="5" t="s">
        <v>17334</v>
      </c>
      <c r="E1194" s="5" t="s">
        <v>17335</v>
      </c>
      <c r="G1194" s="5" t="s">
        <v>9432</v>
      </c>
      <c r="H1194" s="5" t="s">
        <v>9431</v>
      </c>
      <c r="I1194" s="5" t="s">
        <v>9717</v>
      </c>
      <c r="J1194" s="5" t="s">
        <v>14871</v>
      </c>
      <c r="K1194" s="5" t="s">
        <v>9453</v>
      </c>
    </row>
    <row r="1195" spans="1:11" x14ac:dyDescent="0.25">
      <c r="A1195" s="5" t="s">
        <v>12080</v>
      </c>
      <c r="B1195" s="5" t="s">
        <v>9594</v>
      </c>
      <c r="C1195" s="5" t="s">
        <v>12079</v>
      </c>
      <c r="D1195" s="5" t="s">
        <v>17700</v>
      </c>
      <c r="E1195" s="5" t="s">
        <v>17322</v>
      </c>
      <c r="G1195" s="5" t="s">
        <v>9432</v>
      </c>
      <c r="H1195" s="5" t="s">
        <v>9431</v>
      </c>
      <c r="I1195" s="5" t="s">
        <v>9529</v>
      </c>
      <c r="J1195" s="5" t="s">
        <v>14870</v>
      </c>
      <c r="K1195" s="5" t="s">
        <v>14869</v>
      </c>
    </row>
    <row r="1196" spans="1:11" x14ac:dyDescent="0.25">
      <c r="A1196" s="5" t="s">
        <v>9470</v>
      </c>
      <c r="B1196" s="5" t="s">
        <v>9594</v>
      </c>
      <c r="C1196" s="5" t="s">
        <v>9468</v>
      </c>
      <c r="D1196" s="5" t="s">
        <v>10253</v>
      </c>
      <c r="E1196" s="5" t="s">
        <v>17296</v>
      </c>
      <c r="G1196" s="5" t="s">
        <v>9432</v>
      </c>
      <c r="H1196" s="5" t="s">
        <v>9431</v>
      </c>
      <c r="I1196" s="5" t="s">
        <v>9529</v>
      </c>
      <c r="J1196" s="5" t="s">
        <v>12715</v>
      </c>
      <c r="K1196" s="5" t="s">
        <v>10641</v>
      </c>
    </row>
    <row r="1197" spans="1:11" x14ac:dyDescent="0.25">
      <c r="A1197" s="5" t="s">
        <v>12929</v>
      </c>
      <c r="B1197" s="5" t="s">
        <v>14868</v>
      </c>
      <c r="C1197" s="5" t="s">
        <v>14867</v>
      </c>
      <c r="D1197" s="5" t="s">
        <v>11777</v>
      </c>
      <c r="E1197" s="5" t="s">
        <v>17394</v>
      </c>
      <c r="F1197" s="5" t="s">
        <v>17296</v>
      </c>
      <c r="G1197" s="5" t="s">
        <v>9432</v>
      </c>
      <c r="H1197" s="5" t="s">
        <v>9439</v>
      </c>
      <c r="I1197" s="5" t="s">
        <v>9882</v>
      </c>
      <c r="J1197" s="5" t="s">
        <v>14866</v>
      </c>
      <c r="K1197" s="5" t="s">
        <v>9428</v>
      </c>
    </row>
    <row r="1198" spans="1:11" x14ac:dyDescent="0.25">
      <c r="A1198" s="5" t="s">
        <v>9470</v>
      </c>
      <c r="B1198" s="5" t="s">
        <v>12757</v>
      </c>
      <c r="C1198" s="5" t="s">
        <v>12050</v>
      </c>
      <c r="D1198" s="5" t="s">
        <v>17427</v>
      </c>
      <c r="E1198" s="5" t="s">
        <v>17428</v>
      </c>
      <c r="F1198" s="5" t="s">
        <v>17296</v>
      </c>
      <c r="G1198" s="5" t="s">
        <v>9432</v>
      </c>
      <c r="H1198" s="5" t="s">
        <v>9668</v>
      </c>
      <c r="I1198" s="5" t="s">
        <v>9786</v>
      </c>
      <c r="J1198" s="5" t="s">
        <v>12756</v>
      </c>
      <c r="K1198" s="5" t="s">
        <v>10641</v>
      </c>
    </row>
    <row r="1199" spans="1:11" x14ac:dyDescent="0.25">
      <c r="A1199" s="5" t="s">
        <v>9731</v>
      </c>
      <c r="B1199" s="5" t="s">
        <v>13544</v>
      </c>
      <c r="C1199" s="5" t="s">
        <v>12556</v>
      </c>
      <c r="D1199" s="5" t="s">
        <v>17601</v>
      </c>
      <c r="E1199" s="5" t="s">
        <v>17602</v>
      </c>
      <c r="F1199" s="5" t="s">
        <v>17296</v>
      </c>
      <c r="G1199" s="5" t="s">
        <v>9432</v>
      </c>
      <c r="H1199" s="5" t="s">
        <v>9431</v>
      </c>
      <c r="J1199" s="5" t="s">
        <v>13543</v>
      </c>
      <c r="K1199" s="5" t="s">
        <v>10641</v>
      </c>
    </row>
    <row r="1200" spans="1:11" x14ac:dyDescent="0.25">
      <c r="A1200" s="5" t="s">
        <v>9452</v>
      </c>
      <c r="B1200" s="5" t="s">
        <v>12022</v>
      </c>
      <c r="C1200" s="5" t="s">
        <v>10389</v>
      </c>
      <c r="D1200" s="5" t="s">
        <v>13817</v>
      </c>
      <c r="E1200" s="5" t="s">
        <v>17360</v>
      </c>
      <c r="G1200" s="5" t="s">
        <v>9432</v>
      </c>
      <c r="H1200" s="5" t="s">
        <v>9439</v>
      </c>
      <c r="I1200" s="5" t="s">
        <v>9602</v>
      </c>
      <c r="J1200" s="5" t="s">
        <v>12021</v>
      </c>
      <c r="K1200" s="5" t="s">
        <v>9428</v>
      </c>
    </row>
    <row r="1201" spans="1:11" x14ac:dyDescent="0.25">
      <c r="A1201" s="5" t="s">
        <v>9890</v>
      </c>
      <c r="B1201" s="5" t="s">
        <v>12196</v>
      </c>
      <c r="C1201" s="5" t="s">
        <v>9433</v>
      </c>
      <c r="D1201" s="5" t="s">
        <v>11489</v>
      </c>
      <c r="E1201" s="5" t="s">
        <v>17329</v>
      </c>
      <c r="G1201" s="5" t="s">
        <v>9432</v>
      </c>
      <c r="H1201" s="5" t="s">
        <v>9439</v>
      </c>
      <c r="I1201" s="5" t="s">
        <v>9882</v>
      </c>
      <c r="J1201" s="5" t="s">
        <v>9888</v>
      </c>
      <c r="K1201" s="5" t="s">
        <v>9887</v>
      </c>
    </row>
    <row r="1202" spans="1:11" x14ac:dyDescent="0.25">
      <c r="A1202" s="5" t="s">
        <v>9470</v>
      </c>
      <c r="B1202" s="5" t="s">
        <v>13467</v>
      </c>
      <c r="C1202" s="5" t="s">
        <v>9468</v>
      </c>
      <c r="D1202" s="5" t="s">
        <v>10253</v>
      </c>
      <c r="E1202" s="5" t="s">
        <v>17296</v>
      </c>
      <c r="G1202" s="5" t="s">
        <v>9432</v>
      </c>
      <c r="I1202" s="5" t="s">
        <v>9946</v>
      </c>
      <c r="J1202" s="5" t="s">
        <v>13466</v>
      </c>
      <c r="K1202" s="5" t="s">
        <v>9464</v>
      </c>
    </row>
    <row r="1203" spans="1:11" x14ac:dyDescent="0.25">
      <c r="A1203" s="5" t="s">
        <v>10165</v>
      </c>
      <c r="B1203" s="5" t="s">
        <v>14865</v>
      </c>
      <c r="C1203" s="5" t="s">
        <v>14864</v>
      </c>
      <c r="D1203" s="5" t="s">
        <v>9612</v>
      </c>
      <c r="E1203" s="5" t="s">
        <v>17501</v>
      </c>
      <c r="G1203" s="5" t="s">
        <v>9432</v>
      </c>
      <c r="H1203" s="5" t="s">
        <v>9431</v>
      </c>
      <c r="I1203" s="5" t="s">
        <v>9443</v>
      </c>
      <c r="J1203" s="5" t="s">
        <v>14863</v>
      </c>
      <c r="K1203" s="5" t="s">
        <v>14862</v>
      </c>
    </row>
    <row r="1204" spans="1:11" x14ac:dyDescent="0.25">
      <c r="A1204" s="5" t="s">
        <v>9470</v>
      </c>
      <c r="B1204" s="5" t="s">
        <v>9693</v>
      </c>
      <c r="C1204" s="5" t="s">
        <v>9468</v>
      </c>
      <c r="D1204" s="5" t="s">
        <v>10253</v>
      </c>
      <c r="E1204" s="5" t="s">
        <v>17296</v>
      </c>
      <c r="G1204" s="5" t="s">
        <v>9432</v>
      </c>
      <c r="H1204" s="5" t="s">
        <v>9467</v>
      </c>
      <c r="I1204" s="5" t="s">
        <v>10154</v>
      </c>
      <c r="J1204" s="5" t="s">
        <v>13362</v>
      </c>
      <c r="K1204" s="5" t="s">
        <v>10641</v>
      </c>
    </row>
    <row r="1205" spans="1:11" x14ac:dyDescent="0.25">
      <c r="A1205" s="5" t="s">
        <v>9470</v>
      </c>
      <c r="B1205" s="5" t="s">
        <v>13554</v>
      </c>
      <c r="C1205" s="5" t="s">
        <v>9468</v>
      </c>
      <c r="D1205" s="5" t="s">
        <v>10253</v>
      </c>
      <c r="E1205" s="5" t="s">
        <v>17296</v>
      </c>
      <c r="G1205" s="5" t="s">
        <v>9432</v>
      </c>
      <c r="H1205" s="5" t="s">
        <v>9439</v>
      </c>
      <c r="I1205" s="5" t="s">
        <v>9946</v>
      </c>
      <c r="J1205" s="5" t="s">
        <v>13553</v>
      </c>
      <c r="K1205" s="5" t="s">
        <v>10085</v>
      </c>
    </row>
    <row r="1206" spans="1:11" x14ac:dyDescent="0.25">
      <c r="A1206" s="5" t="s">
        <v>14833</v>
      </c>
      <c r="B1206" s="5" t="s">
        <v>1138</v>
      </c>
      <c r="C1206" s="5" t="s">
        <v>11918</v>
      </c>
      <c r="D1206" s="5" t="s">
        <v>15540</v>
      </c>
      <c r="E1206" s="5" t="s">
        <v>17322</v>
      </c>
      <c r="G1206" s="5" t="s">
        <v>9432</v>
      </c>
      <c r="H1206" s="5" t="s">
        <v>9439</v>
      </c>
      <c r="I1206" s="5" t="s">
        <v>9882</v>
      </c>
      <c r="J1206" s="5" t="s">
        <v>14861</v>
      </c>
      <c r="K1206" s="5" t="s">
        <v>14709</v>
      </c>
    </row>
    <row r="1207" spans="1:11" x14ac:dyDescent="0.25">
      <c r="A1207" s="5" t="s">
        <v>9470</v>
      </c>
      <c r="B1207" s="5" t="s">
        <v>9469</v>
      </c>
      <c r="C1207" s="5" t="s">
        <v>9468</v>
      </c>
      <c r="D1207" s="5" t="s">
        <v>10253</v>
      </c>
      <c r="E1207" s="5" t="s">
        <v>17296</v>
      </c>
      <c r="G1207" s="5" t="s">
        <v>9432</v>
      </c>
      <c r="H1207" s="5" t="s">
        <v>9467</v>
      </c>
      <c r="I1207" s="5" t="s">
        <v>9466</v>
      </c>
      <c r="J1207" s="5" t="s">
        <v>13243</v>
      </c>
      <c r="K1207" s="5" t="s">
        <v>9464</v>
      </c>
    </row>
    <row r="1208" spans="1:11" x14ac:dyDescent="0.25">
      <c r="A1208" s="5" t="s">
        <v>9737</v>
      </c>
      <c r="B1208" s="5" t="s">
        <v>9719</v>
      </c>
      <c r="C1208" s="5" t="s">
        <v>10329</v>
      </c>
      <c r="D1208" s="5" t="s">
        <v>9832</v>
      </c>
      <c r="E1208" s="5" t="s">
        <v>17722</v>
      </c>
      <c r="F1208" s="5" t="s">
        <v>17296</v>
      </c>
      <c r="G1208" s="5" t="s">
        <v>9432</v>
      </c>
      <c r="H1208" s="5" t="s">
        <v>9431</v>
      </c>
      <c r="I1208" s="5" t="s">
        <v>13341</v>
      </c>
      <c r="J1208" s="5" t="s">
        <v>14860</v>
      </c>
      <c r="K1208" s="5" t="s">
        <v>9732</v>
      </c>
    </row>
    <row r="1209" spans="1:11" x14ac:dyDescent="0.25">
      <c r="A1209" s="5" t="s">
        <v>10151</v>
      </c>
      <c r="B1209" s="5" t="s">
        <v>14859</v>
      </c>
      <c r="C1209" s="5" t="s">
        <v>10149</v>
      </c>
      <c r="D1209" s="5" t="s">
        <v>17364</v>
      </c>
      <c r="E1209" s="5" t="s">
        <v>17365</v>
      </c>
      <c r="F1209" s="5" t="s">
        <v>17296</v>
      </c>
      <c r="G1209" s="5" t="s">
        <v>9432</v>
      </c>
      <c r="H1209" s="5" t="s">
        <v>9431</v>
      </c>
      <c r="I1209" s="5" t="s">
        <v>10148</v>
      </c>
      <c r="J1209" s="5" t="s">
        <v>14858</v>
      </c>
      <c r="K1209" s="5" t="s">
        <v>9732</v>
      </c>
    </row>
    <row r="1210" spans="1:11" x14ac:dyDescent="0.25">
      <c r="A1210" s="5" t="s">
        <v>14131</v>
      </c>
      <c r="B1210" s="5" t="s">
        <v>14857</v>
      </c>
      <c r="C1210" s="5" t="s">
        <v>14129</v>
      </c>
      <c r="D1210" s="5" t="s">
        <v>17837</v>
      </c>
      <c r="E1210" s="5" t="s">
        <v>17838</v>
      </c>
      <c r="G1210" s="5" t="s">
        <v>9432</v>
      </c>
      <c r="H1210" s="5" t="s">
        <v>9439</v>
      </c>
      <c r="I1210" s="5" t="s">
        <v>9602</v>
      </c>
      <c r="J1210" s="5" t="s">
        <v>14856</v>
      </c>
      <c r="K1210" s="5" t="s">
        <v>9428</v>
      </c>
    </row>
    <row r="1211" spans="1:11" x14ac:dyDescent="0.25">
      <c r="A1211" s="5" t="s">
        <v>14855</v>
      </c>
      <c r="B1211" s="5" t="s">
        <v>37</v>
      </c>
      <c r="C1211" s="5" t="s">
        <v>12805</v>
      </c>
      <c r="D1211" s="5" t="s">
        <v>15767</v>
      </c>
      <c r="E1211" s="5" t="s">
        <v>17828</v>
      </c>
      <c r="G1211" s="5" t="s">
        <v>9432</v>
      </c>
      <c r="H1211" s="5" t="s">
        <v>9431</v>
      </c>
      <c r="I1211" s="5" t="s">
        <v>9430</v>
      </c>
      <c r="J1211" s="5" t="s">
        <v>14854</v>
      </c>
      <c r="K1211" s="5" t="s">
        <v>9527</v>
      </c>
    </row>
    <row r="1212" spans="1:11" x14ac:dyDescent="0.25">
      <c r="A1212" s="5" t="s">
        <v>10244</v>
      </c>
      <c r="B1212" s="5" t="s">
        <v>14853</v>
      </c>
      <c r="C1212" s="5" t="s">
        <v>10934</v>
      </c>
      <c r="D1212" s="5" t="s">
        <v>16840</v>
      </c>
      <c r="E1212" s="5" t="s">
        <v>17317</v>
      </c>
      <c r="G1212" s="5" t="s">
        <v>9432</v>
      </c>
      <c r="H1212" s="5" t="s">
        <v>9431</v>
      </c>
      <c r="I1212" s="5" t="s">
        <v>9717</v>
      </c>
      <c r="J1212" s="5" t="s">
        <v>11029</v>
      </c>
      <c r="K1212" s="5" t="s">
        <v>9600</v>
      </c>
    </row>
    <row r="1213" spans="1:11" x14ac:dyDescent="0.25">
      <c r="A1213" s="5" t="s">
        <v>11954</v>
      </c>
      <c r="B1213" s="5" t="s">
        <v>12176</v>
      </c>
      <c r="C1213" s="5" t="s">
        <v>9630</v>
      </c>
      <c r="D1213" s="5" t="s">
        <v>17568</v>
      </c>
      <c r="E1213" s="5" t="s">
        <v>17769</v>
      </c>
      <c r="G1213" s="5" t="s">
        <v>9432</v>
      </c>
      <c r="H1213" s="5" t="s">
        <v>9431</v>
      </c>
      <c r="I1213" s="5" t="s">
        <v>9430</v>
      </c>
      <c r="J1213" s="5" t="s">
        <v>12175</v>
      </c>
      <c r="K1213" s="5" t="s">
        <v>9600</v>
      </c>
    </row>
    <row r="1214" spans="1:11" x14ac:dyDescent="0.25">
      <c r="A1214" s="5" t="s">
        <v>10650</v>
      </c>
      <c r="B1214" s="5" t="s">
        <v>13414</v>
      </c>
      <c r="C1214" s="5" t="s">
        <v>10163</v>
      </c>
      <c r="D1214" s="5" t="s">
        <v>9612</v>
      </c>
      <c r="E1214" s="5" t="s">
        <v>17319</v>
      </c>
      <c r="G1214" s="5" t="s">
        <v>9432</v>
      </c>
      <c r="H1214" s="5" t="s">
        <v>9431</v>
      </c>
      <c r="I1214" s="5" t="s">
        <v>9529</v>
      </c>
      <c r="J1214" s="5" t="s">
        <v>13100</v>
      </c>
      <c r="K1214" s="5" t="s">
        <v>10768</v>
      </c>
    </row>
    <row r="1215" spans="1:11" x14ac:dyDescent="0.25">
      <c r="A1215" s="5" t="s">
        <v>14852</v>
      </c>
      <c r="B1215" s="5" t="s">
        <v>14851</v>
      </c>
      <c r="C1215" s="5" t="s">
        <v>14850</v>
      </c>
      <c r="D1215" s="5" t="s">
        <v>17839</v>
      </c>
      <c r="E1215" s="5" t="s">
        <v>17558</v>
      </c>
      <c r="G1215" s="5" t="s">
        <v>9432</v>
      </c>
      <c r="H1215" s="5" t="s">
        <v>9439</v>
      </c>
      <c r="I1215" s="5" t="s">
        <v>9438</v>
      </c>
      <c r="J1215" s="5" t="s">
        <v>14849</v>
      </c>
      <c r="K1215" s="5" t="s">
        <v>9428</v>
      </c>
    </row>
    <row r="1216" spans="1:11" x14ac:dyDescent="0.25">
      <c r="A1216" s="5" t="s">
        <v>9470</v>
      </c>
      <c r="B1216" s="5" t="s">
        <v>14848</v>
      </c>
      <c r="C1216" s="5" t="s">
        <v>9480</v>
      </c>
      <c r="D1216" s="5" t="s">
        <v>9575</v>
      </c>
      <c r="E1216" s="5" t="s">
        <v>17358</v>
      </c>
      <c r="G1216" s="5" t="s">
        <v>9432</v>
      </c>
      <c r="H1216" s="5" t="s">
        <v>9431</v>
      </c>
      <c r="I1216" s="5" t="s">
        <v>9860</v>
      </c>
      <c r="J1216" s="5" t="s">
        <v>10509</v>
      </c>
      <c r="K1216" s="5" t="s">
        <v>10508</v>
      </c>
    </row>
    <row r="1217" spans="1:11" x14ac:dyDescent="0.25">
      <c r="A1217" s="5" t="s">
        <v>9470</v>
      </c>
      <c r="B1217" s="5" t="s">
        <v>12670</v>
      </c>
      <c r="C1217" s="5" t="s">
        <v>12050</v>
      </c>
      <c r="D1217" s="5" t="s">
        <v>17427</v>
      </c>
      <c r="E1217" s="5" t="s">
        <v>17428</v>
      </c>
      <c r="F1217" s="5" t="s">
        <v>17296</v>
      </c>
      <c r="G1217" s="5" t="s">
        <v>9432</v>
      </c>
      <c r="H1217" s="5" t="s">
        <v>9668</v>
      </c>
      <c r="I1217" s="5" t="s">
        <v>9786</v>
      </c>
      <c r="J1217" s="5" t="s">
        <v>12669</v>
      </c>
      <c r="K1217" s="5" t="s">
        <v>10830</v>
      </c>
    </row>
    <row r="1218" spans="1:11" x14ac:dyDescent="0.25">
      <c r="A1218" s="5" t="s">
        <v>13088</v>
      </c>
      <c r="B1218" s="5" t="s">
        <v>32</v>
      </c>
      <c r="C1218" s="5" t="s">
        <v>13086</v>
      </c>
      <c r="D1218" s="5" t="s">
        <v>17348</v>
      </c>
      <c r="E1218" s="5" t="s">
        <v>17479</v>
      </c>
      <c r="F1218" s="5" t="s">
        <v>17296</v>
      </c>
      <c r="G1218" s="5" t="s">
        <v>9432</v>
      </c>
      <c r="H1218" s="5" t="s">
        <v>9439</v>
      </c>
      <c r="I1218" s="5" t="s">
        <v>10309</v>
      </c>
      <c r="J1218" s="5" t="s">
        <v>13323</v>
      </c>
      <c r="K1218" s="5" t="s">
        <v>9488</v>
      </c>
    </row>
    <row r="1219" spans="1:11" x14ac:dyDescent="0.25">
      <c r="A1219" s="5" t="s">
        <v>10772</v>
      </c>
      <c r="B1219" s="5" t="s">
        <v>14847</v>
      </c>
      <c r="C1219" s="5" t="s">
        <v>10770</v>
      </c>
      <c r="D1219" s="5" t="s">
        <v>17437</v>
      </c>
      <c r="E1219" s="5" t="s">
        <v>17319</v>
      </c>
      <c r="G1219" s="5" t="s">
        <v>9432</v>
      </c>
      <c r="H1219" s="5" t="s">
        <v>9431</v>
      </c>
      <c r="I1219" s="5" t="s">
        <v>9885</v>
      </c>
      <c r="J1219" s="5" t="s">
        <v>14846</v>
      </c>
      <c r="K1219" s="5" t="s">
        <v>10768</v>
      </c>
    </row>
    <row r="1220" spans="1:11" x14ac:dyDescent="0.25">
      <c r="A1220" s="5" t="s">
        <v>9470</v>
      </c>
      <c r="B1220" s="5" t="s">
        <v>10238</v>
      </c>
      <c r="C1220" s="5" t="s">
        <v>12050</v>
      </c>
      <c r="D1220" s="5" t="s">
        <v>17427</v>
      </c>
      <c r="E1220" s="5" t="s">
        <v>17428</v>
      </c>
      <c r="F1220" s="5" t="s">
        <v>17296</v>
      </c>
      <c r="G1220" s="5" t="s">
        <v>9432</v>
      </c>
      <c r="H1220" s="5" t="s">
        <v>9431</v>
      </c>
      <c r="I1220" s="5" t="s">
        <v>9760</v>
      </c>
      <c r="J1220" s="5" t="s">
        <v>12792</v>
      </c>
      <c r="K1220" s="5" t="s">
        <v>9436</v>
      </c>
    </row>
    <row r="1221" spans="1:11" x14ac:dyDescent="0.25">
      <c r="A1221" s="5" t="s">
        <v>9470</v>
      </c>
      <c r="B1221" s="5" t="s">
        <v>14163</v>
      </c>
      <c r="C1221" s="5" t="s">
        <v>9718</v>
      </c>
      <c r="D1221" s="5" t="s">
        <v>12412</v>
      </c>
      <c r="E1221" s="5" t="s">
        <v>17317</v>
      </c>
      <c r="G1221" s="5" t="s">
        <v>9432</v>
      </c>
      <c r="H1221" s="5" t="s">
        <v>9431</v>
      </c>
      <c r="I1221" s="5" t="s">
        <v>9717</v>
      </c>
      <c r="J1221" s="5" t="s">
        <v>10370</v>
      </c>
      <c r="K1221" s="5" t="s">
        <v>14704</v>
      </c>
    </row>
    <row r="1222" spans="1:11" x14ac:dyDescent="0.25">
      <c r="A1222" s="5" t="s">
        <v>12732</v>
      </c>
      <c r="B1222" s="5" t="s">
        <v>14845</v>
      </c>
      <c r="C1222" s="5" t="s">
        <v>14844</v>
      </c>
      <c r="D1222" s="5" t="s">
        <v>17840</v>
      </c>
      <c r="E1222" s="5" t="s">
        <v>17475</v>
      </c>
      <c r="G1222" s="5" t="s">
        <v>9432</v>
      </c>
      <c r="H1222" s="5" t="s">
        <v>9439</v>
      </c>
      <c r="I1222" s="5" t="s">
        <v>9438</v>
      </c>
      <c r="J1222" s="5" t="s">
        <v>14843</v>
      </c>
      <c r="K1222" s="5" t="s">
        <v>14842</v>
      </c>
    </row>
    <row r="1223" spans="1:11" x14ac:dyDescent="0.25">
      <c r="A1223" s="5" t="s">
        <v>10084</v>
      </c>
      <c r="B1223" s="5" t="s">
        <v>27</v>
      </c>
      <c r="C1223" s="5" t="s">
        <v>11195</v>
      </c>
      <c r="D1223" s="5" t="s">
        <v>17330</v>
      </c>
      <c r="E1223" s="5" t="s">
        <v>17331</v>
      </c>
      <c r="G1223" s="5" t="s">
        <v>9432</v>
      </c>
      <c r="H1223" s="5" t="s">
        <v>9431</v>
      </c>
      <c r="I1223" s="5" t="s">
        <v>9449</v>
      </c>
      <c r="J1223" s="5" t="s">
        <v>13545</v>
      </c>
      <c r="K1223" s="5" t="s">
        <v>9453</v>
      </c>
    </row>
    <row r="1224" spans="1:11" x14ac:dyDescent="0.25">
      <c r="A1224" s="5" t="s">
        <v>9820</v>
      </c>
      <c r="B1224" s="5" t="s">
        <v>14841</v>
      </c>
      <c r="C1224" s="5" t="s">
        <v>9609</v>
      </c>
      <c r="D1224" s="5" t="s">
        <v>15576</v>
      </c>
      <c r="E1224" s="5" t="s">
        <v>17315</v>
      </c>
      <c r="F1224" s="5" t="s">
        <v>17316</v>
      </c>
      <c r="G1224" s="5" t="s">
        <v>9432</v>
      </c>
      <c r="H1224" s="5" t="s">
        <v>9431</v>
      </c>
      <c r="I1224" s="5" t="s">
        <v>9529</v>
      </c>
      <c r="J1224" s="5" t="s">
        <v>14840</v>
      </c>
      <c r="K1224" s="5" t="s">
        <v>14839</v>
      </c>
    </row>
    <row r="1225" spans="1:11" x14ac:dyDescent="0.25">
      <c r="A1225" s="5" t="s">
        <v>9446</v>
      </c>
      <c r="B1225" s="5" t="s">
        <v>14838</v>
      </c>
      <c r="C1225" s="5" t="s">
        <v>14837</v>
      </c>
      <c r="D1225" s="5" t="s">
        <v>5337</v>
      </c>
      <c r="E1225" s="5" t="s">
        <v>17841</v>
      </c>
      <c r="F1225" s="5" t="s">
        <v>17296</v>
      </c>
      <c r="G1225" s="5" t="s">
        <v>9432</v>
      </c>
      <c r="H1225" s="5" t="s">
        <v>9431</v>
      </c>
      <c r="I1225" s="5" t="s">
        <v>9443</v>
      </c>
      <c r="J1225" s="5" t="s">
        <v>11790</v>
      </c>
      <c r="K1225" s="5" t="s">
        <v>9428</v>
      </c>
    </row>
    <row r="1226" spans="1:11" x14ac:dyDescent="0.25">
      <c r="A1226" s="5" t="s">
        <v>13110</v>
      </c>
      <c r="B1226" s="5" t="s">
        <v>14836</v>
      </c>
      <c r="C1226" s="5" t="s">
        <v>10155</v>
      </c>
      <c r="D1226" s="5" t="s">
        <v>17582</v>
      </c>
      <c r="E1226" s="5" t="s">
        <v>17421</v>
      </c>
      <c r="F1226" s="5" t="s">
        <v>17296</v>
      </c>
      <c r="G1226" s="5" t="s">
        <v>9432</v>
      </c>
      <c r="H1226" s="5" t="s">
        <v>9431</v>
      </c>
      <c r="I1226" s="5" t="s">
        <v>14734</v>
      </c>
      <c r="J1226" s="5" t="s">
        <v>14835</v>
      </c>
      <c r="K1226" s="5" t="s">
        <v>14834</v>
      </c>
    </row>
    <row r="1227" spans="1:11" x14ac:dyDescent="0.25">
      <c r="A1227" s="5" t="s">
        <v>14833</v>
      </c>
      <c r="B1227" s="5" t="s">
        <v>14832</v>
      </c>
      <c r="C1227" s="5" t="s">
        <v>14831</v>
      </c>
      <c r="D1227" s="5" t="s">
        <v>17815</v>
      </c>
      <c r="E1227" s="5" t="s">
        <v>17322</v>
      </c>
      <c r="G1227" s="5" t="s">
        <v>9432</v>
      </c>
      <c r="H1227" s="5" t="s">
        <v>9439</v>
      </c>
      <c r="I1227" s="5" t="s">
        <v>9602</v>
      </c>
      <c r="J1227" s="5" t="s">
        <v>14830</v>
      </c>
      <c r="K1227" s="5" t="s">
        <v>13067</v>
      </c>
    </row>
    <row r="1228" spans="1:11" x14ac:dyDescent="0.25">
      <c r="A1228" s="5" t="s">
        <v>9632</v>
      </c>
      <c r="B1228" s="5" t="s">
        <v>14829</v>
      </c>
      <c r="C1228" s="5" t="s">
        <v>13886</v>
      </c>
      <c r="D1228" s="5" t="s">
        <v>17842</v>
      </c>
      <c r="E1228" s="5" t="s">
        <v>17308</v>
      </c>
      <c r="G1228" s="5" t="s">
        <v>9432</v>
      </c>
      <c r="H1228" s="5" t="s">
        <v>9439</v>
      </c>
      <c r="J1228" s="5" t="s">
        <v>14828</v>
      </c>
      <c r="K1228" s="5" t="s">
        <v>9568</v>
      </c>
    </row>
    <row r="1229" spans="1:11" x14ac:dyDescent="0.25">
      <c r="A1229" s="5" t="s">
        <v>9632</v>
      </c>
      <c r="B1229" s="5" t="s">
        <v>14827</v>
      </c>
      <c r="C1229" s="5" t="s">
        <v>14826</v>
      </c>
      <c r="D1229" s="5" t="s">
        <v>17843</v>
      </c>
      <c r="E1229" s="5" t="s">
        <v>17358</v>
      </c>
      <c r="G1229" s="5" t="s">
        <v>9432</v>
      </c>
      <c r="H1229" s="5" t="s">
        <v>9439</v>
      </c>
      <c r="I1229" s="5" t="s">
        <v>9438</v>
      </c>
      <c r="J1229" s="5" t="s">
        <v>14825</v>
      </c>
      <c r="K1229" s="5" t="s">
        <v>12014</v>
      </c>
    </row>
    <row r="1230" spans="1:11" x14ac:dyDescent="0.25">
      <c r="A1230" s="5" t="s">
        <v>10107</v>
      </c>
      <c r="B1230" s="5" t="s">
        <v>23</v>
      </c>
      <c r="C1230" s="5" t="s">
        <v>9480</v>
      </c>
      <c r="D1230" s="5" t="s">
        <v>9575</v>
      </c>
      <c r="E1230" s="5" t="s">
        <v>17358</v>
      </c>
      <c r="G1230" s="5" t="s">
        <v>9432</v>
      </c>
      <c r="H1230" s="5" t="s">
        <v>9668</v>
      </c>
      <c r="I1230" s="5" t="s">
        <v>9449</v>
      </c>
      <c r="J1230" s="5" t="s">
        <v>12232</v>
      </c>
      <c r="K1230" s="5" t="s">
        <v>12231</v>
      </c>
    </row>
    <row r="1231" spans="1:11" x14ac:dyDescent="0.25">
      <c r="A1231" s="5" t="s">
        <v>14824</v>
      </c>
      <c r="B1231" s="5" t="s">
        <v>125</v>
      </c>
      <c r="C1231" s="5" t="s">
        <v>9556</v>
      </c>
      <c r="D1231" s="5" t="s">
        <v>9556</v>
      </c>
      <c r="G1231" s="5" t="s">
        <v>9432</v>
      </c>
      <c r="H1231" s="5" t="s">
        <v>9467</v>
      </c>
      <c r="I1231" s="5" t="s">
        <v>10214</v>
      </c>
      <c r="J1231" s="5" t="s">
        <v>14823</v>
      </c>
      <c r="K1231" s="5" t="s">
        <v>14822</v>
      </c>
    </row>
    <row r="1232" spans="1:11" x14ac:dyDescent="0.25">
      <c r="A1232" s="5" t="s">
        <v>11944</v>
      </c>
      <c r="B1232" s="5" t="s">
        <v>11943</v>
      </c>
      <c r="C1232" s="5" t="s">
        <v>11942</v>
      </c>
      <c r="D1232" s="5" t="s">
        <v>14698</v>
      </c>
      <c r="E1232" s="5" t="s">
        <v>17311</v>
      </c>
      <c r="G1232" s="5" t="s">
        <v>9432</v>
      </c>
      <c r="H1232" s="5" t="s">
        <v>9431</v>
      </c>
      <c r="I1232" s="5" t="s">
        <v>9587</v>
      </c>
      <c r="J1232" s="5" t="s">
        <v>11941</v>
      </c>
      <c r="K1232" s="5" t="s">
        <v>11940</v>
      </c>
    </row>
    <row r="1233" spans="1:11" x14ac:dyDescent="0.25">
      <c r="A1233" s="5" t="s">
        <v>11779</v>
      </c>
      <c r="B1233" s="5" t="s">
        <v>14821</v>
      </c>
      <c r="C1233" s="5" t="s">
        <v>12253</v>
      </c>
      <c r="D1233" s="5" t="s">
        <v>17616</v>
      </c>
      <c r="E1233" s="5" t="s">
        <v>17617</v>
      </c>
      <c r="F1233" s="5" t="s">
        <v>17618</v>
      </c>
      <c r="G1233" s="5" t="s">
        <v>9432</v>
      </c>
      <c r="H1233" s="5" t="s">
        <v>9431</v>
      </c>
      <c r="I1233" s="5" t="s">
        <v>9529</v>
      </c>
      <c r="J1233" s="5" t="s">
        <v>14820</v>
      </c>
      <c r="K1233" s="5" t="s">
        <v>9428</v>
      </c>
    </row>
    <row r="1234" spans="1:11" x14ac:dyDescent="0.25">
      <c r="A1234" s="5" t="s">
        <v>11179</v>
      </c>
      <c r="B1234" s="5" t="s">
        <v>14819</v>
      </c>
      <c r="C1234" s="5" t="s">
        <v>9754</v>
      </c>
      <c r="D1234" s="5" t="s">
        <v>13823</v>
      </c>
      <c r="E1234" s="5" t="s">
        <v>17311</v>
      </c>
      <c r="G1234" s="5" t="s">
        <v>9432</v>
      </c>
      <c r="H1234" s="5" t="s">
        <v>9431</v>
      </c>
      <c r="I1234" s="5" t="s">
        <v>14041</v>
      </c>
      <c r="J1234" s="5" t="s">
        <v>13744</v>
      </c>
      <c r="K1234" s="5" t="s">
        <v>10048</v>
      </c>
    </row>
    <row r="1235" spans="1:11" x14ac:dyDescent="0.25">
      <c r="A1235" s="5" t="s">
        <v>14818</v>
      </c>
      <c r="B1235" s="5" t="s">
        <v>14817</v>
      </c>
      <c r="C1235" s="5" t="s">
        <v>14816</v>
      </c>
      <c r="D1235" s="5" t="s">
        <v>14816</v>
      </c>
      <c r="G1235" s="5" t="s">
        <v>9625</v>
      </c>
      <c r="H1235" s="5" t="s">
        <v>9439</v>
      </c>
      <c r="J1235" s="5" t="s">
        <v>14815</v>
      </c>
      <c r="K1235" s="5" t="s">
        <v>14814</v>
      </c>
    </row>
    <row r="1236" spans="1:11" x14ac:dyDescent="0.25">
      <c r="A1236" s="5" t="s">
        <v>12230</v>
      </c>
      <c r="B1236" s="5" t="s">
        <v>12172</v>
      </c>
      <c r="C1236" s="5" t="s">
        <v>14813</v>
      </c>
      <c r="D1236" s="5" t="s">
        <v>17485</v>
      </c>
      <c r="E1236" s="5" t="s">
        <v>17351</v>
      </c>
      <c r="G1236" s="5" t="s">
        <v>9432</v>
      </c>
      <c r="H1236" s="5" t="s">
        <v>9431</v>
      </c>
      <c r="I1236" s="5" t="s">
        <v>9430</v>
      </c>
      <c r="J1236" s="5" t="s">
        <v>14812</v>
      </c>
      <c r="K1236" s="5" t="s">
        <v>9527</v>
      </c>
    </row>
    <row r="1237" spans="1:11" x14ac:dyDescent="0.25">
      <c r="A1237" s="5" t="s">
        <v>14737</v>
      </c>
      <c r="B1237" s="5" t="s">
        <v>14811</v>
      </c>
      <c r="C1237" s="5" t="s">
        <v>14810</v>
      </c>
      <c r="D1237" s="5" t="s">
        <v>17773</v>
      </c>
      <c r="E1237" s="5" t="s">
        <v>17421</v>
      </c>
      <c r="G1237" s="5" t="s">
        <v>9432</v>
      </c>
      <c r="H1237" s="5" t="s">
        <v>9431</v>
      </c>
      <c r="I1237" s="5" t="s">
        <v>14809</v>
      </c>
      <c r="J1237" s="5" t="s">
        <v>14808</v>
      </c>
      <c r="K1237" s="5" t="s">
        <v>14807</v>
      </c>
    </row>
    <row r="1238" spans="1:11" x14ac:dyDescent="0.25">
      <c r="A1238" s="5" t="s">
        <v>9720</v>
      </c>
      <c r="B1238" s="5" t="s">
        <v>14806</v>
      </c>
      <c r="C1238" s="5" t="s">
        <v>14805</v>
      </c>
      <c r="D1238" s="5" t="s">
        <v>17844</v>
      </c>
      <c r="E1238" s="5" t="s">
        <v>17408</v>
      </c>
      <c r="G1238" s="5" t="s">
        <v>9432</v>
      </c>
      <c r="H1238" s="5" t="s">
        <v>9431</v>
      </c>
      <c r="I1238" s="5" t="s">
        <v>9717</v>
      </c>
      <c r="J1238" s="5" t="s">
        <v>14804</v>
      </c>
      <c r="K1238" s="5" t="s">
        <v>9428</v>
      </c>
    </row>
    <row r="1239" spans="1:11" x14ac:dyDescent="0.25">
      <c r="A1239" s="5" t="s">
        <v>14615</v>
      </c>
      <c r="B1239" s="5" t="s">
        <v>14803</v>
      </c>
      <c r="C1239" s="5" t="s">
        <v>14802</v>
      </c>
      <c r="D1239" s="5" t="s">
        <v>14802</v>
      </c>
      <c r="G1239" s="5" t="s">
        <v>9625</v>
      </c>
      <c r="H1239" s="5" t="s">
        <v>9439</v>
      </c>
      <c r="J1239" s="5" t="s">
        <v>14801</v>
      </c>
      <c r="K1239" s="5" t="s">
        <v>9453</v>
      </c>
    </row>
    <row r="1240" spans="1:11" x14ac:dyDescent="0.25">
      <c r="A1240" s="5" t="s">
        <v>14800</v>
      </c>
      <c r="B1240" s="5" t="s">
        <v>14799</v>
      </c>
      <c r="C1240" s="5" t="s">
        <v>9433</v>
      </c>
      <c r="D1240" s="5" t="s">
        <v>11489</v>
      </c>
      <c r="E1240" s="5" t="s">
        <v>17329</v>
      </c>
      <c r="G1240" s="5" t="s">
        <v>9432</v>
      </c>
      <c r="H1240" s="5" t="s">
        <v>9431</v>
      </c>
      <c r="I1240" s="5" t="s">
        <v>9760</v>
      </c>
      <c r="J1240" s="5" t="s">
        <v>14798</v>
      </c>
      <c r="K1240" s="5" t="s">
        <v>9428</v>
      </c>
    </row>
    <row r="1241" spans="1:11" x14ac:dyDescent="0.25">
      <c r="A1241" s="5" t="s">
        <v>11919</v>
      </c>
      <c r="B1241" s="5" t="s">
        <v>27</v>
      </c>
      <c r="C1241" s="5" t="s">
        <v>11918</v>
      </c>
      <c r="D1241" s="5" t="s">
        <v>15540</v>
      </c>
      <c r="E1241" s="5" t="s">
        <v>17322</v>
      </c>
      <c r="G1241" s="5" t="s">
        <v>9432</v>
      </c>
      <c r="H1241" s="5" t="s">
        <v>9439</v>
      </c>
      <c r="I1241" s="5" t="s">
        <v>9882</v>
      </c>
      <c r="J1241" s="5" t="s">
        <v>11917</v>
      </c>
      <c r="K1241" s="5" t="s">
        <v>11916</v>
      </c>
    </row>
    <row r="1242" spans="1:11" x14ac:dyDescent="0.25">
      <c r="A1242" s="5" t="s">
        <v>14797</v>
      </c>
      <c r="B1242" s="5" t="s">
        <v>14796</v>
      </c>
      <c r="C1242" s="5" t="s">
        <v>14795</v>
      </c>
      <c r="D1242" s="5" t="s">
        <v>14795</v>
      </c>
      <c r="G1242" s="5" t="s">
        <v>9432</v>
      </c>
      <c r="H1242" s="5" t="s">
        <v>9431</v>
      </c>
      <c r="I1242" s="5" t="s">
        <v>10006</v>
      </c>
      <c r="J1242" s="5" t="s">
        <v>14794</v>
      </c>
      <c r="K1242" s="5" t="s">
        <v>9428</v>
      </c>
    </row>
    <row r="1243" spans="1:11" x14ac:dyDescent="0.25">
      <c r="A1243" s="5" t="s">
        <v>14608</v>
      </c>
      <c r="B1243" s="5" t="s">
        <v>10004</v>
      </c>
      <c r="C1243" s="5" t="s">
        <v>11043</v>
      </c>
      <c r="D1243" s="5" t="s">
        <v>15576</v>
      </c>
      <c r="E1243" s="5" t="s">
        <v>17316</v>
      </c>
      <c r="G1243" s="5" t="s">
        <v>9432</v>
      </c>
      <c r="H1243" s="5" t="s">
        <v>9431</v>
      </c>
      <c r="I1243" s="5" t="s">
        <v>9529</v>
      </c>
      <c r="J1243" s="5" t="s">
        <v>14607</v>
      </c>
      <c r="K1243" s="5" t="s">
        <v>9436</v>
      </c>
    </row>
    <row r="1244" spans="1:11" x14ac:dyDescent="0.25">
      <c r="A1244" s="5" t="s">
        <v>9470</v>
      </c>
      <c r="B1244" s="5" t="s">
        <v>13363</v>
      </c>
      <c r="C1244" s="5" t="s">
        <v>9468</v>
      </c>
      <c r="D1244" s="5" t="s">
        <v>10253</v>
      </c>
      <c r="E1244" s="5" t="s">
        <v>17296</v>
      </c>
      <c r="G1244" s="5" t="s">
        <v>9432</v>
      </c>
      <c r="H1244" s="5" t="s">
        <v>9668</v>
      </c>
      <c r="I1244" s="5" t="s">
        <v>12494</v>
      </c>
      <c r="J1244" s="5" t="s">
        <v>13362</v>
      </c>
      <c r="K1244" s="5" t="s">
        <v>10641</v>
      </c>
    </row>
    <row r="1245" spans="1:11" x14ac:dyDescent="0.25">
      <c r="A1245" s="5" t="s">
        <v>14793</v>
      </c>
      <c r="B1245" s="5" t="s">
        <v>27</v>
      </c>
      <c r="C1245" s="5" t="s">
        <v>14792</v>
      </c>
      <c r="D1245" s="5" t="s">
        <v>17845</v>
      </c>
      <c r="E1245" s="5" t="s">
        <v>17488</v>
      </c>
      <c r="F1245" s="5" t="s">
        <v>17759</v>
      </c>
      <c r="G1245" s="5" t="s">
        <v>9432</v>
      </c>
      <c r="H1245" s="5" t="s">
        <v>9439</v>
      </c>
      <c r="I1245" s="5" t="s">
        <v>9882</v>
      </c>
      <c r="J1245" s="5" t="s">
        <v>14791</v>
      </c>
      <c r="K1245" s="5" t="s">
        <v>9464</v>
      </c>
    </row>
    <row r="1246" spans="1:11" x14ac:dyDescent="0.25">
      <c r="A1246" s="5" t="s">
        <v>14790</v>
      </c>
      <c r="B1246" s="5" t="s">
        <v>23</v>
      </c>
      <c r="C1246" s="5" t="s">
        <v>9740</v>
      </c>
      <c r="D1246" s="5" t="s">
        <v>9575</v>
      </c>
      <c r="E1246" s="5" t="s">
        <v>17361</v>
      </c>
      <c r="F1246" s="5" t="s">
        <v>17358</v>
      </c>
      <c r="G1246" s="5" t="s">
        <v>9432</v>
      </c>
      <c r="H1246" s="5" t="s">
        <v>9467</v>
      </c>
      <c r="I1246" s="5" t="s">
        <v>9608</v>
      </c>
      <c r="J1246" s="5" t="s">
        <v>14789</v>
      </c>
      <c r="K1246" s="5" t="s">
        <v>14788</v>
      </c>
    </row>
    <row r="1247" spans="1:11" x14ac:dyDescent="0.25">
      <c r="A1247" s="5" t="s">
        <v>10084</v>
      </c>
      <c r="B1247" s="5" t="s">
        <v>1140</v>
      </c>
      <c r="C1247" s="5" t="s">
        <v>11157</v>
      </c>
      <c r="D1247" s="5" t="s">
        <v>17662</v>
      </c>
      <c r="E1247" s="5" t="s">
        <v>17419</v>
      </c>
      <c r="G1247" s="5" t="s">
        <v>9432</v>
      </c>
      <c r="H1247" s="5" t="s">
        <v>9431</v>
      </c>
      <c r="I1247" s="5" t="s">
        <v>9449</v>
      </c>
      <c r="J1247" s="5" t="s">
        <v>14787</v>
      </c>
      <c r="K1247" s="5" t="s">
        <v>14786</v>
      </c>
    </row>
    <row r="1248" spans="1:11" x14ac:dyDescent="0.25">
      <c r="A1248" s="5" t="s">
        <v>9843</v>
      </c>
      <c r="B1248" s="5" t="s">
        <v>9434</v>
      </c>
      <c r="C1248" s="5" t="s">
        <v>14785</v>
      </c>
      <c r="D1248" s="5" t="s">
        <v>14785</v>
      </c>
      <c r="G1248" s="5" t="s">
        <v>9432</v>
      </c>
      <c r="H1248" s="5" t="s">
        <v>9431</v>
      </c>
      <c r="I1248" s="5" t="s">
        <v>14784</v>
      </c>
      <c r="J1248" s="5" t="s">
        <v>14783</v>
      </c>
      <c r="K1248" s="5" t="s">
        <v>14782</v>
      </c>
    </row>
    <row r="1249" spans="1:11" x14ac:dyDescent="0.25">
      <c r="A1249" s="5" t="s">
        <v>14608</v>
      </c>
      <c r="B1249" s="5" t="s">
        <v>9434</v>
      </c>
      <c r="C1249" s="5" t="s">
        <v>11043</v>
      </c>
      <c r="D1249" s="5" t="s">
        <v>15576</v>
      </c>
      <c r="E1249" s="5" t="s">
        <v>17316</v>
      </c>
      <c r="G1249" s="5" t="s">
        <v>9432</v>
      </c>
      <c r="H1249" s="5" t="s">
        <v>9431</v>
      </c>
      <c r="I1249" s="5" t="s">
        <v>9430</v>
      </c>
      <c r="J1249" s="5" t="s">
        <v>14781</v>
      </c>
      <c r="K1249" s="5" t="s">
        <v>9436</v>
      </c>
    </row>
    <row r="1250" spans="1:11" x14ac:dyDescent="0.25">
      <c r="A1250" s="5" t="s">
        <v>14283</v>
      </c>
      <c r="B1250" s="5" t="s">
        <v>14780</v>
      </c>
      <c r="C1250" s="5" t="s">
        <v>10253</v>
      </c>
      <c r="D1250" s="5" t="s">
        <v>10253</v>
      </c>
      <c r="G1250" s="5" t="s">
        <v>9432</v>
      </c>
      <c r="H1250" s="5" t="s">
        <v>9431</v>
      </c>
      <c r="I1250" s="5" t="s">
        <v>14423</v>
      </c>
      <c r="J1250" s="5" t="s">
        <v>14779</v>
      </c>
      <c r="K1250" s="5" t="s">
        <v>14778</v>
      </c>
    </row>
    <row r="1251" spans="1:11" x14ac:dyDescent="0.25">
      <c r="A1251" s="5" t="s">
        <v>14777</v>
      </c>
      <c r="B1251" s="5" t="s">
        <v>77</v>
      </c>
      <c r="C1251" s="5" t="s">
        <v>13218</v>
      </c>
      <c r="D1251" s="5" t="s">
        <v>12412</v>
      </c>
      <c r="E1251" s="5" t="s">
        <v>17605</v>
      </c>
      <c r="F1251" s="5" t="s">
        <v>17606</v>
      </c>
      <c r="G1251" s="5" t="s">
        <v>9432</v>
      </c>
      <c r="H1251" s="5" t="s">
        <v>9467</v>
      </c>
      <c r="I1251" s="5" t="s">
        <v>9837</v>
      </c>
      <c r="J1251" s="5" t="s">
        <v>14776</v>
      </c>
      <c r="K1251" s="5" t="s">
        <v>11023</v>
      </c>
    </row>
    <row r="1252" spans="1:11" x14ac:dyDescent="0.25">
      <c r="A1252" s="5" t="s">
        <v>11508</v>
      </c>
      <c r="B1252" s="5" t="s">
        <v>14775</v>
      </c>
      <c r="C1252" s="5" t="s">
        <v>14774</v>
      </c>
      <c r="D1252" s="5" t="s">
        <v>17359</v>
      </c>
      <c r="E1252" s="5" t="s">
        <v>17846</v>
      </c>
      <c r="G1252" s="5" t="s">
        <v>9432</v>
      </c>
      <c r="H1252" s="5" t="s">
        <v>9431</v>
      </c>
      <c r="I1252" s="5" t="s">
        <v>9717</v>
      </c>
      <c r="J1252" s="5" t="s">
        <v>14773</v>
      </c>
      <c r="K1252" s="5" t="s">
        <v>9428</v>
      </c>
    </row>
    <row r="1253" spans="1:11" x14ac:dyDescent="0.25">
      <c r="A1253" s="5" t="s">
        <v>11944</v>
      </c>
      <c r="B1253" s="5" t="s">
        <v>12187</v>
      </c>
      <c r="C1253" s="5" t="s">
        <v>11942</v>
      </c>
      <c r="D1253" s="5" t="s">
        <v>14698</v>
      </c>
      <c r="E1253" s="5" t="s">
        <v>17311</v>
      </c>
      <c r="G1253" s="5" t="s">
        <v>9432</v>
      </c>
      <c r="H1253" s="5" t="s">
        <v>9431</v>
      </c>
      <c r="I1253" s="5" t="s">
        <v>9587</v>
      </c>
      <c r="J1253" s="5" t="s">
        <v>12186</v>
      </c>
      <c r="K1253" s="5" t="s">
        <v>11940</v>
      </c>
    </row>
    <row r="1254" spans="1:11" x14ac:dyDescent="0.25">
      <c r="A1254" s="5" t="s">
        <v>12868</v>
      </c>
      <c r="B1254" s="5" t="s">
        <v>14772</v>
      </c>
      <c r="C1254" s="5" t="s">
        <v>12867</v>
      </c>
      <c r="D1254" s="5" t="s">
        <v>17847</v>
      </c>
      <c r="E1254" s="5" t="s">
        <v>17848</v>
      </c>
      <c r="F1254" s="5" t="s">
        <v>17849</v>
      </c>
      <c r="G1254" s="5" t="s">
        <v>9432</v>
      </c>
      <c r="H1254" s="5" t="s">
        <v>9467</v>
      </c>
      <c r="I1254" s="5" t="s">
        <v>11818</v>
      </c>
      <c r="J1254" s="5" t="s">
        <v>14561</v>
      </c>
      <c r="K1254" s="5" t="s">
        <v>13820</v>
      </c>
    </row>
    <row r="1255" spans="1:11" x14ac:dyDescent="0.25">
      <c r="A1255" s="5" t="s">
        <v>11550</v>
      </c>
      <c r="B1255" s="5" t="s">
        <v>11552</v>
      </c>
      <c r="C1255" s="5" t="s">
        <v>12556</v>
      </c>
      <c r="D1255" s="5" t="s">
        <v>17601</v>
      </c>
      <c r="E1255" s="5" t="s">
        <v>17602</v>
      </c>
      <c r="F1255" s="5" t="s">
        <v>17296</v>
      </c>
      <c r="G1255" s="5" t="s">
        <v>9432</v>
      </c>
      <c r="H1255" s="5" t="s">
        <v>9431</v>
      </c>
      <c r="I1255" s="5" t="s">
        <v>9430</v>
      </c>
      <c r="J1255" s="5" t="s">
        <v>11551</v>
      </c>
      <c r="K1255" s="5" t="s">
        <v>9428</v>
      </c>
    </row>
    <row r="1256" spans="1:11" x14ac:dyDescent="0.25">
      <c r="A1256" s="5" t="s">
        <v>11393</v>
      </c>
      <c r="B1256" s="5" t="s">
        <v>13446</v>
      </c>
      <c r="C1256" s="5" t="s">
        <v>13445</v>
      </c>
      <c r="D1256" s="5" t="s">
        <v>13445</v>
      </c>
      <c r="G1256" s="5" t="s">
        <v>9432</v>
      </c>
      <c r="H1256" s="5" t="s">
        <v>9431</v>
      </c>
      <c r="I1256" s="5" t="s">
        <v>9717</v>
      </c>
      <c r="J1256" s="5" t="s">
        <v>13444</v>
      </c>
      <c r="K1256" s="5" t="s">
        <v>9453</v>
      </c>
    </row>
    <row r="1257" spans="1:11" x14ac:dyDescent="0.25">
      <c r="A1257" s="5" t="s">
        <v>9820</v>
      </c>
      <c r="B1257" s="5" t="s">
        <v>14771</v>
      </c>
      <c r="C1257" s="5" t="s">
        <v>10766</v>
      </c>
      <c r="D1257" s="5" t="s">
        <v>17385</v>
      </c>
      <c r="E1257" s="5" t="s">
        <v>17386</v>
      </c>
      <c r="F1257" s="5" t="s">
        <v>17296</v>
      </c>
      <c r="G1257" s="5" t="s">
        <v>9432</v>
      </c>
      <c r="H1257" s="5" t="s">
        <v>9439</v>
      </c>
      <c r="I1257" s="5" t="s">
        <v>10144</v>
      </c>
      <c r="J1257" s="5" t="s">
        <v>14770</v>
      </c>
      <c r="K1257" s="5" t="s">
        <v>9817</v>
      </c>
    </row>
    <row r="1258" spans="1:11" x14ac:dyDescent="0.25">
      <c r="A1258" s="5" t="s">
        <v>10977</v>
      </c>
      <c r="B1258" s="5" t="s">
        <v>10976</v>
      </c>
      <c r="C1258" s="5" t="s">
        <v>14769</v>
      </c>
      <c r="D1258" s="5" t="s">
        <v>10413</v>
      </c>
      <c r="E1258" s="5" t="s">
        <v>17850</v>
      </c>
      <c r="F1258" s="5" t="s">
        <v>17309</v>
      </c>
      <c r="G1258" s="5" t="s">
        <v>9432</v>
      </c>
      <c r="H1258" s="5" t="s">
        <v>9431</v>
      </c>
      <c r="I1258" s="5" t="s">
        <v>9449</v>
      </c>
      <c r="J1258" s="5" t="s">
        <v>10975</v>
      </c>
      <c r="K1258" s="5" t="s">
        <v>9558</v>
      </c>
    </row>
    <row r="1259" spans="1:11" x14ac:dyDescent="0.25">
      <c r="A1259" s="5" t="s">
        <v>12363</v>
      </c>
      <c r="B1259" s="5" t="s">
        <v>14768</v>
      </c>
      <c r="C1259" s="5" t="s">
        <v>9873</v>
      </c>
      <c r="D1259" s="5" t="s">
        <v>13642</v>
      </c>
      <c r="E1259" s="5" t="s">
        <v>17595</v>
      </c>
      <c r="G1259" s="5" t="s">
        <v>9432</v>
      </c>
      <c r="H1259" s="5" t="s">
        <v>9431</v>
      </c>
      <c r="I1259" s="5" t="s">
        <v>9490</v>
      </c>
      <c r="J1259" s="5" t="s">
        <v>14767</v>
      </c>
      <c r="K1259" s="5" t="s">
        <v>9428</v>
      </c>
    </row>
    <row r="1260" spans="1:11" x14ac:dyDescent="0.25">
      <c r="A1260" s="5" t="s">
        <v>9470</v>
      </c>
      <c r="B1260" s="5" t="s">
        <v>13449</v>
      </c>
      <c r="C1260" s="5" t="s">
        <v>9468</v>
      </c>
      <c r="D1260" s="5" t="s">
        <v>10253</v>
      </c>
      <c r="E1260" s="5" t="s">
        <v>17296</v>
      </c>
      <c r="G1260" s="5" t="s">
        <v>9432</v>
      </c>
      <c r="I1260" s="5" t="s">
        <v>10154</v>
      </c>
      <c r="J1260" s="5" t="s">
        <v>13448</v>
      </c>
      <c r="K1260" s="5" t="s">
        <v>12048</v>
      </c>
    </row>
    <row r="1261" spans="1:11" x14ac:dyDescent="0.25">
      <c r="A1261" s="5" t="s">
        <v>9577</v>
      </c>
      <c r="B1261" s="5" t="s">
        <v>14766</v>
      </c>
      <c r="C1261" s="5" t="s">
        <v>14765</v>
      </c>
      <c r="D1261" s="5" t="s">
        <v>14765</v>
      </c>
      <c r="G1261" s="5" t="s">
        <v>9432</v>
      </c>
      <c r="H1261" s="5" t="s">
        <v>9439</v>
      </c>
      <c r="I1261" s="5" t="s">
        <v>9490</v>
      </c>
      <c r="J1261" s="5" t="s">
        <v>14764</v>
      </c>
      <c r="K1261" s="5" t="s">
        <v>14763</v>
      </c>
    </row>
    <row r="1262" spans="1:11" x14ac:dyDescent="0.25">
      <c r="A1262" s="5" t="s">
        <v>11598</v>
      </c>
      <c r="B1262" s="5" t="s">
        <v>14762</v>
      </c>
      <c r="C1262" s="5" t="s">
        <v>11043</v>
      </c>
      <c r="D1262" s="5" t="s">
        <v>15576</v>
      </c>
      <c r="E1262" s="5" t="s">
        <v>17316</v>
      </c>
      <c r="G1262" s="5" t="s">
        <v>9432</v>
      </c>
      <c r="H1262" s="5" t="s">
        <v>9431</v>
      </c>
      <c r="I1262" s="5" t="s">
        <v>9885</v>
      </c>
      <c r="J1262" s="5" t="s">
        <v>14761</v>
      </c>
      <c r="K1262" s="5" t="s">
        <v>9907</v>
      </c>
    </row>
    <row r="1263" spans="1:11" x14ac:dyDescent="0.25">
      <c r="A1263" s="5" t="s">
        <v>14760</v>
      </c>
      <c r="B1263" s="5" t="s">
        <v>14759</v>
      </c>
      <c r="C1263" s="5" t="s">
        <v>14758</v>
      </c>
      <c r="D1263" s="5" t="s">
        <v>17851</v>
      </c>
      <c r="E1263" s="5" t="s">
        <v>17311</v>
      </c>
      <c r="G1263" s="5" t="s">
        <v>9432</v>
      </c>
      <c r="H1263" s="5" t="s">
        <v>9431</v>
      </c>
      <c r="I1263" s="5" t="s">
        <v>10214</v>
      </c>
      <c r="J1263" s="5" t="s">
        <v>14757</v>
      </c>
      <c r="K1263" s="5" t="s">
        <v>9488</v>
      </c>
    </row>
    <row r="1264" spans="1:11" x14ac:dyDescent="0.25">
      <c r="A1264" s="5" t="s">
        <v>12463</v>
      </c>
      <c r="B1264" s="5" t="s">
        <v>14756</v>
      </c>
      <c r="C1264" s="5" t="s">
        <v>13686</v>
      </c>
      <c r="D1264" s="5" t="s">
        <v>12412</v>
      </c>
      <c r="E1264" s="5" t="s">
        <v>17605</v>
      </c>
      <c r="G1264" s="5" t="s">
        <v>9432</v>
      </c>
      <c r="H1264" s="5" t="s">
        <v>9431</v>
      </c>
      <c r="I1264" s="5" t="s">
        <v>9430</v>
      </c>
      <c r="J1264" s="5" t="s">
        <v>13685</v>
      </c>
      <c r="K1264" s="5" t="s">
        <v>9549</v>
      </c>
    </row>
    <row r="1265" spans="1:11" x14ac:dyDescent="0.25">
      <c r="A1265" s="5" t="s">
        <v>10728</v>
      </c>
      <c r="B1265" s="5" t="s">
        <v>14755</v>
      </c>
      <c r="C1265" s="5" t="s">
        <v>9433</v>
      </c>
      <c r="D1265" s="5" t="s">
        <v>11489</v>
      </c>
      <c r="E1265" s="5" t="s">
        <v>17329</v>
      </c>
      <c r="G1265" s="5" t="s">
        <v>9432</v>
      </c>
      <c r="H1265" s="5" t="s">
        <v>9431</v>
      </c>
      <c r="I1265" s="5" t="s">
        <v>9430</v>
      </c>
      <c r="J1265" s="5" t="s">
        <v>14571</v>
      </c>
      <c r="K1265" s="5" t="s">
        <v>9428</v>
      </c>
    </row>
    <row r="1266" spans="1:11" x14ac:dyDescent="0.25">
      <c r="A1266" s="5" t="s">
        <v>9470</v>
      </c>
      <c r="B1266" s="5" t="s">
        <v>14754</v>
      </c>
      <c r="C1266" s="5" t="s">
        <v>12050</v>
      </c>
      <c r="D1266" s="5" t="s">
        <v>17427</v>
      </c>
      <c r="E1266" s="5" t="s">
        <v>17428</v>
      </c>
      <c r="F1266" s="5" t="s">
        <v>17296</v>
      </c>
      <c r="G1266" s="5" t="s">
        <v>9432</v>
      </c>
      <c r="H1266" s="5" t="s">
        <v>9439</v>
      </c>
      <c r="I1266" s="5" t="s">
        <v>10839</v>
      </c>
      <c r="J1266" s="5" t="s">
        <v>14753</v>
      </c>
      <c r="K1266" s="5" t="s">
        <v>14752</v>
      </c>
    </row>
    <row r="1267" spans="1:11" x14ac:dyDescent="0.25">
      <c r="A1267" s="5" t="s">
        <v>9510</v>
      </c>
      <c r="B1267" s="5" t="s">
        <v>14751</v>
      </c>
      <c r="C1267" s="5" t="s">
        <v>9508</v>
      </c>
      <c r="D1267" s="5" t="s">
        <v>17633</v>
      </c>
      <c r="E1267" s="5" t="s">
        <v>17602</v>
      </c>
      <c r="F1267" s="5" t="s">
        <v>17296</v>
      </c>
      <c r="G1267" s="5" t="s">
        <v>9432</v>
      </c>
      <c r="H1267" s="5" t="s">
        <v>9431</v>
      </c>
      <c r="I1267" s="5" t="s">
        <v>9587</v>
      </c>
      <c r="J1267" s="5" t="s">
        <v>14750</v>
      </c>
      <c r="K1267" s="5" t="s">
        <v>13111</v>
      </c>
    </row>
    <row r="1268" spans="1:11" x14ac:dyDescent="0.25">
      <c r="A1268" s="5" t="s">
        <v>12061</v>
      </c>
      <c r="B1268" s="5" t="s">
        <v>14749</v>
      </c>
      <c r="C1268" s="5" t="s">
        <v>9480</v>
      </c>
      <c r="D1268" s="5" t="s">
        <v>9575</v>
      </c>
      <c r="E1268" s="5" t="s">
        <v>17358</v>
      </c>
      <c r="G1268" s="5" t="s">
        <v>9432</v>
      </c>
      <c r="H1268" s="5" t="s">
        <v>9431</v>
      </c>
      <c r="I1268" s="5" t="s">
        <v>9449</v>
      </c>
      <c r="J1268" s="5" t="s">
        <v>14748</v>
      </c>
      <c r="K1268" s="5" t="s">
        <v>9695</v>
      </c>
    </row>
    <row r="1269" spans="1:11" x14ac:dyDescent="0.25">
      <c r="A1269" s="5" t="s">
        <v>9599</v>
      </c>
      <c r="B1269" s="5" t="s">
        <v>69</v>
      </c>
      <c r="C1269" s="5" t="s">
        <v>9480</v>
      </c>
      <c r="D1269" s="5" t="s">
        <v>9575</v>
      </c>
      <c r="E1269" s="5" t="s">
        <v>17358</v>
      </c>
      <c r="G1269" s="5" t="s">
        <v>9432</v>
      </c>
      <c r="H1269" s="5" t="s">
        <v>9439</v>
      </c>
      <c r="I1269" s="5" t="s">
        <v>9964</v>
      </c>
      <c r="J1269" s="5" t="s">
        <v>9963</v>
      </c>
      <c r="K1269" s="5" t="s">
        <v>9962</v>
      </c>
    </row>
    <row r="1270" spans="1:11" x14ac:dyDescent="0.25">
      <c r="A1270" s="5" t="s">
        <v>14429</v>
      </c>
      <c r="B1270" s="5" t="s">
        <v>14747</v>
      </c>
      <c r="C1270" s="5" t="s">
        <v>14746</v>
      </c>
      <c r="D1270" s="5" t="s">
        <v>14746</v>
      </c>
      <c r="G1270" s="5" t="s">
        <v>9432</v>
      </c>
      <c r="H1270" s="5" t="s">
        <v>9668</v>
      </c>
      <c r="I1270" s="5" t="s">
        <v>9781</v>
      </c>
      <c r="J1270" s="5" t="s">
        <v>14745</v>
      </c>
      <c r="K1270" s="5" t="s">
        <v>10899</v>
      </c>
    </row>
    <row r="1271" spans="1:11" x14ac:dyDescent="0.25">
      <c r="A1271" s="5" t="s">
        <v>14744</v>
      </c>
      <c r="B1271" s="5" t="s">
        <v>14743</v>
      </c>
      <c r="C1271" s="5" t="s">
        <v>14742</v>
      </c>
      <c r="D1271" s="5" t="s">
        <v>11152</v>
      </c>
      <c r="E1271" s="5" t="s">
        <v>17852</v>
      </c>
      <c r="F1271" s="5" t="s">
        <v>17454</v>
      </c>
      <c r="G1271" s="5" t="s">
        <v>9432</v>
      </c>
      <c r="H1271" s="5" t="s">
        <v>9467</v>
      </c>
      <c r="I1271" s="5" t="s">
        <v>9658</v>
      </c>
      <c r="J1271" s="5" t="s">
        <v>14741</v>
      </c>
      <c r="K1271" s="5" t="s">
        <v>9428</v>
      </c>
    </row>
    <row r="1272" spans="1:11" x14ac:dyDescent="0.25">
      <c r="A1272" s="5" t="s">
        <v>14532</v>
      </c>
      <c r="B1272" s="5" t="s">
        <v>14740</v>
      </c>
      <c r="C1272" s="5" t="s">
        <v>14739</v>
      </c>
      <c r="D1272" s="5" t="s">
        <v>17853</v>
      </c>
      <c r="E1272" s="5" t="s">
        <v>17854</v>
      </c>
      <c r="G1272" s="5" t="s">
        <v>9432</v>
      </c>
      <c r="H1272" s="5" t="s">
        <v>9467</v>
      </c>
      <c r="I1272" s="5" t="s">
        <v>11818</v>
      </c>
      <c r="J1272" s="5" t="s">
        <v>14738</v>
      </c>
      <c r="K1272" s="5" t="s">
        <v>11431</v>
      </c>
    </row>
    <row r="1273" spans="1:11" x14ac:dyDescent="0.25">
      <c r="A1273" s="5" t="s">
        <v>14737</v>
      </c>
      <c r="B1273" s="5" t="s">
        <v>14736</v>
      </c>
      <c r="C1273" s="5" t="s">
        <v>14735</v>
      </c>
      <c r="D1273" s="5" t="s">
        <v>13823</v>
      </c>
      <c r="E1273" s="5" t="s">
        <v>17855</v>
      </c>
      <c r="F1273" s="5" t="s">
        <v>17856</v>
      </c>
      <c r="G1273" s="5" t="s">
        <v>9432</v>
      </c>
      <c r="I1273" s="5" t="s">
        <v>14734</v>
      </c>
      <c r="J1273" s="5" t="s">
        <v>14733</v>
      </c>
      <c r="K1273" s="5" t="s">
        <v>14732</v>
      </c>
    </row>
    <row r="1274" spans="1:11" x14ac:dyDescent="0.25">
      <c r="A1274" s="5" t="s">
        <v>14731</v>
      </c>
      <c r="B1274" s="5" t="s">
        <v>14730</v>
      </c>
      <c r="C1274" s="5" t="s">
        <v>12987</v>
      </c>
      <c r="D1274" s="5" t="s">
        <v>15490</v>
      </c>
      <c r="E1274" s="5" t="s">
        <v>17311</v>
      </c>
      <c r="G1274" s="5" t="s">
        <v>9432</v>
      </c>
      <c r="H1274" s="5" t="s">
        <v>9431</v>
      </c>
      <c r="I1274" s="5" t="s">
        <v>9565</v>
      </c>
      <c r="J1274" s="5" t="s">
        <v>14729</v>
      </c>
      <c r="K1274" s="5" t="s">
        <v>9436</v>
      </c>
    </row>
    <row r="1275" spans="1:11" x14ac:dyDescent="0.25">
      <c r="A1275" s="5" t="s">
        <v>14728</v>
      </c>
      <c r="B1275" s="5" t="s">
        <v>14727</v>
      </c>
      <c r="C1275" s="5" t="s">
        <v>9566</v>
      </c>
      <c r="D1275" s="5" t="s">
        <v>9832</v>
      </c>
      <c r="E1275" s="5" t="s">
        <v>17296</v>
      </c>
      <c r="G1275" s="5" t="s">
        <v>9432</v>
      </c>
      <c r="H1275" s="5" t="s">
        <v>9431</v>
      </c>
      <c r="I1275" s="5" t="s">
        <v>9443</v>
      </c>
      <c r="J1275" s="5" t="s">
        <v>14726</v>
      </c>
      <c r="K1275" s="5" t="s">
        <v>9453</v>
      </c>
    </row>
    <row r="1276" spans="1:11" x14ac:dyDescent="0.25">
      <c r="A1276" s="5" t="s">
        <v>10084</v>
      </c>
      <c r="B1276" s="5" t="s">
        <v>14725</v>
      </c>
      <c r="C1276" s="5" t="s">
        <v>14724</v>
      </c>
      <c r="D1276" s="5" t="s">
        <v>17669</v>
      </c>
      <c r="E1276" s="5" t="s">
        <v>17670</v>
      </c>
      <c r="F1276" s="5" t="s">
        <v>17296</v>
      </c>
      <c r="G1276" s="5" t="s">
        <v>9432</v>
      </c>
      <c r="H1276" s="5" t="s">
        <v>9431</v>
      </c>
      <c r="I1276" s="5" t="s">
        <v>9587</v>
      </c>
      <c r="J1276" s="5" t="s">
        <v>11599</v>
      </c>
      <c r="K1276" s="5" t="s">
        <v>9538</v>
      </c>
    </row>
    <row r="1277" spans="1:11" x14ac:dyDescent="0.25">
      <c r="A1277" s="5" t="s">
        <v>14723</v>
      </c>
      <c r="B1277" s="5" t="s">
        <v>14722</v>
      </c>
      <c r="C1277" s="5" t="s">
        <v>14721</v>
      </c>
      <c r="D1277" s="5" t="s">
        <v>17731</v>
      </c>
      <c r="E1277" s="5" t="s">
        <v>17732</v>
      </c>
      <c r="F1277" s="5" t="s">
        <v>17733</v>
      </c>
      <c r="G1277" s="5" t="s">
        <v>9625</v>
      </c>
      <c r="H1277" s="5" t="s">
        <v>9439</v>
      </c>
      <c r="J1277" s="5" t="s">
        <v>14720</v>
      </c>
      <c r="K1277" s="5" t="s">
        <v>10351</v>
      </c>
    </row>
    <row r="1278" spans="1:11" x14ac:dyDescent="0.25">
      <c r="A1278" s="5" t="s">
        <v>14719</v>
      </c>
      <c r="B1278" s="5" t="s">
        <v>14718</v>
      </c>
      <c r="C1278" s="5" t="s">
        <v>14717</v>
      </c>
      <c r="D1278" s="5" t="s">
        <v>17857</v>
      </c>
      <c r="E1278" s="5" t="s">
        <v>17329</v>
      </c>
      <c r="G1278" s="5" t="s">
        <v>9432</v>
      </c>
      <c r="H1278" s="5" t="s">
        <v>9439</v>
      </c>
      <c r="I1278" s="5" t="s">
        <v>9438</v>
      </c>
      <c r="J1278" s="5" t="s">
        <v>14716</v>
      </c>
      <c r="K1278" s="5" t="s">
        <v>9453</v>
      </c>
    </row>
    <row r="1279" spans="1:11" x14ac:dyDescent="0.25">
      <c r="A1279" s="5" t="s">
        <v>12638</v>
      </c>
      <c r="B1279" s="5" t="s">
        <v>9594</v>
      </c>
      <c r="C1279" s="5" t="s">
        <v>9630</v>
      </c>
      <c r="D1279" s="5" t="s">
        <v>17568</v>
      </c>
      <c r="E1279" s="5" t="s">
        <v>17769</v>
      </c>
      <c r="G1279" s="5" t="s">
        <v>9432</v>
      </c>
      <c r="H1279" s="5" t="s">
        <v>9431</v>
      </c>
      <c r="I1279" s="5" t="s">
        <v>9529</v>
      </c>
      <c r="J1279" s="5" t="s">
        <v>12637</v>
      </c>
      <c r="K1279" s="5" t="s">
        <v>12636</v>
      </c>
    </row>
    <row r="1280" spans="1:11" x14ac:dyDescent="0.25">
      <c r="A1280" s="5" t="s">
        <v>11919</v>
      </c>
      <c r="B1280" s="5" t="s">
        <v>14715</v>
      </c>
      <c r="C1280" s="5" t="s">
        <v>11918</v>
      </c>
      <c r="D1280" s="5" t="s">
        <v>15540</v>
      </c>
      <c r="E1280" s="5" t="s">
        <v>17322</v>
      </c>
      <c r="G1280" s="5" t="s">
        <v>9432</v>
      </c>
      <c r="H1280" s="5" t="s">
        <v>9431</v>
      </c>
      <c r="I1280" s="5" t="s">
        <v>9449</v>
      </c>
      <c r="J1280" s="5" t="s">
        <v>14714</v>
      </c>
      <c r="K1280" s="5" t="s">
        <v>14713</v>
      </c>
    </row>
    <row r="1281" spans="1:11" x14ac:dyDescent="0.25">
      <c r="A1281" s="5" t="s">
        <v>14712</v>
      </c>
      <c r="B1281" s="5" t="s">
        <v>14711</v>
      </c>
      <c r="C1281" s="5" t="s">
        <v>10806</v>
      </c>
      <c r="D1281" s="5" t="s">
        <v>10488</v>
      </c>
      <c r="E1281" s="5" t="s">
        <v>17322</v>
      </c>
      <c r="G1281" s="5" t="s">
        <v>9432</v>
      </c>
      <c r="H1281" s="5" t="s">
        <v>9439</v>
      </c>
      <c r="I1281" s="5" t="s">
        <v>9882</v>
      </c>
      <c r="J1281" s="5" t="s">
        <v>14710</v>
      </c>
      <c r="K1281" s="5" t="s">
        <v>14709</v>
      </c>
    </row>
    <row r="1282" spans="1:11" x14ac:dyDescent="0.25">
      <c r="A1282" s="5" t="s">
        <v>14708</v>
      </c>
      <c r="B1282" s="5" t="s">
        <v>14707</v>
      </c>
      <c r="C1282" s="5" t="s">
        <v>14706</v>
      </c>
      <c r="D1282" s="5" t="s">
        <v>17637</v>
      </c>
      <c r="E1282" s="5" t="s">
        <v>17638</v>
      </c>
      <c r="G1282" s="5" t="s">
        <v>9432</v>
      </c>
      <c r="H1282" s="5" t="s">
        <v>9431</v>
      </c>
      <c r="I1282" s="5" t="s">
        <v>10075</v>
      </c>
      <c r="J1282" s="5" t="s">
        <v>14705</v>
      </c>
      <c r="K1282" s="5" t="s">
        <v>14704</v>
      </c>
    </row>
    <row r="1283" spans="1:11" x14ac:dyDescent="0.25">
      <c r="A1283" s="5" t="s">
        <v>14703</v>
      </c>
      <c r="B1283" s="5" t="s">
        <v>14702</v>
      </c>
      <c r="C1283" s="5" t="s">
        <v>9832</v>
      </c>
      <c r="D1283" s="5" t="s">
        <v>9832</v>
      </c>
      <c r="G1283" s="5" t="s">
        <v>9432</v>
      </c>
      <c r="H1283" s="5" t="s">
        <v>9431</v>
      </c>
      <c r="I1283" s="5" t="s">
        <v>9443</v>
      </c>
      <c r="J1283" s="5" t="s">
        <v>14701</v>
      </c>
      <c r="K1283" s="5" t="s">
        <v>10493</v>
      </c>
    </row>
    <row r="1284" spans="1:11" x14ac:dyDescent="0.25">
      <c r="A1284" s="5" t="s">
        <v>14700</v>
      </c>
      <c r="B1284" s="5" t="s">
        <v>14699</v>
      </c>
      <c r="C1284" s="5" t="s">
        <v>14698</v>
      </c>
      <c r="D1284" s="5" t="s">
        <v>14698</v>
      </c>
      <c r="G1284" s="5" t="s">
        <v>9432</v>
      </c>
      <c r="H1284" s="5" t="s">
        <v>9431</v>
      </c>
      <c r="I1284" s="5" t="s">
        <v>9587</v>
      </c>
      <c r="J1284" s="5" t="s">
        <v>14697</v>
      </c>
      <c r="K1284" s="5" t="s">
        <v>9428</v>
      </c>
    </row>
    <row r="1285" spans="1:11" x14ac:dyDescent="0.25">
      <c r="A1285" s="5" t="s">
        <v>14696</v>
      </c>
      <c r="B1285" s="5" t="s">
        <v>14695</v>
      </c>
      <c r="C1285" s="5" t="s">
        <v>9718</v>
      </c>
      <c r="D1285" s="5" t="s">
        <v>12412</v>
      </c>
      <c r="E1285" s="5" t="s">
        <v>17317</v>
      </c>
      <c r="G1285" s="5" t="s">
        <v>9432</v>
      </c>
      <c r="H1285" s="5" t="s">
        <v>9431</v>
      </c>
      <c r="I1285" s="5" t="s">
        <v>9717</v>
      </c>
      <c r="J1285" s="5" t="s">
        <v>14694</v>
      </c>
      <c r="K1285" s="5" t="s">
        <v>9453</v>
      </c>
    </row>
    <row r="1286" spans="1:11" x14ac:dyDescent="0.25">
      <c r="A1286" s="5" t="s">
        <v>14586</v>
      </c>
      <c r="B1286" s="5" t="s">
        <v>35</v>
      </c>
      <c r="C1286" s="5" t="s">
        <v>12359</v>
      </c>
      <c r="D1286" s="5" t="s">
        <v>12359</v>
      </c>
      <c r="G1286" s="5" t="s">
        <v>9432</v>
      </c>
      <c r="H1286" s="5" t="s">
        <v>9467</v>
      </c>
      <c r="I1286" s="5" t="s">
        <v>10019</v>
      </c>
      <c r="J1286" s="5" t="s">
        <v>14693</v>
      </c>
      <c r="K1286" s="5" t="s">
        <v>12760</v>
      </c>
    </row>
    <row r="1287" spans="1:11" x14ac:dyDescent="0.25">
      <c r="A1287" s="5" t="s">
        <v>10437</v>
      </c>
      <c r="B1287" s="5" t="s">
        <v>14692</v>
      </c>
      <c r="C1287" s="5" t="s">
        <v>10435</v>
      </c>
      <c r="D1287" s="5" t="s">
        <v>17858</v>
      </c>
      <c r="E1287" s="5" t="s">
        <v>17859</v>
      </c>
      <c r="F1287" s="5" t="s">
        <v>17317</v>
      </c>
      <c r="G1287" s="5" t="s">
        <v>9432</v>
      </c>
      <c r="H1287" s="5" t="s">
        <v>9467</v>
      </c>
      <c r="I1287" s="5" t="s">
        <v>9658</v>
      </c>
      <c r="J1287" s="5" t="s">
        <v>14691</v>
      </c>
      <c r="K1287" s="5" t="s">
        <v>14690</v>
      </c>
    </row>
    <row r="1288" spans="1:11" x14ac:dyDescent="0.25">
      <c r="A1288" s="5" t="s">
        <v>9505</v>
      </c>
      <c r="B1288" s="5" t="s">
        <v>13316</v>
      </c>
      <c r="C1288" s="5" t="s">
        <v>9480</v>
      </c>
      <c r="D1288" s="5" t="s">
        <v>9575</v>
      </c>
      <c r="E1288" s="5" t="s">
        <v>17358</v>
      </c>
      <c r="G1288" s="5" t="s">
        <v>9432</v>
      </c>
      <c r="H1288" s="5" t="s">
        <v>9431</v>
      </c>
      <c r="I1288" s="5" t="s">
        <v>9443</v>
      </c>
      <c r="J1288" s="5" t="s">
        <v>13314</v>
      </c>
      <c r="K1288" s="5" t="s">
        <v>9527</v>
      </c>
    </row>
    <row r="1289" spans="1:11" x14ac:dyDescent="0.25">
      <c r="A1289" s="5" t="s">
        <v>9750</v>
      </c>
      <c r="B1289" s="5" t="s">
        <v>9594</v>
      </c>
      <c r="C1289" s="5" t="s">
        <v>9748</v>
      </c>
      <c r="D1289" s="5" t="s">
        <v>13823</v>
      </c>
      <c r="E1289" s="5" t="s">
        <v>17820</v>
      </c>
      <c r="G1289" s="5" t="s">
        <v>9432</v>
      </c>
      <c r="H1289" s="5" t="s">
        <v>9431</v>
      </c>
      <c r="I1289" s="5" t="s">
        <v>14689</v>
      </c>
      <c r="J1289" s="5" t="s">
        <v>14688</v>
      </c>
      <c r="K1289" s="5" t="s">
        <v>9544</v>
      </c>
    </row>
    <row r="1290" spans="1:11" x14ac:dyDescent="0.25">
      <c r="A1290" s="5" t="s">
        <v>9562</v>
      </c>
      <c r="B1290" s="5" t="s">
        <v>14687</v>
      </c>
      <c r="C1290" s="5" t="s">
        <v>11008</v>
      </c>
      <c r="D1290" s="5" t="s">
        <v>17860</v>
      </c>
      <c r="E1290" s="5" t="s">
        <v>17702</v>
      </c>
      <c r="F1290" s="5" t="s">
        <v>17296</v>
      </c>
      <c r="G1290" s="5" t="s">
        <v>9432</v>
      </c>
      <c r="H1290" s="5" t="s">
        <v>9439</v>
      </c>
      <c r="I1290" s="5" t="s">
        <v>9882</v>
      </c>
      <c r="J1290" s="5" t="s">
        <v>11007</v>
      </c>
      <c r="K1290" s="5" t="s">
        <v>9453</v>
      </c>
    </row>
    <row r="1291" spans="1:11" x14ac:dyDescent="0.25">
      <c r="A1291" s="5" t="s">
        <v>9820</v>
      </c>
      <c r="B1291" s="5" t="s">
        <v>14686</v>
      </c>
      <c r="C1291" s="5" t="s">
        <v>14685</v>
      </c>
      <c r="D1291" s="5" t="s">
        <v>17742</v>
      </c>
      <c r="E1291" s="5" t="s">
        <v>17331</v>
      </c>
      <c r="G1291" s="5" t="s">
        <v>9432</v>
      </c>
      <c r="H1291" s="5" t="s">
        <v>9431</v>
      </c>
      <c r="I1291" s="5" t="s">
        <v>9529</v>
      </c>
      <c r="J1291" s="5" t="s">
        <v>13380</v>
      </c>
      <c r="K1291" s="5" t="s">
        <v>12802</v>
      </c>
    </row>
    <row r="1292" spans="1:11" x14ac:dyDescent="0.25">
      <c r="A1292" s="5" t="s">
        <v>9632</v>
      </c>
      <c r="B1292" s="5" t="s">
        <v>14684</v>
      </c>
      <c r="C1292" s="5" t="s">
        <v>9630</v>
      </c>
      <c r="D1292" s="5" t="s">
        <v>17568</v>
      </c>
      <c r="E1292" s="5" t="s">
        <v>17769</v>
      </c>
      <c r="G1292" s="5" t="s">
        <v>9432</v>
      </c>
      <c r="H1292" s="5" t="s">
        <v>9439</v>
      </c>
      <c r="J1292" s="5" t="s">
        <v>14683</v>
      </c>
      <c r="K1292" s="5" t="s">
        <v>9453</v>
      </c>
    </row>
    <row r="1293" spans="1:11" x14ac:dyDescent="0.25">
      <c r="A1293" s="5" t="s">
        <v>10441</v>
      </c>
      <c r="B1293" s="5" t="s">
        <v>14682</v>
      </c>
      <c r="C1293" s="5" t="s">
        <v>14681</v>
      </c>
      <c r="D1293" s="5" t="s">
        <v>17651</v>
      </c>
      <c r="E1293" s="5" t="s">
        <v>17361</v>
      </c>
      <c r="G1293" s="5" t="s">
        <v>9432</v>
      </c>
      <c r="H1293" s="5" t="s">
        <v>9431</v>
      </c>
      <c r="I1293" s="5" t="s">
        <v>9443</v>
      </c>
      <c r="J1293" s="5" t="s">
        <v>14680</v>
      </c>
      <c r="K1293" s="5" t="s">
        <v>12626</v>
      </c>
    </row>
    <row r="1294" spans="1:11" x14ac:dyDescent="0.25">
      <c r="A1294" s="5" t="s">
        <v>11559</v>
      </c>
      <c r="B1294" s="5" t="s">
        <v>14679</v>
      </c>
      <c r="C1294" s="5" t="s">
        <v>9556</v>
      </c>
      <c r="D1294" s="5" t="s">
        <v>9556</v>
      </c>
      <c r="G1294" s="5" t="s">
        <v>9432</v>
      </c>
      <c r="H1294" s="5" t="s">
        <v>9431</v>
      </c>
      <c r="I1294" s="5" t="s">
        <v>9449</v>
      </c>
      <c r="J1294" s="5" t="s">
        <v>14678</v>
      </c>
      <c r="K1294" s="5" t="s">
        <v>9428</v>
      </c>
    </row>
    <row r="1295" spans="1:11" x14ac:dyDescent="0.25">
      <c r="A1295" s="5" t="s">
        <v>14677</v>
      </c>
      <c r="B1295" s="5" t="s">
        <v>14676</v>
      </c>
      <c r="C1295" s="5" t="s">
        <v>243</v>
      </c>
      <c r="D1295" s="5" t="s">
        <v>243</v>
      </c>
      <c r="G1295" s="5" t="s">
        <v>9432</v>
      </c>
      <c r="H1295" s="5" t="s">
        <v>9431</v>
      </c>
      <c r="I1295" s="5" t="s">
        <v>9717</v>
      </c>
      <c r="J1295" s="5" t="s">
        <v>14675</v>
      </c>
      <c r="K1295" s="5" t="s">
        <v>14674</v>
      </c>
    </row>
    <row r="1296" spans="1:11" x14ac:dyDescent="0.25">
      <c r="A1296" s="5" t="s">
        <v>9632</v>
      </c>
      <c r="B1296" s="5" t="s">
        <v>14673</v>
      </c>
      <c r="C1296" s="5" t="s">
        <v>9718</v>
      </c>
      <c r="D1296" s="5" t="s">
        <v>12412</v>
      </c>
      <c r="E1296" s="5" t="s">
        <v>17317</v>
      </c>
      <c r="G1296" s="5" t="s">
        <v>9432</v>
      </c>
      <c r="H1296" s="5" t="s">
        <v>9431</v>
      </c>
      <c r="I1296" s="5" t="s">
        <v>9717</v>
      </c>
      <c r="J1296" s="5" t="s">
        <v>14672</v>
      </c>
      <c r="K1296" s="5" t="s">
        <v>9428</v>
      </c>
    </row>
    <row r="1297" spans="1:11" x14ac:dyDescent="0.25">
      <c r="A1297" s="5" t="s">
        <v>13568</v>
      </c>
      <c r="B1297" s="5" t="s">
        <v>14671</v>
      </c>
      <c r="C1297" s="5" t="s">
        <v>13567</v>
      </c>
      <c r="D1297" s="5" t="s">
        <v>17662</v>
      </c>
      <c r="E1297" s="5" t="s">
        <v>17861</v>
      </c>
      <c r="F1297" s="5" t="s">
        <v>17419</v>
      </c>
      <c r="G1297" s="5" t="s">
        <v>9432</v>
      </c>
      <c r="H1297" s="5" t="s">
        <v>9467</v>
      </c>
      <c r="I1297" s="5" t="s">
        <v>10019</v>
      </c>
      <c r="J1297" s="5" t="s">
        <v>14670</v>
      </c>
      <c r="K1297" s="5" t="s">
        <v>11850</v>
      </c>
    </row>
    <row r="1298" spans="1:11" x14ac:dyDescent="0.25">
      <c r="A1298" s="5" t="s">
        <v>10728</v>
      </c>
      <c r="B1298" s="5" t="s">
        <v>76</v>
      </c>
      <c r="C1298" s="5" t="s">
        <v>9433</v>
      </c>
      <c r="D1298" s="5" t="s">
        <v>11489</v>
      </c>
      <c r="E1298" s="5" t="s">
        <v>17329</v>
      </c>
      <c r="G1298" s="5" t="s">
        <v>9432</v>
      </c>
      <c r="I1298" s="5" t="s">
        <v>9490</v>
      </c>
      <c r="J1298" s="5" t="s">
        <v>13349</v>
      </c>
      <c r="K1298" s="5" t="s">
        <v>11499</v>
      </c>
    </row>
    <row r="1299" spans="1:11" x14ac:dyDescent="0.25">
      <c r="A1299" s="5" t="s">
        <v>14669</v>
      </c>
      <c r="B1299" s="5" t="s">
        <v>14668</v>
      </c>
      <c r="C1299" s="5" t="s">
        <v>10934</v>
      </c>
      <c r="D1299" s="5" t="s">
        <v>16840</v>
      </c>
      <c r="E1299" s="5" t="s">
        <v>17317</v>
      </c>
      <c r="G1299" s="5" t="s">
        <v>9432</v>
      </c>
      <c r="H1299" s="5" t="s">
        <v>9439</v>
      </c>
      <c r="I1299" s="5" t="s">
        <v>9882</v>
      </c>
      <c r="J1299" s="5" t="s">
        <v>14667</v>
      </c>
      <c r="K1299" s="5" t="s">
        <v>11750</v>
      </c>
    </row>
    <row r="1300" spans="1:11" x14ac:dyDescent="0.25">
      <c r="A1300" s="5" t="s">
        <v>14666</v>
      </c>
      <c r="B1300" s="5" t="s">
        <v>14665</v>
      </c>
      <c r="C1300" s="5" t="s">
        <v>11638</v>
      </c>
      <c r="D1300" s="5" t="s">
        <v>10488</v>
      </c>
      <c r="E1300" s="5" t="s">
        <v>17321</v>
      </c>
      <c r="F1300" s="5" t="s">
        <v>17322</v>
      </c>
      <c r="G1300" s="5" t="s">
        <v>9432</v>
      </c>
      <c r="H1300" s="5" t="s">
        <v>9439</v>
      </c>
      <c r="I1300" s="5" t="s">
        <v>9882</v>
      </c>
      <c r="J1300" s="5" t="s">
        <v>14664</v>
      </c>
      <c r="K1300" s="5" t="s">
        <v>14046</v>
      </c>
    </row>
    <row r="1301" spans="1:11" x14ac:dyDescent="0.25">
      <c r="A1301" s="5" t="s">
        <v>10399</v>
      </c>
      <c r="B1301" s="5" t="s">
        <v>14663</v>
      </c>
      <c r="C1301" s="5" t="s">
        <v>10397</v>
      </c>
      <c r="D1301" s="5" t="s">
        <v>10397</v>
      </c>
      <c r="G1301" s="5" t="s">
        <v>9432</v>
      </c>
      <c r="I1301" s="5" t="s">
        <v>12445</v>
      </c>
      <c r="J1301" s="5" t="s">
        <v>14662</v>
      </c>
      <c r="K1301" s="5" t="s">
        <v>10395</v>
      </c>
    </row>
    <row r="1302" spans="1:11" x14ac:dyDescent="0.25">
      <c r="A1302" s="5" t="s">
        <v>9619</v>
      </c>
      <c r="B1302" s="5" t="s">
        <v>93</v>
      </c>
      <c r="C1302" s="5" t="s">
        <v>14661</v>
      </c>
      <c r="D1302" s="5" t="s">
        <v>14661</v>
      </c>
      <c r="G1302" s="5" t="s">
        <v>9432</v>
      </c>
      <c r="H1302" s="5" t="s">
        <v>9439</v>
      </c>
      <c r="I1302" s="5" t="s">
        <v>9438</v>
      </c>
      <c r="J1302" s="5" t="s">
        <v>12297</v>
      </c>
      <c r="K1302" s="5" t="s">
        <v>9615</v>
      </c>
    </row>
    <row r="1303" spans="1:11" x14ac:dyDescent="0.25">
      <c r="A1303" s="5" t="s">
        <v>14660</v>
      </c>
      <c r="B1303" s="5" t="s">
        <v>19</v>
      </c>
      <c r="C1303" s="5" t="s">
        <v>14659</v>
      </c>
      <c r="D1303" s="5" t="s">
        <v>17305</v>
      </c>
      <c r="E1303" s="5" t="s">
        <v>17306</v>
      </c>
      <c r="F1303" s="5" t="s">
        <v>17296</v>
      </c>
      <c r="G1303" s="5" t="s">
        <v>9432</v>
      </c>
      <c r="H1303" s="5" t="s">
        <v>9431</v>
      </c>
      <c r="I1303" s="5" t="s">
        <v>9885</v>
      </c>
      <c r="J1303" s="5" t="s">
        <v>14658</v>
      </c>
      <c r="K1303" s="5" t="s">
        <v>14657</v>
      </c>
    </row>
    <row r="1304" spans="1:11" x14ac:dyDescent="0.25">
      <c r="A1304" s="5" t="s">
        <v>11337</v>
      </c>
      <c r="B1304" s="5" t="s">
        <v>23</v>
      </c>
      <c r="C1304" s="5" t="s">
        <v>14656</v>
      </c>
      <c r="D1304" s="5" t="s">
        <v>17423</v>
      </c>
      <c r="E1304" s="5" t="s">
        <v>17862</v>
      </c>
      <c r="F1304" s="5" t="s">
        <v>17863</v>
      </c>
      <c r="G1304" s="5" t="s">
        <v>9432</v>
      </c>
      <c r="H1304" s="5" t="s">
        <v>9431</v>
      </c>
      <c r="I1304" s="5" t="s">
        <v>9529</v>
      </c>
      <c r="J1304" s="5" t="s">
        <v>14655</v>
      </c>
      <c r="K1304" s="5" t="s">
        <v>13111</v>
      </c>
    </row>
    <row r="1305" spans="1:11" x14ac:dyDescent="0.25">
      <c r="A1305" s="5" t="s">
        <v>14654</v>
      </c>
      <c r="B1305" s="5" t="s">
        <v>14653</v>
      </c>
      <c r="C1305" s="5" t="s">
        <v>14652</v>
      </c>
      <c r="D1305" s="5" t="s">
        <v>17427</v>
      </c>
      <c r="E1305" s="5" t="s">
        <v>17799</v>
      </c>
      <c r="F1305" s="5" t="s">
        <v>17369</v>
      </c>
      <c r="G1305" s="5" t="s">
        <v>9432</v>
      </c>
      <c r="H1305" s="5" t="s">
        <v>9668</v>
      </c>
      <c r="J1305" s="5" t="s">
        <v>14651</v>
      </c>
      <c r="K1305" s="5" t="s">
        <v>11435</v>
      </c>
    </row>
    <row r="1306" spans="1:11" x14ac:dyDescent="0.25">
      <c r="A1306" s="5" t="s">
        <v>14650</v>
      </c>
      <c r="B1306" s="5" t="s">
        <v>14649</v>
      </c>
      <c r="C1306" s="5" t="s">
        <v>10036</v>
      </c>
      <c r="D1306" s="5" t="s">
        <v>15490</v>
      </c>
      <c r="E1306" s="5" t="s">
        <v>17394</v>
      </c>
      <c r="F1306" s="5" t="s">
        <v>17296</v>
      </c>
      <c r="G1306" s="5" t="s">
        <v>9432</v>
      </c>
      <c r="H1306" s="5" t="s">
        <v>9431</v>
      </c>
      <c r="J1306" s="5" t="s">
        <v>14648</v>
      </c>
      <c r="K1306" s="5" t="s">
        <v>14647</v>
      </c>
    </row>
    <row r="1307" spans="1:11" x14ac:dyDescent="0.25">
      <c r="A1307" s="5" t="s">
        <v>13719</v>
      </c>
      <c r="B1307" s="5" t="s">
        <v>12101</v>
      </c>
      <c r="C1307" s="5" t="s">
        <v>14646</v>
      </c>
      <c r="D1307" s="5" t="s">
        <v>13823</v>
      </c>
      <c r="E1307" s="5" t="s">
        <v>17864</v>
      </c>
      <c r="G1307" s="5" t="s">
        <v>9432</v>
      </c>
      <c r="H1307" s="5" t="s">
        <v>9431</v>
      </c>
      <c r="I1307" s="5" t="s">
        <v>10144</v>
      </c>
      <c r="J1307" s="5" t="s">
        <v>14645</v>
      </c>
      <c r="K1307" s="5" t="s">
        <v>14644</v>
      </c>
    </row>
    <row r="1308" spans="1:11" x14ac:dyDescent="0.25">
      <c r="A1308" s="5" t="s">
        <v>11824</v>
      </c>
      <c r="B1308" s="5" t="s">
        <v>14643</v>
      </c>
      <c r="C1308" s="5" t="s">
        <v>9560</v>
      </c>
      <c r="D1308" s="5" t="s">
        <v>17544</v>
      </c>
      <c r="E1308" s="5" t="s">
        <v>17358</v>
      </c>
      <c r="G1308" s="5" t="s">
        <v>9432</v>
      </c>
      <c r="H1308" s="5" t="s">
        <v>9431</v>
      </c>
      <c r="I1308" s="5" t="s">
        <v>9860</v>
      </c>
      <c r="J1308" s="5" t="s">
        <v>14642</v>
      </c>
      <c r="K1308" s="5" t="s">
        <v>9453</v>
      </c>
    </row>
    <row r="1309" spans="1:11" x14ac:dyDescent="0.25">
      <c r="A1309" s="5" t="s">
        <v>9463</v>
      </c>
      <c r="B1309" s="5" t="s">
        <v>34</v>
      </c>
      <c r="C1309" s="5" t="s">
        <v>14641</v>
      </c>
      <c r="D1309" s="5" t="s">
        <v>13823</v>
      </c>
      <c r="E1309" s="5" t="s">
        <v>17865</v>
      </c>
      <c r="F1309" s="5" t="s">
        <v>17866</v>
      </c>
      <c r="G1309" s="5" t="s">
        <v>9432</v>
      </c>
      <c r="H1309" s="5" t="s">
        <v>9431</v>
      </c>
      <c r="I1309" s="5" t="s">
        <v>9819</v>
      </c>
      <c r="J1309" s="5" t="s">
        <v>14640</v>
      </c>
      <c r="K1309" s="5" t="s">
        <v>14639</v>
      </c>
    </row>
    <row r="1310" spans="1:11" x14ac:dyDescent="0.25">
      <c r="A1310" s="5" t="s">
        <v>14638</v>
      </c>
      <c r="B1310" s="5" t="s">
        <v>14637</v>
      </c>
      <c r="C1310" s="5" t="s">
        <v>13218</v>
      </c>
      <c r="D1310" s="5" t="s">
        <v>12412</v>
      </c>
      <c r="E1310" s="5" t="s">
        <v>17605</v>
      </c>
      <c r="F1310" s="5" t="s">
        <v>17606</v>
      </c>
      <c r="G1310" s="5" t="s">
        <v>9432</v>
      </c>
      <c r="H1310" s="5" t="s">
        <v>9467</v>
      </c>
      <c r="I1310" s="5" t="s">
        <v>9837</v>
      </c>
      <c r="J1310" s="5" t="s">
        <v>14636</v>
      </c>
      <c r="K1310" s="5" t="s">
        <v>14635</v>
      </c>
    </row>
    <row r="1311" spans="1:11" x14ac:dyDescent="0.25">
      <c r="A1311" s="5" t="s">
        <v>14634</v>
      </c>
      <c r="B1311" s="5" t="s">
        <v>35</v>
      </c>
      <c r="C1311" s="5" t="s">
        <v>11157</v>
      </c>
      <c r="D1311" s="5" t="s">
        <v>17662</v>
      </c>
      <c r="E1311" s="5" t="s">
        <v>17419</v>
      </c>
      <c r="G1311" s="5" t="s">
        <v>9432</v>
      </c>
      <c r="H1311" s="5" t="s">
        <v>9431</v>
      </c>
      <c r="I1311" s="5" t="s">
        <v>9885</v>
      </c>
      <c r="J1311" s="5" t="s">
        <v>14633</v>
      </c>
      <c r="K1311" s="5" t="s">
        <v>14632</v>
      </c>
    </row>
    <row r="1312" spans="1:11" x14ac:dyDescent="0.25">
      <c r="A1312" s="5" t="s">
        <v>9470</v>
      </c>
      <c r="B1312" s="5" t="s">
        <v>45</v>
      </c>
      <c r="C1312" s="5" t="s">
        <v>10091</v>
      </c>
      <c r="D1312" s="5" t="s">
        <v>17407</v>
      </c>
      <c r="E1312" s="5" t="s">
        <v>17408</v>
      </c>
      <c r="G1312" s="5" t="s">
        <v>9432</v>
      </c>
      <c r="H1312" s="5" t="s">
        <v>9431</v>
      </c>
      <c r="I1312" s="5" t="s">
        <v>9760</v>
      </c>
      <c r="J1312" s="5" t="s">
        <v>14631</v>
      </c>
      <c r="K1312" s="5" t="s">
        <v>9428</v>
      </c>
    </row>
    <row r="1313" spans="1:11" x14ac:dyDescent="0.25">
      <c r="A1313" s="5" t="s">
        <v>14574</v>
      </c>
      <c r="B1313" s="5" t="s">
        <v>14630</v>
      </c>
      <c r="C1313" s="5" t="s">
        <v>11038</v>
      </c>
      <c r="D1313" s="5" t="s">
        <v>17669</v>
      </c>
      <c r="E1313" s="5" t="s">
        <v>17867</v>
      </c>
      <c r="F1313" s="5" t="s">
        <v>17316</v>
      </c>
      <c r="G1313" s="5" t="s">
        <v>9432</v>
      </c>
      <c r="H1313" s="5" t="s">
        <v>9467</v>
      </c>
      <c r="I1313" s="5" t="s">
        <v>9702</v>
      </c>
      <c r="J1313" s="5" t="s">
        <v>14629</v>
      </c>
      <c r="K1313" s="5" t="s">
        <v>11934</v>
      </c>
    </row>
    <row r="1314" spans="1:11" x14ac:dyDescent="0.25">
      <c r="A1314" s="5" t="s">
        <v>12182</v>
      </c>
      <c r="B1314" s="5" t="s">
        <v>14628</v>
      </c>
      <c r="C1314" s="5" t="s">
        <v>10163</v>
      </c>
      <c r="D1314" s="5" t="s">
        <v>9612</v>
      </c>
      <c r="E1314" s="5" t="s">
        <v>17319</v>
      </c>
      <c r="G1314" s="5" t="s">
        <v>9432</v>
      </c>
      <c r="H1314" s="5" t="s">
        <v>9431</v>
      </c>
      <c r="I1314" s="5" t="s">
        <v>9964</v>
      </c>
      <c r="J1314" s="5" t="s">
        <v>14627</v>
      </c>
      <c r="K1314" s="5" t="s">
        <v>9453</v>
      </c>
    </row>
    <row r="1315" spans="1:11" x14ac:dyDescent="0.25">
      <c r="A1315" s="5" t="s">
        <v>12378</v>
      </c>
      <c r="B1315" s="5" t="s">
        <v>10195</v>
      </c>
      <c r="C1315" s="5" t="s">
        <v>12376</v>
      </c>
      <c r="D1315" s="5" t="s">
        <v>17787</v>
      </c>
      <c r="E1315" s="5" t="s">
        <v>17788</v>
      </c>
      <c r="F1315" s="5" t="s">
        <v>17789</v>
      </c>
      <c r="G1315" s="5" t="s">
        <v>9432</v>
      </c>
      <c r="H1315" s="5" t="s">
        <v>9431</v>
      </c>
      <c r="I1315" s="5" t="s">
        <v>9885</v>
      </c>
      <c r="J1315" s="5" t="s">
        <v>12375</v>
      </c>
      <c r="K1315" s="5" t="s">
        <v>9428</v>
      </c>
    </row>
    <row r="1316" spans="1:11" x14ac:dyDescent="0.25">
      <c r="A1316" s="5" t="s">
        <v>14626</v>
      </c>
      <c r="B1316" s="5" t="s">
        <v>189</v>
      </c>
      <c r="C1316" s="5" t="s">
        <v>13351</v>
      </c>
      <c r="D1316" s="5" t="s">
        <v>17868</v>
      </c>
      <c r="E1316" s="5" t="s">
        <v>17869</v>
      </c>
      <c r="F1316" s="5" t="s">
        <v>17302</v>
      </c>
      <c r="G1316" s="5" t="s">
        <v>9432</v>
      </c>
      <c r="I1316" s="5" t="s">
        <v>10462</v>
      </c>
      <c r="J1316" s="5" t="s">
        <v>14625</v>
      </c>
      <c r="K1316" s="5" t="s">
        <v>10089</v>
      </c>
    </row>
    <row r="1317" spans="1:11" x14ac:dyDescent="0.25">
      <c r="A1317" s="5" t="s">
        <v>14624</v>
      </c>
      <c r="B1317" s="5" t="s">
        <v>14623</v>
      </c>
      <c r="C1317" s="5" t="s">
        <v>10223</v>
      </c>
      <c r="D1317" s="5" t="s">
        <v>10223</v>
      </c>
      <c r="G1317" s="5" t="s">
        <v>9432</v>
      </c>
      <c r="H1317" s="5" t="s">
        <v>9431</v>
      </c>
      <c r="I1317" s="5" t="s">
        <v>11879</v>
      </c>
      <c r="J1317" s="5" t="s">
        <v>14622</v>
      </c>
      <c r="K1317" s="5" t="s">
        <v>14621</v>
      </c>
    </row>
    <row r="1318" spans="1:11" x14ac:dyDescent="0.25">
      <c r="A1318" s="5" t="s">
        <v>9745</v>
      </c>
      <c r="B1318" s="5" t="s">
        <v>14620</v>
      </c>
      <c r="C1318" s="5" t="s">
        <v>11244</v>
      </c>
      <c r="D1318" s="5" t="s">
        <v>11244</v>
      </c>
      <c r="G1318" s="5" t="s">
        <v>9432</v>
      </c>
      <c r="H1318" s="5" t="s">
        <v>9431</v>
      </c>
      <c r="I1318" s="5" t="s">
        <v>9430</v>
      </c>
      <c r="J1318" s="5" t="s">
        <v>14619</v>
      </c>
      <c r="K1318" s="5" t="s">
        <v>9651</v>
      </c>
    </row>
    <row r="1319" spans="1:11" x14ac:dyDescent="0.25">
      <c r="A1319" s="5" t="s">
        <v>14618</v>
      </c>
      <c r="B1319" s="5" t="s">
        <v>14617</v>
      </c>
      <c r="C1319" s="5" t="s">
        <v>9832</v>
      </c>
      <c r="D1319" s="5" t="s">
        <v>9832</v>
      </c>
      <c r="G1319" s="5" t="s">
        <v>9432</v>
      </c>
      <c r="I1319" s="5" t="s">
        <v>9449</v>
      </c>
      <c r="J1319" s="5" t="s">
        <v>14616</v>
      </c>
      <c r="K1319" s="5" t="s">
        <v>9428</v>
      </c>
    </row>
    <row r="1320" spans="1:11" x14ac:dyDescent="0.25">
      <c r="A1320" s="5" t="s">
        <v>14615</v>
      </c>
      <c r="B1320" s="5" t="s">
        <v>14614</v>
      </c>
      <c r="C1320" s="5" t="s">
        <v>13260</v>
      </c>
      <c r="D1320" s="5" t="s">
        <v>17870</v>
      </c>
      <c r="E1320" s="5" t="s">
        <v>17871</v>
      </c>
      <c r="G1320" s="5" t="s">
        <v>9625</v>
      </c>
      <c r="H1320" s="5" t="s">
        <v>9439</v>
      </c>
      <c r="J1320" s="5" t="s">
        <v>14613</v>
      </c>
      <c r="K1320" s="5" t="s">
        <v>9428</v>
      </c>
    </row>
    <row r="1321" spans="1:11" x14ac:dyDescent="0.25">
      <c r="A1321" s="5" t="s">
        <v>9435</v>
      </c>
      <c r="B1321" s="5" t="s">
        <v>9434</v>
      </c>
      <c r="C1321" s="5" t="s">
        <v>9433</v>
      </c>
      <c r="D1321" s="5" t="s">
        <v>11489</v>
      </c>
      <c r="E1321" s="5" t="s">
        <v>17329</v>
      </c>
      <c r="G1321" s="5" t="s">
        <v>9432</v>
      </c>
      <c r="H1321" s="5" t="s">
        <v>9431</v>
      </c>
      <c r="I1321" s="5" t="s">
        <v>9430</v>
      </c>
      <c r="J1321" s="5" t="s">
        <v>9429</v>
      </c>
      <c r="K1321" s="5" t="s">
        <v>9428</v>
      </c>
    </row>
    <row r="1322" spans="1:11" x14ac:dyDescent="0.25">
      <c r="A1322" s="5" t="s">
        <v>14612</v>
      </c>
      <c r="B1322" s="5" t="s">
        <v>168</v>
      </c>
      <c r="C1322" s="5" t="s">
        <v>14611</v>
      </c>
      <c r="D1322" s="5" t="s">
        <v>14611</v>
      </c>
      <c r="G1322" s="5" t="s">
        <v>9432</v>
      </c>
      <c r="I1322" s="5" t="s">
        <v>9438</v>
      </c>
      <c r="J1322" s="5" t="s">
        <v>14610</v>
      </c>
      <c r="K1322" s="5" t="s">
        <v>14609</v>
      </c>
    </row>
    <row r="1323" spans="1:11" x14ac:dyDescent="0.25">
      <c r="A1323" s="5" t="s">
        <v>14608</v>
      </c>
      <c r="B1323" s="5" t="s">
        <v>10195</v>
      </c>
      <c r="C1323" s="5" t="s">
        <v>11043</v>
      </c>
      <c r="D1323" s="5" t="s">
        <v>15576</v>
      </c>
      <c r="E1323" s="5" t="s">
        <v>17316</v>
      </c>
      <c r="G1323" s="5" t="s">
        <v>9432</v>
      </c>
      <c r="H1323" s="5" t="s">
        <v>9431</v>
      </c>
      <c r="I1323" s="5" t="s">
        <v>9885</v>
      </c>
      <c r="J1323" s="5" t="s">
        <v>14607</v>
      </c>
      <c r="K1323" s="5" t="s">
        <v>9436</v>
      </c>
    </row>
    <row r="1324" spans="1:11" x14ac:dyDescent="0.25">
      <c r="A1324" s="5" t="s">
        <v>12230</v>
      </c>
      <c r="B1324" s="5" t="s">
        <v>103</v>
      </c>
      <c r="C1324" s="5" t="s">
        <v>13017</v>
      </c>
      <c r="D1324" s="5" t="s">
        <v>5119</v>
      </c>
      <c r="E1324" s="5" t="s">
        <v>17486</v>
      </c>
      <c r="G1324" s="5" t="s">
        <v>9432</v>
      </c>
      <c r="H1324" s="5" t="s">
        <v>9439</v>
      </c>
      <c r="I1324" s="5" t="s">
        <v>9882</v>
      </c>
      <c r="J1324" s="5" t="s">
        <v>13016</v>
      </c>
      <c r="K1324" s="5" t="s">
        <v>9428</v>
      </c>
    </row>
    <row r="1325" spans="1:11" x14ac:dyDescent="0.25">
      <c r="A1325" s="5" t="s">
        <v>9562</v>
      </c>
      <c r="B1325" s="5" t="s">
        <v>14606</v>
      </c>
      <c r="C1325" s="5" t="s">
        <v>14605</v>
      </c>
      <c r="D1325" s="5" t="s">
        <v>17872</v>
      </c>
      <c r="E1325" s="5" t="s">
        <v>17873</v>
      </c>
      <c r="F1325" s="5" t="s">
        <v>17296</v>
      </c>
      <c r="G1325" s="5" t="s">
        <v>9432</v>
      </c>
      <c r="H1325" s="5" t="s">
        <v>9467</v>
      </c>
      <c r="I1325" s="5" t="s">
        <v>9574</v>
      </c>
      <c r="J1325" s="5" t="s">
        <v>14604</v>
      </c>
      <c r="K1325" s="5" t="s">
        <v>12626</v>
      </c>
    </row>
    <row r="1326" spans="1:11" x14ac:dyDescent="0.25">
      <c r="A1326" s="5" t="s">
        <v>11745</v>
      </c>
      <c r="B1326" s="5" t="s">
        <v>9594</v>
      </c>
      <c r="C1326" s="5" t="s">
        <v>14603</v>
      </c>
      <c r="D1326" s="5" t="s">
        <v>13432</v>
      </c>
      <c r="E1326" s="5" t="s">
        <v>17874</v>
      </c>
      <c r="G1326" s="5" t="s">
        <v>9432</v>
      </c>
      <c r="H1326" s="5" t="s">
        <v>9431</v>
      </c>
      <c r="J1326" s="5" t="s">
        <v>14602</v>
      </c>
      <c r="K1326" s="5" t="s">
        <v>9821</v>
      </c>
    </row>
    <row r="1327" spans="1:11" x14ac:dyDescent="0.25">
      <c r="A1327" s="5" t="s">
        <v>14601</v>
      </c>
      <c r="B1327" s="5" t="s">
        <v>14600</v>
      </c>
      <c r="C1327" s="5" t="s">
        <v>14599</v>
      </c>
      <c r="D1327" s="5" t="s">
        <v>17395</v>
      </c>
      <c r="E1327" s="5" t="s">
        <v>17316</v>
      </c>
      <c r="G1327" s="5" t="s">
        <v>9432</v>
      </c>
      <c r="H1327" s="5" t="s">
        <v>9431</v>
      </c>
      <c r="I1327" s="5" t="s">
        <v>9449</v>
      </c>
      <c r="J1327" s="5" t="s">
        <v>14598</v>
      </c>
      <c r="K1327" s="5" t="s">
        <v>10017</v>
      </c>
    </row>
    <row r="1328" spans="1:11" x14ac:dyDescent="0.25">
      <c r="A1328" s="5" t="s">
        <v>14597</v>
      </c>
      <c r="B1328" s="5" t="s">
        <v>23</v>
      </c>
      <c r="C1328" s="5" t="s">
        <v>9566</v>
      </c>
      <c r="D1328" s="5" t="s">
        <v>9832</v>
      </c>
      <c r="E1328" s="5" t="s">
        <v>17296</v>
      </c>
      <c r="G1328" s="5" t="s">
        <v>9432</v>
      </c>
      <c r="H1328" s="5" t="s">
        <v>9467</v>
      </c>
      <c r="I1328" s="5" t="s">
        <v>9608</v>
      </c>
      <c r="J1328" s="5" t="s">
        <v>14596</v>
      </c>
      <c r="K1328" s="5" t="s">
        <v>10563</v>
      </c>
    </row>
    <row r="1329" spans="1:11" x14ac:dyDescent="0.25">
      <c r="A1329" s="5" t="s">
        <v>9470</v>
      </c>
      <c r="B1329" s="5" t="s">
        <v>14595</v>
      </c>
      <c r="C1329" s="5" t="s">
        <v>10990</v>
      </c>
      <c r="D1329" s="5" t="s">
        <v>17327</v>
      </c>
      <c r="E1329" s="5" t="s">
        <v>17295</v>
      </c>
      <c r="F1329" s="5" t="s">
        <v>17296</v>
      </c>
      <c r="G1329" s="5" t="s">
        <v>9432</v>
      </c>
      <c r="H1329" s="5" t="s">
        <v>9431</v>
      </c>
      <c r="I1329" s="5" t="s">
        <v>10144</v>
      </c>
      <c r="J1329" s="5" t="s">
        <v>14594</v>
      </c>
      <c r="K1329" s="5" t="s">
        <v>14593</v>
      </c>
    </row>
    <row r="1330" spans="1:11" x14ac:dyDescent="0.25">
      <c r="A1330" s="5" t="s">
        <v>14035</v>
      </c>
      <c r="B1330" s="5" t="s">
        <v>14592</v>
      </c>
      <c r="C1330" s="5" t="s">
        <v>14591</v>
      </c>
      <c r="D1330" s="5" t="s">
        <v>14591</v>
      </c>
      <c r="G1330" s="5" t="s">
        <v>9432</v>
      </c>
      <c r="H1330" s="5" t="s">
        <v>9431</v>
      </c>
      <c r="I1330" s="5" t="s">
        <v>9872</v>
      </c>
      <c r="J1330" s="5" t="s">
        <v>14590</v>
      </c>
      <c r="K1330" s="5" t="s">
        <v>14589</v>
      </c>
    </row>
    <row r="1331" spans="1:11" x14ac:dyDescent="0.25">
      <c r="A1331" s="5" t="s">
        <v>10631</v>
      </c>
      <c r="B1331" s="5" t="s">
        <v>14588</v>
      </c>
      <c r="C1331" s="5" t="s">
        <v>10114</v>
      </c>
      <c r="D1331" s="5" t="s">
        <v>17312</v>
      </c>
      <c r="E1331" s="5" t="s">
        <v>17311</v>
      </c>
      <c r="F1331" s="5" t="s">
        <v>17296</v>
      </c>
      <c r="G1331" s="5" t="s">
        <v>9432</v>
      </c>
      <c r="H1331" s="5" t="s">
        <v>9431</v>
      </c>
      <c r="I1331" s="5" t="s">
        <v>10113</v>
      </c>
      <c r="J1331" s="5" t="s">
        <v>14587</v>
      </c>
      <c r="K1331" s="5" t="s">
        <v>10736</v>
      </c>
    </row>
    <row r="1332" spans="1:11" x14ac:dyDescent="0.25">
      <c r="A1332" s="5" t="s">
        <v>14586</v>
      </c>
      <c r="B1332" s="5" t="s">
        <v>23</v>
      </c>
      <c r="C1332" s="5" t="s">
        <v>9985</v>
      </c>
      <c r="D1332" s="5" t="s">
        <v>15576</v>
      </c>
      <c r="E1332" s="5" t="s">
        <v>17382</v>
      </c>
      <c r="F1332" s="5" t="s">
        <v>17751</v>
      </c>
      <c r="G1332" s="5" t="s">
        <v>9432</v>
      </c>
      <c r="H1332" s="5" t="s">
        <v>9467</v>
      </c>
      <c r="I1332" s="5" t="s">
        <v>9608</v>
      </c>
      <c r="J1332" s="5" t="s">
        <v>14585</v>
      </c>
      <c r="K1332" s="5" t="s">
        <v>12760</v>
      </c>
    </row>
    <row r="1333" spans="1:11" x14ac:dyDescent="0.25">
      <c r="A1333" s="5" t="s">
        <v>14584</v>
      </c>
      <c r="B1333" s="5" t="s">
        <v>12017</v>
      </c>
      <c r="C1333" s="5" t="s">
        <v>14583</v>
      </c>
      <c r="D1333" s="5" t="s">
        <v>14583</v>
      </c>
      <c r="G1333" s="5" t="s">
        <v>9432</v>
      </c>
      <c r="H1333" s="5" t="s">
        <v>9431</v>
      </c>
      <c r="I1333" s="5" t="s">
        <v>9443</v>
      </c>
      <c r="J1333" s="5" t="s">
        <v>14582</v>
      </c>
      <c r="K1333" s="5" t="s">
        <v>9581</v>
      </c>
    </row>
    <row r="1334" spans="1:11" x14ac:dyDescent="0.25">
      <c r="A1334" s="5" t="s">
        <v>9470</v>
      </c>
      <c r="B1334" s="5" t="s">
        <v>13313</v>
      </c>
      <c r="C1334" s="5" t="s">
        <v>9468</v>
      </c>
      <c r="D1334" s="5" t="s">
        <v>10253</v>
      </c>
      <c r="E1334" s="5" t="s">
        <v>17296</v>
      </c>
      <c r="G1334" s="5" t="s">
        <v>9432</v>
      </c>
      <c r="H1334" s="5" t="s">
        <v>9668</v>
      </c>
      <c r="I1334" s="5" t="s">
        <v>12494</v>
      </c>
      <c r="J1334" s="5" t="s">
        <v>13312</v>
      </c>
      <c r="K1334" s="5" t="s">
        <v>9464</v>
      </c>
    </row>
    <row r="1335" spans="1:11" x14ac:dyDescent="0.25">
      <c r="A1335" s="5" t="s">
        <v>10631</v>
      </c>
      <c r="B1335" s="5" t="s">
        <v>151</v>
      </c>
      <c r="C1335" s="5" t="s">
        <v>10114</v>
      </c>
      <c r="D1335" s="5" t="s">
        <v>17312</v>
      </c>
      <c r="E1335" s="5" t="s">
        <v>17311</v>
      </c>
      <c r="F1335" s="5" t="s">
        <v>17296</v>
      </c>
      <c r="G1335" s="5" t="s">
        <v>9432</v>
      </c>
      <c r="H1335" s="5" t="s">
        <v>9431</v>
      </c>
      <c r="I1335" s="5" t="s">
        <v>13716</v>
      </c>
      <c r="J1335" s="5" t="s">
        <v>14055</v>
      </c>
      <c r="K1335" s="5" t="s">
        <v>10681</v>
      </c>
    </row>
    <row r="1336" spans="1:11" x14ac:dyDescent="0.25">
      <c r="A1336" s="5" t="s">
        <v>14581</v>
      </c>
      <c r="B1336" s="5" t="s">
        <v>9434</v>
      </c>
      <c r="C1336" s="5" t="s">
        <v>9480</v>
      </c>
      <c r="D1336" s="5" t="s">
        <v>9575</v>
      </c>
      <c r="E1336" s="5" t="s">
        <v>17358</v>
      </c>
      <c r="G1336" s="5" t="s">
        <v>9432</v>
      </c>
      <c r="H1336" s="5" t="s">
        <v>9431</v>
      </c>
      <c r="I1336" s="5" t="s">
        <v>9430</v>
      </c>
      <c r="J1336" s="5" t="s">
        <v>14580</v>
      </c>
      <c r="K1336" s="5" t="s">
        <v>9695</v>
      </c>
    </row>
    <row r="1337" spans="1:11" x14ac:dyDescent="0.25">
      <c r="A1337" s="5" t="s">
        <v>10597</v>
      </c>
      <c r="B1337" s="5" t="s">
        <v>14579</v>
      </c>
      <c r="C1337" s="5" t="s">
        <v>10818</v>
      </c>
      <c r="D1337" s="5" t="s">
        <v>13470</v>
      </c>
      <c r="E1337" s="5" t="s">
        <v>17317</v>
      </c>
      <c r="G1337" s="5" t="s">
        <v>9432</v>
      </c>
      <c r="H1337" s="5" t="s">
        <v>9431</v>
      </c>
      <c r="I1337" s="5" t="s">
        <v>9717</v>
      </c>
      <c r="J1337" s="5" t="s">
        <v>14578</v>
      </c>
      <c r="K1337" s="5" t="s">
        <v>11259</v>
      </c>
    </row>
    <row r="1338" spans="1:11" x14ac:dyDescent="0.25">
      <c r="A1338" s="5" t="s">
        <v>9720</v>
      </c>
      <c r="B1338" s="5" t="s">
        <v>14577</v>
      </c>
      <c r="C1338" s="5" t="s">
        <v>10120</v>
      </c>
      <c r="D1338" s="5" t="s">
        <v>17390</v>
      </c>
      <c r="E1338" s="5" t="s">
        <v>17311</v>
      </c>
      <c r="F1338" s="5" t="s">
        <v>17296</v>
      </c>
      <c r="G1338" s="5" t="s">
        <v>9432</v>
      </c>
      <c r="H1338" s="5" t="s">
        <v>9431</v>
      </c>
      <c r="I1338" s="5" t="s">
        <v>9587</v>
      </c>
      <c r="J1338" s="5" t="s">
        <v>14576</v>
      </c>
      <c r="K1338" s="5" t="s">
        <v>14575</v>
      </c>
    </row>
    <row r="1339" spans="1:11" x14ac:dyDescent="0.25">
      <c r="A1339" s="5" t="s">
        <v>14574</v>
      </c>
      <c r="B1339" s="5" t="s">
        <v>14573</v>
      </c>
      <c r="C1339" s="5" t="s">
        <v>11038</v>
      </c>
      <c r="D1339" s="5" t="s">
        <v>17669</v>
      </c>
      <c r="E1339" s="5" t="s">
        <v>17867</v>
      </c>
      <c r="F1339" s="5" t="s">
        <v>17316</v>
      </c>
      <c r="G1339" s="5" t="s">
        <v>9432</v>
      </c>
      <c r="H1339" s="5" t="s">
        <v>9467</v>
      </c>
      <c r="I1339" s="5" t="s">
        <v>9658</v>
      </c>
      <c r="J1339" s="5" t="s">
        <v>14572</v>
      </c>
      <c r="K1339" s="5" t="s">
        <v>11934</v>
      </c>
    </row>
    <row r="1340" spans="1:11" x14ac:dyDescent="0.25">
      <c r="A1340" s="5" t="s">
        <v>10728</v>
      </c>
      <c r="B1340" s="5" t="s">
        <v>9796</v>
      </c>
      <c r="C1340" s="5" t="s">
        <v>9433</v>
      </c>
      <c r="D1340" s="5" t="s">
        <v>11489</v>
      </c>
      <c r="E1340" s="5" t="s">
        <v>17329</v>
      </c>
      <c r="G1340" s="5" t="s">
        <v>9432</v>
      </c>
      <c r="H1340" s="5" t="s">
        <v>9439</v>
      </c>
      <c r="I1340" s="5" t="s">
        <v>9602</v>
      </c>
      <c r="J1340" s="5" t="s">
        <v>14571</v>
      </c>
      <c r="K1340" s="5" t="s">
        <v>9428</v>
      </c>
    </row>
    <row r="1341" spans="1:11" x14ac:dyDescent="0.25">
      <c r="A1341" s="5" t="s">
        <v>9655</v>
      </c>
      <c r="B1341" s="5" t="s">
        <v>14570</v>
      </c>
      <c r="C1341" s="5" t="s">
        <v>9653</v>
      </c>
      <c r="D1341" s="5" t="s">
        <v>15627</v>
      </c>
      <c r="E1341" s="5" t="s">
        <v>17406</v>
      </c>
      <c r="G1341" s="5" t="s">
        <v>9432</v>
      </c>
      <c r="H1341" s="5" t="s">
        <v>9439</v>
      </c>
      <c r="I1341" s="5" t="s">
        <v>9546</v>
      </c>
      <c r="J1341" s="5" t="s">
        <v>14569</v>
      </c>
      <c r="K1341" s="5" t="s">
        <v>9436</v>
      </c>
    </row>
    <row r="1342" spans="1:11" x14ac:dyDescent="0.25">
      <c r="A1342" s="5" t="s">
        <v>9627</v>
      </c>
      <c r="B1342" s="5" t="s">
        <v>14568</v>
      </c>
      <c r="C1342" s="5" t="s">
        <v>9433</v>
      </c>
      <c r="D1342" s="5" t="s">
        <v>11489</v>
      </c>
      <c r="E1342" s="5" t="s">
        <v>17329</v>
      </c>
      <c r="G1342" s="5" t="s">
        <v>9432</v>
      </c>
      <c r="H1342" s="5" t="s">
        <v>9439</v>
      </c>
      <c r="J1342" s="5" t="s">
        <v>14567</v>
      </c>
      <c r="K1342" s="5" t="s">
        <v>9436</v>
      </c>
    </row>
    <row r="1343" spans="1:11" x14ac:dyDescent="0.25">
      <c r="A1343" s="5" t="s">
        <v>9470</v>
      </c>
      <c r="B1343" s="5" t="s">
        <v>13244</v>
      </c>
      <c r="C1343" s="5" t="s">
        <v>9468</v>
      </c>
      <c r="D1343" s="5" t="s">
        <v>10253</v>
      </c>
      <c r="E1343" s="5" t="s">
        <v>17296</v>
      </c>
      <c r="G1343" s="5" t="s">
        <v>9432</v>
      </c>
      <c r="H1343" s="5" t="s">
        <v>9668</v>
      </c>
      <c r="I1343" s="5" t="s">
        <v>10154</v>
      </c>
      <c r="J1343" s="5" t="s">
        <v>13243</v>
      </c>
      <c r="K1343" s="5" t="s">
        <v>9990</v>
      </c>
    </row>
    <row r="1344" spans="1:11" x14ac:dyDescent="0.25">
      <c r="A1344" s="5" t="s">
        <v>14566</v>
      </c>
      <c r="B1344" s="5" t="s">
        <v>14565</v>
      </c>
      <c r="C1344" s="5" t="s">
        <v>12526</v>
      </c>
      <c r="D1344" s="5" t="s">
        <v>12526</v>
      </c>
      <c r="G1344" s="5" t="s">
        <v>9432</v>
      </c>
      <c r="H1344" s="5" t="s">
        <v>9431</v>
      </c>
      <c r="I1344" s="5" t="s">
        <v>11095</v>
      </c>
      <c r="J1344" s="5" t="s">
        <v>14564</v>
      </c>
      <c r="K1344" s="5" t="s">
        <v>11934</v>
      </c>
    </row>
    <row r="1345" spans="1:11" x14ac:dyDescent="0.25">
      <c r="A1345" s="5" t="s">
        <v>9470</v>
      </c>
      <c r="B1345" s="5" t="s">
        <v>13195</v>
      </c>
      <c r="C1345" s="5" t="s">
        <v>9468</v>
      </c>
      <c r="D1345" s="5" t="s">
        <v>10253</v>
      </c>
      <c r="E1345" s="5" t="s">
        <v>17296</v>
      </c>
      <c r="G1345" s="5" t="s">
        <v>9432</v>
      </c>
      <c r="H1345" s="5" t="s">
        <v>9467</v>
      </c>
      <c r="I1345" s="5" t="s">
        <v>9466</v>
      </c>
      <c r="J1345" s="5" t="s">
        <v>13194</v>
      </c>
      <c r="K1345" s="5" t="s">
        <v>9990</v>
      </c>
    </row>
    <row r="1346" spans="1:11" x14ac:dyDescent="0.25">
      <c r="A1346" s="5" t="s">
        <v>10055</v>
      </c>
      <c r="B1346" s="5" t="s">
        <v>14563</v>
      </c>
      <c r="C1346" s="5" t="s">
        <v>10054</v>
      </c>
      <c r="D1346" s="5" t="s">
        <v>13470</v>
      </c>
      <c r="E1346" s="5" t="s">
        <v>17540</v>
      </c>
      <c r="F1346" s="5" t="s">
        <v>17317</v>
      </c>
      <c r="G1346" s="5" t="s">
        <v>9432</v>
      </c>
      <c r="H1346" s="5" t="s">
        <v>9431</v>
      </c>
      <c r="I1346" s="5" t="s">
        <v>9430</v>
      </c>
      <c r="J1346" s="5" t="s">
        <v>10053</v>
      </c>
      <c r="K1346" s="5" t="s">
        <v>9544</v>
      </c>
    </row>
    <row r="1347" spans="1:11" x14ac:dyDescent="0.25">
      <c r="A1347" s="5" t="s">
        <v>10160</v>
      </c>
      <c r="B1347" s="5" t="s">
        <v>11248</v>
      </c>
      <c r="C1347" s="5" t="s">
        <v>10158</v>
      </c>
      <c r="D1347" s="5" t="s">
        <v>11927</v>
      </c>
      <c r="E1347" s="5" t="s">
        <v>17324</v>
      </c>
      <c r="G1347" s="5" t="s">
        <v>9432</v>
      </c>
      <c r="H1347" s="5" t="s">
        <v>9431</v>
      </c>
      <c r="I1347" s="5" t="s">
        <v>9644</v>
      </c>
      <c r="J1347" s="5" t="s">
        <v>11247</v>
      </c>
      <c r="K1347" s="5" t="s">
        <v>11246</v>
      </c>
    </row>
    <row r="1348" spans="1:11" x14ac:dyDescent="0.25">
      <c r="A1348" s="5" t="s">
        <v>12868</v>
      </c>
      <c r="B1348" s="5" t="s">
        <v>14562</v>
      </c>
      <c r="C1348" s="5" t="s">
        <v>12867</v>
      </c>
      <c r="D1348" s="5" t="s">
        <v>17847</v>
      </c>
      <c r="E1348" s="5" t="s">
        <v>17848</v>
      </c>
      <c r="F1348" s="5" t="s">
        <v>17849</v>
      </c>
      <c r="G1348" s="5" t="s">
        <v>9432</v>
      </c>
      <c r="H1348" s="5" t="s">
        <v>9467</v>
      </c>
      <c r="I1348" s="5" t="s">
        <v>11818</v>
      </c>
      <c r="J1348" s="5" t="s">
        <v>14561</v>
      </c>
      <c r="K1348" s="5" t="s">
        <v>13820</v>
      </c>
    </row>
    <row r="1349" spans="1:11" x14ac:dyDescent="0.25">
      <c r="A1349" s="5" t="s">
        <v>5609</v>
      </c>
      <c r="B1349" s="5" t="s">
        <v>14560</v>
      </c>
      <c r="C1349" s="5" t="s">
        <v>14559</v>
      </c>
      <c r="D1349" s="5" t="s">
        <v>17875</v>
      </c>
      <c r="E1349" s="5" t="s">
        <v>17295</v>
      </c>
      <c r="F1349" s="5" t="s">
        <v>17296</v>
      </c>
      <c r="G1349" s="5" t="s">
        <v>9432</v>
      </c>
      <c r="H1349" s="5" t="s">
        <v>9431</v>
      </c>
      <c r="I1349" s="5" t="s">
        <v>12487</v>
      </c>
      <c r="J1349" s="5" t="s">
        <v>14558</v>
      </c>
      <c r="K1349" s="5" t="s">
        <v>14557</v>
      </c>
    </row>
    <row r="1350" spans="1:11" x14ac:dyDescent="0.25">
      <c r="A1350" s="5" t="s">
        <v>11539</v>
      </c>
      <c r="B1350" s="5" t="s">
        <v>14556</v>
      </c>
      <c r="C1350" s="5" t="s">
        <v>14555</v>
      </c>
      <c r="D1350" s="5" t="s">
        <v>17876</v>
      </c>
      <c r="E1350" s="5" t="s">
        <v>17349</v>
      </c>
      <c r="F1350" s="5" t="s">
        <v>17296</v>
      </c>
      <c r="G1350" s="5" t="s">
        <v>9432</v>
      </c>
      <c r="H1350" s="5" t="s">
        <v>9467</v>
      </c>
      <c r="I1350" s="5" t="s">
        <v>9702</v>
      </c>
      <c r="J1350" s="5" t="s">
        <v>14554</v>
      </c>
      <c r="K1350" s="5" t="s">
        <v>9600</v>
      </c>
    </row>
    <row r="1351" spans="1:11" x14ac:dyDescent="0.25">
      <c r="A1351" s="5" t="s">
        <v>14553</v>
      </c>
      <c r="B1351" s="5" t="s">
        <v>14552</v>
      </c>
      <c r="C1351" s="5" t="s">
        <v>14551</v>
      </c>
      <c r="D1351" s="5" t="s">
        <v>14551</v>
      </c>
      <c r="G1351" s="5" t="s">
        <v>9432</v>
      </c>
      <c r="H1351" s="5" t="s">
        <v>9431</v>
      </c>
      <c r="I1351" s="5" t="s">
        <v>12487</v>
      </c>
      <c r="J1351" s="5" t="s">
        <v>14550</v>
      </c>
      <c r="K1351" s="5" t="s">
        <v>10944</v>
      </c>
    </row>
    <row r="1352" spans="1:11" x14ac:dyDescent="0.25">
      <c r="A1352" s="5" t="s">
        <v>14549</v>
      </c>
      <c r="B1352" s="5" t="s">
        <v>14548</v>
      </c>
      <c r="C1352" s="5" t="s">
        <v>11638</v>
      </c>
      <c r="D1352" s="5" t="s">
        <v>10488</v>
      </c>
      <c r="E1352" s="5" t="s">
        <v>17321</v>
      </c>
      <c r="F1352" s="5" t="s">
        <v>17322</v>
      </c>
      <c r="G1352" s="5" t="s">
        <v>9432</v>
      </c>
      <c r="H1352" s="5" t="s">
        <v>9467</v>
      </c>
      <c r="I1352" s="5" t="s">
        <v>9658</v>
      </c>
      <c r="J1352" s="5" t="s">
        <v>14547</v>
      </c>
      <c r="K1352" s="5" t="s">
        <v>14546</v>
      </c>
    </row>
    <row r="1353" spans="1:11" x14ac:dyDescent="0.25">
      <c r="A1353" s="5" t="s">
        <v>9968</v>
      </c>
      <c r="B1353" s="5" t="s">
        <v>9434</v>
      </c>
      <c r="C1353" s="5" t="s">
        <v>9966</v>
      </c>
      <c r="D1353" s="5" t="s">
        <v>17303</v>
      </c>
      <c r="E1353" s="5" t="s">
        <v>17304</v>
      </c>
      <c r="G1353" s="5" t="s">
        <v>9432</v>
      </c>
      <c r="H1353" s="5" t="s">
        <v>9431</v>
      </c>
      <c r="I1353" s="5" t="s">
        <v>9430</v>
      </c>
      <c r="J1353" s="5" t="s">
        <v>13106</v>
      </c>
      <c r="K1353" s="5" t="s">
        <v>9685</v>
      </c>
    </row>
    <row r="1354" spans="1:11" x14ac:dyDescent="0.25">
      <c r="A1354" s="5" t="s">
        <v>11356</v>
      </c>
      <c r="B1354" s="5" t="s">
        <v>14545</v>
      </c>
      <c r="C1354" s="5" t="s">
        <v>9832</v>
      </c>
      <c r="D1354" s="5" t="s">
        <v>9832</v>
      </c>
      <c r="G1354" s="5" t="s">
        <v>9432</v>
      </c>
      <c r="H1354" s="5" t="s">
        <v>9431</v>
      </c>
      <c r="I1354" s="5" t="s">
        <v>11109</v>
      </c>
      <c r="J1354" s="5" t="s">
        <v>14544</v>
      </c>
      <c r="K1354" s="5" t="s">
        <v>11385</v>
      </c>
    </row>
    <row r="1355" spans="1:11" x14ac:dyDescent="0.25">
      <c r="A1355" s="5" t="s">
        <v>9778</v>
      </c>
      <c r="B1355" s="5" t="s">
        <v>12324</v>
      </c>
      <c r="C1355" s="5" t="s">
        <v>13639</v>
      </c>
      <c r="D1355" s="5" t="s">
        <v>17877</v>
      </c>
      <c r="E1355" s="5" t="s">
        <v>17371</v>
      </c>
      <c r="F1355" s="5" t="s">
        <v>17372</v>
      </c>
      <c r="G1355" s="5" t="s">
        <v>9432</v>
      </c>
      <c r="I1355" s="5" t="s">
        <v>9534</v>
      </c>
      <c r="J1355" s="5" t="s">
        <v>12322</v>
      </c>
      <c r="K1355" s="5" t="s">
        <v>9428</v>
      </c>
    </row>
    <row r="1356" spans="1:11" x14ac:dyDescent="0.25">
      <c r="A1356" s="5" t="s">
        <v>13267</v>
      </c>
      <c r="B1356" s="5" t="s">
        <v>14543</v>
      </c>
      <c r="C1356" s="5" t="s">
        <v>14540</v>
      </c>
      <c r="D1356" s="5" t="s">
        <v>17878</v>
      </c>
      <c r="E1356" s="5" t="s">
        <v>17319</v>
      </c>
      <c r="G1356" s="5" t="s">
        <v>9432</v>
      </c>
      <c r="H1356" s="5" t="s">
        <v>9431</v>
      </c>
      <c r="I1356" s="5" t="s">
        <v>9443</v>
      </c>
      <c r="J1356" s="5" t="s">
        <v>14542</v>
      </c>
      <c r="K1356" s="5" t="s">
        <v>11783</v>
      </c>
    </row>
    <row r="1357" spans="1:11" x14ac:dyDescent="0.25">
      <c r="A1357" s="5" t="s">
        <v>13267</v>
      </c>
      <c r="B1357" s="5" t="s">
        <v>14541</v>
      </c>
      <c r="C1357" s="5" t="s">
        <v>14540</v>
      </c>
      <c r="D1357" s="5" t="s">
        <v>17878</v>
      </c>
      <c r="E1357" s="5" t="s">
        <v>17319</v>
      </c>
      <c r="G1357" s="5" t="s">
        <v>9432</v>
      </c>
      <c r="H1357" s="5" t="s">
        <v>9431</v>
      </c>
      <c r="I1357" s="5" t="s">
        <v>9443</v>
      </c>
      <c r="J1357" s="5" t="s">
        <v>14539</v>
      </c>
      <c r="K1357" s="5" t="s">
        <v>9600</v>
      </c>
    </row>
    <row r="1358" spans="1:11" x14ac:dyDescent="0.25">
      <c r="A1358" s="5" t="s">
        <v>14538</v>
      </c>
      <c r="B1358" s="5" t="s">
        <v>10668</v>
      </c>
      <c r="C1358" s="5" t="s">
        <v>9556</v>
      </c>
      <c r="D1358" s="5" t="s">
        <v>9556</v>
      </c>
      <c r="G1358" s="5" t="s">
        <v>9432</v>
      </c>
      <c r="H1358" s="5" t="s">
        <v>9467</v>
      </c>
      <c r="I1358" s="5" t="s">
        <v>9608</v>
      </c>
      <c r="J1358" s="5" t="s">
        <v>14537</v>
      </c>
      <c r="K1358" s="5" t="s">
        <v>14536</v>
      </c>
    </row>
    <row r="1359" spans="1:11" x14ac:dyDescent="0.25">
      <c r="A1359" s="5" t="s">
        <v>9982</v>
      </c>
      <c r="B1359" s="5" t="s">
        <v>13174</v>
      </c>
      <c r="C1359" s="5" t="s">
        <v>9980</v>
      </c>
      <c r="D1359" s="5" t="s">
        <v>13823</v>
      </c>
      <c r="E1359" s="5" t="s">
        <v>17311</v>
      </c>
      <c r="F1359" s="5" t="s">
        <v>17296</v>
      </c>
      <c r="G1359" s="5" t="s">
        <v>9432</v>
      </c>
      <c r="H1359" s="5" t="s">
        <v>9431</v>
      </c>
      <c r="I1359" s="5" t="s">
        <v>9979</v>
      </c>
      <c r="J1359" s="5" t="s">
        <v>9978</v>
      </c>
      <c r="K1359" s="5" t="s">
        <v>9651</v>
      </c>
    </row>
    <row r="1360" spans="1:11" x14ac:dyDescent="0.25">
      <c r="A1360" s="5" t="s">
        <v>14535</v>
      </c>
      <c r="B1360" s="5" t="s">
        <v>11404</v>
      </c>
      <c r="C1360" s="5" t="s">
        <v>14534</v>
      </c>
      <c r="D1360" s="5" t="s">
        <v>16752</v>
      </c>
      <c r="E1360" s="5" t="s">
        <v>17667</v>
      </c>
      <c r="F1360" s="5" t="s">
        <v>17711</v>
      </c>
      <c r="G1360" s="5" t="s">
        <v>9432</v>
      </c>
      <c r="H1360" s="5" t="s">
        <v>9431</v>
      </c>
      <c r="I1360" s="5" t="s">
        <v>9644</v>
      </c>
      <c r="J1360" s="5" t="s">
        <v>14533</v>
      </c>
      <c r="K1360" s="5" t="s">
        <v>10619</v>
      </c>
    </row>
    <row r="1361" spans="1:11" x14ac:dyDescent="0.25">
      <c r="A1361" s="5" t="s">
        <v>14532</v>
      </c>
      <c r="B1361" s="5" t="s">
        <v>14531</v>
      </c>
      <c r="C1361" s="5" t="s">
        <v>14530</v>
      </c>
      <c r="D1361" s="5" t="s">
        <v>17879</v>
      </c>
      <c r="E1361" s="5" t="s">
        <v>17880</v>
      </c>
      <c r="G1361" s="5" t="s">
        <v>9432</v>
      </c>
      <c r="I1361" s="5" t="s">
        <v>12491</v>
      </c>
      <c r="J1361" s="5" t="s">
        <v>14529</v>
      </c>
      <c r="K1361" s="5" t="s">
        <v>11431</v>
      </c>
    </row>
    <row r="1362" spans="1:11" x14ac:dyDescent="0.25">
      <c r="A1362" s="5" t="s">
        <v>9510</v>
      </c>
      <c r="B1362" s="5" t="s">
        <v>11604</v>
      </c>
      <c r="C1362" s="5" t="s">
        <v>9508</v>
      </c>
      <c r="D1362" s="5" t="s">
        <v>17633</v>
      </c>
      <c r="E1362" s="5" t="s">
        <v>17602</v>
      </c>
      <c r="F1362" s="5" t="s">
        <v>17296</v>
      </c>
      <c r="G1362" s="5" t="s">
        <v>9432</v>
      </c>
      <c r="H1362" s="5" t="s">
        <v>9431</v>
      </c>
      <c r="I1362" s="5" t="s">
        <v>9587</v>
      </c>
      <c r="J1362" s="5" t="s">
        <v>14528</v>
      </c>
      <c r="K1362" s="5" t="s">
        <v>14527</v>
      </c>
    </row>
    <row r="1363" spans="1:11" x14ac:dyDescent="0.25">
      <c r="A1363" s="5" t="s">
        <v>14526</v>
      </c>
      <c r="B1363" s="5" t="s">
        <v>12618</v>
      </c>
      <c r="C1363" s="5" t="s">
        <v>11286</v>
      </c>
      <c r="D1363" s="5" t="s">
        <v>5337</v>
      </c>
      <c r="E1363" s="5" t="s">
        <v>17398</v>
      </c>
      <c r="G1363" s="5" t="s">
        <v>9625</v>
      </c>
      <c r="H1363" s="5" t="s">
        <v>9439</v>
      </c>
      <c r="J1363" s="5" t="s">
        <v>14525</v>
      </c>
      <c r="K1363" s="5" t="s">
        <v>9453</v>
      </c>
    </row>
    <row r="1364" spans="1:11" x14ac:dyDescent="0.25">
      <c r="A1364" s="5" t="s">
        <v>14524</v>
      </c>
      <c r="B1364" s="5" t="s">
        <v>14523</v>
      </c>
      <c r="C1364" s="5" t="s">
        <v>11615</v>
      </c>
      <c r="D1364" s="5" t="s">
        <v>17505</v>
      </c>
      <c r="E1364" s="5" t="s">
        <v>17881</v>
      </c>
      <c r="G1364" s="5" t="s">
        <v>9432</v>
      </c>
      <c r="H1364" s="5" t="s">
        <v>9431</v>
      </c>
      <c r="I1364" s="5" t="s">
        <v>9717</v>
      </c>
      <c r="J1364" s="5" t="s">
        <v>14522</v>
      </c>
      <c r="K1364" s="5" t="s">
        <v>14521</v>
      </c>
    </row>
    <row r="1365" spans="1:11" x14ac:dyDescent="0.25">
      <c r="A1365" s="5" t="s">
        <v>9737</v>
      </c>
      <c r="B1365" s="5" t="s">
        <v>12467</v>
      </c>
      <c r="C1365" s="5" t="s">
        <v>10080</v>
      </c>
      <c r="D1365" s="5" t="s">
        <v>17631</v>
      </c>
      <c r="E1365" s="5" t="s">
        <v>17882</v>
      </c>
      <c r="F1365" s="5" t="s">
        <v>17316</v>
      </c>
      <c r="G1365" s="5" t="s">
        <v>9432</v>
      </c>
      <c r="H1365" s="5" t="s">
        <v>9431</v>
      </c>
      <c r="I1365" s="5" t="s">
        <v>9529</v>
      </c>
      <c r="J1365" s="5" t="s">
        <v>12466</v>
      </c>
      <c r="K1365" s="5" t="s">
        <v>9453</v>
      </c>
    </row>
    <row r="1366" spans="1:11" x14ac:dyDescent="0.25">
      <c r="A1366" s="5" t="s">
        <v>14457</v>
      </c>
      <c r="B1366" s="5" t="s">
        <v>9434</v>
      </c>
      <c r="C1366" s="5" t="s">
        <v>14455</v>
      </c>
      <c r="D1366" s="5" t="s">
        <v>17883</v>
      </c>
      <c r="E1366" s="5" t="s">
        <v>17361</v>
      </c>
      <c r="F1366" s="5" t="s">
        <v>17517</v>
      </c>
      <c r="G1366" s="5" t="s">
        <v>9432</v>
      </c>
      <c r="H1366" s="5" t="s">
        <v>9467</v>
      </c>
      <c r="I1366" s="5" t="s">
        <v>9658</v>
      </c>
      <c r="J1366" s="5" t="s">
        <v>14520</v>
      </c>
      <c r="K1366" s="5" t="s">
        <v>14519</v>
      </c>
    </row>
    <row r="1367" spans="1:11" x14ac:dyDescent="0.25">
      <c r="A1367" s="5" t="s">
        <v>14518</v>
      </c>
      <c r="B1367" s="5" t="s">
        <v>14517</v>
      </c>
      <c r="C1367" s="5" t="s">
        <v>11770</v>
      </c>
      <c r="D1367" s="5" t="s">
        <v>17348</v>
      </c>
      <c r="E1367" s="5" t="s">
        <v>17349</v>
      </c>
      <c r="F1367" s="5" t="s">
        <v>17369</v>
      </c>
      <c r="G1367" s="5" t="s">
        <v>9432</v>
      </c>
      <c r="H1367" s="5" t="s">
        <v>9431</v>
      </c>
      <c r="I1367" s="5" t="s">
        <v>9449</v>
      </c>
      <c r="J1367" s="5" t="s">
        <v>14516</v>
      </c>
      <c r="K1367" s="5" t="s">
        <v>14515</v>
      </c>
    </row>
    <row r="1368" spans="1:11" x14ac:dyDescent="0.25">
      <c r="A1368" s="5" t="s">
        <v>10133</v>
      </c>
      <c r="B1368" s="5" t="s">
        <v>14514</v>
      </c>
      <c r="C1368" s="5" t="s">
        <v>14513</v>
      </c>
      <c r="D1368" s="5" t="s">
        <v>17597</v>
      </c>
      <c r="E1368" s="5" t="s">
        <v>17295</v>
      </c>
      <c r="F1368" s="5" t="s">
        <v>17296</v>
      </c>
      <c r="G1368" s="5" t="s">
        <v>9432</v>
      </c>
      <c r="I1368" s="5" t="s">
        <v>12445</v>
      </c>
      <c r="J1368" s="5" t="s">
        <v>14512</v>
      </c>
      <c r="K1368" s="5" t="s">
        <v>10129</v>
      </c>
    </row>
    <row r="1369" spans="1:11" x14ac:dyDescent="0.25">
      <c r="A1369" s="5" t="s">
        <v>14511</v>
      </c>
      <c r="B1369" s="5" t="s">
        <v>14510</v>
      </c>
      <c r="C1369" s="5" t="s">
        <v>14509</v>
      </c>
      <c r="D1369" s="5" t="s">
        <v>17660</v>
      </c>
      <c r="E1369" s="5" t="s">
        <v>17304</v>
      </c>
      <c r="F1369" s="5" t="s">
        <v>17296</v>
      </c>
      <c r="G1369" s="5" t="s">
        <v>9432</v>
      </c>
      <c r="H1369" s="5" t="s">
        <v>9431</v>
      </c>
      <c r="I1369" s="5" t="s">
        <v>9587</v>
      </c>
      <c r="J1369" s="5" t="s">
        <v>14508</v>
      </c>
      <c r="K1369" s="5" t="s">
        <v>9453</v>
      </c>
    </row>
    <row r="1370" spans="1:11" x14ac:dyDescent="0.25">
      <c r="A1370" s="5" t="s">
        <v>14387</v>
      </c>
      <c r="B1370" s="5" t="s">
        <v>14507</v>
      </c>
      <c r="C1370" s="5" t="s">
        <v>9508</v>
      </c>
      <c r="D1370" s="5" t="s">
        <v>17633</v>
      </c>
      <c r="E1370" s="5" t="s">
        <v>17602</v>
      </c>
      <c r="F1370" s="5" t="s">
        <v>17296</v>
      </c>
      <c r="G1370" s="5" t="s">
        <v>9432</v>
      </c>
      <c r="H1370" s="5" t="s">
        <v>9431</v>
      </c>
      <c r="I1370" s="5" t="s">
        <v>9760</v>
      </c>
      <c r="J1370" s="5" t="s">
        <v>14385</v>
      </c>
      <c r="K1370" s="5" t="s">
        <v>14384</v>
      </c>
    </row>
    <row r="1371" spans="1:11" x14ac:dyDescent="0.25">
      <c r="A1371" s="5" t="s">
        <v>10244</v>
      </c>
      <c r="B1371" s="5" t="s">
        <v>13050</v>
      </c>
      <c r="C1371" s="5" t="s">
        <v>12221</v>
      </c>
      <c r="D1371" s="5" t="s">
        <v>17310</v>
      </c>
      <c r="E1371" s="5" t="s">
        <v>17311</v>
      </c>
      <c r="F1371" s="5" t="s">
        <v>17296</v>
      </c>
      <c r="G1371" s="5" t="s">
        <v>9625</v>
      </c>
      <c r="H1371" s="5" t="s">
        <v>9439</v>
      </c>
      <c r="J1371" s="5" t="s">
        <v>13112</v>
      </c>
      <c r="K1371" s="5" t="s">
        <v>13111</v>
      </c>
    </row>
    <row r="1372" spans="1:11" x14ac:dyDescent="0.25">
      <c r="A1372" s="5" t="s">
        <v>11718</v>
      </c>
      <c r="B1372" s="5" t="s">
        <v>14506</v>
      </c>
      <c r="C1372" s="5" t="s">
        <v>11716</v>
      </c>
      <c r="D1372" s="5" t="s">
        <v>15490</v>
      </c>
      <c r="E1372" s="5" t="s">
        <v>17311</v>
      </c>
      <c r="F1372" s="5" t="s">
        <v>17296</v>
      </c>
      <c r="G1372" s="5" t="s">
        <v>9432</v>
      </c>
      <c r="H1372" s="5" t="s">
        <v>9431</v>
      </c>
      <c r="I1372" s="5" t="s">
        <v>14325</v>
      </c>
      <c r="J1372" s="5" t="s">
        <v>14505</v>
      </c>
      <c r="K1372" s="5" t="s">
        <v>11134</v>
      </c>
    </row>
    <row r="1373" spans="1:11" x14ac:dyDescent="0.25">
      <c r="A1373" s="5" t="s">
        <v>11718</v>
      </c>
      <c r="B1373" s="5" t="s">
        <v>14504</v>
      </c>
      <c r="C1373" s="5" t="s">
        <v>11716</v>
      </c>
      <c r="D1373" s="5" t="s">
        <v>15490</v>
      </c>
      <c r="E1373" s="5" t="s">
        <v>17311</v>
      </c>
      <c r="F1373" s="5" t="s">
        <v>17296</v>
      </c>
      <c r="G1373" s="5" t="s">
        <v>9432</v>
      </c>
      <c r="H1373" s="5" t="s">
        <v>9431</v>
      </c>
      <c r="I1373" s="5" t="s">
        <v>14406</v>
      </c>
      <c r="J1373" s="5" t="s">
        <v>14503</v>
      </c>
      <c r="K1373" s="5" t="s">
        <v>9488</v>
      </c>
    </row>
    <row r="1374" spans="1:11" x14ac:dyDescent="0.25">
      <c r="A1374" s="5" t="s">
        <v>9632</v>
      </c>
      <c r="B1374" s="5" t="s">
        <v>14502</v>
      </c>
      <c r="C1374" s="5" t="s">
        <v>10471</v>
      </c>
      <c r="D1374" s="5" t="s">
        <v>17607</v>
      </c>
      <c r="E1374" s="5" t="s">
        <v>17319</v>
      </c>
      <c r="G1374" s="5" t="s">
        <v>9432</v>
      </c>
      <c r="H1374" s="5" t="s">
        <v>9431</v>
      </c>
      <c r="I1374" s="5" t="s">
        <v>9449</v>
      </c>
      <c r="J1374" s="5" t="s">
        <v>14501</v>
      </c>
      <c r="K1374" s="5" t="s">
        <v>9600</v>
      </c>
    </row>
    <row r="1375" spans="1:11" x14ac:dyDescent="0.25">
      <c r="A1375" s="5" t="s">
        <v>14500</v>
      </c>
      <c r="B1375" s="5" t="s">
        <v>37</v>
      </c>
      <c r="C1375" s="5" t="s">
        <v>14499</v>
      </c>
      <c r="D1375" s="5" t="s">
        <v>13999</v>
      </c>
      <c r="E1375" s="5" t="s">
        <v>17884</v>
      </c>
      <c r="F1375" s="5" t="s">
        <v>17406</v>
      </c>
      <c r="G1375" s="5" t="s">
        <v>9432</v>
      </c>
      <c r="H1375" s="5" t="s">
        <v>9467</v>
      </c>
      <c r="I1375" s="5" t="s">
        <v>9658</v>
      </c>
      <c r="J1375" s="5" t="s">
        <v>14498</v>
      </c>
      <c r="K1375" s="5" t="s">
        <v>14497</v>
      </c>
    </row>
    <row r="1376" spans="1:11" x14ac:dyDescent="0.25">
      <c r="A1376" s="5" t="s">
        <v>10842</v>
      </c>
      <c r="B1376" s="5" t="s">
        <v>10965</v>
      </c>
      <c r="C1376" s="5" t="s">
        <v>10964</v>
      </c>
      <c r="D1376" s="5" t="s">
        <v>17885</v>
      </c>
      <c r="E1376" s="5" t="s">
        <v>17428</v>
      </c>
      <c r="F1376" s="5" t="s">
        <v>17296</v>
      </c>
      <c r="G1376" s="5" t="s">
        <v>9432</v>
      </c>
      <c r="H1376" s="5" t="s">
        <v>9439</v>
      </c>
      <c r="I1376" s="5" t="s">
        <v>10839</v>
      </c>
      <c r="J1376" s="5" t="s">
        <v>10963</v>
      </c>
      <c r="K1376" s="5" t="s">
        <v>10837</v>
      </c>
    </row>
    <row r="1377" spans="1:11" x14ac:dyDescent="0.25">
      <c r="A1377" s="5" t="s">
        <v>14496</v>
      </c>
      <c r="B1377" s="5" t="s">
        <v>14495</v>
      </c>
      <c r="C1377" s="5" t="s">
        <v>14494</v>
      </c>
      <c r="D1377" s="5" t="s">
        <v>14494</v>
      </c>
      <c r="G1377" s="5" t="s">
        <v>9432</v>
      </c>
      <c r="H1377" s="5" t="s">
        <v>9431</v>
      </c>
      <c r="I1377" s="5" t="s">
        <v>9490</v>
      </c>
      <c r="J1377" s="5" t="s">
        <v>14493</v>
      </c>
      <c r="K1377" s="5" t="s">
        <v>9428</v>
      </c>
    </row>
    <row r="1378" spans="1:11" x14ac:dyDescent="0.25">
      <c r="A1378" s="5" t="s">
        <v>12883</v>
      </c>
      <c r="B1378" s="5" t="s">
        <v>12882</v>
      </c>
      <c r="C1378" s="5" t="s">
        <v>9433</v>
      </c>
      <c r="D1378" s="5" t="s">
        <v>11489</v>
      </c>
      <c r="E1378" s="5" t="s">
        <v>17329</v>
      </c>
      <c r="G1378" s="5" t="s">
        <v>9432</v>
      </c>
      <c r="H1378" s="5" t="s">
        <v>9439</v>
      </c>
      <c r="I1378" s="5" t="s">
        <v>9837</v>
      </c>
      <c r="J1378" s="5" t="s">
        <v>14492</v>
      </c>
      <c r="K1378" s="5" t="s">
        <v>9428</v>
      </c>
    </row>
    <row r="1379" spans="1:11" x14ac:dyDescent="0.25">
      <c r="A1379" s="5" t="s">
        <v>9562</v>
      </c>
      <c r="B1379" s="5" t="s">
        <v>14491</v>
      </c>
      <c r="C1379" s="5" t="s">
        <v>10818</v>
      </c>
      <c r="D1379" s="5" t="s">
        <v>13470</v>
      </c>
      <c r="E1379" s="5" t="s">
        <v>17317</v>
      </c>
      <c r="G1379" s="5" t="s">
        <v>9432</v>
      </c>
      <c r="H1379" s="5" t="s">
        <v>9431</v>
      </c>
      <c r="I1379" s="5" t="s">
        <v>9449</v>
      </c>
      <c r="J1379" s="5" t="s">
        <v>14072</v>
      </c>
      <c r="K1379" s="5" t="s">
        <v>9428</v>
      </c>
    </row>
    <row r="1380" spans="1:11" x14ac:dyDescent="0.25">
      <c r="A1380" s="5" t="s">
        <v>9476</v>
      </c>
      <c r="B1380" s="5" t="s">
        <v>14490</v>
      </c>
      <c r="C1380" s="5" t="s">
        <v>10241</v>
      </c>
      <c r="D1380" s="5" t="s">
        <v>17619</v>
      </c>
      <c r="E1380" s="5" t="s">
        <v>17371</v>
      </c>
      <c r="F1380" s="5" t="s">
        <v>17296</v>
      </c>
      <c r="G1380" s="5" t="s">
        <v>9432</v>
      </c>
      <c r="H1380" s="5" t="s">
        <v>9467</v>
      </c>
      <c r="I1380" s="5" t="s">
        <v>10214</v>
      </c>
      <c r="J1380" s="5" t="s">
        <v>14489</v>
      </c>
      <c r="K1380" s="5" t="s">
        <v>9471</v>
      </c>
    </row>
    <row r="1381" spans="1:11" x14ac:dyDescent="0.25">
      <c r="A1381" s="5" t="s">
        <v>14488</v>
      </c>
      <c r="B1381" s="5" t="s">
        <v>9434</v>
      </c>
      <c r="C1381" s="5" t="s">
        <v>10051</v>
      </c>
      <c r="D1381" s="5" t="s">
        <v>10051</v>
      </c>
      <c r="G1381" s="5" t="s">
        <v>9432</v>
      </c>
      <c r="H1381" s="5" t="s">
        <v>9431</v>
      </c>
      <c r="I1381" s="5" t="s">
        <v>13692</v>
      </c>
      <c r="J1381" s="5" t="s">
        <v>14487</v>
      </c>
      <c r="K1381" s="5" t="s">
        <v>11119</v>
      </c>
    </row>
    <row r="1382" spans="1:11" x14ac:dyDescent="0.25">
      <c r="A1382" s="5" t="s">
        <v>14486</v>
      </c>
      <c r="B1382" s="5" t="s">
        <v>23</v>
      </c>
      <c r="C1382" s="5" t="s">
        <v>14485</v>
      </c>
      <c r="D1382" s="5" t="s">
        <v>17568</v>
      </c>
      <c r="E1382" s="5" t="s">
        <v>17886</v>
      </c>
      <c r="F1382" s="5" t="s">
        <v>17769</v>
      </c>
      <c r="G1382" s="5" t="s">
        <v>9432</v>
      </c>
      <c r="H1382" s="5" t="s">
        <v>9431</v>
      </c>
      <c r="I1382" s="5" t="s">
        <v>9529</v>
      </c>
      <c r="J1382" s="5" t="s">
        <v>14484</v>
      </c>
      <c r="K1382" s="5" t="s">
        <v>9651</v>
      </c>
    </row>
    <row r="1383" spans="1:11" x14ac:dyDescent="0.25">
      <c r="A1383" s="5" t="s">
        <v>10467</v>
      </c>
      <c r="B1383" s="5" t="s">
        <v>14483</v>
      </c>
      <c r="C1383" s="5" t="s">
        <v>9713</v>
      </c>
      <c r="D1383" s="5" t="s">
        <v>17824</v>
      </c>
      <c r="E1383" s="5" t="s">
        <v>17311</v>
      </c>
      <c r="G1383" s="5" t="s">
        <v>9432</v>
      </c>
      <c r="I1383" s="5" t="s">
        <v>9502</v>
      </c>
      <c r="J1383" s="5" t="s">
        <v>14482</v>
      </c>
      <c r="K1383" s="5" t="s">
        <v>14481</v>
      </c>
    </row>
    <row r="1384" spans="1:11" x14ac:dyDescent="0.25">
      <c r="A1384" s="5" t="s">
        <v>11718</v>
      </c>
      <c r="B1384" s="5" t="s">
        <v>52</v>
      </c>
      <c r="C1384" s="5" t="s">
        <v>12987</v>
      </c>
      <c r="D1384" s="5" t="s">
        <v>15490</v>
      </c>
      <c r="E1384" s="5" t="s">
        <v>17311</v>
      </c>
      <c r="G1384" s="5" t="s">
        <v>9432</v>
      </c>
      <c r="H1384" s="5" t="s">
        <v>9439</v>
      </c>
      <c r="I1384" s="5" t="s">
        <v>9534</v>
      </c>
      <c r="J1384" s="5" t="s">
        <v>14480</v>
      </c>
      <c r="K1384" s="5" t="s">
        <v>14479</v>
      </c>
    </row>
    <row r="1385" spans="1:11" x14ac:dyDescent="0.25">
      <c r="A1385" s="5" t="s">
        <v>9820</v>
      </c>
      <c r="B1385" s="5" t="s">
        <v>14478</v>
      </c>
      <c r="C1385" s="5" t="s">
        <v>14477</v>
      </c>
      <c r="D1385" s="5" t="s">
        <v>11681</v>
      </c>
      <c r="E1385" s="5" t="s">
        <v>17311</v>
      </c>
      <c r="F1385" s="5" t="s">
        <v>17296</v>
      </c>
      <c r="G1385" s="5" t="s">
        <v>9432</v>
      </c>
      <c r="H1385" s="5" t="s">
        <v>9431</v>
      </c>
      <c r="I1385" s="5" t="s">
        <v>9885</v>
      </c>
      <c r="J1385" s="5" t="s">
        <v>12130</v>
      </c>
      <c r="K1385" s="5" t="s">
        <v>9817</v>
      </c>
    </row>
    <row r="1386" spans="1:11" x14ac:dyDescent="0.25">
      <c r="A1386" s="5" t="s">
        <v>10851</v>
      </c>
      <c r="B1386" s="5" t="s">
        <v>14476</v>
      </c>
      <c r="C1386" s="5" t="s">
        <v>9740</v>
      </c>
      <c r="D1386" s="5" t="s">
        <v>9575</v>
      </c>
      <c r="E1386" s="5" t="s">
        <v>17361</v>
      </c>
      <c r="F1386" s="5" t="s">
        <v>17358</v>
      </c>
      <c r="G1386" s="5" t="s">
        <v>9432</v>
      </c>
      <c r="H1386" s="5" t="s">
        <v>9467</v>
      </c>
      <c r="I1386" s="5" t="s">
        <v>14475</v>
      </c>
      <c r="J1386" s="5" t="s">
        <v>14474</v>
      </c>
      <c r="K1386" s="5" t="s">
        <v>11246</v>
      </c>
    </row>
    <row r="1387" spans="1:11" x14ac:dyDescent="0.25">
      <c r="A1387" s="5" t="s">
        <v>13386</v>
      </c>
      <c r="B1387" s="5" t="s">
        <v>14473</v>
      </c>
      <c r="C1387" s="5" t="s">
        <v>14472</v>
      </c>
      <c r="D1387" s="5" t="s">
        <v>17729</v>
      </c>
      <c r="E1387" s="5" t="s">
        <v>17730</v>
      </c>
      <c r="F1387" s="5" t="s">
        <v>17489</v>
      </c>
      <c r="G1387" s="5" t="s">
        <v>9432</v>
      </c>
      <c r="H1387" s="5" t="s">
        <v>9431</v>
      </c>
      <c r="I1387" s="5" t="s">
        <v>9449</v>
      </c>
      <c r="J1387" s="5" t="s">
        <v>14471</v>
      </c>
      <c r="K1387" s="5" t="s">
        <v>14470</v>
      </c>
    </row>
    <row r="1388" spans="1:11" x14ac:dyDescent="0.25">
      <c r="A1388" s="5" t="s">
        <v>14469</v>
      </c>
      <c r="B1388" s="5" t="s">
        <v>14468</v>
      </c>
      <c r="C1388" s="5" t="s">
        <v>9468</v>
      </c>
      <c r="D1388" s="5" t="s">
        <v>10253</v>
      </c>
      <c r="E1388" s="5" t="s">
        <v>17296</v>
      </c>
      <c r="G1388" s="5" t="s">
        <v>9432</v>
      </c>
      <c r="H1388" s="5" t="s">
        <v>9439</v>
      </c>
      <c r="I1388" s="5" t="s">
        <v>10839</v>
      </c>
      <c r="J1388" s="5" t="s">
        <v>14467</v>
      </c>
      <c r="K1388" s="5" t="s">
        <v>9428</v>
      </c>
    </row>
    <row r="1389" spans="1:11" x14ac:dyDescent="0.25">
      <c r="A1389" s="5" t="s">
        <v>14466</v>
      </c>
      <c r="B1389" s="5" t="s">
        <v>14465</v>
      </c>
      <c r="C1389" s="5" t="s">
        <v>13855</v>
      </c>
      <c r="D1389" s="5" t="s">
        <v>12388</v>
      </c>
      <c r="E1389" s="5" t="s">
        <v>17579</v>
      </c>
      <c r="F1389" s="5" t="s">
        <v>17316</v>
      </c>
      <c r="G1389" s="5" t="s">
        <v>9432</v>
      </c>
      <c r="H1389" s="5" t="s">
        <v>9467</v>
      </c>
      <c r="I1389" s="5" t="s">
        <v>9608</v>
      </c>
      <c r="J1389" s="5" t="s">
        <v>14464</v>
      </c>
      <c r="K1389" s="5" t="s">
        <v>9695</v>
      </c>
    </row>
    <row r="1390" spans="1:11" x14ac:dyDescent="0.25">
      <c r="A1390" s="5" t="s">
        <v>9886</v>
      </c>
      <c r="B1390" s="5" t="s">
        <v>14463</v>
      </c>
      <c r="C1390" s="5" t="s">
        <v>9530</v>
      </c>
      <c r="D1390" s="5" t="s">
        <v>9575</v>
      </c>
      <c r="E1390" s="5" t="s">
        <v>17566</v>
      </c>
      <c r="G1390" s="5" t="s">
        <v>9432</v>
      </c>
      <c r="H1390" s="5" t="s">
        <v>9439</v>
      </c>
      <c r="I1390" s="5" t="s">
        <v>9882</v>
      </c>
      <c r="J1390" s="5" t="s">
        <v>14462</v>
      </c>
      <c r="K1390" s="5" t="s">
        <v>12513</v>
      </c>
    </row>
    <row r="1391" spans="1:11" x14ac:dyDescent="0.25">
      <c r="A1391" s="5" t="s">
        <v>11718</v>
      </c>
      <c r="B1391" s="5" t="s">
        <v>14461</v>
      </c>
      <c r="C1391" s="5" t="s">
        <v>11716</v>
      </c>
      <c r="D1391" s="5" t="s">
        <v>15490</v>
      </c>
      <c r="E1391" s="5" t="s">
        <v>17311</v>
      </c>
      <c r="F1391" s="5" t="s">
        <v>17296</v>
      </c>
      <c r="G1391" s="5" t="s">
        <v>9432</v>
      </c>
      <c r="H1391" s="5" t="s">
        <v>9431</v>
      </c>
      <c r="I1391" s="5" t="s">
        <v>14460</v>
      </c>
      <c r="J1391" s="5" t="s">
        <v>14459</v>
      </c>
      <c r="K1391" s="5" t="s">
        <v>14458</v>
      </c>
    </row>
    <row r="1392" spans="1:11" x14ac:dyDescent="0.25">
      <c r="A1392" s="5" t="s">
        <v>14457</v>
      </c>
      <c r="B1392" s="5" t="s">
        <v>14456</v>
      </c>
      <c r="C1392" s="5" t="s">
        <v>14455</v>
      </c>
      <c r="D1392" s="5" t="s">
        <v>17883</v>
      </c>
      <c r="E1392" s="5" t="s">
        <v>17361</v>
      </c>
      <c r="F1392" s="5" t="s">
        <v>17517</v>
      </c>
      <c r="G1392" s="5" t="s">
        <v>9432</v>
      </c>
      <c r="H1392" s="5" t="s">
        <v>9467</v>
      </c>
      <c r="I1392" s="5" t="s">
        <v>9608</v>
      </c>
      <c r="J1392" s="5" t="s">
        <v>14454</v>
      </c>
      <c r="K1392" s="5" t="s">
        <v>10698</v>
      </c>
    </row>
    <row r="1393" spans="1:11" x14ac:dyDescent="0.25">
      <c r="A1393" s="5" t="s">
        <v>12061</v>
      </c>
      <c r="B1393" s="5" t="s">
        <v>9719</v>
      </c>
      <c r="C1393" s="5" t="s">
        <v>9480</v>
      </c>
      <c r="D1393" s="5" t="s">
        <v>9575</v>
      </c>
      <c r="E1393" s="5" t="s">
        <v>17358</v>
      </c>
      <c r="G1393" s="5" t="s">
        <v>9432</v>
      </c>
      <c r="H1393" s="5" t="s">
        <v>9431</v>
      </c>
      <c r="I1393" s="5" t="s">
        <v>9443</v>
      </c>
      <c r="J1393" s="5" t="s">
        <v>14453</v>
      </c>
      <c r="K1393" s="5" t="s">
        <v>14452</v>
      </c>
    </row>
    <row r="1394" spans="1:11" x14ac:dyDescent="0.25">
      <c r="A1394" s="5" t="s">
        <v>9562</v>
      </c>
      <c r="B1394" s="5" t="s">
        <v>14103</v>
      </c>
      <c r="C1394" s="5" t="s">
        <v>13393</v>
      </c>
      <c r="D1394" s="5" t="s">
        <v>17795</v>
      </c>
      <c r="E1394" s="5" t="s">
        <v>17335</v>
      </c>
      <c r="G1394" s="5" t="s">
        <v>9432</v>
      </c>
      <c r="H1394" s="5" t="s">
        <v>9431</v>
      </c>
      <c r="I1394" s="5" t="s">
        <v>9717</v>
      </c>
      <c r="J1394" s="5" t="s">
        <v>14451</v>
      </c>
      <c r="K1394" s="5" t="s">
        <v>9651</v>
      </c>
    </row>
    <row r="1395" spans="1:11" x14ac:dyDescent="0.25">
      <c r="A1395" s="5" t="s">
        <v>13368</v>
      </c>
      <c r="B1395" s="5" t="s">
        <v>14450</v>
      </c>
      <c r="C1395" s="5" t="s">
        <v>13367</v>
      </c>
      <c r="D1395" s="5" t="s">
        <v>13367</v>
      </c>
      <c r="G1395" s="5" t="s">
        <v>9432</v>
      </c>
      <c r="H1395" s="5" t="s">
        <v>9431</v>
      </c>
      <c r="I1395" s="5" t="s">
        <v>10384</v>
      </c>
      <c r="J1395" s="5" t="s">
        <v>14449</v>
      </c>
      <c r="K1395" s="5" t="s">
        <v>14448</v>
      </c>
    </row>
    <row r="1396" spans="1:11" x14ac:dyDescent="0.25">
      <c r="A1396" s="5" t="s">
        <v>14447</v>
      </c>
      <c r="B1396" s="5" t="s">
        <v>37</v>
      </c>
      <c r="C1396" s="5" t="s">
        <v>9740</v>
      </c>
      <c r="D1396" s="5" t="s">
        <v>9575</v>
      </c>
      <c r="E1396" s="5" t="s">
        <v>17361</v>
      </c>
      <c r="F1396" s="5" t="s">
        <v>17358</v>
      </c>
      <c r="G1396" s="5" t="s">
        <v>9432</v>
      </c>
      <c r="H1396" s="5" t="s">
        <v>9467</v>
      </c>
      <c r="I1396" s="5" t="s">
        <v>9658</v>
      </c>
      <c r="J1396" s="5" t="s">
        <v>14446</v>
      </c>
      <c r="K1396" s="5" t="s">
        <v>9436</v>
      </c>
    </row>
    <row r="1397" spans="1:11" x14ac:dyDescent="0.25">
      <c r="A1397" s="5" t="s">
        <v>11718</v>
      </c>
      <c r="B1397" s="5" t="s">
        <v>11717</v>
      </c>
      <c r="C1397" s="5" t="s">
        <v>11716</v>
      </c>
      <c r="D1397" s="5" t="s">
        <v>15490</v>
      </c>
      <c r="E1397" s="5" t="s">
        <v>17311</v>
      </c>
      <c r="F1397" s="5" t="s">
        <v>17296</v>
      </c>
      <c r="G1397" s="5" t="s">
        <v>9432</v>
      </c>
      <c r="H1397" s="5" t="s">
        <v>9431</v>
      </c>
      <c r="I1397" s="5" t="s">
        <v>11715</v>
      </c>
      <c r="J1397" s="5" t="s">
        <v>11714</v>
      </c>
      <c r="K1397" s="5" t="s">
        <v>9488</v>
      </c>
    </row>
    <row r="1398" spans="1:11" x14ac:dyDescent="0.25">
      <c r="A1398" s="5" t="s">
        <v>9778</v>
      </c>
      <c r="B1398" s="5" t="s">
        <v>14445</v>
      </c>
      <c r="C1398" s="5" t="s">
        <v>9776</v>
      </c>
      <c r="D1398" s="5" t="s">
        <v>17582</v>
      </c>
      <c r="E1398" s="5" t="s">
        <v>17306</v>
      </c>
      <c r="F1398" s="5" t="s">
        <v>17372</v>
      </c>
      <c r="G1398" s="5" t="s">
        <v>9432</v>
      </c>
      <c r="H1398" s="5" t="s">
        <v>9431</v>
      </c>
      <c r="I1398" s="5" t="s">
        <v>9810</v>
      </c>
      <c r="J1398" s="5" t="s">
        <v>14444</v>
      </c>
      <c r="K1398" s="5" t="s">
        <v>9953</v>
      </c>
    </row>
    <row r="1399" spans="1:11" x14ac:dyDescent="0.25">
      <c r="A1399" s="5" t="s">
        <v>10689</v>
      </c>
      <c r="B1399" s="5" t="s">
        <v>14443</v>
      </c>
      <c r="C1399" s="5" t="s">
        <v>9832</v>
      </c>
      <c r="D1399" s="5" t="s">
        <v>9832</v>
      </c>
      <c r="G1399" s="5" t="s">
        <v>9432</v>
      </c>
      <c r="H1399" s="5" t="s">
        <v>9431</v>
      </c>
      <c r="I1399" s="5" t="s">
        <v>9638</v>
      </c>
      <c r="J1399" s="5" t="s">
        <v>14442</v>
      </c>
      <c r="K1399" s="5" t="s">
        <v>14441</v>
      </c>
    </row>
    <row r="1400" spans="1:11" x14ac:dyDescent="0.25">
      <c r="A1400" s="5" t="s">
        <v>13474</v>
      </c>
      <c r="B1400" s="5" t="s">
        <v>9434</v>
      </c>
      <c r="C1400" s="5" t="s">
        <v>5257</v>
      </c>
      <c r="D1400" s="5" t="s">
        <v>5257</v>
      </c>
      <c r="G1400" s="5" t="s">
        <v>9432</v>
      </c>
      <c r="H1400" s="5" t="s">
        <v>9431</v>
      </c>
      <c r="I1400" s="5" t="s">
        <v>9430</v>
      </c>
      <c r="J1400" s="5" t="s">
        <v>14440</v>
      </c>
      <c r="K1400" s="5" t="s">
        <v>9695</v>
      </c>
    </row>
    <row r="1401" spans="1:11" x14ac:dyDescent="0.25">
      <c r="A1401" s="5" t="s">
        <v>11179</v>
      </c>
      <c r="B1401" s="5" t="s">
        <v>14439</v>
      </c>
      <c r="C1401" s="5" t="s">
        <v>9754</v>
      </c>
      <c r="D1401" s="5" t="s">
        <v>13823</v>
      </c>
      <c r="E1401" s="5" t="s">
        <v>17311</v>
      </c>
      <c r="G1401" s="5" t="s">
        <v>9432</v>
      </c>
      <c r="H1401" s="5" t="s">
        <v>9431</v>
      </c>
      <c r="J1401" s="5" t="s">
        <v>14438</v>
      </c>
      <c r="K1401" s="5" t="s">
        <v>10048</v>
      </c>
    </row>
    <row r="1402" spans="1:11" x14ac:dyDescent="0.25">
      <c r="A1402" s="5" t="s">
        <v>9756</v>
      </c>
      <c r="B1402" s="5" t="s">
        <v>14437</v>
      </c>
      <c r="C1402" s="5" t="s">
        <v>9754</v>
      </c>
      <c r="D1402" s="5" t="s">
        <v>13823</v>
      </c>
      <c r="E1402" s="5" t="s">
        <v>17311</v>
      </c>
      <c r="G1402" s="5" t="s">
        <v>9432</v>
      </c>
      <c r="H1402" s="5" t="s">
        <v>9668</v>
      </c>
      <c r="I1402" s="5" t="s">
        <v>14436</v>
      </c>
      <c r="J1402" s="5" t="s">
        <v>14435</v>
      </c>
      <c r="K1402" s="5" t="s">
        <v>9751</v>
      </c>
    </row>
    <row r="1403" spans="1:11" x14ac:dyDescent="0.25">
      <c r="A1403" s="5" t="s">
        <v>9731</v>
      </c>
      <c r="B1403" s="5" t="s">
        <v>11413</v>
      </c>
      <c r="C1403" s="5" t="s">
        <v>9718</v>
      </c>
      <c r="D1403" s="5" t="s">
        <v>12412</v>
      </c>
      <c r="E1403" s="5" t="s">
        <v>17317</v>
      </c>
      <c r="G1403" s="5" t="s">
        <v>9432</v>
      </c>
      <c r="H1403" s="5" t="s">
        <v>9431</v>
      </c>
      <c r="I1403" s="5" t="s">
        <v>9717</v>
      </c>
      <c r="J1403" s="5" t="s">
        <v>14434</v>
      </c>
      <c r="K1403" s="5" t="s">
        <v>9428</v>
      </c>
    </row>
    <row r="1404" spans="1:11" x14ac:dyDescent="0.25">
      <c r="A1404" s="5" t="s">
        <v>11718</v>
      </c>
      <c r="B1404" s="5" t="s">
        <v>14433</v>
      </c>
      <c r="C1404" s="5" t="s">
        <v>11716</v>
      </c>
      <c r="D1404" s="5" t="s">
        <v>15490</v>
      </c>
      <c r="E1404" s="5" t="s">
        <v>17311</v>
      </c>
      <c r="F1404" s="5" t="s">
        <v>17296</v>
      </c>
      <c r="G1404" s="5" t="s">
        <v>9432</v>
      </c>
      <c r="H1404" s="5" t="s">
        <v>9668</v>
      </c>
      <c r="J1404" s="5" t="s">
        <v>14432</v>
      </c>
      <c r="K1404" s="5" t="s">
        <v>9488</v>
      </c>
    </row>
    <row r="1405" spans="1:11" x14ac:dyDescent="0.25">
      <c r="A1405" s="5" t="s">
        <v>12946</v>
      </c>
      <c r="B1405" s="5" t="s">
        <v>14431</v>
      </c>
      <c r="C1405" s="5" t="s">
        <v>10700</v>
      </c>
      <c r="D1405" s="5" t="s">
        <v>11074</v>
      </c>
      <c r="E1405" s="5" t="s">
        <v>17404</v>
      </c>
      <c r="G1405" s="5" t="s">
        <v>9432</v>
      </c>
      <c r="H1405" s="5" t="s">
        <v>9431</v>
      </c>
      <c r="I1405" s="5" t="s">
        <v>9717</v>
      </c>
      <c r="J1405" s="5" t="s">
        <v>14430</v>
      </c>
      <c r="K1405" s="5" t="s">
        <v>10641</v>
      </c>
    </row>
    <row r="1406" spans="1:11" x14ac:dyDescent="0.25">
      <c r="A1406" s="5" t="s">
        <v>14429</v>
      </c>
      <c r="B1406" s="5" t="s">
        <v>32</v>
      </c>
      <c r="C1406" s="5" t="s">
        <v>9530</v>
      </c>
      <c r="D1406" s="5" t="s">
        <v>9575</v>
      </c>
      <c r="E1406" s="5" t="s">
        <v>17566</v>
      </c>
      <c r="G1406" s="5" t="s">
        <v>9432</v>
      </c>
      <c r="J1406" s="5" t="s">
        <v>14428</v>
      </c>
      <c r="K1406" s="5" t="s">
        <v>14427</v>
      </c>
    </row>
    <row r="1407" spans="1:11" x14ac:dyDescent="0.25">
      <c r="A1407" s="5" t="s">
        <v>10613</v>
      </c>
      <c r="B1407" s="5" t="s">
        <v>14426</v>
      </c>
      <c r="C1407" s="5" t="s">
        <v>9936</v>
      </c>
      <c r="D1407" s="5" t="s">
        <v>9936</v>
      </c>
      <c r="G1407" s="5" t="s">
        <v>9432</v>
      </c>
      <c r="H1407" s="5" t="s">
        <v>9431</v>
      </c>
      <c r="I1407" s="5" t="s">
        <v>9885</v>
      </c>
      <c r="J1407" s="5" t="s">
        <v>14425</v>
      </c>
      <c r="K1407" s="5" t="s">
        <v>9428</v>
      </c>
    </row>
    <row r="1408" spans="1:11" x14ac:dyDescent="0.25">
      <c r="A1408" s="5" t="s">
        <v>11718</v>
      </c>
      <c r="B1408" s="5" t="s">
        <v>14424</v>
      </c>
      <c r="C1408" s="5" t="s">
        <v>11716</v>
      </c>
      <c r="D1408" s="5" t="s">
        <v>15490</v>
      </c>
      <c r="E1408" s="5" t="s">
        <v>17311</v>
      </c>
      <c r="F1408" s="5" t="s">
        <v>17296</v>
      </c>
      <c r="G1408" s="5" t="s">
        <v>9432</v>
      </c>
      <c r="H1408" s="5" t="s">
        <v>9431</v>
      </c>
      <c r="I1408" s="5" t="s">
        <v>14423</v>
      </c>
      <c r="J1408" s="5" t="s">
        <v>14422</v>
      </c>
      <c r="K1408" s="5" t="s">
        <v>9488</v>
      </c>
    </row>
    <row r="1409" spans="1:11" x14ac:dyDescent="0.25">
      <c r="A1409" s="5" t="s">
        <v>14421</v>
      </c>
      <c r="B1409" s="5" t="s">
        <v>14420</v>
      </c>
      <c r="C1409" s="5" t="s">
        <v>14419</v>
      </c>
      <c r="D1409" s="5" t="s">
        <v>17887</v>
      </c>
      <c r="E1409" s="5" t="s">
        <v>17888</v>
      </c>
      <c r="F1409" s="5" t="s">
        <v>17296</v>
      </c>
      <c r="G1409" s="5" t="s">
        <v>9432</v>
      </c>
      <c r="H1409" s="5" t="s">
        <v>9439</v>
      </c>
      <c r="I1409" s="5" t="s">
        <v>9837</v>
      </c>
      <c r="J1409" s="5" t="s">
        <v>14418</v>
      </c>
      <c r="K1409" s="5" t="s">
        <v>9453</v>
      </c>
    </row>
    <row r="1410" spans="1:11" x14ac:dyDescent="0.25">
      <c r="A1410" s="5" t="s">
        <v>14417</v>
      </c>
      <c r="B1410" s="5" t="s">
        <v>14416</v>
      </c>
      <c r="C1410" s="5" t="s">
        <v>11704</v>
      </c>
      <c r="D1410" s="5" t="s">
        <v>9832</v>
      </c>
      <c r="E1410" s="5" t="s">
        <v>17666</v>
      </c>
      <c r="F1410" s="5" t="s">
        <v>17296</v>
      </c>
      <c r="G1410" s="5" t="s">
        <v>9432</v>
      </c>
      <c r="H1410" s="5" t="s">
        <v>9439</v>
      </c>
      <c r="I1410" s="5" t="s">
        <v>10745</v>
      </c>
      <c r="J1410" s="5" t="s">
        <v>14415</v>
      </c>
      <c r="K1410" s="5" t="s">
        <v>12788</v>
      </c>
    </row>
    <row r="1411" spans="1:11" x14ac:dyDescent="0.25">
      <c r="A1411" s="5" t="s">
        <v>9562</v>
      </c>
      <c r="B1411" s="5" t="s">
        <v>14414</v>
      </c>
      <c r="C1411" s="5" t="s">
        <v>9468</v>
      </c>
      <c r="D1411" s="5" t="s">
        <v>10253</v>
      </c>
      <c r="E1411" s="5" t="s">
        <v>17296</v>
      </c>
      <c r="G1411" s="5" t="s">
        <v>9432</v>
      </c>
      <c r="H1411" s="5" t="s">
        <v>9431</v>
      </c>
      <c r="I1411" s="5" t="s">
        <v>9587</v>
      </c>
      <c r="J1411" s="5" t="s">
        <v>14413</v>
      </c>
      <c r="K1411" s="5" t="s">
        <v>9651</v>
      </c>
    </row>
    <row r="1412" spans="1:11" x14ac:dyDescent="0.25">
      <c r="A1412" s="5" t="s">
        <v>14412</v>
      </c>
      <c r="B1412" s="5" t="s">
        <v>14411</v>
      </c>
      <c r="C1412" s="5" t="s">
        <v>13255</v>
      </c>
      <c r="D1412" s="5" t="s">
        <v>14332</v>
      </c>
      <c r="E1412" s="5" t="s">
        <v>17317</v>
      </c>
      <c r="G1412" s="5" t="s">
        <v>9432</v>
      </c>
      <c r="H1412" s="5" t="s">
        <v>9668</v>
      </c>
      <c r="I1412" s="5" t="s">
        <v>10696</v>
      </c>
      <c r="J1412" s="5" t="s">
        <v>14410</v>
      </c>
      <c r="K1412" s="5" t="s">
        <v>9453</v>
      </c>
    </row>
    <row r="1413" spans="1:11" x14ac:dyDescent="0.25">
      <c r="A1413" s="5" t="s">
        <v>9929</v>
      </c>
      <c r="B1413" s="5" t="s">
        <v>14409</v>
      </c>
      <c r="C1413" s="5" t="s">
        <v>9927</v>
      </c>
      <c r="D1413" s="5" t="s">
        <v>17889</v>
      </c>
      <c r="E1413" s="5" t="s">
        <v>17314</v>
      </c>
      <c r="G1413" s="5" t="s">
        <v>9432</v>
      </c>
      <c r="I1413" s="5" t="s">
        <v>9845</v>
      </c>
      <c r="J1413" s="5" t="s">
        <v>14408</v>
      </c>
      <c r="K1413" s="5" t="s">
        <v>9925</v>
      </c>
    </row>
    <row r="1414" spans="1:11" x14ac:dyDescent="0.25">
      <c r="A1414" s="5" t="s">
        <v>11718</v>
      </c>
      <c r="B1414" s="5" t="s">
        <v>14407</v>
      </c>
      <c r="C1414" s="5" t="s">
        <v>11716</v>
      </c>
      <c r="D1414" s="5" t="s">
        <v>15490</v>
      </c>
      <c r="E1414" s="5" t="s">
        <v>17311</v>
      </c>
      <c r="F1414" s="5" t="s">
        <v>17296</v>
      </c>
      <c r="G1414" s="5" t="s">
        <v>9432</v>
      </c>
      <c r="H1414" s="5" t="s">
        <v>9431</v>
      </c>
      <c r="I1414" s="5" t="s">
        <v>14406</v>
      </c>
      <c r="J1414" s="5" t="s">
        <v>14405</v>
      </c>
      <c r="K1414" s="5" t="s">
        <v>9488</v>
      </c>
    </row>
    <row r="1415" spans="1:11" x14ac:dyDescent="0.25">
      <c r="A1415" s="5" t="s">
        <v>9470</v>
      </c>
      <c r="B1415" s="5" t="s">
        <v>14404</v>
      </c>
      <c r="C1415" s="5" t="s">
        <v>9468</v>
      </c>
      <c r="D1415" s="5" t="s">
        <v>10253</v>
      </c>
      <c r="E1415" s="5" t="s">
        <v>17296</v>
      </c>
      <c r="G1415" s="5" t="s">
        <v>9432</v>
      </c>
      <c r="H1415" s="5" t="s">
        <v>9668</v>
      </c>
      <c r="I1415" s="5" t="s">
        <v>12494</v>
      </c>
      <c r="J1415" s="5" t="s">
        <v>14403</v>
      </c>
      <c r="K1415" s="5" t="s">
        <v>14402</v>
      </c>
    </row>
    <row r="1416" spans="1:11" x14ac:dyDescent="0.25">
      <c r="A1416" s="5" t="s">
        <v>14401</v>
      </c>
      <c r="B1416" s="5" t="s">
        <v>14400</v>
      </c>
      <c r="C1416" s="5" t="s">
        <v>14399</v>
      </c>
      <c r="D1416" s="5" t="s">
        <v>12907</v>
      </c>
      <c r="E1416" s="5" t="s">
        <v>17446</v>
      </c>
      <c r="F1416" s="5" t="s">
        <v>17606</v>
      </c>
      <c r="G1416" s="5" t="s">
        <v>9432</v>
      </c>
      <c r="H1416" s="5" t="s">
        <v>9467</v>
      </c>
      <c r="I1416" s="5" t="s">
        <v>9837</v>
      </c>
      <c r="J1416" s="5" t="s">
        <v>14398</v>
      </c>
      <c r="K1416" s="5" t="s">
        <v>9453</v>
      </c>
    </row>
    <row r="1417" spans="1:11" x14ac:dyDescent="0.25">
      <c r="A1417" s="5" t="s">
        <v>11718</v>
      </c>
      <c r="B1417" s="5" t="s">
        <v>14397</v>
      </c>
      <c r="C1417" s="5" t="s">
        <v>11716</v>
      </c>
      <c r="D1417" s="5" t="s">
        <v>15490</v>
      </c>
      <c r="E1417" s="5" t="s">
        <v>17311</v>
      </c>
      <c r="F1417" s="5" t="s">
        <v>17296</v>
      </c>
      <c r="G1417" s="5" t="s">
        <v>9432</v>
      </c>
      <c r="H1417" s="5" t="s">
        <v>9431</v>
      </c>
      <c r="I1417" s="5" t="s">
        <v>14325</v>
      </c>
      <c r="J1417" s="5" t="s">
        <v>14396</v>
      </c>
      <c r="K1417" s="5" t="s">
        <v>9488</v>
      </c>
    </row>
    <row r="1418" spans="1:11" x14ac:dyDescent="0.25">
      <c r="A1418" s="5" t="s">
        <v>14395</v>
      </c>
      <c r="B1418" s="5" t="s">
        <v>37</v>
      </c>
      <c r="C1418" s="5" t="s">
        <v>13470</v>
      </c>
      <c r="D1418" s="5" t="s">
        <v>13470</v>
      </c>
      <c r="G1418" s="5" t="s">
        <v>9432</v>
      </c>
      <c r="H1418" s="5" t="s">
        <v>9431</v>
      </c>
      <c r="I1418" s="5" t="s">
        <v>9430</v>
      </c>
      <c r="J1418" s="5" t="s">
        <v>14394</v>
      </c>
      <c r="K1418" s="5" t="s">
        <v>9428</v>
      </c>
    </row>
    <row r="1419" spans="1:11" x14ac:dyDescent="0.25">
      <c r="A1419" s="5" t="s">
        <v>12883</v>
      </c>
      <c r="B1419" s="5" t="s">
        <v>14393</v>
      </c>
      <c r="C1419" s="5" t="s">
        <v>9433</v>
      </c>
      <c r="D1419" s="5" t="s">
        <v>11489</v>
      </c>
      <c r="E1419" s="5" t="s">
        <v>17329</v>
      </c>
      <c r="G1419" s="5" t="s">
        <v>9432</v>
      </c>
      <c r="I1419" s="5" t="s">
        <v>12445</v>
      </c>
      <c r="J1419" s="5" t="s">
        <v>14392</v>
      </c>
      <c r="K1419" s="5" t="s">
        <v>9428</v>
      </c>
    </row>
    <row r="1420" spans="1:11" x14ac:dyDescent="0.25">
      <c r="A1420" s="5" t="s">
        <v>10084</v>
      </c>
      <c r="B1420" s="5" t="s">
        <v>14391</v>
      </c>
      <c r="C1420" s="5" t="s">
        <v>14390</v>
      </c>
      <c r="D1420" s="5" t="s">
        <v>17890</v>
      </c>
      <c r="E1420" s="5" t="s">
        <v>17891</v>
      </c>
      <c r="G1420" s="5" t="s">
        <v>9432</v>
      </c>
      <c r="H1420" s="5" t="s">
        <v>9431</v>
      </c>
      <c r="I1420" s="5" t="s">
        <v>9430</v>
      </c>
      <c r="J1420" s="5" t="s">
        <v>14389</v>
      </c>
      <c r="K1420" s="5" t="s">
        <v>14388</v>
      </c>
    </row>
    <row r="1421" spans="1:11" x14ac:dyDescent="0.25">
      <c r="A1421" s="5" t="s">
        <v>14387</v>
      </c>
      <c r="B1421" s="5" t="s">
        <v>14386</v>
      </c>
      <c r="C1421" s="5" t="s">
        <v>9508</v>
      </c>
      <c r="D1421" s="5" t="s">
        <v>17633</v>
      </c>
      <c r="E1421" s="5" t="s">
        <v>17602</v>
      </c>
      <c r="F1421" s="5" t="s">
        <v>17296</v>
      </c>
      <c r="G1421" s="5" t="s">
        <v>9432</v>
      </c>
      <c r="H1421" s="5" t="s">
        <v>9431</v>
      </c>
      <c r="I1421" s="5" t="s">
        <v>9760</v>
      </c>
      <c r="J1421" s="5" t="s">
        <v>14385</v>
      </c>
      <c r="K1421" s="5" t="s">
        <v>14384</v>
      </c>
    </row>
    <row r="1422" spans="1:11" x14ac:dyDescent="0.25">
      <c r="A1422" s="5" t="s">
        <v>9655</v>
      </c>
      <c r="B1422" s="5" t="s">
        <v>23</v>
      </c>
      <c r="C1422" s="5" t="s">
        <v>14383</v>
      </c>
      <c r="D1422" s="5" t="s">
        <v>17892</v>
      </c>
      <c r="E1422" s="5" t="s">
        <v>17406</v>
      </c>
      <c r="G1422" s="5" t="s">
        <v>9432</v>
      </c>
      <c r="H1422" s="5" t="s">
        <v>9439</v>
      </c>
      <c r="I1422" s="5" t="s">
        <v>9837</v>
      </c>
      <c r="J1422" s="5" t="s">
        <v>14382</v>
      </c>
      <c r="K1422" s="5" t="s">
        <v>9436</v>
      </c>
    </row>
    <row r="1423" spans="1:11" x14ac:dyDescent="0.25">
      <c r="A1423" s="5" t="s">
        <v>9493</v>
      </c>
      <c r="B1423" s="5" t="s">
        <v>14381</v>
      </c>
      <c r="C1423" s="5" t="s">
        <v>13453</v>
      </c>
      <c r="D1423" s="5" t="s">
        <v>17435</v>
      </c>
      <c r="E1423" s="5" t="s">
        <v>17523</v>
      </c>
      <c r="F1423" s="5" t="s">
        <v>17893</v>
      </c>
      <c r="G1423" s="5" t="s">
        <v>9432</v>
      </c>
      <c r="H1423" s="5" t="s">
        <v>9467</v>
      </c>
      <c r="I1423" s="5" t="s">
        <v>11818</v>
      </c>
      <c r="J1423" s="5" t="s">
        <v>14380</v>
      </c>
      <c r="K1423" s="5" t="s">
        <v>14379</v>
      </c>
    </row>
    <row r="1424" spans="1:11" x14ac:dyDescent="0.25">
      <c r="A1424" s="5" t="s">
        <v>11718</v>
      </c>
      <c r="B1424" s="5" t="s">
        <v>14378</v>
      </c>
      <c r="C1424" s="5" t="s">
        <v>11716</v>
      </c>
      <c r="D1424" s="5" t="s">
        <v>15490</v>
      </c>
      <c r="E1424" s="5" t="s">
        <v>17311</v>
      </c>
      <c r="F1424" s="5" t="s">
        <v>17296</v>
      </c>
      <c r="G1424" s="5" t="s">
        <v>9432</v>
      </c>
      <c r="H1424" s="5" t="s">
        <v>9431</v>
      </c>
      <c r="I1424" s="5" t="s">
        <v>14377</v>
      </c>
      <c r="J1424" s="5" t="s">
        <v>14376</v>
      </c>
      <c r="K1424" s="5" t="s">
        <v>9488</v>
      </c>
    </row>
    <row r="1425" spans="1:11" x14ac:dyDescent="0.25">
      <c r="A1425" s="5" t="s">
        <v>9961</v>
      </c>
      <c r="B1425" s="5" t="s">
        <v>14375</v>
      </c>
      <c r="C1425" s="5" t="s">
        <v>10990</v>
      </c>
      <c r="D1425" s="5" t="s">
        <v>17327</v>
      </c>
      <c r="E1425" s="5" t="s">
        <v>17295</v>
      </c>
      <c r="F1425" s="5" t="s">
        <v>17296</v>
      </c>
      <c r="G1425" s="5" t="s">
        <v>9432</v>
      </c>
      <c r="H1425" s="5" t="s">
        <v>9439</v>
      </c>
      <c r="I1425" s="5" t="s">
        <v>10987</v>
      </c>
      <c r="J1425" s="5" t="s">
        <v>14374</v>
      </c>
      <c r="K1425" s="5" t="s">
        <v>9471</v>
      </c>
    </row>
    <row r="1426" spans="1:11" x14ac:dyDescent="0.25">
      <c r="A1426" s="5" t="s">
        <v>12138</v>
      </c>
      <c r="B1426" s="5" t="s">
        <v>14373</v>
      </c>
      <c r="C1426" s="5" t="s">
        <v>12447</v>
      </c>
      <c r="D1426" s="5" t="s">
        <v>17447</v>
      </c>
      <c r="E1426" s="5" t="s">
        <v>17394</v>
      </c>
      <c r="G1426" s="5" t="s">
        <v>9432</v>
      </c>
      <c r="H1426" s="5" t="s">
        <v>9431</v>
      </c>
      <c r="I1426" s="5" t="s">
        <v>10252</v>
      </c>
      <c r="J1426" s="5" t="s">
        <v>14372</v>
      </c>
      <c r="K1426" s="5" t="s">
        <v>9642</v>
      </c>
    </row>
    <row r="1427" spans="1:11" x14ac:dyDescent="0.25">
      <c r="A1427" s="5" t="s">
        <v>9750</v>
      </c>
      <c r="B1427" s="5" t="s">
        <v>10544</v>
      </c>
      <c r="C1427" s="5" t="s">
        <v>9748</v>
      </c>
      <c r="D1427" s="5" t="s">
        <v>13823</v>
      </c>
      <c r="E1427" s="5" t="s">
        <v>17820</v>
      </c>
      <c r="G1427" s="5" t="s">
        <v>9432</v>
      </c>
      <c r="H1427" s="5" t="s">
        <v>9431</v>
      </c>
      <c r="I1427" s="5" t="s">
        <v>11863</v>
      </c>
      <c r="J1427" s="5" t="s">
        <v>14371</v>
      </c>
      <c r="K1427" s="5" t="s">
        <v>9544</v>
      </c>
    </row>
    <row r="1428" spans="1:11" x14ac:dyDescent="0.25">
      <c r="A1428" s="5" t="s">
        <v>14370</v>
      </c>
      <c r="B1428" s="5" t="s">
        <v>14369</v>
      </c>
      <c r="C1428" s="5" t="s">
        <v>14368</v>
      </c>
      <c r="D1428" s="5" t="s">
        <v>17894</v>
      </c>
      <c r="E1428" s="5" t="s">
        <v>17322</v>
      </c>
      <c r="G1428" s="5" t="s">
        <v>9432</v>
      </c>
      <c r="H1428" s="5" t="s">
        <v>9431</v>
      </c>
      <c r="I1428" s="5" t="s">
        <v>9717</v>
      </c>
      <c r="J1428" s="5" t="s">
        <v>14367</v>
      </c>
      <c r="K1428" s="5" t="s">
        <v>14366</v>
      </c>
    </row>
    <row r="1429" spans="1:11" x14ac:dyDescent="0.25">
      <c r="A1429" s="5" t="s">
        <v>9731</v>
      </c>
      <c r="B1429" s="5" t="s">
        <v>9434</v>
      </c>
      <c r="C1429" s="5" t="s">
        <v>14365</v>
      </c>
      <c r="D1429" s="5" t="s">
        <v>12191</v>
      </c>
      <c r="E1429" s="5" t="s">
        <v>17895</v>
      </c>
      <c r="G1429" s="5" t="s">
        <v>9432</v>
      </c>
      <c r="H1429" s="5" t="s">
        <v>9431</v>
      </c>
      <c r="I1429" s="5" t="s">
        <v>9430</v>
      </c>
      <c r="J1429" s="5" t="s">
        <v>10370</v>
      </c>
      <c r="K1429" s="5" t="s">
        <v>14364</v>
      </c>
    </row>
    <row r="1430" spans="1:11" x14ac:dyDescent="0.25">
      <c r="A1430" s="5" t="s">
        <v>9562</v>
      </c>
      <c r="B1430" s="5" t="s">
        <v>14363</v>
      </c>
      <c r="C1430" s="5" t="s">
        <v>14362</v>
      </c>
      <c r="D1430" s="5" t="s">
        <v>17777</v>
      </c>
      <c r="E1430" s="5" t="s">
        <v>17365</v>
      </c>
      <c r="F1430" s="5" t="s">
        <v>17296</v>
      </c>
      <c r="G1430" s="5" t="s">
        <v>9432</v>
      </c>
      <c r="H1430" s="5" t="s">
        <v>9467</v>
      </c>
      <c r="I1430" s="5" t="s">
        <v>10495</v>
      </c>
      <c r="J1430" s="5" t="s">
        <v>14361</v>
      </c>
      <c r="K1430" s="5" t="s">
        <v>14360</v>
      </c>
    </row>
    <row r="1431" spans="1:11" x14ac:dyDescent="0.25">
      <c r="A1431" s="5" t="s">
        <v>10133</v>
      </c>
      <c r="B1431" s="5" t="s">
        <v>14359</v>
      </c>
      <c r="C1431" s="5" t="s">
        <v>10131</v>
      </c>
      <c r="D1431" s="5" t="s">
        <v>17425</v>
      </c>
      <c r="E1431" s="5" t="s">
        <v>17426</v>
      </c>
      <c r="F1431" s="5" t="s">
        <v>17296</v>
      </c>
      <c r="G1431" s="5" t="s">
        <v>9432</v>
      </c>
      <c r="H1431" s="5" t="s">
        <v>9431</v>
      </c>
      <c r="I1431" s="5" t="s">
        <v>9449</v>
      </c>
      <c r="J1431" s="5" t="s">
        <v>14358</v>
      </c>
      <c r="K1431" s="5" t="s">
        <v>10129</v>
      </c>
    </row>
    <row r="1432" spans="1:11" x14ac:dyDescent="0.25">
      <c r="A1432" s="5" t="s">
        <v>10267</v>
      </c>
      <c r="B1432" s="5" t="s">
        <v>14357</v>
      </c>
      <c r="C1432" s="5" t="s">
        <v>10076</v>
      </c>
      <c r="D1432" s="5" t="s">
        <v>15677</v>
      </c>
      <c r="E1432" s="5" t="s">
        <v>17324</v>
      </c>
      <c r="G1432" s="5" t="s">
        <v>9432</v>
      </c>
      <c r="H1432" s="5" t="s">
        <v>9431</v>
      </c>
      <c r="I1432" s="5" t="s">
        <v>9443</v>
      </c>
      <c r="J1432" s="5" t="s">
        <v>13052</v>
      </c>
      <c r="K1432" s="5" t="s">
        <v>13051</v>
      </c>
    </row>
    <row r="1433" spans="1:11" x14ac:dyDescent="0.25">
      <c r="A1433" s="5" t="s">
        <v>10078</v>
      </c>
      <c r="B1433" s="5" t="s">
        <v>13050</v>
      </c>
      <c r="C1433" s="5" t="s">
        <v>10076</v>
      </c>
      <c r="D1433" s="5" t="s">
        <v>15677</v>
      </c>
      <c r="E1433" s="5" t="s">
        <v>17324</v>
      </c>
      <c r="G1433" s="5" t="s">
        <v>9432</v>
      </c>
      <c r="H1433" s="5" t="s">
        <v>9439</v>
      </c>
      <c r="J1433" s="5" t="s">
        <v>10074</v>
      </c>
      <c r="K1433" s="5" t="s">
        <v>9428</v>
      </c>
    </row>
    <row r="1434" spans="1:11" x14ac:dyDescent="0.25">
      <c r="A1434" s="5" t="s">
        <v>14356</v>
      </c>
      <c r="B1434" s="5" t="s">
        <v>14355</v>
      </c>
      <c r="C1434" s="5" t="s">
        <v>14354</v>
      </c>
      <c r="D1434" s="5" t="s">
        <v>17520</v>
      </c>
      <c r="E1434" s="5" t="s">
        <v>17479</v>
      </c>
      <c r="F1434" s="5" t="s">
        <v>17296</v>
      </c>
      <c r="G1434" s="5" t="s">
        <v>9432</v>
      </c>
      <c r="H1434" s="5" t="s">
        <v>9431</v>
      </c>
      <c r="I1434" s="5" t="s">
        <v>9430</v>
      </c>
      <c r="J1434" s="5" t="s">
        <v>14353</v>
      </c>
      <c r="K1434" s="5" t="s">
        <v>13183</v>
      </c>
    </row>
    <row r="1435" spans="1:11" x14ac:dyDescent="0.25">
      <c r="A1435" s="5" t="s">
        <v>13486</v>
      </c>
      <c r="B1435" s="5" t="s">
        <v>14352</v>
      </c>
      <c r="C1435" s="5" t="s">
        <v>14351</v>
      </c>
      <c r="D1435" s="5" t="s">
        <v>14351</v>
      </c>
      <c r="G1435" s="5" t="s">
        <v>9432</v>
      </c>
      <c r="I1435" s="5" t="s">
        <v>11071</v>
      </c>
      <c r="J1435" s="5" t="s">
        <v>14350</v>
      </c>
      <c r="K1435" s="5" t="s">
        <v>9651</v>
      </c>
    </row>
    <row r="1436" spans="1:11" x14ac:dyDescent="0.25">
      <c r="A1436" s="5" t="s">
        <v>9820</v>
      </c>
      <c r="B1436" s="5" t="s">
        <v>14349</v>
      </c>
      <c r="C1436" s="5" t="s">
        <v>14348</v>
      </c>
      <c r="D1436" s="5" t="s">
        <v>17703</v>
      </c>
      <c r="E1436" s="5" t="s">
        <v>17316</v>
      </c>
      <c r="F1436" s="5" t="s">
        <v>17296</v>
      </c>
      <c r="G1436" s="5" t="s">
        <v>9432</v>
      </c>
      <c r="H1436" s="5" t="s">
        <v>9431</v>
      </c>
      <c r="I1436" s="5" t="s">
        <v>9430</v>
      </c>
      <c r="J1436" s="5" t="s">
        <v>14347</v>
      </c>
      <c r="K1436" s="5" t="s">
        <v>11098</v>
      </c>
    </row>
    <row r="1437" spans="1:11" x14ac:dyDescent="0.25">
      <c r="A1437" s="5" t="s">
        <v>14346</v>
      </c>
      <c r="B1437" s="5" t="s">
        <v>14345</v>
      </c>
      <c r="C1437" s="5" t="s">
        <v>13855</v>
      </c>
      <c r="D1437" s="5" t="s">
        <v>12388</v>
      </c>
      <c r="E1437" s="5" t="s">
        <v>17579</v>
      </c>
      <c r="F1437" s="5" t="s">
        <v>17316</v>
      </c>
      <c r="G1437" s="5" t="s">
        <v>9432</v>
      </c>
      <c r="H1437" s="5" t="s">
        <v>9467</v>
      </c>
      <c r="I1437" s="5" t="s">
        <v>9702</v>
      </c>
      <c r="J1437" s="5" t="s">
        <v>14344</v>
      </c>
      <c r="K1437" s="5" t="s">
        <v>11847</v>
      </c>
    </row>
    <row r="1438" spans="1:11" x14ac:dyDescent="0.25">
      <c r="A1438" s="5" t="s">
        <v>12363</v>
      </c>
      <c r="B1438" s="5" t="s">
        <v>14343</v>
      </c>
      <c r="C1438" s="5" t="s">
        <v>9873</v>
      </c>
      <c r="D1438" s="5" t="s">
        <v>13642</v>
      </c>
      <c r="E1438" s="5" t="s">
        <v>17595</v>
      </c>
      <c r="G1438" s="5" t="s">
        <v>9432</v>
      </c>
      <c r="I1438" s="5" t="s">
        <v>11071</v>
      </c>
      <c r="J1438" s="5" t="s">
        <v>14342</v>
      </c>
      <c r="K1438" s="5" t="s">
        <v>9428</v>
      </c>
    </row>
    <row r="1439" spans="1:11" x14ac:dyDescent="0.25">
      <c r="A1439" s="5" t="s">
        <v>14341</v>
      </c>
      <c r="B1439" s="5" t="s">
        <v>37</v>
      </c>
      <c r="C1439" s="5" t="s">
        <v>14340</v>
      </c>
      <c r="D1439" s="5" t="s">
        <v>17809</v>
      </c>
      <c r="E1439" s="5" t="s">
        <v>17406</v>
      </c>
      <c r="G1439" s="5" t="s">
        <v>9432</v>
      </c>
      <c r="I1439" s="5" t="s">
        <v>12445</v>
      </c>
      <c r="J1439" s="5" t="s">
        <v>14339</v>
      </c>
      <c r="K1439" s="5" t="s">
        <v>9428</v>
      </c>
    </row>
    <row r="1440" spans="1:11" x14ac:dyDescent="0.25">
      <c r="A1440" s="5" t="s">
        <v>9457</v>
      </c>
      <c r="B1440" s="5" t="s">
        <v>13032</v>
      </c>
      <c r="C1440" s="5" t="s">
        <v>12684</v>
      </c>
      <c r="D1440" s="5" t="s">
        <v>17610</v>
      </c>
      <c r="E1440" s="5" t="s">
        <v>17404</v>
      </c>
      <c r="G1440" s="5" t="s">
        <v>9432</v>
      </c>
      <c r="H1440" s="5" t="s">
        <v>9431</v>
      </c>
      <c r="I1440" s="5" t="s">
        <v>11071</v>
      </c>
      <c r="J1440" s="5" t="s">
        <v>14338</v>
      </c>
      <c r="K1440" s="5" t="s">
        <v>9428</v>
      </c>
    </row>
    <row r="1441" spans="1:11" x14ac:dyDescent="0.25">
      <c r="A1441" s="5" t="s">
        <v>9640</v>
      </c>
      <c r="B1441" s="5" t="s">
        <v>14337</v>
      </c>
      <c r="C1441" s="5" t="s">
        <v>9588</v>
      </c>
      <c r="D1441" s="5" t="s">
        <v>13823</v>
      </c>
      <c r="E1441" s="5" t="s">
        <v>17394</v>
      </c>
      <c r="F1441" s="5" t="s">
        <v>17296</v>
      </c>
      <c r="G1441" s="5" t="s">
        <v>9432</v>
      </c>
      <c r="H1441" s="5" t="s">
        <v>9431</v>
      </c>
      <c r="I1441" s="5" t="s">
        <v>9587</v>
      </c>
      <c r="J1441" s="5" t="s">
        <v>14336</v>
      </c>
      <c r="K1441" s="5" t="s">
        <v>10062</v>
      </c>
    </row>
    <row r="1442" spans="1:11" x14ac:dyDescent="0.25">
      <c r="A1442" s="5" t="s">
        <v>11718</v>
      </c>
      <c r="B1442" s="5" t="s">
        <v>14335</v>
      </c>
      <c r="C1442" s="5" t="s">
        <v>11716</v>
      </c>
      <c r="D1442" s="5" t="s">
        <v>15490</v>
      </c>
      <c r="E1442" s="5" t="s">
        <v>17311</v>
      </c>
      <c r="F1442" s="5" t="s">
        <v>17296</v>
      </c>
      <c r="G1442" s="5" t="s">
        <v>9432</v>
      </c>
      <c r="H1442" s="5" t="s">
        <v>9431</v>
      </c>
      <c r="I1442" s="5" t="s">
        <v>14325</v>
      </c>
      <c r="J1442" s="5" t="s">
        <v>14334</v>
      </c>
      <c r="K1442" s="5" t="s">
        <v>9488</v>
      </c>
    </row>
    <row r="1443" spans="1:11" x14ac:dyDescent="0.25">
      <c r="A1443" s="5" t="s">
        <v>14333</v>
      </c>
      <c r="B1443" s="5" t="s">
        <v>27</v>
      </c>
      <c r="C1443" s="5" t="s">
        <v>14332</v>
      </c>
      <c r="D1443" s="5" t="s">
        <v>14332</v>
      </c>
      <c r="G1443" s="5" t="s">
        <v>9432</v>
      </c>
      <c r="H1443" s="5" t="s">
        <v>9439</v>
      </c>
      <c r="I1443" s="5" t="s">
        <v>9882</v>
      </c>
      <c r="J1443" s="5" t="s">
        <v>14331</v>
      </c>
      <c r="K1443" s="5" t="s">
        <v>9428</v>
      </c>
    </row>
    <row r="1444" spans="1:11" x14ac:dyDescent="0.25">
      <c r="A1444" s="5" t="s">
        <v>14330</v>
      </c>
      <c r="B1444" s="5" t="s">
        <v>14329</v>
      </c>
      <c r="C1444" s="5" t="s">
        <v>10806</v>
      </c>
      <c r="D1444" s="5" t="s">
        <v>10488</v>
      </c>
      <c r="E1444" s="5" t="s">
        <v>17322</v>
      </c>
      <c r="G1444" s="5" t="s">
        <v>9432</v>
      </c>
      <c r="H1444" s="5" t="s">
        <v>9668</v>
      </c>
      <c r="I1444" s="5" t="s">
        <v>11818</v>
      </c>
      <c r="J1444" s="5" t="s">
        <v>14328</v>
      </c>
      <c r="K1444" s="5" t="s">
        <v>14327</v>
      </c>
    </row>
    <row r="1445" spans="1:11" x14ac:dyDescent="0.25">
      <c r="A1445" s="5" t="s">
        <v>11718</v>
      </c>
      <c r="B1445" s="5" t="s">
        <v>14326</v>
      </c>
      <c r="C1445" s="5" t="s">
        <v>11716</v>
      </c>
      <c r="D1445" s="5" t="s">
        <v>15490</v>
      </c>
      <c r="E1445" s="5" t="s">
        <v>17311</v>
      </c>
      <c r="F1445" s="5" t="s">
        <v>17296</v>
      </c>
      <c r="G1445" s="5" t="s">
        <v>9432</v>
      </c>
      <c r="H1445" s="5" t="s">
        <v>9431</v>
      </c>
      <c r="I1445" s="5" t="s">
        <v>14325</v>
      </c>
      <c r="J1445" s="5" t="s">
        <v>14324</v>
      </c>
      <c r="K1445" s="5" t="s">
        <v>9488</v>
      </c>
    </row>
    <row r="1446" spans="1:11" x14ac:dyDescent="0.25">
      <c r="A1446" s="5" t="s">
        <v>10728</v>
      </c>
      <c r="B1446" s="5" t="s">
        <v>14323</v>
      </c>
      <c r="C1446" s="5" t="s">
        <v>9433</v>
      </c>
      <c r="D1446" s="5" t="s">
        <v>11489</v>
      </c>
      <c r="E1446" s="5" t="s">
        <v>17329</v>
      </c>
      <c r="G1446" s="5" t="s">
        <v>9432</v>
      </c>
      <c r="H1446" s="5" t="s">
        <v>9439</v>
      </c>
      <c r="I1446" s="5" t="s">
        <v>9882</v>
      </c>
      <c r="J1446" s="5" t="s">
        <v>10726</v>
      </c>
      <c r="K1446" s="5" t="s">
        <v>9428</v>
      </c>
    </row>
    <row r="1447" spans="1:11" x14ac:dyDescent="0.25">
      <c r="A1447" s="5" t="s">
        <v>10078</v>
      </c>
      <c r="B1447" s="5" t="s">
        <v>10612</v>
      </c>
      <c r="C1447" s="5" t="s">
        <v>10076</v>
      </c>
      <c r="D1447" s="5" t="s">
        <v>15677</v>
      </c>
      <c r="E1447" s="5" t="s">
        <v>17324</v>
      </c>
      <c r="G1447" s="5" t="s">
        <v>9432</v>
      </c>
      <c r="H1447" s="5" t="s">
        <v>9439</v>
      </c>
      <c r="J1447" s="5" t="s">
        <v>14322</v>
      </c>
      <c r="K1447" s="5" t="s">
        <v>9428</v>
      </c>
    </row>
    <row r="1448" spans="1:11" x14ac:dyDescent="0.25">
      <c r="A1448" s="5" t="s">
        <v>9632</v>
      </c>
      <c r="B1448" s="5" t="s">
        <v>14321</v>
      </c>
      <c r="C1448" s="5" t="s">
        <v>14320</v>
      </c>
      <c r="D1448" s="5" t="s">
        <v>17318</v>
      </c>
      <c r="E1448" s="5" t="s">
        <v>17319</v>
      </c>
      <c r="G1448" s="5" t="s">
        <v>9432</v>
      </c>
      <c r="H1448" s="5" t="s">
        <v>9439</v>
      </c>
      <c r="I1448" s="5" t="s">
        <v>9438</v>
      </c>
      <c r="J1448" s="5" t="s">
        <v>14319</v>
      </c>
      <c r="K1448" s="5" t="s">
        <v>9600</v>
      </c>
    </row>
    <row r="1449" spans="1:11" x14ac:dyDescent="0.25">
      <c r="A1449" s="5" t="s">
        <v>9778</v>
      </c>
      <c r="B1449" s="5" t="s">
        <v>14318</v>
      </c>
      <c r="C1449" s="5" t="s">
        <v>13639</v>
      </c>
      <c r="D1449" s="5" t="s">
        <v>17877</v>
      </c>
      <c r="E1449" s="5" t="s">
        <v>17371</v>
      </c>
      <c r="F1449" s="5" t="s">
        <v>17372</v>
      </c>
      <c r="G1449" s="5" t="s">
        <v>9432</v>
      </c>
      <c r="H1449" s="5" t="s">
        <v>9431</v>
      </c>
      <c r="I1449" s="5" t="s">
        <v>9587</v>
      </c>
      <c r="J1449" s="5" t="s">
        <v>14317</v>
      </c>
      <c r="K1449" s="5" t="s">
        <v>14316</v>
      </c>
    </row>
    <row r="1450" spans="1:11" x14ac:dyDescent="0.25">
      <c r="A1450" s="5" t="s">
        <v>9470</v>
      </c>
      <c r="B1450" s="5" t="s">
        <v>14315</v>
      </c>
      <c r="C1450" s="5" t="s">
        <v>9468</v>
      </c>
      <c r="D1450" s="5" t="s">
        <v>10253</v>
      </c>
      <c r="E1450" s="5" t="s">
        <v>17296</v>
      </c>
      <c r="G1450" s="5" t="s">
        <v>9432</v>
      </c>
      <c r="H1450" s="5" t="s">
        <v>9431</v>
      </c>
      <c r="I1450" s="5" t="s">
        <v>9587</v>
      </c>
      <c r="J1450" s="5" t="s">
        <v>14314</v>
      </c>
      <c r="K1450" s="5" t="s">
        <v>9428</v>
      </c>
    </row>
    <row r="1451" spans="1:11" x14ac:dyDescent="0.25">
      <c r="A1451" s="5" t="s">
        <v>9470</v>
      </c>
      <c r="B1451" s="5" t="s">
        <v>37</v>
      </c>
      <c r="C1451" s="5" t="s">
        <v>9468</v>
      </c>
      <c r="D1451" s="5" t="s">
        <v>10253</v>
      </c>
      <c r="E1451" s="5" t="s">
        <v>17296</v>
      </c>
      <c r="G1451" s="5" t="s">
        <v>9432</v>
      </c>
      <c r="H1451" s="5" t="s">
        <v>9431</v>
      </c>
      <c r="I1451" s="5" t="s">
        <v>9430</v>
      </c>
      <c r="J1451" s="5" t="s">
        <v>14313</v>
      </c>
      <c r="K1451" s="5" t="s">
        <v>9428</v>
      </c>
    </row>
    <row r="1452" spans="1:11" x14ac:dyDescent="0.25">
      <c r="A1452" s="5" t="s">
        <v>9820</v>
      </c>
      <c r="B1452" s="5" t="s">
        <v>14312</v>
      </c>
      <c r="C1452" s="5" t="s">
        <v>11486</v>
      </c>
      <c r="D1452" s="5" t="s">
        <v>10540</v>
      </c>
      <c r="E1452" s="5" t="s">
        <v>17311</v>
      </c>
      <c r="F1452" s="5" t="s">
        <v>17296</v>
      </c>
      <c r="G1452" s="5" t="s">
        <v>9432</v>
      </c>
      <c r="H1452" s="5" t="s">
        <v>9431</v>
      </c>
      <c r="I1452" s="5" t="s">
        <v>9819</v>
      </c>
      <c r="J1452" s="5" t="s">
        <v>14088</v>
      </c>
      <c r="K1452" s="5" t="s">
        <v>9817</v>
      </c>
    </row>
    <row r="1453" spans="1:11" x14ac:dyDescent="0.25">
      <c r="A1453" s="5" t="s">
        <v>12883</v>
      </c>
      <c r="B1453" s="5" t="s">
        <v>14311</v>
      </c>
      <c r="C1453" s="5" t="s">
        <v>9433</v>
      </c>
      <c r="D1453" s="5" t="s">
        <v>11489</v>
      </c>
      <c r="E1453" s="5" t="s">
        <v>17329</v>
      </c>
      <c r="G1453" s="5" t="s">
        <v>9432</v>
      </c>
      <c r="H1453" s="5" t="s">
        <v>9431</v>
      </c>
      <c r="I1453" s="5" t="s">
        <v>9443</v>
      </c>
      <c r="J1453" s="5" t="s">
        <v>14310</v>
      </c>
      <c r="K1453" s="5" t="s">
        <v>9428</v>
      </c>
    </row>
    <row r="1454" spans="1:11" x14ac:dyDescent="0.25">
      <c r="A1454" s="5" t="s">
        <v>9820</v>
      </c>
      <c r="B1454" s="5" t="s">
        <v>14309</v>
      </c>
      <c r="C1454" s="5" t="s">
        <v>9980</v>
      </c>
      <c r="D1454" s="5" t="s">
        <v>13823</v>
      </c>
      <c r="E1454" s="5" t="s">
        <v>17311</v>
      </c>
      <c r="F1454" s="5" t="s">
        <v>17296</v>
      </c>
      <c r="G1454" s="5" t="s">
        <v>9625</v>
      </c>
      <c r="H1454" s="5" t="s">
        <v>9439</v>
      </c>
      <c r="J1454" s="5" t="s">
        <v>13400</v>
      </c>
      <c r="K1454" s="5" t="s">
        <v>9817</v>
      </c>
    </row>
    <row r="1455" spans="1:11" x14ac:dyDescent="0.25">
      <c r="A1455" s="5" t="s">
        <v>14308</v>
      </c>
      <c r="B1455" s="5" t="s">
        <v>23</v>
      </c>
      <c r="C1455" s="5" t="s">
        <v>14307</v>
      </c>
      <c r="D1455" s="5" t="s">
        <v>11927</v>
      </c>
      <c r="E1455" s="5" t="s">
        <v>17438</v>
      </c>
      <c r="F1455" s="5" t="s">
        <v>17463</v>
      </c>
      <c r="G1455" s="5" t="s">
        <v>9432</v>
      </c>
      <c r="H1455" s="5" t="s">
        <v>9467</v>
      </c>
      <c r="I1455" s="5" t="s">
        <v>9608</v>
      </c>
      <c r="J1455" s="5" t="s">
        <v>14306</v>
      </c>
      <c r="K1455" s="5" t="s">
        <v>14305</v>
      </c>
    </row>
    <row r="1456" spans="1:11" x14ac:dyDescent="0.25">
      <c r="A1456" s="5" t="s">
        <v>9778</v>
      </c>
      <c r="B1456" s="5" t="s">
        <v>14304</v>
      </c>
      <c r="C1456" s="5" t="s">
        <v>14303</v>
      </c>
      <c r="D1456" s="5" t="s">
        <v>17896</v>
      </c>
      <c r="E1456" s="5" t="s">
        <v>17897</v>
      </c>
      <c r="G1456" s="5" t="s">
        <v>9432</v>
      </c>
      <c r="H1456" s="5" t="s">
        <v>9431</v>
      </c>
      <c r="I1456" s="5" t="s">
        <v>9529</v>
      </c>
      <c r="J1456" s="5" t="s">
        <v>14302</v>
      </c>
      <c r="K1456" s="5" t="s">
        <v>9983</v>
      </c>
    </row>
    <row r="1457" spans="1:11" x14ac:dyDescent="0.25">
      <c r="A1457" s="5" t="s">
        <v>10239</v>
      </c>
      <c r="B1457" s="5" t="s">
        <v>10238</v>
      </c>
      <c r="C1457" s="5" t="s">
        <v>9832</v>
      </c>
      <c r="D1457" s="5" t="s">
        <v>9832</v>
      </c>
      <c r="G1457" s="5" t="s">
        <v>9432</v>
      </c>
      <c r="H1457" s="5" t="s">
        <v>9431</v>
      </c>
      <c r="I1457" s="5" t="s">
        <v>9760</v>
      </c>
      <c r="J1457" s="5" t="s">
        <v>10237</v>
      </c>
      <c r="K1457" s="5" t="s">
        <v>10236</v>
      </c>
    </row>
    <row r="1458" spans="1:11" x14ac:dyDescent="0.25">
      <c r="A1458" s="5" t="s">
        <v>14301</v>
      </c>
      <c r="B1458" s="5" t="s">
        <v>14300</v>
      </c>
      <c r="C1458" s="5" t="s">
        <v>10003</v>
      </c>
      <c r="D1458" s="5" t="s">
        <v>9876</v>
      </c>
      <c r="E1458" s="5" t="s">
        <v>17594</v>
      </c>
      <c r="G1458" s="5" t="s">
        <v>9432</v>
      </c>
      <c r="I1458" s="5" t="s">
        <v>12491</v>
      </c>
      <c r="J1458" s="5" t="s">
        <v>14299</v>
      </c>
      <c r="K1458" s="5" t="s">
        <v>9600</v>
      </c>
    </row>
    <row r="1459" spans="1:11" x14ac:dyDescent="0.25">
      <c r="A1459" s="5" t="s">
        <v>11824</v>
      </c>
      <c r="B1459" s="5" t="s">
        <v>1136</v>
      </c>
      <c r="C1459" s="5" t="s">
        <v>9630</v>
      </c>
      <c r="D1459" s="5" t="s">
        <v>17568</v>
      </c>
      <c r="E1459" s="5" t="s">
        <v>17769</v>
      </c>
      <c r="G1459" s="5" t="s">
        <v>9432</v>
      </c>
      <c r="H1459" s="5" t="s">
        <v>9439</v>
      </c>
      <c r="I1459" s="5" t="s">
        <v>9438</v>
      </c>
      <c r="J1459" s="5" t="s">
        <v>12522</v>
      </c>
      <c r="K1459" s="5" t="s">
        <v>9428</v>
      </c>
    </row>
    <row r="1460" spans="1:11" x14ac:dyDescent="0.25">
      <c r="A1460" s="5" t="s">
        <v>12558</v>
      </c>
      <c r="B1460" s="5" t="s">
        <v>14298</v>
      </c>
      <c r="C1460" s="5" t="s">
        <v>9735</v>
      </c>
      <c r="D1460" s="5" t="s">
        <v>13191</v>
      </c>
      <c r="E1460" s="5" t="s">
        <v>17295</v>
      </c>
      <c r="F1460" s="5" t="s">
        <v>17296</v>
      </c>
      <c r="G1460" s="5" t="s">
        <v>9432</v>
      </c>
      <c r="H1460" s="5" t="s">
        <v>9431</v>
      </c>
      <c r="I1460" s="5" t="s">
        <v>10451</v>
      </c>
      <c r="J1460" s="5" t="s">
        <v>14297</v>
      </c>
      <c r="K1460" s="5" t="s">
        <v>10179</v>
      </c>
    </row>
    <row r="1461" spans="1:11" x14ac:dyDescent="0.25">
      <c r="A1461" s="5" t="s">
        <v>10898</v>
      </c>
      <c r="B1461" s="5" t="s">
        <v>14296</v>
      </c>
      <c r="C1461" s="5" t="s">
        <v>12054</v>
      </c>
      <c r="D1461" s="5" t="s">
        <v>17582</v>
      </c>
      <c r="E1461" s="5" t="s">
        <v>17306</v>
      </c>
      <c r="F1461" s="5" t="s">
        <v>17296</v>
      </c>
      <c r="G1461" s="5" t="s">
        <v>9432</v>
      </c>
      <c r="H1461" s="5" t="s">
        <v>9431</v>
      </c>
      <c r="I1461" s="5" t="s">
        <v>14295</v>
      </c>
      <c r="J1461" s="5" t="s">
        <v>14294</v>
      </c>
      <c r="K1461" s="5" t="s">
        <v>13876</v>
      </c>
    </row>
    <row r="1462" spans="1:11" x14ac:dyDescent="0.25">
      <c r="A1462" s="5" t="s">
        <v>14293</v>
      </c>
      <c r="B1462" s="5" t="s">
        <v>200</v>
      </c>
      <c r="C1462" s="5" t="s">
        <v>14292</v>
      </c>
      <c r="D1462" s="5" t="s">
        <v>10253</v>
      </c>
      <c r="E1462" s="5" t="s">
        <v>17898</v>
      </c>
      <c r="G1462" s="5" t="s">
        <v>9432</v>
      </c>
      <c r="H1462" s="5" t="s">
        <v>9431</v>
      </c>
      <c r="I1462" s="5" t="s">
        <v>14291</v>
      </c>
      <c r="J1462" s="5" t="s">
        <v>14290</v>
      </c>
      <c r="K1462" s="5" t="s">
        <v>14289</v>
      </c>
    </row>
    <row r="1463" spans="1:11" x14ac:dyDescent="0.25">
      <c r="A1463" s="5" t="s">
        <v>9640</v>
      </c>
      <c r="B1463" s="5" t="s">
        <v>14288</v>
      </c>
      <c r="C1463" s="5" t="s">
        <v>9588</v>
      </c>
      <c r="D1463" s="5" t="s">
        <v>13823</v>
      </c>
      <c r="E1463" s="5" t="s">
        <v>17394</v>
      </c>
      <c r="F1463" s="5" t="s">
        <v>17296</v>
      </c>
      <c r="G1463" s="5" t="s">
        <v>9432</v>
      </c>
      <c r="H1463" s="5" t="s">
        <v>9431</v>
      </c>
      <c r="I1463" s="5" t="s">
        <v>9587</v>
      </c>
      <c r="J1463" s="5" t="s">
        <v>14287</v>
      </c>
      <c r="K1463" s="5" t="s">
        <v>10062</v>
      </c>
    </row>
    <row r="1464" spans="1:11" x14ac:dyDescent="0.25">
      <c r="A1464" s="5" t="s">
        <v>9519</v>
      </c>
      <c r="B1464" s="5" t="s">
        <v>14286</v>
      </c>
      <c r="C1464" s="5" t="s">
        <v>9517</v>
      </c>
      <c r="D1464" s="5" t="s">
        <v>11681</v>
      </c>
      <c r="E1464" s="5" t="s">
        <v>17374</v>
      </c>
      <c r="F1464" s="5" t="s">
        <v>17296</v>
      </c>
      <c r="G1464" s="5" t="s">
        <v>9432</v>
      </c>
      <c r="H1464" s="5" t="s">
        <v>9668</v>
      </c>
      <c r="I1464" s="5" t="s">
        <v>11625</v>
      </c>
      <c r="J1464" s="5" t="s">
        <v>14285</v>
      </c>
      <c r="K1464" s="5" t="s">
        <v>10919</v>
      </c>
    </row>
    <row r="1465" spans="1:11" x14ac:dyDescent="0.25">
      <c r="A1465" s="5" t="s">
        <v>9720</v>
      </c>
      <c r="B1465" s="5" t="s">
        <v>9719</v>
      </c>
      <c r="C1465" s="5" t="s">
        <v>9718</v>
      </c>
      <c r="D1465" s="5" t="s">
        <v>12412</v>
      </c>
      <c r="E1465" s="5" t="s">
        <v>17317</v>
      </c>
      <c r="G1465" s="5" t="s">
        <v>9432</v>
      </c>
      <c r="H1465" s="5" t="s">
        <v>9431</v>
      </c>
      <c r="I1465" s="5" t="s">
        <v>9717</v>
      </c>
      <c r="J1465" s="5" t="s">
        <v>14284</v>
      </c>
      <c r="K1465" s="5" t="s">
        <v>9568</v>
      </c>
    </row>
    <row r="1466" spans="1:11" x14ac:dyDescent="0.25">
      <c r="A1466" s="5" t="s">
        <v>14283</v>
      </c>
      <c r="B1466" s="5" t="s">
        <v>14282</v>
      </c>
      <c r="C1466" s="5" t="s">
        <v>14082</v>
      </c>
      <c r="D1466" s="5" t="s">
        <v>12191</v>
      </c>
      <c r="E1466" s="5" t="s">
        <v>17412</v>
      </c>
      <c r="G1466" s="5" t="s">
        <v>9432</v>
      </c>
      <c r="H1466" s="5" t="s">
        <v>9431</v>
      </c>
      <c r="I1466" s="5" t="s">
        <v>9529</v>
      </c>
      <c r="J1466" s="5" t="s">
        <v>14281</v>
      </c>
      <c r="K1466" s="5" t="s">
        <v>14280</v>
      </c>
    </row>
    <row r="1467" spans="1:11" x14ac:dyDescent="0.25">
      <c r="A1467" s="5" t="s">
        <v>10065</v>
      </c>
      <c r="B1467" s="5" t="s">
        <v>27</v>
      </c>
      <c r="C1467" s="5" t="s">
        <v>10064</v>
      </c>
      <c r="D1467" s="5" t="s">
        <v>17432</v>
      </c>
      <c r="E1467" s="5" t="s">
        <v>17317</v>
      </c>
      <c r="G1467" s="5" t="s">
        <v>9432</v>
      </c>
      <c r="H1467" s="5" t="s">
        <v>9439</v>
      </c>
      <c r="I1467" s="5" t="s">
        <v>9882</v>
      </c>
      <c r="J1467" s="5" t="s">
        <v>10063</v>
      </c>
      <c r="K1467" s="5" t="s">
        <v>9600</v>
      </c>
    </row>
    <row r="1468" spans="1:11" x14ac:dyDescent="0.25">
      <c r="A1468" s="5" t="s">
        <v>14279</v>
      </c>
      <c r="B1468" s="5" t="s">
        <v>189</v>
      </c>
      <c r="C1468" s="5" t="s">
        <v>10911</v>
      </c>
      <c r="D1468" s="5" t="s">
        <v>12420</v>
      </c>
      <c r="E1468" s="5" t="s">
        <v>17342</v>
      </c>
      <c r="G1468" s="5" t="s">
        <v>9432</v>
      </c>
      <c r="H1468" s="5" t="s">
        <v>9467</v>
      </c>
      <c r="I1468" s="5" t="s">
        <v>10462</v>
      </c>
      <c r="J1468" s="5" t="s">
        <v>14278</v>
      </c>
      <c r="K1468" s="5" t="s">
        <v>9685</v>
      </c>
    </row>
    <row r="1469" spans="1:11" x14ac:dyDescent="0.25">
      <c r="A1469" s="5" t="s">
        <v>14277</v>
      </c>
      <c r="B1469" s="5" t="s">
        <v>14276</v>
      </c>
      <c r="C1469" s="5" t="s">
        <v>14275</v>
      </c>
      <c r="D1469" s="5" t="s">
        <v>17899</v>
      </c>
      <c r="E1469" s="5" t="s">
        <v>17329</v>
      </c>
      <c r="G1469" s="5" t="s">
        <v>9432</v>
      </c>
      <c r="H1469" s="5" t="s">
        <v>9431</v>
      </c>
      <c r="I1469" s="5" t="s">
        <v>14274</v>
      </c>
      <c r="J1469" s="5" t="s">
        <v>14273</v>
      </c>
      <c r="K1469" s="5" t="s">
        <v>9428</v>
      </c>
    </row>
    <row r="1470" spans="1:11" x14ac:dyDescent="0.25">
      <c r="A1470" s="5" t="s">
        <v>14272</v>
      </c>
      <c r="B1470" s="5" t="s">
        <v>14271</v>
      </c>
      <c r="C1470" s="5" t="s">
        <v>9740</v>
      </c>
      <c r="D1470" s="5" t="s">
        <v>9575</v>
      </c>
      <c r="E1470" s="5" t="s">
        <v>17361</v>
      </c>
      <c r="F1470" s="5" t="s">
        <v>17358</v>
      </c>
      <c r="G1470" s="5" t="s">
        <v>9625</v>
      </c>
      <c r="H1470" s="5" t="s">
        <v>9439</v>
      </c>
      <c r="J1470" s="5" t="s">
        <v>14270</v>
      </c>
      <c r="K1470" s="5" t="s">
        <v>14269</v>
      </c>
    </row>
    <row r="1471" spans="1:11" x14ac:dyDescent="0.25">
      <c r="A1471" s="5" t="s">
        <v>14268</v>
      </c>
      <c r="B1471" s="5" t="s">
        <v>14267</v>
      </c>
      <c r="C1471" s="5" t="s">
        <v>14266</v>
      </c>
      <c r="D1471" s="5" t="s">
        <v>17798</v>
      </c>
      <c r="E1471" s="5" t="s">
        <v>17481</v>
      </c>
      <c r="F1471" s="5" t="s">
        <v>17482</v>
      </c>
      <c r="G1471" s="5" t="s">
        <v>9432</v>
      </c>
      <c r="H1471" s="5" t="s">
        <v>9467</v>
      </c>
      <c r="I1471" s="5" t="s">
        <v>9658</v>
      </c>
      <c r="J1471" s="5" t="s">
        <v>14265</v>
      </c>
      <c r="K1471" s="5" t="s">
        <v>14264</v>
      </c>
    </row>
    <row r="1472" spans="1:11" x14ac:dyDescent="0.25">
      <c r="A1472" s="5" t="s">
        <v>14263</v>
      </c>
      <c r="B1472" s="5" t="s">
        <v>14262</v>
      </c>
      <c r="C1472" s="5" t="s">
        <v>14261</v>
      </c>
      <c r="D1472" s="5" t="s">
        <v>13432</v>
      </c>
      <c r="E1472" s="5" t="s">
        <v>17645</v>
      </c>
      <c r="G1472" s="5" t="s">
        <v>9432</v>
      </c>
      <c r="H1472" s="5" t="s">
        <v>9431</v>
      </c>
      <c r="I1472" s="5" t="s">
        <v>9473</v>
      </c>
      <c r="J1472" s="5" t="s">
        <v>14260</v>
      </c>
      <c r="K1472" s="5" t="s">
        <v>14259</v>
      </c>
    </row>
    <row r="1473" spans="1:11" x14ac:dyDescent="0.25">
      <c r="A1473" s="5" t="s">
        <v>12719</v>
      </c>
      <c r="B1473" s="5" t="s">
        <v>14258</v>
      </c>
      <c r="C1473" s="5" t="s">
        <v>9832</v>
      </c>
      <c r="D1473" s="5" t="s">
        <v>9832</v>
      </c>
      <c r="G1473" s="5" t="s">
        <v>9432</v>
      </c>
      <c r="H1473" s="5" t="s">
        <v>9439</v>
      </c>
      <c r="I1473" s="5" t="s">
        <v>12747</v>
      </c>
      <c r="J1473" s="5" t="s">
        <v>14257</v>
      </c>
      <c r="K1473" s="5" t="s">
        <v>12429</v>
      </c>
    </row>
    <row r="1474" spans="1:11" x14ac:dyDescent="0.25">
      <c r="A1474" s="5" t="s">
        <v>14256</v>
      </c>
      <c r="B1474" s="5" t="s">
        <v>14255</v>
      </c>
      <c r="C1474" s="5" t="s">
        <v>14254</v>
      </c>
      <c r="D1474" s="5" t="s">
        <v>13823</v>
      </c>
      <c r="E1474" s="5" t="s">
        <v>17900</v>
      </c>
      <c r="F1474" s="5" t="s">
        <v>17901</v>
      </c>
      <c r="G1474" s="5" t="s">
        <v>9432</v>
      </c>
      <c r="H1474" s="5" t="s">
        <v>9431</v>
      </c>
      <c r="I1474" s="5" t="s">
        <v>12194</v>
      </c>
      <c r="J1474" s="5" t="s">
        <v>14253</v>
      </c>
      <c r="K1474" s="5" t="s">
        <v>9453</v>
      </c>
    </row>
    <row r="1475" spans="1:11" x14ac:dyDescent="0.25">
      <c r="A1475" s="5" t="s">
        <v>14252</v>
      </c>
      <c r="B1475" s="5" t="s">
        <v>56</v>
      </c>
      <c r="C1475" s="5" t="s">
        <v>11681</v>
      </c>
      <c r="D1475" s="5" t="s">
        <v>11681</v>
      </c>
      <c r="G1475" s="5" t="s">
        <v>9432</v>
      </c>
      <c r="H1475" s="5" t="s">
        <v>9431</v>
      </c>
      <c r="I1475" s="5" t="s">
        <v>9565</v>
      </c>
      <c r="J1475" s="5" t="s">
        <v>14251</v>
      </c>
      <c r="K1475" s="5" t="s">
        <v>10833</v>
      </c>
    </row>
    <row r="1476" spans="1:11" x14ac:dyDescent="0.25">
      <c r="A1476" s="5" t="s">
        <v>14030</v>
      </c>
      <c r="B1476" s="5" t="s">
        <v>14250</v>
      </c>
      <c r="C1476" s="5" t="s">
        <v>14028</v>
      </c>
      <c r="D1476" s="5" t="s">
        <v>13432</v>
      </c>
      <c r="E1476" s="5" t="s">
        <v>17902</v>
      </c>
      <c r="G1476" s="5" t="s">
        <v>9432</v>
      </c>
      <c r="H1476" s="5" t="s">
        <v>9431</v>
      </c>
      <c r="I1476" s="5" t="s">
        <v>13341</v>
      </c>
      <c r="J1476" s="5" t="s">
        <v>14249</v>
      </c>
      <c r="K1476" s="5" t="s">
        <v>11146</v>
      </c>
    </row>
    <row r="1477" spans="1:11" x14ac:dyDescent="0.25">
      <c r="A1477" s="5" t="s">
        <v>9487</v>
      </c>
      <c r="B1477" s="5" t="s">
        <v>12880</v>
      </c>
      <c r="C1477" s="5" t="s">
        <v>14248</v>
      </c>
      <c r="D1477" s="5" t="s">
        <v>17435</v>
      </c>
      <c r="E1477" s="5" t="s">
        <v>17903</v>
      </c>
      <c r="G1477" s="5" t="s">
        <v>9432</v>
      </c>
      <c r="H1477" s="5" t="s">
        <v>9431</v>
      </c>
      <c r="I1477" s="5" t="s">
        <v>9529</v>
      </c>
      <c r="J1477" s="5" t="s">
        <v>14247</v>
      </c>
      <c r="K1477" s="5" t="s">
        <v>11691</v>
      </c>
    </row>
    <row r="1478" spans="1:11" x14ac:dyDescent="0.25">
      <c r="A1478" s="5" t="s">
        <v>11129</v>
      </c>
      <c r="B1478" s="5" t="s">
        <v>12552</v>
      </c>
      <c r="C1478" s="5" t="s">
        <v>9718</v>
      </c>
      <c r="D1478" s="5" t="s">
        <v>12412</v>
      </c>
      <c r="E1478" s="5" t="s">
        <v>17317</v>
      </c>
      <c r="G1478" s="5" t="s">
        <v>9432</v>
      </c>
      <c r="H1478" s="5" t="s">
        <v>9431</v>
      </c>
      <c r="I1478" s="5" t="s">
        <v>9717</v>
      </c>
      <c r="J1478" s="5" t="s">
        <v>12551</v>
      </c>
      <c r="K1478" s="5" t="s">
        <v>11127</v>
      </c>
    </row>
    <row r="1479" spans="1:11" x14ac:dyDescent="0.25">
      <c r="A1479" s="5" t="s">
        <v>11179</v>
      </c>
      <c r="B1479" s="5" t="s">
        <v>14246</v>
      </c>
      <c r="C1479" s="5" t="s">
        <v>9754</v>
      </c>
      <c r="D1479" s="5" t="s">
        <v>13823</v>
      </c>
      <c r="E1479" s="5" t="s">
        <v>17311</v>
      </c>
      <c r="G1479" s="5" t="s">
        <v>9432</v>
      </c>
      <c r="H1479" s="5" t="s">
        <v>9431</v>
      </c>
      <c r="I1479" s="5" t="s">
        <v>13692</v>
      </c>
      <c r="J1479" s="5" t="s">
        <v>14245</v>
      </c>
      <c r="K1479" s="5" t="s">
        <v>10048</v>
      </c>
    </row>
    <row r="1480" spans="1:11" x14ac:dyDescent="0.25">
      <c r="A1480" s="5" t="s">
        <v>14244</v>
      </c>
      <c r="B1480" s="5" t="s">
        <v>13363</v>
      </c>
      <c r="C1480" s="5" t="s">
        <v>9556</v>
      </c>
      <c r="D1480" s="5" t="s">
        <v>9556</v>
      </c>
      <c r="G1480" s="5" t="s">
        <v>9432</v>
      </c>
      <c r="H1480" s="5" t="s">
        <v>9467</v>
      </c>
      <c r="I1480" s="5" t="s">
        <v>9658</v>
      </c>
      <c r="J1480" s="5" t="s">
        <v>14243</v>
      </c>
      <c r="K1480" s="5" t="s">
        <v>14242</v>
      </c>
    </row>
    <row r="1481" spans="1:11" x14ac:dyDescent="0.25">
      <c r="A1481" s="5" t="s">
        <v>9499</v>
      </c>
      <c r="B1481" s="5" t="s">
        <v>12427</v>
      </c>
      <c r="C1481" s="5" t="s">
        <v>10934</v>
      </c>
      <c r="D1481" s="5" t="s">
        <v>16840</v>
      </c>
      <c r="E1481" s="5" t="s">
        <v>17317</v>
      </c>
      <c r="G1481" s="5" t="s">
        <v>9432</v>
      </c>
      <c r="H1481" s="5" t="s">
        <v>9431</v>
      </c>
      <c r="I1481" s="5" t="s">
        <v>9885</v>
      </c>
      <c r="J1481" s="5" t="s">
        <v>12426</v>
      </c>
      <c r="K1481" s="5" t="s">
        <v>9695</v>
      </c>
    </row>
    <row r="1482" spans="1:11" x14ac:dyDescent="0.25">
      <c r="A1482" s="5" t="s">
        <v>9778</v>
      </c>
      <c r="B1482" s="5" t="s">
        <v>14241</v>
      </c>
      <c r="C1482" s="5" t="s">
        <v>14240</v>
      </c>
      <c r="D1482" s="5" t="s">
        <v>17773</v>
      </c>
      <c r="E1482" s="5" t="s">
        <v>17306</v>
      </c>
      <c r="F1482" s="5" t="s">
        <v>17372</v>
      </c>
      <c r="G1482" s="5" t="s">
        <v>9432</v>
      </c>
      <c r="H1482" s="5" t="s">
        <v>9431</v>
      </c>
      <c r="I1482" s="5" t="s">
        <v>10148</v>
      </c>
      <c r="J1482" s="5" t="s">
        <v>10300</v>
      </c>
      <c r="K1482" s="5" t="s">
        <v>9751</v>
      </c>
    </row>
    <row r="1483" spans="1:11" x14ac:dyDescent="0.25">
      <c r="A1483" s="5" t="s">
        <v>14239</v>
      </c>
      <c r="B1483" s="5" t="s">
        <v>14238</v>
      </c>
      <c r="C1483" s="5" t="s">
        <v>9740</v>
      </c>
      <c r="D1483" s="5" t="s">
        <v>9575</v>
      </c>
      <c r="E1483" s="5" t="s">
        <v>17361</v>
      </c>
      <c r="F1483" s="5" t="s">
        <v>17358</v>
      </c>
      <c r="G1483" s="5" t="s">
        <v>9432</v>
      </c>
      <c r="H1483" s="5" t="s">
        <v>9467</v>
      </c>
      <c r="I1483" s="5" t="s">
        <v>9845</v>
      </c>
      <c r="J1483" s="5" t="s">
        <v>14237</v>
      </c>
      <c r="K1483" s="5" t="s">
        <v>14236</v>
      </c>
    </row>
    <row r="1484" spans="1:11" x14ac:dyDescent="0.25">
      <c r="A1484" s="5" t="s">
        <v>9778</v>
      </c>
      <c r="B1484" s="5" t="s">
        <v>14235</v>
      </c>
      <c r="C1484" s="5" t="s">
        <v>9909</v>
      </c>
      <c r="D1484" s="5" t="s">
        <v>17505</v>
      </c>
      <c r="E1484" s="5" t="s">
        <v>17506</v>
      </c>
      <c r="G1484" s="5" t="s">
        <v>9432</v>
      </c>
      <c r="H1484" s="5" t="s">
        <v>9431</v>
      </c>
      <c r="I1484" s="5" t="s">
        <v>9449</v>
      </c>
      <c r="J1484" s="5" t="s">
        <v>14234</v>
      </c>
      <c r="K1484" s="5" t="s">
        <v>9428</v>
      </c>
    </row>
    <row r="1485" spans="1:11" x14ac:dyDescent="0.25">
      <c r="A1485" s="5" t="s">
        <v>14233</v>
      </c>
      <c r="B1485" s="5" t="s">
        <v>1225</v>
      </c>
      <c r="C1485" s="5" t="s">
        <v>14232</v>
      </c>
      <c r="D1485" s="5" t="s">
        <v>13191</v>
      </c>
      <c r="E1485" s="5" t="s">
        <v>17599</v>
      </c>
      <c r="F1485" s="5" t="s">
        <v>17369</v>
      </c>
      <c r="G1485" s="5" t="s">
        <v>9432</v>
      </c>
      <c r="H1485" s="5" t="s">
        <v>9467</v>
      </c>
      <c r="I1485" s="5" t="s">
        <v>9845</v>
      </c>
      <c r="J1485" s="5" t="s">
        <v>14231</v>
      </c>
      <c r="K1485" s="5" t="s">
        <v>14230</v>
      </c>
    </row>
    <row r="1486" spans="1:11" x14ac:dyDescent="0.25">
      <c r="A1486" s="5" t="s">
        <v>14229</v>
      </c>
      <c r="B1486" s="5" t="s">
        <v>14228</v>
      </c>
      <c r="C1486" s="5" t="s">
        <v>9740</v>
      </c>
      <c r="D1486" s="5" t="s">
        <v>9575</v>
      </c>
      <c r="E1486" s="5" t="s">
        <v>17361</v>
      </c>
      <c r="F1486" s="5" t="s">
        <v>17358</v>
      </c>
      <c r="G1486" s="5" t="s">
        <v>9432</v>
      </c>
      <c r="H1486" s="5" t="s">
        <v>9467</v>
      </c>
      <c r="I1486" s="5" t="s">
        <v>9845</v>
      </c>
      <c r="J1486" s="5" t="s">
        <v>14227</v>
      </c>
      <c r="K1486" s="5" t="s">
        <v>14226</v>
      </c>
    </row>
    <row r="1487" spans="1:11" x14ac:dyDescent="0.25">
      <c r="A1487" s="5" t="s">
        <v>9720</v>
      </c>
      <c r="B1487" s="5" t="s">
        <v>69</v>
      </c>
      <c r="C1487" s="5" t="s">
        <v>14225</v>
      </c>
      <c r="D1487" s="5" t="s">
        <v>17413</v>
      </c>
      <c r="E1487" s="5" t="s">
        <v>17360</v>
      </c>
      <c r="G1487" s="5" t="s">
        <v>9432</v>
      </c>
      <c r="H1487" s="5" t="s">
        <v>9431</v>
      </c>
      <c r="I1487" s="5" t="s">
        <v>9964</v>
      </c>
      <c r="J1487" s="5" t="s">
        <v>14224</v>
      </c>
      <c r="K1487" s="5" t="s">
        <v>9453</v>
      </c>
    </row>
    <row r="1488" spans="1:11" x14ac:dyDescent="0.25">
      <c r="A1488" s="5" t="s">
        <v>11718</v>
      </c>
      <c r="B1488" s="5" t="s">
        <v>14223</v>
      </c>
      <c r="C1488" s="5" t="s">
        <v>11716</v>
      </c>
      <c r="D1488" s="5" t="s">
        <v>15490</v>
      </c>
      <c r="E1488" s="5" t="s">
        <v>17311</v>
      </c>
      <c r="F1488" s="5" t="s">
        <v>17296</v>
      </c>
      <c r="G1488" s="5" t="s">
        <v>9432</v>
      </c>
      <c r="H1488" s="5" t="s">
        <v>9431</v>
      </c>
      <c r="I1488" s="5" t="s">
        <v>14222</v>
      </c>
      <c r="J1488" s="5" t="s">
        <v>14221</v>
      </c>
      <c r="K1488" s="5" t="s">
        <v>9488</v>
      </c>
    </row>
    <row r="1489" spans="1:11" x14ac:dyDescent="0.25">
      <c r="A1489" s="5" t="s">
        <v>14220</v>
      </c>
      <c r="B1489" s="5" t="s">
        <v>10981</v>
      </c>
      <c r="C1489" s="5" t="s">
        <v>14219</v>
      </c>
      <c r="D1489" s="5" t="s">
        <v>17461</v>
      </c>
      <c r="E1489" s="5" t="s">
        <v>17904</v>
      </c>
      <c r="G1489" s="5" t="s">
        <v>9432</v>
      </c>
      <c r="H1489" s="5" t="s">
        <v>9431</v>
      </c>
      <c r="I1489" s="5" t="s">
        <v>9587</v>
      </c>
      <c r="J1489" s="5" t="s">
        <v>14218</v>
      </c>
      <c r="K1489" s="5" t="s">
        <v>9428</v>
      </c>
    </row>
    <row r="1490" spans="1:11" x14ac:dyDescent="0.25">
      <c r="A1490" s="5" t="s">
        <v>10160</v>
      </c>
      <c r="B1490" s="5" t="s">
        <v>14217</v>
      </c>
      <c r="C1490" s="5" t="s">
        <v>11936</v>
      </c>
      <c r="D1490" s="5" t="s">
        <v>17905</v>
      </c>
      <c r="E1490" s="5" t="s">
        <v>17319</v>
      </c>
      <c r="G1490" s="5" t="s">
        <v>9432</v>
      </c>
      <c r="H1490" s="5" t="s">
        <v>9431</v>
      </c>
      <c r="I1490" s="5" t="s">
        <v>9644</v>
      </c>
      <c r="J1490" s="5" t="s">
        <v>14216</v>
      </c>
      <c r="K1490" s="5" t="s">
        <v>14215</v>
      </c>
    </row>
    <row r="1491" spans="1:11" x14ac:dyDescent="0.25">
      <c r="A1491" s="5" t="s">
        <v>10084</v>
      </c>
      <c r="B1491" s="5" t="s">
        <v>14214</v>
      </c>
      <c r="C1491" s="5" t="s">
        <v>14213</v>
      </c>
      <c r="D1491" s="5" t="s">
        <v>17630</v>
      </c>
      <c r="E1491" s="5" t="s">
        <v>17358</v>
      </c>
      <c r="G1491" s="5" t="s">
        <v>9432</v>
      </c>
      <c r="H1491" s="5" t="s">
        <v>9431</v>
      </c>
      <c r="I1491" s="5" t="s">
        <v>9430</v>
      </c>
      <c r="J1491" s="5" t="s">
        <v>14212</v>
      </c>
      <c r="K1491" s="5" t="s">
        <v>11750</v>
      </c>
    </row>
    <row r="1492" spans="1:11" x14ac:dyDescent="0.25">
      <c r="A1492" s="5" t="s">
        <v>9820</v>
      </c>
      <c r="B1492" s="5" t="s">
        <v>12205</v>
      </c>
      <c r="C1492" s="5" t="s">
        <v>10766</v>
      </c>
      <c r="D1492" s="5" t="s">
        <v>17385</v>
      </c>
      <c r="E1492" s="5" t="s">
        <v>17386</v>
      </c>
      <c r="F1492" s="5" t="s">
        <v>17296</v>
      </c>
      <c r="G1492" s="5" t="s">
        <v>9432</v>
      </c>
      <c r="H1492" s="5" t="s">
        <v>9431</v>
      </c>
      <c r="I1492" s="5" t="s">
        <v>10987</v>
      </c>
      <c r="J1492" s="5" t="s">
        <v>12204</v>
      </c>
      <c r="K1492" s="5" t="s">
        <v>9817</v>
      </c>
    </row>
    <row r="1493" spans="1:11" x14ac:dyDescent="0.25">
      <c r="A1493" s="5" t="s">
        <v>9562</v>
      </c>
      <c r="B1493" s="5" t="s">
        <v>14211</v>
      </c>
      <c r="C1493" s="5" t="s">
        <v>11008</v>
      </c>
      <c r="D1493" s="5" t="s">
        <v>17860</v>
      </c>
      <c r="E1493" s="5" t="s">
        <v>17702</v>
      </c>
      <c r="F1493" s="5" t="s">
        <v>17296</v>
      </c>
      <c r="G1493" s="5" t="s">
        <v>9432</v>
      </c>
      <c r="H1493" s="5" t="s">
        <v>9439</v>
      </c>
      <c r="I1493" s="5" t="s">
        <v>10839</v>
      </c>
      <c r="J1493" s="5" t="s">
        <v>11007</v>
      </c>
      <c r="K1493" s="5" t="s">
        <v>9453</v>
      </c>
    </row>
    <row r="1494" spans="1:11" x14ac:dyDescent="0.25">
      <c r="A1494" s="5" t="s">
        <v>14049</v>
      </c>
      <c r="B1494" s="5" t="s">
        <v>14210</v>
      </c>
      <c r="C1494" s="5" t="s">
        <v>13823</v>
      </c>
      <c r="D1494" s="5" t="s">
        <v>13823</v>
      </c>
      <c r="G1494" s="5" t="s">
        <v>9432</v>
      </c>
      <c r="H1494" s="5" t="s">
        <v>9431</v>
      </c>
      <c r="I1494" s="5" t="s">
        <v>9430</v>
      </c>
      <c r="J1494" s="5" t="s">
        <v>14209</v>
      </c>
      <c r="K1494" s="5" t="s">
        <v>14046</v>
      </c>
    </row>
    <row r="1495" spans="1:11" x14ac:dyDescent="0.25">
      <c r="A1495" s="5" t="s">
        <v>14208</v>
      </c>
      <c r="B1495" s="5" t="s">
        <v>23</v>
      </c>
      <c r="C1495" s="5" t="s">
        <v>11767</v>
      </c>
      <c r="D1495" s="5" t="s">
        <v>10501</v>
      </c>
      <c r="E1495" s="5" t="s">
        <v>17311</v>
      </c>
      <c r="G1495" s="5" t="s">
        <v>9432</v>
      </c>
      <c r="H1495" s="5" t="s">
        <v>9431</v>
      </c>
      <c r="I1495" s="5" t="s">
        <v>9529</v>
      </c>
      <c r="J1495" s="5" t="s">
        <v>14207</v>
      </c>
      <c r="K1495" s="5" t="s">
        <v>9453</v>
      </c>
    </row>
    <row r="1496" spans="1:11" x14ac:dyDescent="0.25">
      <c r="A1496" s="5" t="s">
        <v>11564</v>
      </c>
      <c r="B1496" s="5" t="s">
        <v>14206</v>
      </c>
      <c r="C1496" s="5" t="s">
        <v>9931</v>
      </c>
      <c r="D1496" s="5" t="s">
        <v>12388</v>
      </c>
      <c r="E1496" s="5" t="s">
        <v>17370</v>
      </c>
      <c r="F1496" s="5" t="s">
        <v>17316</v>
      </c>
      <c r="G1496" s="5" t="s">
        <v>9432</v>
      </c>
      <c r="I1496" s="5" t="s">
        <v>12491</v>
      </c>
      <c r="J1496" s="5" t="s">
        <v>14205</v>
      </c>
      <c r="K1496" s="5" t="s">
        <v>9789</v>
      </c>
    </row>
    <row r="1497" spans="1:11" x14ac:dyDescent="0.25">
      <c r="A1497" s="5" t="s">
        <v>13891</v>
      </c>
      <c r="B1497" s="5" t="s">
        <v>14204</v>
      </c>
      <c r="C1497" s="5" t="s">
        <v>14203</v>
      </c>
      <c r="D1497" s="5" t="s">
        <v>17671</v>
      </c>
      <c r="E1497" s="5" t="s">
        <v>17906</v>
      </c>
      <c r="F1497" s="5" t="s">
        <v>17463</v>
      </c>
      <c r="G1497" s="5" t="s">
        <v>9432</v>
      </c>
      <c r="H1497" s="5" t="s">
        <v>9467</v>
      </c>
      <c r="I1497" s="5" t="s">
        <v>9840</v>
      </c>
      <c r="J1497" s="5" t="s">
        <v>14202</v>
      </c>
      <c r="K1497" s="5" t="s">
        <v>9453</v>
      </c>
    </row>
    <row r="1498" spans="1:11" x14ac:dyDescent="0.25">
      <c r="A1498" s="5" t="s">
        <v>14131</v>
      </c>
      <c r="B1498" s="5" t="s">
        <v>14201</v>
      </c>
      <c r="C1498" s="5" t="s">
        <v>14129</v>
      </c>
      <c r="D1498" s="5" t="s">
        <v>17837</v>
      </c>
      <c r="E1498" s="5" t="s">
        <v>17838</v>
      </c>
      <c r="G1498" s="5" t="s">
        <v>9432</v>
      </c>
      <c r="H1498" s="5" t="s">
        <v>9439</v>
      </c>
      <c r="I1498" s="5" t="s">
        <v>9602</v>
      </c>
      <c r="J1498" s="5" t="s">
        <v>14200</v>
      </c>
      <c r="K1498" s="5" t="s">
        <v>9428</v>
      </c>
    </row>
    <row r="1499" spans="1:11" x14ac:dyDescent="0.25">
      <c r="A1499" s="5" t="s">
        <v>9619</v>
      </c>
      <c r="B1499" s="5" t="s">
        <v>9594</v>
      </c>
      <c r="C1499" s="5" t="s">
        <v>14199</v>
      </c>
      <c r="D1499" s="5" t="s">
        <v>17907</v>
      </c>
      <c r="E1499" s="5" t="s">
        <v>17908</v>
      </c>
      <c r="F1499" s="5" t="s">
        <v>17909</v>
      </c>
      <c r="G1499" s="5" t="s">
        <v>9432</v>
      </c>
      <c r="H1499" s="5" t="s">
        <v>9431</v>
      </c>
      <c r="I1499" s="5" t="s">
        <v>9529</v>
      </c>
      <c r="J1499" s="5" t="s">
        <v>14198</v>
      </c>
      <c r="K1499" s="5" t="s">
        <v>9615</v>
      </c>
    </row>
    <row r="1500" spans="1:11" x14ac:dyDescent="0.25">
      <c r="A1500" s="5" t="s">
        <v>9720</v>
      </c>
      <c r="B1500" s="5" t="s">
        <v>14197</v>
      </c>
      <c r="C1500" s="5" t="s">
        <v>9718</v>
      </c>
      <c r="D1500" s="5" t="s">
        <v>12412</v>
      </c>
      <c r="E1500" s="5" t="s">
        <v>17317</v>
      </c>
      <c r="G1500" s="5" t="s">
        <v>9432</v>
      </c>
      <c r="H1500" s="5" t="s">
        <v>9431</v>
      </c>
      <c r="I1500" s="5" t="s">
        <v>9430</v>
      </c>
      <c r="J1500" s="5" t="s">
        <v>14196</v>
      </c>
      <c r="K1500" s="5" t="s">
        <v>9651</v>
      </c>
    </row>
    <row r="1501" spans="1:11" x14ac:dyDescent="0.25">
      <c r="A1501" s="5" t="s">
        <v>9763</v>
      </c>
      <c r="B1501" s="5" t="s">
        <v>206</v>
      </c>
      <c r="C1501" s="5" t="s">
        <v>9718</v>
      </c>
      <c r="D1501" s="5" t="s">
        <v>12412</v>
      </c>
      <c r="E1501" s="5" t="s">
        <v>17317</v>
      </c>
      <c r="G1501" s="5" t="s">
        <v>9432</v>
      </c>
      <c r="H1501" s="5" t="s">
        <v>9431</v>
      </c>
      <c r="I1501" s="5" t="s">
        <v>9717</v>
      </c>
      <c r="J1501" s="5" t="s">
        <v>12822</v>
      </c>
      <c r="K1501" s="5" t="s">
        <v>12821</v>
      </c>
    </row>
    <row r="1502" spans="1:11" x14ac:dyDescent="0.25">
      <c r="A1502" s="5" t="s">
        <v>9632</v>
      </c>
      <c r="B1502" s="5" t="s">
        <v>12956</v>
      </c>
      <c r="C1502" s="5" t="s">
        <v>9893</v>
      </c>
      <c r="D1502" s="5" t="s">
        <v>17521</v>
      </c>
      <c r="E1502" s="5" t="s">
        <v>17419</v>
      </c>
      <c r="G1502" s="5" t="s">
        <v>9432</v>
      </c>
      <c r="I1502" s="5" t="s">
        <v>9702</v>
      </c>
      <c r="J1502" s="5" t="s">
        <v>12955</v>
      </c>
      <c r="K1502" s="5" t="s">
        <v>9891</v>
      </c>
    </row>
    <row r="1503" spans="1:11" x14ac:dyDescent="0.25">
      <c r="A1503" s="5" t="s">
        <v>10187</v>
      </c>
      <c r="B1503" s="5" t="s">
        <v>9719</v>
      </c>
      <c r="C1503" s="5" t="s">
        <v>9861</v>
      </c>
      <c r="D1503" s="5" t="s">
        <v>11152</v>
      </c>
      <c r="E1503" s="5" t="s">
        <v>17454</v>
      </c>
      <c r="G1503" s="5" t="s">
        <v>9432</v>
      </c>
      <c r="H1503" s="5" t="s">
        <v>9431</v>
      </c>
      <c r="I1503" s="5" t="s">
        <v>9443</v>
      </c>
      <c r="J1503" s="5" t="s">
        <v>14195</v>
      </c>
      <c r="K1503" s="5" t="s">
        <v>10184</v>
      </c>
    </row>
    <row r="1504" spans="1:11" x14ac:dyDescent="0.25">
      <c r="A1504" s="5" t="s">
        <v>14194</v>
      </c>
      <c r="B1504" s="5" t="s">
        <v>14193</v>
      </c>
      <c r="C1504" s="5" t="s">
        <v>14192</v>
      </c>
      <c r="D1504" s="5" t="s">
        <v>17910</v>
      </c>
      <c r="E1504" s="5" t="s">
        <v>17329</v>
      </c>
      <c r="G1504" s="5" t="s">
        <v>9432</v>
      </c>
      <c r="H1504" s="5" t="s">
        <v>9439</v>
      </c>
      <c r="I1504" s="5" t="s">
        <v>9438</v>
      </c>
      <c r="J1504" s="5" t="s">
        <v>14191</v>
      </c>
      <c r="K1504" s="5" t="s">
        <v>14190</v>
      </c>
    </row>
    <row r="1505" spans="1:11" x14ac:dyDescent="0.25">
      <c r="A1505" s="5" t="s">
        <v>13989</v>
      </c>
      <c r="B1505" s="5" t="s">
        <v>14189</v>
      </c>
      <c r="C1505" s="5" t="s">
        <v>13988</v>
      </c>
      <c r="D1505" s="5" t="s">
        <v>13470</v>
      </c>
      <c r="E1505" s="5" t="s">
        <v>17911</v>
      </c>
      <c r="G1505" s="5" t="s">
        <v>9432</v>
      </c>
      <c r="H1505" s="5" t="s">
        <v>9431</v>
      </c>
      <c r="I1505" s="5" t="s">
        <v>9717</v>
      </c>
      <c r="J1505" s="5" t="s">
        <v>13987</v>
      </c>
      <c r="K1505" s="5" t="s">
        <v>9500</v>
      </c>
    </row>
    <row r="1506" spans="1:11" x14ac:dyDescent="0.25">
      <c r="A1506" s="5" t="s">
        <v>9763</v>
      </c>
      <c r="B1506" s="5" t="s">
        <v>37</v>
      </c>
      <c r="C1506" s="5" t="s">
        <v>9718</v>
      </c>
      <c r="D1506" s="5" t="s">
        <v>12412</v>
      </c>
      <c r="E1506" s="5" t="s">
        <v>17317</v>
      </c>
      <c r="G1506" s="5" t="s">
        <v>9432</v>
      </c>
      <c r="I1506" s="5" t="s">
        <v>12445</v>
      </c>
      <c r="J1506" s="5" t="s">
        <v>14188</v>
      </c>
      <c r="K1506" s="5" t="s">
        <v>9428</v>
      </c>
    </row>
    <row r="1507" spans="1:11" x14ac:dyDescent="0.25">
      <c r="A1507" s="5" t="s">
        <v>10415</v>
      </c>
      <c r="B1507" s="5" t="s">
        <v>10753</v>
      </c>
      <c r="C1507" s="5" t="s">
        <v>10413</v>
      </c>
      <c r="D1507" s="5" t="s">
        <v>10413</v>
      </c>
      <c r="G1507" s="5" t="s">
        <v>9432</v>
      </c>
      <c r="H1507" s="5" t="s">
        <v>9431</v>
      </c>
      <c r="I1507" s="5" t="s">
        <v>9449</v>
      </c>
      <c r="J1507" s="5" t="s">
        <v>10412</v>
      </c>
      <c r="K1507" s="5" t="s">
        <v>9453</v>
      </c>
    </row>
    <row r="1508" spans="1:11" x14ac:dyDescent="0.25">
      <c r="A1508" s="5" t="s">
        <v>14187</v>
      </c>
      <c r="B1508" s="5" t="s">
        <v>14186</v>
      </c>
      <c r="C1508" s="5" t="s">
        <v>14185</v>
      </c>
      <c r="D1508" s="5" t="s">
        <v>17631</v>
      </c>
      <c r="E1508" s="5" t="s">
        <v>17632</v>
      </c>
      <c r="G1508" s="5" t="s">
        <v>9432</v>
      </c>
      <c r="H1508" s="5" t="s">
        <v>9431</v>
      </c>
      <c r="I1508" s="5" t="s">
        <v>14184</v>
      </c>
      <c r="J1508" s="5" t="s">
        <v>14183</v>
      </c>
      <c r="K1508" s="5" t="s">
        <v>14182</v>
      </c>
    </row>
    <row r="1509" spans="1:11" x14ac:dyDescent="0.25">
      <c r="A1509" s="5" t="s">
        <v>9820</v>
      </c>
      <c r="B1509" s="5" t="s">
        <v>14181</v>
      </c>
      <c r="C1509" s="5" t="s">
        <v>11918</v>
      </c>
      <c r="D1509" s="5" t="s">
        <v>15540</v>
      </c>
      <c r="E1509" s="5" t="s">
        <v>17322</v>
      </c>
      <c r="G1509" s="5" t="s">
        <v>9432</v>
      </c>
      <c r="H1509" s="5" t="s">
        <v>9431</v>
      </c>
      <c r="I1509" s="5" t="s">
        <v>9529</v>
      </c>
      <c r="J1509" s="5" t="s">
        <v>13456</v>
      </c>
      <c r="K1509" s="5" t="s">
        <v>14180</v>
      </c>
    </row>
    <row r="1510" spans="1:11" x14ac:dyDescent="0.25">
      <c r="A1510" s="5" t="s">
        <v>9632</v>
      </c>
      <c r="B1510" s="5" t="s">
        <v>14179</v>
      </c>
      <c r="C1510" s="5" t="s">
        <v>12501</v>
      </c>
      <c r="D1510" s="5" t="s">
        <v>17774</v>
      </c>
      <c r="E1510" s="5" t="s">
        <v>17319</v>
      </c>
      <c r="G1510" s="5" t="s">
        <v>9432</v>
      </c>
      <c r="H1510" s="5" t="s">
        <v>9431</v>
      </c>
      <c r="I1510" s="5" t="s">
        <v>10006</v>
      </c>
      <c r="J1510" s="5" t="s">
        <v>14178</v>
      </c>
      <c r="K1510" s="5" t="s">
        <v>9428</v>
      </c>
    </row>
    <row r="1511" spans="1:11" x14ac:dyDescent="0.25">
      <c r="A1511" s="5" t="s">
        <v>14177</v>
      </c>
      <c r="B1511" s="5" t="s">
        <v>14176</v>
      </c>
      <c r="C1511" s="5" t="s">
        <v>14175</v>
      </c>
      <c r="D1511" s="5" t="s">
        <v>17912</v>
      </c>
      <c r="E1511" s="5" t="s">
        <v>17331</v>
      </c>
      <c r="G1511" s="5" t="s">
        <v>9432</v>
      </c>
      <c r="H1511" s="5" t="s">
        <v>9431</v>
      </c>
      <c r="I1511" s="5" t="s">
        <v>9529</v>
      </c>
      <c r="J1511" s="5" t="s">
        <v>14174</v>
      </c>
      <c r="K1511" s="5" t="s">
        <v>9953</v>
      </c>
    </row>
    <row r="1512" spans="1:11" x14ac:dyDescent="0.25">
      <c r="A1512" s="5" t="s">
        <v>11768</v>
      </c>
      <c r="B1512" s="5" t="s">
        <v>11768</v>
      </c>
      <c r="C1512" s="5" t="s">
        <v>11767</v>
      </c>
      <c r="D1512" s="5" t="s">
        <v>10501</v>
      </c>
      <c r="E1512" s="5" t="s">
        <v>17311</v>
      </c>
      <c r="G1512" s="5" t="s">
        <v>9432</v>
      </c>
      <c r="H1512" s="5" t="s">
        <v>9439</v>
      </c>
      <c r="I1512" s="5" t="s">
        <v>10839</v>
      </c>
      <c r="J1512" s="5" t="s">
        <v>11766</v>
      </c>
      <c r="K1512" s="5" t="s">
        <v>9549</v>
      </c>
    </row>
    <row r="1513" spans="1:11" x14ac:dyDescent="0.25">
      <c r="A1513" s="5" t="s">
        <v>14030</v>
      </c>
      <c r="B1513" s="5" t="s">
        <v>14173</v>
      </c>
      <c r="C1513" s="5" t="s">
        <v>14028</v>
      </c>
      <c r="D1513" s="5" t="s">
        <v>13432</v>
      </c>
      <c r="E1513" s="5" t="s">
        <v>17902</v>
      </c>
      <c r="G1513" s="5" t="s">
        <v>9432</v>
      </c>
      <c r="H1513" s="5" t="s">
        <v>9431</v>
      </c>
      <c r="I1513" s="5" t="s">
        <v>14172</v>
      </c>
      <c r="J1513" s="5" t="s">
        <v>14171</v>
      </c>
      <c r="K1513" s="5" t="s">
        <v>14170</v>
      </c>
    </row>
    <row r="1514" spans="1:11" x14ac:dyDescent="0.25">
      <c r="A1514" s="5" t="s">
        <v>14169</v>
      </c>
      <c r="B1514" s="5" t="s">
        <v>14168</v>
      </c>
      <c r="C1514" s="5" t="s">
        <v>11335</v>
      </c>
      <c r="D1514" s="5" t="s">
        <v>17624</v>
      </c>
      <c r="E1514" s="5" t="s">
        <v>17625</v>
      </c>
      <c r="F1514" s="5" t="s">
        <v>17404</v>
      </c>
      <c r="G1514" s="5" t="s">
        <v>9432</v>
      </c>
      <c r="H1514" s="5" t="s">
        <v>9467</v>
      </c>
      <c r="I1514" s="5" t="s">
        <v>9840</v>
      </c>
      <c r="J1514" s="5" t="s">
        <v>14167</v>
      </c>
      <c r="K1514" s="5" t="s">
        <v>11420</v>
      </c>
    </row>
    <row r="1515" spans="1:11" x14ac:dyDescent="0.25">
      <c r="A1515" s="5" t="s">
        <v>14166</v>
      </c>
      <c r="B1515" s="5" t="s">
        <v>14103</v>
      </c>
      <c r="C1515" s="5" t="s">
        <v>10253</v>
      </c>
      <c r="D1515" s="5" t="s">
        <v>10253</v>
      </c>
      <c r="G1515" s="5" t="s">
        <v>9432</v>
      </c>
      <c r="H1515" s="5" t="s">
        <v>9431</v>
      </c>
      <c r="I1515" s="5" t="s">
        <v>12571</v>
      </c>
      <c r="J1515" s="5" t="s">
        <v>14165</v>
      </c>
      <c r="K1515" s="5" t="s">
        <v>11934</v>
      </c>
    </row>
    <row r="1516" spans="1:11" x14ac:dyDescent="0.25">
      <c r="A1516" s="5" t="s">
        <v>14164</v>
      </c>
      <c r="B1516" s="5" t="s">
        <v>14163</v>
      </c>
      <c r="C1516" s="5" t="s">
        <v>10512</v>
      </c>
      <c r="D1516" s="5" t="s">
        <v>10512</v>
      </c>
      <c r="G1516" s="5" t="s">
        <v>9432</v>
      </c>
      <c r="H1516" s="5" t="s">
        <v>9431</v>
      </c>
      <c r="I1516" s="5" t="s">
        <v>9443</v>
      </c>
      <c r="J1516" s="5" t="s">
        <v>14162</v>
      </c>
      <c r="K1516" s="5" t="s">
        <v>14161</v>
      </c>
    </row>
    <row r="1517" spans="1:11" x14ac:dyDescent="0.25">
      <c r="A1517" s="5" t="s">
        <v>12883</v>
      </c>
      <c r="B1517" s="5" t="s">
        <v>9796</v>
      </c>
      <c r="C1517" s="5" t="s">
        <v>13620</v>
      </c>
      <c r="D1517" s="5" t="s">
        <v>17422</v>
      </c>
      <c r="E1517" s="5" t="s">
        <v>17329</v>
      </c>
      <c r="G1517" s="5" t="s">
        <v>9432</v>
      </c>
      <c r="I1517" s="5" t="s">
        <v>12445</v>
      </c>
      <c r="J1517" s="5" t="s">
        <v>14160</v>
      </c>
      <c r="K1517" s="5" t="s">
        <v>9428</v>
      </c>
    </row>
    <row r="1518" spans="1:11" x14ac:dyDescent="0.25">
      <c r="A1518" s="5" t="s">
        <v>12815</v>
      </c>
      <c r="B1518" s="5" t="s">
        <v>14159</v>
      </c>
      <c r="C1518" s="5" t="s">
        <v>9992</v>
      </c>
      <c r="D1518" s="5" t="s">
        <v>9575</v>
      </c>
      <c r="E1518" s="5" t="s">
        <v>17361</v>
      </c>
      <c r="F1518" s="5" t="s">
        <v>17517</v>
      </c>
      <c r="G1518" s="5" t="s">
        <v>13176</v>
      </c>
      <c r="H1518" s="5" t="s">
        <v>9467</v>
      </c>
      <c r="I1518" s="5" t="s">
        <v>9840</v>
      </c>
      <c r="J1518" s="5" t="s">
        <v>12812</v>
      </c>
      <c r="K1518" s="5" t="s">
        <v>9651</v>
      </c>
    </row>
    <row r="1519" spans="1:11" x14ac:dyDescent="0.25">
      <c r="A1519" s="5" t="s">
        <v>14158</v>
      </c>
      <c r="B1519" s="5" t="s">
        <v>41</v>
      </c>
      <c r="C1519" s="5" t="s">
        <v>9832</v>
      </c>
      <c r="D1519" s="5" t="s">
        <v>9832</v>
      </c>
      <c r="G1519" s="5" t="s">
        <v>9432</v>
      </c>
      <c r="H1519" s="5" t="s">
        <v>9431</v>
      </c>
      <c r="I1519" s="5" t="s">
        <v>12487</v>
      </c>
      <c r="J1519" s="5" t="s">
        <v>14157</v>
      </c>
      <c r="K1519" s="5" t="s">
        <v>9821</v>
      </c>
    </row>
    <row r="1520" spans="1:11" x14ac:dyDescent="0.25">
      <c r="A1520" s="5" t="s">
        <v>10441</v>
      </c>
      <c r="B1520" s="5" t="s">
        <v>14156</v>
      </c>
      <c r="C1520" s="5" t="s">
        <v>14155</v>
      </c>
      <c r="D1520" s="5" t="s">
        <v>17651</v>
      </c>
      <c r="E1520" s="5" t="s">
        <v>17479</v>
      </c>
      <c r="F1520" s="5" t="s">
        <v>17372</v>
      </c>
      <c r="G1520" s="5" t="s">
        <v>9432</v>
      </c>
      <c r="H1520" s="5" t="s">
        <v>9431</v>
      </c>
      <c r="I1520" s="5" t="s">
        <v>9587</v>
      </c>
      <c r="J1520" s="5" t="s">
        <v>14154</v>
      </c>
      <c r="K1520" s="5" t="s">
        <v>14153</v>
      </c>
    </row>
    <row r="1521" spans="1:11" x14ac:dyDescent="0.25">
      <c r="A1521" s="5" t="s">
        <v>9552</v>
      </c>
      <c r="B1521" s="5" t="s">
        <v>10238</v>
      </c>
      <c r="C1521" s="5" t="s">
        <v>9609</v>
      </c>
      <c r="D1521" s="5" t="s">
        <v>15576</v>
      </c>
      <c r="E1521" s="5" t="s">
        <v>17315</v>
      </c>
      <c r="F1521" s="5" t="s">
        <v>17316</v>
      </c>
      <c r="G1521" s="5" t="s">
        <v>9432</v>
      </c>
      <c r="H1521" s="5" t="s">
        <v>9431</v>
      </c>
      <c r="I1521" s="5" t="s">
        <v>9760</v>
      </c>
      <c r="J1521" s="5" t="s">
        <v>14152</v>
      </c>
      <c r="K1521" s="5" t="s">
        <v>9606</v>
      </c>
    </row>
    <row r="1522" spans="1:11" x14ac:dyDescent="0.25">
      <c r="A1522" s="5" t="s">
        <v>14009</v>
      </c>
      <c r="B1522" s="5" t="s">
        <v>14151</v>
      </c>
      <c r="C1522" s="5" t="s">
        <v>14008</v>
      </c>
      <c r="D1522" s="5" t="s">
        <v>14008</v>
      </c>
      <c r="G1522" s="5" t="s">
        <v>9432</v>
      </c>
      <c r="H1522" s="5" t="s">
        <v>9431</v>
      </c>
      <c r="I1522" s="5" t="s">
        <v>9717</v>
      </c>
      <c r="J1522" s="5" t="s">
        <v>14150</v>
      </c>
      <c r="K1522" s="5" t="s">
        <v>12802</v>
      </c>
    </row>
    <row r="1523" spans="1:11" x14ac:dyDescent="0.25">
      <c r="A1523" s="5" t="s">
        <v>12321</v>
      </c>
      <c r="B1523" s="5" t="s">
        <v>10195</v>
      </c>
      <c r="C1523" s="5" t="s">
        <v>10223</v>
      </c>
      <c r="D1523" s="5" t="s">
        <v>10223</v>
      </c>
      <c r="G1523" s="5" t="s">
        <v>9432</v>
      </c>
      <c r="H1523" s="5" t="s">
        <v>9431</v>
      </c>
      <c r="I1523" s="5" t="s">
        <v>12319</v>
      </c>
      <c r="J1523" s="5" t="s">
        <v>14149</v>
      </c>
      <c r="K1523" s="5" t="s">
        <v>12317</v>
      </c>
    </row>
    <row r="1524" spans="1:11" x14ac:dyDescent="0.25">
      <c r="A1524" s="5" t="s">
        <v>11622</v>
      </c>
      <c r="B1524" s="5" t="s">
        <v>12779</v>
      </c>
      <c r="C1524" s="5" t="s">
        <v>9480</v>
      </c>
      <c r="D1524" s="5" t="s">
        <v>9575</v>
      </c>
      <c r="E1524" s="5" t="s">
        <v>17358</v>
      </c>
      <c r="G1524" s="5" t="s">
        <v>9432</v>
      </c>
      <c r="H1524" s="5" t="s">
        <v>9439</v>
      </c>
      <c r="J1524" s="5" t="s">
        <v>12778</v>
      </c>
      <c r="K1524" s="5" t="s">
        <v>12777</v>
      </c>
    </row>
    <row r="1525" spans="1:11" x14ac:dyDescent="0.25">
      <c r="A1525" s="5" t="s">
        <v>12230</v>
      </c>
      <c r="B1525" s="5" t="s">
        <v>14148</v>
      </c>
      <c r="C1525" s="5" t="s">
        <v>14147</v>
      </c>
      <c r="D1525" s="5" t="s">
        <v>17350</v>
      </c>
      <c r="E1525" s="5" t="s">
        <v>17753</v>
      </c>
      <c r="G1525" s="5" t="s">
        <v>9432</v>
      </c>
      <c r="I1525" s="5" t="s">
        <v>9702</v>
      </c>
      <c r="J1525" s="5" t="s">
        <v>13877</v>
      </c>
      <c r="K1525" s="5" t="s">
        <v>13876</v>
      </c>
    </row>
    <row r="1526" spans="1:11" x14ac:dyDescent="0.25">
      <c r="A1526" s="5" t="s">
        <v>10084</v>
      </c>
      <c r="B1526" s="5" t="s">
        <v>14146</v>
      </c>
      <c r="C1526" s="5" t="s">
        <v>9669</v>
      </c>
      <c r="D1526" s="5" t="s">
        <v>243</v>
      </c>
      <c r="E1526" s="5" t="s">
        <v>17554</v>
      </c>
      <c r="G1526" s="5" t="s">
        <v>9432</v>
      </c>
      <c r="H1526" s="5" t="s">
        <v>9431</v>
      </c>
      <c r="I1526" s="5" t="s">
        <v>9717</v>
      </c>
      <c r="J1526" s="5" t="s">
        <v>14112</v>
      </c>
      <c r="K1526" s="5" t="s">
        <v>10009</v>
      </c>
    </row>
    <row r="1527" spans="1:11" x14ac:dyDescent="0.25">
      <c r="A1527" s="5" t="s">
        <v>14145</v>
      </c>
      <c r="B1527" s="5" t="s">
        <v>14144</v>
      </c>
      <c r="C1527" s="5" t="s">
        <v>11100</v>
      </c>
      <c r="D1527" s="5" t="s">
        <v>15767</v>
      </c>
      <c r="E1527" s="5" t="s">
        <v>17827</v>
      </c>
      <c r="F1527" s="5" t="s">
        <v>17828</v>
      </c>
      <c r="G1527" s="5" t="s">
        <v>9625</v>
      </c>
      <c r="H1527" s="5" t="s">
        <v>9439</v>
      </c>
      <c r="J1527" s="5" t="s">
        <v>14143</v>
      </c>
      <c r="K1527" s="5" t="s">
        <v>14142</v>
      </c>
    </row>
    <row r="1528" spans="1:11" x14ac:dyDescent="0.25">
      <c r="A1528" s="5" t="s">
        <v>11053</v>
      </c>
      <c r="B1528" s="5" t="s">
        <v>12833</v>
      </c>
      <c r="C1528" s="5" t="s">
        <v>14141</v>
      </c>
      <c r="D1528" s="5" t="s">
        <v>10540</v>
      </c>
      <c r="E1528" s="5" t="s">
        <v>17311</v>
      </c>
      <c r="G1528" s="5" t="s">
        <v>9432</v>
      </c>
      <c r="H1528" s="5" t="s">
        <v>9431</v>
      </c>
      <c r="I1528" s="5" t="s">
        <v>11109</v>
      </c>
      <c r="J1528" s="5" t="s">
        <v>12832</v>
      </c>
      <c r="K1528" s="5" t="s">
        <v>12831</v>
      </c>
    </row>
    <row r="1529" spans="1:11" x14ac:dyDescent="0.25">
      <c r="A1529" s="5" t="s">
        <v>14140</v>
      </c>
      <c r="B1529" s="5" t="s">
        <v>10757</v>
      </c>
      <c r="C1529" s="5" t="s">
        <v>14139</v>
      </c>
      <c r="D1529" s="5" t="s">
        <v>17913</v>
      </c>
      <c r="E1529" s="5" t="s">
        <v>17311</v>
      </c>
      <c r="F1529" s="5" t="s">
        <v>17296</v>
      </c>
      <c r="G1529" s="5" t="s">
        <v>9432</v>
      </c>
      <c r="H1529" s="5" t="s">
        <v>9431</v>
      </c>
      <c r="I1529" s="5" t="s">
        <v>14138</v>
      </c>
      <c r="J1529" s="5" t="s">
        <v>14137</v>
      </c>
      <c r="K1529" s="5" t="s">
        <v>14136</v>
      </c>
    </row>
    <row r="1530" spans="1:11" x14ac:dyDescent="0.25">
      <c r="A1530" s="5" t="s">
        <v>14135</v>
      </c>
      <c r="B1530" s="5" t="s">
        <v>14134</v>
      </c>
      <c r="C1530" s="5" t="s">
        <v>14133</v>
      </c>
      <c r="D1530" s="5" t="s">
        <v>17615</v>
      </c>
      <c r="E1530" s="5" t="s">
        <v>17315</v>
      </c>
      <c r="G1530" s="5" t="s">
        <v>9432</v>
      </c>
      <c r="H1530" s="5" t="s">
        <v>9431</v>
      </c>
      <c r="I1530" s="5" t="s">
        <v>9587</v>
      </c>
      <c r="J1530" s="5" t="s">
        <v>14132</v>
      </c>
      <c r="K1530" s="5" t="s">
        <v>12293</v>
      </c>
    </row>
    <row r="1531" spans="1:11" x14ac:dyDescent="0.25">
      <c r="A1531" s="5" t="s">
        <v>14131</v>
      </c>
      <c r="B1531" s="5" t="s">
        <v>14130</v>
      </c>
      <c r="C1531" s="5" t="s">
        <v>14129</v>
      </c>
      <c r="D1531" s="5" t="s">
        <v>17837</v>
      </c>
      <c r="E1531" s="5" t="s">
        <v>17838</v>
      </c>
      <c r="G1531" s="5" t="s">
        <v>9432</v>
      </c>
      <c r="I1531" s="5" t="s">
        <v>12445</v>
      </c>
      <c r="J1531" s="5" t="s">
        <v>14128</v>
      </c>
      <c r="K1531" s="5" t="s">
        <v>9428</v>
      </c>
    </row>
    <row r="1532" spans="1:11" x14ac:dyDescent="0.25">
      <c r="A1532" s="5" t="s">
        <v>11508</v>
      </c>
      <c r="B1532" s="5" t="s">
        <v>14127</v>
      </c>
      <c r="C1532" s="5" t="s">
        <v>276</v>
      </c>
      <c r="D1532" s="5" t="s">
        <v>276</v>
      </c>
      <c r="G1532" s="5" t="s">
        <v>9432</v>
      </c>
      <c r="H1532" s="5" t="s">
        <v>9431</v>
      </c>
      <c r="I1532" s="5" t="s">
        <v>9717</v>
      </c>
      <c r="J1532" s="5" t="s">
        <v>14126</v>
      </c>
      <c r="K1532" s="5" t="s">
        <v>11233</v>
      </c>
    </row>
    <row r="1533" spans="1:11" x14ac:dyDescent="0.25">
      <c r="A1533" s="5" t="s">
        <v>14125</v>
      </c>
      <c r="B1533" s="5" t="s">
        <v>77</v>
      </c>
      <c r="C1533" s="5" t="s">
        <v>12644</v>
      </c>
      <c r="D1533" s="5" t="s">
        <v>11310</v>
      </c>
      <c r="E1533" s="5" t="s">
        <v>17609</v>
      </c>
      <c r="G1533" s="5" t="s">
        <v>9432</v>
      </c>
      <c r="H1533" s="5" t="s">
        <v>9431</v>
      </c>
      <c r="I1533" s="5" t="s">
        <v>9717</v>
      </c>
      <c r="J1533" s="5" t="s">
        <v>14124</v>
      </c>
      <c r="K1533" s="5" t="s">
        <v>9428</v>
      </c>
    </row>
    <row r="1534" spans="1:11" x14ac:dyDescent="0.25">
      <c r="A1534" s="5" t="s">
        <v>13486</v>
      </c>
      <c r="B1534" s="5" t="s">
        <v>14123</v>
      </c>
      <c r="C1534" s="5" t="s">
        <v>14122</v>
      </c>
      <c r="D1534" s="5" t="s">
        <v>14122</v>
      </c>
      <c r="G1534" s="5" t="s">
        <v>9432</v>
      </c>
      <c r="H1534" s="5" t="s">
        <v>9431</v>
      </c>
      <c r="I1534" s="5" t="s">
        <v>9443</v>
      </c>
      <c r="J1534" s="5" t="s">
        <v>14121</v>
      </c>
      <c r="K1534" s="5" t="s">
        <v>14120</v>
      </c>
    </row>
    <row r="1535" spans="1:11" x14ac:dyDescent="0.25">
      <c r="A1535" s="5" t="s">
        <v>13373</v>
      </c>
      <c r="B1535" s="5" t="s">
        <v>14119</v>
      </c>
      <c r="C1535" s="5" t="s">
        <v>250</v>
      </c>
      <c r="D1535" s="5" t="s">
        <v>250</v>
      </c>
      <c r="G1535" s="5" t="s">
        <v>9432</v>
      </c>
      <c r="H1535" s="5" t="s">
        <v>9431</v>
      </c>
      <c r="I1535" s="5" t="s">
        <v>9529</v>
      </c>
      <c r="J1535" s="5" t="s">
        <v>14118</v>
      </c>
      <c r="K1535" s="5" t="s">
        <v>10089</v>
      </c>
    </row>
    <row r="1536" spans="1:11" x14ac:dyDescent="0.25">
      <c r="A1536" s="5" t="s">
        <v>14117</v>
      </c>
      <c r="B1536" s="5" t="s">
        <v>189</v>
      </c>
      <c r="C1536" s="5" t="s">
        <v>9556</v>
      </c>
      <c r="D1536" s="5" t="s">
        <v>9556</v>
      </c>
      <c r="G1536" s="5" t="s">
        <v>9432</v>
      </c>
      <c r="H1536" s="5" t="s">
        <v>9467</v>
      </c>
      <c r="I1536" s="5" t="s">
        <v>10462</v>
      </c>
      <c r="J1536" s="5" t="s">
        <v>14116</v>
      </c>
      <c r="K1536" s="5" t="s">
        <v>11476</v>
      </c>
    </row>
    <row r="1537" spans="1:11" x14ac:dyDescent="0.25">
      <c r="A1537" s="5" t="s">
        <v>10879</v>
      </c>
      <c r="B1537" s="5" t="s">
        <v>14115</v>
      </c>
      <c r="C1537" s="5" t="s">
        <v>14091</v>
      </c>
      <c r="D1537" s="5" t="s">
        <v>5337</v>
      </c>
      <c r="E1537" s="5" t="s">
        <v>17855</v>
      </c>
      <c r="F1537" s="5" t="s">
        <v>17311</v>
      </c>
      <c r="G1537" s="5" t="s">
        <v>9432</v>
      </c>
      <c r="H1537" s="5" t="s">
        <v>9431</v>
      </c>
      <c r="I1537" s="5" t="s">
        <v>11067</v>
      </c>
      <c r="J1537" s="5" t="s">
        <v>14114</v>
      </c>
      <c r="K1537" s="5" t="s">
        <v>10874</v>
      </c>
    </row>
    <row r="1538" spans="1:11" x14ac:dyDescent="0.25">
      <c r="A1538" s="5" t="s">
        <v>10084</v>
      </c>
      <c r="B1538" s="5" t="s">
        <v>14113</v>
      </c>
      <c r="C1538" s="5" t="s">
        <v>9480</v>
      </c>
      <c r="D1538" s="5" t="s">
        <v>9575</v>
      </c>
      <c r="E1538" s="5" t="s">
        <v>17358</v>
      </c>
      <c r="G1538" s="5" t="s">
        <v>9432</v>
      </c>
      <c r="I1538" s="5" t="s">
        <v>9702</v>
      </c>
      <c r="J1538" s="5" t="s">
        <v>14112</v>
      </c>
      <c r="K1538" s="5" t="s">
        <v>11989</v>
      </c>
    </row>
    <row r="1539" spans="1:11" x14ac:dyDescent="0.25">
      <c r="A1539" s="5" t="s">
        <v>9778</v>
      </c>
      <c r="B1539" s="5" t="s">
        <v>14111</v>
      </c>
      <c r="C1539" s="5" t="s">
        <v>14110</v>
      </c>
      <c r="D1539" s="5" t="s">
        <v>17914</v>
      </c>
      <c r="E1539" s="5" t="s">
        <v>17394</v>
      </c>
      <c r="F1539" s="5" t="s">
        <v>17372</v>
      </c>
      <c r="G1539" s="5" t="s">
        <v>9432</v>
      </c>
      <c r="H1539" s="5" t="s">
        <v>9431</v>
      </c>
      <c r="I1539" s="5" t="s">
        <v>9775</v>
      </c>
      <c r="J1539" s="5" t="s">
        <v>14109</v>
      </c>
      <c r="K1539" s="5" t="s">
        <v>9773</v>
      </c>
    </row>
    <row r="1540" spans="1:11" x14ac:dyDescent="0.25">
      <c r="A1540" s="5" t="s">
        <v>14077</v>
      </c>
      <c r="B1540" s="5" t="s">
        <v>14108</v>
      </c>
      <c r="C1540" s="5" t="s">
        <v>10371</v>
      </c>
      <c r="D1540" s="5" t="s">
        <v>17425</v>
      </c>
      <c r="E1540" s="5" t="s">
        <v>17426</v>
      </c>
      <c r="G1540" s="5" t="s">
        <v>9432</v>
      </c>
      <c r="H1540" s="5" t="s">
        <v>9431</v>
      </c>
      <c r="I1540" s="5" t="s">
        <v>9529</v>
      </c>
      <c r="J1540" s="5" t="s">
        <v>14075</v>
      </c>
      <c r="K1540" s="5" t="s">
        <v>14074</v>
      </c>
    </row>
    <row r="1541" spans="1:11" x14ac:dyDescent="0.25">
      <c r="A1541" s="5" t="s">
        <v>10407</v>
      </c>
      <c r="B1541" s="5" t="s">
        <v>14107</v>
      </c>
      <c r="C1541" s="5" t="s">
        <v>10223</v>
      </c>
      <c r="D1541" s="5" t="s">
        <v>10223</v>
      </c>
      <c r="G1541" s="5" t="s">
        <v>9432</v>
      </c>
      <c r="H1541" s="5" t="s">
        <v>9431</v>
      </c>
      <c r="I1541" s="5" t="s">
        <v>9430</v>
      </c>
      <c r="J1541" s="5" t="s">
        <v>14106</v>
      </c>
      <c r="K1541" s="5" t="s">
        <v>9690</v>
      </c>
    </row>
    <row r="1542" spans="1:11" x14ac:dyDescent="0.25">
      <c r="A1542" s="5" t="s">
        <v>10032</v>
      </c>
      <c r="B1542" s="5" t="s">
        <v>14105</v>
      </c>
      <c r="C1542" s="5" t="s">
        <v>9718</v>
      </c>
      <c r="D1542" s="5" t="s">
        <v>12412</v>
      </c>
      <c r="E1542" s="5" t="s">
        <v>17317</v>
      </c>
      <c r="G1542" s="5" t="s">
        <v>9432</v>
      </c>
      <c r="H1542" s="5" t="s">
        <v>9431</v>
      </c>
      <c r="I1542" s="5" t="s">
        <v>9717</v>
      </c>
      <c r="J1542" s="5" t="s">
        <v>14104</v>
      </c>
      <c r="K1542" s="5" t="s">
        <v>9428</v>
      </c>
    </row>
    <row r="1543" spans="1:11" x14ac:dyDescent="0.25">
      <c r="A1543" s="5" t="s">
        <v>9720</v>
      </c>
      <c r="B1543" s="5" t="s">
        <v>14103</v>
      </c>
      <c r="C1543" s="5" t="s">
        <v>14102</v>
      </c>
      <c r="D1543" s="5" t="s">
        <v>15933</v>
      </c>
      <c r="E1543" s="5" t="s">
        <v>17489</v>
      </c>
      <c r="G1543" s="5" t="s">
        <v>9432</v>
      </c>
      <c r="H1543" s="5" t="s">
        <v>9431</v>
      </c>
      <c r="I1543" s="5" t="s">
        <v>9717</v>
      </c>
      <c r="J1543" s="5" t="s">
        <v>14101</v>
      </c>
      <c r="K1543" s="5" t="s">
        <v>14100</v>
      </c>
    </row>
    <row r="1544" spans="1:11" x14ac:dyDescent="0.25">
      <c r="A1544" s="5" t="s">
        <v>14099</v>
      </c>
      <c r="B1544" s="5" t="s">
        <v>14098</v>
      </c>
      <c r="C1544" s="5" t="s">
        <v>10446</v>
      </c>
      <c r="D1544" s="5" t="s">
        <v>243</v>
      </c>
      <c r="E1544" s="5" t="s">
        <v>17554</v>
      </c>
      <c r="F1544" s="5" t="s">
        <v>17554</v>
      </c>
      <c r="G1544" s="5" t="s">
        <v>9432</v>
      </c>
      <c r="H1544" s="5" t="s">
        <v>9467</v>
      </c>
      <c r="I1544" s="5" t="s">
        <v>9658</v>
      </c>
      <c r="J1544" s="5" t="s">
        <v>14097</v>
      </c>
      <c r="K1544" s="5" t="s">
        <v>14096</v>
      </c>
    </row>
    <row r="1545" spans="1:11" x14ac:dyDescent="0.25">
      <c r="A1545" s="5" t="s">
        <v>12230</v>
      </c>
      <c r="B1545" s="5" t="s">
        <v>14095</v>
      </c>
      <c r="C1545" s="5" t="s">
        <v>13878</v>
      </c>
      <c r="D1545" s="5" t="s">
        <v>17752</v>
      </c>
      <c r="E1545" s="5" t="s">
        <v>17753</v>
      </c>
      <c r="G1545" s="5" t="s">
        <v>9432</v>
      </c>
      <c r="I1545" s="5" t="s">
        <v>9702</v>
      </c>
      <c r="J1545" s="5" t="s">
        <v>13877</v>
      </c>
      <c r="K1545" s="5" t="s">
        <v>13876</v>
      </c>
    </row>
    <row r="1546" spans="1:11" x14ac:dyDescent="0.25">
      <c r="A1546" s="5" t="s">
        <v>11442</v>
      </c>
      <c r="B1546" s="5" t="s">
        <v>14094</v>
      </c>
      <c r="C1546" s="5" t="s">
        <v>11440</v>
      </c>
      <c r="D1546" s="5" t="s">
        <v>17503</v>
      </c>
      <c r="E1546" s="5" t="s">
        <v>17335</v>
      </c>
      <c r="G1546" s="5" t="s">
        <v>9432</v>
      </c>
      <c r="H1546" s="5" t="s">
        <v>9431</v>
      </c>
      <c r="I1546" s="5" t="s">
        <v>9529</v>
      </c>
      <c r="J1546" s="5" t="s">
        <v>13780</v>
      </c>
      <c r="K1546" s="5" t="s">
        <v>11438</v>
      </c>
    </row>
    <row r="1547" spans="1:11" x14ac:dyDescent="0.25">
      <c r="A1547" s="5" t="s">
        <v>11745</v>
      </c>
      <c r="B1547" s="5" t="s">
        <v>12857</v>
      </c>
      <c r="C1547" s="5" t="s">
        <v>12856</v>
      </c>
      <c r="D1547" s="5" t="s">
        <v>17582</v>
      </c>
      <c r="E1547" s="5" t="s">
        <v>17915</v>
      </c>
      <c r="G1547" s="5" t="s">
        <v>9432</v>
      </c>
      <c r="H1547" s="5" t="s">
        <v>9431</v>
      </c>
      <c r="I1547" s="5" t="s">
        <v>12319</v>
      </c>
      <c r="J1547" s="5" t="s">
        <v>12855</v>
      </c>
      <c r="K1547" s="5" t="s">
        <v>10899</v>
      </c>
    </row>
    <row r="1548" spans="1:11" x14ac:dyDescent="0.25">
      <c r="A1548" s="5" t="s">
        <v>11173</v>
      </c>
      <c r="B1548" s="5" t="s">
        <v>2422</v>
      </c>
      <c r="C1548" s="5" t="s">
        <v>13117</v>
      </c>
      <c r="D1548" s="5" t="s">
        <v>17725</v>
      </c>
      <c r="E1548" s="5" t="s">
        <v>17726</v>
      </c>
      <c r="F1548" s="5" t="s">
        <v>17360</v>
      </c>
      <c r="G1548" s="5" t="s">
        <v>9432</v>
      </c>
      <c r="H1548" s="5" t="s">
        <v>9431</v>
      </c>
      <c r="I1548" s="5" t="s">
        <v>9717</v>
      </c>
      <c r="J1548" s="5" t="s">
        <v>14093</v>
      </c>
      <c r="K1548" s="5" t="s">
        <v>14092</v>
      </c>
    </row>
    <row r="1549" spans="1:11" x14ac:dyDescent="0.25">
      <c r="A1549" s="5" t="s">
        <v>9742</v>
      </c>
      <c r="B1549" s="5" t="s">
        <v>38</v>
      </c>
      <c r="C1549" s="5" t="s">
        <v>11335</v>
      </c>
      <c r="D1549" s="5" t="s">
        <v>17624</v>
      </c>
      <c r="E1549" s="5" t="s">
        <v>17625</v>
      </c>
      <c r="F1549" s="5" t="s">
        <v>17404</v>
      </c>
      <c r="G1549" s="5" t="s">
        <v>9432</v>
      </c>
      <c r="H1549" s="5" t="s">
        <v>9467</v>
      </c>
      <c r="I1549" s="5" t="s">
        <v>9546</v>
      </c>
      <c r="J1549" s="5" t="s">
        <v>13092</v>
      </c>
      <c r="K1549" s="5" t="s">
        <v>9651</v>
      </c>
    </row>
    <row r="1550" spans="1:11" x14ac:dyDescent="0.25">
      <c r="A1550" s="5" t="s">
        <v>10879</v>
      </c>
      <c r="B1550" s="5" t="s">
        <v>35</v>
      </c>
      <c r="C1550" s="5" t="s">
        <v>14091</v>
      </c>
      <c r="D1550" s="5" t="s">
        <v>5337</v>
      </c>
      <c r="E1550" s="5" t="s">
        <v>17855</v>
      </c>
      <c r="F1550" s="5" t="s">
        <v>17311</v>
      </c>
      <c r="G1550" s="5" t="s">
        <v>9432</v>
      </c>
      <c r="H1550" s="5" t="s">
        <v>9431</v>
      </c>
      <c r="I1550" s="5" t="s">
        <v>11067</v>
      </c>
      <c r="J1550" s="5" t="s">
        <v>14090</v>
      </c>
      <c r="K1550" s="5" t="s">
        <v>10874</v>
      </c>
    </row>
    <row r="1551" spans="1:11" x14ac:dyDescent="0.25">
      <c r="A1551" s="5" t="s">
        <v>9820</v>
      </c>
      <c r="B1551" s="5" t="s">
        <v>14089</v>
      </c>
      <c r="C1551" s="5" t="s">
        <v>11486</v>
      </c>
      <c r="D1551" s="5" t="s">
        <v>10540</v>
      </c>
      <c r="E1551" s="5" t="s">
        <v>17311</v>
      </c>
      <c r="F1551" s="5" t="s">
        <v>17296</v>
      </c>
      <c r="G1551" s="5" t="s">
        <v>9432</v>
      </c>
      <c r="H1551" s="5" t="s">
        <v>9431</v>
      </c>
      <c r="I1551" s="5" t="s">
        <v>9819</v>
      </c>
      <c r="J1551" s="5" t="s">
        <v>14088</v>
      </c>
      <c r="K1551" s="5" t="s">
        <v>9817</v>
      </c>
    </row>
    <row r="1552" spans="1:11" x14ac:dyDescent="0.25">
      <c r="A1552" s="5" t="s">
        <v>13038</v>
      </c>
      <c r="B1552" s="5" t="s">
        <v>14087</v>
      </c>
      <c r="C1552" s="5" t="s">
        <v>14086</v>
      </c>
      <c r="D1552" s="5" t="s">
        <v>17348</v>
      </c>
      <c r="E1552" s="5" t="s">
        <v>17349</v>
      </c>
      <c r="F1552" s="5" t="s">
        <v>17916</v>
      </c>
      <c r="G1552" s="5" t="s">
        <v>9432</v>
      </c>
      <c r="H1552" s="5" t="s">
        <v>9431</v>
      </c>
      <c r="I1552" s="5" t="s">
        <v>13035</v>
      </c>
      <c r="J1552" s="5" t="s">
        <v>14085</v>
      </c>
      <c r="K1552" s="5" t="s">
        <v>10382</v>
      </c>
    </row>
    <row r="1553" spans="1:11" x14ac:dyDescent="0.25">
      <c r="A1553" s="5" t="s">
        <v>11356</v>
      </c>
      <c r="B1553" s="5" t="s">
        <v>14084</v>
      </c>
      <c r="C1553" s="5" t="s">
        <v>11354</v>
      </c>
      <c r="D1553" s="5" t="s">
        <v>17917</v>
      </c>
      <c r="E1553" s="5" t="s">
        <v>17311</v>
      </c>
      <c r="G1553" s="5" t="s">
        <v>9432</v>
      </c>
      <c r="H1553" s="5" t="s">
        <v>9431</v>
      </c>
      <c r="I1553" s="5" t="s">
        <v>9673</v>
      </c>
      <c r="J1553" s="5" t="s">
        <v>11353</v>
      </c>
      <c r="K1553" s="5" t="s">
        <v>9471</v>
      </c>
    </row>
    <row r="1554" spans="1:11" x14ac:dyDescent="0.25">
      <c r="A1554" s="5" t="s">
        <v>11306</v>
      </c>
      <c r="B1554" s="5" t="s">
        <v>35</v>
      </c>
      <c r="C1554" s="5" t="s">
        <v>11304</v>
      </c>
      <c r="D1554" s="5" t="s">
        <v>11314</v>
      </c>
      <c r="E1554" s="5" t="s">
        <v>17352</v>
      </c>
      <c r="F1554" s="5" t="s">
        <v>17391</v>
      </c>
      <c r="G1554" s="5" t="s">
        <v>9432</v>
      </c>
      <c r="H1554" s="5" t="s">
        <v>9467</v>
      </c>
      <c r="I1554" s="5" t="s">
        <v>10019</v>
      </c>
      <c r="J1554" s="5" t="s">
        <v>13669</v>
      </c>
      <c r="K1554" s="5" t="s">
        <v>9428</v>
      </c>
    </row>
    <row r="1555" spans="1:11" x14ac:dyDescent="0.25">
      <c r="A1555" s="5" t="s">
        <v>14083</v>
      </c>
      <c r="B1555" s="5" t="s">
        <v>23</v>
      </c>
      <c r="C1555" s="5" t="s">
        <v>14082</v>
      </c>
      <c r="D1555" s="5" t="s">
        <v>12191</v>
      </c>
      <c r="E1555" s="5" t="s">
        <v>17412</v>
      </c>
      <c r="G1555" s="5" t="s">
        <v>9432</v>
      </c>
      <c r="H1555" s="5" t="s">
        <v>9431</v>
      </c>
      <c r="I1555" s="5" t="s">
        <v>9529</v>
      </c>
      <c r="J1555" s="5" t="s">
        <v>14081</v>
      </c>
      <c r="K1555" s="5" t="s">
        <v>10768</v>
      </c>
    </row>
    <row r="1556" spans="1:11" x14ac:dyDescent="0.25">
      <c r="A1556" s="5" t="s">
        <v>9756</v>
      </c>
      <c r="B1556" s="5" t="s">
        <v>14080</v>
      </c>
      <c r="C1556" s="5" t="s">
        <v>9754</v>
      </c>
      <c r="D1556" s="5" t="s">
        <v>13823</v>
      </c>
      <c r="E1556" s="5" t="s">
        <v>17311</v>
      </c>
      <c r="G1556" s="5" t="s">
        <v>9432</v>
      </c>
      <c r="H1556" s="5" t="s">
        <v>9431</v>
      </c>
      <c r="I1556" s="5" t="s">
        <v>14079</v>
      </c>
      <c r="J1556" s="5" t="s">
        <v>14078</v>
      </c>
      <c r="K1556" s="5" t="s">
        <v>12291</v>
      </c>
    </row>
    <row r="1557" spans="1:11" x14ac:dyDescent="0.25">
      <c r="A1557" s="5" t="s">
        <v>14077</v>
      </c>
      <c r="B1557" s="5" t="s">
        <v>14076</v>
      </c>
      <c r="C1557" s="5" t="s">
        <v>10371</v>
      </c>
      <c r="D1557" s="5" t="s">
        <v>17425</v>
      </c>
      <c r="E1557" s="5" t="s">
        <v>17426</v>
      </c>
      <c r="G1557" s="5" t="s">
        <v>9432</v>
      </c>
      <c r="I1557" s="5" t="s">
        <v>9449</v>
      </c>
      <c r="J1557" s="5" t="s">
        <v>14075</v>
      </c>
      <c r="K1557" s="5" t="s">
        <v>14074</v>
      </c>
    </row>
    <row r="1558" spans="1:11" x14ac:dyDescent="0.25">
      <c r="A1558" s="5" t="s">
        <v>9562</v>
      </c>
      <c r="B1558" s="5" t="s">
        <v>14073</v>
      </c>
      <c r="C1558" s="5" t="s">
        <v>10818</v>
      </c>
      <c r="D1558" s="5" t="s">
        <v>13470</v>
      </c>
      <c r="E1558" s="5" t="s">
        <v>17317</v>
      </c>
      <c r="G1558" s="5" t="s">
        <v>9432</v>
      </c>
      <c r="H1558" s="5" t="s">
        <v>9431</v>
      </c>
      <c r="I1558" s="5" t="s">
        <v>9449</v>
      </c>
      <c r="J1558" s="5" t="s">
        <v>14072</v>
      </c>
      <c r="K1558" s="5" t="s">
        <v>9428</v>
      </c>
    </row>
    <row r="1559" spans="1:11" x14ac:dyDescent="0.25">
      <c r="A1559" s="5" t="s">
        <v>11271</v>
      </c>
      <c r="B1559" s="5" t="s">
        <v>14071</v>
      </c>
      <c r="C1559" s="5" t="s">
        <v>14070</v>
      </c>
      <c r="D1559" s="5" t="s">
        <v>14070</v>
      </c>
      <c r="G1559" s="5" t="s">
        <v>9432</v>
      </c>
      <c r="H1559" s="5" t="s">
        <v>9431</v>
      </c>
      <c r="I1559" s="5" t="s">
        <v>9885</v>
      </c>
      <c r="J1559" s="5" t="s">
        <v>14069</v>
      </c>
      <c r="K1559" s="5" t="s">
        <v>9453</v>
      </c>
    </row>
    <row r="1560" spans="1:11" x14ac:dyDescent="0.25">
      <c r="A1560" s="5" t="s">
        <v>14068</v>
      </c>
      <c r="B1560" s="5" t="s">
        <v>14067</v>
      </c>
      <c r="C1560" s="5" t="s">
        <v>14066</v>
      </c>
      <c r="D1560" s="5" t="s">
        <v>17534</v>
      </c>
      <c r="E1560" s="5" t="s">
        <v>17319</v>
      </c>
      <c r="G1560" s="5" t="s">
        <v>9432</v>
      </c>
      <c r="H1560" s="5" t="s">
        <v>9431</v>
      </c>
      <c r="I1560" s="5" t="s">
        <v>9443</v>
      </c>
      <c r="J1560" s="5" t="s">
        <v>14065</v>
      </c>
      <c r="K1560" s="5" t="s">
        <v>10264</v>
      </c>
    </row>
    <row r="1561" spans="1:11" x14ac:dyDescent="0.25">
      <c r="A1561" s="5" t="s">
        <v>10842</v>
      </c>
      <c r="B1561" s="5" t="s">
        <v>14064</v>
      </c>
      <c r="C1561" s="5" t="s">
        <v>14063</v>
      </c>
      <c r="D1561" s="5" t="s">
        <v>17918</v>
      </c>
      <c r="E1561" s="5" t="s">
        <v>17358</v>
      </c>
      <c r="G1561" s="5" t="s">
        <v>9432</v>
      </c>
      <c r="H1561" s="5" t="s">
        <v>9668</v>
      </c>
      <c r="I1561" s="5" t="s">
        <v>9658</v>
      </c>
      <c r="J1561" s="5" t="s">
        <v>14062</v>
      </c>
      <c r="K1561" s="5" t="s">
        <v>10871</v>
      </c>
    </row>
    <row r="1562" spans="1:11" x14ac:dyDescent="0.25">
      <c r="A1562" s="5" t="s">
        <v>11332</v>
      </c>
      <c r="B1562" s="5" t="s">
        <v>23</v>
      </c>
      <c r="C1562" s="5" t="s">
        <v>11331</v>
      </c>
      <c r="D1562" s="5" t="s">
        <v>17919</v>
      </c>
      <c r="E1562" s="5" t="s">
        <v>17920</v>
      </c>
      <c r="F1562" s="5" t="s">
        <v>17317</v>
      </c>
      <c r="G1562" s="5" t="s">
        <v>9432</v>
      </c>
      <c r="H1562" s="5" t="s">
        <v>9431</v>
      </c>
      <c r="I1562" s="5" t="s">
        <v>9529</v>
      </c>
      <c r="J1562" s="5" t="s">
        <v>14061</v>
      </c>
      <c r="K1562" s="5" t="s">
        <v>11329</v>
      </c>
    </row>
    <row r="1563" spans="1:11" x14ac:dyDescent="0.25">
      <c r="A1563" s="5" t="s">
        <v>14060</v>
      </c>
      <c r="B1563" s="5" t="s">
        <v>189</v>
      </c>
      <c r="C1563" s="5" t="s">
        <v>9832</v>
      </c>
      <c r="D1563" s="5" t="s">
        <v>9832</v>
      </c>
      <c r="G1563" s="5" t="s">
        <v>9432</v>
      </c>
      <c r="H1563" s="5" t="s">
        <v>9431</v>
      </c>
      <c r="I1563" s="5" t="s">
        <v>10462</v>
      </c>
      <c r="J1563" s="5" t="s">
        <v>14059</v>
      </c>
      <c r="K1563" s="5" t="s">
        <v>13509</v>
      </c>
    </row>
    <row r="1564" spans="1:11" x14ac:dyDescent="0.25">
      <c r="A1564" s="5" t="s">
        <v>14016</v>
      </c>
      <c r="B1564" s="5" t="s">
        <v>14058</v>
      </c>
      <c r="C1564" s="5" t="s">
        <v>243</v>
      </c>
      <c r="D1564" s="5" t="s">
        <v>243</v>
      </c>
      <c r="G1564" s="5" t="s">
        <v>9432</v>
      </c>
      <c r="H1564" s="5" t="s">
        <v>9431</v>
      </c>
      <c r="I1564" s="5" t="s">
        <v>9717</v>
      </c>
      <c r="J1564" s="5" t="s">
        <v>14057</v>
      </c>
      <c r="K1564" s="5" t="s">
        <v>9428</v>
      </c>
    </row>
    <row r="1565" spans="1:11" x14ac:dyDescent="0.25">
      <c r="A1565" s="5" t="s">
        <v>10631</v>
      </c>
      <c r="B1565" s="5" t="s">
        <v>14056</v>
      </c>
      <c r="C1565" s="5" t="s">
        <v>10114</v>
      </c>
      <c r="D1565" s="5" t="s">
        <v>17312</v>
      </c>
      <c r="E1565" s="5" t="s">
        <v>17311</v>
      </c>
      <c r="F1565" s="5" t="s">
        <v>17296</v>
      </c>
      <c r="G1565" s="5" t="s">
        <v>9432</v>
      </c>
      <c r="H1565" s="5" t="s">
        <v>9431</v>
      </c>
      <c r="I1565" s="5" t="s">
        <v>13716</v>
      </c>
      <c r="J1565" s="5" t="s">
        <v>14055</v>
      </c>
      <c r="K1565" s="5" t="s">
        <v>10681</v>
      </c>
    </row>
    <row r="1566" spans="1:11" x14ac:dyDescent="0.25">
      <c r="A1566" s="5" t="s">
        <v>14054</v>
      </c>
      <c r="B1566" s="5" t="s">
        <v>1140</v>
      </c>
      <c r="C1566" s="5" t="s">
        <v>12306</v>
      </c>
      <c r="D1566" s="5" t="s">
        <v>13999</v>
      </c>
      <c r="E1566" s="5" t="s">
        <v>17406</v>
      </c>
      <c r="G1566" s="5" t="s">
        <v>9432</v>
      </c>
      <c r="H1566" s="5" t="s">
        <v>9431</v>
      </c>
      <c r="I1566" s="5" t="s">
        <v>9449</v>
      </c>
      <c r="J1566" s="5" t="s">
        <v>14053</v>
      </c>
      <c r="K1566" s="5" t="s">
        <v>14052</v>
      </c>
    </row>
    <row r="1567" spans="1:11" x14ac:dyDescent="0.25">
      <c r="A1567" s="5" t="s">
        <v>13418</v>
      </c>
      <c r="B1567" s="5" t="s">
        <v>14051</v>
      </c>
      <c r="C1567" s="5" t="s">
        <v>13416</v>
      </c>
      <c r="D1567" s="5" t="s">
        <v>17921</v>
      </c>
      <c r="E1567" s="5" t="s">
        <v>17349</v>
      </c>
      <c r="F1567" s="5" t="s">
        <v>17296</v>
      </c>
      <c r="G1567" s="5" t="s">
        <v>9432</v>
      </c>
      <c r="H1567" s="5" t="s">
        <v>9467</v>
      </c>
      <c r="I1567" s="5" t="s">
        <v>9845</v>
      </c>
      <c r="J1567" s="5" t="s">
        <v>14050</v>
      </c>
      <c r="K1567" s="5" t="s">
        <v>10944</v>
      </c>
    </row>
    <row r="1568" spans="1:11" x14ac:dyDescent="0.25">
      <c r="A1568" s="5" t="s">
        <v>14049</v>
      </c>
      <c r="B1568" s="5" t="s">
        <v>14048</v>
      </c>
      <c r="C1568" s="5" t="s">
        <v>13823</v>
      </c>
      <c r="D1568" s="5" t="s">
        <v>13823</v>
      </c>
      <c r="G1568" s="5" t="s">
        <v>9432</v>
      </c>
      <c r="H1568" s="5" t="s">
        <v>9431</v>
      </c>
      <c r="I1568" s="5" t="s">
        <v>9529</v>
      </c>
      <c r="J1568" s="5" t="s">
        <v>14047</v>
      </c>
      <c r="K1568" s="5" t="s">
        <v>14046</v>
      </c>
    </row>
    <row r="1569" spans="1:11" x14ac:dyDescent="0.25">
      <c r="A1569" s="5" t="s">
        <v>14045</v>
      </c>
      <c r="B1569" s="5" t="s">
        <v>14044</v>
      </c>
      <c r="C1569" s="5" t="s">
        <v>272</v>
      </c>
      <c r="D1569" s="5" t="s">
        <v>272</v>
      </c>
      <c r="G1569" s="5" t="s">
        <v>9432</v>
      </c>
      <c r="H1569" s="5" t="s">
        <v>9431</v>
      </c>
      <c r="I1569" s="5" t="s">
        <v>9885</v>
      </c>
      <c r="J1569" s="5" t="s">
        <v>14043</v>
      </c>
      <c r="K1569" s="5" t="s">
        <v>9581</v>
      </c>
    </row>
    <row r="1570" spans="1:11" x14ac:dyDescent="0.25">
      <c r="A1570" s="5" t="s">
        <v>14042</v>
      </c>
      <c r="B1570" s="5" t="s">
        <v>9434</v>
      </c>
      <c r="C1570" s="5" t="s">
        <v>11767</v>
      </c>
      <c r="D1570" s="5" t="s">
        <v>10501</v>
      </c>
      <c r="E1570" s="5" t="s">
        <v>17311</v>
      </c>
      <c r="G1570" s="5" t="s">
        <v>9432</v>
      </c>
      <c r="H1570" s="5" t="s">
        <v>9431</v>
      </c>
      <c r="I1570" s="5" t="s">
        <v>14041</v>
      </c>
      <c r="J1570" s="5" t="s">
        <v>14040</v>
      </c>
      <c r="K1570" s="5" t="s">
        <v>9471</v>
      </c>
    </row>
    <row r="1571" spans="1:11" x14ac:dyDescent="0.25">
      <c r="A1571" s="5" t="s">
        <v>12061</v>
      </c>
      <c r="B1571" s="5" t="s">
        <v>23</v>
      </c>
      <c r="C1571" s="5" t="s">
        <v>9480</v>
      </c>
      <c r="D1571" s="5" t="s">
        <v>9575</v>
      </c>
      <c r="E1571" s="5" t="s">
        <v>17358</v>
      </c>
      <c r="G1571" s="5" t="s">
        <v>9432</v>
      </c>
      <c r="H1571" s="5" t="s">
        <v>9431</v>
      </c>
      <c r="I1571" s="5" t="s">
        <v>9529</v>
      </c>
      <c r="J1571" s="5" t="s">
        <v>14039</v>
      </c>
      <c r="K1571" s="5" t="s">
        <v>10999</v>
      </c>
    </row>
    <row r="1572" spans="1:11" x14ac:dyDescent="0.25">
      <c r="A1572" s="5" t="s">
        <v>10415</v>
      </c>
      <c r="B1572" s="5" t="s">
        <v>10414</v>
      </c>
      <c r="C1572" s="5" t="s">
        <v>10413</v>
      </c>
      <c r="D1572" s="5" t="s">
        <v>10413</v>
      </c>
      <c r="G1572" s="5" t="s">
        <v>9432</v>
      </c>
      <c r="H1572" s="5" t="s">
        <v>9467</v>
      </c>
      <c r="I1572" s="5" t="s">
        <v>11818</v>
      </c>
      <c r="J1572" s="5" t="s">
        <v>10412</v>
      </c>
      <c r="K1572" s="5" t="s">
        <v>9453</v>
      </c>
    </row>
    <row r="1573" spans="1:11" x14ac:dyDescent="0.25">
      <c r="A1573" s="5" t="s">
        <v>14038</v>
      </c>
      <c r="B1573" s="5" t="s">
        <v>14037</v>
      </c>
      <c r="C1573" s="5" t="s">
        <v>9722</v>
      </c>
      <c r="D1573" s="5" t="s">
        <v>12412</v>
      </c>
      <c r="E1573" s="5" t="s">
        <v>17605</v>
      </c>
      <c r="F1573" s="5" t="s">
        <v>17317</v>
      </c>
      <c r="G1573" s="5" t="s">
        <v>9432</v>
      </c>
      <c r="H1573" s="5" t="s">
        <v>9431</v>
      </c>
      <c r="I1573" s="5" t="s">
        <v>9546</v>
      </c>
      <c r="J1573" s="5" t="s">
        <v>14036</v>
      </c>
      <c r="K1573" s="5" t="s">
        <v>9428</v>
      </c>
    </row>
    <row r="1574" spans="1:11" x14ac:dyDescent="0.25">
      <c r="A1574" s="5" t="s">
        <v>14035</v>
      </c>
      <c r="B1574" s="5" t="s">
        <v>14034</v>
      </c>
      <c r="C1574" s="5" t="s">
        <v>14033</v>
      </c>
      <c r="D1574" s="5" t="s">
        <v>14033</v>
      </c>
      <c r="G1574" s="5" t="s">
        <v>9432</v>
      </c>
      <c r="H1574" s="5" t="s">
        <v>9431</v>
      </c>
      <c r="I1574" s="5" t="s">
        <v>9673</v>
      </c>
      <c r="J1574" s="5" t="s">
        <v>14032</v>
      </c>
      <c r="K1574" s="5" t="s">
        <v>14031</v>
      </c>
    </row>
    <row r="1575" spans="1:11" x14ac:dyDescent="0.25">
      <c r="A1575" s="5" t="s">
        <v>14030</v>
      </c>
      <c r="B1575" s="5" t="s">
        <v>14029</v>
      </c>
      <c r="C1575" s="5" t="s">
        <v>14028</v>
      </c>
      <c r="D1575" s="5" t="s">
        <v>13432</v>
      </c>
      <c r="E1575" s="5" t="s">
        <v>17902</v>
      </c>
      <c r="G1575" s="5" t="s">
        <v>9625</v>
      </c>
      <c r="H1575" s="5" t="s">
        <v>9439</v>
      </c>
      <c r="J1575" s="5" t="s">
        <v>14027</v>
      </c>
      <c r="K1575" s="5" t="s">
        <v>14026</v>
      </c>
    </row>
    <row r="1576" spans="1:11" x14ac:dyDescent="0.25">
      <c r="A1576" s="5" t="s">
        <v>11271</v>
      </c>
      <c r="B1576" s="5" t="s">
        <v>14025</v>
      </c>
      <c r="C1576" s="5" t="s">
        <v>14024</v>
      </c>
      <c r="D1576" s="5" t="s">
        <v>14024</v>
      </c>
      <c r="G1576" s="5" t="s">
        <v>9432</v>
      </c>
      <c r="H1576" s="5" t="s">
        <v>9431</v>
      </c>
      <c r="I1576" s="5" t="s">
        <v>9885</v>
      </c>
      <c r="J1576" s="5" t="s">
        <v>14023</v>
      </c>
      <c r="K1576" s="5" t="s">
        <v>9436</v>
      </c>
    </row>
    <row r="1577" spans="1:11" x14ac:dyDescent="0.25">
      <c r="A1577" s="5" t="s">
        <v>10244</v>
      </c>
      <c r="B1577" s="5" t="s">
        <v>14022</v>
      </c>
      <c r="C1577" s="5" t="s">
        <v>9718</v>
      </c>
      <c r="D1577" s="5" t="s">
        <v>12412</v>
      </c>
      <c r="E1577" s="5" t="s">
        <v>17317</v>
      </c>
      <c r="G1577" s="5" t="s">
        <v>9432</v>
      </c>
      <c r="H1577" s="5" t="s">
        <v>9431</v>
      </c>
      <c r="I1577" s="5" t="s">
        <v>9430</v>
      </c>
      <c r="J1577" s="5" t="s">
        <v>11492</v>
      </c>
      <c r="K1577" s="5" t="s">
        <v>9568</v>
      </c>
    </row>
    <row r="1578" spans="1:11" x14ac:dyDescent="0.25">
      <c r="A1578" s="5" t="s">
        <v>9526</v>
      </c>
      <c r="B1578" s="5" t="s">
        <v>12774</v>
      </c>
      <c r="C1578" s="5" t="s">
        <v>9433</v>
      </c>
      <c r="D1578" s="5" t="s">
        <v>11489</v>
      </c>
      <c r="E1578" s="5" t="s">
        <v>17329</v>
      </c>
      <c r="G1578" s="5" t="s">
        <v>9432</v>
      </c>
      <c r="H1578" s="5" t="s">
        <v>9439</v>
      </c>
      <c r="I1578" s="5" t="s">
        <v>9438</v>
      </c>
      <c r="J1578" s="5" t="s">
        <v>12773</v>
      </c>
      <c r="K1578" s="5" t="s">
        <v>9428</v>
      </c>
    </row>
    <row r="1579" spans="1:11" x14ac:dyDescent="0.25">
      <c r="A1579" s="5" t="s">
        <v>9470</v>
      </c>
      <c r="B1579" s="5" t="s">
        <v>12561</v>
      </c>
      <c r="C1579" s="5" t="s">
        <v>11899</v>
      </c>
      <c r="D1579" s="5" t="s">
        <v>17922</v>
      </c>
      <c r="E1579" s="5" t="s">
        <v>17514</v>
      </c>
      <c r="G1579" s="5" t="s">
        <v>9432</v>
      </c>
      <c r="H1579" s="5" t="s">
        <v>9439</v>
      </c>
      <c r="I1579" s="5" t="s">
        <v>9882</v>
      </c>
      <c r="J1579" s="5" t="s">
        <v>12560</v>
      </c>
      <c r="K1579" s="5" t="s">
        <v>9428</v>
      </c>
    </row>
    <row r="1580" spans="1:11" x14ac:dyDescent="0.25">
      <c r="A1580" s="5" t="s">
        <v>10327</v>
      </c>
      <c r="B1580" s="5" t="s">
        <v>14021</v>
      </c>
      <c r="C1580" s="5" t="s">
        <v>296</v>
      </c>
      <c r="D1580" s="5" t="s">
        <v>296</v>
      </c>
      <c r="G1580" s="5" t="s">
        <v>9432</v>
      </c>
      <c r="H1580" s="5" t="s">
        <v>9431</v>
      </c>
      <c r="I1580" s="5" t="s">
        <v>9885</v>
      </c>
      <c r="J1580" s="5" t="s">
        <v>14020</v>
      </c>
      <c r="K1580" s="5" t="s">
        <v>9651</v>
      </c>
    </row>
    <row r="1581" spans="1:11" x14ac:dyDescent="0.25">
      <c r="A1581" s="5" t="s">
        <v>11299</v>
      </c>
      <c r="B1581" s="5" t="s">
        <v>141</v>
      </c>
      <c r="C1581" s="5" t="s">
        <v>9740</v>
      </c>
      <c r="D1581" s="5" t="s">
        <v>9575</v>
      </c>
      <c r="E1581" s="5" t="s">
        <v>17361</v>
      </c>
      <c r="F1581" s="5" t="s">
        <v>17358</v>
      </c>
      <c r="G1581" s="5" t="s">
        <v>9432</v>
      </c>
      <c r="H1581" s="5" t="s">
        <v>9467</v>
      </c>
      <c r="I1581" s="5" t="s">
        <v>9845</v>
      </c>
      <c r="J1581" s="5" t="s">
        <v>14019</v>
      </c>
      <c r="K1581" s="5" t="s">
        <v>9477</v>
      </c>
    </row>
    <row r="1582" spans="1:11" x14ac:dyDescent="0.25">
      <c r="A1582" s="5" t="s">
        <v>14018</v>
      </c>
      <c r="B1582" s="5" t="s">
        <v>105</v>
      </c>
      <c r="C1582" s="5" t="s">
        <v>254</v>
      </c>
      <c r="D1582" s="5" t="s">
        <v>254</v>
      </c>
      <c r="G1582" s="5" t="s">
        <v>9432</v>
      </c>
      <c r="I1582" s="5" t="s">
        <v>9702</v>
      </c>
      <c r="J1582" s="5" t="s">
        <v>14017</v>
      </c>
      <c r="K1582" s="5" t="s">
        <v>10009</v>
      </c>
    </row>
    <row r="1583" spans="1:11" x14ac:dyDescent="0.25">
      <c r="A1583" s="5" t="s">
        <v>14016</v>
      </c>
      <c r="B1583" s="5" t="s">
        <v>14015</v>
      </c>
      <c r="C1583" s="5" t="s">
        <v>243</v>
      </c>
      <c r="D1583" s="5" t="s">
        <v>243</v>
      </c>
      <c r="G1583" s="5" t="s">
        <v>9432</v>
      </c>
      <c r="H1583" s="5" t="s">
        <v>9668</v>
      </c>
      <c r="I1583" s="5" t="s">
        <v>11818</v>
      </c>
      <c r="J1583" s="5" t="s">
        <v>14014</v>
      </c>
      <c r="K1583" s="5" t="s">
        <v>9428</v>
      </c>
    </row>
    <row r="1584" spans="1:11" x14ac:dyDescent="0.25">
      <c r="A1584" s="5" t="s">
        <v>10165</v>
      </c>
      <c r="B1584" s="5" t="s">
        <v>14013</v>
      </c>
      <c r="C1584" s="5" t="s">
        <v>10163</v>
      </c>
      <c r="D1584" s="5" t="s">
        <v>9612</v>
      </c>
      <c r="E1584" s="5" t="s">
        <v>17319</v>
      </c>
      <c r="G1584" s="5" t="s">
        <v>9432</v>
      </c>
      <c r="H1584" s="5" t="s">
        <v>9431</v>
      </c>
      <c r="I1584" s="5" t="s">
        <v>9449</v>
      </c>
      <c r="J1584" s="5" t="s">
        <v>14012</v>
      </c>
      <c r="K1584" s="5" t="s">
        <v>10367</v>
      </c>
    </row>
    <row r="1585" spans="1:11" x14ac:dyDescent="0.25">
      <c r="A1585" s="5" t="s">
        <v>9526</v>
      </c>
      <c r="B1585" s="5" t="s">
        <v>14011</v>
      </c>
      <c r="C1585" s="5" t="s">
        <v>9433</v>
      </c>
      <c r="D1585" s="5" t="s">
        <v>11489</v>
      </c>
      <c r="E1585" s="5" t="s">
        <v>17329</v>
      </c>
      <c r="G1585" s="5" t="s">
        <v>9432</v>
      </c>
      <c r="I1585" s="5" t="s">
        <v>9702</v>
      </c>
      <c r="J1585" s="5" t="s">
        <v>14010</v>
      </c>
      <c r="K1585" s="5" t="s">
        <v>9428</v>
      </c>
    </row>
    <row r="1586" spans="1:11" x14ac:dyDescent="0.25">
      <c r="A1586" s="5" t="s">
        <v>14009</v>
      </c>
      <c r="B1586" s="5" t="s">
        <v>69</v>
      </c>
      <c r="C1586" s="5" t="s">
        <v>14008</v>
      </c>
      <c r="D1586" s="5" t="s">
        <v>14008</v>
      </c>
      <c r="G1586" s="5" t="s">
        <v>9432</v>
      </c>
      <c r="I1586" s="5" t="s">
        <v>9964</v>
      </c>
      <c r="J1586" s="5" t="s">
        <v>14007</v>
      </c>
      <c r="K1586" s="5" t="s">
        <v>10017</v>
      </c>
    </row>
    <row r="1587" spans="1:11" x14ac:dyDescent="0.25">
      <c r="A1587" s="5" t="s">
        <v>9441</v>
      </c>
      <c r="B1587" s="5" t="s">
        <v>27</v>
      </c>
      <c r="C1587" s="5" t="s">
        <v>9440</v>
      </c>
      <c r="D1587" s="5" t="s">
        <v>17923</v>
      </c>
      <c r="E1587" s="5" t="s">
        <v>17867</v>
      </c>
      <c r="F1587" s="5" t="s">
        <v>17316</v>
      </c>
      <c r="G1587" s="5" t="s">
        <v>9432</v>
      </c>
      <c r="H1587" s="5" t="s">
        <v>9467</v>
      </c>
      <c r="I1587" s="5" t="s">
        <v>11818</v>
      </c>
      <c r="J1587" s="5" t="s">
        <v>14006</v>
      </c>
      <c r="K1587" s="5" t="s">
        <v>14005</v>
      </c>
    </row>
    <row r="1588" spans="1:11" x14ac:dyDescent="0.25">
      <c r="A1588" s="5" t="s">
        <v>9526</v>
      </c>
      <c r="B1588" s="5" t="s">
        <v>9525</v>
      </c>
      <c r="C1588" s="5" t="s">
        <v>9433</v>
      </c>
      <c r="D1588" s="5" t="s">
        <v>11489</v>
      </c>
      <c r="E1588" s="5" t="s">
        <v>17329</v>
      </c>
      <c r="G1588" s="5" t="s">
        <v>9432</v>
      </c>
      <c r="H1588" s="5" t="s">
        <v>9431</v>
      </c>
      <c r="I1588" s="5" t="s">
        <v>9443</v>
      </c>
      <c r="J1588" s="5" t="s">
        <v>9524</v>
      </c>
      <c r="K1588" s="5" t="s">
        <v>9428</v>
      </c>
    </row>
    <row r="1589" spans="1:11" x14ac:dyDescent="0.25">
      <c r="A1589" s="5" t="s">
        <v>9632</v>
      </c>
      <c r="B1589" s="5" t="s">
        <v>10472</v>
      </c>
      <c r="C1589" s="5" t="s">
        <v>10471</v>
      </c>
      <c r="D1589" s="5" t="s">
        <v>17607</v>
      </c>
      <c r="E1589" s="5" t="s">
        <v>17319</v>
      </c>
      <c r="G1589" s="5" t="s">
        <v>9432</v>
      </c>
      <c r="H1589" s="5" t="s">
        <v>9431</v>
      </c>
      <c r="I1589" s="5" t="s">
        <v>9443</v>
      </c>
      <c r="J1589" s="5" t="s">
        <v>10470</v>
      </c>
      <c r="K1589" s="5" t="s">
        <v>9600</v>
      </c>
    </row>
    <row r="1590" spans="1:11" x14ac:dyDescent="0.25">
      <c r="A1590" s="5" t="s">
        <v>14004</v>
      </c>
      <c r="B1590" s="5" t="s">
        <v>14003</v>
      </c>
      <c r="C1590" s="5" t="s">
        <v>14002</v>
      </c>
      <c r="D1590" s="5" t="s">
        <v>17712</v>
      </c>
      <c r="E1590" s="5" t="s">
        <v>17924</v>
      </c>
      <c r="F1590" s="5" t="s">
        <v>17454</v>
      </c>
      <c r="G1590" s="5" t="s">
        <v>9432</v>
      </c>
      <c r="H1590" s="5" t="s">
        <v>9467</v>
      </c>
      <c r="I1590" s="5" t="s">
        <v>9845</v>
      </c>
      <c r="J1590" s="5" t="s">
        <v>14001</v>
      </c>
      <c r="K1590" s="5" t="s">
        <v>10250</v>
      </c>
    </row>
    <row r="1591" spans="1:11" x14ac:dyDescent="0.25">
      <c r="A1591" s="5" t="s">
        <v>14000</v>
      </c>
      <c r="B1591" s="5" t="s">
        <v>27</v>
      </c>
      <c r="C1591" s="5" t="s">
        <v>13999</v>
      </c>
      <c r="D1591" s="5" t="s">
        <v>13999</v>
      </c>
      <c r="G1591" s="5" t="s">
        <v>9432</v>
      </c>
      <c r="I1591" s="5" t="s">
        <v>12491</v>
      </c>
      <c r="J1591" s="5" t="s">
        <v>13998</v>
      </c>
      <c r="K1591" s="5" t="s">
        <v>10044</v>
      </c>
    </row>
    <row r="1592" spans="1:11" x14ac:dyDescent="0.25">
      <c r="A1592" s="5" t="s">
        <v>11775</v>
      </c>
      <c r="B1592" s="5" t="s">
        <v>9434</v>
      </c>
      <c r="C1592" s="5" t="s">
        <v>9832</v>
      </c>
      <c r="D1592" s="5" t="s">
        <v>9832</v>
      </c>
      <c r="G1592" s="5" t="s">
        <v>9432</v>
      </c>
      <c r="H1592" s="5" t="s">
        <v>9431</v>
      </c>
      <c r="I1592" s="5" t="s">
        <v>9430</v>
      </c>
      <c r="J1592" s="5" t="s">
        <v>13997</v>
      </c>
      <c r="K1592" s="5" t="s">
        <v>12577</v>
      </c>
    </row>
    <row r="1593" spans="1:11" x14ac:dyDescent="0.25">
      <c r="A1593" s="5" t="s">
        <v>11256</v>
      </c>
      <c r="B1593" s="5" t="s">
        <v>13996</v>
      </c>
      <c r="C1593" s="5" t="s">
        <v>11255</v>
      </c>
      <c r="D1593" s="5" t="s">
        <v>12420</v>
      </c>
      <c r="E1593" s="5" t="s">
        <v>17366</v>
      </c>
      <c r="G1593" s="5" t="s">
        <v>9432</v>
      </c>
      <c r="H1593" s="5" t="s">
        <v>9431</v>
      </c>
      <c r="I1593" s="5" t="s">
        <v>9587</v>
      </c>
      <c r="J1593" s="5" t="s">
        <v>11254</v>
      </c>
      <c r="K1593" s="5" t="s">
        <v>9428</v>
      </c>
    </row>
    <row r="1594" spans="1:11" x14ac:dyDescent="0.25">
      <c r="A1594" s="5" t="s">
        <v>11442</v>
      </c>
      <c r="B1594" s="5" t="s">
        <v>13995</v>
      </c>
      <c r="C1594" s="5" t="s">
        <v>11440</v>
      </c>
      <c r="D1594" s="5" t="s">
        <v>17503</v>
      </c>
      <c r="E1594" s="5" t="s">
        <v>17335</v>
      </c>
      <c r="G1594" s="5" t="s">
        <v>9432</v>
      </c>
      <c r="H1594" s="5" t="s">
        <v>9431</v>
      </c>
      <c r="I1594" s="5" t="s">
        <v>9529</v>
      </c>
      <c r="J1594" s="5" t="s">
        <v>13780</v>
      </c>
      <c r="K1594" s="5" t="s">
        <v>11438</v>
      </c>
    </row>
    <row r="1595" spans="1:11" x14ac:dyDescent="0.25">
      <c r="A1595" s="5" t="s">
        <v>11271</v>
      </c>
      <c r="B1595" s="5" t="s">
        <v>13994</v>
      </c>
      <c r="C1595" s="5" t="s">
        <v>13993</v>
      </c>
      <c r="D1595" s="5" t="s">
        <v>13993</v>
      </c>
      <c r="G1595" s="5" t="s">
        <v>9432</v>
      </c>
      <c r="H1595" s="5" t="s">
        <v>9431</v>
      </c>
      <c r="I1595" s="5" t="s">
        <v>9529</v>
      </c>
      <c r="J1595" s="5" t="s">
        <v>13992</v>
      </c>
      <c r="K1595" s="5" t="s">
        <v>9428</v>
      </c>
    </row>
    <row r="1596" spans="1:11" x14ac:dyDescent="0.25">
      <c r="A1596" s="5" t="s">
        <v>10776</v>
      </c>
      <c r="B1596" s="5" t="s">
        <v>13991</v>
      </c>
      <c r="C1596" s="5" t="s">
        <v>9433</v>
      </c>
      <c r="D1596" s="5" t="s">
        <v>11489</v>
      </c>
      <c r="E1596" s="5" t="s">
        <v>17329</v>
      </c>
      <c r="G1596" s="5" t="s">
        <v>9432</v>
      </c>
      <c r="H1596" s="5" t="s">
        <v>9668</v>
      </c>
      <c r="I1596" s="5" t="s">
        <v>9658</v>
      </c>
      <c r="J1596" s="5" t="s">
        <v>13990</v>
      </c>
      <c r="K1596" s="5" t="s">
        <v>9581</v>
      </c>
    </row>
    <row r="1597" spans="1:11" x14ac:dyDescent="0.25">
      <c r="A1597" s="5" t="s">
        <v>10728</v>
      </c>
      <c r="B1597" s="5" t="s">
        <v>11220</v>
      </c>
      <c r="C1597" s="5" t="s">
        <v>12575</v>
      </c>
      <c r="D1597" s="5" t="s">
        <v>17707</v>
      </c>
      <c r="E1597" s="5" t="s">
        <v>17358</v>
      </c>
      <c r="G1597" s="5" t="s">
        <v>9432</v>
      </c>
      <c r="H1597" s="5" t="s">
        <v>9431</v>
      </c>
      <c r="I1597" s="5" t="s">
        <v>9430</v>
      </c>
      <c r="J1597" s="5" t="s">
        <v>12574</v>
      </c>
      <c r="K1597" s="5" t="s">
        <v>12573</v>
      </c>
    </row>
    <row r="1598" spans="1:11" x14ac:dyDescent="0.25">
      <c r="A1598" s="5" t="s">
        <v>13989</v>
      </c>
      <c r="B1598" s="5" t="s">
        <v>11572</v>
      </c>
      <c r="C1598" s="5" t="s">
        <v>13988</v>
      </c>
      <c r="D1598" s="5" t="s">
        <v>13470</v>
      </c>
      <c r="E1598" s="5" t="s">
        <v>17911</v>
      </c>
      <c r="G1598" s="5" t="s">
        <v>9432</v>
      </c>
      <c r="H1598" s="5" t="s">
        <v>9431</v>
      </c>
      <c r="I1598" s="5" t="s">
        <v>9717</v>
      </c>
      <c r="J1598" s="5" t="s">
        <v>13987</v>
      </c>
      <c r="K1598" s="5" t="s">
        <v>9500</v>
      </c>
    </row>
    <row r="1599" spans="1:11" x14ac:dyDescent="0.25">
      <c r="A1599" s="5" t="s">
        <v>11279</v>
      </c>
      <c r="B1599" s="5" t="s">
        <v>10195</v>
      </c>
      <c r="C1599" s="5" t="s">
        <v>13986</v>
      </c>
      <c r="D1599" s="5" t="s">
        <v>17673</v>
      </c>
      <c r="E1599" s="5" t="s">
        <v>17498</v>
      </c>
      <c r="F1599" s="5" t="s">
        <v>17296</v>
      </c>
      <c r="G1599" s="5" t="s">
        <v>9432</v>
      </c>
      <c r="H1599" s="5" t="s">
        <v>9467</v>
      </c>
      <c r="I1599" s="5" t="s">
        <v>10019</v>
      </c>
      <c r="J1599" s="5" t="s">
        <v>13985</v>
      </c>
      <c r="K1599" s="5" t="s">
        <v>13103</v>
      </c>
    </row>
    <row r="1600" spans="1:11" x14ac:dyDescent="0.25">
      <c r="A1600" s="5" t="s">
        <v>13984</v>
      </c>
      <c r="B1600" s="5" t="s">
        <v>13983</v>
      </c>
      <c r="C1600" s="5" t="s">
        <v>11767</v>
      </c>
      <c r="D1600" s="5" t="s">
        <v>10501</v>
      </c>
      <c r="E1600" s="5" t="s">
        <v>17311</v>
      </c>
      <c r="G1600" s="5" t="s">
        <v>9432</v>
      </c>
      <c r="H1600" s="5" t="s">
        <v>9431</v>
      </c>
      <c r="I1600" s="5" t="s">
        <v>10144</v>
      </c>
      <c r="J1600" s="5" t="s">
        <v>13982</v>
      </c>
      <c r="K1600" s="5" t="s">
        <v>10089</v>
      </c>
    </row>
    <row r="1601" spans="1:11" x14ac:dyDescent="0.25">
      <c r="A1601" s="5" t="s">
        <v>10151</v>
      </c>
      <c r="B1601" s="5" t="s">
        <v>82</v>
      </c>
      <c r="C1601" s="5" t="s">
        <v>9480</v>
      </c>
      <c r="D1601" s="5" t="s">
        <v>9575</v>
      </c>
      <c r="E1601" s="5" t="s">
        <v>17358</v>
      </c>
      <c r="G1601" s="5" t="s">
        <v>9432</v>
      </c>
      <c r="I1601" s="5" t="s">
        <v>9702</v>
      </c>
      <c r="J1601" s="5" t="s">
        <v>10777</v>
      </c>
      <c r="K1601" s="5" t="s">
        <v>9482</v>
      </c>
    </row>
    <row r="1602" spans="1:11" x14ac:dyDescent="0.25">
      <c r="A1602" s="5" t="s">
        <v>9632</v>
      </c>
      <c r="B1602" s="5" t="s">
        <v>13981</v>
      </c>
      <c r="C1602" s="5" t="s">
        <v>11544</v>
      </c>
      <c r="D1602" s="5" t="s">
        <v>17808</v>
      </c>
      <c r="E1602" s="5" t="s">
        <v>17514</v>
      </c>
      <c r="G1602" s="5" t="s">
        <v>9432</v>
      </c>
      <c r="H1602" s="5" t="s">
        <v>9439</v>
      </c>
      <c r="I1602" s="5" t="s">
        <v>10805</v>
      </c>
      <c r="J1602" s="5" t="s">
        <v>13980</v>
      </c>
      <c r="K1602" s="5" t="s">
        <v>11613</v>
      </c>
    </row>
    <row r="1603" spans="1:11" x14ac:dyDescent="0.25">
      <c r="A1603" s="5" t="s">
        <v>13979</v>
      </c>
      <c r="B1603" s="5" t="s">
        <v>10004</v>
      </c>
      <c r="C1603" s="5" t="s">
        <v>11030</v>
      </c>
      <c r="D1603" s="5" t="s">
        <v>10413</v>
      </c>
      <c r="E1603" s="5" t="s">
        <v>17309</v>
      </c>
      <c r="G1603" s="5" t="s">
        <v>9432</v>
      </c>
      <c r="H1603" s="5" t="s">
        <v>9431</v>
      </c>
      <c r="I1603" s="5" t="s">
        <v>9529</v>
      </c>
      <c r="J1603" s="5" t="s">
        <v>13978</v>
      </c>
      <c r="K1603" s="5" t="s">
        <v>10009</v>
      </c>
    </row>
    <row r="1604" spans="1:11" x14ac:dyDescent="0.25">
      <c r="A1604" s="5" t="s">
        <v>13977</v>
      </c>
      <c r="B1604" s="5" t="s">
        <v>13976</v>
      </c>
      <c r="C1604" s="5" t="s">
        <v>13975</v>
      </c>
      <c r="D1604" s="5" t="s">
        <v>17925</v>
      </c>
      <c r="E1604" s="5" t="s">
        <v>17926</v>
      </c>
      <c r="G1604" s="5" t="s">
        <v>9432</v>
      </c>
      <c r="H1604" s="5" t="s">
        <v>9439</v>
      </c>
      <c r="I1604" s="5" t="s">
        <v>9837</v>
      </c>
      <c r="J1604" s="5" t="s">
        <v>13974</v>
      </c>
      <c r="K1604" s="5" t="s">
        <v>13973</v>
      </c>
    </row>
    <row r="1605" spans="1:11" x14ac:dyDescent="0.25">
      <c r="A1605" s="5" t="s">
        <v>9778</v>
      </c>
      <c r="B1605" s="5" t="s">
        <v>13972</v>
      </c>
      <c r="C1605" s="5" t="s">
        <v>13971</v>
      </c>
      <c r="D1605" s="5" t="s">
        <v>9612</v>
      </c>
      <c r="E1605" s="5" t="s">
        <v>17667</v>
      </c>
      <c r="F1605" s="5" t="s">
        <v>17530</v>
      </c>
      <c r="G1605" s="5" t="s">
        <v>9432</v>
      </c>
      <c r="H1605" s="5" t="s">
        <v>9431</v>
      </c>
      <c r="I1605" s="5" t="s">
        <v>9443</v>
      </c>
      <c r="J1605" s="5" t="s">
        <v>13970</v>
      </c>
      <c r="K1605" s="5" t="s">
        <v>9453</v>
      </c>
    </row>
    <row r="1606" spans="1:11" x14ac:dyDescent="0.25">
      <c r="A1606" s="5" t="s">
        <v>12303</v>
      </c>
      <c r="B1606" s="5" t="s">
        <v>13969</v>
      </c>
      <c r="C1606" s="5" t="s">
        <v>10911</v>
      </c>
      <c r="D1606" s="5" t="s">
        <v>12420</v>
      </c>
      <c r="E1606" s="5" t="s">
        <v>17342</v>
      </c>
      <c r="G1606" s="5" t="s">
        <v>9432</v>
      </c>
      <c r="H1606" s="5" t="s">
        <v>9439</v>
      </c>
      <c r="I1606" s="5" t="s">
        <v>9490</v>
      </c>
      <c r="J1606" s="5" t="s">
        <v>13968</v>
      </c>
      <c r="K1606" s="5" t="s">
        <v>9428</v>
      </c>
    </row>
    <row r="1607" spans="1:11" x14ac:dyDescent="0.25">
      <c r="A1607" s="5" t="s">
        <v>13967</v>
      </c>
      <c r="B1607" s="5" t="s">
        <v>13966</v>
      </c>
      <c r="C1607" s="5" t="s">
        <v>11708</v>
      </c>
      <c r="D1607" s="5" t="s">
        <v>11708</v>
      </c>
      <c r="G1607" s="5" t="s">
        <v>9432</v>
      </c>
      <c r="H1607" s="5" t="s">
        <v>9439</v>
      </c>
      <c r="I1607" s="5" t="s">
        <v>10805</v>
      </c>
      <c r="J1607" s="5" t="s">
        <v>13965</v>
      </c>
      <c r="K1607" s="5" t="s">
        <v>9428</v>
      </c>
    </row>
    <row r="1608" spans="1:11" x14ac:dyDescent="0.25">
      <c r="A1608" s="5" t="s">
        <v>11902</v>
      </c>
      <c r="B1608" s="5" t="s">
        <v>82</v>
      </c>
      <c r="C1608" s="5" t="s">
        <v>12045</v>
      </c>
      <c r="D1608" s="5" t="s">
        <v>12045</v>
      </c>
      <c r="G1608" s="5" t="s">
        <v>9432</v>
      </c>
      <c r="H1608" s="5" t="s">
        <v>9431</v>
      </c>
      <c r="I1608" s="5" t="s">
        <v>9443</v>
      </c>
      <c r="J1608" s="5" t="s">
        <v>13964</v>
      </c>
      <c r="K1608" s="5" t="s">
        <v>9428</v>
      </c>
    </row>
    <row r="1609" spans="1:11" x14ac:dyDescent="0.25">
      <c r="A1609" s="5" t="s">
        <v>9720</v>
      </c>
      <c r="B1609" s="5" t="s">
        <v>13963</v>
      </c>
      <c r="C1609" s="5" t="s">
        <v>10120</v>
      </c>
      <c r="D1609" s="5" t="s">
        <v>17390</v>
      </c>
      <c r="E1609" s="5" t="s">
        <v>17311</v>
      </c>
      <c r="F1609" s="5" t="s">
        <v>17296</v>
      </c>
      <c r="G1609" s="5" t="s">
        <v>9432</v>
      </c>
      <c r="I1609" s="5" t="s">
        <v>9534</v>
      </c>
      <c r="J1609" s="5" t="s">
        <v>13962</v>
      </c>
      <c r="K1609" s="5" t="s">
        <v>13921</v>
      </c>
    </row>
    <row r="1610" spans="1:11" x14ac:dyDescent="0.25">
      <c r="A1610" s="5" t="s">
        <v>13287</v>
      </c>
      <c r="B1610" s="5" t="s">
        <v>13961</v>
      </c>
      <c r="C1610" s="5" t="s">
        <v>13960</v>
      </c>
      <c r="D1610" s="5" t="s">
        <v>17927</v>
      </c>
      <c r="E1610" s="5" t="s">
        <v>17928</v>
      </c>
      <c r="F1610" s="5" t="s">
        <v>17678</v>
      </c>
      <c r="G1610" s="5" t="s">
        <v>9432</v>
      </c>
      <c r="H1610" s="5" t="s">
        <v>9431</v>
      </c>
      <c r="I1610" s="5" t="s">
        <v>10451</v>
      </c>
      <c r="J1610" s="5" t="s">
        <v>13959</v>
      </c>
      <c r="K1610" s="5" t="s">
        <v>13958</v>
      </c>
    </row>
    <row r="1611" spans="1:11" x14ac:dyDescent="0.25">
      <c r="A1611" s="5" t="s">
        <v>9820</v>
      </c>
      <c r="B1611" s="5" t="s">
        <v>13957</v>
      </c>
      <c r="C1611" s="5" t="s">
        <v>9980</v>
      </c>
      <c r="D1611" s="5" t="s">
        <v>13823</v>
      </c>
      <c r="E1611" s="5" t="s">
        <v>17311</v>
      </c>
      <c r="F1611" s="5" t="s">
        <v>17296</v>
      </c>
      <c r="G1611" s="5" t="s">
        <v>9432</v>
      </c>
      <c r="H1611" s="5" t="s">
        <v>9431</v>
      </c>
      <c r="I1611" s="5" t="s">
        <v>9819</v>
      </c>
      <c r="J1611" s="5" t="s">
        <v>13956</v>
      </c>
      <c r="K1611" s="5" t="s">
        <v>9817</v>
      </c>
    </row>
    <row r="1612" spans="1:11" x14ac:dyDescent="0.25">
      <c r="A1612" s="5" t="s">
        <v>9632</v>
      </c>
      <c r="B1612" s="5" t="s">
        <v>13955</v>
      </c>
      <c r="C1612" s="5" t="s">
        <v>13954</v>
      </c>
      <c r="D1612" s="5" t="s">
        <v>17929</v>
      </c>
      <c r="E1612" s="5" t="s">
        <v>17769</v>
      </c>
      <c r="G1612" s="5" t="s">
        <v>9432</v>
      </c>
      <c r="I1612" s="5" t="s">
        <v>9702</v>
      </c>
      <c r="J1612" s="5" t="s">
        <v>13953</v>
      </c>
      <c r="K1612" s="5" t="s">
        <v>13952</v>
      </c>
    </row>
    <row r="1613" spans="1:11" x14ac:dyDescent="0.25">
      <c r="A1613" s="5" t="s">
        <v>13951</v>
      </c>
      <c r="B1613" s="5" t="s">
        <v>13950</v>
      </c>
      <c r="C1613" s="5" t="s">
        <v>13949</v>
      </c>
      <c r="D1613" s="5" t="s">
        <v>17423</v>
      </c>
      <c r="E1613" s="5" t="s">
        <v>17424</v>
      </c>
      <c r="G1613" s="5" t="s">
        <v>9432</v>
      </c>
      <c r="H1613" s="5" t="s">
        <v>9467</v>
      </c>
      <c r="I1613" s="5" t="s">
        <v>9658</v>
      </c>
      <c r="J1613" s="5" t="s">
        <v>13948</v>
      </c>
      <c r="K1613" s="5" t="s">
        <v>9428</v>
      </c>
    </row>
    <row r="1614" spans="1:11" x14ac:dyDescent="0.25">
      <c r="A1614" s="5" t="s">
        <v>11622</v>
      </c>
      <c r="B1614" s="5" t="s">
        <v>12618</v>
      </c>
      <c r="C1614" s="5" t="s">
        <v>9480</v>
      </c>
      <c r="D1614" s="5" t="s">
        <v>9575</v>
      </c>
      <c r="E1614" s="5" t="s">
        <v>17358</v>
      </c>
      <c r="G1614" s="5" t="s">
        <v>9432</v>
      </c>
      <c r="H1614" s="5" t="s">
        <v>9439</v>
      </c>
      <c r="J1614" s="5" t="s">
        <v>12617</v>
      </c>
      <c r="K1614" s="5" t="s">
        <v>12777</v>
      </c>
    </row>
    <row r="1615" spans="1:11" x14ac:dyDescent="0.25">
      <c r="A1615" s="5" t="s">
        <v>13835</v>
      </c>
      <c r="B1615" s="5" t="s">
        <v>13947</v>
      </c>
      <c r="C1615" s="5" t="s">
        <v>9936</v>
      </c>
      <c r="D1615" s="5" t="s">
        <v>9936</v>
      </c>
      <c r="G1615" s="5" t="s">
        <v>9432</v>
      </c>
      <c r="H1615" s="5" t="s">
        <v>9431</v>
      </c>
      <c r="I1615" s="5" t="s">
        <v>9443</v>
      </c>
      <c r="J1615" s="5" t="s">
        <v>13946</v>
      </c>
      <c r="K1615" s="5" t="s">
        <v>13869</v>
      </c>
    </row>
    <row r="1616" spans="1:11" x14ac:dyDescent="0.25">
      <c r="A1616" s="5" t="s">
        <v>12535</v>
      </c>
      <c r="B1616" s="5" t="s">
        <v>13945</v>
      </c>
      <c r="C1616" s="5" t="s">
        <v>12848</v>
      </c>
      <c r="D1616" s="5" t="s">
        <v>243</v>
      </c>
      <c r="E1616" s="5" t="s">
        <v>17626</v>
      </c>
      <c r="F1616" s="5" t="s">
        <v>17554</v>
      </c>
      <c r="G1616" s="5" t="s">
        <v>9432</v>
      </c>
      <c r="H1616" s="5" t="s">
        <v>9431</v>
      </c>
      <c r="I1616" s="5" t="s">
        <v>9449</v>
      </c>
      <c r="J1616" s="5" t="s">
        <v>13944</v>
      </c>
      <c r="K1616" s="5" t="s">
        <v>10886</v>
      </c>
    </row>
    <row r="1617" spans="1:11" x14ac:dyDescent="0.25">
      <c r="A1617" s="5" t="s">
        <v>9972</v>
      </c>
      <c r="B1617" s="5" t="s">
        <v>13943</v>
      </c>
      <c r="C1617" s="5" t="s">
        <v>9433</v>
      </c>
      <c r="D1617" s="5" t="s">
        <v>11489</v>
      </c>
      <c r="E1617" s="5" t="s">
        <v>17329</v>
      </c>
      <c r="G1617" s="5" t="s">
        <v>9432</v>
      </c>
      <c r="H1617" s="5" t="s">
        <v>9668</v>
      </c>
      <c r="I1617" s="5" t="s">
        <v>9658</v>
      </c>
      <c r="J1617" s="5" t="s">
        <v>13942</v>
      </c>
      <c r="K1617" s="5" t="s">
        <v>13941</v>
      </c>
    </row>
    <row r="1618" spans="1:11" x14ac:dyDescent="0.25">
      <c r="A1618" s="5" t="s">
        <v>13940</v>
      </c>
      <c r="B1618" s="5" t="s">
        <v>13939</v>
      </c>
      <c r="C1618" s="5" t="s">
        <v>13938</v>
      </c>
      <c r="D1618" s="5" t="s">
        <v>17524</v>
      </c>
      <c r="E1618" s="5" t="s">
        <v>17315</v>
      </c>
      <c r="F1618" s="5" t="s">
        <v>17316</v>
      </c>
      <c r="G1618" s="5" t="s">
        <v>9432</v>
      </c>
      <c r="I1618" s="5" t="s">
        <v>9534</v>
      </c>
      <c r="J1618" s="5" t="s">
        <v>13937</v>
      </c>
      <c r="K1618" s="5" t="s">
        <v>9453</v>
      </c>
    </row>
    <row r="1619" spans="1:11" x14ac:dyDescent="0.25">
      <c r="A1619" s="5" t="s">
        <v>9632</v>
      </c>
      <c r="B1619" s="5" t="s">
        <v>13936</v>
      </c>
      <c r="C1619" s="5" t="s">
        <v>13886</v>
      </c>
      <c r="D1619" s="5" t="s">
        <v>17842</v>
      </c>
      <c r="E1619" s="5" t="s">
        <v>17308</v>
      </c>
      <c r="G1619" s="5" t="s">
        <v>9432</v>
      </c>
      <c r="H1619" s="5" t="s">
        <v>9439</v>
      </c>
      <c r="J1619" s="5" t="s">
        <v>13935</v>
      </c>
      <c r="K1619" s="5" t="s">
        <v>10619</v>
      </c>
    </row>
    <row r="1620" spans="1:11" x14ac:dyDescent="0.25">
      <c r="A1620" s="5" t="s">
        <v>13934</v>
      </c>
      <c r="B1620" s="5" t="s">
        <v>13933</v>
      </c>
      <c r="C1620" s="5" t="s">
        <v>13932</v>
      </c>
      <c r="D1620" s="5" t="s">
        <v>17930</v>
      </c>
      <c r="E1620" s="5" t="s">
        <v>17329</v>
      </c>
      <c r="G1620" s="5" t="s">
        <v>9432</v>
      </c>
      <c r="H1620" s="5" t="s">
        <v>9439</v>
      </c>
      <c r="I1620" s="5" t="s">
        <v>9882</v>
      </c>
      <c r="J1620" s="5" t="s">
        <v>13931</v>
      </c>
      <c r="K1620" s="5" t="s">
        <v>9453</v>
      </c>
    </row>
    <row r="1621" spans="1:11" x14ac:dyDescent="0.25">
      <c r="A1621" s="5" t="s">
        <v>11454</v>
      </c>
      <c r="B1621" s="5" t="s">
        <v>13930</v>
      </c>
      <c r="C1621" s="5" t="s">
        <v>13929</v>
      </c>
      <c r="D1621" s="5" t="s">
        <v>9876</v>
      </c>
      <c r="E1621" s="5" t="s">
        <v>17931</v>
      </c>
      <c r="F1621" s="5" t="s">
        <v>17594</v>
      </c>
      <c r="G1621" s="5" t="s">
        <v>9432</v>
      </c>
      <c r="H1621" s="5" t="s">
        <v>9431</v>
      </c>
      <c r="I1621" s="5" t="s">
        <v>9430</v>
      </c>
      <c r="J1621" s="5" t="s">
        <v>11646</v>
      </c>
      <c r="K1621" s="5" t="s">
        <v>9453</v>
      </c>
    </row>
    <row r="1622" spans="1:11" x14ac:dyDescent="0.25">
      <c r="A1622" s="5" t="s">
        <v>9632</v>
      </c>
      <c r="B1622" s="5" t="s">
        <v>13928</v>
      </c>
      <c r="C1622" s="5" t="s">
        <v>11544</v>
      </c>
      <c r="D1622" s="5" t="s">
        <v>17808</v>
      </c>
      <c r="E1622" s="5" t="s">
        <v>17514</v>
      </c>
      <c r="G1622" s="5" t="s">
        <v>9432</v>
      </c>
      <c r="H1622" s="5" t="s">
        <v>9467</v>
      </c>
      <c r="I1622" s="5" t="s">
        <v>9658</v>
      </c>
      <c r="J1622" s="5" t="s">
        <v>13927</v>
      </c>
      <c r="K1622" s="5" t="s">
        <v>13926</v>
      </c>
    </row>
    <row r="1623" spans="1:11" x14ac:dyDescent="0.25">
      <c r="A1623" s="5" t="s">
        <v>12483</v>
      </c>
      <c r="B1623" s="5" t="s">
        <v>12482</v>
      </c>
      <c r="C1623" s="5" t="s">
        <v>9681</v>
      </c>
      <c r="D1623" s="5" t="s">
        <v>17449</v>
      </c>
      <c r="E1623" s="5" t="s">
        <v>17329</v>
      </c>
      <c r="G1623" s="5" t="s">
        <v>9432</v>
      </c>
      <c r="H1623" s="5" t="s">
        <v>9439</v>
      </c>
      <c r="J1623" s="5" t="s">
        <v>12481</v>
      </c>
      <c r="K1623" s="5" t="s">
        <v>9428</v>
      </c>
    </row>
    <row r="1624" spans="1:11" x14ac:dyDescent="0.25">
      <c r="A1624" s="5" t="s">
        <v>13861</v>
      </c>
      <c r="B1624" s="5" t="s">
        <v>13925</v>
      </c>
      <c r="C1624" s="5" t="s">
        <v>13860</v>
      </c>
      <c r="D1624" s="5" t="s">
        <v>17932</v>
      </c>
      <c r="E1624" s="5" t="s">
        <v>17933</v>
      </c>
      <c r="G1624" s="5" t="s">
        <v>9432</v>
      </c>
      <c r="H1624" s="5" t="s">
        <v>9467</v>
      </c>
      <c r="I1624" s="5" t="s">
        <v>9658</v>
      </c>
      <c r="J1624" s="5" t="s">
        <v>13924</v>
      </c>
      <c r="K1624" s="5" t="s">
        <v>13923</v>
      </c>
    </row>
    <row r="1625" spans="1:11" x14ac:dyDescent="0.25">
      <c r="A1625" s="5" t="s">
        <v>9720</v>
      </c>
      <c r="B1625" s="5" t="s">
        <v>23</v>
      </c>
      <c r="C1625" s="5" t="s">
        <v>10120</v>
      </c>
      <c r="D1625" s="5" t="s">
        <v>17390</v>
      </c>
      <c r="E1625" s="5" t="s">
        <v>17311</v>
      </c>
      <c r="F1625" s="5" t="s">
        <v>17296</v>
      </c>
      <c r="G1625" s="5" t="s">
        <v>9432</v>
      </c>
      <c r="H1625" s="5" t="s">
        <v>9431</v>
      </c>
      <c r="I1625" s="5" t="s">
        <v>9529</v>
      </c>
      <c r="J1625" s="5" t="s">
        <v>13922</v>
      </c>
      <c r="K1625" s="5" t="s">
        <v>13921</v>
      </c>
    </row>
    <row r="1626" spans="1:11" x14ac:dyDescent="0.25">
      <c r="A1626" s="5" t="s">
        <v>13920</v>
      </c>
      <c r="B1626" s="5" t="s">
        <v>13919</v>
      </c>
      <c r="C1626" s="5" t="s">
        <v>13918</v>
      </c>
      <c r="D1626" s="5" t="s">
        <v>17669</v>
      </c>
      <c r="E1626" s="5" t="s">
        <v>17670</v>
      </c>
      <c r="G1626" s="5" t="s">
        <v>9432</v>
      </c>
      <c r="H1626" s="5" t="s">
        <v>9431</v>
      </c>
      <c r="I1626" s="5" t="s">
        <v>12323</v>
      </c>
      <c r="J1626" s="5" t="s">
        <v>13917</v>
      </c>
      <c r="K1626" s="5" t="s">
        <v>9953</v>
      </c>
    </row>
    <row r="1627" spans="1:11" x14ac:dyDescent="0.25">
      <c r="A1627" s="5" t="s">
        <v>12535</v>
      </c>
      <c r="B1627" s="5" t="s">
        <v>13916</v>
      </c>
      <c r="C1627" s="5" t="s">
        <v>12848</v>
      </c>
      <c r="D1627" s="5" t="s">
        <v>243</v>
      </c>
      <c r="E1627" s="5" t="s">
        <v>17626</v>
      </c>
      <c r="F1627" s="5" t="s">
        <v>17554</v>
      </c>
      <c r="G1627" s="5" t="s">
        <v>9432</v>
      </c>
      <c r="H1627" s="5" t="s">
        <v>9431</v>
      </c>
      <c r="I1627" s="5" t="s">
        <v>9449</v>
      </c>
      <c r="J1627" s="5" t="s">
        <v>13915</v>
      </c>
      <c r="K1627" s="5" t="s">
        <v>11004</v>
      </c>
    </row>
    <row r="1628" spans="1:11" x14ac:dyDescent="0.25">
      <c r="A1628" s="5" t="s">
        <v>12828</v>
      </c>
      <c r="B1628" s="5" t="s">
        <v>13914</v>
      </c>
      <c r="C1628" s="5" t="s">
        <v>10389</v>
      </c>
      <c r="D1628" s="5" t="s">
        <v>13817</v>
      </c>
      <c r="E1628" s="5" t="s">
        <v>17360</v>
      </c>
      <c r="G1628" s="5" t="s">
        <v>9432</v>
      </c>
      <c r="H1628" s="5" t="s">
        <v>9431</v>
      </c>
      <c r="I1628" s="5" t="s">
        <v>9529</v>
      </c>
      <c r="J1628" s="5" t="s">
        <v>13913</v>
      </c>
      <c r="K1628" s="5" t="s">
        <v>11246</v>
      </c>
    </row>
    <row r="1629" spans="1:11" x14ac:dyDescent="0.25">
      <c r="A1629" s="5" t="s">
        <v>9452</v>
      </c>
      <c r="B1629" s="5" t="s">
        <v>9451</v>
      </c>
      <c r="C1629" s="5" t="s">
        <v>9450</v>
      </c>
      <c r="D1629" s="5" t="s">
        <v>17383</v>
      </c>
      <c r="E1629" s="5" t="s">
        <v>17384</v>
      </c>
      <c r="G1629" s="5" t="s">
        <v>9432</v>
      </c>
      <c r="H1629" s="5" t="s">
        <v>9431</v>
      </c>
      <c r="I1629" s="5" t="s">
        <v>9449</v>
      </c>
      <c r="J1629" s="5" t="s">
        <v>9448</v>
      </c>
      <c r="K1629" s="5" t="s">
        <v>9447</v>
      </c>
    </row>
    <row r="1630" spans="1:11" x14ac:dyDescent="0.25">
      <c r="A1630" s="5" t="s">
        <v>9820</v>
      </c>
      <c r="B1630" s="5" t="s">
        <v>12174</v>
      </c>
      <c r="C1630" s="5" t="s">
        <v>9980</v>
      </c>
      <c r="D1630" s="5" t="s">
        <v>13823</v>
      </c>
      <c r="E1630" s="5" t="s">
        <v>17311</v>
      </c>
      <c r="F1630" s="5" t="s">
        <v>17296</v>
      </c>
      <c r="G1630" s="5" t="s">
        <v>9432</v>
      </c>
      <c r="H1630" s="5" t="s">
        <v>9431</v>
      </c>
      <c r="I1630" s="5" t="s">
        <v>11841</v>
      </c>
      <c r="J1630" s="5" t="s">
        <v>12173</v>
      </c>
      <c r="K1630" s="5" t="s">
        <v>9817</v>
      </c>
    </row>
    <row r="1631" spans="1:11" x14ac:dyDescent="0.25">
      <c r="A1631" s="5" t="s">
        <v>13271</v>
      </c>
      <c r="B1631" s="5" t="s">
        <v>13912</v>
      </c>
      <c r="C1631" s="5" t="s">
        <v>13911</v>
      </c>
      <c r="D1631" s="5" t="s">
        <v>13911</v>
      </c>
      <c r="G1631" s="5" t="s">
        <v>9432</v>
      </c>
      <c r="H1631" s="5" t="s">
        <v>9431</v>
      </c>
      <c r="I1631" s="5" t="s">
        <v>9443</v>
      </c>
      <c r="J1631" s="5" t="s">
        <v>13895</v>
      </c>
      <c r="K1631" s="5" t="s">
        <v>13894</v>
      </c>
    </row>
    <row r="1632" spans="1:11" x14ac:dyDescent="0.25">
      <c r="A1632" s="5" t="s">
        <v>10549</v>
      </c>
      <c r="B1632" s="5" t="s">
        <v>10548</v>
      </c>
      <c r="C1632" s="5" t="s">
        <v>10547</v>
      </c>
      <c r="D1632" s="5" t="s">
        <v>17934</v>
      </c>
      <c r="E1632" s="5" t="s">
        <v>17702</v>
      </c>
      <c r="F1632" s="5" t="s">
        <v>17296</v>
      </c>
      <c r="G1632" s="5" t="s">
        <v>9432</v>
      </c>
      <c r="H1632" s="5" t="s">
        <v>9431</v>
      </c>
      <c r="I1632" s="5" t="s">
        <v>9449</v>
      </c>
      <c r="J1632" s="5" t="s">
        <v>10546</v>
      </c>
      <c r="K1632" s="5" t="s">
        <v>13910</v>
      </c>
    </row>
    <row r="1633" spans="1:11" x14ac:dyDescent="0.25">
      <c r="A1633" s="5" t="s">
        <v>13909</v>
      </c>
      <c r="B1633" s="5" t="s">
        <v>13908</v>
      </c>
      <c r="C1633" s="5" t="s">
        <v>13907</v>
      </c>
      <c r="D1633" s="5" t="s">
        <v>17810</v>
      </c>
      <c r="E1633" s="5" t="s">
        <v>17319</v>
      </c>
      <c r="G1633" s="5" t="s">
        <v>9432</v>
      </c>
      <c r="H1633" s="5" t="s">
        <v>9439</v>
      </c>
      <c r="J1633" s="5" t="s">
        <v>13906</v>
      </c>
      <c r="K1633" s="5" t="s">
        <v>9651</v>
      </c>
    </row>
    <row r="1634" spans="1:11" x14ac:dyDescent="0.25">
      <c r="A1634" s="5" t="s">
        <v>13905</v>
      </c>
      <c r="B1634" s="5" t="s">
        <v>13904</v>
      </c>
      <c r="C1634" s="5" t="s">
        <v>10990</v>
      </c>
      <c r="D1634" s="5" t="s">
        <v>17327</v>
      </c>
      <c r="E1634" s="5" t="s">
        <v>17295</v>
      </c>
      <c r="F1634" s="5" t="s">
        <v>17296</v>
      </c>
      <c r="G1634" s="5" t="s">
        <v>9432</v>
      </c>
      <c r="H1634" s="5" t="s">
        <v>9431</v>
      </c>
      <c r="I1634" s="5" t="s">
        <v>9644</v>
      </c>
      <c r="J1634" s="5" t="s">
        <v>13903</v>
      </c>
      <c r="K1634" s="5" t="s">
        <v>9428</v>
      </c>
    </row>
    <row r="1635" spans="1:11" x14ac:dyDescent="0.25">
      <c r="A1635" s="5" t="s">
        <v>13902</v>
      </c>
      <c r="B1635" s="5" t="s">
        <v>13901</v>
      </c>
      <c r="C1635" s="5" t="s">
        <v>13900</v>
      </c>
      <c r="D1635" s="5" t="s">
        <v>13900</v>
      </c>
      <c r="G1635" s="5" t="s">
        <v>9432</v>
      </c>
      <c r="H1635" s="5" t="s">
        <v>9668</v>
      </c>
      <c r="I1635" s="5" t="s">
        <v>11818</v>
      </c>
      <c r="J1635" s="5" t="s">
        <v>13899</v>
      </c>
      <c r="K1635" s="5" t="s">
        <v>13898</v>
      </c>
    </row>
    <row r="1636" spans="1:11" x14ac:dyDescent="0.25">
      <c r="A1636" s="5" t="s">
        <v>13271</v>
      </c>
      <c r="B1636" s="5" t="s">
        <v>13897</v>
      </c>
      <c r="C1636" s="5" t="s">
        <v>13896</v>
      </c>
      <c r="D1636" s="5" t="s">
        <v>13896</v>
      </c>
      <c r="G1636" s="5" t="s">
        <v>9432</v>
      </c>
      <c r="H1636" s="5" t="s">
        <v>9431</v>
      </c>
      <c r="I1636" s="5" t="s">
        <v>9443</v>
      </c>
      <c r="J1636" s="5" t="s">
        <v>13895</v>
      </c>
      <c r="K1636" s="5" t="s">
        <v>13894</v>
      </c>
    </row>
    <row r="1637" spans="1:11" x14ac:dyDescent="0.25">
      <c r="A1637" s="5" t="s">
        <v>13835</v>
      </c>
      <c r="B1637" s="5" t="s">
        <v>13893</v>
      </c>
      <c r="C1637" s="5" t="s">
        <v>9936</v>
      </c>
      <c r="D1637" s="5" t="s">
        <v>9936</v>
      </c>
      <c r="G1637" s="5" t="s">
        <v>9432</v>
      </c>
      <c r="H1637" s="5" t="s">
        <v>9431</v>
      </c>
      <c r="I1637" s="5" t="s">
        <v>9443</v>
      </c>
      <c r="J1637" s="5" t="s">
        <v>13892</v>
      </c>
      <c r="K1637" s="5" t="s">
        <v>13869</v>
      </c>
    </row>
    <row r="1638" spans="1:11" x14ac:dyDescent="0.25">
      <c r="A1638" s="5" t="s">
        <v>13891</v>
      </c>
      <c r="B1638" s="5" t="s">
        <v>11305</v>
      </c>
      <c r="C1638" s="5" t="s">
        <v>12384</v>
      </c>
      <c r="D1638" s="5" t="s">
        <v>17935</v>
      </c>
      <c r="E1638" s="5" t="s">
        <v>17936</v>
      </c>
      <c r="F1638" s="5" t="s">
        <v>17324</v>
      </c>
      <c r="G1638" s="5" t="s">
        <v>9432</v>
      </c>
      <c r="H1638" s="5" t="s">
        <v>9467</v>
      </c>
      <c r="I1638" s="5" t="s">
        <v>9845</v>
      </c>
      <c r="J1638" s="5" t="s">
        <v>13890</v>
      </c>
      <c r="K1638" s="5" t="s">
        <v>9453</v>
      </c>
    </row>
    <row r="1639" spans="1:11" x14ac:dyDescent="0.25">
      <c r="A1639" s="5" t="s">
        <v>11996</v>
      </c>
      <c r="B1639" s="5" t="s">
        <v>13889</v>
      </c>
      <c r="C1639" s="5" t="s">
        <v>9722</v>
      </c>
      <c r="D1639" s="5" t="s">
        <v>12412</v>
      </c>
      <c r="E1639" s="5" t="s">
        <v>17605</v>
      </c>
      <c r="F1639" s="5" t="s">
        <v>17317</v>
      </c>
      <c r="G1639" s="5" t="s">
        <v>9432</v>
      </c>
      <c r="H1639" s="5" t="s">
        <v>9467</v>
      </c>
      <c r="I1639" s="5" t="s">
        <v>9840</v>
      </c>
      <c r="J1639" s="5" t="s">
        <v>13888</v>
      </c>
      <c r="K1639" s="5" t="s">
        <v>9600</v>
      </c>
    </row>
    <row r="1640" spans="1:11" x14ac:dyDescent="0.25">
      <c r="A1640" s="5" t="s">
        <v>9632</v>
      </c>
      <c r="B1640" s="5" t="s">
        <v>13887</v>
      </c>
      <c r="C1640" s="5" t="s">
        <v>13886</v>
      </c>
      <c r="D1640" s="5" t="s">
        <v>17842</v>
      </c>
      <c r="E1640" s="5" t="s">
        <v>17308</v>
      </c>
      <c r="G1640" s="5" t="s">
        <v>9432</v>
      </c>
      <c r="H1640" s="5" t="s">
        <v>9439</v>
      </c>
      <c r="J1640" s="5" t="s">
        <v>13885</v>
      </c>
      <c r="K1640" s="5" t="s">
        <v>12705</v>
      </c>
    </row>
    <row r="1641" spans="1:11" x14ac:dyDescent="0.25">
      <c r="A1641" s="5" t="s">
        <v>13835</v>
      </c>
      <c r="B1641" s="5" t="s">
        <v>13884</v>
      </c>
      <c r="C1641" s="5" t="s">
        <v>9936</v>
      </c>
      <c r="D1641" s="5" t="s">
        <v>9936</v>
      </c>
      <c r="G1641" s="5" t="s">
        <v>9432</v>
      </c>
      <c r="H1641" s="5" t="s">
        <v>9431</v>
      </c>
      <c r="I1641" s="5" t="s">
        <v>9529</v>
      </c>
      <c r="J1641" s="5" t="s">
        <v>13883</v>
      </c>
      <c r="K1641" s="5" t="s">
        <v>13869</v>
      </c>
    </row>
    <row r="1642" spans="1:11" x14ac:dyDescent="0.25">
      <c r="A1642" s="5" t="s">
        <v>12767</v>
      </c>
      <c r="B1642" s="5" t="s">
        <v>9937</v>
      </c>
      <c r="C1642" s="5" t="s">
        <v>10163</v>
      </c>
      <c r="D1642" s="5" t="s">
        <v>9612</v>
      </c>
      <c r="E1642" s="5" t="s">
        <v>17319</v>
      </c>
      <c r="G1642" s="5" t="s">
        <v>9432</v>
      </c>
      <c r="H1642" s="5" t="s">
        <v>9431</v>
      </c>
      <c r="I1642" s="5" t="s">
        <v>9443</v>
      </c>
      <c r="J1642" s="5" t="s">
        <v>13862</v>
      </c>
      <c r="K1642" s="5" t="s">
        <v>9453</v>
      </c>
    </row>
    <row r="1643" spans="1:11" x14ac:dyDescent="0.25">
      <c r="A1643" s="5" t="s">
        <v>11622</v>
      </c>
      <c r="B1643" s="5" t="s">
        <v>9967</v>
      </c>
      <c r="C1643" s="5" t="s">
        <v>9480</v>
      </c>
      <c r="D1643" s="5" t="s">
        <v>9575</v>
      </c>
      <c r="E1643" s="5" t="s">
        <v>17358</v>
      </c>
      <c r="G1643" s="5" t="s">
        <v>9432</v>
      </c>
      <c r="H1643" s="5" t="s">
        <v>9439</v>
      </c>
      <c r="J1643" s="5" t="s">
        <v>12550</v>
      </c>
      <c r="K1643" s="5" t="s">
        <v>12777</v>
      </c>
    </row>
    <row r="1644" spans="1:11" x14ac:dyDescent="0.25">
      <c r="A1644" s="5" t="s">
        <v>10151</v>
      </c>
      <c r="B1644" s="5" t="s">
        <v>12592</v>
      </c>
      <c r="C1644" s="5" t="s">
        <v>10149</v>
      </c>
      <c r="D1644" s="5" t="s">
        <v>17364</v>
      </c>
      <c r="E1644" s="5" t="s">
        <v>17365</v>
      </c>
      <c r="F1644" s="5" t="s">
        <v>17296</v>
      </c>
      <c r="G1644" s="5" t="s">
        <v>9432</v>
      </c>
      <c r="H1644" s="5" t="s">
        <v>9431</v>
      </c>
      <c r="I1644" s="5" t="s">
        <v>12194</v>
      </c>
      <c r="J1644" s="5" t="s">
        <v>12591</v>
      </c>
      <c r="K1644" s="5" t="s">
        <v>9477</v>
      </c>
    </row>
    <row r="1645" spans="1:11" x14ac:dyDescent="0.25">
      <c r="A1645" s="5" t="s">
        <v>13882</v>
      </c>
      <c r="B1645" s="5" t="s">
        <v>13881</v>
      </c>
      <c r="C1645" s="5" t="s">
        <v>9722</v>
      </c>
      <c r="D1645" s="5" t="s">
        <v>12412</v>
      </c>
      <c r="E1645" s="5" t="s">
        <v>17605</v>
      </c>
      <c r="F1645" s="5" t="s">
        <v>17317</v>
      </c>
      <c r="G1645" s="5" t="s">
        <v>9432</v>
      </c>
      <c r="H1645" s="5" t="s">
        <v>9467</v>
      </c>
      <c r="I1645" s="5" t="s">
        <v>9840</v>
      </c>
      <c r="J1645" s="5" t="s">
        <v>13880</v>
      </c>
      <c r="K1645" s="5" t="s">
        <v>9428</v>
      </c>
    </row>
    <row r="1646" spans="1:11" x14ac:dyDescent="0.25">
      <c r="A1646" s="5" t="s">
        <v>12230</v>
      </c>
      <c r="B1646" s="5" t="s">
        <v>13879</v>
      </c>
      <c r="C1646" s="5" t="s">
        <v>13878</v>
      </c>
      <c r="D1646" s="5" t="s">
        <v>17752</v>
      </c>
      <c r="E1646" s="5" t="s">
        <v>17753</v>
      </c>
      <c r="G1646" s="5" t="s">
        <v>9432</v>
      </c>
      <c r="I1646" s="5" t="s">
        <v>9702</v>
      </c>
      <c r="J1646" s="5" t="s">
        <v>13877</v>
      </c>
      <c r="K1646" s="5" t="s">
        <v>13876</v>
      </c>
    </row>
    <row r="1647" spans="1:11" x14ac:dyDescent="0.25">
      <c r="A1647" s="5" t="s">
        <v>11458</v>
      </c>
      <c r="B1647" s="5" t="s">
        <v>13875</v>
      </c>
      <c r="C1647" s="5" t="s">
        <v>11456</v>
      </c>
      <c r="D1647" s="5" t="s">
        <v>17307</v>
      </c>
      <c r="E1647" s="5" t="s">
        <v>17308</v>
      </c>
      <c r="G1647" s="5" t="s">
        <v>9432</v>
      </c>
      <c r="H1647" s="5" t="s">
        <v>9439</v>
      </c>
      <c r="I1647" s="5" t="s">
        <v>9602</v>
      </c>
      <c r="J1647" s="5" t="s">
        <v>13874</v>
      </c>
      <c r="K1647" s="5" t="s">
        <v>13873</v>
      </c>
    </row>
    <row r="1648" spans="1:11" x14ac:dyDescent="0.25">
      <c r="A1648" s="5" t="s">
        <v>13786</v>
      </c>
      <c r="B1648" s="5" t="s">
        <v>35</v>
      </c>
      <c r="C1648" s="5" t="s">
        <v>13784</v>
      </c>
      <c r="D1648" s="5" t="s">
        <v>11927</v>
      </c>
      <c r="E1648" s="5" t="s">
        <v>17937</v>
      </c>
      <c r="F1648" s="5" t="s">
        <v>17324</v>
      </c>
      <c r="G1648" s="5" t="s">
        <v>9432</v>
      </c>
      <c r="H1648" s="5" t="s">
        <v>9467</v>
      </c>
      <c r="I1648" s="5" t="s">
        <v>10019</v>
      </c>
      <c r="J1648" s="5" t="s">
        <v>13872</v>
      </c>
      <c r="K1648" s="5" t="s">
        <v>13782</v>
      </c>
    </row>
    <row r="1649" spans="1:11" x14ac:dyDescent="0.25">
      <c r="A1649" s="5" t="s">
        <v>13835</v>
      </c>
      <c r="B1649" s="5" t="s">
        <v>13871</v>
      </c>
      <c r="C1649" s="5" t="s">
        <v>9936</v>
      </c>
      <c r="D1649" s="5" t="s">
        <v>9936</v>
      </c>
      <c r="G1649" s="5" t="s">
        <v>9432</v>
      </c>
      <c r="H1649" s="5" t="s">
        <v>9431</v>
      </c>
      <c r="I1649" s="5" t="s">
        <v>9443</v>
      </c>
      <c r="J1649" s="5" t="s">
        <v>13870</v>
      </c>
      <c r="K1649" s="5" t="s">
        <v>13869</v>
      </c>
    </row>
    <row r="1650" spans="1:11" x14ac:dyDescent="0.25">
      <c r="A1650" s="5" t="s">
        <v>10728</v>
      </c>
      <c r="B1650" s="5" t="s">
        <v>10727</v>
      </c>
      <c r="C1650" s="5" t="s">
        <v>9433</v>
      </c>
      <c r="D1650" s="5" t="s">
        <v>11489</v>
      </c>
      <c r="E1650" s="5" t="s">
        <v>17329</v>
      </c>
      <c r="G1650" s="5" t="s">
        <v>9432</v>
      </c>
      <c r="H1650" s="5" t="s">
        <v>9439</v>
      </c>
      <c r="I1650" s="5" t="s">
        <v>9438</v>
      </c>
      <c r="J1650" s="5" t="s">
        <v>10726</v>
      </c>
      <c r="K1650" s="5" t="s">
        <v>9428</v>
      </c>
    </row>
    <row r="1651" spans="1:11" x14ac:dyDescent="0.25">
      <c r="A1651" s="5" t="s">
        <v>10808</v>
      </c>
      <c r="B1651" s="5" t="s">
        <v>13868</v>
      </c>
      <c r="C1651" s="5" t="s">
        <v>10806</v>
      </c>
      <c r="D1651" s="5" t="s">
        <v>10488</v>
      </c>
      <c r="E1651" s="5" t="s">
        <v>17322</v>
      </c>
      <c r="G1651" s="5" t="s">
        <v>9432</v>
      </c>
      <c r="H1651" s="5" t="s">
        <v>9439</v>
      </c>
      <c r="I1651" s="5" t="s">
        <v>9882</v>
      </c>
      <c r="J1651" s="5" t="s">
        <v>13867</v>
      </c>
      <c r="K1651" s="5" t="s">
        <v>9695</v>
      </c>
    </row>
    <row r="1652" spans="1:11" x14ac:dyDescent="0.25">
      <c r="A1652" s="5" t="s">
        <v>11698</v>
      </c>
      <c r="B1652" s="5" t="s">
        <v>13866</v>
      </c>
      <c r="C1652" s="5" t="s">
        <v>13865</v>
      </c>
      <c r="D1652" s="5" t="s">
        <v>17938</v>
      </c>
      <c r="E1652" s="5" t="s">
        <v>17939</v>
      </c>
      <c r="F1652" s="5" t="s">
        <v>17527</v>
      </c>
      <c r="G1652" s="5" t="s">
        <v>9432</v>
      </c>
      <c r="H1652" s="5" t="s">
        <v>9439</v>
      </c>
      <c r="I1652" s="5" t="s">
        <v>9882</v>
      </c>
      <c r="J1652" s="5" t="s">
        <v>13864</v>
      </c>
      <c r="K1652" s="5" t="s">
        <v>9732</v>
      </c>
    </row>
    <row r="1653" spans="1:11" x14ac:dyDescent="0.25">
      <c r="A1653" s="5" t="s">
        <v>12767</v>
      </c>
      <c r="B1653" s="5" t="s">
        <v>13863</v>
      </c>
      <c r="C1653" s="5" t="s">
        <v>12765</v>
      </c>
      <c r="D1653" s="5" t="s">
        <v>17940</v>
      </c>
      <c r="E1653" s="5" t="s">
        <v>17941</v>
      </c>
      <c r="G1653" s="5" t="s">
        <v>9432</v>
      </c>
      <c r="H1653" s="5" t="s">
        <v>9439</v>
      </c>
      <c r="I1653" s="5" t="s">
        <v>12659</v>
      </c>
      <c r="J1653" s="5" t="s">
        <v>13862</v>
      </c>
      <c r="K1653" s="5" t="s">
        <v>9453</v>
      </c>
    </row>
    <row r="1654" spans="1:11" x14ac:dyDescent="0.25">
      <c r="A1654" s="5" t="s">
        <v>13861</v>
      </c>
      <c r="B1654" s="5" t="s">
        <v>35</v>
      </c>
      <c r="C1654" s="5" t="s">
        <v>13860</v>
      </c>
      <c r="D1654" s="5" t="s">
        <v>17932</v>
      </c>
      <c r="E1654" s="5" t="s">
        <v>17933</v>
      </c>
      <c r="G1654" s="5" t="s">
        <v>9432</v>
      </c>
      <c r="H1654" s="5" t="s">
        <v>9467</v>
      </c>
      <c r="I1654" s="5" t="s">
        <v>10019</v>
      </c>
      <c r="J1654" s="5" t="s">
        <v>13859</v>
      </c>
      <c r="K1654" s="5" t="s">
        <v>13858</v>
      </c>
    </row>
    <row r="1655" spans="1:11" x14ac:dyDescent="0.25">
      <c r="A1655" s="5" t="s">
        <v>13857</v>
      </c>
      <c r="B1655" s="5" t="s">
        <v>13856</v>
      </c>
      <c r="C1655" s="5" t="s">
        <v>13855</v>
      </c>
      <c r="D1655" s="5" t="s">
        <v>12388</v>
      </c>
      <c r="E1655" s="5" t="s">
        <v>17579</v>
      </c>
      <c r="F1655" s="5" t="s">
        <v>17316</v>
      </c>
      <c r="G1655" s="5" t="s">
        <v>9432</v>
      </c>
      <c r="H1655" s="5" t="s">
        <v>9467</v>
      </c>
      <c r="I1655" s="5" t="s">
        <v>13854</v>
      </c>
      <c r="J1655" s="5" t="s">
        <v>13853</v>
      </c>
      <c r="K1655" s="5" t="s">
        <v>11169</v>
      </c>
    </row>
    <row r="1656" spans="1:11" x14ac:dyDescent="0.25">
      <c r="A1656" s="5" t="s">
        <v>13852</v>
      </c>
      <c r="B1656" s="5" t="s">
        <v>9594</v>
      </c>
      <c r="C1656" s="5" t="s">
        <v>9985</v>
      </c>
      <c r="D1656" s="5" t="s">
        <v>15576</v>
      </c>
      <c r="E1656" s="5" t="s">
        <v>17382</v>
      </c>
      <c r="F1656" s="5" t="s">
        <v>17751</v>
      </c>
      <c r="G1656" s="5" t="s">
        <v>9432</v>
      </c>
      <c r="H1656" s="5" t="s">
        <v>9431</v>
      </c>
      <c r="I1656" s="5" t="s">
        <v>9529</v>
      </c>
      <c r="J1656" s="5" t="s">
        <v>13851</v>
      </c>
      <c r="K1656" s="5" t="s">
        <v>12052</v>
      </c>
    </row>
    <row r="1657" spans="1:11" x14ac:dyDescent="0.25">
      <c r="A1657" s="5" t="s">
        <v>13832</v>
      </c>
      <c r="B1657" s="5" t="s">
        <v>13850</v>
      </c>
      <c r="C1657" s="5" t="s">
        <v>13849</v>
      </c>
      <c r="D1657" s="5" t="s">
        <v>13849</v>
      </c>
      <c r="G1657" s="5" t="s">
        <v>9432</v>
      </c>
      <c r="H1657" s="5" t="s">
        <v>9431</v>
      </c>
      <c r="I1657" s="5" t="s">
        <v>9587</v>
      </c>
      <c r="J1657" s="5" t="s">
        <v>13848</v>
      </c>
      <c r="K1657" s="5" t="s">
        <v>13847</v>
      </c>
    </row>
    <row r="1658" spans="1:11" x14ac:dyDescent="0.25">
      <c r="A1658" s="5" t="s">
        <v>13846</v>
      </c>
      <c r="B1658" s="5" t="s">
        <v>23</v>
      </c>
      <c r="C1658" s="5" t="s">
        <v>13384</v>
      </c>
      <c r="D1658" s="5" t="s">
        <v>17942</v>
      </c>
      <c r="E1658" s="5" t="s">
        <v>17943</v>
      </c>
      <c r="F1658" s="5" t="s">
        <v>17509</v>
      </c>
      <c r="G1658" s="5" t="s">
        <v>9432</v>
      </c>
      <c r="H1658" s="5" t="s">
        <v>9467</v>
      </c>
      <c r="I1658" s="5" t="s">
        <v>9608</v>
      </c>
      <c r="J1658" s="5" t="s">
        <v>13845</v>
      </c>
      <c r="K1658" s="5" t="s">
        <v>10009</v>
      </c>
    </row>
    <row r="1659" spans="1:11" x14ac:dyDescent="0.25">
      <c r="A1659" s="5" t="s">
        <v>12565</v>
      </c>
      <c r="B1659" s="5" t="s">
        <v>12564</v>
      </c>
      <c r="C1659" s="5" t="s">
        <v>12563</v>
      </c>
      <c r="D1659" s="5" t="s">
        <v>17538</v>
      </c>
      <c r="E1659" s="5" t="s">
        <v>17539</v>
      </c>
      <c r="F1659" s="5" t="s">
        <v>17296</v>
      </c>
      <c r="G1659" s="5" t="s">
        <v>9432</v>
      </c>
      <c r="H1659" s="5" t="s">
        <v>9431</v>
      </c>
      <c r="J1659" s="5" t="s">
        <v>12562</v>
      </c>
      <c r="K1659" s="5" t="s">
        <v>9428</v>
      </c>
    </row>
    <row r="1660" spans="1:11" x14ac:dyDescent="0.25">
      <c r="A1660" s="5" t="s">
        <v>13844</v>
      </c>
      <c r="B1660" s="5" t="s">
        <v>13843</v>
      </c>
      <c r="C1660" s="5" t="s">
        <v>13842</v>
      </c>
      <c r="D1660" s="5" t="s">
        <v>17944</v>
      </c>
      <c r="E1660" s="5" t="s">
        <v>17945</v>
      </c>
      <c r="F1660" s="5" t="s">
        <v>17335</v>
      </c>
      <c r="G1660" s="5" t="s">
        <v>9432</v>
      </c>
      <c r="H1660" s="5" t="s">
        <v>9668</v>
      </c>
      <c r="I1660" s="5" t="s">
        <v>11818</v>
      </c>
      <c r="J1660" s="5" t="s">
        <v>13841</v>
      </c>
      <c r="K1660" s="5" t="s">
        <v>13840</v>
      </c>
    </row>
    <row r="1661" spans="1:11" x14ac:dyDescent="0.25">
      <c r="A1661" s="5" t="s">
        <v>13839</v>
      </c>
      <c r="B1661" s="5" t="s">
        <v>13838</v>
      </c>
      <c r="C1661" s="5" t="s">
        <v>12412</v>
      </c>
      <c r="D1661" s="5" t="s">
        <v>12412</v>
      </c>
      <c r="G1661" s="5" t="s">
        <v>9432</v>
      </c>
      <c r="H1661" s="5" t="s">
        <v>9431</v>
      </c>
      <c r="I1661" s="5" t="s">
        <v>9717</v>
      </c>
      <c r="J1661" s="5" t="s">
        <v>13837</v>
      </c>
      <c r="K1661" s="5" t="s">
        <v>13836</v>
      </c>
    </row>
    <row r="1662" spans="1:11" x14ac:dyDescent="0.25">
      <c r="A1662" s="5" t="s">
        <v>13835</v>
      </c>
      <c r="B1662" s="5" t="s">
        <v>12999</v>
      </c>
      <c r="C1662" s="5" t="s">
        <v>9936</v>
      </c>
      <c r="D1662" s="5" t="s">
        <v>9936</v>
      </c>
      <c r="G1662" s="5" t="s">
        <v>9432</v>
      </c>
      <c r="H1662" s="5" t="s">
        <v>9431</v>
      </c>
      <c r="I1662" s="5" t="s">
        <v>9802</v>
      </c>
      <c r="J1662" s="5" t="s">
        <v>13834</v>
      </c>
      <c r="K1662" s="5" t="s">
        <v>13833</v>
      </c>
    </row>
    <row r="1663" spans="1:11" x14ac:dyDescent="0.25">
      <c r="A1663" s="5" t="s">
        <v>12532</v>
      </c>
      <c r="B1663" s="5" t="s">
        <v>12531</v>
      </c>
      <c r="C1663" s="5" t="s">
        <v>10223</v>
      </c>
      <c r="D1663" s="5" t="s">
        <v>10223</v>
      </c>
      <c r="G1663" s="5" t="s">
        <v>9432</v>
      </c>
      <c r="H1663" s="5" t="s">
        <v>9431</v>
      </c>
      <c r="I1663" s="5" t="s">
        <v>12530</v>
      </c>
      <c r="J1663" s="5" t="s">
        <v>12529</v>
      </c>
      <c r="K1663" s="5" t="s">
        <v>12528</v>
      </c>
    </row>
    <row r="1664" spans="1:11" x14ac:dyDescent="0.25">
      <c r="A1664" s="5" t="s">
        <v>10160</v>
      </c>
      <c r="B1664" s="5" t="s">
        <v>1140</v>
      </c>
      <c r="C1664" s="5" t="s">
        <v>10202</v>
      </c>
      <c r="D1664" s="5" t="s">
        <v>17561</v>
      </c>
      <c r="E1664" s="5" t="s">
        <v>17526</v>
      </c>
      <c r="G1664" s="5" t="s">
        <v>9432</v>
      </c>
      <c r="H1664" s="5" t="s">
        <v>9431</v>
      </c>
      <c r="I1664" s="5" t="s">
        <v>9449</v>
      </c>
      <c r="J1664" s="5" t="s">
        <v>10201</v>
      </c>
      <c r="K1664" s="5" t="s">
        <v>10200</v>
      </c>
    </row>
    <row r="1665" spans="1:11" x14ac:dyDescent="0.25">
      <c r="A1665" s="5" t="s">
        <v>13832</v>
      </c>
      <c r="B1665" s="5" t="s">
        <v>35</v>
      </c>
      <c r="C1665" s="5" t="s">
        <v>13831</v>
      </c>
      <c r="D1665" s="5" t="s">
        <v>13831</v>
      </c>
      <c r="G1665" s="5" t="s">
        <v>9432</v>
      </c>
      <c r="H1665" s="5" t="s">
        <v>9431</v>
      </c>
      <c r="I1665" s="5" t="s">
        <v>9885</v>
      </c>
      <c r="J1665" s="5" t="s">
        <v>13830</v>
      </c>
      <c r="K1665" s="5" t="s">
        <v>10830</v>
      </c>
    </row>
    <row r="1666" spans="1:11" x14ac:dyDescent="0.25">
      <c r="A1666" s="5" t="s">
        <v>13828</v>
      </c>
      <c r="B1666" s="5" t="s">
        <v>37</v>
      </c>
      <c r="C1666" s="5" t="s">
        <v>13829</v>
      </c>
      <c r="D1666" s="5" t="s">
        <v>13829</v>
      </c>
      <c r="G1666" s="5" t="s">
        <v>9432</v>
      </c>
      <c r="H1666" s="5" t="s">
        <v>9431</v>
      </c>
      <c r="I1666" s="5" t="s">
        <v>9430</v>
      </c>
      <c r="J1666" s="5" t="s">
        <v>13825</v>
      </c>
      <c r="K1666" s="5" t="s">
        <v>9953</v>
      </c>
    </row>
    <row r="1667" spans="1:11" x14ac:dyDescent="0.25">
      <c r="A1667" s="5" t="s">
        <v>13828</v>
      </c>
      <c r="B1667" s="5" t="s">
        <v>13827</v>
      </c>
      <c r="C1667" s="5" t="s">
        <v>13826</v>
      </c>
      <c r="D1667" s="5" t="s">
        <v>13826</v>
      </c>
      <c r="G1667" s="5" t="s">
        <v>9432</v>
      </c>
      <c r="H1667" s="5" t="s">
        <v>9431</v>
      </c>
      <c r="I1667" s="5" t="s">
        <v>9430</v>
      </c>
      <c r="J1667" s="5" t="s">
        <v>13825</v>
      </c>
      <c r="K1667" s="5" t="s">
        <v>9453</v>
      </c>
    </row>
    <row r="1668" spans="1:11" x14ac:dyDescent="0.25">
      <c r="A1668" s="5" t="s">
        <v>13824</v>
      </c>
      <c r="B1668" s="5" t="s">
        <v>37</v>
      </c>
      <c r="C1668" s="5" t="s">
        <v>13823</v>
      </c>
      <c r="D1668" s="5" t="s">
        <v>13823</v>
      </c>
      <c r="G1668" s="5" t="s">
        <v>9432</v>
      </c>
      <c r="I1668" s="5" t="s">
        <v>13822</v>
      </c>
      <c r="J1668" s="5" t="s">
        <v>13821</v>
      </c>
      <c r="K1668" s="5" t="s">
        <v>13820</v>
      </c>
    </row>
    <row r="1669" spans="1:11" x14ac:dyDescent="0.25">
      <c r="A1669" s="5" t="s">
        <v>13819</v>
      </c>
      <c r="B1669" s="5" t="s">
        <v>13818</v>
      </c>
      <c r="C1669" s="5" t="s">
        <v>13817</v>
      </c>
      <c r="D1669" s="5" t="s">
        <v>13817</v>
      </c>
      <c r="G1669" s="5" t="s">
        <v>9432</v>
      </c>
      <c r="I1669" s="5" t="s">
        <v>12445</v>
      </c>
      <c r="J1669" s="5" t="s">
        <v>13816</v>
      </c>
      <c r="K1669" s="5" t="s">
        <v>9651</v>
      </c>
    </row>
    <row r="1670" spans="1:11" x14ac:dyDescent="0.25">
      <c r="A1670" s="5" t="s">
        <v>13407</v>
      </c>
      <c r="B1670" s="5" t="s">
        <v>13815</v>
      </c>
      <c r="C1670" s="5" t="s">
        <v>13814</v>
      </c>
      <c r="D1670" s="5" t="s">
        <v>17946</v>
      </c>
      <c r="E1670" s="5" t="s">
        <v>17424</v>
      </c>
      <c r="G1670" s="5" t="s">
        <v>9432</v>
      </c>
      <c r="H1670" s="5" t="s">
        <v>9431</v>
      </c>
      <c r="I1670" s="5" t="s">
        <v>9443</v>
      </c>
      <c r="J1670" s="5" t="s">
        <v>13813</v>
      </c>
      <c r="K1670" s="5" t="s">
        <v>9651</v>
      </c>
    </row>
    <row r="1671" spans="1:11" x14ac:dyDescent="0.25">
      <c r="A1671" s="5" t="s">
        <v>13812</v>
      </c>
      <c r="B1671" s="5" t="s">
        <v>13811</v>
      </c>
      <c r="C1671" s="5" t="s">
        <v>13675</v>
      </c>
      <c r="D1671" s="5" t="s">
        <v>13270</v>
      </c>
      <c r="E1671" s="5" t="s">
        <v>17747</v>
      </c>
      <c r="F1671" s="5" t="s">
        <v>17419</v>
      </c>
      <c r="G1671" s="5" t="s">
        <v>9625</v>
      </c>
      <c r="H1671" s="5" t="s">
        <v>9439</v>
      </c>
      <c r="J1671" s="5" t="s">
        <v>13810</v>
      </c>
      <c r="K1671" s="5" t="s">
        <v>9428</v>
      </c>
    </row>
    <row r="1672" spans="1:11" x14ac:dyDescent="0.25">
      <c r="A1672" s="5" t="s">
        <v>9699</v>
      </c>
      <c r="B1672" s="5" t="s">
        <v>9999</v>
      </c>
      <c r="C1672" s="5" t="s">
        <v>9697</v>
      </c>
      <c r="D1672" s="5" t="s">
        <v>17297</v>
      </c>
      <c r="E1672" s="5" t="s">
        <v>17298</v>
      </c>
      <c r="G1672" s="5" t="s">
        <v>9432</v>
      </c>
      <c r="H1672" s="5" t="s">
        <v>9439</v>
      </c>
      <c r="I1672" s="5" t="s">
        <v>9882</v>
      </c>
      <c r="J1672" s="5" t="s">
        <v>9997</v>
      </c>
      <c r="K1672" s="5" t="s">
        <v>9428</v>
      </c>
    </row>
    <row r="1673" spans="1:11" x14ac:dyDescent="0.25">
      <c r="A1673" s="5" t="s">
        <v>9519</v>
      </c>
      <c r="B1673" s="5" t="s">
        <v>39</v>
      </c>
      <c r="C1673" s="5" t="s">
        <v>9517</v>
      </c>
      <c r="D1673" s="5" t="s">
        <v>11681</v>
      </c>
      <c r="E1673" s="5" t="s">
        <v>17374</v>
      </c>
      <c r="F1673" s="5" t="s">
        <v>17296</v>
      </c>
      <c r="G1673" s="5" t="s">
        <v>9432</v>
      </c>
      <c r="I1673" s="5" t="s">
        <v>9565</v>
      </c>
      <c r="J1673" s="5" t="s">
        <v>12547</v>
      </c>
      <c r="K1673" s="5" t="s">
        <v>12546</v>
      </c>
    </row>
    <row r="1674" spans="1:11" x14ac:dyDescent="0.25">
      <c r="A1674" s="5" t="s">
        <v>9470</v>
      </c>
      <c r="B1674" s="5" t="s">
        <v>27</v>
      </c>
      <c r="C1674" s="5" t="s">
        <v>10076</v>
      </c>
      <c r="D1674" s="5" t="s">
        <v>15677</v>
      </c>
      <c r="E1674" s="5" t="s">
        <v>17324</v>
      </c>
      <c r="G1674" s="5" t="s">
        <v>9432</v>
      </c>
      <c r="H1674" s="5" t="s">
        <v>9668</v>
      </c>
      <c r="I1674" s="5" t="s">
        <v>12491</v>
      </c>
      <c r="J1674" s="5" t="s">
        <v>13809</v>
      </c>
      <c r="K1674" s="5" t="s">
        <v>9428</v>
      </c>
    </row>
    <row r="1675" spans="1:11" x14ac:dyDescent="0.25">
      <c r="A1675" s="5" t="s">
        <v>12435</v>
      </c>
      <c r="B1675" s="5" t="s">
        <v>13808</v>
      </c>
      <c r="C1675" s="5" t="s">
        <v>13807</v>
      </c>
      <c r="D1675" s="5" t="s">
        <v>13807</v>
      </c>
      <c r="G1675" s="5" t="s">
        <v>9625</v>
      </c>
      <c r="H1675" s="5" t="s">
        <v>9439</v>
      </c>
      <c r="J1675" s="5" t="s">
        <v>13806</v>
      </c>
      <c r="K1675" s="5" t="s">
        <v>13805</v>
      </c>
    </row>
    <row r="1676" spans="1:11" x14ac:dyDescent="0.25">
      <c r="A1676" s="5" t="s">
        <v>9632</v>
      </c>
      <c r="B1676" s="5" t="s">
        <v>13804</v>
      </c>
      <c r="C1676" s="5" t="s">
        <v>13803</v>
      </c>
      <c r="D1676" s="5" t="s">
        <v>17947</v>
      </c>
      <c r="E1676" s="5" t="s">
        <v>17497</v>
      </c>
      <c r="G1676" s="5" t="s">
        <v>9432</v>
      </c>
      <c r="H1676" s="5" t="s">
        <v>9439</v>
      </c>
      <c r="J1676" s="5" t="s">
        <v>13802</v>
      </c>
      <c r="K1676" s="5" t="s">
        <v>9436</v>
      </c>
    </row>
    <row r="1677" spans="1:11" x14ac:dyDescent="0.25">
      <c r="A1677" s="5" t="s">
        <v>13801</v>
      </c>
      <c r="B1677" s="5" t="s">
        <v>13800</v>
      </c>
      <c r="C1677" s="5" t="s">
        <v>13799</v>
      </c>
      <c r="D1677" s="5" t="s">
        <v>17948</v>
      </c>
      <c r="E1677" s="5" t="s">
        <v>17949</v>
      </c>
      <c r="G1677" s="5" t="s">
        <v>9432</v>
      </c>
      <c r="H1677" s="5" t="s">
        <v>9431</v>
      </c>
      <c r="I1677" s="5" t="s">
        <v>9529</v>
      </c>
      <c r="J1677" s="5" t="s">
        <v>13798</v>
      </c>
      <c r="K1677" s="5" t="s">
        <v>9464</v>
      </c>
    </row>
    <row r="1678" spans="1:11" x14ac:dyDescent="0.25">
      <c r="A1678" s="5" t="s">
        <v>13797</v>
      </c>
      <c r="B1678" s="5" t="s">
        <v>13796</v>
      </c>
      <c r="C1678" s="5" t="s">
        <v>13795</v>
      </c>
      <c r="D1678" s="5" t="s">
        <v>13795</v>
      </c>
      <c r="G1678" s="5" t="s">
        <v>9432</v>
      </c>
      <c r="H1678" s="5" t="s">
        <v>9439</v>
      </c>
      <c r="I1678" s="5" t="s">
        <v>9882</v>
      </c>
      <c r="J1678" s="5" t="s">
        <v>13794</v>
      </c>
      <c r="K1678" s="5" t="s">
        <v>9428</v>
      </c>
    </row>
    <row r="1679" spans="1:11" x14ac:dyDescent="0.25">
      <c r="A1679" s="5" t="s">
        <v>13793</v>
      </c>
      <c r="B1679" s="5" t="s">
        <v>13792</v>
      </c>
      <c r="C1679" s="5" t="s">
        <v>13791</v>
      </c>
      <c r="D1679" s="5" t="s">
        <v>13791</v>
      </c>
      <c r="G1679" s="5" t="s">
        <v>9432</v>
      </c>
      <c r="H1679" s="5" t="s">
        <v>9431</v>
      </c>
      <c r="I1679" s="5" t="s">
        <v>9449</v>
      </c>
      <c r="J1679" s="5" t="s">
        <v>13790</v>
      </c>
      <c r="K1679" s="5" t="s">
        <v>13789</v>
      </c>
    </row>
    <row r="1680" spans="1:11" x14ac:dyDescent="0.25">
      <c r="A1680" s="5" t="s">
        <v>11271</v>
      </c>
      <c r="B1680" s="5" t="s">
        <v>13788</v>
      </c>
      <c r="C1680" s="5" t="s">
        <v>13787</v>
      </c>
      <c r="D1680" s="5" t="s">
        <v>17950</v>
      </c>
      <c r="E1680" s="5" t="s">
        <v>17951</v>
      </c>
      <c r="F1680" s="5" t="s">
        <v>17952</v>
      </c>
      <c r="G1680" s="5" t="s">
        <v>9432</v>
      </c>
      <c r="H1680" s="5" t="s">
        <v>9431</v>
      </c>
      <c r="I1680" s="5" t="s">
        <v>9885</v>
      </c>
      <c r="J1680" s="5" t="s">
        <v>13248</v>
      </c>
      <c r="K1680" s="5" t="s">
        <v>9453</v>
      </c>
    </row>
    <row r="1681" spans="1:11" x14ac:dyDescent="0.25">
      <c r="A1681" s="5" t="s">
        <v>10854</v>
      </c>
      <c r="B1681" s="5" t="s">
        <v>10853</v>
      </c>
      <c r="C1681" s="5" t="s">
        <v>9718</v>
      </c>
      <c r="D1681" s="5" t="s">
        <v>12412</v>
      </c>
      <c r="E1681" s="5" t="s">
        <v>17317</v>
      </c>
      <c r="G1681" s="5" t="s">
        <v>9432</v>
      </c>
      <c r="H1681" s="5" t="s">
        <v>9439</v>
      </c>
      <c r="I1681" s="5" t="s">
        <v>9602</v>
      </c>
      <c r="J1681" s="5" t="s">
        <v>10852</v>
      </c>
      <c r="K1681" s="5" t="s">
        <v>9651</v>
      </c>
    </row>
    <row r="1682" spans="1:11" x14ac:dyDescent="0.25">
      <c r="A1682" s="5" t="s">
        <v>13786</v>
      </c>
      <c r="B1682" s="5" t="s">
        <v>13785</v>
      </c>
      <c r="C1682" s="5" t="s">
        <v>13784</v>
      </c>
      <c r="D1682" s="5" t="s">
        <v>11927</v>
      </c>
      <c r="E1682" s="5" t="s">
        <v>17937</v>
      </c>
      <c r="F1682" s="5" t="s">
        <v>17324</v>
      </c>
      <c r="G1682" s="5" t="s">
        <v>9432</v>
      </c>
      <c r="H1682" s="5" t="s">
        <v>9467</v>
      </c>
      <c r="I1682" s="5" t="s">
        <v>9845</v>
      </c>
      <c r="J1682" s="5" t="s">
        <v>13783</v>
      </c>
      <c r="K1682" s="5" t="s">
        <v>13782</v>
      </c>
    </row>
    <row r="1683" spans="1:11" x14ac:dyDescent="0.25">
      <c r="A1683" s="5" t="s">
        <v>10977</v>
      </c>
      <c r="B1683" s="5" t="s">
        <v>9434</v>
      </c>
      <c r="C1683" s="5" t="s">
        <v>11030</v>
      </c>
      <c r="D1683" s="5" t="s">
        <v>10413</v>
      </c>
      <c r="E1683" s="5" t="s">
        <v>17309</v>
      </c>
      <c r="G1683" s="5" t="s">
        <v>9432</v>
      </c>
      <c r="H1683" s="5" t="s">
        <v>9431</v>
      </c>
      <c r="I1683" s="5" t="s">
        <v>9430</v>
      </c>
      <c r="J1683" s="5" t="s">
        <v>11029</v>
      </c>
      <c r="K1683" s="5" t="s">
        <v>10619</v>
      </c>
    </row>
    <row r="1684" spans="1:11" x14ac:dyDescent="0.25">
      <c r="A1684" s="5" t="s">
        <v>11442</v>
      </c>
      <c r="B1684" s="5" t="s">
        <v>13781</v>
      </c>
      <c r="C1684" s="5" t="s">
        <v>11440</v>
      </c>
      <c r="D1684" s="5" t="s">
        <v>17503</v>
      </c>
      <c r="E1684" s="5" t="s">
        <v>17335</v>
      </c>
      <c r="G1684" s="5" t="s">
        <v>9432</v>
      </c>
      <c r="H1684" s="5" t="s">
        <v>9431</v>
      </c>
      <c r="I1684" s="5" t="s">
        <v>9529</v>
      </c>
      <c r="J1684" s="5" t="s">
        <v>13780</v>
      </c>
      <c r="K1684" s="5" t="s">
        <v>11438</v>
      </c>
    </row>
    <row r="1685" spans="1:11" x14ac:dyDescent="0.25">
      <c r="A1685" s="5" t="s">
        <v>11179</v>
      </c>
      <c r="B1685" s="5" t="s">
        <v>13779</v>
      </c>
      <c r="C1685" s="5" t="s">
        <v>9754</v>
      </c>
      <c r="D1685" s="5" t="s">
        <v>13823</v>
      </c>
      <c r="E1685" s="5" t="s">
        <v>17311</v>
      </c>
      <c r="G1685" s="5" t="s">
        <v>9432</v>
      </c>
      <c r="H1685" s="5" t="s">
        <v>9431</v>
      </c>
      <c r="I1685" s="5" t="s">
        <v>13778</v>
      </c>
      <c r="J1685" s="5" t="s">
        <v>13777</v>
      </c>
      <c r="K1685" s="5" t="s">
        <v>11065</v>
      </c>
    </row>
    <row r="1686" spans="1:11" x14ac:dyDescent="0.25">
      <c r="A1686" s="5" t="s">
        <v>13668</v>
      </c>
      <c r="B1686" s="5" t="s">
        <v>13776</v>
      </c>
      <c r="C1686" s="5" t="s">
        <v>10911</v>
      </c>
      <c r="D1686" s="5" t="s">
        <v>12420</v>
      </c>
      <c r="E1686" s="5" t="s">
        <v>17342</v>
      </c>
      <c r="G1686" s="5" t="s">
        <v>9432</v>
      </c>
      <c r="H1686" s="5" t="s">
        <v>9431</v>
      </c>
      <c r="I1686" s="5" t="s">
        <v>9430</v>
      </c>
      <c r="J1686" s="5" t="s">
        <v>13666</v>
      </c>
      <c r="K1686" s="5" t="s">
        <v>13665</v>
      </c>
    </row>
    <row r="1687" spans="1:11" x14ac:dyDescent="0.25">
      <c r="A1687" s="5" t="s">
        <v>12682</v>
      </c>
      <c r="B1687" s="5" t="s">
        <v>13775</v>
      </c>
      <c r="C1687" s="5" t="s">
        <v>10158</v>
      </c>
      <c r="D1687" s="5" t="s">
        <v>11927</v>
      </c>
      <c r="E1687" s="5" t="s">
        <v>17324</v>
      </c>
      <c r="G1687" s="5" t="s">
        <v>9432</v>
      </c>
      <c r="H1687" s="5" t="s">
        <v>9439</v>
      </c>
      <c r="J1687" s="5" t="s">
        <v>13774</v>
      </c>
      <c r="K1687" s="5" t="s">
        <v>9477</v>
      </c>
    </row>
    <row r="1688" spans="1:11" x14ac:dyDescent="0.25">
      <c r="A1688" s="5" t="s">
        <v>9470</v>
      </c>
      <c r="B1688" s="5" t="s">
        <v>13050</v>
      </c>
      <c r="C1688" s="5" t="s">
        <v>10076</v>
      </c>
      <c r="D1688" s="5" t="s">
        <v>15677</v>
      </c>
      <c r="E1688" s="5" t="s">
        <v>17324</v>
      </c>
      <c r="G1688" s="5" t="s">
        <v>9625</v>
      </c>
      <c r="H1688" s="5" t="s">
        <v>9439</v>
      </c>
      <c r="J1688" s="5" t="s">
        <v>13773</v>
      </c>
      <c r="K1688" s="5" t="s">
        <v>9428</v>
      </c>
    </row>
    <row r="1689" spans="1:11" x14ac:dyDescent="0.25">
      <c r="A1689" s="5" t="s">
        <v>13734</v>
      </c>
      <c r="B1689" s="5" t="s">
        <v>13772</v>
      </c>
      <c r="C1689" s="5" t="s">
        <v>10928</v>
      </c>
      <c r="D1689" s="5" t="s">
        <v>17877</v>
      </c>
      <c r="E1689" s="5" t="s">
        <v>17304</v>
      </c>
      <c r="G1689" s="5" t="s">
        <v>9432</v>
      </c>
      <c r="H1689" s="5" t="s">
        <v>9431</v>
      </c>
      <c r="I1689" s="5" t="s">
        <v>9587</v>
      </c>
      <c r="J1689" s="5" t="s">
        <v>9795</v>
      </c>
      <c r="K1689" s="5" t="s">
        <v>13731</v>
      </c>
    </row>
    <row r="1690" spans="1:11" x14ac:dyDescent="0.25">
      <c r="A1690" s="5" t="s">
        <v>10244</v>
      </c>
      <c r="B1690" s="5" t="s">
        <v>13771</v>
      </c>
      <c r="C1690" s="5" t="s">
        <v>9718</v>
      </c>
      <c r="D1690" s="5" t="s">
        <v>12412</v>
      </c>
      <c r="E1690" s="5" t="s">
        <v>17317</v>
      </c>
      <c r="G1690" s="5" t="s">
        <v>9432</v>
      </c>
      <c r="H1690" s="5" t="s">
        <v>9431</v>
      </c>
      <c r="I1690" s="5" t="s">
        <v>9717</v>
      </c>
      <c r="J1690" s="5" t="s">
        <v>13770</v>
      </c>
      <c r="K1690" s="5" t="s">
        <v>9428</v>
      </c>
    </row>
    <row r="1691" spans="1:11" x14ac:dyDescent="0.25">
      <c r="A1691" s="5" t="s">
        <v>9632</v>
      </c>
      <c r="B1691" s="5" t="s">
        <v>13769</v>
      </c>
      <c r="C1691" s="5" t="s">
        <v>11544</v>
      </c>
      <c r="D1691" s="5" t="s">
        <v>17808</v>
      </c>
      <c r="E1691" s="5" t="s">
        <v>17514</v>
      </c>
      <c r="G1691" s="5" t="s">
        <v>9432</v>
      </c>
      <c r="H1691" s="5" t="s">
        <v>9431</v>
      </c>
      <c r="I1691" s="5" t="s">
        <v>9449</v>
      </c>
      <c r="J1691" s="5" t="s">
        <v>13768</v>
      </c>
      <c r="K1691" s="5" t="s">
        <v>13767</v>
      </c>
    </row>
    <row r="1692" spans="1:11" x14ac:dyDescent="0.25">
      <c r="A1692" s="5" t="s">
        <v>12483</v>
      </c>
      <c r="B1692" s="5" t="s">
        <v>100</v>
      </c>
      <c r="C1692" s="5" t="s">
        <v>13766</v>
      </c>
      <c r="D1692" s="5" t="s">
        <v>17953</v>
      </c>
      <c r="E1692" s="5" t="s">
        <v>17317</v>
      </c>
      <c r="G1692" s="5" t="s">
        <v>9432</v>
      </c>
      <c r="I1692" s="5" t="s">
        <v>11071</v>
      </c>
      <c r="J1692" s="5" t="s">
        <v>13765</v>
      </c>
      <c r="K1692" s="5" t="s">
        <v>9600</v>
      </c>
    </row>
    <row r="1693" spans="1:11" x14ac:dyDescent="0.25">
      <c r="A1693" s="5" t="s">
        <v>12270</v>
      </c>
      <c r="B1693" s="5" t="s">
        <v>13449</v>
      </c>
      <c r="C1693" s="5" t="s">
        <v>12268</v>
      </c>
      <c r="D1693" s="5" t="s">
        <v>15490</v>
      </c>
      <c r="E1693" s="5" t="s">
        <v>17311</v>
      </c>
      <c r="F1693" s="5" t="s">
        <v>17372</v>
      </c>
      <c r="G1693" s="5" t="s">
        <v>9432</v>
      </c>
      <c r="I1693" s="5" t="s">
        <v>9534</v>
      </c>
      <c r="J1693" s="5" t="s">
        <v>13764</v>
      </c>
      <c r="K1693" s="5" t="s">
        <v>9800</v>
      </c>
    </row>
    <row r="1694" spans="1:11" x14ac:dyDescent="0.25">
      <c r="A1694" s="5" t="s">
        <v>10785</v>
      </c>
      <c r="B1694" s="5" t="s">
        <v>13763</v>
      </c>
      <c r="C1694" s="5" t="s">
        <v>10783</v>
      </c>
      <c r="D1694" s="5" t="s">
        <v>17954</v>
      </c>
      <c r="E1694" s="5" t="s">
        <v>17311</v>
      </c>
      <c r="G1694" s="5" t="s">
        <v>9432</v>
      </c>
      <c r="H1694" s="5" t="s">
        <v>9431</v>
      </c>
      <c r="I1694" s="5" t="s">
        <v>13716</v>
      </c>
      <c r="J1694" s="5" t="s">
        <v>13762</v>
      </c>
      <c r="K1694" s="5" t="s">
        <v>9428</v>
      </c>
    </row>
    <row r="1695" spans="1:11" x14ac:dyDescent="0.25">
      <c r="A1695" s="5" t="s">
        <v>13659</v>
      </c>
      <c r="B1695" s="5" t="s">
        <v>13761</v>
      </c>
      <c r="C1695" s="5" t="s">
        <v>9740</v>
      </c>
      <c r="D1695" s="5" t="s">
        <v>9575</v>
      </c>
      <c r="E1695" s="5" t="s">
        <v>17361</v>
      </c>
      <c r="F1695" s="5" t="s">
        <v>17358</v>
      </c>
      <c r="G1695" s="5" t="s">
        <v>13176</v>
      </c>
      <c r="H1695" s="5" t="s">
        <v>9467</v>
      </c>
      <c r="I1695" s="5" t="s">
        <v>9658</v>
      </c>
      <c r="J1695" s="5" t="s">
        <v>13658</v>
      </c>
      <c r="K1695" s="5" t="s">
        <v>11246</v>
      </c>
    </row>
    <row r="1696" spans="1:11" x14ac:dyDescent="0.25">
      <c r="A1696" s="5" t="s">
        <v>13760</v>
      </c>
      <c r="B1696" s="5" t="s">
        <v>125</v>
      </c>
      <c r="C1696" s="5" t="s">
        <v>13759</v>
      </c>
      <c r="D1696" s="5" t="s">
        <v>17955</v>
      </c>
      <c r="E1696" s="5" t="s">
        <v>17516</v>
      </c>
      <c r="F1696" s="5" t="s">
        <v>17358</v>
      </c>
      <c r="G1696" s="5" t="s">
        <v>9432</v>
      </c>
      <c r="H1696" s="5" t="s">
        <v>9467</v>
      </c>
      <c r="J1696" s="5" t="s">
        <v>13758</v>
      </c>
      <c r="K1696" s="5" t="s">
        <v>9934</v>
      </c>
    </row>
    <row r="1697" spans="1:11" x14ac:dyDescent="0.25">
      <c r="A1697" s="5" t="s">
        <v>13757</v>
      </c>
      <c r="B1697" s="5" t="s">
        <v>125</v>
      </c>
      <c r="C1697" s="5" t="s">
        <v>13756</v>
      </c>
      <c r="D1697" s="5" t="s">
        <v>17651</v>
      </c>
      <c r="E1697" s="5" t="s">
        <v>17479</v>
      </c>
      <c r="G1697" s="5" t="s">
        <v>9432</v>
      </c>
      <c r="H1697" s="5" t="s">
        <v>9431</v>
      </c>
      <c r="I1697" s="5" t="s">
        <v>9587</v>
      </c>
      <c r="J1697" s="5" t="s">
        <v>13755</v>
      </c>
      <c r="K1697" s="5" t="s">
        <v>13754</v>
      </c>
    </row>
    <row r="1698" spans="1:11" x14ac:dyDescent="0.25">
      <c r="A1698" s="5" t="s">
        <v>13407</v>
      </c>
      <c r="B1698" s="5" t="s">
        <v>13753</v>
      </c>
      <c r="C1698" s="5" t="s">
        <v>10917</v>
      </c>
      <c r="D1698" s="5" t="s">
        <v>17401</v>
      </c>
      <c r="E1698" s="5" t="s">
        <v>17403</v>
      </c>
      <c r="G1698" s="5" t="s">
        <v>9432</v>
      </c>
      <c r="H1698" s="5" t="s">
        <v>9439</v>
      </c>
      <c r="J1698" s="5" t="s">
        <v>13406</v>
      </c>
      <c r="K1698" s="5" t="s">
        <v>13405</v>
      </c>
    </row>
    <row r="1699" spans="1:11" x14ac:dyDescent="0.25">
      <c r="A1699" s="5" t="s">
        <v>11826</v>
      </c>
      <c r="B1699" s="5" t="s">
        <v>187</v>
      </c>
      <c r="C1699" s="5" t="s">
        <v>13752</v>
      </c>
      <c r="D1699" s="5" t="s">
        <v>12420</v>
      </c>
      <c r="E1699" s="5" t="s">
        <v>17366</v>
      </c>
      <c r="F1699" s="5" t="s">
        <v>17296</v>
      </c>
      <c r="G1699" s="5" t="s">
        <v>9432</v>
      </c>
      <c r="H1699" s="5" t="s">
        <v>9431</v>
      </c>
      <c r="I1699" s="5" t="s">
        <v>9587</v>
      </c>
      <c r="J1699" s="5" t="s">
        <v>13124</v>
      </c>
      <c r="K1699" s="5" t="s">
        <v>10062</v>
      </c>
    </row>
    <row r="1700" spans="1:11" x14ac:dyDescent="0.25">
      <c r="A1700" s="5" t="s">
        <v>9968</v>
      </c>
      <c r="B1700" s="5" t="s">
        <v>37</v>
      </c>
      <c r="C1700" s="5" t="s">
        <v>13751</v>
      </c>
      <c r="D1700" s="5" t="s">
        <v>17756</v>
      </c>
      <c r="E1700" s="5" t="s">
        <v>17295</v>
      </c>
      <c r="G1700" s="5" t="s">
        <v>9432</v>
      </c>
      <c r="H1700" s="5" t="s">
        <v>9431</v>
      </c>
      <c r="I1700" s="5" t="s">
        <v>9430</v>
      </c>
      <c r="J1700" s="5" t="s">
        <v>13750</v>
      </c>
      <c r="K1700" s="5" t="s">
        <v>9685</v>
      </c>
    </row>
    <row r="1701" spans="1:11" x14ac:dyDescent="0.25">
      <c r="A1701" s="5" t="s">
        <v>13734</v>
      </c>
      <c r="B1701" s="5" t="s">
        <v>13749</v>
      </c>
      <c r="C1701" s="5" t="s">
        <v>13748</v>
      </c>
      <c r="D1701" s="5" t="s">
        <v>17552</v>
      </c>
      <c r="E1701" s="5" t="s">
        <v>17304</v>
      </c>
      <c r="G1701" s="5" t="s">
        <v>9432</v>
      </c>
      <c r="H1701" s="5" t="s">
        <v>9431</v>
      </c>
      <c r="I1701" s="5" t="s">
        <v>9430</v>
      </c>
      <c r="J1701" s="5" t="s">
        <v>13747</v>
      </c>
      <c r="K1701" s="5" t="s">
        <v>13746</v>
      </c>
    </row>
    <row r="1702" spans="1:11" x14ac:dyDescent="0.25">
      <c r="A1702" s="5" t="s">
        <v>11179</v>
      </c>
      <c r="B1702" s="5" t="s">
        <v>13745</v>
      </c>
      <c r="C1702" s="5" t="s">
        <v>9754</v>
      </c>
      <c r="D1702" s="5" t="s">
        <v>13823</v>
      </c>
      <c r="E1702" s="5" t="s">
        <v>17311</v>
      </c>
      <c r="G1702" s="5" t="s">
        <v>9432</v>
      </c>
      <c r="H1702" s="5" t="s">
        <v>9431</v>
      </c>
      <c r="I1702" s="5" t="s">
        <v>9979</v>
      </c>
      <c r="J1702" s="5" t="s">
        <v>13744</v>
      </c>
      <c r="K1702" s="5" t="s">
        <v>10048</v>
      </c>
    </row>
    <row r="1703" spans="1:11" x14ac:dyDescent="0.25">
      <c r="A1703" s="5" t="s">
        <v>13743</v>
      </c>
      <c r="B1703" s="5" t="s">
        <v>13742</v>
      </c>
      <c r="C1703" s="5" t="s">
        <v>13741</v>
      </c>
      <c r="D1703" s="5" t="s">
        <v>13741</v>
      </c>
      <c r="G1703" s="5" t="s">
        <v>9432</v>
      </c>
      <c r="H1703" s="5" t="s">
        <v>9431</v>
      </c>
      <c r="I1703" s="5" t="s">
        <v>9430</v>
      </c>
      <c r="J1703" s="5" t="s">
        <v>13740</v>
      </c>
      <c r="K1703" s="5" t="s">
        <v>9428</v>
      </c>
    </row>
    <row r="1704" spans="1:11" x14ac:dyDescent="0.25">
      <c r="A1704" s="5" t="s">
        <v>9863</v>
      </c>
      <c r="B1704" s="5" t="s">
        <v>13739</v>
      </c>
      <c r="C1704" s="5" t="s">
        <v>10039</v>
      </c>
      <c r="D1704" s="5" t="s">
        <v>12098</v>
      </c>
      <c r="E1704" s="5" t="s">
        <v>17319</v>
      </c>
      <c r="G1704" s="5" t="s">
        <v>9432</v>
      </c>
      <c r="H1704" s="5" t="s">
        <v>9439</v>
      </c>
      <c r="I1704" s="5" t="s">
        <v>9438</v>
      </c>
      <c r="J1704" s="5" t="s">
        <v>13738</v>
      </c>
      <c r="K1704" s="5" t="s">
        <v>9436</v>
      </c>
    </row>
    <row r="1705" spans="1:11" x14ac:dyDescent="0.25">
      <c r="A1705" s="5" t="s">
        <v>9863</v>
      </c>
      <c r="B1705" s="5" t="s">
        <v>13737</v>
      </c>
      <c r="C1705" s="5" t="s">
        <v>13736</v>
      </c>
      <c r="D1705" s="5" t="s">
        <v>17690</v>
      </c>
      <c r="E1705" s="5" t="s">
        <v>17558</v>
      </c>
      <c r="G1705" s="5" t="s">
        <v>9432</v>
      </c>
      <c r="H1705" s="5" t="s">
        <v>9431</v>
      </c>
      <c r="I1705" s="5" t="s">
        <v>9430</v>
      </c>
      <c r="J1705" s="5" t="s">
        <v>13735</v>
      </c>
      <c r="K1705" s="5" t="s">
        <v>9453</v>
      </c>
    </row>
    <row r="1706" spans="1:11" x14ac:dyDescent="0.25">
      <c r="A1706" s="5" t="s">
        <v>13734</v>
      </c>
      <c r="B1706" s="5" t="s">
        <v>13733</v>
      </c>
      <c r="C1706" s="5" t="s">
        <v>12738</v>
      </c>
      <c r="D1706" s="5" t="s">
        <v>17956</v>
      </c>
      <c r="E1706" s="5" t="s">
        <v>17539</v>
      </c>
      <c r="G1706" s="5" t="s">
        <v>9432</v>
      </c>
      <c r="H1706" s="5" t="s">
        <v>9431</v>
      </c>
      <c r="I1706" s="5" t="s">
        <v>9529</v>
      </c>
      <c r="J1706" s="5" t="s">
        <v>13732</v>
      </c>
      <c r="K1706" s="5" t="s">
        <v>13731</v>
      </c>
    </row>
    <row r="1707" spans="1:11" x14ac:dyDescent="0.25">
      <c r="A1707" s="5" t="s">
        <v>11632</v>
      </c>
      <c r="B1707" s="5" t="s">
        <v>13730</v>
      </c>
      <c r="C1707" s="5" t="s">
        <v>13260</v>
      </c>
      <c r="D1707" s="5" t="s">
        <v>17870</v>
      </c>
      <c r="E1707" s="5" t="s">
        <v>17871</v>
      </c>
      <c r="G1707" s="5" t="s">
        <v>9432</v>
      </c>
      <c r="H1707" s="5" t="s">
        <v>9431</v>
      </c>
      <c r="I1707" s="5" t="s">
        <v>9717</v>
      </c>
      <c r="J1707" s="5" t="s">
        <v>13729</v>
      </c>
      <c r="K1707" s="5" t="s">
        <v>9428</v>
      </c>
    </row>
    <row r="1708" spans="1:11" x14ac:dyDescent="0.25">
      <c r="A1708" s="5" t="s">
        <v>9470</v>
      </c>
      <c r="B1708" s="5" t="s">
        <v>13728</v>
      </c>
      <c r="C1708" s="5" t="s">
        <v>13532</v>
      </c>
      <c r="D1708" s="5" t="s">
        <v>17354</v>
      </c>
      <c r="E1708" s="5" t="s">
        <v>17317</v>
      </c>
      <c r="G1708" s="5" t="s">
        <v>9432</v>
      </c>
      <c r="H1708" s="5" t="s">
        <v>9431</v>
      </c>
      <c r="I1708" s="5" t="s">
        <v>9760</v>
      </c>
      <c r="J1708" s="5" t="s">
        <v>13531</v>
      </c>
      <c r="K1708" s="5" t="s">
        <v>9500</v>
      </c>
    </row>
    <row r="1709" spans="1:11" x14ac:dyDescent="0.25">
      <c r="A1709" s="5" t="s">
        <v>13727</v>
      </c>
      <c r="B1709" s="5" t="s">
        <v>13726</v>
      </c>
      <c r="C1709" s="5" t="s">
        <v>13725</v>
      </c>
      <c r="D1709" s="5" t="s">
        <v>17957</v>
      </c>
      <c r="E1709" s="5" t="s">
        <v>17958</v>
      </c>
      <c r="G1709" s="5" t="s">
        <v>9432</v>
      </c>
      <c r="H1709" s="5" t="s">
        <v>9439</v>
      </c>
      <c r="I1709" s="5" t="s">
        <v>9602</v>
      </c>
      <c r="J1709" s="5" t="s">
        <v>13724</v>
      </c>
      <c r="K1709" s="5" t="s">
        <v>9453</v>
      </c>
    </row>
    <row r="1710" spans="1:11" x14ac:dyDescent="0.25">
      <c r="A1710" s="5" t="s">
        <v>13723</v>
      </c>
      <c r="B1710" s="5" t="s">
        <v>13722</v>
      </c>
      <c r="C1710" s="5" t="s">
        <v>13721</v>
      </c>
      <c r="D1710" s="5" t="s">
        <v>15576</v>
      </c>
      <c r="E1710" s="5" t="s">
        <v>17382</v>
      </c>
      <c r="G1710" s="5" t="s">
        <v>9432</v>
      </c>
      <c r="H1710" s="5" t="s">
        <v>9431</v>
      </c>
      <c r="I1710" s="5" t="s">
        <v>9529</v>
      </c>
      <c r="J1710" s="5" t="s">
        <v>13720</v>
      </c>
      <c r="K1710" s="5" t="s">
        <v>12802</v>
      </c>
    </row>
    <row r="1711" spans="1:11" x14ac:dyDescent="0.25">
      <c r="A1711" s="5" t="s">
        <v>13719</v>
      </c>
      <c r="B1711" s="5" t="s">
        <v>13718</v>
      </c>
      <c r="C1711" s="5" t="s">
        <v>13717</v>
      </c>
      <c r="D1711" s="5" t="s">
        <v>13717</v>
      </c>
      <c r="G1711" s="5" t="s">
        <v>9432</v>
      </c>
      <c r="H1711" s="5" t="s">
        <v>9431</v>
      </c>
      <c r="I1711" s="5" t="s">
        <v>13716</v>
      </c>
      <c r="J1711" s="5" t="s">
        <v>13715</v>
      </c>
      <c r="K1711" s="5" t="s">
        <v>13714</v>
      </c>
    </row>
    <row r="1712" spans="1:11" x14ac:dyDescent="0.25">
      <c r="A1712" s="5" t="s">
        <v>13713</v>
      </c>
      <c r="B1712" s="5" t="s">
        <v>13712</v>
      </c>
      <c r="C1712" s="5" t="s">
        <v>13711</v>
      </c>
      <c r="D1712" s="5" t="s">
        <v>17959</v>
      </c>
      <c r="E1712" s="5" t="s">
        <v>17960</v>
      </c>
      <c r="F1712" s="5" t="s">
        <v>17369</v>
      </c>
      <c r="G1712" s="5" t="s">
        <v>9432</v>
      </c>
      <c r="H1712" s="5" t="s">
        <v>9431</v>
      </c>
      <c r="I1712" s="5" t="s">
        <v>9443</v>
      </c>
      <c r="J1712" s="5" t="s">
        <v>13710</v>
      </c>
      <c r="K1712" s="5" t="s">
        <v>11476</v>
      </c>
    </row>
    <row r="1713" spans="1:11" x14ac:dyDescent="0.25">
      <c r="A1713" s="5" t="s">
        <v>10160</v>
      </c>
      <c r="B1713" s="5" t="s">
        <v>10159</v>
      </c>
      <c r="C1713" s="5" t="s">
        <v>10202</v>
      </c>
      <c r="D1713" s="5" t="s">
        <v>17561</v>
      </c>
      <c r="E1713" s="5" t="s">
        <v>17526</v>
      </c>
      <c r="G1713" s="5" t="s">
        <v>9432</v>
      </c>
      <c r="H1713" s="5" t="s">
        <v>9431</v>
      </c>
      <c r="I1713" s="5" t="s">
        <v>9449</v>
      </c>
      <c r="J1713" s="5" t="s">
        <v>10157</v>
      </c>
      <c r="K1713" s="5" t="s">
        <v>10200</v>
      </c>
    </row>
    <row r="1714" spans="1:11" x14ac:dyDescent="0.25">
      <c r="A1714" s="5" t="s">
        <v>9632</v>
      </c>
      <c r="B1714" s="5" t="s">
        <v>11690</v>
      </c>
      <c r="C1714" s="5" t="s">
        <v>9718</v>
      </c>
      <c r="D1714" s="5" t="s">
        <v>12412</v>
      </c>
      <c r="E1714" s="5" t="s">
        <v>17317</v>
      </c>
      <c r="G1714" s="5" t="s">
        <v>9432</v>
      </c>
      <c r="H1714" s="5" t="s">
        <v>9431</v>
      </c>
      <c r="I1714" s="5" t="s">
        <v>9717</v>
      </c>
      <c r="J1714" s="5" t="s">
        <v>11689</v>
      </c>
      <c r="K1714" s="5" t="s">
        <v>9549</v>
      </c>
    </row>
    <row r="1715" spans="1:11" x14ac:dyDescent="0.25">
      <c r="A1715" s="5" t="s">
        <v>11179</v>
      </c>
      <c r="B1715" s="5" t="s">
        <v>13709</v>
      </c>
      <c r="C1715" s="5" t="s">
        <v>9754</v>
      </c>
      <c r="D1715" s="5" t="s">
        <v>13823</v>
      </c>
      <c r="E1715" s="5" t="s">
        <v>17311</v>
      </c>
      <c r="G1715" s="5" t="s">
        <v>9432</v>
      </c>
      <c r="H1715" s="5" t="s">
        <v>9431</v>
      </c>
      <c r="I1715" s="5" t="s">
        <v>9979</v>
      </c>
      <c r="J1715" s="5" t="s">
        <v>13708</v>
      </c>
      <c r="K1715" s="5" t="s">
        <v>11065</v>
      </c>
    </row>
    <row r="1716" spans="1:11" x14ac:dyDescent="0.25">
      <c r="A1716" s="5" t="s">
        <v>11442</v>
      </c>
      <c r="B1716" s="5" t="s">
        <v>13707</v>
      </c>
      <c r="C1716" s="5" t="s">
        <v>11440</v>
      </c>
      <c r="D1716" s="5" t="s">
        <v>17503</v>
      </c>
      <c r="E1716" s="5" t="s">
        <v>17335</v>
      </c>
      <c r="G1716" s="5" t="s">
        <v>9432</v>
      </c>
      <c r="I1716" s="5" t="s">
        <v>9449</v>
      </c>
      <c r="J1716" s="5" t="s">
        <v>13706</v>
      </c>
      <c r="K1716" s="5" t="s">
        <v>11438</v>
      </c>
    </row>
    <row r="1717" spans="1:11" x14ac:dyDescent="0.25">
      <c r="A1717" s="5" t="s">
        <v>13705</v>
      </c>
      <c r="B1717" s="5" t="s">
        <v>13704</v>
      </c>
      <c r="C1717" s="5" t="s">
        <v>13703</v>
      </c>
      <c r="D1717" s="5" t="s">
        <v>17961</v>
      </c>
      <c r="E1717" s="5" t="s">
        <v>17326</v>
      </c>
      <c r="G1717" s="5" t="s">
        <v>9432</v>
      </c>
      <c r="H1717" s="5" t="s">
        <v>9431</v>
      </c>
      <c r="I1717" s="5" t="s">
        <v>9587</v>
      </c>
      <c r="J1717" s="5" t="s">
        <v>13702</v>
      </c>
      <c r="K1717" s="5" t="s">
        <v>9549</v>
      </c>
    </row>
    <row r="1718" spans="1:11" x14ac:dyDescent="0.25">
      <c r="A1718" s="5" t="s">
        <v>12585</v>
      </c>
      <c r="B1718" s="5" t="s">
        <v>13701</v>
      </c>
      <c r="C1718" s="5" t="s">
        <v>12584</v>
      </c>
      <c r="D1718" s="5" t="s">
        <v>12584</v>
      </c>
      <c r="G1718" s="5" t="s">
        <v>9432</v>
      </c>
      <c r="H1718" s="5" t="s">
        <v>9467</v>
      </c>
      <c r="I1718" s="5" t="s">
        <v>9608</v>
      </c>
      <c r="J1718" s="5" t="s">
        <v>13700</v>
      </c>
      <c r="K1718" s="5" t="s">
        <v>9651</v>
      </c>
    </row>
    <row r="1719" spans="1:11" x14ac:dyDescent="0.25">
      <c r="A1719" s="5" t="s">
        <v>13699</v>
      </c>
      <c r="B1719" s="5" t="s">
        <v>75</v>
      </c>
      <c r="C1719" s="5" t="s">
        <v>13698</v>
      </c>
      <c r="D1719" s="5" t="s">
        <v>17962</v>
      </c>
      <c r="E1719" s="5" t="s">
        <v>17827</v>
      </c>
      <c r="F1719" s="5" t="s">
        <v>17828</v>
      </c>
      <c r="G1719" s="5" t="s">
        <v>9432</v>
      </c>
      <c r="H1719" s="5" t="s">
        <v>9467</v>
      </c>
      <c r="I1719" s="5" t="s">
        <v>9546</v>
      </c>
      <c r="J1719" s="5" t="s">
        <v>13697</v>
      </c>
      <c r="K1719" s="5" t="s">
        <v>9527</v>
      </c>
    </row>
    <row r="1720" spans="1:11" x14ac:dyDescent="0.25">
      <c r="A1720" s="5" t="s">
        <v>10854</v>
      </c>
      <c r="B1720" s="5" t="s">
        <v>13696</v>
      </c>
      <c r="C1720" s="5" t="s">
        <v>9718</v>
      </c>
      <c r="D1720" s="5" t="s">
        <v>12412</v>
      </c>
      <c r="E1720" s="5" t="s">
        <v>17317</v>
      </c>
      <c r="G1720" s="5" t="s">
        <v>9432</v>
      </c>
      <c r="H1720" s="5" t="s">
        <v>9431</v>
      </c>
      <c r="I1720" s="5" t="s">
        <v>9430</v>
      </c>
      <c r="J1720" s="5" t="s">
        <v>13695</v>
      </c>
      <c r="K1720" s="5" t="s">
        <v>9436</v>
      </c>
    </row>
    <row r="1721" spans="1:11" x14ac:dyDescent="0.25">
      <c r="A1721" s="5" t="s">
        <v>9799</v>
      </c>
      <c r="B1721" s="5" t="s">
        <v>9434</v>
      </c>
      <c r="C1721" s="5" t="s">
        <v>9798</v>
      </c>
      <c r="D1721" s="5" t="s">
        <v>17963</v>
      </c>
      <c r="E1721" s="5" t="s">
        <v>17849</v>
      </c>
      <c r="G1721" s="5" t="s">
        <v>9432</v>
      </c>
      <c r="H1721" s="5" t="s">
        <v>9467</v>
      </c>
      <c r="I1721" s="5" t="s">
        <v>9658</v>
      </c>
      <c r="J1721" s="5" t="s">
        <v>13694</v>
      </c>
      <c r="K1721" s="5" t="s">
        <v>9453</v>
      </c>
    </row>
    <row r="1722" spans="1:11" x14ac:dyDescent="0.25">
      <c r="A1722" s="5" t="s">
        <v>11294</v>
      </c>
      <c r="B1722" s="5" t="s">
        <v>11293</v>
      </c>
      <c r="C1722" s="5" t="s">
        <v>11292</v>
      </c>
      <c r="D1722" s="5" t="s">
        <v>17713</v>
      </c>
      <c r="E1722" s="5" t="s">
        <v>17322</v>
      </c>
      <c r="G1722" s="5" t="s">
        <v>9432</v>
      </c>
      <c r="H1722" s="5" t="s">
        <v>9467</v>
      </c>
      <c r="I1722" s="5" t="s">
        <v>9658</v>
      </c>
      <c r="J1722" s="5" t="s">
        <v>11291</v>
      </c>
      <c r="K1722" s="5" t="s">
        <v>9436</v>
      </c>
    </row>
    <row r="1723" spans="1:11" x14ac:dyDescent="0.25">
      <c r="A1723" s="5" t="s">
        <v>11179</v>
      </c>
      <c r="B1723" s="5" t="s">
        <v>13693</v>
      </c>
      <c r="C1723" s="5" t="s">
        <v>9754</v>
      </c>
      <c r="D1723" s="5" t="s">
        <v>13823</v>
      </c>
      <c r="E1723" s="5" t="s">
        <v>17311</v>
      </c>
      <c r="G1723" s="5" t="s">
        <v>9432</v>
      </c>
      <c r="H1723" s="5" t="s">
        <v>9431</v>
      </c>
      <c r="I1723" s="5" t="s">
        <v>13692</v>
      </c>
      <c r="J1723" s="5" t="s">
        <v>13691</v>
      </c>
      <c r="K1723" s="5" t="s">
        <v>10048</v>
      </c>
    </row>
    <row r="1724" spans="1:11" x14ac:dyDescent="0.25">
      <c r="A1724" s="5" t="s">
        <v>13690</v>
      </c>
      <c r="B1724" s="5" t="s">
        <v>13689</v>
      </c>
      <c r="C1724" s="5" t="s">
        <v>9782</v>
      </c>
      <c r="D1724" s="5" t="s">
        <v>13807</v>
      </c>
      <c r="E1724" s="5" t="s">
        <v>17370</v>
      </c>
      <c r="F1724" s="5" t="s">
        <v>17316</v>
      </c>
      <c r="G1724" s="5" t="s">
        <v>9432</v>
      </c>
      <c r="H1724" s="5" t="s">
        <v>9431</v>
      </c>
      <c r="I1724" s="5" t="s">
        <v>9587</v>
      </c>
      <c r="J1724" s="5" t="s">
        <v>13688</v>
      </c>
      <c r="K1724" s="5" t="s">
        <v>9453</v>
      </c>
    </row>
    <row r="1725" spans="1:11" x14ac:dyDescent="0.25">
      <c r="A1725" s="5" t="s">
        <v>12463</v>
      </c>
      <c r="B1725" s="5" t="s">
        <v>13687</v>
      </c>
      <c r="C1725" s="5" t="s">
        <v>13686</v>
      </c>
      <c r="D1725" s="5" t="s">
        <v>12412</v>
      </c>
      <c r="E1725" s="5" t="s">
        <v>17605</v>
      </c>
      <c r="G1725" s="5" t="s">
        <v>9432</v>
      </c>
      <c r="H1725" s="5" t="s">
        <v>9431</v>
      </c>
      <c r="I1725" s="5" t="s">
        <v>9430</v>
      </c>
      <c r="J1725" s="5" t="s">
        <v>13685</v>
      </c>
      <c r="K1725" s="5" t="s">
        <v>9549</v>
      </c>
    </row>
    <row r="1726" spans="1:11" x14ac:dyDescent="0.25">
      <c r="A1726" s="5" t="s">
        <v>9640</v>
      </c>
      <c r="B1726" s="5" t="s">
        <v>13684</v>
      </c>
      <c r="C1726" s="5" t="s">
        <v>9588</v>
      </c>
      <c r="D1726" s="5" t="s">
        <v>13823</v>
      </c>
      <c r="E1726" s="5" t="s">
        <v>17394</v>
      </c>
      <c r="F1726" s="5" t="s">
        <v>17296</v>
      </c>
      <c r="G1726" s="5" t="s">
        <v>9432</v>
      </c>
      <c r="H1726" s="5" t="s">
        <v>9431</v>
      </c>
      <c r="I1726" s="5" t="s">
        <v>13520</v>
      </c>
      <c r="J1726" s="5" t="s">
        <v>13683</v>
      </c>
      <c r="K1726" s="5" t="s">
        <v>11098</v>
      </c>
    </row>
    <row r="1727" spans="1:11" x14ac:dyDescent="0.25">
      <c r="A1727" s="5" t="s">
        <v>13682</v>
      </c>
      <c r="B1727" s="5" t="s">
        <v>37</v>
      </c>
      <c r="C1727" s="5" t="s">
        <v>9754</v>
      </c>
      <c r="D1727" s="5" t="s">
        <v>13823</v>
      </c>
      <c r="E1727" s="5" t="s">
        <v>17311</v>
      </c>
      <c r="G1727" s="5" t="s">
        <v>9432</v>
      </c>
      <c r="H1727" s="5" t="s">
        <v>9431</v>
      </c>
      <c r="I1727" s="5" t="s">
        <v>12525</v>
      </c>
      <c r="J1727" s="5" t="s">
        <v>13681</v>
      </c>
      <c r="K1727" s="5" t="s">
        <v>13680</v>
      </c>
    </row>
    <row r="1728" spans="1:11" x14ac:dyDescent="0.25">
      <c r="A1728" s="5" t="s">
        <v>10977</v>
      </c>
      <c r="B1728" s="5" t="s">
        <v>11296</v>
      </c>
      <c r="C1728" s="5" t="s">
        <v>10413</v>
      </c>
      <c r="D1728" s="5" t="s">
        <v>10413</v>
      </c>
      <c r="G1728" s="5" t="s">
        <v>9432</v>
      </c>
      <c r="H1728" s="5" t="s">
        <v>9431</v>
      </c>
      <c r="I1728" s="5" t="s">
        <v>9717</v>
      </c>
      <c r="J1728" s="5" t="s">
        <v>11295</v>
      </c>
      <c r="K1728" s="5" t="s">
        <v>9436</v>
      </c>
    </row>
    <row r="1729" spans="1:11" x14ac:dyDescent="0.25">
      <c r="A1729" s="5" t="s">
        <v>10785</v>
      </c>
      <c r="B1729" s="5" t="s">
        <v>9518</v>
      </c>
      <c r="C1729" s="5" t="s">
        <v>10371</v>
      </c>
      <c r="D1729" s="5" t="s">
        <v>17425</v>
      </c>
      <c r="E1729" s="5" t="s">
        <v>17426</v>
      </c>
      <c r="G1729" s="5" t="s">
        <v>9432</v>
      </c>
      <c r="H1729" s="5" t="s">
        <v>9431</v>
      </c>
      <c r="I1729" s="5" t="s">
        <v>10663</v>
      </c>
      <c r="J1729" s="5" t="s">
        <v>13679</v>
      </c>
      <c r="K1729" s="5" t="s">
        <v>13678</v>
      </c>
    </row>
    <row r="1730" spans="1:11" x14ac:dyDescent="0.25">
      <c r="A1730" s="5" t="s">
        <v>11528</v>
      </c>
      <c r="B1730" s="5" t="s">
        <v>11527</v>
      </c>
      <c r="C1730" s="5" t="s">
        <v>11526</v>
      </c>
      <c r="D1730" s="5" t="s">
        <v>16682</v>
      </c>
      <c r="E1730" s="5" t="s">
        <v>17394</v>
      </c>
      <c r="F1730" s="5" t="s">
        <v>17296</v>
      </c>
      <c r="G1730" s="5" t="s">
        <v>9432</v>
      </c>
      <c r="H1730" s="5" t="s">
        <v>9431</v>
      </c>
      <c r="I1730" s="5" t="s">
        <v>11109</v>
      </c>
      <c r="J1730" s="5" t="s">
        <v>11525</v>
      </c>
      <c r="K1730" s="5" t="s">
        <v>11524</v>
      </c>
    </row>
    <row r="1731" spans="1:11" x14ac:dyDescent="0.25">
      <c r="A1731" s="5" t="s">
        <v>13677</v>
      </c>
      <c r="B1731" s="5" t="s">
        <v>13676</v>
      </c>
      <c r="C1731" s="5" t="s">
        <v>13675</v>
      </c>
      <c r="D1731" s="5" t="s">
        <v>13270</v>
      </c>
      <c r="E1731" s="5" t="s">
        <v>17747</v>
      </c>
      <c r="F1731" s="5" t="s">
        <v>17419</v>
      </c>
      <c r="G1731" s="5" t="s">
        <v>9432</v>
      </c>
      <c r="H1731" s="5" t="s">
        <v>9467</v>
      </c>
      <c r="I1731" s="5" t="s">
        <v>9845</v>
      </c>
      <c r="J1731" s="5" t="s">
        <v>13674</v>
      </c>
      <c r="K1731" s="5" t="s">
        <v>10816</v>
      </c>
    </row>
    <row r="1732" spans="1:11" x14ac:dyDescent="0.25">
      <c r="A1732" s="5" t="s">
        <v>13486</v>
      </c>
      <c r="B1732" s="5" t="s">
        <v>13673</v>
      </c>
      <c r="C1732" s="5" t="s">
        <v>13672</v>
      </c>
      <c r="D1732" s="5" t="s">
        <v>13672</v>
      </c>
      <c r="G1732" s="5" t="s">
        <v>9432</v>
      </c>
      <c r="H1732" s="5" t="s">
        <v>9431</v>
      </c>
      <c r="I1732" s="5" t="s">
        <v>9449</v>
      </c>
      <c r="J1732" s="5" t="s">
        <v>13671</v>
      </c>
      <c r="K1732" s="5" t="s">
        <v>12636</v>
      </c>
    </row>
    <row r="1733" spans="1:11" x14ac:dyDescent="0.25">
      <c r="A1733" s="5" t="s">
        <v>11316</v>
      </c>
      <c r="B1733" s="5" t="s">
        <v>13670</v>
      </c>
      <c r="C1733" s="5" t="s">
        <v>11314</v>
      </c>
      <c r="D1733" s="5" t="s">
        <v>11314</v>
      </c>
      <c r="G1733" s="5" t="s">
        <v>9432</v>
      </c>
      <c r="H1733" s="5" t="s">
        <v>9431</v>
      </c>
      <c r="I1733" s="5" t="s">
        <v>9443</v>
      </c>
      <c r="J1733" s="5" t="s">
        <v>13669</v>
      </c>
      <c r="K1733" s="5" t="s">
        <v>9453</v>
      </c>
    </row>
    <row r="1734" spans="1:11" x14ac:dyDescent="0.25">
      <c r="A1734" s="5" t="s">
        <v>13668</v>
      </c>
      <c r="B1734" s="5" t="s">
        <v>13667</v>
      </c>
      <c r="C1734" s="5" t="s">
        <v>10911</v>
      </c>
      <c r="D1734" s="5" t="s">
        <v>12420</v>
      </c>
      <c r="E1734" s="5" t="s">
        <v>17342</v>
      </c>
      <c r="G1734" s="5" t="s">
        <v>9432</v>
      </c>
      <c r="H1734" s="5" t="s">
        <v>9431</v>
      </c>
      <c r="I1734" s="5" t="s">
        <v>9430</v>
      </c>
      <c r="J1734" s="5" t="s">
        <v>13666</v>
      </c>
      <c r="K1734" s="5" t="s">
        <v>13665</v>
      </c>
    </row>
    <row r="1735" spans="1:11" x14ac:dyDescent="0.25">
      <c r="A1735" s="5" t="s">
        <v>9446</v>
      </c>
      <c r="B1735" s="5" t="s">
        <v>13664</v>
      </c>
      <c r="C1735" s="5" t="s">
        <v>13539</v>
      </c>
      <c r="D1735" s="5" t="s">
        <v>9832</v>
      </c>
      <c r="E1735" s="5" t="s">
        <v>17358</v>
      </c>
      <c r="G1735" s="5" t="s">
        <v>9432</v>
      </c>
      <c r="H1735" s="5" t="s">
        <v>9431</v>
      </c>
      <c r="I1735" s="5" t="s">
        <v>9702</v>
      </c>
      <c r="J1735" s="5" t="s">
        <v>13538</v>
      </c>
      <c r="K1735" s="5" t="s">
        <v>9428</v>
      </c>
    </row>
    <row r="1736" spans="1:11" x14ac:dyDescent="0.25">
      <c r="A1736" s="5" t="s">
        <v>12702</v>
      </c>
      <c r="B1736" s="5" t="s">
        <v>13663</v>
      </c>
      <c r="C1736" s="5" t="s">
        <v>9575</v>
      </c>
      <c r="D1736" s="5" t="s">
        <v>9575</v>
      </c>
      <c r="G1736" s="5" t="s">
        <v>9432</v>
      </c>
      <c r="H1736" s="5" t="s">
        <v>9668</v>
      </c>
      <c r="I1736" s="5" t="s">
        <v>9658</v>
      </c>
      <c r="J1736" s="5" t="s">
        <v>13662</v>
      </c>
      <c r="K1736" s="5" t="s">
        <v>10279</v>
      </c>
    </row>
    <row r="1737" spans="1:11" x14ac:dyDescent="0.25">
      <c r="A1737" s="5" t="s">
        <v>12363</v>
      </c>
      <c r="B1737" s="5" t="s">
        <v>13661</v>
      </c>
      <c r="C1737" s="5" t="s">
        <v>9873</v>
      </c>
      <c r="D1737" s="5" t="s">
        <v>13642</v>
      </c>
      <c r="E1737" s="5" t="s">
        <v>17595</v>
      </c>
      <c r="G1737" s="5" t="s">
        <v>9432</v>
      </c>
      <c r="H1737" s="5" t="s">
        <v>9431</v>
      </c>
      <c r="I1737" s="5" t="s">
        <v>9449</v>
      </c>
      <c r="J1737" s="5" t="s">
        <v>13660</v>
      </c>
      <c r="K1737" s="5" t="s">
        <v>9428</v>
      </c>
    </row>
    <row r="1738" spans="1:11" x14ac:dyDescent="0.25">
      <c r="A1738" s="5" t="s">
        <v>10977</v>
      </c>
      <c r="B1738" s="5" t="s">
        <v>11028</v>
      </c>
      <c r="C1738" s="5" t="s">
        <v>10413</v>
      </c>
      <c r="D1738" s="5" t="s">
        <v>10413</v>
      </c>
      <c r="G1738" s="5" t="s">
        <v>9432</v>
      </c>
      <c r="H1738" s="5" t="s">
        <v>9431</v>
      </c>
      <c r="I1738" s="5" t="s">
        <v>9717</v>
      </c>
      <c r="J1738" s="5" t="s">
        <v>11027</v>
      </c>
      <c r="K1738" s="5" t="s">
        <v>11934</v>
      </c>
    </row>
    <row r="1739" spans="1:11" x14ac:dyDescent="0.25">
      <c r="A1739" s="5" t="s">
        <v>13659</v>
      </c>
      <c r="B1739" s="5" t="s">
        <v>189</v>
      </c>
      <c r="C1739" s="5" t="s">
        <v>9740</v>
      </c>
      <c r="D1739" s="5" t="s">
        <v>9575</v>
      </c>
      <c r="E1739" s="5" t="s">
        <v>17361</v>
      </c>
      <c r="F1739" s="5" t="s">
        <v>17358</v>
      </c>
      <c r="G1739" s="5" t="s">
        <v>9432</v>
      </c>
      <c r="H1739" s="5" t="s">
        <v>9467</v>
      </c>
      <c r="I1739" s="5" t="s">
        <v>10462</v>
      </c>
      <c r="J1739" s="5" t="s">
        <v>13658</v>
      </c>
      <c r="K1739" s="5" t="s">
        <v>13657</v>
      </c>
    </row>
    <row r="1740" spans="1:11" x14ac:dyDescent="0.25">
      <c r="A1740" s="5" t="s">
        <v>11184</v>
      </c>
      <c r="B1740" s="5" t="s">
        <v>13656</v>
      </c>
      <c r="C1740" s="5" t="s">
        <v>13655</v>
      </c>
      <c r="D1740" s="5" t="s">
        <v>17964</v>
      </c>
      <c r="E1740" s="5" t="s">
        <v>17361</v>
      </c>
      <c r="F1740" s="5" t="s">
        <v>17358</v>
      </c>
      <c r="G1740" s="5" t="s">
        <v>9432</v>
      </c>
      <c r="H1740" s="5" t="s">
        <v>9467</v>
      </c>
      <c r="I1740" s="5" t="s">
        <v>10849</v>
      </c>
      <c r="J1740" s="5" t="s">
        <v>13654</v>
      </c>
      <c r="K1740" s="5" t="s">
        <v>11180</v>
      </c>
    </row>
    <row r="1741" spans="1:11" x14ac:dyDescent="0.25">
      <c r="A1741" s="5" t="s">
        <v>13653</v>
      </c>
      <c r="B1741" s="5" t="s">
        <v>13652</v>
      </c>
      <c r="C1741" s="5" t="s">
        <v>13651</v>
      </c>
      <c r="D1741" s="5" t="s">
        <v>17487</v>
      </c>
      <c r="E1741" s="5" t="s">
        <v>17696</v>
      </c>
      <c r="F1741" s="5" t="s">
        <v>17489</v>
      </c>
      <c r="G1741" s="5" t="s">
        <v>9432</v>
      </c>
      <c r="H1741" s="5" t="s">
        <v>9439</v>
      </c>
      <c r="I1741" s="5" t="s">
        <v>10805</v>
      </c>
      <c r="J1741" s="5" t="s">
        <v>13650</v>
      </c>
      <c r="K1741" s="5" t="s">
        <v>9428</v>
      </c>
    </row>
    <row r="1742" spans="1:11" x14ac:dyDescent="0.25">
      <c r="A1742" s="5" t="s">
        <v>13649</v>
      </c>
      <c r="B1742" s="5" t="s">
        <v>13648</v>
      </c>
      <c r="C1742" s="5" t="s">
        <v>13647</v>
      </c>
      <c r="D1742" s="5" t="s">
        <v>13823</v>
      </c>
      <c r="E1742" s="5" t="s">
        <v>17734</v>
      </c>
      <c r="G1742" s="5" t="s">
        <v>9432</v>
      </c>
      <c r="H1742" s="5" t="s">
        <v>9431</v>
      </c>
      <c r="I1742" s="5" t="s">
        <v>12530</v>
      </c>
      <c r="J1742" s="5" t="s">
        <v>13646</v>
      </c>
      <c r="K1742" s="5" t="s">
        <v>13645</v>
      </c>
    </row>
    <row r="1743" spans="1:11" x14ac:dyDescent="0.25">
      <c r="A1743" s="5" t="s">
        <v>13644</v>
      </c>
      <c r="B1743" s="5" t="s">
        <v>13643</v>
      </c>
      <c r="C1743" s="5" t="s">
        <v>13642</v>
      </c>
      <c r="D1743" s="5" t="s">
        <v>13642</v>
      </c>
      <c r="G1743" s="5" t="s">
        <v>9432</v>
      </c>
      <c r="I1743" s="5" t="s">
        <v>9860</v>
      </c>
      <c r="J1743" s="5" t="s">
        <v>13641</v>
      </c>
      <c r="K1743" s="5" t="s">
        <v>9428</v>
      </c>
    </row>
    <row r="1744" spans="1:11" x14ac:dyDescent="0.25">
      <c r="A1744" s="5" t="s">
        <v>9778</v>
      </c>
      <c r="B1744" s="5" t="s">
        <v>13640</v>
      </c>
      <c r="C1744" s="5" t="s">
        <v>13639</v>
      </c>
      <c r="D1744" s="5" t="s">
        <v>17877</v>
      </c>
      <c r="E1744" s="5" t="s">
        <v>17371</v>
      </c>
      <c r="F1744" s="5" t="s">
        <v>17372</v>
      </c>
      <c r="G1744" s="5" t="s">
        <v>9432</v>
      </c>
      <c r="H1744" s="5" t="s">
        <v>9431</v>
      </c>
      <c r="I1744" s="5" t="s">
        <v>9587</v>
      </c>
      <c r="J1744" s="5" t="s">
        <v>13638</v>
      </c>
      <c r="K1744" s="5" t="s">
        <v>9428</v>
      </c>
    </row>
    <row r="1745" spans="1:11" x14ac:dyDescent="0.25">
      <c r="A1745" s="5" t="s">
        <v>13637</v>
      </c>
      <c r="B1745" s="5" t="s">
        <v>13636</v>
      </c>
      <c r="C1745" s="5" t="s">
        <v>9722</v>
      </c>
      <c r="D1745" s="5" t="s">
        <v>12412</v>
      </c>
      <c r="E1745" s="5" t="s">
        <v>17605</v>
      </c>
      <c r="F1745" s="5" t="s">
        <v>17317</v>
      </c>
      <c r="G1745" s="5" t="s">
        <v>9432</v>
      </c>
      <c r="H1745" s="5" t="s">
        <v>9467</v>
      </c>
      <c r="I1745" s="5" t="s">
        <v>9658</v>
      </c>
      <c r="J1745" s="5" t="s">
        <v>13635</v>
      </c>
      <c r="K1745" s="5" t="s">
        <v>9805</v>
      </c>
    </row>
    <row r="1746" spans="1:11" x14ac:dyDescent="0.25">
      <c r="A1746" s="5" t="s">
        <v>10425</v>
      </c>
      <c r="B1746" s="5" t="s">
        <v>13634</v>
      </c>
      <c r="C1746" s="5" t="s">
        <v>10423</v>
      </c>
      <c r="D1746" s="5" t="s">
        <v>17603</v>
      </c>
      <c r="E1746" s="5" t="s">
        <v>17604</v>
      </c>
      <c r="F1746" s="5" t="s">
        <v>17331</v>
      </c>
      <c r="G1746" s="5" t="s">
        <v>9432</v>
      </c>
      <c r="H1746" s="5" t="s">
        <v>9467</v>
      </c>
      <c r="I1746" s="5" t="s">
        <v>11818</v>
      </c>
      <c r="J1746" s="5" t="s">
        <v>10422</v>
      </c>
      <c r="K1746" s="5" t="s">
        <v>10421</v>
      </c>
    </row>
    <row r="1747" spans="1:11" x14ac:dyDescent="0.25">
      <c r="A1747" s="5" t="s">
        <v>10441</v>
      </c>
      <c r="B1747" s="5" t="s">
        <v>13633</v>
      </c>
      <c r="C1747" s="5" t="s">
        <v>11593</v>
      </c>
      <c r="D1747" s="5" t="s">
        <v>17348</v>
      </c>
      <c r="E1747" s="5" t="s">
        <v>17479</v>
      </c>
      <c r="G1747" s="5" t="s">
        <v>9432</v>
      </c>
      <c r="H1747" s="5" t="s">
        <v>9431</v>
      </c>
      <c r="I1747" s="5" t="s">
        <v>9587</v>
      </c>
      <c r="J1747" s="5" t="s">
        <v>13632</v>
      </c>
      <c r="K1747" s="5" t="s">
        <v>9651</v>
      </c>
    </row>
    <row r="1748" spans="1:11" x14ac:dyDescent="0.25">
      <c r="A1748" s="5" t="s">
        <v>9632</v>
      </c>
      <c r="B1748" s="5" t="s">
        <v>13631</v>
      </c>
      <c r="C1748" s="5" t="s">
        <v>9718</v>
      </c>
      <c r="D1748" s="5" t="s">
        <v>12412</v>
      </c>
      <c r="E1748" s="5" t="s">
        <v>17317</v>
      </c>
      <c r="G1748" s="5" t="s">
        <v>9432</v>
      </c>
      <c r="H1748" s="5" t="s">
        <v>9431</v>
      </c>
      <c r="I1748" s="5" t="s">
        <v>10006</v>
      </c>
      <c r="J1748" s="5" t="s">
        <v>13630</v>
      </c>
      <c r="K1748" s="5" t="s">
        <v>9800</v>
      </c>
    </row>
    <row r="1749" spans="1:11" x14ac:dyDescent="0.25">
      <c r="A1749" s="5" t="s">
        <v>10151</v>
      </c>
      <c r="B1749" s="5" t="s">
        <v>12245</v>
      </c>
      <c r="C1749" s="5" t="s">
        <v>10149</v>
      </c>
      <c r="D1749" s="5" t="s">
        <v>17364</v>
      </c>
      <c r="E1749" s="5" t="s">
        <v>17365</v>
      </c>
      <c r="F1749" s="5" t="s">
        <v>17296</v>
      </c>
      <c r="G1749" s="5" t="s">
        <v>9432</v>
      </c>
      <c r="H1749" s="5" t="s">
        <v>9431</v>
      </c>
      <c r="I1749" s="5" t="s">
        <v>10961</v>
      </c>
      <c r="J1749" s="5" t="s">
        <v>12244</v>
      </c>
      <c r="K1749" s="5" t="s">
        <v>12243</v>
      </c>
    </row>
    <row r="1750" spans="1:11" x14ac:dyDescent="0.25">
      <c r="A1750" s="5" t="s">
        <v>9457</v>
      </c>
      <c r="B1750" s="5" t="s">
        <v>23</v>
      </c>
      <c r="C1750" s="5" t="s">
        <v>13629</v>
      </c>
      <c r="D1750" s="5" t="s">
        <v>17965</v>
      </c>
      <c r="E1750" s="5" t="s">
        <v>17404</v>
      </c>
      <c r="G1750" s="5" t="s">
        <v>9432</v>
      </c>
      <c r="H1750" s="5" t="s">
        <v>9431</v>
      </c>
      <c r="I1750" s="5" t="s">
        <v>9529</v>
      </c>
      <c r="J1750" s="5" t="s">
        <v>13628</v>
      </c>
      <c r="K1750" s="5" t="s">
        <v>9453</v>
      </c>
    </row>
    <row r="1751" spans="1:11" x14ac:dyDescent="0.25">
      <c r="A1751" s="5" t="s">
        <v>9632</v>
      </c>
      <c r="B1751" s="5" t="s">
        <v>10061</v>
      </c>
      <c r="C1751" s="5" t="s">
        <v>9718</v>
      </c>
      <c r="D1751" s="5" t="s">
        <v>12412</v>
      </c>
      <c r="E1751" s="5" t="s">
        <v>17317</v>
      </c>
      <c r="G1751" s="5" t="s">
        <v>9432</v>
      </c>
      <c r="H1751" s="5" t="s">
        <v>9431</v>
      </c>
      <c r="I1751" s="5" t="s">
        <v>9717</v>
      </c>
      <c r="J1751" s="5" t="s">
        <v>10060</v>
      </c>
      <c r="K1751" s="5" t="s">
        <v>9428</v>
      </c>
    </row>
    <row r="1752" spans="1:11" x14ac:dyDescent="0.25">
      <c r="A1752" s="5" t="s">
        <v>9632</v>
      </c>
      <c r="B1752" s="5" t="s">
        <v>9996</v>
      </c>
      <c r="C1752" s="5" t="s">
        <v>9718</v>
      </c>
      <c r="D1752" s="5" t="s">
        <v>12412</v>
      </c>
      <c r="E1752" s="5" t="s">
        <v>17317</v>
      </c>
      <c r="G1752" s="5" t="s">
        <v>9432</v>
      </c>
      <c r="H1752" s="5" t="s">
        <v>9431</v>
      </c>
      <c r="I1752" s="5" t="s">
        <v>9717</v>
      </c>
      <c r="J1752" s="5" t="s">
        <v>9995</v>
      </c>
      <c r="K1752" s="5" t="s">
        <v>9428</v>
      </c>
    </row>
    <row r="1753" spans="1:11" x14ac:dyDescent="0.25">
      <c r="A1753" s="5" t="s">
        <v>9470</v>
      </c>
      <c r="B1753" s="5" t="s">
        <v>1140</v>
      </c>
      <c r="C1753" s="5" t="s">
        <v>13255</v>
      </c>
      <c r="D1753" s="5" t="s">
        <v>14332</v>
      </c>
      <c r="E1753" s="5" t="s">
        <v>17317</v>
      </c>
      <c r="G1753" s="5" t="s">
        <v>9432</v>
      </c>
      <c r="H1753" s="5" t="s">
        <v>9431</v>
      </c>
      <c r="I1753" s="5" t="s">
        <v>9449</v>
      </c>
      <c r="J1753" s="5" t="s">
        <v>13627</v>
      </c>
      <c r="K1753" s="5" t="s">
        <v>9453</v>
      </c>
    </row>
    <row r="1754" spans="1:11" x14ac:dyDescent="0.25">
      <c r="A1754" s="5" t="s">
        <v>9526</v>
      </c>
      <c r="B1754" s="5" t="s">
        <v>12238</v>
      </c>
      <c r="C1754" s="5" t="s">
        <v>9597</v>
      </c>
      <c r="D1754" s="5" t="s">
        <v>17692</v>
      </c>
      <c r="E1754" s="5" t="s">
        <v>17329</v>
      </c>
      <c r="G1754" s="5" t="s">
        <v>9432</v>
      </c>
      <c r="H1754" s="5" t="s">
        <v>9439</v>
      </c>
      <c r="I1754" s="5" t="s">
        <v>9602</v>
      </c>
      <c r="J1754" s="5" t="s">
        <v>12237</v>
      </c>
      <c r="K1754" s="5" t="s">
        <v>9428</v>
      </c>
    </row>
    <row r="1755" spans="1:11" x14ac:dyDescent="0.25">
      <c r="A1755" s="5" t="s">
        <v>10084</v>
      </c>
      <c r="B1755" s="5" t="s">
        <v>9518</v>
      </c>
      <c r="C1755" s="5" t="s">
        <v>10136</v>
      </c>
      <c r="D1755" s="5" t="s">
        <v>17701</v>
      </c>
      <c r="E1755" s="5" t="s">
        <v>17702</v>
      </c>
      <c r="F1755" s="5" t="s">
        <v>17296</v>
      </c>
      <c r="G1755" s="5" t="s">
        <v>9432</v>
      </c>
      <c r="H1755" s="5" t="s">
        <v>9431</v>
      </c>
      <c r="I1755" s="5" t="s">
        <v>9430</v>
      </c>
      <c r="J1755" s="5" t="s">
        <v>13626</v>
      </c>
      <c r="K1755" s="5" t="s">
        <v>10134</v>
      </c>
    </row>
    <row r="1756" spans="1:11" x14ac:dyDescent="0.25">
      <c r="A1756" s="5" t="s">
        <v>12143</v>
      </c>
      <c r="B1756" s="5" t="s">
        <v>12142</v>
      </c>
      <c r="C1756" s="5" t="s">
        <v>12141</v>
      </c>
      <c r="D1756" s="5" t="s">
        <v>17568</v>
      </c>
      <c r="E1756" s="5" t="s">
        <v>17569</v>
      </c>
      <c r="G1756" s="5" t="s">
        <v>9432</v>
      </c>
      <c r="H1756" s="5" t="s">
        <v>9431</v>
      </c>
      <c r="I1756" s="5" t="s">
        <v>9490</v>
      </c>
      <c r="J1756" s="5" t="s">
        <v>12140</v>
      </c>
      <c r="K1756" s="5" t="s">
        <v>12139</v>
      </c>
    </row>
    <row r="1757" spans="1:11" x14ac:dyDescent="0.25">
      <c r="A1757" s="5" t="s">
        <v>9519</v>
      </c>
      <c r="B1757" s="5" t="s">
        <v>23</v>
      </c>
      <c r="C1757" s="5" t="s">
        <v>9517</v>
      </c>
      <c r="D1757" s="5" t="s">
        <v>11681</v>
      </c>
      <c r="E1757" s="5" t="s">
        <v>17374</v>
      </c>
      <c r="F1757" s="5" t="s">
        <v>17296</v>
      </c>
      <c r="G1757" s="5" t="s">
        <v>9432</v>
      </c>
      <c r="H1757" s="5" t="s">
        <v>9439</v>
      </c>
      <c r="J1757" s="5" t="s">
        <v>13625</v>
      </c>
      <c r="K1757" s="5" t="s">
        <v>9864</v>
      </c>
    </row>
    <row r="1758" spans="1:11" x14ac:dyDescent="0.25">
      <c r="A1758" s="5" t="s">
        <v>12682</v>
      </c>
      <c r="B1758" s="5" t="s">
        <v>13624</v>
      </c>
      <c r="C1758" s="5" t="s">
        <v>9433</v>
      </c>
      <c r="D1758" s="5" t="s">
        <v>11489</v>
      </c>
      <c r="E1758" s="5" t="s">
        <v>17329</v>
      </c>
      <c r="G1758" s="5" t="s">
        <v>9432</v>
      </c>
      <c r="H1758" s="5" t="s">
        <v>9439</v>
      </c>
      <c r="J1758" s="5" t="s">
        <v>13623</v>
      </c>
      <c r="K1758" s="5" t="s">
        <v>9477</v>
      </c>
    </row>
    <row r="1759" spans="1:11" x14ac:dyDescent="0.25">
      <c r="A1759" s="5" t="s">
        <v>10650</v>
      </c>
      <c r="B1759" s="5" t="s">
        <v>12215</v>
      </c>
      <c r="C1759" s="5" t="s">
        <v>10163</v>
      </c>
      <c r="D1759" s="5" t="s">
        <v>9612</v>
      </c>
      <c r="E1759" s="5" t="s">
        <v>17319</v>
      </c>
      <c r="G1759" s="5" t="s">
        <v>9432</v>
      </c>
      <c r="H1759" s="5" t="s">
        <v>9439</v>
      </c>
      <c r="I1759" s="5" t="s">
        <v>9602</v>
      </c>
      <c r="J1759" s="5" t="s">
        <v>12214</v>
      </c>
      <c r="K1759" s="5" t="s">
        <v>12074</v>
      </c>
    </row>
    <row r="1760" spans="1:11" x14ac:dyDescent="0.25">
      <c r="A1760" s="5" t="s">
        <v>13622</v>
      </c>
      <c r="B1760" s="5" t="s">
        <v>13621</v>
      </c>
      <c r="C1760" s="5" t="s">
        <v>13620</v>
      </c>
      <c r="D1760" s="5" t="s">
        <v>17422</v>
      </c>
      <c r="E1760" s="5" t="s">
        <v>17329</v>
      </c>
      <c r="G1760" s="5" t="s">
        <v>9432</v>
      </c>
      <c r="H1760" s="5" t="s">
        <v>9439</v>
      </c>
      <c r="I1760" s="5" t="s">
        <v>9837</v>
      </c>
      <c r="J1760" s="5" t="s">
        <v>13619</v>
      </c>
      <c r="K1760" s="5" t="s">
        <v>9428</v>
      </c>
    </row>
    <row r="1761" spans="1:11" x14ac:dyDescent="0.25">
      <c r="A1761" s="5" t="s">
        <v>9720</v>
      </c>
      <c r="B1761" s="5" t="s">
        <v>9594</v>
      </c>
      <c r="C1761" s="5" t="s">
        <v>10131</v>
      </c>
      <c r="D1761" s="5" t="s">
        <v>17425</v>
      </c>
      <c r="E1761" s="5" t="s">
        <v>17426</v>
      </c>
      <c r="F1761" s="5" t="s">
        <v>17296</v>
      </c>
      <c r="G1761" s="5" t="s">
        <v>9432</v>
      </c>
      <c r="H1761" s="5" t="s">
        <v>9431</v>
      </c>
      <c r="I1761" s="5" t="s">
        <v>9529</v>
      </c>
      <c r="J1761" s="5" t="s">
        <v>13618</v>
      </c>
      <c r="K1761" s="5" t="s">
        <v>9851</v>
      </c>
    </row>
    <row r="1762" spans="1:11" x14ac:dyDescent="0.25">
      <c r="A1762" s="5" t="s">
        <v>13083</v>
      </c>
      <c r="B1762" s="5" t="s">
        <v>13617</v>
      </c>
      <c r="C1762" s="5" t="s">
        <v>9597</v>
      </c>
      <c r="D1762" s="5" t="s">
        <v>17692</v>
      </c>
      <c r="E1762" s="5" t="s">
        <v>17329</v>
      </c>
      <c r="G1762" s="5" t="s">
        <v>9432</v>
      </c>
      <c r="I1762" s="5" t="s">
        <v>12445</v>
      </c>
      <c r="J1762" s="5" t="s">
        <v>13616</v>
      </c>
      <c r="K1762" s="5" t="s">
        <v>9428</v>
      </c>
    </row>
    <row r="1763" spans="1:11" x14ac:dyDescent="0.25">
      <c r="A1763" s="5" t="s">
        <v>10107</v>
      </c>
      <c r="B1763" s="5" t="s">
        <v>13615</v>
      </c>
      <c r="C1763" s="5" t="s">
        <v>13582</v>
      </c>
      <c r="D1763" s="5" t="s">
        <v>17655</v>
      </c>
      <c r="E1763" s="5" t="s">
        <v>17358</v>
      </c>
      <c r="G1763" s="5" t="s">
        <v>9432</v>
      </c>
      <c r="H1763" s="5" t="s">
        <v>9431</v>
      </c>
      <c r="I1763" s="5" t="s">
        <v>9443</v>
      </c>
      <c r="J1763" s="5" t="s">
        <v>13118</v>
      </c>
      <c r="K1763" s="5" t="s">
        <v>9428</v>
      </c>
    </row>
    <row r="1764" spans="1:11" x14ac:dyDescent="0.25">
      <c r="A1764" s="5" t="s">
        <v>13614</v>
      </c>
      <c r="B1764" s="5" t="s">
        <v>13613</v>
      </c>
      <c r="C1764" s="5" t="s">
        <v>13612</v>
      </c>
      <c r="D1764" s="5" t="s">
        <v>17966</v>
      </c>
      <c r="E1764" s="5" t="s">
        <v>17967</v>
      </c>
      <c r="G1764" s="5" t="s">
        <v>9432</v>
      </c>
      <c r="H1764" s="5" t="s">
        <v>9439</v>
      </c>
      <c r="I1764" s="5" t="s">
        <v>9860</v>
      </c>
      <c r="J1764" s="5" t="s">
        <v>13611</v>
      </c>
      <c r="K1764" s="5" t="s">
        <v>9651</v>
      </c>
    </row>
    <row r="1765" spans="1:11" x14ac:dyDescent="0.25">
      <c r="A1765" s="5" t="s">
        <v>10084</v>
      </c>
      <c r="B1765" s="5" t="s">
        <v>13610</v>
      </c>
      <c r="C1765" s="5" t="s">
        <v>13086</v>
      </c>
      <c r="D1765" s="5" t="s">
        <v>17348</v>
      </c>
      <c r="E1765" s="5" t="s">
        <v>17479</v>
      </c>
      <c r="F1765" s="5" t="s">
        <v>17296</v>
      </c>
      <c r="G1765" s="5" t="s">
        <v>9432</v>
      </c>
      <c r="H1765" s="5" t="s">
        <v>9439</v>
      </c>
      <c r="I1765" s="5" t="s">
        <v>10006</v>
      </c>
      <c r="J1765" s="5" t="s">
        <v>13609</v>
      </c>
      <c r="K1765" s="5" t="s">
        <v>10931</v>
      </c>
    </row>
    <row r="1766" spans="1:11" x14ac:dyDescent="0.25">
      <c r="A1766" s="5" t="s">
        <v>13083</v>
      </c>
      <c r="B1766" s="5" t="s">
        <v>13608</v>
      </c>
      <c r="C1766" s="5" t="s">
        <v>9597</v>
      </c>
      <c r="D1766" s="5" t="s">
        <v>17692</v>
      </c>
      <c r="E1766" s="5" t="s">
        <v>17329</v>
      </c>
      <c r="G1766" s="5" t="s">
        <v>9432</v>
      </c>
      <c r="H1766" s="5" t="s">
        <v>9431</v>
      </c>
      <c r="I1766" s="5" t="s">
        <v>9443</v>
      </c>
      <c r="J1766" s="5" t="s">
        <v>13607</v>
      </c>
      <c r="K1766" s="5" t="s">
        <v>9428</v>
      </c>
    </row>
    <row r="1767" spans="1:11" x14ac:dyDescent="0.25">
      <c r="A1767" s="5" t="s">
        <v>9562</v>
      </c>
      <c r="B1767" s="5" t="s">
        <v>13606</v>
      </c>
      <c r="C1767" s="5" t="s">
        <v>11588</v>
      </c>
      <c r="D1767" s="5" t="s">
        <v>17656</v>
      </c>
      <c r="E1767" s="5" t="s">
        <v>17317</v>
      </c>
      <c r="G1767" s="5" t="s">
        <v>9432</v>
      </c>
      <c r="H1767" s="5" t="s">
        <v>9431</v>
      </c>
      <c r="I1767" s="5" t="s">
        <v>9802</v>
      </c>
      <c r="J1767" s="5" t="s">
        <v>13605</v>
      </c>
      <c r="K1767" s="5" t="s">
        <v>13604</v>
      </c>
    </row>
    <row r="1768" spans="1:11" x14ac:dyDescent="0.25">
      <c r="A1768" s="5" t="s">
        <v>9470</v>
      </c>
      <c r="B1768" s="5" t="s">
        <v>11900</v>
      </c>
      <c r="C1768" s="5" t="s">
        <v>11899</v>
      </c>
      <c r="D1768" s="5" t="s">
        <v>17922</v>
      </c>
      <c r="E1768" s="5" t="s">
        <v>17514</v>
      </c>
      <c r="G1768" s="5" t="s">
        <v>9432</v>
      </c>
      <c r="I1768" s="5" t="s">
        <v>11071</v>
      </c>
      <c r="J1768" s="5" t="s">
        <v>11898</v>
      </c>
      <c r="K1768" s="5" t="s">
        <v>9428</v>
      </c>
    </row>
    <row r="1769" spans="1:11" x14ac:dyDescent="0.25">
      <c r="A1769" s="5" t="s">
        <v>10107</v>
      </c>
      <c r="B1769" s="5" t="s">
        <v>13603</v>
      </c>
      <c r="C1769" s="5" t="s">
        <v>13582</v>
      </c>
      <c r="D1769" s="5" t="s">
        <v>17655</v>
      </c>
      <c r="E1769" s="5" t="s">
        <v>17358</v>
      </c>
      <c r="G1769" s="5" t="s">
        <v>9432</v>
      </c>
      <c r="H1769" s="5" t="s">
        <v>9431</v>
      </c>
      <c r="I1769" s="5" t="s">
        <v>9860</v>
      </c>
      <c r="J1769" s="5" t="s">
        <v>13118</v>
      </c>
      <c r="K1769" s="5" t="s">
        <v>9428</v>
      </c>
    </row>
    <row r="1770" spans="1:11" x14ac:dyDescent="0.25">
      <c r="A1770" s="5" t="s">
        <v>13602</v>
      </c>
      <c r="B1770" s="5" t="s">
        <v>13601</v>
      </c>
      <c r="C1770" s="5" t="s">
        <v>10139</v>
      </c>
      <c r="D1770" s="5" t="s">
        <v>12420</v>
      </c>
      <c r="E1770" s="5" t="s">
        <v>17342</v>
      </c>
      <c r="F1770" s="5" t="s">
        <v>17296</v>
      </c>
      <c r="G1770" s="5" t="s">
        <v>9432</v>
      </c>
      <c r="I1770" s="5" t="s">
        <v>10050</v>
      </c>
      <c r="J1770" s="5" t="s">
        <v>13600</v>
      </c>
      <c r="K1770" s="5" t="s">
        <v>13599</v>
      </c>
    </row>
    <row r="1771" spans="1:11" x14ac:dyDescent="0.25">
      <c r="A1771" s="5" t="s">
        <v>9470</v>
      </c>
      <c r="B1771" s="5" t="s">
        <v>13598</v>
      </c>
      <c r="C1771" s="5" t="s">
        <v>13532</v>
      </c>
      <c r="D1771" s="5" t="s">
        <v>17354</v>
      </c>
      <c r="E1771" s="5" t="s">
        <v>17317</v>
      </c>
      <c r="G1771" s="5" t="s">
        <v>9432</v>
      </c>
      <c r="H1771" s="5" t="s">
        <v>9467</v>
      </c>
      <c r="I1771" s="5" t="s">
        <v>9760</v>
      </c>
      <c r="J1771" s="5" t="s">
        <v>13531</v>
      </c>
      <c r="K1771" s="5" t="s">
        <v>9500</v>
      </c>
    </row>
    <row r="1772" spans="1:11" x14ac:dyDescent="0.25">
      <c r="A1772" s="5" t="s">
        <v>9720</v>
      </c>
      <c r="B1772" s="5" t="s">
        <v>13597</v>
      </c>
      <c r="C1772" s="5" t="s">
        <v>10120</v>
      </c>
      <c r="D1772" s="5" t="s">
        <v>17390</v>
      </c>
      <c r="E1772" s="5" t="s">
        <v>17311</v>
      </c>
      <c r="F1772" s="5" t="s">
        <v>17296</v>
      </c>
      <c r="G1772" s="5" t="s">
        <v>9432</v>
      </c>
      <c r="H1772" s="5" t="s">
        <v>9431</v>
      </c>
      <c r="I1772" s="5" t="s">
        <v>9587</v>
      </c>
      <c r="J1772" s="5" t="s">
        <v>13596</v>
      </c>
      <c r="K1772" s="5" t="s">
        <v>9851</v>
      </c>
    </row>
    <row r="1773" spans="1:11" x14ac:dyDescent="0.25">
      <c r="A1773" s="5" t="s">
        <v>10244</v>
      </c>
      <c r="B1773" s="5" t="s">
        <v>13595</v>
      </c>
      <c r="C1773" s="5" t="s">
        <v>9718</v>
      </c>
      <c r="D1773" s="5" t="s">
        <v>12412</v>
      </c>
      <c r="E1773" s="5" t="s">
        <v>17317</v>
      </c>
      <c r="G1773" s="5" t="s">
        <v>9432</v>
      </c>
      <c r="H1773" s="5" t="s">
        <v>9431</v>
      </c>
      <c r="I1773" s="5" t="s">
        <v>9430</v>
      </c>
      <c r="J1773" s="5" t="s">
        <v>13395</v>
      </c>
      <c r="K1773" s="5" t="s">
        <v>9428</v>
      </c>
    </row>
    <row r="1774" spans="1:11" x14ac:dyDescent="0.25">
      <c r="A1774" s="5" t="s">
        <v>9961</v>
      </c>
      <c r="B1774" s="5" t="s">
        <v>13594</v>
      </c>
      <c r="C1774" s="5" t="s">
        <v>13593</v>
      </c>
      <c r="D1774" s="5" t="s">
        <v>17968</v>
      </c>
      <c r="E1774" s="5" t="s">
        <v>17358</v>
      </c>
      <c r="G1774" s="5" t="s">
        <v>9432</v>
      </c>
      <c r="H1774" s="5" t="s">
        <v>9431</v>
      </c>
      <c r="I1774" s="5" t="s">
        <v>9529</v>
      </c>
      <c r="J1774" s="5" t="s">
        <v>13592</v>
      </c>
      <c r="K1774" s="5" t="s">
        <v>11940</v>
      </c>
    </row>
    <row r="1775" spans="1:11" x14ac:dyDescent="0.25">
      <c r="A1775" s="5" t="s">
        <v>10650</v>
      </c>
      <c r="B1775" s="5" t="s">
        <v>13591</v>
      </c>
      <c r="C1775" s="5" t="s">
        <v>10163</v>
      </c>
      <c r="D1775" s="5" t="s">
        <v>9612</v>
      </c>
      <c r="E1775" s="5" t="s">
        <v>17319</v>
      </c>
      <c r="G1775" s="5" t="s">
        <v>9432</v>
      </c>
      <c r="H1775" s="5" t="s">
        <v>9668</v>
      </c>
      <c r="I1775" s="5" t="s">
        <v>13590</v>
      </c>
      <c r="J1775" s="5" t="s">
        <v>13589</v>
      </c>
      <c r="K1775" s="5" t="s">
        <v>9436</v>
      </c>
    </row>
    <row r="1776" spans="1:11" x14ac:dyDescent="0.25">
      <c r="A1776" s="5" t="s">
        <v>10650</v>
      </c>
      <c r="B1776" s="5" t="s">
        <v>13588</v>
      </c>
      <c r="C1776" s="5" t="s">
        <v>10163</v>
      </c>
      <c r="D1776" s="5" t="s">
        <v>9612</v>
      </c>
      <c r="E1776" s="5" t="s">
        <v>17319</v>
      </c>
      <c r="G1776" s="5" t="s">
        <v>9432</v>
      </c>
      <c r="H1776" s="5" t="s">
        <v>9668</v>
      </c>
      <c r="I1776" s="5" t="s">
        <v>10696</v>
      </c>
      <c r="J1776" s="5" t="s">
        <v>13587</v>
      </c>
      <c r="K1776" s="5" t="s">
        <v>10768</v>
      </c>
    </row>
    <row r="1777" spans="1:11" x14ac:dyDescent="0.25">
      <c r="A1777" s="5" t="s">
        <v>9731</v>
      </c>
      <c r="B1777" s="5" t="s">
        <v>13586</v>
      </c>
      <c r="C1777" s="5" t="s">
        <v>11483</v>
      </c>
      <c r="D1777" s="5" t="s">
        <v>17581</v>
      </c>
      <c r="E1777" s="5" t="s">
        <v>17317</v>
      </c>
      <c r="G1777" s="5" t="s">
        <v>9432</v>
      </c>
      <c r="H1777" s="5" t="s">
        <v>9431</v>
      </c>
      <c r="I1777" s="5" t="s">
        <v>9534</v>
      </c>
      <c r="J1777" s="5" t="s">
        <v>11482</v>
      </c>
      <c r="K1777" s="5" t="s">
        <v>9428</v>
      </c>
    </row>
    <row r="1778" spans="1:11" x14ac:dyDescent="0.25">
      <c r="A1778" s="5" t="s">
        <v>9982</v>
      </c>
      <c r="B1778" s="5" t="s">
        <v>37</v>
      </c>
      <c r="C1778" s="5" t="s">
        <v>9980</v>
      </c>
      <c r="D1778" s="5" t="s">
        <v>13823</v>
      </c>
      <c r="E1778" s="5" t="s">
        <v>17311</v>
      </c>
      <c r="F1778" s="5" t="s">
        <v>17296</v>
      </c>
      <c r="G1778" s="5" t="s">
        <v>9432</v>
      </c>
      <c r="H1778" s="5" t="s">
        <v>9431</v>
      </c>
      <c r="I1778" s="5" t="s">
        <v>13585</v>
      </c>
      <c r="J1778" s="5" t="s">
        <v>13584</v>
      </c>
      <c r="K1778" s="5" t="s">
        <v>9600</v>
      </c>
    </row>
    <row r="1779" spans="1:11" x14ac:dyDescent="0.25">
      <c r="A1779" s="5" t="s">
        <v>10107</v>
      </c>
      <c r="B1779" s="5" t="s">
        <v>13583</v>
      </c>
      <c r="C1779" s="5" t="s">
        <v>13582</v>
      </c>
      <c r="D1779" s="5" t="s">
        <v>17655</v>
      </c>
      <c r="E1779" s="5" t="s">
        <v>17358</v>
      </c>
      <c r="G1779" s="5" t="s">
        <v>9432</v>
      </c>
      <c r="H1779" s="5" t="s">
        <v>9431</v>
      </c>
      <c r="I1779" s="5" t="s">
        <v>9449</v>
      </c>
      <c r="J1779" s="5" t="s">
        <v>13118</v>
      </c>
      <c r="K1779" s="5" t="s">
        <v>9428</v>
      </c>
    </row>
    <row r="1780" spans="1:11" x14ac:dyDescent="0.25">
      <c r="A1780" s="5" t="s">
        <v>9632</v>
      </c>
      <c r="B1780" s="5" t="s">
        <v>13581</v>
      </c>
      <c r="C1780" s="5" t="s">
        <v>12501</v>
      </c>
      <c r="D1780" s="5" t="s">
        <v>17774</v>
      </c>
      <c r="E1780" s="5" t="s">
        <v>17319</v>
      </c>
      <c r="G1780" s="5" t="s">
        <v>9432</v>
      </c>
      <c r="H1780" s="5" t="s">
        <v>9431</v>
      </c>
      <c r="I1780" s="5" t="s">
        <v>9443</v>
      </c>
      <c r="J1780" s="5" t="s">
        <v>13580</v>
      </c>
      <c r="K1780" s="5" t="s">
        <v>9600</v>
      </c>
    </row>
    <row r="1781" spans="1:11" x14ac:dyDescent="0.25">
      <c r="A1781" s="5" t="s">
        <v>9731</v>
      </c>
      <c r="B1781" s="5" t="s">
        <v>13579</v>
      </c>
      <c r="C1781" s="5" t="s">
        <v>11483</v>
      </c>
      <c r="D1781" s="5" t="s">
        <v>17581</v>
      </c>
      <c r="E1781" s="5" t="s">
        <v>17317</v>
      </c>
      <c r="G1781" s="5" t="s">
        <v>9432</v>
      </c>
      <c r="H1781" s="5" t="s">
        <v>9431</v>
      </c>
      <c r="I1781" s="5" t="s">
        <v>9717</v>
      </c>
      <c r="J1781" s="5" t="s">
        <v>13578</v>
      </c>
      <c r="K1781" s="5" t="s">
        <v>9428</v>
      </c>
    </row>
    <row r="1782" spans="1:11" x14ac:dyDescent="0.25">
      <c r="A1782" s="5" t="s">
        <v>13577</v>
      </c>
      <c r="B1782" s="5" t="s">
        <v>27</v>
      </c>
      <c r="C1782" s="5" t="s">
        <v>11588</v>
      </c>
      <c r="D1782" s="5" t="s">
        <v>17656</v>
      </c>
      <c r="E1782" s="5" t="s">
        <v>17317</v>
      </c>
      <c r="G1782" s="5" t="s">
        <v>9432</v>
      </c>
      <c r="H1782" s="5" t="s">
        <v>9439</v>
      </c>
      <c r="I1782" s="5" t="s">
        <v>9882</v>
      </c>
      <c r="J1782" s="5" t="s">
        <v>13576</v>
      </c>
      <c r="K1782" s="5" t="s">
        <v>9436</v>
      </c>
    </row>
    <row r="1783" spans="1:11" x14ac:dyDescent="0.25">
      <c r="A1783" s="5" t="s">
        <v>9650</v>
      </c>
      <c r="B1783" s="5" t="s">
        <v>37</v>
      </c>
      <c r="C1783" s="5" t="s">
        <v>9648</v>
      </c>
      <c r="D1783" s="5" t="s">
        <v>17578</v>
      </c>
      <c r="E1783" s="5" t="s">
        <v>17454</v>
      </c>
      <c r="G1783" s="5" t="s">
        <v>9432</v>
      </c>
      <c r="H1783" s="5" t="s">
        <v>9431</v>
      </c>
      <c r="I1783" s="5" t="s">
        <v>9430</v>
      </c>
      <c r="J1783" s="5" t="s">
        <v>13575</v>
      </c>
      <c r="K1783" s="5" t="s">
        <v>9453</v>
      </c>
    </row>
    <row r="1784" spans="1:11" x14ac:dyDescent="0.25">
      <c r="A1784" s="5" t="s">
        <v>9961</v>
      </c>
      <c r="B1784" s="5" t="s">
        <v>11839</v>
      </c>
      <c r="C1784" s="5" t="s">
        <v>13574</v>
      </c>
      <c r="D1784" s="5" t="s">
        <v>17969</v>
      </c>
      <c r="E1784" s="5" t="s">
        <v>17358</v>
      </c>
      <c r="G1784" s="5" t="s">
        <v>9432</v>
      </c>
      <c r="H1784" s="5" t="s">
        <v>9439</v>
      </c>
      <c r="J1784" s="5" t="s">
        <v>13573</v>
      </c>
      <c r="K1784" s="5" t="s">
        <v>13572</v>
      </c>
    </row>
    <row r="1785" spans="1:11" x14ac:dyDescent="0.25">
      <c r="A1785" s="5" t="s">
        <v>13571</v>
      </c>
      <c r="B1785" s="5" t="s">
        <v>35</v>
      </c>
      <c r="C1785" s="5" t="s">
        <v>13570</v>
      </c>
      <c r="D1785" s="5" t="s">
        <v>13570</v>
      </c>
      <c r="G1785" s="5" t="s">
        <v>9432</v>
      </c>
      <c r="H1785" s="5" t="s">
        <v>9431</v>
      </c>
      <c r="I1785" s="5" t="s">
        <v>9885</v>
      </c>
      <c r="J1785" s="5" t="s">
        <v>13569</v>
      </c>
      <c r="K1785" s="5" t="s">
        <v>9471</v>
      </c>
    </row>
    <row r="1786" spans="1:11" x14ac:dyDescent="0.25">
      <c r="A1786" s="5" t="s">
        <v>13568</v>
      </c>
      <c r="B1786" s="5" t="s">
        <v>9434</v>
      </c>
      <c r="C1786" s="5" t="s">
        <v>13567</v>
      </c>
      <c r="D1786" s="5" t="s">
        <v>17662</v>
      </c>
      <c r="E1786" s="5" t="s">
        <v>17861</v>
      </c>
      <c r="F1786" s="5" t="s">
        <v>17419</v>
      </c>
      <c r="G1786" s="5" t="s">
        <v>9432</v>
      </c>
      <c r="H1786" s="5" t="s">
        <v>9467</v>
      </c>
      <c r="I1786" s="5" t="s">
        <v>9658</v>
      </c>
      <c r="J1786" s="5" t="s">
        <v>13566</v>
      </c>
      <c r="K1786" s="5" t="s">
        <v>9581</v>
      </c>
    </row>
    <row r="1787" spans="1:11" x14ac:dyDescent="0.25">
      <c r="A1787" s="5" t="s">
        <v>10772</v>
      </c>
      <c r="B1787" s="5" t="s">
        <v>13565</v>
      </c>
      <c r="C1787" s="5" t="s">
        <v>10770</v>
      </c>
      <c r="D1787" s="5" t="s">
        <v>17437</v>
      </c>
      <c r="E1787" s="5" t="s">
        <v>17319</v>
      </c>
      <c r="G1787" s="5" t="s">
        <v>9432</v>
      </c>
      <c r="H1787" s="5" t="s">
        <v>9431</v>
      </c>
      <c r="I1787" s="5" t="s">
        <v>9885</v>
      </c>
      <c r="J1787" s="5" t="s">
        <v>13564</v>
      </c>
      <c r="K1787" s="5" t="s">
        <v>10768</v>
      </c>
    </row>
    <row r="1788" spans="1:11" x14ac:dyDescent="0.25">
      <c r="A1788" s="5" t="s">
        <v>9640</v>
      </c>
      <c r="B1788" s="5" t="s">
        <v>12352</v>
      </c>
      <c r="C1788" s="5" t="s">
        <v>9588</v>
      </c>
      <c r="D1788" s="5" t="s">
        <v>13823</v>
      </c>
      <c r="E1788" s="5" t="s">
        <v>17394</v>
      </c>
      <c r="F1788" s="5" t="s">
        <v>17296</v>
      </c>
      <c r="G1788" s="5" t="s">
        <v>9432</v>
      </c>
      <c r="H1788" s="5" t="s">
        <v>9431</v>
      </c>
      <c r="I1788" s="5" t="s">
        <v>9638</v>
      </c>
      <c r="J1788" s="5" t="s">
        <v>13563</v>
      </c>
      <c r="K1788" s="5" t="s">
        <v>11098</v>
      </c>
    </row>
    <row r="1789" spans="1:11" x14ac:dyDescent="0.25">
      <c r="A1789" s="5" t="s">
        <v>13562</v>
      </c>
      <c r="B1789" s="5" t="s">
        <v>13561</v>
      </c>
      <c r="C1789" s="5" t="s">
        <v>13560</v>
      </c>
      <c r="D1789" s="5" t="s">
        <v>21</v>
      </c>
      <c r="E1789" s="5" t="s">
        <v>17398</v>
      </c>
      <c r="G1789" s="5" t="s">
        <v>9432</v>
      </c>
      <c r="H1789" s="5" t="s">
        <v>9668</v>
      </c>
      <c r="I1789" s="5" t="s">
        <v>11834</v>
      </c>
      <c r="J1789" s="5" t="s">
        <v>13559</v>
      </c>
      <c r="K1789" s="5" t="s">
        <v>12788</v>
      </c>
    </row>
    <row r="1790" spans="1:11" x14ac:dyDescent="0.25">
      <c r="A1790" s="5" t="s">
        <v>9972</v>
      </c>
      <c r="B1790" s="5" t="s">
        <v>13558</v>
      </c>
      <c r="C1790" s="5" t="s">
        <v>13557</v>
      </c>
      <c r="D1790" s="5" t="s">
        <v>17970</v>
      </c>
      <c r="E1790" s="5" t="s">
        <v>17329</v>
      </c>
      <c r="G1790" s="5" t="s">
        <v>9432</v>
      </c>
      <c r="I1790" s="5" t="s">
        <v>9702</v>
      </c>
      <c r="J1790" s="5" t="s">
        <v>13556</v>
      </c>
      <c r="K1790" s="5" t="s">
        <v>11691</v>
      </c>
    </row>
    <row r="1791" spans="1:11" x14ac:dyDescent="0.25">
      <c r="A1791" s="5" t="s">
        <v>11401</v>
      </c>
      <c r="B1791" s="5" t="s">
        <v>23</v>
      </c>
      <c r="C1791" s="5" t="s">
        <v>13336</v>
      </c>
      <c r="D1791" s="5" t="s">
        <v>17359</v>
      </c>
      <c r="E1791" s="5" t="s">
        <v>17726</v>
      </c>
      <c r="F1791" s="5" t="s">
        <v>17360</v>
      </c>
      <c r="G1791" s="5" t="s">
        <v>9432</v>
      </c>
      <c r="H1791" s="5" t="s">
        <v>9467</v>
      </c>
      <c r="I1791" s="5" t="s">
        <v>9608</v>
      </c>
      <c r="J1791" s="5" t="s">
        <v>11399</v>
      </c>
      <c r="K1791" s="5" t="s">
        <v>13334</v>
      </c>
    </row>
    <row r="1792" spans="1:11" x14ac:dyDescent="0.25">
      <c r="A1792" s="5" t="s">
        <v>13555</v>
      </c>
      <c r="B1792" s="5" t="s">
        <v>37</v>
      </c>
      <c r="C1792" s="5" t="s">
        <v>9480</v>
      </c>
      <c r="D1792" s="5" t="s">
        <v>9575</v>
      </c>
      <c r="E1792" s="5" t="s">
        <v>17358</v>
      </c>
      <c r="G1792" s="5" t="s">
        <v>9432</v>
      </c>
      <c r="H1792" s="5" t="s">
        <v>9431</v>
      </c>
      <c r="I1792" s="5" t="s">
        <v>9430</v>
      </c>
      <c r="J1792" s="5" t="s">
        <v>12090</v>
      </c>
      <c r="K1792" s="5" t="s">
        <v>9600</v>
      </c>
    </row>
    <row r="1793" spans="1:11" x14ac:dyDescent="0.25">
      <c r="A1793" s="5" t="s">
        <v>9470</v>
      </c>
      <c r="B1793" s="5" t="s">
        <v>13554</v>
      </c>
      <c r="C1793" s="5" t="s">
        <v>9468</v>
      </c>
      <c r="D1793" s="5" t="s">
        <v>10253</v>
      </c>
      <c r="E1793" s="5" t="s">
        <v>17296</v>
      </c>
      <c r="G1793" s="5" t="s">
        <v>9432</v>
      </c>
      <c r="H1793" s="5" t="s">
        <v>9439</v>
      </c>
      <c r="I1793" s="5" t="s">
        <v>9946</v>
      </c>
      <c r="J1793" s="5" t="s">
        <v>13553</v>
      </c>
      <c r="K1793" s="5" t="s">
        <v>13552</v>
      </c>
    </row>
    <row r="1794" spans="1:11" x14ac:dyDescent="0.25">
      <c r="A1794" s="5" t="s">
        <v>13551</v>
      </c>
      <c r="B1794" s="5" t="s">
        <v>9824</v>
      </c>
      <c r="C1794" s="5" t="s">
        <v>13550</v>
      </c>
      <c r="D1794" s="5" t="s">
        <v>13550</v>
      </c>
      <c r="G1794" s="5" t="s">
        <v>9432</v>
      </c>
      <c r="H1794" s="5" t="s">
        <v>9431</v>
      </c>
      <c r="I1794" s="5" t="s">
        <v>9449</v>
      </c>
      <c r="J1794" s="5" t="s">
        <v>13549</v>
      </c>
      <c r="K1794" s="5" t="s">
        <v>9651</v>
      </c>
    </row>
    <row r="1795" spans="1:11" x14ac:dyDescent="0.25">
      <c r="A1795" s="5" t="s">
        <v>12115</v>
      </c>
      <c r="B1795" s="5" t="s">
        <v>13548</v>
      </c>
      <c r="C1795" s="5" t="s">
        <v>13547</v>
      </c>
      <c r="D1795" s="5" t="s">
        <v>13547</v>
      </c>
      <c r="G1795" s="5" t="s">
        <v>9432</v>
      </c>
      <c r="H1795" s="5" t="s">
        <v>9431</v>
      </c>
      <c r="I1795" s="5" t="s">
        <v>9430</v>
      </c>
      <c r="J1795" s="5" t="s">
        <v>13546</v>
      </c>
      <c r="K1795" s="5" t="s">
        <v>9428</v>
      </c>
    </row>
    <row r="1796" spans="1:11" x14ac:dyDescent="0.25">
      <c r="A1796" s="5" t="s">
        <v>10084</v>
      </c>
      <c r="B1796" s="5" t="s">
        <v>27</v>
      </c>
      <c r="C1796" s="5" t="s">
        <v>11195</v>
      </c>
      <c r="D1796" s="5" t="s">
        <v>17330</v>
      </c>
      <c r="E1796" s="5" t="s">
        <v>17331</v>
      </c>
      <c r="G1796" s="5" t="s">
        <v>9432</v>
      </c>
      <c r="H1796" s="5" t="s">
        <v>9431</v>
      </c>
      <c r="I1796" s="5" t="s">
        <v>9449</v>
      </c>
      <c r="J1796" s="5" t="s">
        <v>13545</v>
      </c>
      <c r="K1796" s="5" t="s">
        <v>9453</v>
      </c>
    </row>
    <row r="1797" spans="1:11" x14ac:dyDescent="0.25">
      <c r="A1797" s="5" t="s">
        <v>9731</v>
      </c>
      <c r="B1797" s="5" t="s">
        <v>13544</v>
      </c>
      <c r="C1797" s="5" t="s">
        <v>9468</v>
      </c>
      <c r="D1797" s="5" t="s">
        <v>10253</v>
      </c>
      <c r="E1797" s="5" t="s">
        <v>17296</v>
      </c>
      <c r="G1797" s="5" t="s">
        <v>9432</v>
      </c>
      <c r="H1797" s="5" t="s">
        <v>9431</v>
      </c>
      <c r="J1797" s="5" t="s">
        <v>13543</v>
      </c>
      <c r="K1797" s="5" t="s">
        <v>10641</v>
      </c>
    </row>
    <row r="1798" spans="1:11" x14ac:dyDescent="0.25">
      <c r="A1798" s="5" t="s">
        <v>13361</v>
      </c>
      <c r="B1798" s="5" t="s">
        <v>13542</v>
      </c>
      <c r="C1798" s="5" t="s">
        <v>10810</v>
      </c>
      <c r="D1798" s="5" t="s">
        <v>13270</v>
      </c>
      <c r="E1798" s="5" t="s">
        <v>17419</v>
      </c>
      <c r="G1798" s="5" t="s">
        <v>9432</v>
      </c>
      <c r="H1798" s="5" t="s">
        <v>9431</v>
      </c>
      <c r="I1798" s="5" t="s">
        <v>9443</v>
      </c>
      <c r="J1798" s="5" t="s">
        <v>13541</v>
      </c>
      <c r="K1798" s="5" t="s">
        <v>12513</v>
      </c>
    </row>
    <row r="1799" spans="1:11" x14ac:dyDescent="0.25">
      <c r="A1799" s="5" t="s">
        <v>9446</v>
      </c>
      <c r="B1799" s="5" t="s">
        <v>13540</v>
      </c>
      <c r="C1799" s="5" t="s">
        <v>13539</v>
      </c>
      <c r="D1799" s="5" t="s">
        <v>9832</v>
      </c>
      <c r="E1799" s="5" t="s">
        <v>17358</v>
      </c>
      <c r="G1799" s="5" t="s">
        <v>9432</v>
      </c>
      <c r="H1799" s="5" t="s">
        <v>9431</v>
      </c>
      <c r="I1799" s="5" t="s">
        <v>9702</v>
      </c>
      <c r="J1799" s="5" t="s">
        <v>13538</v>
      </c>
      <c r="K1799" s="5" t="s">
        <v>9428</v>
      </c>
    </row>
    <row r="1800" spans="1:11" x14ac:dyDescent="0.25">
      <c r="A1800" s="5" t="s">
        <v>13537</v>
      </c>
      <c r="B1800" s="5" t="s">
        <v>13536</v>
      </c>
      <c r="C1800" s="5" t="s">
        <v>13535</v>
      </c>
      <c r="D1800" s="5" t="s">
        <v>17971</v>
      </c>
      <c r="E1800" s="5" t="s">
        <v>17972</v>
      </c>
      <c r="F1800" s="5" t="s">
        <v>17296</v>
      </c>
      <c r="G1800" s="5" t="s">
        <v>9432</v>
      </c>
      <c r="H1800" s="5" t="s">
        <v>9439</v>
      </c>
      <c r="I1800" s="5" t="s">
        <v>9882</v>
      </c>
      <c r="J1800" s="5" t="s">
        <v>13534</v>
      </c>
      <c r="K1800" s="5" t="s">
        <v>9953</v>
      </c>
    </row>
    <row r="1801" spans="1:11" x14ac:dyDescent="0.25">
      <c r="A1801" s="5" t="s">
        <v>9470</v>
      </c>
      <c r="B1801" s="5" t="s">
        <v>13533</v>
      </c>
      <c r="C1801" s="5" t="s">
        <v>13532</v>
      </c>
      <c r="D1801" s="5" t="s">
        <v>17354</v>
      </c>
      <c r="E1801" s="5" t="s">
        <v>17317</v>
      </c>
      <c r="G1801" s="5" t="s">
        <v>9432</v>
      </c>
      <c r="H1801" s="5" t="s">
        <v>9439</v>
      </c>
      <c r="I1801" s="5" t="s">
        <v>9760</v>
      </c>
      <c r="J1801" s="5" t="s">
        <v>13531</v>
      </c>
      <c r="K1801" s="5" t="s">
        <v>9500</v>
      </c>
    </row>
    <row r="1802" spans="1:11" x14ac:dyDescent="0.25">
      <c r="A1802" s="5" t="s">
        <v>9457</v>
      </c>
      <c r="B1802" s="5" t="s">
        <v>13530</v>
      </c>
      <c r="C1802" s="5" t="s">
        <v>13529</v>
      </c>
      <c r="D1802" s="5" t="s">
        <v>17334</v>
      </c>
      <c r="E1802" s="5" t="s">
        <v>17335</v>
      </c>
      <c r="G1802" s="5" t="s">
        <v>9432</v>
      </c>
      <c r="H1802" s="5" t="s">
        <v>9431</v>
      </c>
      <c r="I1802" s="5" t="s">
        <v>9717</v>
      </c>
      <c r="J1802" s="5" t="s">
        <v>13528</v>
      </c>
      <c r="K1802" s="5" t="s">
        <v>9549</v>
      </c>
    </row>
    <row r="1803" spans="1:11" x14ac:dyDescent="0.25">
      <c r="A1803" s="5" t="s">
        <v>9731</v>
      </c>
      <c r="B1803" s="5" t="s">
        <v>11749</v>
      </c>
      <c r="C1803" s="5" t="s">
        <v>9718</v>
      </c>
      <c r="D1803" s="5" t="s">
        <v>12412</v>
      </c>
      <c r="E1803" s="5" t="s">
        <v>17317</v>
      </c>
      <c r="G1803" s="5" t="s">
        <v>9432</v>
      </c>
      <c r="H1803" s="5" t="s">
        <v>9431</v>
      </c>
      <c r="I1803" s="5" t="s">
        <v>9717</v>
      </c>
      <c r="J1803" s="5" t="s">
        <v>11412</v>
      </c>
      <c r="K1803" s="5" t="s">
        <v>9428</v>
      </c>
    </row>
    <row r="1804" spans="1:11" x14ac:dyDescent="0.25">
      <c r="A1804" s="5" t="s">
        <v>9470</v>
      </c>
      <c r="B1804" s="5" t="s">
        <v>9693</v>
      </c>
      <c r="C1804" s="5" t="s">
        <v>9468</v>
      </c>
      <c r="D1804" s="5" t="s">
        <v>10253</v>
      </c>
      <c r="E1804" s="5" t="s">
        <v>17296</v>
      </c>
      <c r="G1804" s="5" t="s">
        <v>9432</v>
      </c>
      <c r="H1804" s="5" t="s">
        <v>9467</v>
      </c>
      <c r="I1804" s="5" t="s">
        <v>10154</v>
      </c>
      <c r="J1804" s="5" t="s">
        <v>13362</v>
      </c>
      <c r="K1804" s="5" t="s">
        <v>9789</v>
      </c>
    </row>
    <row r="1805" spans="1:11" x14ac:dyDescent="0.25">
      <c r="A1805" s="5" t="s">
        <v>11539</v>
      </c>
      <c r="B1805" s="5" t="s">
        <v>177</v>
      </c>
      <c r="C1805" s="5" t="s">
        <v>10310</v>
      </c>
      <c r="D1805" s="5" t="s">
        <v>17348</v>
      </c>
      <c r="E1805" s="5" t="s">
        <v>17349</v>
      </c>
      <c r="F1805" s="5" t="s">
        <v>17296</v>
      </c>
      <c r="G1805" s="5" t="s">
        <v>9432</v>
      </c>
      <c r="H1805" s="5" t="s">
        <v>9467</v>
      </c>
      <c r="I1805" s="5" t="s">
        <v>9534</v>
      </c>
      <c r="J1805" s="5" t="s">
        <v>13527</v>
      </c>
      <c r="K1805" s="5" t="s">
        <v>9428</v>
      </c>
    </row>
    <row r="1806" spans="1:11" x14ac:dyDescent="0.25">
      <c r="A1806" s="5" t="s">
        <v>10032</v>
      </c>
      <c r="B1806" s="5" t="s">
        <v>13526</v>
      </c>
      <c r="C1806" s="5" t="s">
        <v>10030</v>
      </c>
      <c r="D1806" s="5" t="s">
        <v>17465</v>
      </c>
      <c r="E1806" s="5" t="s">
        <v>17384</v>
      </c>
      <c r="G1806" s="5" t="s">
        <v>9432</v>
      </c>
      <c r="H1806" s="5" t="s">
        <v>9431</v>
      </c>
      <c r="I1806" s="5" t="s">
        <v>9760</v>
      </c>
      <c r="J1806" s="5" t="s">
        <v>10029</v>
      </c>
      <c r="K1806" s="5" t="s">
        <v>9453</v>
      </c>
    </row>
    <row r="1807" spans="1:11" x14ac:dyDescent="0.25">
      <c r="A1807" s="5" t="s">
        <v>11401</v>
      </c>
      <c r="B1807" s="5" t="s">
        <v>9766</v>
      </c>
      <c r="C1807" s="5" t="s">
        <v>13336</v>
      </c>
      <c r="D1807" s="5" t="s">
        <v>17359</v>
      </c>
      <c r="E1807" s="5" t="s">
        <v>17726</v>
      </c>
      <c r="F1807" s="5" t="s">
        <v>17360</v>
      </c>
      <c r="G1807" s="5" t="s">
        <v>9432</v>
      </c>
      <c r="I1807" s="5" t="s">
        <v>11071</v>
      </c>
      <c r="J1807" s="5" t="s">
        <v>13525</v>
      </c>
      <c r="K1807" s="5" t="s">
        <v>13387</v>
      </c>
    </row>
    <row r="1808" spans="1:11" x14ac:dyDescent="0.25">
      <c r="A1808" s="5" t="s">
        <v>13524</v>
      </c>
      <c r="B1808" s="5" t="s">
        <v>13523</v>
      </c>
      <c r="C1808" s="5" t="s">
        <v>11567</v>
      </c>
      <c r="D1808" s="5" t="s">
        <v>16840</v>
      </c>
      <c r="E1808" s="5" t="s">
        <v>17464</v>
      </c>
      <c r="F1808" s="5" t="s">
        <v>17317</v>
      </c>
      <c r="G1808" s="5" t="s">
        <v>9432</v>
      </c>
      <c r="H1808" s="5" t="s">
        <v>9431</v>
      </c>
      <c r="I1808" s="5" t="s">
        <v>9529</v>
      </c>
      <c r="J1808" s="5" t="s">
        <v>13522</v>
      </c>
      <c r="K1808" s="5" t="s">
        <v>10089</v>
      </c>
    </row>
    <row r="1809" spans="1:11" x14ac:dyDescent="0.25">
      <c r="A1809" s="5" t="s">
        <v>9820</v>
      </c>
      <c r="B1809" s="5" t="s">
        <v>13521</v>
      </c>
      <c r="C1809" s="5" t="s">
        <v>9980</v>
      </c>
      <c r="D1809" s="5" t="s">
        <v>13823</v>
      </c>
      <c r="E1809" s="5" t="s">
        <v>17311</v>
      </c>
      <c r="F1809" s="5" t="s">
        <v>17296</v>
      </c>
      <c r="G1809" s="5" t="s">
        <v>9432</v>
      </c>
      <c r="H1809" s="5" t="s">
        <v>9431</v>
      </c>
      <c r="I1809" s="5" t="s">
        <v>13520</v>
      </c>
      <c r="J1809" s="5" t="s">
        <v>13519</v>
      </c>
      <c r="K1809" s="5" t="s">
        <v>11098</v>
      </c>
    </row>
    <row r="1810" spans="1:11" x14ac:dyDescent="0.25">
      <c r="A1810" s="5" t="s">
        <v>12929</v>
      </c>
      <c r="B1810" s="5" t="s">
        <v>13518</v>
      </c>
      <c r="C1810" s="5" t="s">
        <v>10114</v>
      </c>
      <c r="D1810" s="5" t="s">
        <v>17312</v>
      </c>
      <c r="E1810" s="5" t="s">
        <v>17311</v>
      </c>
      <c r="F1810" s="5" t="s">
        <v>17296</v>
      </c>
      <c r="G1810" s="5" t="s">
        <v>9432</v>
      </c>
      <c r="H1810" s="5" t="s">
        <v>9431</v>
      </c>
      <c r="I1810" s="5" t="s">
        <v>9529</v>
      </c>
      <c r="J1810" s="5" t="s">
        <v>13517</v>
      </c>
      <c r="K1810" s="5" t="s">
        <v>9428</v>
      </c>
    </row>
    <row r="1811" spans="1:11" x14ac:dyDescent="0.25">
      <c r="A1811" s="5" t="s">
        <v>13516</v>
      </c>
      <c r="B1811" s="5" t="s">
        <v>13515</v>
      </c>
      <c r="C1811" s="5" t="s">
        <v>9832</v>
      </c>
      <c r="D1811" s="5" t="s">
        <v>9832</v>
      </c>
      <c r="G1811" s="5" t="s">
        <v>9432</v>
      </c>
      <c r="H1811" s="5" t="s">
        <v>9431</v>
      </c>
      <c r="I1811" s="5" t="s">
        <v>12332</v>
      </c>
      <c r="J1811" s="5" t="s">
        <v>13514</v>
      </c>
      <c r="K1811" s="5" t="s">
        <v>10316</v>
      </c>
    </row>
    <row r="1812" spans="1:11" x14ac:dyDescent="0.25">
      <c r="A1812" s="5" t="s">
        <v>9731</v>
      </c>
      <c r="B1812" s="5" t="s">
        <v>13513</v>
      </c>
      <c r="C1812" s="5" t="s">
        <v>11483</v>
      </c>
      <c r="D1812" s="5" t="s">
        <v>17581</v>
      </c>
      <c r="E1812" s="5" t="s">
        <v>17317</v>
      </c>
      <c r="G1812" s="5" t="s">
        <v>9432</v>
      </c>
      <c r="H1812" s="5" t="s">
        <v>9431</v>
      </c>
      <c r="I1812" s="5" t="s">
        <v>9717</v>
      </c>
      <c r="J1812" s="5" t="s">
        <v>13512</v>
      </c>
      <c r="K1812" s="5" t="s">
        <v>9428</v>
      </c>
    </row>
    <row r="1813" spans="1:11" x14ac:dyDescent="0.25">
      <c r="A1813" s="5" t="s">
        <v>9632</v>
      </c>
      <c r="B1813" s="5" t="s">
        <v>9894</v>
      </c>
      <c r="C1813" s="5" t="s">
        <v>9893</v>
      </c>
      <c r="D1813" s="5" t="s">
        <v>17521</v>
      </c>
      <c r="E1813" s="5" t="s">
        <v>17419</v>
      </c>
      <c r="G1813" s="5" t="s">
        <v>9432</v>
      </c>
      <c r="H1813" s="5" t="s">
        <v>9431</v>
      </c>
      <c r="I1813" s="5" t="s">
        <v>9443</v>
      </c>
      <c r="J1813" s="5" t="s">
        <v>9892</v>
      </c>
      <c r="K1813" s="5" t="s">
        <v>9891</v>
      </c>
    </row>
    <row r="1814" spans="1:11" x14ac:dyDescent="0.25">
      <c r="A1814" s="5" t="s">
        <v>11779</v>
      </c>
      <c r="B1814" s="5" t="s">
        <v>13511</v>
      </c>
      <c r="C1814" s="5" t="s">
        <v>10783</v>
      </c>
      <c r="D1814" s="5" t="s">
        <v>17954</v>
      </c>
      <c r="E1814" s="5" t="s">
        <v>17311</v>
      </c>
      <c r="G1814" s="5" t="s">
        <v>9432</v>
      </c>
      <c r="H1814" s="5" t="s">
        <v>9431</v>
      </c>
      <c r="I1814" s="5" t="s">
        <v>12530</v>
      </c>
      <c r="J1814" s="5" t="s">
        <v>13510</v>
      </c>
      <c r="K1814" s="5" t="s">
        <v>13509</v>
      </c>
    </row>
    <row r="1815" spans="1:11" x14ac:dyDescent="0.25">
      <c r="A1815" s="5" t="s">
        <v>9886</v>
      </c>
      <c r="B1815" s="5" t="s">
        <v>210</v>
      </c>
      <c r="C1815" s="5" t="s">
        <v>9530</v>
      </c>
      <c r="D1815" s="5" t="s">
        <v>9575</v>
      </c>
      <c r="E1815" s="5" t="s">
        <v>17566</v>
      </c>
      <c r="G1815" s="5" t="s">
        <v>9432</v>
      </c>
      <c r="I1815" s="5" t="s">
        <v>9702</v>
      </c>
      <c r="J1815" s="5" t="s">
        <v>13508</v>
      </c>
      <c r="K1815" s="5" t="s">
        <v>11623</v>
      </c>
    </row>
    <row r="1816" spans="1:11" x14ac:dyDescent="0.25">
      <c r="A1816" s="5" t="s">
        <v>11393</v>
      </c>
      <c r="B1816" s="5" t="s">
        <v>45</v>
      </c>
      <c r="C1816" s="5" t="s">
        <v>11392</v>
      </c>
      <c r="D1816" s="5" t="s">
        <v>11392</v>
      </c>
      <c r="G1816" s="5" t="s">
        <v>9432</v>
      </c>
      <c r="H1816" s="5" t="s">
        <v>9431</v>
      </c>
      <c r="I1816" s="5" t="s">
        <v>9760</v>
      </c>
      <c r="J1816" s="5" t="s">
        <v>13507</v>
      </c>
      <c r="K1816" s="5" t="s">
        <v>10641</v>
      </c>
    </row>
    <row r="1817" spans="1:11" x14ac:dyDescent="0.25">
      <c r="A1817" s="5" t="s">
        <v>11401</v>
      </c>
      <c r="B1817" s="5" t="s">
        <v>13506</v>
      </c>
      <c r="C1817" s="5" t="s">
        <v>13336</v>
      </c>
      <c r="D1817" s="5" t="s">
        <v>17359</v>
      </c>
      <c r="E1817" s="5" t="s">
        <v>17726</v>
      </c>
      <c r="F1817" s="5" t="s">
        <v>17360</v>
      </c>
      <c r="G1817" s="5" t="s">
        <v>9432</v>
      </c>
      <c r="H1817" s="5" t="s">
        <v>9431</v>
      </c>
      <c r="I1817" s="5" t="s">
        <v>9430</v>
      </c>
      <c r="J1817" s="5" t="s">
        <v>13335</v>
      </c>
      <c r="K1817" s="5" t="s">
        <v>13387</v>
      </c>
    </row>
    <row r="1818" spans="1:11" x14ac:dyDescent="0.25">
      <c r="A1818" s="5" t="s">
        <v>10879</v>
      </c>
      <c r="B1818" s="5" t="s">
        <v>13505</v>
      </c>
      <c r="C1818" s="5" t="s">
        <v>13342</v>
      </c>
      <c r="D1818" s="5" t="s">
        <v>5337</v>
      </c>
      <c r="E1818" s="5" t="s">
        <v>17973</v>
      </c>
      <c r="F1818" s="5" t="s">
        <v>17311</v>
      </c>
      <c r="G1818" s="5" t="s">
        <v>9432</v>
      </c>
      <c r="H1818" s="5" t="s">
        <v>9431</v>
      </c>
      <c r="I1818" s="5" t="s">
        <v>13341</v>
      </c>
      <c r="J1818" s="5" t="s">
        <v>13340</v>
      </c>
      <c r="K1818" s="5" t="s">
        <v>13339</v>
      </c>
    </row>
    <row r="1819" spans="1:11" x14ac:dyDescent="0.25">
      <c r="A1819" s="5" t="s">
        <v>13504</v>
      </c>
      <c r="B1819" s="5" t="s">
        <v>13503</v>
      </c>
      <c r="C1819" s="5" t="s">
        <v>13502</v>
      </c>
      <c r="D1819" s="5" t="s">
        <v>17974</v>
      </c>
      <c r="E1819" s="5" t="s">
        <v>17975</v>
      </c>
      <c r="G1819" s="5" t="s">
        <v>9432</v>
      </c>
      <c r="H1819" s="5" t="s">
        <v>9431</v>
      </c>
      <c r="I1819" s="5" t="s">
        <v>9443</v>
      </c>
      <c r="J1819" s="5" t="s">
        <v>13501</v>
      </c>
      <c r="K1819" s="5" t="s">
        <v>9428</v>
      </c>
    </row>
    <row r="1820" spans="1:11" x14ac:dyDescent="0.25">
      <c r="A1820" s="5" t="s">
        <v>11401</v>
      </c>
      <c r="B1820" s="5" t="s">
        <v>100</v>
      </c>
      <c r="C1820" s="5" t="s">
        <v>13336</v>
      </c>
      <c r="D1820" s="5" t="s">
        <v>17359</v>
      </c>
      <c r="E1820" s="5" t="s">
        <v>17726</v>
      </c>
      <c r="F1820" s="5" t="s">
        <v>17360</v>
      </c>
      <c r="G1820" s="5" t="s">
        <v>9432</v>
      </c>
      <c r="H1820" s="5" t="s">
        <v>9431</v>
      </c>
      <c r="I1820" s="5" t="s">
        <v>9717</v>
      </c>
      <c r="J1820" s="5" t="s">
        <v>13500</v>
      </c>
      <c r="K1820" s="5" t="s">
        <v>13387</v>
      </c>
    </row>
    <row r="1821" spans="1:11" x14ac:dyDescent="0.25">
      <c r="A1821" s="5" t="s">
        <v>9632</v>
      </c>
      <c r="B1821" s="5" t="s">
        <v>13499</v>
      </c>
      <c r="C1821" s="5" t="s">
        <v>9893</v>
      </c>
      <c r="D1821" s="5" t="s">
        <v>17521</v>
      </c>
      <c r="E1821" s="5" t="s">
        <v>17419</v>
      </c>
      <c r="G1821" s="5" t="s">
        <v>9432</v>
      </c>
      <c r="H1821" s="5" t="s">
        <v>9431</v>
      </c>
      <c r="I1821" s="5" t="s">
        <v>9443</v>
      </c>
      <c r="J1821" s="5" t="s">
        <v>13498</v>
      </c>
      <c r="K1821" s="5" t="s">
        <v>9891</v>
      </c>
    </row>
    <row r="1822" spans="1:11" x14ac:dyDescent="0.25">
      <c r="A1822" s="5" t="s">
        <v>12954</v>
      </c>
      <c r="B1822" s="5" t="s">
        <v>13497</v>
      </c>
      <c r="C1822" s="5" t="s">
        <v>9761</v>
      </c>
      <c r="D1822" s="5" t="s">
        <v>13823</v>
      </c>
      <c r="E1822" s="5" t="s">
        <v>17394</v>
      </c>
      <c r="G1822" s="5" t="s">
        <v>9432</v>
      </c>
      <c r="H1822" s="5" t="s">
        <v>9431</v>
      </c>
      <c r="I1822" s="5" t="s">
        <v>9484</v>
      </c>
      <c r="J1822" s="5" t="s">
        <v>13496</v>
      </c>
      <c r="K1822" s="5" t="s">
        <v>12950</v>
      </c>
    </row>
    <row r="1823" spans="1:11" x14ac:dyDescent="0.25">
      <c r="A1823" s="5" t="s">
        <v>13495</v>
      </c>
      <c r="B1823" s="5" t="s">
        <v>13494</v>
      </c>
      <c r="C1823" s="5" t="s">
        <v>13493</v>
      </c>
      <c r="D1823" s="5" t="s">
        <v>13493</v>
      </c>
      <c r="G1823" s="5" t="s">
        <v>9432</v>
      </c>
      <c r="I1823" s="5" t="s">
        <v>9702</v>
      </c>
      <c r="J1823" s="5" t="s">
        <v>13492</v>
      </c>
      <c r="K1823" s="5" t="s">
        <v>10279</v>
      </c>
    </row>
    <row r="1824" spans="1:11" x14ac:dyDescent="0.25">
      <c r="A1824" s="5" t="s">
        <v>13491</v>
      </c>
      <c r="B1824" s="5" t="s">
        <v>9422</v>
      </c>
      <c r="C1824" s="5" t="s">
        <v>9530</v>
      </c>
      <c r="D1824" s="5" t="s">
        <v>9575</v>
      </c>
      <c r="E1824" s="5" t="s">
        <v>17566</v>
      </c>
      <c r="G1824" s="5" t="s">
        <v>9432</v>
      </c>
      <c r="H1824" s="5" t="s">
        <v>9431</v>
      </c>
      <c r="I1824" s="5" t="s">
        <v>9449</v>
      </c>
      <c r="J1824" s="5" t="s">
        <v>13490</v>
      </c>
      <c r="K1824" s="5" t="s">
        <v>9453</v>
      </c>
    </row>
    <row r="1825" spans="1:11" x14ac:dyDescent="0.25">
      <c r="A1825" s="5" t="s">
        <v>11271</v>
      </c>
      <c r="B1825" s="5" t="s">
        <v>13489</v>
      </c>
      <c r="C1825" s="5" t="s">
        <v>13488</v>
      </c>
      <c r="D1825" s="5" t="s">
        <v>13488</v>
      </c>
      <c r="G1825" s="5" t="s">
        <v>9432</v>
      </c>
      <c r="I1825" s="5" t="s">
        <v>9964</v>
      </c>
      <c r="J1825" s="5" t="s">
        <v>13487</v>
      </c>
      <c r="K1825" s="5" t="s">
        <v>9453</v>
      </c>
    </row>
    <row r="1826" spans="1:11" x14ac:dyDescent="0.25">
      <c r="A1826" s="5" t="s">
        <v>13486</v>
      </c>
      <c r="B1826" s="5" t="s">
        <v>13485</v>
      </c>
      <c r="C1826" s="5" t="s">
        <v>13484</v>
      </c>
      <c r="D1826" s="5" t="s">
        <v>13484</v>
      </c>
      <c r="G1826" s="5" t="s">
        <v>9432</v>
      </c>
      <c r="H1826" s="5" t="s">
        <v>9431</v>
      </c>
      <c r="I1826" s="5" t="s">
        <v>9872</v>
      </c>
      <c r="J1826" s="5" t="s">
        <v>13483</v>
      </c>
      <c r="K1826" s="5" t="s">
        <v>9453</v>
      </c>
    </row>
    <row r="1827" spans="1:11" x14ac:dyDescent="0.25">
      <c r="A1827" s="5" t="s">
        <v>9470</v>
      </c>
      <c r="B1827" s="5" t="s">
        <v>11606</v>
      </c>
      <c r="C1827" s="5" t="s">
        <v>9433</v>
      </c>
      <c r="D1827" s="5" t="s">
        <v>11489</v>
      </c>
      <c r="E1827" s="5" t="s">
        <v>17329</v>
      </c>
      <c r="G1827" s="5" t="s">
        <v>9432</v>
      </c>
      <c r="H1827" s="5" t="s">
        <v>9439</v>
      </c>
      <c r="I1827" s="5" t="s">
        <v>9602</v>
      </c>
      <c r="J1827" s="5" t="s">
        <v>11605</v>
      </c>
      <c r="K1827" s="5" t="s">
        <v>9428</v>
      </c>
    </row>
    <row r="1828" spans="1:11" x14ac:dyDescent="0.25">
      <c r="A1828" s="5" t="s">
        <v>9599</v>
      </c>
      <c r="B1828" s="5" t="s">
        <v>13482</v>
      </c>
      <c r="C1828" s="5" t="s">
        <v>12692</v>
      </c>
      <c r="D1828" s="5" t="s">
        <v>17976</v>
      </c>
      <c r="E1828" s="5" t="s">
        <v>17322</v>
      </c>
      <c r="G1828" s="5" t="s">
        <v>9432</v>
      </c>
      <c r="H1828" s="5" t="s">
        <v>9431</v>
      </c>
      <c r="I1828" s="5" t="s">
        <v>9872</v>
      </c>
      <c r="J1828" s="5" t="s">
        <v>13481</v>
      </c>
      <c r="K1828" s="5" t="s">
        <v>13480</v>
      </c>
    </row>
    <row r="1829" spans="1:11" x14ac:dyDescent="0.25">
      <c r="A1829" s="5" t="s">
        <v>12954</v>
      </c>
      <c r="B1829" s="5" t="s">
        <v>13479</v>
      </c>
      <c r="C1829" s="5" t="s">
        <v>9761</v>
      </c>
      <c r="D1829" s="5" t="s">
        <v>13823</v>
      </c>
      <c r="E1829" s="5" t="s">
        <v>17394</v>
      </c>
      <c r="G1829" s="5" t="s">
        <v>9432</v>
      </c>
      <c r="H1829" s="5" t="s">
        <v>9431</v>
      </c>
      <c r="I1829" s="5" t="s">
        <v>12494</v>
      </c>
      <c r="J1829" s="5" t="s">
        <v>13478</v>
      </c>
      <c r="K1829" s="5" t="s">
        <v>9500</v>
      </c>
    </row>
    <row r="1830" spans="1:11" x14ac:dyDescent="0.25">
      <c r="A1830" s="5" t="s">
        <v>10032</v>
      </c>
      <c r="B1830" s="5" t="s">
        <v>13477</v>
      </c>
      <c r="C1830" s="5" t="s">
        <v>10030</v>
      </c>
      <c r="D1830" s="5" t="s">
        <v>17465</v>
      </c>
      <c r="E1830" s="5" t="s">
        <v>17384</v>
      </c>
      <c r="G1830" s="5" t="s">
        <v>9432</v>
      </c>
      <c r="H1830" s="5" t="s">
        <v>9431</v>
      </c>
      <c r="I1830" s="5" t="s">
        <v>9430</v>
      </c>
      <c r="J1830" s="5" t="s">
        <v>10095</v>
      </c>
      <c r="K1830" s="5" t="s">
        <v>9453</v>
      </c>
    </row>
    <row r="1831" spans="1:11" x14ac:dyDescent="0.25">
      <c r="A1831" s="5" t="s">
        <v>13386</v>
      </c>
      <c r="B1831" s="5" t="s">
        <v>11404</v>
      </c>
      <c r="C1831" s="5" t="s">
        <v>13476</v>
      </c>
      <c r="D1831" s="5" t="s">
        <v>17801</v>
      </c>
      <c r="E1831" s="5" t="s">
        <v>17802</v>
      </c>
      <c r="F1831" s="5" t="s">
        <v>17358</v>
      </c>
      <c r="G1831" s="5" t="s">
        <v>9432</v>
      </c>
      <c r="H1831" s="5" t="s">
        <v>9431</v>
      </c>
      <c r="I1831" s="5" t="s">
        <v>9644</v>
      </c>
      <c r="J1831" s="5" t="s">
        <v>13475</v>
      </c>
      <c r="K1831" s="5" t="s">
        <v>10085</v>
      </c>
    </row>
    <row r="1832" spans="1:11" x14ac:dyDescent="0.25">
      <c r="A1832" s="5" t="s">
        <v>13474</v>
      </c>
      <c r="B1832" s="5" t="s">
        <v>34</v>
      </c>
      <c r="C1832" s="5" t="s">
        <v>5257</v>
      </c>
      <c r="D1832" s="5" t="s">
        <v>5257</v>
      </c>
      <c r="G1832" s="5" t="s">
        <v>9432</v>
      </c>
      <c r="H1832" s="5" t="s">
        <v>9431</v>
      </c>
      <c r="I1832" s="5" t="s">
        <v>9443</v>
      </c>
      <c r="J1832" s="5" t="s">
        <v>13473</v>
      </c>
      <c r="K1832" s="5" t="s">
        <v>9695</v>
      </c>
    </row>
    <row r="1833" spans="1:11" x14ac:dyDescent="0.25">
      <c r="A1833" s="5" t="s">
        <v>13472</v>
      </c>
      <c r="B1833" s="5" t="s">
        <v>13471</v>
      </c>
      <c r="C1833" s="5" t="s">
        <v>13470</v>
      </c>
      <c r="D1833" s="5" t="s">
        <v>13470</v>
      </c>
      <c r="G1833" s="5" t="s">
        <v>9432</v>
      </c>
      <c r="H1833" s="5" t="s">
        <v>9431</v>
      </c>
      <c r="I1833" s="5" t="s">
        <v>9885</v>
      </c>
      <c r="J1833" s="5" t="s">
        <v>13469</v>
      </c>
      <c r="K1833" s="5" t="s">
        <v>13468</v>
      </c>
    </row>
    <row r="1834" spans="1:11" x14ac:dyDescent="0.25">
      <c r="A1834" s="5" t="s">
        <v>9470</v>
      </c>
      <c r="B1834" s="5" t="s">
        <v>13467</v>
      </c>
      <c r="C1834" s="5" t="s">
        <v>9468</v>
      </c>
      <c r="D1834" s="5" t="s">
        <v>10253</v>
      </c>
      <c r="E1834" s="5" t="s">
        <v>17296</v>
      </c>
      <c r="G1834" s="5" t="s">
        <v>9432</v>
      </c>
      <c r="I1834" s="5" t="s">
        <v>9946</v>
      </c>
      <c r="J1834" s="5" t="s">
        <v>13466</v>
      </c>
      <c r="K1834" s="5" t="s">
        <v>10641</v>
      </c>
    </row>
    <row r="1835" spans="1:11" x14ac:dyDescent="0.25">
      <c r="A1835" s="5" t="s">
        <v>9470</v>
      </c>
      <c r="B1835" s="5" t="s">
        <v>9811</v>
      </c>
      <c r="C1835" s="5" t="s">
        <v>9468</v>
      </c>
      <c r="D1835" s="5" t="s">
        <v>10253</v>
      </c>
      <c r="E1835" s="5" t="s">
        <v>17296</v>
      </c>
      <c r="G1835" s="5" t="s">
        <v>9432</v>
      </c>
      <c r="I1835" s="5" t="s">
        <v>9810</v>
      </c>
      <c r="J1835" s="5" t="s">
        <v>9809</v>
      </c>
      <c r="K1835" s="5" t="s">
        <v>9789</v>
      </c>
    </row>
    <row r="1836" spans="1:11" x14ac:dyDescent="0.25">
      <c r="A1836" s="5" t="s">
        <v>13465</v>
      </c>
      <c r="B1836" s="5" t="s">
        <v>9434</v>
      </c>
      <c r="C1836" s="5" t="s">
        <v>231</v>
      </c>
      <c r="D1836" s="5" t="s">
        <v>231</v>
      </c>
      <c r="G1836" s="5" t="s">
        <v>9432</v>
      </c>
      <c r="H1836" s="5" t="s">
        <v>9431</v>
      </c>
      <c r="I1836" s="5" t="s">
        <v>9430</v>
      </c>
      <c r="J1836" s="5" t="s">
        <v>13464</v>
      </c>
      <c r="K1836" s="5" t="s">
        <v>9428</v>
      </c>
    </row>
    <row r="1837" spans="1:11" x14ac:dyDescent="0.25">
      <c r="A1837" s="5" t="s">
        <v>13463</v>
      </c>
      <c r="B1837" s="5" t="s">
        <v>23</v>
      </c>
      <c r="C1837" s="5" t="s">
        <v>11489</v>
      </c>
      <c r="D1837" s="5" t="s">
        <v>11489</v>
      </c>
      <c r="G1837" s="5" t="s">
        <v>9432</v>
      </c>
      <c r="I1837" s="5" t="s">
        <v>9449</v>
      </c>
      <c r="J1837" s="5" t="s">
        <v>13462</v>
      </c>
      <c r="K1837" s="5" t="s">
        <v>9651</v>
      </c>
    </row>
    <row r="1838" spans="1:11" x14ac:dyDescent="0.25">
      <c r="A1838" s="5" t="s">
        <v>10772</v>
      </c>
      <c r="B1838" s="5" t="s">
        <v>13461</v>
      </c>
      <c r="C1838" s="5" t="s">
        <v>10770</v>
      </c>
      <c r="D1838" s="5" t="s">
        <v>17437</v>
      </c>
      <c r="E1838" s="5" t="s">
        <v>17319</v>
      </c>
      <c r="G1838" s="5" t="s">
        <v>9432</v>
      </c>
      <c r="H1838" s="5" t="s">
        <v>9431</v>
      </c>
      <c r="I1838" s="5" t="s">
        <v>9443</v>
      </c>
      <c r="J1838" s="5" t="s">
        <v>13460</v>
      </c>
      <c r="K1838" s="5" t="s">
        <v>10768</v>
      </c>
    </row>
    <row r="1839" spans="1:11" x14ac:dyDescent="0.25">
      <c r="A1839" s="5" t="s">
        <v>9820</v>
      </c>
      <c r="B1839" s="5" t="s">
        <v>13459</v>
      </c>
      <c r="C1839" s="5" t="s">
        <v>9468</v>
      </c>
      <c r="D1839" s="5" t="s">
        <v>10253</v>
      </c>
      <c r="E1839" s="5" t="s">
        <v>17296</v>
      </c>
      <c r="G1839" s="5" t="s">
        <v>9432</v>
      </c>
      <c r="H1839" s="5" t="s">
        <v>9431</v>
      </c>
      <c r="I1839" s="5" t="s">
        <v>9819</v>
      </c>
      <c r="J1839" s="5" t="s">
        <v>13458</v>
      </c>
      <c r="K1839" s="5" t="s">
        <v>9817</v>
      </c>
    </row>
    <row r="1840" spans="1:11" x14ac:dyDescent="0.25">
      <c r="A1840" s="5" t="s">
        <v>9820</v>
      </c>
      <c r="B1840" s="5" t="s">
        <v>13457</v>
      </c>
      <c r="C1840" s="5" t="s">
        <v>9980</v>
      </c>
      <c r="D1840" s="5" t="s">
        <v>13823</v>
      </c>
      <c r="E1840" s="5" t="s">
        <v>17311</v>
      </c>
      <c r="F1840" s="5" t="s">
        <v>17296</v>
      </c>
      <c r="G1840" s="5" t="s">
        <v>9432</v>
      </c>
      <c r="H1840" s="5" t="s">
        <v>9431</v>
      </c>
      <c r="I1840" s="5" t="s">
        <v>10144</v>
      </c>
      <c r="J1840" s="5" t="s">
        <v>13456</v>
      </c>
      <c r="K1840" s="5" t="s">
        <v>9817</v>
      </c>
    </row>
    <row r="1841" spans="1:11" x14ac:dyDescent="0.25">
      <c r="A1841" s="5" t="s">
        <v>13455</v>
      </c>
      <c r="B1841" s="5" t="s">
        <v>13454</v>
      </c>
      <c r="C1841" s="5" t="s">
        <v>13453</v>
      </c>
      <c r="D1841" s="5" t="s">
        <v>17435</v>
      </c>
      <c r="E1841" s="5" t="s">
        <v>17523</v>
      </c>
      <c r="F1841" s="5" t="s">
        <v>17893</v>
      </c>
      <c r="G1841" s="5" t="s">
        <v>9432</v>
      </c>
      <c r="H1841" s="5" t="s">
        <v>9467</v>
      </c>
      <c r="I1841" s="5" t="s">
        <v>9658</v>
      </c>
      <c r="J1841" s="5" t="s">
        <v>13452</v>
      </c>
      <c r="K1841" s="5" t="s">
        <v>11119</v>
      </c>
    </row>
    <row r="1842" spans="1:11" x14ac:dyDescent="0.25">
      <c r="A1842" s="5" t="s">
        <v>11640</v>
      </c>
      <c r="B1842" s="5" t="s">
        <v>13451</v>
      </c>
      <c r="C1842" s="5" t="s">
        <v>11638</v>
      </c>
      <c r="D1842" s="5" t="s">
        <v>10488</v>
      </c>
      <c r="E1842" s="5" t="s">
        <v>17321</v>
      </c>
      <c r="F1842" s="5" t="s">
        <v>17322</v>
      </c>
      <c r="G1842" s="5" t="s">
        <v>9432</v>
      </c>
      <c r="H1842" s="5" t="s">
        <v>9431</v>
      </c>
      <c r="I1842" s="5" t="s">
        <v>9885</v>
      </c>
      <c r="J1842" s="5" t="s">
        <v>13450</v>
      </c>
      <c r="K1842" s="5" t="s">
        <v>10786</v>
      </c>
    </row>
    <row r="1843" spans="1:11" x14ac:dyDescent="0.25">
      <c r="A1843" s="5" t="s">
        <v>9470</v>
      </c>
      <c r="B1843" s="5" t="s">
        <v>13449</v>
      </c>
      <c r="C1843" s="5" t="s">
        <v>9468</v>
      </c>
      <c r="D1843" s="5" t="s">
        <v>10253</v>
      </c>
      <c r="E1843" s="5" t="s">
        <v>17296</v>
      </c>
      <c r="G1843" s="5" t="s">
        <v>9432</v>
      </c>
      <c r="I1843" s="5" t="s">
        <v>10154</v>
      </c>
      <c r="J1843" s="5" t="s">
        <v>13448</v>
      </c>
      <c r="K1843" s="5" t="s">
        <v>12048</v>
      </c>
    </row>
    <row r="1844" spans="1:11" x14ac:dyDescent="0.25">
      <c r="A1844" s="5" t="s">
        <v>9778</v>
      </c>
      <c r="B1844" s="5" t="s">
        <v>13447</v>
      </c>
      <c r="C1844" s="5" t="s">
        <v>9776</v>
      </c>
      <c r="D1844" s="5" t="s">
        <v>17582</v>
      </c>
      <c r="E1844" s="5" t="s">
        <v>17306</v>
      </c>
      <c r="F1844" s="5" t="s">
        <v>17372</v>
      </c>
      <c r="G1844" s="5" t="s">
        <v>9432</v>
      </c>
      <c r="H1844" s="5" t="s">
        <v>9431</v>
      </c>
      <c r="I1844" s="5" t="s">
        <v>10301</v>
      </c>
      <c r="J1844" s="5" t="s">
        <v>12404</v>
      </c>
      <c r="K1844" s="5" t="s">
        <v>12619</v>
      </c>
    </row>
    <row r="1845" spans="1:11" x14ac:dyDescent="0.25">
      <c r="A1845" s="5" t="s">
        <v>11393</v>
      </c>
      <c r="B1845" s="5" t="s">
        <v>13446</v>
      </c>
      <c r="C1845" s="5" t="s">
        <v>13445</v>
      </c>
      <c r="D1845" s="5" t="s">
        <v>13445</v>
      </c>
      <c r="G1845" s="5" t="s">
        <v>9432</v>
      </c>
      <c r="H1845" s="5" t="s">
        <v>9431</v>
      </c>
      <c r="I1845" s="5" t="s">
        <v>9717</v>
      </c>
      <c r="J1845" s="5" t="s">
        <v>13444</v>
      </c>
      <c r="K1845" s="5" t="s">
        <v>9453</v>
      </c>
    </row>
    <row r="1846" spans="1:11" x14ac:dyDescent="0.25">
      <c r="A1846" s="5" t="s">
        <v>13443</v>
      </c>
      <c r="B1846" s="5" t="s">
        <v>11404</v>
      </c>
      <c r="C1846" s="5" t="s">
        <v>13442</v>
      </c>
      <c r="D1846" s="5" t="s">
        <v>13442</v>
      </c>
      <c r="G1846" s="5" t="s">
        <v>9432</v>
      </c>
      <c r="H1846" s="5" t="s">
        <v>9431</v>
      </c>
      <c r="I1846" s="5" t="s">
        <v>10663</v>
      </c>
      <c r="J1846" s="5" t="s">
        <v>13441</v>
      </c>
      <c r="K1846" s="5" t="s">
        <v>9581</v>
      </c>
    </row>
    <row r="1847" spans="1:11" x14ac:dyDescent="0.25">
      <c r="A1847" s="5" t="s">
        <v>11706</v>
      </c>
      <c r="B1847" s="5" t="s">
        <v>11705</v>
      </c>
      <c r="C1847" s="5" t="s">
        <v>11704</v>
      </c>
      <c r="D1847" s="5" t="s">
        <v>9832</v>
      </c>
      <c r="E1847" s="5" t="s">
        <v>17666</v>
      </c>
      <c r="F1847" s="5" t="s">
        <v>17296</v>
      </c>
      <c r="G1847" s="5" t="s">
        <v>9432</v>
      </c>
      <c r="H1847" s="5" t="s">
        <v>9439</v>
      </c>
      <c r="I1847" s="5" t="s">
        <v>9438</v>
      </c>
      <c r="J1847" s="5" t="s">
        <v>11703</v>
      </c>
      <c r="K1847" s="5" t="s">
        <v>9428</v>
      </c>
    </row>
    <row r="1848" spans="1:11" x14ac:dyDescent="0.25">
      <c r="A1848" s="5" t="s">
        <v>13332</v>
      </c>
      <c r="B1848" s="5" t="s">
        <v>13440</v>
      </c>
      <c r="C1848" s="5" t="s">
        <v>13330</v>
      </c>
      <c r="D1848" s="5" t="s">
        <v>17397</v>
      </c>
      <c r="E1848" s="5" t="s">
        <v>17977</v>
      </c>
      <c r="F1848" s="5" t="s">
        <v>17444</v>
      </c>
      <c r="G1848" s="5" t="s">
        <v>9432</v>
      </c>
      <c r="H1848" s="5" t="s">
        <v>9431</v>
      </c>
      <c r="I1848" s="5" t="s">
        <v>9430</v>
      </c>
      <c r="J1848" s="5" t="s">
        <v>13439</v>
      </c>
      <c r="K1848" s="5" t="s">
        <v>9453</v>
      </c>
    </row>
    <row r="1849" spans="1:11" x14ac:dyDescent="0.25">
      <c r="A1849" s="5" t="s">
        <v>11516</v>
      </c>
      <c r="B1849" s="5" t="s">
        <v>11515</v>
      </c>
      <c r="C1849" s="5" t="s">
        <v>13438</v>
      </c>
      <c r="D1849" s="5" t="s">
        <v>17978</v>
      </c>
      <c r="E1849" s="5" t="s">
        <v>17329</v>
      </c>
      <c r="G1849" s="5" t="s">
        <v>9432</v>
      </c>
      <c r="H1849" s="5" t="s">
        <v>9439</v>
      </c>
      <c r="I1849" s="5" t="s">
        <v>9882</v>
      </c>
      <c r="J1849" s="5" t="s">
        <v>11513</v>
      </c>
      <c r="K1849" s="5" t="s">
        <v>9428</v>
      </c>
    </row>
    <row r="1850" spans="1:11" x14ac:dyDescent="0.25">
      <c r="A1850" s="5" t="s">
        <v>13437</v>
      </c>
      <c r="B1850" s="5" t="s">
        <v>13436</v>
      </c>
      <c r="C1850" s="5" t="s">
        <v>9722</v>
      </c>
      <c r="D1850" s="5" t="s">
        <v>12412</v>
      </c>
      <c r="E1850" s="5" t="s">
        <v>17605</v>
      </c>
      <c r="F1850" s="5" t="s">
        <v>17317</v>
      </c>
      <c r="G1850" s="5" t="s">
        <v>9432</v>
      </c>
      <c r="H1850" s="5" t="s">
        <v>9467</v>
      </c>
      <c r="I1850" s="5" t="s">
        <v>9840</v>
      </c>
      <c r="J1850" s="5" t="s">
        <v>13435</v>
      </c>
      <c r="K1850" s="5" t="s">
        <v>13434</v>
      </c>
    </row>
    <row r="1851" spans="1:11" x14ac:dyDescent="0.25">
      <c r="A1851" s="5" t="s">
        <v>13433</v>
      </c>
      <c r="B1851" s="5" t="s">
        <v>9967</v>
      </c>
      <c r="C1851" s="5" t="s">
        <v>13432</v>
      </c>
      <c r="D1851" s="5" t="s">
        <v>13432</v>
      </c>
      <c r="G1851" s="5" t="s">
        <v>9625</v>
      </c>
      <c r="H1851" s="5" t="s">
        <v>9439</v>
      </c>
      <c r="J1851" s="5" t="s">
        <v>13431</v>
      </c>
      <c r="K1851" s="5" t="s">
        <v>9428</v>
      </c>
    </row>
    <row r="1852" spans="1:11" x14ac:dyDescent="0.25">
      <c r="A1852" s="5" t="s">
        <v>9627</v>
      </c>
      <c r="B1852" s="5" t="s">
        <v>13430</v>
      </c>
      <c r="C1852" s="5" t="s">
        <v>9433</v>
      </c>
      <c r="D1852" s="5" t="s">
        <v>11489</v>
      </c>
      <c r="E1852" s="5" t="s">
        <v>17329</v>
      </c>
      <c r="G1852" s="5" t="s">
        <v>9625</v>
      </c>
      <c r="H1852" s="5" t="s">
        <v>9439</v>
      </c>
      <c r="J1852" s="5" t="s">
        <v>13429</v>
      </c>
      <c r="K1852" s="5" t="s">
        <v>9436</v>
      </c>
    </row>
    <row r="1853" spans="1:11" x14ac:dyDescent="0.25">
      <c r="A1853" s="5" t="s">
        <v>13428</v>
      </c>
      <c r="B1853" s="5" t="s">
        <v>13427</v>
      </c>
      <c r="C1853" s="5" t="s">
        <v>13426</v>
      </c>
      <c r="D1853" s="5" t="s">
        <v>17328</v>
      </c>
      <c r="E1853" s="5" t="s">
        <v>17329</v>
      </c>
      <c r="G1853" s="5" t="s">
        <v>9432</v>
      </c>
      <c r="H1853" s="5" t="s">
        <v>9439</v>
      </c>
      <c r="I1853" s="5" t="s">
        <v>9882</v>
      </c>
      <c r="J1853" s="5" t="s">
        <v>13425</v>
      </c>
      <c r="K1853" s="5" t="s">
        <v>9428</v>
      </c>
    </row>
    <row r="1854" spans="1:11" x14ac:dyDescent="0.25">
      <c r="A1854" s="5" t="s">
        <v>5609</v>
      </c>
      <c r="B1854" s="5" t="s">
        <v>13424</v>
      </c>
      <c r="C1854" s="5" t="s">
        <v>13423</v>
      </c>
      <c r="D1854" s="5" t="s">
        <v>17819</v>
      </c>
      <c r="E1854" s="5" t="s">
        <v>17489</v>
      </c>
      <c r="G1854" s="5" t="s">
        <v>9432</v>
      </c>
      <c r="H1854" s="5" t="s">
        <v>9439</v>
      </c>
      <c r="I1854" s="5" t="s">
        <v>9882</v>
      </c>
      <c r="J1854" s="5" t="s">
        <v>13422</v>
      </c>
      <c r="K1854" s="5" t="s">
        <v>9428</v>
      </c>
    </row>
    <row r="1855" spans="1:11" x14ac:dyDescent="0.25">
      <c r="A1855" s="5" t="s">
        <v>13421</v>
      </c>
      <c r="B1855" s="5" t="s">
        <v>27</v>
      </c>
      <c r="C1855" s="5" t="s">
        <v>13420</v>
      </c>
      <c r="D1855" s="5" t="s">
        <v>13823</v>
      </c>
      <c r="E1855" s="5" t="s">
        <v>17472</v>
      </c>
      <c r="F1855" s="5" t="s">
        <v>17979</v>
      </c>
      <c r="G1855" s="5" t="s">
        <v>9432</v>
      </c>
      <c r="H1855" s="5" t="s">
        <v>9431</v>
      </c>
      <c r="I1855" s="5" t="s">
        <v>10683</v>
      </c>
      <c r="J1855" s="5" t="s">
        <v>13419</v>
      </c>
      <c r="K1855" s="5" t="s">
        <v>9821</v>
      </c>
    </row>
    <row r="1856" spans="1:11" x14ac:dyDescent="0.25">
      <c r="A1856" s="5" t="s">
        <v>13418</v>
      </c>
      <c r="B1856" s="5" t="s">
        <v>13417</v>
      </c>
      <c r="C1856" s="5" t="s">
        <v>13416</v>
      </c>
      <c r="D1856" s="5" t="s">
        <v>17921</v>
      </c>
      <c r="E1856" s="5" t="s">
        <v>17349</v>
      </c>
      <c r="F1856" s="5" t="s">
        <v>17296</v>
      </c>
      <c r="G1856" s="5" t="s">
        <v>9432</v>
      </c>
      <c r="H1856" s="5" t="s">
        <v>9431</v>
      </c>
      <c r="I1856" s="5" t="s">
        <v>9587</v>
      </c>
      <c r="J1856" s="5" t="s">
        <v>13415</v>
      </c>
      <c r="K1856" s="5" t="s">
        <v>10944</v>
      </c>
    </row>
    <row r="1857" spans="1:11" x14ac:dyDescent="0.25">
      <c r="A1857" s="5" t="s">
        <v>10650</v>
      </c>
      <c r="B1857" s="5" t="s">
        <v>13414</v>
      </c>
      <c r="C1857" s="5" t="s">
        <v>10163</v>
      </c>
      <c r="D1857" s="5" t="s">
        <v>9612</v>
      </c>
      <c r="E1857" s="5" t="s">
        <v>17319</v>
      </c>
      <c r="G1857" s="5" t="s">
        <v>9432</v>
      </c>
      <c r="H1857" s="5" t="s">
        <v>9431</v>
      </c>
      <c r="I1857" s="5" t="s">
        <v>9529</v>
      </c>
      <c r="J1857" s="5" t="s">
        <v>13100</v>
      </c>
      <c r="K1857" s="5" t="s">
        <v>10768</v>
      </c>
    </row>
    <row r="1858" spans="1:11" x14ac:dyDescent="0.25">
      <c r="A1858" s="5" t="s">
        <v>13332</v>
      </c>
      <c r="B1858" s="5" t="s">
        <v>13413</v>
      </c>
      <c r="C1858" s="5" t="s">
        <v>13412</v>
      </c>
      <c r="D1858" s="5" t="s">
        <v>17953</v>
      </c>
      <c r="E1858" s="5" t="s">
        <v>17980</v>
      </c>
      <c r="F1858" s="5" t="s">
        <v>17317</v>
      </c>
      <c r="G1858" s="5" t="s">
        <v>9432</v>
      </c>
      <c r="H1858" s="5" t="s">
        <v>9431</v>
      </c>
      <c r="I1858" s="5" t="s">
        <v>9872</v>
      </c>
      <c r="J1858" s="5" t="s">
        <v>13411</v>
      </c>
      <c r="K1858" s="5" t="s">
        <v>9428</v>
      </c>
    </row>
    <row r="1859" spans="1:11" x14ac:dyDescent="0.25">
      <c r="A1859" s="5" t="s">
        <v>9961</v>
      </c>
      <c r="B1859" s="5" t="s">
        <v>11822</v>
      </c>
      <c r="C1859" s="5" t="s">
        <v>11821</v>
      </c>
      <c r="D1859" s="5" t="s">
        <v>17981</v>
      </c>
      <c r="E1859" s="5" t="s">
        <v>17982</v>
      </c>
      <c r="G1859" s="5" t="s">
        <v>9432</v>
      </c>
      <c r="H1859" s="5" t="s">
        <v>9439</v>
      </c>
      <c r="I1859" s="5" t="s">
        <v>10805</v>
      </c>
      <c r="J1859" s="5" t="s">
        <v>11820</v>
      </c>
      <c r="K1859" s="5" t="s">
        <v>9948</v>
      </c>
    </row>
    <row r="1860" spans="1:11" x14ac:dyDescent="0.25">
      <c r="A1860" s="5" t="s">
        <v>13410</v>
      </c>
      <c r="B1860" s="5" t="s">
        <v>13409</v>
      </c>
      <c r="C1860" s="5" t="s">
        <v>12412</v>
      </c>
      <c r="D1860" s="5" t="s">
        <v>12412</v>
      </c>
      <c r="G1860" s="5" t="s">
        <v>9432</v>
      </c>
      <c r="H1860" s="5" t="s">
        <v>9467</v>
      </c>
      <c r="I1860" s="5" t="s">
        <v>11818</v>
      </c>
      <c r="J1860" s="5" t="s">
        <v>13408</v>
      </c>
      <c r="K1860" s="5" t="s">
        <v>9428</v>
      </c>
    </row>
    <row r="1861" spans="1:11" x14ac:dyDescent="0.25">
      <c r="A1861" s="5" t="s">
        <v>13407</v>
      </c>
      <c r="B1861" s="5" t="s">
        <v>56</v>
      </c>
      <c r="C1861" s="5" t="s">
        <v>10917</v>
      </c>
      <c r="D1861" s="5" t="s">
        <v>17401</v>
      </c>
      <c r="E1861" s="5" t="s">
        <v>17403</v>
      </c>
      <c r="G1861" s="5" t="s">
        <v>9432</v>
      </c>
      <c r="H1861" s="5" t="s">
        <v>9431</v>
      </c>
      <c r="J1861" s="5" t="s">
        <v>13406</v>
      </c>
      <c r="K1861" s="5" t="s">
        <v>13405</v>
      </c>
    </row>
    <row r="1862" spans="1:11" x14ac:dyDescent="0.25">
      <c r="A1862" s="5" t="s">
        <v>11271</v>
      </c>
      <c r="B1862" s="5" t="s">
        <v>13404</v>
      </c>
      <c r="C1862" s="5" t="s">
        <v>13403</v>
      </c>
      <c r="D1862" s="5" t="s">
        <v>13403</v>
      </c>
      <c r="G1862" s="5" t="s">
        <v>9432</v>
      </c>
      <c r="H1862" s="5" t="s">
        <v>9431</v>
      </c>
      <c r="I1862" s="5" t="s">
        <v>9449</v>
      </c>
      <c r="J1862" s="5" t="s">
        <v>13402</v>
      </c>
      <c r="K1862" s="5" t="s">
        <v>9428</v>
      </c>
    </row>
    <row r="1863" spans="1:11" x14ac:dyDescent="0.25">
      <c r="A1863" s="5" t="s">
        <v>9820</v>
      </c>
      <c r="B1863" s="5" t="s">
        <v>13401</v>
      </c>
      <c r="C1863" s="5" t="s">
        <v>9468</v>
      </c>
      <c r="D1863" s="5" t="s">
        <v>10253</v>
      </c>
      <c r="E1863" s="5" t="s">
        <v>17296</v>
      </c>
      <c r="G1863" s="5" t="s">
        <v>9432</v>
      </c>
      <c r="H1863" s="5" t="s">
        <v>9431</v>
      </c>
      <c r="I1863" s="5" t="s">
        <v>9819</v>
      </c>
      <c r="J1863" s="5" t="s">
        <v>13400</v>
      </c>
      <c r="K1863" s="5" t="s">
        <v>9817</v>
      </c>
    </row>
    <row r="1864" spans="1:11" x14ac:dyDescent="0.25">
      <c r="A1864" s="5" t="s">
        <v>10407</v>
      </c>
      <c r="B1864" s="5" t="s">
        <v>13399</v>
      </c>
      <c r="C1864" s="5" t="s">
        <v>13398</v>
      </c>
      <c r="D1864" s="5" t="s">
        <v>13398</v>
      </c>
      <c r="G1864" s="5" t="s">
        <v>9432</v>
      </c>
      <c r="H1864" s="5" t="s">
        <v>9431</v>
      </c>
      <c r="I1864" s="5" t="s">
        <v>9872</v>
      </c>
      <c r="J1864" s="5" t="s">
        <v>13397</v>
      </c>
      <c r="K1864" s="5" t="s">
        <v>9453</v>
      </c>
    </row>
    <row r="1865" spans="1:11" x14ac:dyDescent="0.25">
      <c r="A1865" s="5" t="s">
        <v>10631</v>
      </c>
      <c r="B1865" s="5" t="s">
        <v>11505</v>
      </c>
      <c r="C1865" s="5" t="s">
        <v>10114</v>
      </c>
      <c r="D1865" s="5" t="s">
        <v>17312</v>
      </c>
      <c r="E1865" s="5" t="s">
        <v>17311</v>
      </c>
      <c r="F1865" s="5" t="s">
        <v>17296</v>
      </c>
      <c r="G1865" s="5" t="s">
        <v>9432</v>
      </c>
      <c r="H1865" s="5" t="s">
        <v>9431</v>
      </c>
      <c r="I1865" s="5" t="s">
        <v>10835</v>
      </c>
      <c r="J1865" s="5" t="s">
        <v>10737</v>
      </c>
      <c r="K1865" s="5" t="s">
        <v>10669</v>
      </c>
    </row>
    <row r="1866" spans="1:11" x14ac:dyDescent="0.25">
      <c r="A1866" s="5" t="s">
        <v>10244</v>
      </c>
      <c r="B1866" s="5" t="s">
        <v>13396</v>
      </c>
      <c r="C1866" s="5" t="s">
        <v>9718</v>
      </c>
      <c r="D1866" s="5" t="s">
        <v>12412</v>
      </c>
      <c r="E1866" s="5" t="s">
        <v>17317</v>
      </c>
      <c r="G1866" s="5" t="s">
        <v>9432</v>
      </c>
      <c r="H1866" s="5" t="s">
        <v>9431</v>
      </c>
      <c r="I1866" s="5" t="s">
        <v>9430</v>
      </c>
      <c r="J1866" s="5" t="s">
        <v>13395</v>
      </c>
      <c r="K1866" s="5" t="s">
        <v>9428</v>
      </c>
    </row>
    <row r="1867" spans="1:11" x14ac:dyDescent="0.25">
      <c r="A1867" s="5" t="s">
        <v>9457</v>
      </c>
      <c r="B1867" s="5" t="s">
        <v>13394</v>
      </c>
      <c r="C1867" s="5" t="s">
        <v>13393</v>
      </c>
      <c r="D1867" s="5" t="s">
        <v>17795</v>
      </c>
      <c r="E1867" s="5" t="s">
        <v>17335</v>
      </c>
      <c r="G1867" s="5" t="s">
        <v>9432</v>
      </c>
      <c r="H1867" s="5" t="s">
        <v>9439</v>
      </c>
      <c r="I1867" s="5" t="s">
        <v>10805</v>
      </c>
      <c r="J1867" s="5" t="s">
        <v>13392</v>
      </c>
      <c r="K1867" s="5" t="s">
        <v>9453</v>
      </c>
    </row>
    <row r="1868" spans="1:11" x14ac:dyDescent="0.25">
      <c r="A1868" s="5" t="s">
        <v>13391</v>
      </c>
      <c r="B1868" s="5" t="s">
        <v>13390</v>
      </c>
      <c r="C1868" s="5" t="s">
        <v>11244</v>
      </c>
      <c r="D1868" s="5" t="s">
        <v>11244</v>
      </c>
      <c r="G1868" s="5" t="s">
        <v>9432</v>
      </c>
      <c r="H1868" s="5" t="s">
        <v>9431</v>
      </c>
      <c r="I1868" s="5" t="s">
        <v>9443</v>
      </c>
      <c r="J1868" s="5" t="s">
        <v>13389</v>
      </c>
      <c r="K1868" s="5" t="s">
        <v>9983</v>
      </c>
    </row>
    <row r="1869" spans="1:11" x14ac:dyDescent="0.25">
      <c r="A1869" s="5" t="s">
        <v>11401</v>
      </c>
      <c r="B1869" s="5" t="s">
        <v>27</v>
      </c>
      <c r="C1869" s="5" t="s">
        <v>13336</v>
      </c>
      <c r="D1869" s="5" t="s">
        <v>17359</v>
      </c>
      <c r="E1869" s="5" t="s">
        <v>17726</v>
      </c>
      <c r="F1869" s="5" t="s">
        <v>17360</v>
      </c>
      <c r="G1869" s="5" t="s">
        <v>9432</v>
      </c>
      <c r="I1869" s="5" t="s">
        <v>12491</v>
      </c>
      <c r="J1869" s="5" t="s">
        <v>13388</v>
      </c>
      <c r="K1869" s="5" t="s">
        <v>13387</v>
      </c>
    </row>
    <row r="1870" spans="1:11" x14ac:dyDescent="0.25">
      <c r="A1870" s="5" t="s">
        <v>13386</v>
      </c>
      <c r="B1870" s="5" t="s">
        <v>13385</v>
      </c>
      <c r="C1870" s="5" t="s">
        <v>13384</v>
      </c>
      <c r="D1870" s="5" t="s">
        <v>17942</v>
      </c>
      <c r="E1870" s="5" t="s">
        <v>17943</v>
      </c>
      <c r="F1870" s="5" t="s">
        <v>17509</v>
      </c>
      <c r="G1870" s="5" t="s">
        <v>9432</v>
      </c>
      <c r="H1870" s="5" t="s">
        <v>9431</v>
      </c>
      <c r="I1870" s="5" t="s">
        <v>9490</v>
      </c>
      <c r="J1870" s="5" t="s">
        <v>13383</v>
      </c>
      <c r="K1870" s="5" t="s">
        <v>13382</v>
      </c>
    </row>
    <row r="1871" spans="1:11" x14ac:dyDescent="0.25">
      <c r="A1871" s="5" t="s">
        <v>10631</v>
      </c>
      <c r="B1871" s="5" t="s">
        <v>10684</v>
      </c>
      <c r="C1871" s="5" t="s">
        <v>10114</v>
      </c>
      <c r="D1871" s="5" t="s">
        <v>17312</v>
      </c>
      <c r="E1871" s="5" t="s">
        <v>17311</v>
      </c>
      <c r="F1871" s="5" t="s">
        <v>17296</v>
      </c>
      <c r="G1871" s="5" t="s">
        <v>9432</v>
      </c>
      <c r="H1871" s="5" t="s">
        <v>9431</v>
      </c>
      <c r="I1871" s="5" t="s">
        <v>10683</v>
      </c>
      <c r="J1871" s="5" t="s">
        <v>10682</v>
      </c>
      <c r="K1871" s="5" t="s">
        <v>10681</v>
      </c>
    </row>
    <row r="1872" spans="1:11" x14ac:dyDescent="0.25">
      <c r="A1872" s="5" t="s">
        <v>9820</v>
      </c>
      <c r="B1872" s="5" t="s">
        <v>13381</v>
      </c>
      <c r="C1872" s="5" t="s">
        <v>11195</v>
      </c>
      <c r="D1872" s="5" t="s">
        <v>17330</v>
      </c>
      <c r="E1872" s="5" t="s">
        <v>17331</v>
      </c>
      <c r="G1872" s="5" t="s">
        <v>9432</v>
      </c>
      <c r="H1872" s="5" t="s">
        <v>9431</v>
      </c>
      <c r="I1872" s="5" t="s">
        <v>9529</v>
      </c>
      <c r="J1872" s="5" t="s">
        <v>13380</v>
      </c>
      <c r="K1872" s="5" t="s">
        <v>12802</v>
      </c>
    </row>
    <row r="1873" spans="1:11" x14ac:dyDescent="0.25">
      <c r="A1873" s="5" t="s">
        <v>13379</v>
      </c>
      <c r="B1873" s="5" t="s">
        <v>13378</v>
      </c>
      <c r="C1873" s="5" t="s">
        <v>11100</v>
      </c>
      <c r="D1873" s="5" t="s">
        <v>15767</v>
      </c>
      <c r="E1873" s="5" t="s">
        <v>17827</v>
      </c>
      <c r="F1873" s="5" t="s">
        <v>17828</v>
      </c>
      <c r="G1873" s="5" t="s">
        <v>9432</v>
      </c>
      <c r="H1873" s="5" t="s">
        <v>9439</v>
      </c>
      <c r="I1873" s="5" t="s">
        <v>9882</v>
      </c>
      <c r="J1873" s="5" t="s">
        <v>13377</v>
      </c>
      <c r="K1873" s="5" t="s">
        <v>13376</v>
      </c>
    </row>
    <row r="1874" spans="1:11" x14ac:dyDescent="0.25">
      <c r="A1874" s="5" t="s">
        <v>9452</v>
      </c>
      <c r="B1874" s="5" t="s">
        <v>13375</v>
      </c>
      <c r="C1874" s="5" t="s">
        <v>11213</v>
      </c>
      <c r="D1874" s="5" t="s">
        <v>17983</v>
      </c>
      <c r="E1874" s="5" t="s">
        <v>17358</v>
      </c>
      <c r="G1874" s="5" t="s">
        <v>9432</v>
      </c>
      <c r="H1874" s="5" t="s">
        <v>9431</v>
      </c>
      <c r="I1874" s="5" t="s">
        <v>9443</v>
      </c>
      <c r="J1874" s="5" t="s">
        <v>13374</v>
      </c>
      <c r="K1874" s="5" t="s">
        <v>9666</v>
      </c>
    </row>
    <row r="1875" spans="1:11" x14ac:dyDescent="0.25">
      <c r="A1875" s="5" t="s">
        <v>13373</v>
      </c>
      <c r="B1875" s="5" t="s">
        <v>13372</v>
      </c>
      <c r="C1875" s="5" t="s">
        <v>13371</v>
      </c>
      <c r="D1875" s="5" t="s">
        <v>10253</v>
      </c>
      <c r="E1875" s="5" t="s">
        <v>17365</v>
      </c>
      <c r="G1875" s="5" t="s">
        <v>9432</v>
      </c>
      <c r="H1875" s="5" t="s">
        <v>9431</v>
      </c>
      <c r="I1875" s="5" t="s">
        <v>13341</v>
      </c>
      <c r="J1875" s="5" t="s">
        <v>13370</v>
      </c>
      <c r="K1875" s="5" t="s">
        <v>13369</v>
      </c>
    </row>
    <row r="1876" spans="1:11" x14ac:dyDescent="0.25">
      <c r="A1876" s="5" t="s">
        <v>13368</v>
      </c>
      <c r="B1876" s="5" t="s">
        <v>10195</v>
      </c>
      <c r="C1876" s="5" t="s">
        <v>13367</v>
      </c>
      <c r="D1876" s="5" t="s">
        <v>13367</v>
      </c>
      <c r="G1876" s="5" t="s">
        <v>9432</v>
      </c>
      <c r="H1876" s="5" t="s">
        <v>9431</v>
      </c>
      <c r="I1876" s="5" t="s">
        <v>9673</v>
      </c>
      <c r="J1876" s="5" t="s">
        <v>13366</v>
      </c>
      <c r="K1876" s="5" t="s">
        <v>10568</v>
      </c>
    </row>
    <row r="1877" spans="1:11" x14ac:dyDescent="0.25">
      <c r="A1877" s="5" t="s">
        <v>13365</v>
      </c>
      <c r="B1877" s="5" t="s">
        <v>37</v>
      </c>
      <c r="C1877" s="5" t="s">
        <v>12644</v>
      </c>
      <c r="D1877" s="5" t="s">
        <v>11310</v>
      </c>
      <c r="E1877" s="5" t="s">
        <v>17609</v>
      </c>
      <c r="G1877" s="5" t="s">
        <v>9432</v>
      </c>
      <c r="H1877" s="5" t="s">
        <v>9431</v>
      </c>
      <c r="I1877" s="5" t="s">
        <v>9430</v>
      </c>
      <c r="J1877" s="5" t="s">
        <v>13364</v>
      </c>
      <c r="K1877" s="5" t="s">
        <v>9428</v>
      </c>
    </row>
    <row r="1878" spans="1:11" x14ac:dyDescent="0.25">
      <c r="A1878" s="5" t="s">
        <v>9470</v>
      </c>
      <c r="B1878" s="5" t="s">
        <v>13363</v>
      </c>
      <c r="C1878" s="5" t="s">
        <v>9468</v>
      </c>
      <c r="D1878" s="5" t="s">
        <v>10253</v>
      </c>
      <c r="E1878" s="5" t="s">
        <v>17296</v>
      </c>
      <c r="G1878" s="5" t="s">
        <v>9432</v>
      </c>
      <c r="H1878" s="5" t="s">
        <v>9668</v>
      </c>
      <c r="I1878" s="5" t="s">
        <v>12494</v>
      </c>
      <c r="J1878" s="5" t="s">
        <v>13362</v>
      </c>
      <c r="K1878" s="5" t="s">
        <v>9789</v>
      </c>
    </row>
    <row r="1879" spans="1:11" x14ac:dyDescent="0.25">
      <c r="A1879" s="5" t="s">
        <v>13361</v>
      </c>
      <c r="B1879" s="5" t="s">
        <v>13360</v>
      </c>
      <c r="C1879" s="5" t="s">
        <v>13359</v>
      </c>
      <c r="D1879" s="5" t="s">
        <v>17984</v>
      </c>
      <c r="E1879" s="5" t="s">
        <v>17479</v>
      </c>
      <c r="F1879" s="5" t="s">
        <v>17296</v>
      </c>
      <c r="G1879" s="5" t="s">
        <v>9432</v>
      </c>
      <c r="H1879" s="5" t="s">
        <v>9467</v>
      </c>
      <c r="I1879" s="5" t="s">
        <v>9702</v>
      </c>
      <c r="J1879" s="5" t="s">
        <v>13358</v>
      </c>
      <c r="K1879" s="5" t="s">
        <v>9428</v>
      </c>
    </row>
    <row r="1880" spans="1:11" x14ac:dyDescent="0.25">
      <c r="A1880" s="5" t="s">
        <v>10415</v>
      </c>
      <c r="B1880" s="5" t="s">
        <v>13357</v>
      </c>
      <c r="C1880" s="5" t="s">
        <v>13356</v>
      </c>
      <c r="D1880" s="5" t="s">
        <v>13356</v>
      </c>
      <c r="G1880" s="5" t="s">
        <v>9432</v>
      </c>
      <c r="H1880" s="5" t="s">
        <v>9431</v>
      </c>
      <c r="I1880" s="5" t="s">
        <v>9760</v>
      </c>
      <c r="J1880" s="5" t="s">
        <v>13355</v>
      </c>
      <c r="K1880" s="5" t="s">
        <v>9695</v>
      </c>
    </row>
    <row r="1881" spans="1:11" x14ac:dyDescent="0.25">
      <c r="A1881" s="5" t="s">
        <v>13354</v>
      </c>
      <c r="B1881" s="5" t="s">
        <v>27</v>
      </c>
      <c r="C1881" s="5" t="s">
        <v>9603</v>
      </c>
      <c r="D1881" s="5" t="s">
        <v>9603</v>
      </c>
      <c r="G1881" s="5" t="s">
        <v>9432</v>
      </c>
      <c r="H1881" s="5" t="s">
        <v>9467</v>
      </c>
      <c r="I1881" s="5" t="s">
        <v>11818</v>
      </c>
      <c r="J1881" s="5" t="s">
        <v>13353</v>
      </c>
      <c r="K1881" s="5" t="s">
        <v>10009</v>
      </c>
    </row>
    <row r="1882" spans="1:11" x14ac:dyDescent="0.25">
      <c r="A1882" s="5" t="s">
        <v>13352</v>
      </c>
      <c r="B1882" s="5" t="s">
        <v>27</v>
      </c>
      <c r="C1882" s="5" t="s">
        <v>13351</v>
      </c>
      <c r="D1882" s="5" t="s">
        <v>17868</v>
      </c>
      <c r="E1882" s="5" t="s">
        <v>17869</v>
      </c>
      <c r="F1882" s="5" t="s">
        <v>17302</v>
      </c>
      <c r="G1882" s="5" t="s">
        <v>9432</v>
      </c>
      <c r="H1882" s="5" t="s">
        <v>9467</v>
      </c>
      <c r="I1882" s="5" t="s">
        <v>11818</v>
      </c>
      <c r="J1882" s="5" t="s">
        <v>13350</v>
      </c>
      <c r="K1882" s="5" t="s">
        <v>9527</v>
      </c>
    </row>
    <row r="1883" spans="1:11" x14ac:dyDescent="0.25">
      <c r="A1883" s="5" t="s">
        <v>10728</v>
      </c>
      <c r="B1883" s="5" t="s">
        <v>76</v>
      </c>
      <c r="C1883" s="5" t="s">
        <v>9433</v>
      </c>
      <c r="D1883" s="5" t="s">
        <v>11489</v>
      </c>
      <c r="E1883" s="5" t="s">
        <v>17329</v>
      </c>
      <c r="G1883" s="5" t="s">
        <v>9432</v>
      </c>
      <c r="H1883" s="5" t="s">
        <v>9431</v>
      </c>
      <c r="I1883" s="5" t="s">
        <v>9490</v>
      </c>
      <c r="J1883" s="5" t="s">
        <v>13349</v>
      </c>
      <c r="K1883" s="5" t="s">
        <v>11499</v>
      </c>
    </row>
    <row r="1884" spans="1:11" x14ac:dyDescent="0.25">
      <c r="A1884" s="5" t="s">
        <v>11786</v>
      </c>
      <c r="B1884" s="5" t="s">
        <v>27</v>
      </c>
      <c r="C1884" s="5" t="s">
        <v>280</v>
      </c>
      <c r="D1884" s="5" t="s">
        <v>280</v>
      </c>
      <c r="G1884" s="5" t="s">
        <v>9432</v>
      </c>
      <c r="H1884" s="5" t="s">
        <v>9467</v>
      </c>
      <c r="I1884" s="5" t="s">
        <v>11818</v>
      </c>
      <c r="J1884" s="5" t="s">
        <v>13348</v>
      </c>
      <c r="K1884" s="5" t="s">
        <v>13347</v>
      </c>
    </row>
    <row r="1885" spans="1:11" x14ac:dyDescent="0.25">
      <c r="A1885" s="5" t="s">
        <v>11271</v>
      </c>
      <c r="B1885" s="5" t="s">
        <v>93</v>
      </c>
      <c r="C1885" s="5" t="s">
        <v>9718</v>
      </c>
      <c r="D1885" s="5" t="s">
        <v>12412</v>
      </c>
      <c r="E1885" s="5" t="s">
        <v>17317</v>
      </c>
      <c r="G1885" s="5" t="s">
        <v>9432</v>
      </c>
      <c r="H1885" s="5" t="s">
        <v>9431</v>
      </c>
      <c r="I1885" s="5" t="s">
        <v>9717</v>
      </c>
      <c r="J1885" s="5" t="s">
        <v>13346</v>
      </c>
      <c r="K1885" s="5" t="s">
        <v>9651</v>
      </c>
    </row>
    <row r="1886" spans="1:11" x14ac:dyDescent="0.25">
      <c r="A1886" s="5" t="s">
        <v>10084</v>
      </c>
      <c r="B1886" s="5" t="s">
        <v>13345</v>
      </c>
      <c r="C1886" s="5" t="s">
        <v>11157</v>
      </c>
      <c r="D1886" s="5" t="s">
        <v>17662</v>
      </c>
      <c r="E1886" s="5" t="s">
        <v>17419</v>
      </c>
      <c r="G1886" s="5" t="s">
        <v>9432</v>
      </c>
      <c r="I1886" s="5" t="s">
        <v>9449</v>
      </c>
      <c r="J1886" s="5" t="s">
        <v>13344</v>
      </c>
      <c r="K1886" s="5" t="s">
        <v>13343</v>
      </c>
    </row>
    <row r="1887" spans="1:11" x14ac:dyDescent="0.25">
      <c r="A1887" s="5" t="s">
        <v>10879</v>
      </c>
      <c r="B1887" s="5" t="s">
        <v>11404</v>
      </c>
      <c r="C1887" s="5" t="s">
        <v>13342</v>
      </c>
      <c r="D1887" s="5" t="s">
        <v>5337</v>
      </c>
      <c r="E1887" s="5" t="s">
        <v>17973</v>
      </c>
      <c r="F1887" s="5" t="s">
        <v>17311</v>
      </c>
      <c r="G1887" s="5" t="s">
        <v>9432</v>
      </c>
      <c r="H1887" s="5" t="s">
        <v>9431</v>
      </c>
      <c r="I1887" s="5" t="s">
        <v>13341</v>
      </c>
      <c r="J1887" s="5" t="s">
        <v>13340</v>
      </c>
      <c r="K1887" s="5" t="s">
        <v>13339</v>
      </c>
    </row>
    <row r="1888" spans="1:11" x14ac:dyDescent="0.25">
      <c r="A1888" s="5" t="s">
        <v>11312</v>
      </c>
      <c r="B1888" s="5" t="s">
        <v>13338</v>
      </c>
      <c r="C1888" s="5" t="s">
        <v>11310</v>
      </c>
      <c r="D1888" s="5" t="s">
        <v>11310</v>
      </c>
      <c r="G1888" s="5" t="s">
        <v>9625</v>
      </c>
      <c r="H1888" s="5" t="s">
        <v>9439</v>
      </c>
      <c r="J1888" s="5" t="s">
        <v>13337</v>
      </c>
      <c r="K1888" s="5" t="s">
        <v>9428</v>
      </c>
    </row>
    <row r="1889" spans="1:11" x14ac:dyDescent="0.25">
      <c r="A1889" s="5" t="s">
        <v>11401</v>
      </c>
      <c r="B1889" s="5" t="s">
        <v>37</v>
      </c>
      <c r="C1889" s="5" t="s">
        <v>13336</v>
      </c>
      <c r="D1889" s="5" t="s">
        <v>17359</v>
      </c>
      <c r="E1889" s="5" t="s">
        <v>17726</v>
      </c>
      <c r="F1889" s="5" t="s">
        <v>17360</v>
      </c>
      <c r="G1889" s="5" t="s">
        <v>9432</v>
      </c>
      <c r="H1889" s="5" t="s">
        <v>9431</v>
      </c>
      <c r="I1889" s="5" t="s">
        <v>9430</v>
      </c>
      <c r="J1889" s="5" t="s">
        <v>13335</v>
      </c>
      <c r="K1889" s="5" t="s">
        <v>13334</v>
      </c>
    </row>
    <row r="1890" spans="1:11" x14ac:dyDescent="0.25">
      <c r="A1890" s="5" t="s">
        <v>11667</v>
      </c>
      <c r="B1890" s="5" t="s">
        <v>1140</v>
      </c>
      <c r="C1890" s="5" t="s">
        <v>10512</v>
      </c>
      <c r="D1890" s="5" t="s">
        <v>10512</v>
      </c>
      <c r="G1890" s="5" t="s">
        <v>9432</v>
      </c>
      <c r="H1890" s="5" t="s">
        <v>9431</v>
      </c>
      <c r="I1890" s="5" t="s">
        <v>10835</v>
      </c>
      <c r="J1890" s="5" t="s">
        <v>11666</v>
      </c>
      <c r="K1890" s="5" t="s">
        <v>11665</v>
      </c>
    </row>
    <row r="1891" spans="1:11" x14ac:dyDescent="0.25">
      <c r="A1891" s="5" t="s">
        <v>11550</v>
      </c>
      <c r="B1891" s="5" t="s">
        <v>11552</v>
      </c>
      <c r="C1891" s="5" t="s">
        <v>13333</v>
      </c>
      <c r="D1891" s="5" t="s">
        <v>17631</v>
      </c>
      <c r="E1891" s="5" t="s">
        <v>17882</v>
      </c>
      <c r="F1891" s="5" t="s">
        <v>17296</v>
      </c>
      <c r="G1891" s="5" t="s">
        <v>9432</v>
      </c>
      <c r="H1891" s="5" t="s">
        <v>9431</v>
      </c>
      <c r="I1891" s="5" t="s">
        <v>9430</v>
      </c>
      <c r="J1891" s="5" t="s">
        <v>11551</v>
      </c>
      <c r="K1891" s="5" t="s">
        <v>9428</v>
      </c>
    </row>
    <row r="1892" spans="1:11" x14ac:dyDescent="0.25">
      <c r="A1892" s="5" t="s">
        <v>13332</v>
      </c>
      <c r="B1892" s="5" t="s">
        <v>13331</v>
      </c>
      <c r="C1892" s="5" t="s">
        <v>13330</v>
      </c>
      <c r="D1892" s="5" t="s">
        <v>17397</v>
      </c>
      <c r="E1892" s="5" t="s">
        <v>17977</v>
      </c>
      <c r="F1892" s="5" t="s">
        <v>17444</v>
      </c>
      <c r="G1892" s="5" t="s">
        <v>9432</v>
      </c>
      <c r="H1892" s="5" t="s">
        <v>9431</v>
      </c>
      <c r="I1892" s="5" t="s">
        <v>9430</v>
      </c>
      <c r="J1892" s="5" t="s">
        <v>13329</v>
      </c>
      <c r="K1892" s="5" t="s">
        <v>9453</v>
      </c>
    </row>
    <row r="1893" spans="1:11" x14ac:dyDescent="0.25">
      <c r="A1893" s="5" t="s">
        <v>10173</v>
      </c>
      <c r="B1893" s="5" t="s">
        <v>13328</v>
      </c>
      <c r="C1893" s="5" t="s">
        <v>13327</v>
      </c>
      <c r="D1893" s="5" t="s">
        <v>17985</v>
      </c>
      <c r="E1893" s="5" t="s">
        <v>17358</v>
      </c>
      <c r="G1893" s="5" t="s">
        <v>9432</v>
      </c>
      <c r="H1893" s="5" t="s">
        <v>9431</v>
      </c>
      <c r="I1893" s="5" t="s">
        <v>10006</v>
      </c>
      <c r="J1893" s="5" t="s">
        <v>13326</v>
      </c>
      <c r="K1893" s="5" t="s">
        <v>13325</v>
      </c>
    </row>
    <row r="1894" spans="1:11" x14ac:dyDescent="0.25">
      <c r="A1894" s="5" t="s">
        <v>12944</v>
      </c>
      <c r="B1894" s="5" t="s">
        <v>13324</v>
      </c>
      <c r="C1894" s="5" t="s">
        <v>11157</v>
      </c>
      <c r="D1894" s="5" t="s">
        <v>17662</v>
      </c>
      <c r="E1894" s="5" t="s">
        <v>17419</v>
      </c>
      <c r="G1894" s="5" t="s">
        <v>9432</v>
      </c>
      <c r="H1894" s="5" t="s">
        <v>9431</v>
      </c>
      <c r="I1894" s="5" t="s">
        <v>9443</v>
      </c>
      <c r="J1894" s="5" t="s">
        <v>12942</v>
      </c>
      <c r="K1894" s="5" t="s">
        <v>10009</v>
      </c>
    </row>
    <row r="1895" spans="1:11" x14ac:dyDescent="0.25">
      <c r="A1895" s="5" t="s">
        <v>13088</v>
      </c>
      <c r="B1895" s="5" t="s">
        <v>32</v>
      </c>
      <c r="C1895" s="5" t="s">
        <v>13086</v>
      </c>
      <c r="D1895" s="5" t="s">
        <v>17348</v>
      </c>
      <c r="E1895" s="5" t="s">
        <v>17479</v>
      </c>
      <c r="F1895" s="5" t="s">
        <v>17296</v>
      </c>
      <c r="G1895" s="5" t="s">
        <v>9432</v>
      </c>
      <c r="H1895" s="5" t="s">
        <v>9431</v>
      </c>
      <c r="I1895" s="5" t="s">
        <v>10309</v>
      </c>
      <c r="J1895" s="5" t="s">
        <v>13323</v>
      </c>
      <c r="K1895" s="5" t="s">
        <v>12285</v>
      </c>
    </row>
    <row r="1896" spans="1:11" x14ac:dyDescent="0.25">
      <c r="A1896" s="5" t="s">
        <v>10315</v>
      </c>
      <c r="B1896" s="5" t="s">
        <v>13322</v>
      </c>
      <c r="C1896" s="5" t="s">
        <v>10314</v>
      </c>
      <c r="D1896" s="5" t="s">
        <v>12412</v>
      </c>
      <c r="E1896" s="5" t="s">
        <v>17986</v>
      </c>
      <c r="F1896" s="5" t="s">
        <v>17605</v>
      </c>
      <c r="G1896" s="5" t="s">
        <v>9432</v>
      </c>
      <c r="H1896" s="5" t="s">
        <v>9431</v>
      </c>
      <c r="I1896" s="5" t="s">
        <v>9717</v>
      </c>
      <c r="J1896" s="5" t="s">
        <v>13321</v>
      </c>
      <c r="K1896" s="5" t="s">
        <v>10542</v>
      </c>
    </row>
    <row r="1897" spans="1:11" x14ac:dyDescent="0.25">
      <c r="A1897" s="5" t="s">
        <v>13320</v>
      </c>
      <c r="B1897" s="5" t="s">
        <v>13319</v>
      </c>
      <c r="C1897" s="5" t="s">
        <v>13318</v>
      </c>
      <c r="D1897" s="5" t="s">
        <v>17987</v>
      </c>
      <c r="E1897" s="5" t="s">
        <v>17988</v>
      </c>
      <c r="F1897" s="5" t="s">
        <v>17800</v>
      </c>
      <c r="G1897" s="5" t="s">
        <v>9432</v>
      </c>
      <c r="H1897" s="5" t="s">
        <v>9467</v>
      </c>
      <c r="I1897" s="5" t="s">
        <v>9837</v>
      </c>
      <c r="J1897" s="5" t="s">
        <v>13317</v>
      </c>
      <c r="K1897" s="5" t="s">
        <v>10089</v>
      </c>
    </row>
    <row r="1898" spans="1:11" x14ac:dyDescent="0.25">
      <c r="A1898" s="5" t="s">
        <v>9505</v>
      </c>
      <c r="B1898" s="5" t="s">
        <v>13316</v>
      </c>
      <c r="C1898" s="5" t="s">
        <v>13315</v>
      </c>
      <c r="D1898" s="5" t="s">
        <v>10501</v>
      </c>
      <c r="E1898" s="5" t="s">
        <v>17989</v>
      </c>
      <c r="F1898" s="5" t="s">
        <v>17990</v>
      </c>
      <c r="G1898" s="5" t="s">
        <v>9432</v>
      </c>
      <c r="H1898" s="5" t="s">
        <v>9431</v>
      </c>
      <c r="I1898" s="5" t="s">
        <v>10024</v>
      </c>
      <c r="J1898" s="5" t="s">
        <v>13314</v>
      </c>
      <c r="K1898" s="5" t="s">
        <v>9500</v>
      </c>
    </row>
    <row r="1899" spans="1:11" x14ac:dyDescent="0.25">
      <c r="A1899" s="5" t="s">
        <v>9470</v>
      </c>
      <c r="B1899" s="5" t="s">
        <v>13313</v>
      </c>
      <c r="C1899" s="5" t="s">
        <v>9468</v>
      </c>
      <c r="D1899" s="5" t="s">
        <v>10253</v>
      </c>
      <c r="E1899" s="5" t="s">
        <v>17296</v>
      </c>
      <c r="G1899" s="5" t="s">
        <v>9432</v>
      </c>
      <c r="H1899" s="5" t="s">
        <v>9668</v>
      </c>
      <c r="I1899" s="5" t="s">
        <v>12494</v>
      </c>
      <c r="J1899" s="5" t="s">
        <v>13312</v>
      </c>
      <c r="K1899" s="5" t="s">
        <v>9990</v>
      </c>
    </row>
    <row r="1900" spans="1:11" x14ac:dyDescent="0.25">
      <c r="A1900" s="5" t="s">
        <v>9987</v>
      </c>
      <c r="B1900" s="5" t="s">
        <v>89</v>
      </c>
      <c r="C1900" s="5" t="s">
        <v>9468</v>
      </c>
      <c r="D1900" s="5" t="s">
        <v>10253</v>
      </c>
      <c r="E1900" s="5" t="s">
        <v>17296</v>
      </c>
      <c r="G1900" s="5" t="s">
        <v>9432</v>
      </c>
      <c r="H1900" s="5" t="s">
        <v>9467</v>
      </c>
      <c r="I1900" s="5" t="s">
        <v>9837</v>
      </c>
      <c r="J1900" s="5" t="s">
        <v>12314</v>
      </c>
      <c r="K1900" s="5" t="s">
        <v>9983</v>
      </c>
    </row>
    <row r="1901" spans="1:11" x14ac:dyDescent="0.25">
      <c r="A1901" s="5" t="s">
        <v>13311</v>
      </c>
      <c r="B1901" s="5" t="s">
        <v>13310</v>
      </c>
      <c r="C1901" s="5" t="s">
        <v>13309</v>
      </c>
      <c r="D1901" s="5" t="s">
        <v>13270</v>
      </c>
      <c r="E1901" s="5" t="s">
        <v>17991</v>
      </c>
      <c r="F1901" s="5" t="s">
        <v>17992</v>
      </c>
      <c r="G1901" s="5" t="s">
        <v>9432</v>
      </c>
      <c r="H1901" s="5" t="s">
        <v>9431</v>
      </c>
      <c r="I1901" s="5" t="s">
        <v>12319</v>
      </c>
      <c r="J1901" s="5" t="s">
        <v>13308</v>
      </c>
      <c r="K1901" s="5" t="s">
        <v>10568</v>
      </c>
    </row>
    <row r="1902" spans="1:11" x14ac:dyDescent="0.25">
      <c r="A1902" s="5" t="s">
        <v>9977</v>
      </c>
      <c r="B1902" s="5" t="s">
        <v>13307</v>
      </c>
      <c r="C1902" s="5" t="s">
        <v>12125</v>
      </c>
      <c r="D1902" s="5" t="s">
        <v>17993</v>
      </c>
      <c r="E1902" s="5" t="s">
        <v>17514</v>
      </c>
      <c r="G1902" s="5" t="s">
        <v>9432</v>
      </c>
      <c r="H1902" s="5" t="s">
        <v>9431</v>
      </c>
      <c r="I1902" s="5" t="s">
        <v>9760</v>
      </c>
      <c r="J1902" s="5" t="s">
        <v>12124</v>
      </c>
      <c r="K1902" s="5" t="s">
        <v>12123</v>
      </c>
    </row>
    <row r="1903" spans="1:11" x14ac:dyDescent="0.25">
      <c r="A1903" s="5" t="s">
        <v>13306</v>
      </c>
      <c r="B1903" s="5" t="s">
        <v>13305</v>
      </c>
      <c r="C1903" s="5" t="s">
        <v>11100</v>
      </c>
      <c r="D1903" s="5" t="s">
        <v>15767</v>
      </c>
      <c r="E1903" s="5" t="s">
        <v>17827</v>
      </c>
      <c r="F1903" s="5" t="s">
        <v>17828</v>
      </c>
      <c r="G1903" s="5" t="s">
        <v>9432</v>
      </c>
      <c r="H1903" s="5" t="s">
        <v>9467</v>
      </c>
      <c r="I1903" s="5" t="s">
        <v>10019</v>
      </c>
      <c r="J1903" s="5" t="s">
        <v>13304</v>
      </c>
      <c r="K1903" s="5" t="s">
        <v>13303</v>
      </c>
    </row>
    <row r="1904" spans="1:11" x14ac:dyDescent="0.25">
      <c r="A1904" s="5" t="s">
        <v>13302</v>
      </c>
      <c r="B1904" s="5" t="s">
        <v>13301</v>
      </c>
      <c r="C1904" s="5" t="s">
        <v>13300</v>
      </c>
      <c r="D1904" s="5" t="s">
        <v>13300</v>
      </c>
      <c r="G1904" s="5" t="s">
        <v>9432</v>
      </c>
      <c r="H1904" s="5" t="s">
        <v>9431</v>
      </c>
      <c r="I1904" s="5" t="s">
        <v>9529</v>
      </c>
      <c r="J1904" s="5" t="s">
        <v>13299</v>
      </c>
      <c r="K1904" s="5" t="s">
        <v>13298</v>
      </c>
    </row>
    <row r="1905" spans="1:11" x14ac:dyDescent="0.25">
      <c r="A1905" s="5" t="s">
        <v>10587</v>
      </c>
      <c r="B1905" s="5" t="s">
        <v>13297</v>
      </c>
      <c r="C1905" s="5" t="s">
        <v>5337</v>
      </c>
      <c r="D1905" s="5" t="s">
        <v>5337</v>
      </c>
      <c r="G1905" s="5" t="s">
        <v>9432</v>
      </c>
      <c r="H1905" s="5" t="s">
        <v>9431</v>
      </c>
      <c r="I1905" s="5" t="s">
        <v>9430</v>
      </c>
      <c r="J1905" s="5" t="s">
        <v>13296</v>
      </c>
      <c r="K1905" s="5" t="s">
        <v>9453</v>
      </c>
    </row>
    <row r="1906" spans="1:11" x14ac:dyDescent="0.25">
      <c r="A1906" s="5" t="s">
        <v>13295</v>
      </c>
      <c r="B1906" s="5" t="s">
        <v>13294</v>
      </c>
      <c r="C1906" s="5" t="s">
        <v>13293</v>
      </c>
      <c r="D1906" s="5" t="s">
        <v>17434</v>
      </c>
      <c r="E1906" s="5" t="s">
        <v>17316</v>
      </c>
      <c r="G1906" s="5" t="s">
        <v>9625</v>
      </c>
      <c r="H1906" s="5" t="s">
        <v>9439</v>
      </c>
      <c r="J1906" s="5" t="s">
        <v>13292</v>
      </c>
      <c r="K1906" s="5" t="s">
        <v>9453</v>
      </c>
    </row>
    <row r="1907" spans="1:11" x14ac:dyDescent="0.25">
      <c r="A1907" s="5" t="s">
        <v>13291</v>
      </c>
      <c r="B1907" s="5" t="s">
        <v>23</v>
      </c>
      <c r="C1907" s="5" t="s">
        <v>9740</v>
      </c>
      <c r="D1907" s="5" t="s">
        <v>9575</v>
      </c>
      <c r="E1907" s="5" t="s">
        <v>17361</v>
      </c>
      <c r="F1907" s="5" t="s">
        <v>17358</v>
      </c>
      <c r="G1907" s="5" t="s">
        <v>9432</v>
      </c>
      <c r="H1907" s="5" t="s">
        <v>9467</v>
      </c>
      <c r="I1907" s="5" t="s">
        <v>9608</v>
      </c>
      <c r="J1907" s="5" t="s">
        <v>13290</v>
      </c>
      <c r="K1907" s="5" t="s">
        <v>13289</v>
      </c>
    </row>
    <row r="1908" spans="1:11" x14ac:dyDescent="0.25">
      <c r="A1908" s="5" t="s">
        <v>11179</v>
      </c>
      <c r="B1908" s="5" t="s">
        <v>13288</v>
      </c>
      <c r="C1908" s="5" t="s">
        <v>9754</v>
      </c>
      <c r="D1908" s="5" t="s">
        <v>13823</v>
      </c>
      <c r="E1908" s="5" t="s">
        <v>17311</v>
      </c>
      <c r="G1908" s="5" t="s">
        <v>9432</v>
      </c>
      <c r="H1908" s="5" t="s">
        <v>9431</v>
      </c>
      <c r="J1908" s="5" t="s">
        <v>13221</v>
      </c>
      <c r="K1908" s="5" t="s">
        <v>10048</v>
      </c>
    </row>
    <row r="1909" spans="1:11" x14ac:dyDescent="0.25">
      <c r="A1909" s="5" t="s">
        <v>13287</v>
      </c>
      <c r="B1909" s="5" t="s">
        <v>13286</v>
      </c>
      <c r="C1909" s="5" t="s">
        <v>10818</v>
      </c>
      <c r="D1909" s="5" t="s">
        <v>13470</v>
      </c>
      <c r="E1909" s="5" t="s">
        <v>17317</v>
      </c>
      <c r="G1909" s="5" t="s">
        <v>9432</v>
      </c>
      <c r="H1909" s="5" t="s">
        <v>9431</v>
      </c>
      <c r="I1909" s="5" t="s">
        <v>9717</v>
      </c>
      <c r="J1909" s="5" t="s">
        <v>13285</v>
      </c>
      <c r="K1909" s="5" t="s">
        <v>13284</v>
      </c>
    </row>
    <row r="1910" spans="1:11" x14ac:dyDescent="0.25">
      <c r="A1910" s="5" t="s">
        <v>13283</v>
      </c>
      <c r="B1910" s="5" t="s">
        <v>13282</v>
      </c>
      <c r="C1910" s="5" t="s">
        <v>13281</v>
      </c>
      <c r="D1910" s="5" t="s">
        <v>13281</v>
      </c>
      <c r="G1910" s="5" t="s">
        <v>9432</v>
      </c>
      <c r="H1910" s="5" t="s">
        <v>9431</v>
      </c>
      <c r="I1910" s="5" t="s">
        <v>9702</v>
      </c>
      <c r="J1910" s="5" t="s">
        <v>13280</v>
      </c>
      <c r="K1910" s="5" t="s">
        <v>10871</v>
      </c>
    </row>
    <row r="1911" spans="1:11" x14ac:dyDescent="0.25">
      <c r="A1911" s="5" t="s">
        <v>10107</v>
      </c>
      <c r="B1911" s="5" t="s">
        <v>13279</v>
      </c>
      <c r="C1911" s="5" t="s">
        <v>9480</v>
      </c>
      <c r="D1911" s="5" t="s">
        <v>9575</v>
      </c>
      <c r="E1911" s="5" t="s">
        <v>17358</v>
      </c>
      <c r="G1911" s="5" t="s">
        <v>9432</v>
      </c>
      <c r="H1911" s="5" t="s">
        <v>9431</v>
      </c>
      <c r="I1911" s="5" t="s">
        <v>9443</v>
      </c>
      <c r="J1911" s="5" t="s">
        <v>13118</v>
      </c>
      <c r="K1911" s="5" t="s">
        <v>9428</v>
      </c>
    </row>
    <row r="1912" spans="1:11" x14ac:dyDescent="0.25">
      <c r="A1912" s="5" t="s">
        <v>13278</v>
      </c>
      <c r="B1912" s="5" t="s">
        <v>169</v>
      </c>
      <c r="C1912" s="5" t="s">
        <v>9433</v>
      </c>
      <c r="D1912" s="5" t="s">
        <v>11489</v>
      </c>
      <c r="E1912" s="5" t="s">
        <v>17329</v>
      </c>
      <c r="G1912" s="5" t="s">
        <v>9432</v>
      </c>
      <c r="H1912" s="5" t="s">
        <v>9439</v>
      </c>
      <c r="I1912" s="5" t="s">
        <v>9438</v>
      </c>
      <c r="J1912" s="5" t="s">
        <v>13277</v>
      </c>
      <c r="K1912" s="5" t="s">
        <v>9887</v>
      </c>
    </row>
    <row r="1913" spans="1:11" x14ac:dyDescent="0.25">
      <c r="A1913" s="5" t="s">
        <v>13276</v>
      </c>
      <c r="B1913" s="5" t="s">
        <v>13275</v>
      </c>
      <c r="C1913" s="5" t="s">
        <v>10158</v>
      </c>
      <c r="D1913" s="5" t="s">
        <v>11927</v>
      </c>
      <c r="E1913" s="5" t="s">
        <v>17324</v>
      </c>
      <c r="G1913" s="5" t="s">
        <v>9432</v>
      </c>
      <c r="H1913" s="5" t="s">
        <v>9431</v>
      </c>
      <c r="J1913" s="5" t="s">
        <v>13274</v>
      </c>
      <c r="K1913" s="5" t="s">
        <v>13273</v>
      </c>
    </row>
    <row r="1914" spans="1:11" x14ac:dyDescent="0.25">
      <c r="A1914" s="5" t="s">
        <v>10650</v>
      </c>
      <c r="B1914" s="5" t="s">
        <v>13272</v>
      </c>
      <c r="C1914" s="5" t="s">
        <v>10163</v>
      </c>
      <c r="D1914" s="5" t="s">
        <v>9612</v>
      </c>
      <c r="E1914" s="5" t="s">
        <v>17319</v>
      </c>
      <c r="G1914" s="5" t="s">
        <v>9432</v>
      </c>
      <c r="H1914" s="5" t="s">
        <v>9431</v>
      </c>
      <c r="I1914" s="5" t="s">
        <v>9529</v>
      </c>
      <c r="J1914" s="5" t="s">
        <v>11429</v>
      </c>
      <c r="K1914" s="5" t="s">
        <v>10768</v>
      </c>
    </row>
    <row r="1915" spans="1:11" x14ac:dyDescent="0.25">
      <c r="A1915" s="5" t="s">
        <v>13271</v>
      </c>
      <c r="B1915" s="5" t="s">
        <v>1140</v>
      </c>
      <c r="C1915" s="5" t="s">
        <v>13270</v>
      </c>
      <c r="D1915" s="5" t="s">
        <v>13270</v>
      </c>
      <c r="G1915" s="5" t="s">
        <v>9432</v>
      </c>
      <c r="H1915" s="5" t="s">
        <v>9431</v>
      </c>
      <c r="I1915" s="5" t="s">
        <v>9449</v>
      </c>
      <c r="J1915" s="5" t="s">
        <v>13269</v>
      </c>
      <c r="K1915" s="5" t="s">
        <v>13268</v>
      </c>
    </row>
    <row r="1916" spans="1:11" x14ac:dyDescent="0.25">
      <c r="A1916" s="5" t="s">
        <v>13267</v>
      </c>
      <c r="B1916" s="5" t="s">
        <v>13266</v>
      </c>
      <c r="C1916" s="5" t="s">
        <v>10039</v>
      </c>
      <c r="D1916" s="5" t="s">
        <v>12098</v>
      </c>
      <c r="E1916" s="5" t="s">
        <v>17319</v>
      </c>
      <c r="G1916" s="5" t="s">
        <v>9432</v>
      </c>
      <c r="H1916" s="5" t="s">
        <v>9431</v>
      </c>
      <c r="I1916" s="5" t="s">
        <v>9443</v>
      </c>
      <c r="J1916" s="5" t="s">
        <v>13265</v>
      </c>
      <c r="K1916" s="5" t="s">
        <v>10995</v>
      </c>
    </row>
    <row r="1917" spans="1:11" x14ac:dyDescent="0.25">
      <c r="A1917" s="5" t="s">
        <v>12838</v>
      </c>
      <c r="B1917" s="5" t="s">
        <v>13264</v>
      </c>
      <c r="C1917" s="5" t="s">
        <v>13263</v>
      </c>
      <c r="D1917" s="5" t="s">
        <v>17919</v>
      </c>
      <c r="E1917" s="5" t="s">
        <v>17920</v>
      </c>
      <c r="F1917" s="5" t="s">
        <v>17606</v>
      </c>
      <c r="G1917" s="5" t="s">
        <v>9432</v>
      </c>
      <c r="H1917" s="5" t="s">
        <v>9467</v>
      </c>
      <c r="I1917" s="5" t="s">
        <v>9658</v>
      </c>
      <c r="J1917" s="5" t="s">
        <v>12835</v>
      </c>
      <c r="K1917" s="5" t="s">
        <v>12834</v>
      </c>
    </row>
    <row r="1918" spans="1:11" x14ac:dyDescent="0.25">
      <c r="A1918" s="5" t="s">
        <v>13262</v>
      </c>
      <c r="B1918" s="5" t="s">
        <v>13261</v>
      </c>
      <c r="C1918" s="5" t="s">
        <v>13260</v>
      </c>
      <c r="D1918" s="5" t="s">
        <v>17870</v>
      </c>
      <c r="E1918" s="5" t="s">
        <v>17871</v>
      </c>
      <c r="G1918" s="5" t="s">
        <v>9432</v>
      </c>
      <c r="H1918" s="5" t="s">
        <v>9431</v>
      </c>
      <c r="I1918" s="5" t="s">
        <v>9872</v>
      </c>
      <c r="J1918" s="5" t="s">
        <v>13259</v>
      </c>
      <c r="K1918" s="5" t="s">
        <v>13258</v>
      </c>
    </row>
    <row r="1919" spans="1:11" x14ac:dyDescent="0.25">
      <c r="A1919" s="5" t="s">
        <v>10107</v>
      </c>
      <c r="B1919" s="5" t="s">
        <v>13257</v>
      </c>
      <c r="C1919" s="5" t="s">
        <v>9480</v>
      </c>
      <c r="D1919" s="5" t="s">
        <v>9575</v>
      </c>
      <c r="E1919" s="5" t="s">
        <v>17358</v>
      </c>
      <c r="G1919" s="5" t="s">
        <v>9432</v>
      </c>
      <c r="H1919" s="5" t="s">
        <v>9431</v>
      </c>
      <c r="I1919" s="5" t="s">
        <v>9860</v>
      </c>
      <c r="J1919" s="5" t="s">
        <v>13118</v>
      </c>
      <c r="K1919" s="5" t="s">
        <v>9428</v>
      </c>
    </row>
    <row r="1920" spans="1:11" x14ac:dyDescent="0.25">
      <c r="A1920" s="5" t="s">
        <v>9763</v>
      </c>
      <c r="B1920" s="5" t="s">
        <v>13256</v>
      </c>
      <c r="C1920" s="5" t="s">
        <v>13255</v>
      </c>
      <c r="D1920" s="5" t="s">
        <v>14332</v>
      </c>
      <c r="E1920" s="5" t="s">
        <v>17317</v>
      </c>
      <c r="G1920" s="5" t="s">
        <v>9432</v>
      </c>
      <c r="H1920" s="5" t="s">
        <v>9431</v>
      </c>
      <c r="I1920" s="5" t="s">
        <v>9717</v>
      </c>
      <c r="J1920" s="5" t="s">
        <v>13254</v>
      </c>
      <c r="K1920" s="5" t="s">
        <v>10062</v>
      </c>
    </row>
    <row r="1921" spans="1:11" x14ac:dyDescent="0.25">
      <c r="A1921" s="5" t="s">
        <v>12056</v>
      </c>
      <c r="B1921" s="5" t="s">
        <v>13253</v>
      </c>
      <c r="C1921" s="5" t="s">
        <v>13252</v>
      </c>
      <c r="D1921" s="5" t="s">
        <v>17994</v>
      </c>
      <c r="E1921" s="5" t="s">
        <v>17563</v>
      </c>
      <c r="F1921" s="5" t="s">
        <v>17595</v>
      </c>
      <c r="G1921" s="5" t="s">
        <v>9432</v>
      </c>
      <c r="H1921" s="5" t="s">
        <v>9431</v>
      </c>
      <c r="I1921" s="5" t="s">
        <v>9529</v>
      </c>
      <c r="J1921" s="5" t="s">
        <v>13251</v>
      </c>
      <c r="K1921" s="5" t="s">
        <v>10279</v>
      </c>
    </row>
    <row r="1922" spans="1:11" x14ac:dyDescent="0.25">
      <c r="A1922" s="5" t="s">
        <v>11271</v>
      </c>
      <c r="B1922" s="5" t="s">
        <v>13250</v>
      </c>
      <c r="C1922" s="5" t="s">
        <v>13249</v>
      </c>
      <c r="D1922" s="5" t="s">
        <v>17995</v>
      </c>
      <c r="E1922" s="5" t="s">
        <v>17996</v>
      </c>
      <c r="F1922" s="5" t="s">
        <v>17997</v>
      </c>
      <c r="G1922" s="5" t="s">
        <v>9432</v>
      </c>
      <c r="H1922" s="5" t="s">
        <v>9431</v>
      </c>
      <c r="I1922" s="5" t="s">
        <v>9885</v>
      </c>
      <c r="J1922" s="5" t="s">
        <v>13248</v>
      </c>
      <c r="K1922" s="5" t="s">
        <v>9453</v>
      </c>
    </row>
    <row r="1923" spans="1:11" x14ac:dyDescent="0.25">
      <c r="A1923" s="5" t="s">
        <v>12527</v>
      </c>
      <c r="B1923" s="5" t="s">
        <v>13247</v>
      </c>
      <c r="C1923" s="5" t="s">
        <v>13246</v>
      </c>
      <c r="D1923" s="5" t="s">
        <v>13246</v>
      </c>
      <c r="G1923" s="5" t="s">
        <v>9432</v>
      </c>
      <c r="H1923" s="5" t="s">
        <v>9431</v>
      </c>
      <c r="I1923" s="5" t="s">
        <v>9702</v>
      </c>
      <c r="J1923" s="5" t="s">
        <v>13245</v>
      </c>
      <c r="K1923" s="5" t="s">
        <v>9581</v>
      </c>
    </row>
    <row r="1924" spans="1:11" x14ac:dyDescent="0.25">
      <c r="A1924" s="5" t="s">
        <v>9470</v>
      </c>
      <c r="B1924" s="5" t="s">
        <v>13244</v>
      </c>
      <c r="C1924" s="5" t="s">
        <v>9468</v>
      </c>
      <c r="D1924" s="5" t="s">
        <v>10253</v>
      </c>
      <c r="E1924" s="5" t="s">
        <v>17296</v>
      </c>
      <c r="G1924" s="5" t="s">
        <v>9432</v>
      </c>
      <c r="H1924" s="5" t="s">
        <v>9668</v>
      </c>
      <c r="I1924" s="5" t="s">
        <v>10154</v>
      </c>
      <c r="J1924" s="5" t="s">
        <v>13243</v>
      </c>
      <c r="K1924" s="5" t="s">
        <v>9990</v>
      </c>
    </row>
    <row r="1925" spans="1:11" x14ac:dyDescent="0.25">
      <c r="A1925" s="5" t="s">
        <v>10998</v>
      </c>
      <c r="B1925" s="5" t="s">
        <v>11162</v>
      </c>
      <c r="C1925" s="5" t="s">
        <v>11161</v>
      </c>
      <c r="D1925" s="5" t="s">
        <v>17868</v>
      </c>
      <c r="E1925" s="5" t="s">
        <v>17302</v>
      </c>
      <c r="G1925" s="5" t="s">
        <v>9432</v>
      </c>
      <c r="H1925" s="5" t="s">
        <v>9439</v>
      </c>
      <c r="I1925" s="5" t="s">
        <v>9438</v>
      </c>
      <c r="J1925" s="5" t="s">
        <v>13242</v>
      </c>
      <c r="K1925" s="5" t="s">
        <v>9428</v>
      </c>
    </row>
    <row r="1926" spans="1:11" x14ac:dyDescent="0.25">
      <c r="A1926" s="5" t="s">
        <v>10650</v>
      </c>
      <c r="B1926" s="5" t="s">
        <v>11430</v>
      </c>
      <c r="C1926" s="5" t="s">
        <v>10163</v>
      </c>
      <c r="D1926" s="5" t="s">
        <v>9612</v>
      </c>
      <c r="E1926" s="5" t="s">
        <v>17319</v>
      </c>
      <c r="G1926" s="5" t="s">
        <v>9432</v>
      </c>
      <c r="H1926" s="5" t="s">
        <v>9431</v>
      </c>
      <c r="I1926" s="5" t="s">
        <v>9964</v>
      </c>
      <c r="J1926" s="5" t="s">
        <v>11429</v>
      </c>
      <c r="K1926" s="5" t="s">
        <v>10351</v>
      </c>
    </row>
    <row r="1927" spans="1:11" x14ac:dyDescent="0.25">
      <c r="A1927" s="5" t="s">
        <v>9519</v>
      </c>
      <c r="B1927" s="5" t="s">
        <v>9866</v>
      </c>
      <c r="C1927" s="5" t="s">
        <v>9468</v>
      </c>
      <c r="D1927" s="5" t="s">
        <v>10253</v>
      </c>
      <c r="E1927" s="5" t="s">
        <v>17296</v>
      </c>
      <c r="G1927" s="5" t="s">
        <v>9432</v>
      </c>
      <c r="H1927" s="5" t="s">
        <v>9431</v>
      </c>
      <c r="J1927" s="5" t="s">
        <v>9865</v>
      </c>
      <c r="K1927" s="5" t="s">
        <v>9864</v>
      </c>
    </row>
    <row r="1928" spans="1:11" x14ac:dyDescent="0.25">
      <c r="A1928" s="5" t="s">
        <v>10842</v>
      </c>
      <c r="B1928" s="5" t="s">
        <v>11396</v>
      </c>
      <c r="C1928" s="5" t="s">
        <v>11395</v>
      </c>
      <c r="D1928" s="5" t="s">
        <v>17998</v>
      </c>
      <c r="E1928" s="5" t="s">
        <v>17365</v>
      </c>
      <c r="F1928" s="5" t="s">
        <v>17296</v>
      </c>
      <c r="G1928" s="5" t="s">
        <v>9432</v>
      </c>
      <c r="H1928" s="5" t="s">
        <v>9439</v>
      </c>
      <c r="I1928" s="5" t="s">
        <v>9438</v>
      </c>
      <c r="J1928" s="5" t="s">
        <v>11394</v>
      </c>
      <c r="K1928" s="5" t="s">
        <v>9695</v>
      </c>
    </row>
    <row r="1929" spans="1:11" x14ac:dyDescent="0.25">
      <c r="A1929" s="5" t="s">
        <v>10650</v>
      </c>
      <c r="B1929" s="5" t="s">
        <v>13241</v>
      </c>
      <c r="C1929" s="5" t="s">
        <v>10163</v>
      </c>
      <c r="D1929" s="5" t="s">
        <v>9612</v>
      </c>
      <c r="E1929" s="5" t="s">
        <v>17319</v>
      </c>
      <c r="G1929" s="5" t="s">
        <v>9432</v>
      </c>
      <c r="H1929" s="5" t="s">
        <v>9431</v>
      </c>
      <c r="I1929" s="5" t="s">
        <v>9529</v>
      </c>
      <c r="J1929" s="5" t="s">
        <v>11429</v>
      </c>
      <c r="K1929" s="5" t="s">
        <v>10768</v>
      </c>
    </row>
    <row r="1930" spans="1:11" x14ac:dyDescent="0.25">
      <c r="A1930" s="5" t="s">
        <v>10084</v>
      </c>
      <c r="B1930" s="5" t="s">
        <v>10968</v>
      </c>
      <c r="C1930" s="5" t="s">
        <v>10967</v>
      </c>
      <c r="D1930" s="5" t="s">
        <v>17999</v>
      </c>
      <c r="E1930" s="5" t="s">
        <v>17602</v>
      </c>
      <c r="F1930" s="5" t="s">
        <v>17296</v>
      </c>
      <c r="G1930" s="5" t="s">
        <v>9432</v>
      </c>
      <c r="H1930" s="5" t="s">
        <v>9431</v>
      </c>
      <c r="I1930" s="5" t="s">
        <v>9430</v>
      </c>
      <c r="J1930" s="5" t="s">
        <v>10966</v>
      </c>
      <c r="K1930" s="5" t="s">
        <v>10134</v>
      </c>
    </row>
    <row r="1931" spans="1:11" x14ac:dyDescent="0.25">
      <c r="A1931" s="5" t="s">
        <v>13240</v>
      </c>
      <c r="B1931" s="5" t="s">
        <v>169</v>
      </c>
      <c r="C1931" s="5" t="s">
        <v>10700</v>
      </c>
      <c r="D1931" s="5" t="s">
        <v>11074</v>
      </c>
      <c r="E1931" s="5" t="s">
        <v>17404</v>
      </c>
      <c r="G1931" s="5" t="s">
        <v>9432</v>
      </c>
      <c r="I1931" s="5" t="s">
        <v>11071</v>
      </c>
      <c r="J1931" s="5" t="s">
        <v>13239</v>
      </c>
      <c r="K1931" s="5" t="s">
        <v>11058</v>
      </c>
    </row>
    <row r="1932" spans="1:11" x14ac:dyDescent="0.25">
      <c r="A1932" s="5" t="s">
        <v>11081</v>
      </c>
      <c r="B1932" s="5" t="s">
        <v>37</v>
      </c>
      <c r="C1932" s="5" t="s">
        <v>11080</v>
      </c>
      <c r="D1932" s="5" t="s">
        <v>18000</v>
      </c>
      <c r="E1932" s="5" t="s">
        <v>17428</v>
      </c>
      <c r="G1932" s="5" t="s">
        <v>9432</v>
      </c>
      <c r="H1932" s="5" t="s">
        <v>9431</v>
      </c>
      <c r="I1932" s="5" t="s">
        <v>9430</v>
      </c>
      <c r="J1932" s="5" t="s">
        <v>13238</v>
      </c>
      <c r="K1932" s="5" t="s">
        <v>9651</v>
      </c>
    </row>
    <row r="1933" spans="1:11" x14ac:dyDescent="0.25">
      <c r="A1933" s="5" t="s">
        <v>13237</v>
      </c>
      <c r="B1933" s="5" t="s">
        <v>11404</v>
      </c>
      <c r="C1933" s="5" t="s">
        <v>5337</v>
      </c>
      <c r="D1933" s="5" t="s">
        <v>5337</v>
      </c>
      <c r="G1933" s="5" t="s">
        <v>9432</v>
      </c>
      <c r="H1933" s="5" t="s">
        <v>9431</v>
      </c>
      <c r="I1933" s="5" t="s">
        <v>9644</v>
      </c>
      <c r="J1933" s="5" t="s">
        <v>13236</v>
      </c>
      <c r="K1933" s="5" t="s">
        <v>12508</v>
      </c>
    </row>
    <row r="1934" spans="1:11" x14ac:dyDescent="0.25">
      <c r="A1934" s="5" t="s">
        <v>9707</v>
      </c>
      <c r="B1934" s="5" t="s">
        <v>189</v>
      </c>
      <c r="C1934" s="5" t="s">
        <v>13235</v>
      </c>
      <c r="D1934" s="5" t="s">
        <v>13235</v>
      </c>
      <c r="G1934" s="5" t="s">
        <v>9432</v>
      </c>
      <c r="H1934" s="5" t="s">
        <v>9431</v>
      </c>
      <c r="I1934" s="5" t="s">
        <v>10462</v>
      </c>
      <c r="J1934" s="5" t="s">
        <v>13234</v>
      </c>
      <c r="K1934" s="5" t="s">
        <v>9453</v>
      </c>
    </row>
    <row r="1935" spans="1:11" x14ac:dyDescent="0.25">
      <c r="A1935" s="5" t="s">
        <v>9778</v>
      </c>
      <c r="B1935" s="5" t="s">
        <v>13233</v>
      </c>
      <c r="C1935" s="5" t="s">
        <v>13232</v>
      </c>
      <c r="D1935" s="5" t="s">
        <v>18001</v>
      </c>
      <c r="E1935" s="5" t="s">
        <v>17371</v>
      </c>
      <c r="F1935" s="5" t="s">
        <v>17372</v>
      </c>
      <c r="G1935" s="5" t="s">
        <v>9432</v>
      </c>
      <c r="H1935" s="5" t="s">
        <v>9431</v>
      </c>
      <c r="I1935" s="5" t="s">
        <v>9587</v>
      </c>
      <c r="J1935" s="5" t="s">
        <v>13231</v>
      </c>
      <c r="K1935" s="5" t="s">
        <v>9800</v>
      </c>
    </row>
    <row r="1936" spans="1:11" x14ac:dyDescent="0.25">
      <c r="A1936" s="5" t="s">
        <v>9519</v>
      </c>
      <c r="B1936" s="5" t="s">
        <v>13230</v>
      </c>
      <c r="C1936" s="5" t="s">
        <v>13229</v>
      </c>
      <c r="D1936" s="5" t="s">
        <v>17717</v>
      </c>
      <c r="E1936" s="5" t="s">
        <v>17363</v>
      </c>
      <c r="F1936" s="5" t="s">
        <v>17296</v>
      </c>
      <c r="G1936" s="5" t="s">
        <v>9432</v>
      </c>
      <c r="H1936" s="5" t="s">
        <v>9668</v>
      </c>
      <c r="I1936" s="5" t="s">
        <v>9678</v>
      </c>
      <c r="J1936" s="5" t="s">
        <v>13228</v>
      </c>
      <c r="K1936" s="5" t="s">
        <v>13227</v>
      </c>
    </row>
    <row r="1937" spans="1:11" x14ac:dyDescent="0.25">
      <c r="A1937" s="5" t="s">
        <v>13226</v>
      </c>
      <c r="B1937" s="5" t="s">
        <v>13225</v>
      </c>
      <c r="C1937" s="5" t="s">
        <v>13224</v>
      </c>
      <c r="D1937" s="5" t="s">
        <v>13224</v>
      </c>
      <c r="G1937" s="5" t="s">
        <v>9432</v>
      </c>
      <c r="H1937" s="5" t="s">
        <v>9467</v>
      </c>
      <c r="I1937" s="5" t="s">
        <v>9840</v>
      </c>
      <c r="J1937" s="5" t="s">
        <v>13223</v>
      </c>
      <c r="K1937" s="5" t="s">
        <v>9453</v>
      </c>
    </row>
    <row r="1938" spans="1:11" x14ac:dyDescent="0.25">
      <c r="A1938" s="5" t="s">
        <v>10160</v>
      </c>
      <c r="B1938" s="5" t="s">
        <v>11248</v>
      </c>
      <c r="C1938" s="5" t="s">
        <v>10158</v>
      </c>
      <c r="D1938" s="5" t="s">
        <v>11927</v>
      </c>
      <c r="E1938" s="5" t="s">
        <v>17324</v>
      </c>
      <c r="G1938" s="5" t="s">
        <v>9432</v>
      </c>
      <c r="H1938" s="5" t="s">
        <v>9431</v>
      </c>
      <c r="I1938" s="5" t="s">
        <v>9644</v>
      </c>
      <c r="J1938" s="5" t="s">
        <v>11247</v>
      </c>
      <c r="K1938" s="5" t="s">
        <v>11246</v>
      </c>
    </row>
    <row r="1939" spans="1:11" x14ac:dyDescent="0.25">
      <c r="A1939" s="5" t="s">
        <v>11179</v>
      </c>
      <c r="B1939" s="5" t="s">
        <v>13222</v>
      </c>
      <c r="C1939" s="5" t="s">
        <v>9754</v>
      </c>
      <c r="D1939" s="5" t="s">
        <v>13823</v>
      </c>
      <c r="E1939" s="5" t="s">
        <v>17311</v>
      </c>
      <c r="G1939" s="5" t="s">
        <v>9432</v>
      </c>
      <c r="H1939" s="5" t="s">
        <v>9431</v>
      </c>
      <c r="J1939" s="5" t="s">
        <v>13221</v>
      </c>
      <c r="K1939" s="5" t="s">
        <v>10048</v>
      </c>
    </row>
    <row r="1940" spans="1:11" x14ac:dyDescent="0.25">
      <c r="A1940" s="5" t="s">
        <v>10350</v>
      </c>
      <c r="B1940" s="5" t="s">
        <v>125</v>
      </c>
      <c r="C1940" s="5" t="s">
        <v>10348</v>
      </c>
      <c r="D1940" s="5" t="s">
        <v>10348</v>
      </c>
      <c r="G1940" s="5" t="s">
        <v>9432</v>
      </c>
      <c r="H1940" s="5" t="s">
        <v>9431</v>
      </c>
      <c r="I1940" s="5" t="s">
        <v>9717</v>
      </c>
      <c r="J1940" s="5" t="s">
        <v>13220</v>
      </c>
      <c r="K1940" s="5" t="s">
        <v>9428</v>
      </c>
    </row>
    <row r="1941" spans="1:11" x14ac:dyDescent="0.25">
      <c r="A1941" s="5" t="s">
        <v>12838</v>
      </c>
      <c r="B1941" s="5" t="s">
        <v>13219</v>
      </c>
      <c r="C1941" s="5" t="s">
        <v>13218</v>
      </c>
      <c r="D1941" s="5" t="s">
        <v>12412</v>
      </c>
      <c r="E1941" s="5" t="s">
        <v>17605</v>
      </c>
      <c r="F1941" s="5" t="s">
        <v>17606</v>
      </c>
      <c r="G1941" s="5" t="s">
        <v>9432</v>
      </c>
      <c r="H1941" s="5" t="s">
        <v>9467</v>
      </c>
      <c r="I1941" s="5" t="s">
        <v>9658</v>
      </c>
      <c r="J1941" s="5" t="s">
        <v>12835</v>
      </c>
      <c r="K1941" s="5" t="s">
        <v>12834</v>
      </c>
    </row>
    <row r="1942" spans="1:11" x14ac:dyDescent="0.25">
      <c r="A1942" s="5" t="s">
        <v>13217</v>
      </c>
      <c r="B1942" s="5" t="s">
        <v>27</v>
      </c>
      <c r="C1942" s="5" t="s">
        <v>13216</v>
      </c>
      <c r="D1942" s="5" t="s">
        <v>17399</v>
      </c>
      <c r="E1942" s="5" t="s">
        <v>18002</v>
      </c>
      <c r="G1942" s="5" t="s">
        <v>9432</v>
      </c>
      <c r="H1942" s="5" t="s">
        <v>9431</v>
      </c>
      <c r="I1942" s="5" t="s">
        <v>9449</v>
      </c>
      <c r="J1942" s="5" t="s">
        <v>13215</v>
      </c>
      <c r="K1942" s="5" t="s">
        <v>9453</v>
      </c>
    </row>
    <row r="1943" spans="1:11" x14ac:dyDescent="0.25">
      <c r="A1943" s="5" t="s">
        <v>13214</v>
      </c>
      <c r="B1943" s="5" t="s">
        <v>13178</v>
      </c>
      <c r="C1943" s="5" t="s">
        <v>13213</v>
      </c>
      <c r="D1943" s="5" t="s">
        <v>17639</v>
      </c>
      <c r="E1943" s="5" t="s">
        <v>17311</v>
      </c>
      <c r="G1943" s="5" t="s">
        <v>9625</v>
      </c>
      <c r="H1943" s="5" t="s">
        <v>9439</v>
      </c>
      <c r="J1943" s="5" t="s">
        <v>13212</v>
      </c>
      <c r="K1943" s="5" t="s">
        <v>13211</v>
      </c>
    </row>
    <row r="1944" spans="1:11" x14ac:dyDescent="0.25">
      <c r="A1944" s="5" t="s">
        <v>13210</v>
      </c>
      <c r="B1944" s="5" t="s">
        <v>27</v>
      </c>
      <c r="C1944" s="5" t="s">
        <v>11124</v>
      </c>
      <c r="D1944" s="5" t="s">
        <v>13191</v>
      </c>
      <c r="E1944" s="5" t="s">
        <v>17599</v>
      </c>
      <c r="F1944" s="5" t="s">
        <v>17296</v>
      </c>
      <c r="G1944" s="5" t="s">
        <v>9432</v>
      </c>
      <c r="H1944" s="5" t="s">
        <v>9439</v>
      </c>
      <c r="I1944" s="5" t="s">
        <v>9882</v>
      </c>
      <c r="J1944" s="5" t="s">
        <v>13209</v>
      </c>
      <c r="K1944" s="5" t="s">
        <v>9651</v>
      </c>
    </row>
    <row r="1945" spans="1:11" x14ac:dyDescent="0.25">
      <c r="A1945" s="5" t="s">
        <v>10842</v>
      </c>
      <c r="B1945" s="5" t="s">
        <v>37</v>
      </c>
      <c r="C1945" s="5" t="s">
        <v>13208</v>
      </c>
      <c r="D1945" s="5" t="s">
        <v>17592</v>
      </c>
      <c r="E1945" s="5" t="s">
        <v>17454</v>
      </c>
      <c r="G1945" s="5" t="s">
        <v>9432</v>
      </c>
      <c r="H1945" s="5" t="s">
        <v>9439</v>
      </c>
      <c r="I1945" s="5" t="s">
        <v>9602</v>
      </c>
      <c r="J1945" s="5" t="s">
        <v>13207</v>
      </c>
      <c r="K1945" s="5" t="s">
        <v>9428</v>
      </c>
    </row>
    <row r="1946" spans="1:11" x14ac:dyDescent="0.25">
      <c r="A1946" s="5" t="s">
        <v>11550</v>
      </c>
      <c r="B1946" s="5" t="s">
        <v>13206</v>
      </c>
      <c r="C1946" s="5" t="s">
        <v>10934</v>
      </c>
      <c r="D1946" s="5" t="s">
        <v>16840</v>
      </c>
      <c r="E1946" s="5" t="s">
        <v>17317</v>
      </c>
      <c r="G1946" s="5" t="s">
        <v>9432</v>
      </c>
      <c r="H1946" s="5" t="s">
        <v>9431</v>
      </c>
      <c r="I1946" s="5" t="s">
        <v>9860</v>
      </c>
      <c r="J1946" s="5" t="s">
        <v>13205</v>
      </c>
      <c r="K1946" s="5" t="s">
        <v>9436</v>
      </c>
    </row>
    <row r="1947" spans="1:11" x14ac:dyDescent="0.25">
      <c r="A1947" s="5" t="s">
        <v>13204</v>
      </c>
      <c r="B1947" s="5" t="s">
        <v>35</v>
      </c>
      <c r="C1947" s="5" t="s">
        <v>12412</v>
      </c>
      <c r="D1947" s="5" t="s">
        <v>12412</v>
      </c>
      <c r="G1947" s="5" t="s">
        <v>9432</v>
      </c>
      <c r="I1947" s="5" t="s">
        <v>9662</v>
      </c>
      <c r="J1947" s="5" t="s">
        <v>13203</v>
      </c>
      <c r="K1947" s="5" t="s">
        <v>10017</v>
      </c>
    </row>
    <row r="1948" spans="1:11" x14ac:dyDescent="0.25">
      <c r="A1948" s="5" t="s">
        <v>12039</v>
      </c>
      <c r="B1948" s="5" t="s">
        <v>13202</v>
      </c>
      <c r="C1948" s="5" t="s">
        <v>10904</v>
      </c>
      <c r="D1948" s="5" t="s">
        <v>17612</v>
      </c>
      <c r="E1948" s="5" t="s">
        <v>17295</v>
      </c>
      <c r="G1948" s="5" t="s">
        <v>9432</v>
      </c>
      <c r="H1948" s="5" t="s">
        <v>9467</v>
      </c>
      <c r="I1948" s="5" t="s">
        <v>9702</v>
      </c>
      <c r="J1948" s="5" t="s">
        <v>13201</v>
      </c>
      <c r="K1948" s="5" t="s">
        <v>9428</v>
      </c>
    </row>
    <row r="1949" spans="1:11" x14ac:dyDescent="0.25">
      <c r="A1949" s="5" t="s">
        <v>11271</v>
      </c>
      <c r="B1949" s="5" t="s">
        <v>13200</v>
      </c>
      <c r="C1949" s="5" t="s">
        <v>13199</v>
      </c>
      <c r="D1949" s="5" t="s">
        <v>18003</v>
      </c>
      <c r="E1949" s="5" t="s">
        <v>17316</v>
      </c>
      <c r="G1949" s="5" t="s">
        <v>9432</v>
      </c>
      <c r="H1949" s="5" t="s">
        <v>9431</v>
      </c>
      <c r="I1949" s="5" t="s">
        <v>9529</v>
      </c>
      <c r="J1949" s="5" t="s">
        <v>13198</v>
      </c>
      <c r="K1949" s="5" t="s">
        <v>9453</v>
      </c>
    </row>
    <row r="1950" spans="1:11" x14ac:dyDescent="0.25">
      <c r="A1950" s="5" t="s">
        <v>9778</v>
      </c>
      <c r="B1950" s="5" t="s">
        <v>13197</v>
      </c>
      <c r="C1950" s="5" t="s">
        <v>9776</v>
      </c>
      <c r="D1950" s="5" t="s">
        <v>17582</v>
      </c>
      <c r="E1950" s="5" t="s">
        <v>17306</v>
      </c>
      <c r="F1950" s="5" t="s">
        <v>17372</v>
      </c>
      <c r="G1950" s="5" t="s">
        <v>9432</v>
      </c>
      <c r="H1950" s="5" t="s">
        <v>9431</v>
      </c>
      <c r="I1950" s="5" t="s">
        <v>10148</v>
      </c>
      <c r="J1950" s="5" t="s">
        <v>12620</v>
      </c>
      <c r="K1950" s="5" t="s">
        <v>13196</v>
      </c>
    </row>
    <row r="1951" spans="1:11" x14ac:dyDescent="0.25">
      <c r="A1951" s="5" t="s">
        <v>9470</v>
      </c>
      <c r="B1951" s="5" t="s">
        <v>13195</v>
      </c>
      <c r="C1951" s="5" t="s">
        <v>9468</v>
      </c>
      <c r="D1951" s="5" t="s">
        <v>10253</v>
      </c>
      <c r="E1951" s="5" t="s">
        <v>17296</v>
      </c>
      <c r="G1951" s="5" t="s">
        <v>9432</v>
      </c>
      <c r="H1951" s="5" t="s">
        <v>9467</v>
      </c>
      <c r="I1951" s="5" t="s">
        <v>9466</v>
      </c>
      <c r="J1951" s="5" t="s">
        <v>13194</v>
      </c>
      <c r="K1951" s="5" t="s">
        <v>9990</v>
      </c>
    </row>
    <row r="1952" spans="1:11" x14ac:dyDescent="0.25">
      <c r="A1952" s="5" t="s">
        <v>13193</v>
      </c>
      <c r="B1952" s="5" t="s">
        <v>13192</v>
      </c>
      <c r="C1952" s="5" t="s">
        <v>13191</v>
      </c>
      <c r="D1952" s="5" t="s">
        <v>13191</v>
      </c>
      <c r="G1952" s="5" t="s">
        <v>9432</v>
      </c>
      <c r="H1952" s="5" t="s">
        <v>9431</v>
      </c>
      <c r="I1952" s="5" t="s">
        <v>9430</v>
      </c>
      <c r="J1952" s="5" t="s">
        <v>13190</v>
      </c>
      <c r="K1952" s="5" t="s">
        <v>10382</v>
      </c>
    </row>
    <row r="1953" spans="1:11" x14ac:dyDescent="0.25">
      <c r="A1953" s="5" t="s">
        <v>13189</v>
      </c>
      <c r="B1953" s="5" t="s">
        <v>11162</v>
      </c>
      <c r="C1953" s="5" t="s">
        <v>247</v>
      </c>
      <c r="D1953" s="5" t="s">
        <v>247</v>
      </c>
      <c r="G1953" s="5" t="s">
        <v>9432</v>
      </c>
      <c r="I1953" s="5" t="s">
        <v>9702</v>
      </c>
      <c r="J1953" s="5" t="s">
        <v>13188</v>
      </c>
      <c r="K1953" s="5" t="s">
        <v>9428</v>
      </c>
    </row>
    <row r="1954" spans="1:11" x14ac:dyDescent="0.25">
      <c r="A1954" s="5" t="s">
        <v>13187</v>
      </c>
      <c r="B1954" s="5" t="s">
        <v>13186</v>
      </c>
      <c r="C1954" s="5" t="s">
        <v>13185</v>
      </c>
      <c r="D1954" s="5" t="s">
        <v>18004</v>
      </c>
      <c r="E1954" s="5" t="s">
        <v>17311</v>
      </c>
      <c r="G1954" s="5" t="s">
        <v>9432</v>
      </c>
      <c r="I1954" s="5" t="s">
        <v>9702</v>
      </c>
      <c r="J1954" s="5" t="s">
        <v>13184</v>
      </c>
      <c r="K1954" s="5" t="s">
        <v>13183</v>
      </c>
    </row>
    <row r="1955" spans="1:11" x14ac:dyDescent="0.25">
      <c r="A1955" s="5" t="s">
        <v>13182</v>
      </c>
      <c r="B1955" s="5" t="s">
        <v>27</v>
      </c>
      <c r="C1955" s="5" t="s">
        <v>9468</v>
      </c>
      <c r="D1955" s="5" t="s">
        <v>10253</v>
      </c>
      <c r="E1955" s="5" t="s">
        <v>17296</v>
      </c>
      <c r="G1955" s="5" t="s">
        <v>9432</v>
      </c>
      <c r="H1955" s="5" t="s">
        <v>9467</v>
      </c>
      <c r="I1955" s="5" t="s">
        <v>10495</v>
      </c>
      <c r="J1955" s="5" t="s">
        <v>13181</v>
      </c>
      <c r="K1955" s="5" t="s">
        <v>13180</v>
      </c>
    </row>
    <row r="1956" spans="1:11" x14ac:dyDescent="0.25">
      <c r="A1956" s="5" t="s">
        <v>13179</v>
      </c>
      <c r="B1956" s="5" t="s">
        <v>13178</v>
      </c>
      <c r="C1956" s="5" t="s">
        <v>13177</v>
      </c>
      <c r="D1956" s="5" t="s">
        <v>17339</v>
      </c>
      <c r="E1956" s="5" t="s">
        <v>17340</v>
      </c>
      <c r="G1956" s="5" t="s">
        <v>13176</v>
      </c>
      <c r="H1956" s="5" t="s">
        <v>9439</v>
      </c>
      <c r="J1956" s="5" t="s">
        <v>13175</v>
      </c>
      <c r="K1956" s="5" t="s">
        <v>9651</v>
      </c>
    </row>
    <row r="1957" spans="1:11" x14ac:dyDescent="0.25">
      <c r="A1957" s="5" t="s">
        <v>9982</v>
      </c>
      <c r="B1957" s="5" t="s">
        <v>13174</v>
      </c>
      <c r="C1957" s="5" t="s">
        <v>9980</v>
      </c>
      <c r="D1957" s="5" t="s">
        <v>13823</v>
      </c>
      <c r="E1957" s="5" t="s">
        <v>17311</v>
      </c>
      <c r="F1957" s="5" t="s">
        <v>17296</v>
      </c>
      <c r="G1957" s="5" t="s">
        <v>9432</v>
      </c>
      <c r="H1957" s="5" t="s">
        <v>9431</v>
      </c>
      <c r="I1957" s="5" t="s">
        <v>9979</v>
      </c>
      <c r="J1957" s="5" t="s">
        <v>9978</v>
      </c>
      <c r="K1957" s="5" t="s">
        <v>9428</v>
      </c>
    </row>
    <row r="1958" spans="1:11" x14ac:dyDescent="0.25">
      <c r="A1958" s="5" t="s">
        <v>12787</v>
      </c>
      <c r="B1958" s="5" t="s">
        <v>37</v>
      </c>
      <c r="C1958" s="5" t="s">
        <v>286</v>
      </c>
      <c r="D1958" s="5" t="s">
        <v>286</v>
      </c>
      <c r="G1958" s="5" t="s">
        <v>9432</v>
      </c>
      <c r="H1958" s="5" t="s">
        <v>9439</v>
      </c>
      <c r="I1958" s="5" t="s">
        <v>9602</v>
      </c>
      <c r="J1958" s="5" t="s">
        <v>13173</v>
      </c>
      <c r="K1958" s="5" t="s">
        <v>9695</v>
      </c>
    </row>
    <row r="1959" spans="1:11" x14ac:dyDescent="0.25">
      <c r="A1959" s="5" t="s">
        <v>12087</v>
      </c>
      <c r="B1959" s="5" t="s">
        <v>37</v>
      </c>
      <c r="C1959" s="5" t="s">
        <v>11704</v>
      </c>
      <c r="D1959" s="5" t="s">
        <v>9832</v>
      </c>
      <c r="E1959" s="5" t="s">
        <v>17666</v>
      </c>
      <c r="F1959" s="5" t="s">
        <v>17296</v>
      </c>
      <c r="G1959" s="5" t="s">
        <v>9432</v>
      </c>
      <c r="H1959" s="5" t="s">
        <v>9439</v>
      </c>
      <c r="I1959" s="5" t="s">
        <v>13172</v>
      </c>
      <c r="J1959" s="5" t="s">
        <v>13171</v>
      </c>
      <c r="K1959" s="5" t="s">
        <v>9471</v>
      </c>
    </row>
    <row r="1960" spans="1:11" x14ac:dyDescent="0.25">
      <c r="A1960" s="5" t="s">
        <v>12838</v>
      </c>
      <c r="B1960" s="5" t="s">
        <v>13170</v>
      </c>
      <c r="C1960" s="5" t="s">
        <v>13169</v>
      </c>
      <c r="D1960" s="5" t="s">
        <v>18005</v>
      </c>
      <c r="E1960" s="5" t="s">
        <v>18006</v>
      </c>
      <c r="F1960" s="5" t="s">
        <v>17606</v>
      </c>
      <c r="G1960" s="5" t="s">
        <v>9432</v>
      </c>
      <c r="H1960" s="5" t="s">
        <v>9467</v>
      </c>
      <c r="I1960" s="5" t="s">
        <v>9658</v>
      </c>
      <c r="J1960" s="5" t="s">
        <v>12835</v>
      </c>
      <c r="K1960" s="5" t="s">
        <v>12834</v>
      </c>
    </row>
    <row r="1961" spans="1:11" x14ac:dyDescent="0.25">
      <c r="A1961" s="5" t="s">
        <v>13168</v>
      </c>
      <c r="B1961" s="5" t="s">
        <v>13167</v>
      </c>
      <c r="C1961" s="5" t="s">
        <v>13166</v>
      </c>
      <c r="D1961" s="5" t="s">
        <v>13166</v>
      </c>
      <c r="G1961" s="5" t="s">
        <v>9432</v>
      </c>
      <c r="H1961" s="5" t="s">
        <v>9467</v>
      </c>
      <c r="I1961" s="5" t="s">
        <v>11818</v>
      </c>
      <c r="J1961" s="5" t="s">
        <v>13165</v>
      </c>
      <c r="K1961" s="5" t="s">
        <v>13164</v>
      </c>
    </row>
    <row r="1962" spans="1:11" x14ac:dyDescent="0.25">
      <c r="A1962" s="5" t="s">
        <v>10977</v>
      </c>
      <c r="B1962" s="5" t="s">
        <v>13163</v>
      </c>
      <c r="C1962" s="5" t="s">
        <v>10413</v>
      </c>
      <c r="D1962" s="5" t="s">
        <v>10413</v>
      </c>
      <c r="G1962" s="5" t="s">
        <v>9432</v>
      </c>
      <c r="I1962" s="5" t="s">
        <v>11071</v>
      </c>
      <c r="J1962" s="5" t="s">
        <v>13162</v>
      </c>
      <c r="K1962" s="5" t="s">
        <v>10085</v>
      </c>
    </row>
    <row r="1963" spans="1:11" x14ac:dyDescent="0.25">
      <c r="A1963" s="5" t="s">
        <v>9929</v>
      </c>
      <c r="B1963" s="5" t="s">
        <v>125</v>
      </c>
      <c r="C1963" s="5" t="s">
        <v>9927</v>
      </c>
      <c r="D1963" s="5" t="s">
        <v>17889</v>
      </c>
      <c r="E1963" s="5" t="s">
        <v>17314</v>
      </c>
      <c r="G1963" s="5" t="s">
        <v>9432</v>
      </c>
      <c r="H1963" s="5" t="s">
        <v>9439</v>
      </c>
      <c r="I1963" s="5" t="s">
        <v>10805</v>
      </c>
      <c r="J1963" s="5" t="s">
        <v>13161</v>
      </c>
      <c r="K1963" s="5" t="s">
        <v>11947</v>
      </c>
    </row>
    <row r="1964" spans="1:11" x14ac:dyDescent="0.25">
      <c r="A1964" s="5" t="s">
        <v>10567</v>
      </c>
      <c r="B1964" s="5" t="s">
        <v>13160</v>
      </c>
      <c r="C1964" s="5" t="s">
        <v>9832</v>
      </c>
      <c r="D1964" s="5" t="s">
        <v>9832</v>
      </c>
      <c r="G1964" s="5" t="s">
        <v>9432</v>
      </c>
      <c r="H1964" s="5" t="s">
        <v>9431</v>
      </c>
      <c r="I1964" s="5" t="s">
        <v>9430</v>
      </c>
      <c r="J1964" s="5" t="s">
        <v>13159</v>
      </c>
      <c r="K1964" s="5" t="s">
        <v>10009</v>
      </c>
    </row>
    <row r="1965" spans="1:11" x14ac:dyDescent="0.25">
      <c r="A1965" s="5" t="s">
        <v>11217</v>
      </c>
      <c r="B1965" s="5" t="s">
        <v>23</v>
      </c>
      <c r="C1965" s="5" t="s">
        <v>11216</v>
      </c>
      <c r="D1965" s="5" t="s">
        <v>17303</v>
      </c>
      <c r="E1965" s="5" t="s">
        <v>17371</v>
      </c>
      <c r="F1965" s="5" t="s">
        <v>17296</v>
      </c>
      <c r="G1965" s="5" t="s">
        <v>9432</v>
      </c>
      <c r="H1965" s="5" t="s">
        <v>9431</v>
      </c>
      <c r="I1965" s="5" t="s">
        <v>9529</v>
      </c>
      <c r="J1965" s="5" t="s">
        <v>13158</v>
      </c>
      <c r="K1965" s="5" t="s">
        <v>9482</v>
      </c>
    </row>
    <row r="1966" spans="1:11" x14ac:dyDescent="0.25">
      <c r="A1966" s="5" t="s">
        <v>10567</v>
      </c>
      <c r="B1966" s="5" t="s">
        <v>13157</v>
      </c>
      <c r="C1966" s="5" t="s">
        <v>9832</v>
      </c>
      <c r="D1966" s="5" t="s">
        <v>9832</v>
      </c>
      <c r="G1966" s="5" t="s">
        <v>9432</v>
      </c>
      <c r="H1966" s="5" t="s">
        <v>9431</v>
      </c>
      <c r="I1966" s="5" t="s">
        <v>9443</v>
      </c>
      <c r="J1966" s="5" t="s">
        <v>13156</v>
      </c>
      <c r="K1966" s="5" t="s">
        <v>10009</v>
      </c>
    </row>
    <row r="1967" spans="1:11" x14ac:dyDescent="0.25">
      <c r="A1967" s="5" t="s">
        <v>13155</v>
      </c>
      <c r="B1967" s="5" t="s">
        <v>13154</v>
      </c>
      <c r="C1967" s="5" t="s">
        <v>13153</v>
      </c>
      <c r="D1967" s="5" t="s">
        <v>13823</v>
      </c>
      <c r="E1967" s="5" t="s">
        <v>18007</v>
      </c>
      <c r="F1967" s="5" t="s">
        <v>18008</v>
      </c>
      <c r="G1967" s="5" t="s">
        <v>9432</v>
      </c>
      <c r="I1967" s="5" t="s">
        <v>10024</v>
      </c>
      <c r="J1967" s="5" t="s">
        <v>13152</v>
      </c>
      <c r="K1967" s="5" t="s">
        <v>13151</v>
      </c>
    </row>
    <row r="1968" spans="1:11" x14ac:dyDescent="0.25">
      <c r="A1968" s="5" t="s">
        <v>13150</v>
      </c>
      <c r="B1968" s="5" t="s">
        <v>37</v>
      </c>
      <c r="C1968" s="5" t="s">
        <v>13149</v>
      </c>
      <c r="D1968" s="5" t="s">
        <v>18009</v>
      </c>
      <c r="E1968" s="5" t="s">
        <v>18010</v>
      </c>
      <c r="F1968" s="5" t="s">
        <v>17296</v>
      </c>
      <c r="G1968" s="5" t="s">
        <v>9432</v>
      </c>
      <c r="H1968" s="5" t="s">
        <v>9439</v>
      </c>
      <c r="I1968" s="5" t="s">
        <v>9602</v>
      </c>
      <c r="J1968" s="5" t="s">
        <v>13148</v>
      </c>
      <c r="K1968" s="5" t="s">
        <v>10197</v>
      </c>
    </row>
    <row r="1969" spans="1:11" x14ac:dyDescent="0.25">
      <c r="A1969" s="5" t="s">
        <v>9470</v>
      </c>
      <c r="B1969" s="5" t="s">
        <v>13147</v>
      </c>
      <c r="C1969" s="5" t="s">
        <v>9433</v>
      </c>
      <c r="D1969" s="5" t="s">
        <v>11489</v>
      </c>
      <c r="E1969" s="5" t="s">
        <v>17329</v>
      </c>
      <c r="G1969" s="5" t="s">
        <v>9432</v>
      </c>
      <c r="H1969" s="5" t="s">
        <v>9439</v>
      </c>
      <c r="I1969" s="5" t="s">
        <v>9882</v>
      </c>
      <c r="J1969" s="5" t="s">
        <v>13146</v>
      </c>
      <c r="K1969" s="5" t="s">
        <v>9428</v>
      </c>
    </row>
    <row r="1970" spans="1:11" x14ac:dyDescent="0.25">
      <c r="A1970" s="5" t="s">
        <v>11622</v>
      </c>
      <c r="B1970" s="5" t="s">
        <v>10612</v>
      </c>
      <c r="C1970" s="5" t="s">
        <v>9480</v>
      </c>
      <c r="D1970" s="5" t="s">
        <v>9575</v>
      </c>
      <c r="E1970" s="5" t="s">
        <v>17358</v>
      </c>
      <c r="G1970" s="5" t="s">
        <v>9432</v>
      </c>
      <c r="H1970" s="5" t="s">
        <v>9439</v>
      </c>
      <c r="J1970" s="5" t="s">
        <v>13145</v>
      </c>
      <c r="K1970" s="5" t="s">
        <v>12777</v>
      </c>
    </row>
    <row r="1971" spans="1:11" x14ac:dyDescent="0.25">
      <c r="A1971" s="5" t="s">
        <v>10650</v>
      </c>
      <c r="B1971" s="5" t="s">
        <v>13144</v>
      </c>
      <c r="C1971" s="5" t="s">
        <v>13101</v>
      </c>
      <c r="D1971" s="5" t="s">
        <v>18011</v>
      </c>
      <c r="E1971" s="5" t="s">
        <v>18012</v>
      </c>
      <c r="G1971" s="5" t="s">
        <v>9432</v>
      </c>
      <c r="H1971" s="5" t="s">
        <v>9431</v>
      </c>
      <c r="I1971" s="5" t="s">
        <v>9529</v>
      </c>
      <c r="J1971" s="5" t="s">
        <v>11429</v>
      </c>
      <c r="K1971" s="5" t="s">
        <v>10619</v>
      </c>
    </row>
    <row r="1972" spans="1:11" x14ac:dyDescent="0.25">
      <c r="A1972" s="5" t="s">
        <v>11316</v>
      </c>
      <c r="B1972" s="5" t="s">
        <v>13143</v>
      </c>
      <c r="C1972" s="5" t="s">
        <v>13142</v>
      </c>
      <c r="D1972" s="5" t="s">
        <v>13142</v>
      </c>
      <c r="G1972" s="5" t="s">
        <v>9432</v>
      </c>
      <c r="H1972" s="5" t="s">
        <v>9431</v>
      </c>
      <c r="I1972" s="5" t="s">
        <v>9529</v>
      </c>
      <c r="J1972" s="5" t="s">
        <v>12383</v>
      </c>
      <c r="K1972" s="5" t="s">
        <v>9453</v>
      </c>
    </row>
    <row r="1973" spans="1:11" x14ac:dyDescent="0.25">
      <c r="A1973" s="5" t="s">
        <v>9689</v>
      </c>
      <c r="B1973" s="5" t="s">
        <v>13141</v>
      </c>
      <c r="C1973" s="5" t="s">
        <v>13140</v>
      </c>
      <c r="D1973" s="5" t="s">
        <v>18013</v>
      </c>
      <c r="E1973" s="5" t="s">
        <v>18014</v>
      </c>
      <c r="F1973" s="5" t="s">
        <v>17314</v>
      </c>
      <c r="G1973" s="5" t="s">
        <v>9432</v>
      </c>
      <c r="H1973" s="5" t="s">
        <v>9467</v>
      </c>
      <c r="I1973" s="5" t="s">
        <v>9658</v>
      </c>
      <c r="J1973" s="5" t="s">
        <v>13139</v>
      </c>
      <c r="K1973" s="5" t="s">
        <v>10619</v>
      </c>
    </row>
    <row r="1974" spans="1:11" x14ac:dyDescent="0.25">
      <c r="A1974" s="5" t="s">
        <v>13138</v>
      </c>
      <c r="B1974" s="5" t="s">
        <v>13137</v>
      </c>
      <c r="C1974" s="5" t="s">
        <v>13136</v>
      </c>
      <c r="D1974" s="5" t="s">
        <v>13136</v>
      </c>
      <c r="G1974" s="5" t="s">
        <v>9432</v>
      </c>
      <c r="H1974" s="5" t="s">
        <v>9431</v>
      </c>
      <c r="I1974" s="5" t="s">
        <v>9443</v>
      </c>
      <c r="J1974" s="5" t="s">
        <v>13135</v>
      </c>
      <c r="K1974" s="5" t="s">
        <v>9527</v>
      </c>
    </row>
    <row r="1975" spans="1:11" x14ac:dyDescent="0.25">
      <c r="A1975" s="5" t="s">
        <v>13134</v>
      </c>
      <c r="B1975" s="5" t="s">
        <v>13133</v>
      </c>
      <c r="C1975" s="5" t="s">
        <v>12050</v>
      </c>
      <c r="D1975" s="5" t="s">
        <v>17427</v>
      </c>
      <c r="E1975" s="5" t="s">
        <v>17428</v>
      </c>
      <c r="F1975" s="5" t="s">
        <v>17296</v>
      </c>
      <c r="G1975" s="5" t="s">
        <v>9432</v>
      </c>
      <c r="H1975" s="5" t="s">
        <v>9668</v>
      </c>
      <c r="I1975" s="5" t="s">
        <v>9658</v>
      </c>
      <c r="J1975" s="5" t="s">
        <v>13132</v>
      </c>
      <c r="K1975" s="5" t="s">
        <v>9428</v>
      </c>
    </row>
    <row r="1976" spans="1:11" x14ac:dyDescent="0.25">
      <c r="A1976" s="5" t="s">
        <v>11442</v>
      </c>
      <c r="B1976" s="5" t="s">
        <v>11441</v>
      </c>
      <c r="C1976" s="5" t="s">
        <v>11440</v>
      </c>
      <c r="D1976" s="5" t="s">
        <v>17503</v>
      </c>
      <c r="E1976" s="5" t="s">
        <v>17335</v>
      </c>
      <c r="G1976" s="5" t="s">
        <v>9432</v>
      </c>
      <c r="H1976" s="5" t="s">
        <v>9431</v>
      </c>
      <c r="I1976" s="5" t="s">
        <v>9449</v>
      </c>
      <c r="J1976" s="5" t="s">
        <v>11439</v>
      </c>
      <c r="K1976" s="5" t="s">
        <v>11438</v>
      </c>
    </row>
    <row r="1977" spans="1:11" x14ac:dyDescent="0.25">
      <c r="A1977" s="5" t="s">
        <v>9557</v>
      </c>
      <c r="B1977" s="5" t="s">
        <v>45</v>
      </c>
      <c r="C1977" s="5" t="s">
        <v>9556</v>
      </c>
      <c r="D1977" s="5" t="s">
        <v>9556</v>
      </c>
      <c r="G1977" s="5" t="s">
        <v>9432</v>
      </c>
      <c r="H1977" s="5" t="s">
        <v>9467</v>
      </c>
      <c r="I1977" s="5" t="s">
        <v>11095</v>
      </c>
      <c r="J1977" s="5" t="s">
        <v>13131</v>
      </c>
      <c r="K1977" s="5" t="s">
        <v>9436</v>
      </c>
    </row>
    <row r="1978" spans="1:11" x14ac:dyDescent="0.25">
      <c r="A1978" s="5" t="s">
        <v>13110</v>
      </c>
      <c r="B1978" s="5" t="s">
        <v>13130</v>
      </c>
      <c r="C1978" s="5" t="s">
        <v>10155</v>
      </c>
      <c r="D1978" s="5" t="s">
        <v>17582</v>
      </c>
      <c r="E1978" s="5" t="s">
        <v>17421</v>
      </c>
      <c r="F1978" s="5" t="s">
        <v>17296</v>
      </c>
      <c r="G1978" s="5" t="s">
        <v>9432</v>
      </c>
      <c r="H1978" s="5" t="s">
        <v>9431</v>
      </c>
      <c r="I1978" s="5" t="s">
        <v>10760</v>
      </c>
      <c r="J1978" s="5" t="s">
        <v>13129</v>
      </c>
      <c r="K1978" s="5" t="s">
        <v>13128</v>
      </c>
    </row>
    <row r="1979" spans="1:11" x14ac:dyDescent="0.25">
      <c r="A1979" s="5" t="s">
        <v>13127</v>
      </c>
      <c r="B1979" s="5" t="s">
        <v>13126</v>
      </c>
      <c r="C1979" s="5" t="s">
        <v>13125</v>
      </c>
      <c r="D1979" s="5" t="s">
        <v>17346</v>
      </c>
      <c r="E1979" s="5" t="s">
        <v>17911</v>
      </c>
      <c r="F1979" s="5" t="s">
        <v>17296</v>
      </c>
      <c r="G1979" s="5" t="s">
        <v>9432</v>
      </c>
      <c r="H1979" s="5" t="s">
        <v>9439</v>
      </c>
      <c r="I1979" s="5" t="s">
        <v>9760</v>
      </c>
      <c r="J1979" s="5" t="s">
        <v>13124</v>
      </c>
      <c r="K1979" s="5" t="s">
        <v>9549</v>
      </c>
    </row>
    <row r="1980" spans="1:11" x14ac:dyDescent="0.25">
      <c r="A1980" s="5" t="s">
        <v>10631</v>
      </c>
      <c r="B1980" s="5" t="s">
        <v>11078</v>
      </c>
      <c r="C1980" s="5" t="s">
        <v>9718</v>
      </c>
      <c r="D1980" s="5" t="s">
        <v>12412</v>
      </c>
      <c r="E1980" s="5" t="s">
        <v>17317</v>
      </c>
      <c r="G1980" s="5" t="s">
        <v>9432</v>
      </c>
      <c r="H1980" s="5" t="s">
        <v>9431</v>
      </c>
      <c r="I1980" s="5" t="s">
        <v>9717</v>
      </c>
      <c r="J1980" s="5" t="s">
        <v>13123</v>
      </c>
      <c r="K1980" s="5" t="s">
        <v>13122</v>
      </c>
    </row>
    <row r="1981" spans="1:11" x14ac:dyDescent="0.25">
      <c r="A1981" s="5" t="s">
        <v>9632</v>
      </c>
      <c r="B1981" s="5" t="s">
        <v>13121</v>
      </c>
      <c r="C1981" s="5" t="s">
        <v>13120</v>
      </c>
      <c r="D1981" s="5" t="s">
        <v>18015</v>
      </c>
      <c r="E1981" s="5" t="s">
        <v>17302</v>
      </c>
      <c r="G1981" s="5" t="s">
        <v>9625</v>
      </c>
      <c r="H1981" s="5" t="s">
        <v>9439</v>
      </c>
      <c r="J1981" s="5" t="s">
        <v>13119</v>
      </c>
      <c r="K1981" s="5" t="s">
        <v>9453</v>
      </c>
    </row>
    <row r="1982" spans="1:11" x14ac:dyDescent="0.25">
      <c r="A1982" s="5" t="s">
        <v>10107</v>
      </c>
      <c r="B1982" s="5" t="s">
        <v>1140</v>
      </c>
      <c r="C1982" s="5" t="s">
        <v>9480</v>
      </c>
      <c r="D1982" s="5" t="s">
        <v>9575</v>
      </c>
      <c r="E1982" s="5" t="s">
        <v>17358</v>
      </c>
      <c r="G1982" s="5" t="s">
        <v>9432</v>
      </c>
      <c r="H1982" s="5" t="s">
        <v>9431</v>
      </c>
      <c r="I1982" s="5" t="s">
        <v>9449</v>
      </c>
      <c r="J1982" s="5" t="s">
        <v>13118</v>
      </c>
      <c r="K1982" s="5" t="s">
        <v>9428</v>
      </c>
    </row>
    <row r="1983" spans="1:11" x14ac:dyDescent="0.25">
      <c r="A1983" s="5" t="s">
        <v>11173</v>
      </c>
      <c r="B1983" s="5" t="s">
        <v>11372</v>
      </c>
      <c r="C1983" s="5" t="s">
        <v>13117</v>
      </c>
      <c r="D1983" s="5" t="s">
        <v>17725</v>
      </c>
      <c r="E1983" s="5" t="s">
        <v>17726</v>
      </c>
      <c r="F1983" s="5" t="s">
        <v>17360</v>
      </c>
      <c r="G1983" s="5" t="s">
        <v>9432</v>
      </c>
      <c r="H1983" s="5" t="s">
        <v>9431</v>
      </c>
      <c r="I1983" s="5" t="s">
        <v>9717</v>
      </c>
      <c r="J1983" s="5" t="s">
        <v>11370</v>
      </c>
      <c r="K1983" s="5" t="s">
        <v>11169</v>
      </c>
    </row>
    <row r="1984" spans="1:11" x14ac:dyDescent="0.25">
      <c r="A1984" s="5" t="s">
        <v>13116</v>
      </c>
      <c r="B1984" s="5" t="s">
        <v>10195</v>
      </c>
      <c r="C1984" s="5" t="s">
        <v>13115</v>
      </c>
      <c r="D1984" s="5" t="s">
        <v>17639</v>
      </c>
      <c r="E1984" s="5" t="s">
        <v>17394</v>
      </c>
      <c r="G1984" s="5" t="s">
        <v>9432</v>
      </c>
      <c r="H1984" s="5" t="s">
        <v>9431</v>
      </c>
      <c r="I1984" s="5" t="s">
        <v>12319</v>
      </c>
      <c r="J1984" s="5" t="s">
        <v>13114</v>
      </c>
      <c r="K1984" s="5" t="s">
        <v>13113</v>
      </c>
    </row>
    <row r="1985" spans="1:11" x14ac:dyDescent="0.25">
      <c r="A1985" s="5" t="s">
        <v>10244</v>
      </c>
      <c r="B1985" s="5" t="s">
        <v>13050</v>
      </c>
      <c r="C1985" s="5" t="s">
        <v>12221</v>
      </c>
      <c r="D1985" s="5" t="s">
        <v>17310</v>
      </c>
      <c r="E1985" s="5" t="s">
        <v>17311</v>
      </c>
      <c r="F1985" s="5" t="s">
        <v>17296</v>
      </c>
      <c r="G1985" s="5" t="s">
        <v>9625</v>
      </c>
      <c r="H1985" s="5" t="s">
        <v>9439</v>
      </c>
      <c r="J1985" s="5" t="s">
        <v>13112</v>
      </c>
      <c r="K1985" s="5" t="s">
        <v>13111</v>
      </c>
    </row>
    <row r="1986" spans="1:11" x14ac:dyDescent="0.25">
      <c r="A1986" s="5" t="s">
        <v>13110</v>
      </c>
      <c r="B1986" s="5" t="s">
        <v>13109</v>
      </c>
      <c r="C1986" s="5" t="s">
        <v>10155</v>
      </c>
      <c r="D1986" s="5" t="s">
        <v>17582</v>
      </c>
      <c r="E1986" s="5" t="s">
        <v>17421</v>
      </c>
      <c r="F1986" s="5" t="s">
        <v>17296</v>
      </c>
      <c r="G1986" s="5" t="s">
        <v>9432</v>
      </c>
      <c r="H1986" s="5" t="s">
        <v>9431</v>
      </c>
      <c r="I1986" s="5" t="s">
        <v>9810</v>
      </c>
      <c r="J1986" s="5" t="s">
        <v>13108</v>
      </c>
      <c r="K1986" s="5" t="s">
        <v>13107</v>
      </c>
    </row>
    <row r="1987" spans="1:11" x14ac:dyDescent="0.25">
      <c r="A1987" s="5" t="s">
        <v>9968</v>
      </c>
      <c r="B1987" s="5" t="s">
        <v>9434</v>
      </c>
      <c r="C1987" s="5" t="s">
        <v>9966</v>
      </c>
      <c r="D1987" s="5" t="s">
        <v>17303</v>
      </c>
      <c r="E1987" s="5" t="s">
        <v>17304</v>
      </c>
      <c r="G1987" s="5" t="s">
        <v>9432</v>
      </c>
      <c r="H1987" s="5" t="s">
        <v>9431</v>
      </c>
      <c r="I1987" s="5" t="s">
        <v>9430</v>
      </c>
      <c r="J1987" s="5" t="s">
        <v>13106</v>
      </c>
      <c r="K1987" s="5" t="s">
        <v>9685</v>
      </c>
    </row>
    <row r="1988" spans="1:11" x14ac:dyDescent="0.25">
      <c r="A1988" s="5" t="s">
        <v>13105</v>
      </c>
      <c r="B1988" s="5" t="s">
        <v>35</v>
      </c>
      <c r="C1988" s="5" t="s">
        <v>9718</v>
      </c>
      <c r="D1988" s="5" t="s">
        <v>12412</v>
      </c>
      <c r="E1988" s="5" t="s">
        <v>17317</v>
      </c>
      <c r="G1988" s="5" t="s">
        <v>9432</v>
      </c>
      <c r="H1988" s="5" t="s">
        <v>9431</v>
      </c>
      <c r="I1988" s="5" t="s">
        <v>9885</v>
      </c>
      <c r="J1988" s="5" t="s">
        <v>13104</v>
      </c>
      <c r="K1988" s="5" t="s">
        <v>13103</v>
      </c>
    </row>
    <row r="1989" spans="1:11" x14ac:dyDescent="0.25">
      <c r="A1989" s="5" t="s">
        <v>10842</v>
      </c>
      <c r="B1989" s="5" t="s">
        <v>10965</v>
      </c>
      <c r="C1989" s="5" t="s">
        <v>10964</v>
      </c>
      <c r="D1989" s="5" t="s">
        <v>17885</v>
      </c>
      <c r="E1989" s="5" t="s">
        <v>17428</v>
      </c>
      <c r="F1989" s="5" t="s">
        <v>17296</v>
      </c>
      <c r="G1989" s="5" t="s">
        <v>9432</v>
      </c>
      <c r="H1989" s="5" t="s">
        <v>9439</v>
      </c>
      <c r="I1989" s="5" t="s">
        <v>10839</v>
      </c>
      <c r="J1989" s="5" t="s">
        <v>10963</v>
      </c>
      <c r="K1989" s="5" t="s">
        <v>10837</v>
      </c>
    </row>
    <row r="1990" spans="1:11" x14ac:dyDescent="0.25">
      <c r="A1990" s="5" t="s">
        <v>10650</v>
      </c>
      <c r="B1990" s="5" t="s">
        <v>13102</v>
      </c>
      <c r="C1990" s="5" t="s">
        <v>13101</v>
      </c>
      <c r="D1990" s="5" t="s">
        <v>18011</v>
      </c>
      <c r="E1990" s="5" t="s">
        <v>18012</v>
      </c>
      <c r="G1990" s="5" t="s">
        <v>9432</v>
      </c>
      <c r="H1990" s="5" t="s">
        <v>9439</v>
      </c>
      <c r="I1990" s="5" t="s">
        <v>9837</v>
      </c>
      <c r="J1990" s="5" t="s">
        <v>13100</v>
      </c>
      <c r="K1990" s="5" t="s">
        <v>10089</v>
      </c>
    </row>
    <row r="1991" spans="1:11" x14ac:dyDescent="0.25">
      <c r="A1991" s="5" t="s">
        <v>10866</v>
      </c>
      <c r="B1991" s="5" t="s">
        <v>13099</v>
      </c>
      <c r="C1991" s="5" t="s">
        <v>13098</v>
      </c>
      <c r="D1991" s="5" t="s">
        <v>18016</v>
      </c>
      <c r="E1991" s="5" t="s">
        <v>17469</v>
      </c>
      <c r="G1991" s="5" t="s">
        <v>9432</v>
      </c>
      <c r="H1991" s="5" t="s">
        <v>9431</v>
      </c>
      <c r="I1991" s="5" t="s">
        <v>9443</v>
      </c>
      <c r="J1991" s="5" t="s">
        <v>13097</v>
      </c>
      <c r="K1991" s="5" t="s">
        <v>9651</v>
      </c>
    </row>
    <row r="1992" spans="1:11" x14ac:dyDescent="0.25">
      <c r="A1992" s="5" t="s">
        <v>10842</v>
      </c>
      <c r="B1992" s="5" t="s">
        <v>13096</v>
      </c>
      <c r="C1992" s="5" t="s">
        <v>10003</v>
      </c>
      <c r="D1992" s="5" t="s">
        <v>9876</v>
      </c>
      <c r="E1992" s="5" t="s">
        <v>17594</v>
      </c>
      <c r="G1992" s="5" t="s">
        <v>9432</v>
      </c>
      <c r="H1992" s="5" t="s">
        <v>9439</v>
      </c>
      <c r="I1992" s="5" t="s">
        <v>9602</v>
      </c>
      <c r="J1992" s="5" t="s">
        <v>13095</v>
      </c>
      <c r="K1992" s="5" t="s">
        <v>9477</v>
      </c>
    </row>
    <row r="1993" spans="1:11" x14ac:dyDescent="0.25">
      <c r="A1993" s="5" t="s">
        <v>9943</v>
      </c>
      <c r="B1993" s="5" t="s">
        <v>13094</v>
      </c>
      <c r="C1993" s="5" t="s">
        <v>12817</v>
      </c>
      <c r="D1993" s="5" t="s">
        <v>9832</v>
      </c>
      <c r="E1993" s="5" t="s">
        <v>17358</v>
      </c>
      <c r="F1993" s="5" t="s">
        <v>17358</v>
      </c>
      <c r="G1993" s="5" t="s">
        <v>9432</v>
      </c>
      <c r="H1993" s="5" t="s">
        <v>9431</v>
      </c>
      <c r="I1993" s="5" t="s">
        <v>9449</v>
      </c>
      <c r="J1993" s="5" t="s">
        <v>12685</v>
      </c>
      <c r="K1993" s="5" t="s">
        <v>10641</v>
      </c>
    </row>
    <row r="1994" spans="1:11" x14ac:dyDescent="0.25">
      <c r="A1994" s="5" t="s">
        <v>9742</v>
      </c>
      <c r="B1994" s="5" t="s">
        <v>13093</v>
      </c>
      <c r="C1994" s="5" t="s">
        <v>9740</v>
      </c>
      <c r="D1994" s="5" t="s">
        <v>9575</v>
      </c>
      <c r="E1994" s="5" t="s">
        <v>17361</v>
      </c>
      <c r="F1994" s="5" t="s">
        <v>17358</v>
      </c>
      <c r="G1994" s="5" t="s">
        <v>9432</v>
      </c>
      <c r="H1994" s="5" t="s">
        <v>9467</v>
      </c>
      <c r="I1994" s="5" t="s">
        <v>9546</v>
      </c>
      <c r="J1994" s="5" t="s">
        <v>13092</v>
      </c>
      <c r="K1994" s="5" t="s">
        <v>9738</v>
      </c>
    </row>
    <row r="1995" spans="1:11" x14ac:dyDescent="0.25">
      <c r="A1995" s="5" t="s">
        <v>13091</v>
      </c>
      <c r="B1995" s="5" t="s">
        <v>23</v>
      </c>
      <c r="C1995" s="5" t="s">
        <v>13090</v>
      </c>
      <c r="D1995" s="5" t="s">
        <v>13090</v>
      </c>
      <c r="G1995" s="5" t="s">
        <v>9432</v>
      </c>
      <c r="H1995" s="5" t="s">
        <v>9431</v>
      </c>
      <c r="I1995" s="5" t="s">
        <v>9529</v>
      </c>
      <c r="J1995" s="5" t="s">
        <v>13089</v>
      </c>
      <c r="K1995" s="5" t="s">
        <v>9428</v>
      </c>
    </row>
    <row r="1996" spans="1:11" x14ac:dyDescent="0.25">
      <c r="A1996" s="5" t="s">
        <v>13088</v>
      </c>
      <c r="B1996" s="5" t="s">
        <v>13087</v>
      </c>
      <c r="C1996" s="5" t="s">
        <v>13086</v>
      </c>
      <c r="D1996" s="5" t="s">
        <v>17348</v>
      </c>
      <c r="E1996" s="5" t="s">
        <v>17479</v>
      </c>
      <c r="F1996" s="5" t="s">
        <v>17296</v>
      </c>
      <c r="G1996" s="5" t="s">
        <v>9432</v>
      </c>
      <c r="H1996" s="5" t="s">
        <v>9431</v>
      </c>
      <c r="I1996" s="5" t="s">
        <v>10154</v>
      </c>
      <c r="J1996" s="5" t="s">
        <v>13085</v>
      </c>
      <c r="K1996" s="5" t="s">
        <v>13084</v>
      </c>
    </row>
    <row r="1997" spans="1:11" x14ac:dyDescent="0.25">
      <c r="A1997" s="5" t="s">
        <v>13083</v>
      </c>
      <c r="B1997" s="5" t="s">
        <v>13082</v>
      </c>
      <c r="C1997" s="5" t="s">
        <v>13081</v>
      </c>
      <c r="D1997" s="5" t="s">
        <v>17738</v>
      </c>
      <c r="E1997" s="5" t="s">
        <v>17329</v>
      </c>
      <c r="G1997" s="5" t="s">
        <v>9432</v>
      </c>
      <c r="H1997" s="5" t="s">
        <v>9431</v>
      </c>
      <c r="I1997" s="5" t="s">
        <v>9443</v>
      </c>
      <c r="J1997" s="5" t="s">
        <v>13080</v>
      </c>
      <c r="K1997" s="5" t="s">
        <v>9428</v>
      </c>
    </row>
    <row r="1998" spans="1:11" x14ac:dyDescent="0.25">
      <c r="A1998" s="5" t="s">
        <v>9929</v>
      </c>
      <c r="B1998" s="5" t="s">
        <v>10004</v>
      </c>
      <c r="C1998" s="5" t="s">
        <v>9927</v>
      </c>
      <c r="D1998" s="5" t="s">
        <v>17889</v>
      </c>
      <c r="E1998" s="5" t="s">
        <v>17314</v>
      </c>
      <c r="G1998" s="5" t="s">
        <v>9432</v>
      </c>
      <c r="H1998" s="5" t="s">
        <v>9431</v>
      </c>
      <c r="I1998" s="5" t="s">
        <v>9529</v>
      </c>
      <c r="J1998" s="5" t="s">
        <v>13079</v>
      </c>
      <c r="K1998" s="5" t="s">
        <v>11947</v>
      </c>
    </row>
    <row r="1999" spans="1:11" x14ac:dyDescent="0.25">
      <c r="A1999" s="5" t="s">
        <v>13078</v>
      </c>
      <c r="B1999" s="5" t="s">
        <v>13077</v>
      </c>
      <c r="C1999" s="5" t="s">
        <v>9832</v>
      </c>
      <c r="D1999" s="5" t="s">
        <v>9832</v>
      </c>
      <c r="G1999" s="5" t="s">
        <v>9432</v>
      </c>
      <c r="H1999" s="5" t="s">
        <v>9431</v>
      </c>
      <c r="I1999" s="5" t="s">
        <v>10835</v>
      </c>
      <c r="J1999" s="5" t="s">
        <v>13076</v>
      </c>
      <c r="K1999" s="5" t="s">
        <v>13075</v>
      </c>
    </row>
    <row r="2000" spans="1:11" x14ac:dyDescent="0.25">
      <c r="A2000" s="5" t="s">
        <v>9526</v>
      </c>
      <c r="B2000" s="5" t="s">
        <v>13074</v>
      </c>
      <c r="C2000" s="5" t="s">
        <v>9597</v>
      </c>
      <c r="D2000" s="5" t="s">
        <v>17692</v>
      </c>
      <c r="E2000" s="5" t="s">
        <v>17329</v>
      </c>
      <c r="G2000" s="5" t="s">
        <v>9432</v>
      </c>
      <c r="H2000" s="5" t="s">
        <v>9431</v>
      </c>
      <c r="I2000" s="5" t="s">
        <v>9443</v>
      </c>
      <c r="J2000" s="5" t="s">
        <v>9849</v>
      </c>
      <c r="K2000" s="5" t="s">
        <v>9428</v>
      </c>
    </row>
    <row r="2001" spans="1:11" x14ac:dyDescent="0.25">
      <c r="A2001" s="5" t="s">
        <v>10441</v>
      </c>
      <c r="B2001" s="5" t="s">
        <v>13073</v>
      </c>
      <c r="C2001" s="5" t="s">
        <v>10439</v>
      </c>
      <c r="D2001" s="5" t="s">
        <v>17651</v>
      </c>
      <c r="E2001" s="5" t="s">
        <v>17716</v>
      </c>
      <c r="G2001" s="5" t="s">
        <v>9432</v>
      </c>
      <c r="H2001" s="5" t="s">
        <v>9431</v>
      </c>
      <c r="I2001" s="5" t="s">
        <v>12659</v>
      </c>
      <c r="J2001" s="5" t="s">
        <v>13072</v>
      </c>
      <c r="K2001" s="5" t="s">
        <v>9436</v>
      </c>
    </row>
    <row r="2002" spans="1:11" x14ac:dyDescent="0.25">
      <c r="A2002" s="5" t="s">
        <v>13071</v>
      </c>
      <c r="B2002" s="5" t="s">
        <v>13070</v>
      </c>
      <c r="C2002" s="5" t="s">
        <v>13069</v>
      </c>
      <c r="D2002" s="5" t="s">
        <v>17407</v>
      </c>
      <c r="E2002" s="5" t="s">
        <v>18017</v>
      </c>
      <c r="G2002" s="5" t="s">
        <v>9432</v>
      </c>
      <c r="H2002" s="5" t="s">
        <v>9467</v>
      </c>
      <c r="I2002" s="5" t="s">
        <v>10495</v>
      </c>
      <c r="J2002" s="5" t="s">
        <v>13068</v>
      </c>
      <c r="K2002" s="5" t="s">
        <v>13067</v>
      </c>
    </row>
    <row r="2003" spans="1:11" x14ac:dyDescent="0.25">
      <c r="A2003" s="5" t="s">
        <v>9452</v>
      </c>
      <c r="B2003" s="5" t="s">
        <v>13066</v>
      </c>
      <c r="C2003" s="5" t="s">
        <v>9450</v>
      </c>
      <c r="D2003" s="5" t="s">
        <v>17383</v>
      </c>
      <c r="E2003" s="5" t="s">
        <v>17384</v>
      </c>
      <c r="G2003" s="5" t="s">
        <v>9432</v>
      </c>
      <c r="H2003" s="5" t="s">
        <v>9431</v>
      </c>
      <c r="I2003" s="5" t="s">
        <v>9587</v>
      </c>
      <c r="J2003" s="5" t="s">
        <v>13065</v>
      </c>
      <c r="K2003" s="5" t="s">
        <v>13064</v>
      </c>
    </row>
    <row r="2004" spans="1:11" x14ac:dyDescent="0.25">
      <c r="A2004" s="5" t="s">
        <v>9632</v>
      </c>
      <c r="B2004" s="5" t="s">
        <v>13063</v>
      </c>
      <c r="C2004" s="5" t="s">
        <v>13062</v>
      </c>
      <c r="D2004" s="5" t="s">
        <v>18018</v>
      </c>
      <c r="E2004" s="5" t="s">
        <v>17331</v>
      </c>
      <c r="G2004" s="5" t="s">
        <v>9432</v>
      </c>
      <c r="H2004" s="5" t="s">
        <v>9439</v>
      </c>
      <c r="I2004" s="5" t="s">
        <v>10462</v>
      </c>
      <c r="J2004" s="5" t="s">
        <v>13061</v>
      </c>
      <c r="K2004" s="5" t="s">
        <v>9453</v>
      </c>
    </row>
    <row r="2005" spans="1:11" x14ac:dyDescent="0.25">
      <c r="A2005" s="5" t="s">
        <v>9655</v>
      </c>
      <c r="B2005" s="5" t="s">
        <v>13060</v>
      </c>
      <c r="C2005" s="5" t="s">
        <v>13059</v>
      </c>
      <c r="D2005" s="5" t="s">
        <v>18019</v>
      </c>
      <c r="E2005" s="5" t="s">
        <v>17406</v>
      </c>
      <c r="G2005" s="5" t="s">
        <v>9432</v>
      </c>
      <c r="H2005" s="5" t="s">
        <v>9668</v>
      </c>
      <c r="I2005" s="5" t="s">
        <v>13058</v>
      </c>
      <c r="J2005" s="5" t="s">
        <v>13057</v>
      </c>
      <c r="K2005" s="5" t="s">
        <v>9651</v>
      </c>
    </row>
    <row r="2006" spans="1:11" x14ac:dyDescent="0.25">
      <c r="A2006" s="5" t="s">
        <v>10336</v>
      </c>
      <c r="B2006" s="5" t="s">
        <v>10195</v>
      </c>
      <c r="C2006" s="5" t="s">
        <v>10334</v>
      </c>
      <c r="D2006" s="5" t="s">
        <v>250</v>
      </c>
      <c r="E2006" s="5" t="s">
        <v>17398</v>
      </c>
      <c r="G2006" s="5" t="s">
        <v>9432</v>
      </c>
      <c r="H2006" s="5" t="s">
        <v>9431</v>
      </c>
      <c r="I2006" s="5" t="s">
        <v>9885</v>
      </c>
      <c r="J2006" s="5" t="s">
        <v>13056</v>
      </c>
      <c r="K2006" s="5" t="s">
        <v>9606</v>
      </c>
    </row>
    <row r="2007" spans="1:11" x14ac:dyDescent="0.25">
      <c r="A2007" s="5" t="s">
        <v>11458</v>
      </c>
      <c r="B2007" s="5" t="s">
        <v>13055</v>
      </c>
      <c r="C2007" s="5" t="s">
        <v>11456</v>
      </c>
      <c r="D2007" s="5" t="s">
        <v>17307</v>
      </c>
      <c r="E2007" s="5" t="s">
        <v>17308</v>
      </c>
      <c r="G2007" s="5" t="s">
        <v>9432</v>
      </c>
      <c r="H2007" s="5" t="s">
        <v>9439</v>
      </c>
      <c r="I2007" s="5" t="s">
        <v>9438</v>
      </c>
      <c r="J2007" s="5" t="s">
        <v>13054</v>
      </c>
      <c r="K2007" s="5" t="s">
        <v>9453</v>
      </c>
    </row>
    <row r="2008" spans="1:11" x14ac:dyDescent="0.25">
      <c r="A2008" s="5" t="s">
        <v>10267</v>
      </c>
      <c r="B2008" s="5" t="s">
        <v>13053</v>
      </c>
      <c r="C2008" s="5" t="s">
        <v>10076</v>
      </c>
      <c r="D2008" s="5" t="s">
        <v>15677</v>
      </c>
      <c r="E2008" s="5" t="s">
        <v>17324</v>
      </c>
      <c r="G2008" s="5" t="s">
        <v>9432</v>
      </c>
      <c r="H2008" s="5" t="s">
        <v>9431</v>
      </c>
      <c r="I2008" s="5" t="s">
        <v>9443</v>
      </c>
      <c r="J2008" s="5" t="s">
        <v>13052</v>
      </c>
      <c r="K2008" s="5" t="s">
        <v>13051</v>
      </c>
    </row>
    <row r="2009" spans="1:11" x14ac:dyDescent="0.25">
      <c r="A2009" s="5" t="s">
        <v>10078</v>
      </c>
      <c r="B2009" s="5" t="s">
        <v>13050</v>
      </c>
      <c r="C2009" s="5" t="s">
        <v>10076</v>
      </c>
      <c r="D2009" s="5" t="s">
        <v>15677</v>
      </c>
      <c r="E2009" s="5" t="s">
        <v>17324</v>
      </c>
      <c r="G2009" s="5" t="s">
        <v>9432</v>
      </c>
      <c r="H2009" s="5" t="s">
        <v>9439</v>
      </c>
      <c r="J2009" s="5" t="s">
        <v>10074</v>
      </c>
      <c r="K2009" s="5" t="s">
        <v>9428</v>
      </c>
    </row>
    <row r="2010" spans="1:11" x14ac:dyDescent="0.25">
      <c r="A2010" s="5" t="s">
        <v>11779</v>
      </c>
      <c r="B2010" s="5" t="s">
        <v>13049</v>
      </c>
      <c r="C2010" s="5" t="s">
        <v>12253</v>
      </c>
      <c r="D2010" s="5" t="s">
        <v>17616</v>
      </c>
      <c r="E2010" s="5" t="s">
        <v>17617</v>
      </c>
      <c r="F2010" s="5" t="s">
        <v>17618</v>
      </c>
      <c r="G2010" s="5" t="s">
        <v>9432</v>
      </c>
      <c r="H2010" s="5" t="s">
        <v>9431</v>
      </c>
      <c r="I2010" s="5" t="s">
        <v>9529</v>
      </c>
      <c r="J2010" s="5" t="s">
        <v>13048</v>
      </c>
      <c r="K2010" s="5" t="s">
        <v>9428</v>
      </c>
    </row>
    <row r="2011" spans="1:11" x14ac:dyDescent="0.25">
      <c r="A2011" s="5" t="s">
        <v>9778</v>
      </c>
      <c r="B2011" s="5" t="s">
        <v>13047</v>
      </c>
      <c r="C2011" s="5" t="s">
        <v>9909</v>
      </c>
      <c r="D2011" s="5" t="s">
        <v>17505</v>
      </c>
      <c r="E2011" s="5" t="s">
        <v>17506</v>
      </c>
      <c r="G2011" s="5" t="s">
        <v>9432</v>
      </c>
      <c r="H2011" s="5" t="s">
        <v>9431</v>
      </c>
      <c r="I2011" s="5" t="s">
        <v>9717</v>
      </c>
      <c r="J2011" s="5" t="s">
        <v>13046</v>
      </c>
      <c r="K2011" s="5" t="s">
        <v>9453</v>
      </c>
    </row>
    <row r="2012" spans="1:11" x14ac:dyDescent="0.25">
      <c r="A2012" s="5" t="s">
        <v>9487</v>
      </c>
      <c r="B2012" s="5" t="s">
        <v>13045</v>
      </c>
      <c r="C2012" s="5" t="s">
        <v>9570</v>
      </c>
      <c r="D2012" s="5" t="s">
        <v>17435</v>
      </c>
      <c r="E2012" s="5" t="s">
        <v>17308</v>
      </c>
      <c r="G2012" s="5" t="s">
        <v>9432</v>
      </c>
      <c r="H2012" s="5" t="s">
        <v>9431</v>
      </c>
      <c r="I2012" s="5" t="s">
        <v>9529</v>
      </c>
      <c r="J2012" s="5" t="s">
        <v>13044</v>
      </c>
      <c r="K2012" s="5" t="s">
        <v>13043</v>
      </c>
    </row>
    <row r="2013" spans="1:11" x14ac:dyDescent="0.25">
      <c r="A2013" s="5" t="s">
        <v>13042</v>
      </c>
      <c r="B2013" s="5" t="s">
        <v>13041</v>
      </c>
      <c r="C2013" s="5" t="s">
        <v>13040</v>
      </c>
      <c r="D2013" s="5" t="s">
        <v>18020</v>
      </c>
      <c r="E2013" s="5" t="s">
        <v>17311</v>
      </c>
      <c r="G2013" s="5" t="s">
        <v>9432</v>
      </c>
      <c r="H2013" s="5" t="s">
        <v>9431</v>
      </c>
      <c r="I2013" s="5" t="s">
        <v>9587</v>
      </c>
      <c r="J2013" s="5" t="s">
        <v>13039</v>
      </c>
      <c r="K2013" s="5" t="s">
        <v>9428</v>
      </c>
    </row>
    <row r="2014" spans="1:11" x14ac:dyDescent="0.25">
      <c r="A2014" s="5" t="s">
        <v>13038</v>
      </c>
      <c r="B2014" s="5" t="s">
        <v>13037</v>
      </c>
      <c r="C2014" s="5" t="s">
        <v>13036</v>
      </c>
      <c r="D2014" s="5" t="s">
        <v>10253</v>
      </c>
      <c r="E2014" s="5" t="s">
        <v>18021</v>
      </c>
      <c r="F2014" s="5" t="s">
        <v>17349</v>
      </c>
      <c r="G2014" s="5" t="s">
        <v>9432</v>
      </c>
      <c r="H2014" s="5" t="s">
        <v>9431</v>
      </c>
      <c r="I2014" s="5" t="s">
        <v>13035</v>
      </c>
      <c r="J2014" s="5" t="s">
        <v>13034</v>
      </c>
      <c r="K2014" s="5" t="s">
        <v>13033</v>
      </c>
    </row>
    <row r="2015" spans="1:11" x14ac:dyDescent="0.25">
      <c r="A2015" s="5" t="s">
        <v>9457</v>
      </c>
      <c r="B2015" s="5" t="s">
        <v>13032</v>
      </c>
      <c r="C2015" s="5" t="s">
        <v>12684</v>
      </c>
      <c r="D2015" s="5" t="s">
        <v>17610</v>
      </c>
      <c r="E2015" s="5" t="s">
        <v>17404</v>
      </c>
      <c r="G2015" s="5" t="s">
        <v>9432</v>
      </c>
      <c r="H2015" s="5" t="s">
        <v>9431</v>
      </c>
      <c r="I2015" s="5" t="s">
        <v>11071</v>
      </c>
      <c r="J2015" s="5" t="s">
        <v>12683</v>
      </c>
      <c r="K2015" s="5" t="s">
        <v>9428</v>
      </c>
    </row>
    <row r="2016" spans="1:11" x14ac:dyDescent="0.25">
      <c r="A2016" s="5" t="s">
        <v>9720</v>
      </c>
      <c r="B2016" s="5" t="s">
        <v>13031</v>
      </c>
      <c r="C2016" s="5" t="s">
        <v>9718</v>
      </c>
      <c r="D2016" s="5" t="s">
        <v>12412</v>
      </c>
      <c r="E2016" s="5" t="s">
        <v>17317</v>
      </c>
      <c r="G2016" s="5" t="s">
        <v>9432</v>
      </c>
      <c r="H2016" s="5" t="s">
        <v>9431</v>
      </c>
      <c r="I2016" s="5" t="s">
        <v>9430</v>
      </c>
      <c r="J2016" s="5" t="s">
        <v>13030</v>
      </c>
      <c r="K2016" s="5" t="s">
        <v>13029</v>
      </c>
    </row>
    <row r="2017" spans="1:11" x14ac:dyDescent="0.25">
      <c r="A2017" s="5" t="s">
        <v>12842</v>
      </c>
      <c r="B2017" s="5" t="s">
        <v>116</v>
      </c>
      <c r="C2017" s="5" t="s">
        <v>13028</v>
      </c>
      <c r="D2017" s="5" t="s">
        <v>18022</v>
      </c>
      <c r="E2017" s="5" t="s">
        <v>17358</v>
      </c>
      <c r="G2017" s="5" t="s">
        <v>9432</v>
      </c>
      <c r="H2017" s="5" t="s">
        <v>9431</v>
      </c>
      <c r="I2017" s="5" t="s">
        <v>9443</v>
      </c>
      <c r="J2017" s="5" t="s">
        <v>13027</v>
      </c>
      <c r="K2017" s="5" t="s">
        <v>9685</v>
      </c>
    </row>
    <row r="2018" spans="1:11" x14ac:dyDescent="0.25">
      <c r="A2018" s="5" t="s">
        <v>9778</v>
      </c>
      <c r="B2018" s="5" t="s">
        <v>13026</v>
      </c>
      <c r="C2018" s="5" t="s">
        <v>13025</v>
      </c>
      <c r="D2018" s="5" t="s">
        <v>10253</v>
      </c>
      <c r="E2018" s="5" t="s">
        <v>17372</v>
      </c>
      <c r="G2018" s="5" t="s">
        <v>9432</v>
      </c>
      <c r="H2018" s="5" t="s">
        <v>9431</v>
      </c>
      <c r="I2018" s="5" t="s">
        <v>9775</v>
      </c>
      <c r="J2018" s="5" t="s">
        <v>11421</v>
      </c>
      <c r="K2018" s="5" t="s">
        <v>9953</v>
      </c>
    </row>
    <row r="2019" spans="1:11" x14ac:dyDescent="0.25">
      <c r="A2019" s="5" t="s">
        <v>12034</v>
      </c>
      <c r="B2019" s="5" t="s">
        <v>13024</v>
      </c>
      <c r="C2019" s="5" t="s">
        <v>9468</v>
      </c>
      <c r="D2019" s="5" t="s">
        <v>10253</v>
      </c>
      <c r="E2019" s="5" t="s">
        <v>17296</v>
      </c>
      <c r="G2019" s="5" t="s">
        <v>9432</v>
      </c>
      <c r="H2019" s="5" t="s">
        <v>9431</v>
      </c>
      <c r="J2019" s="5" t="s">
        <v>13023</v>
      </c>
      <c r="K2019" s="5" t="s">
        <v>13022</v>
      </c>
    </row>
    <row r="2020" spans="1:11" x14ac:dyDescent="0.25">
      <c r="A2020" s="5" t="s">
        <v>10084</v>
      </c>
      <c r="B2020" s="5" t="s">
        <v>37</v>
      </c>
      <c r="C2020" s="5" t="s">
        <v>11157</v>
      </c>
      <c r="D2020" s="5" t="s">
        <v>17662</v>
      </c>
      <c r="E2020" s="5" t="s">
        <v>17419</v>
      </c>
      <c r="G2020" s="5" t="s">
        <v>9432</v>
      </c>
      <c r="H2020" s="5" t="s">
        <v>9439</v>
      </c>
      <c r="I2020" s="5" t="s">
        <v>9602</v>
      </c>
      <c r="J2020" s="5" t="s">
        <v>13021</v>
      </c>
      <c r="K2020" s="5" t="s">
        <v>13020</v>
      </c>
    </row>
    <row r="2021" spans="1:11" x14ac:dyDescent="0.25">
      <c r="A2021" s="5" t="s">
        <v>11179</v>
      </c>
      <c r="B2021" s="5" t="s">
        <v>13019</v>
      </c>
      <c r="C2021" s="5" t="s">
        <v>9754</v>
      </c>
      <c r="D2021" s="5" t="s">
        <v>13823</v>
      </c>
      <c r="E2021" s="5" t="s">
        <v>17311</v>
      </c>
      <c r="G2021" s="5" t="s">
        <v>9432</v>
      </c>
      <c r="H2021" s="5" t="s">
        <v>9431</v>
      </c>
      <c r="J2021" s="5" t="s">
        <v>13018</v>
      </c>
      <c r="K2021" s="5" t="s">
        <v>10048</v>
      </c>
    </row>
    <row r="2022" spans="1:11" x14ac:dyDescent="0.25">
      <c r="A2022" s="5" t="s">
        <v>12230</v>
      </c>
      <c r="B2022" s="5" t="s">
        <v>103</v>
      </c>
      <c r="C2022" s="5" t="s">
        <v>13017</v>
      </c>
      <c r="D2022" s="5" t="s">
        <v>5119</v>
      </c>
      <c r="E2022" s="5" t="s">
        <v>17486</v>
      </c>
      <c r="G2022" s="5" t="s">
        <v>9432</v>
      </c>
      <c r="H2022" s="5" t="s">
        <v>9439</v>
      </c>
      <c r="I2022" s="5" t="s">
        <v>9882</v>
      </c>
      <c r="J2022" s="5" t="s">
        <v>13016</v>
      </c>
      <c r="K2022" s="5" t="s">
        <v>9428</v>
      </c>
    </row>
    <row r="2023" spans="1:11" x14ac:dyDescent="0.25">
      <c r="A2023" s="5" t="s">
        <v>13015</v>
      </c>
      <c r="B2023" s="5" t="s">
        <v>1140</v>
      </c>
      <c r="C2023" s="5" t="s">
        <v>13014</v>
      </c>
      <c r="D2023" s="5" t="s">
        <v>18023</v>
      </c>
      <c r="E2023" s="5" t="s">
        <v>17827</v>
      </c>
      <c r="F2023" s="5" t="s">
        <v>17828</v>
      </c>
      <c r="G2023" s="5" t="s">
        <v>9432</v>
      </c>
      <c r="H2023" s="5" t="s">
        <v>9467</v>
      </c>
      <c r="I2023" s="5" t="s">
        <v>11818</v>
      </c>
      <c r="J2023" s="5" t="s">
        <v>13013</v>
      </c>
      <c r="K2023" s="5" t="s">
        <v>13012</v>
      </c>
    </row>
    <row r="2024" spans="1:11" x14ac:dyDescent="0.25">
      <c r="A2024" s="5" t="s">
        <v>12395</v>
      </c>
      <c r="B2024" s="5" t="s">
        <v>13011</v>
      </c>
      <c r="C2024" s="5" t="s">
        <v>10131</v>
      </c>
      <c r="D2024" s="5" t="s">
        <v>17425</v>
      </c>
      <c r="E2024" s="5" t="s">
        <v>17426</v>
      </c>
      <c r="F2024" s="5" t="s">
        <v>17296</v>
      </c>
      <c r="G2024" s="5" t="s">
        <v>9432</v>
      </c>
      <c r="H2024" s="5" t="s">
        <v>9431</v>
      </c>
      <c r="I2024" s="5" t="s">
        <v>9587</v>
      </c>
      <c r="J2024" s="5" t="s">
        <v>13010</v>
      </c>
      <c r="K2024" s="5" t="s">
        <v>9428</v>
      </c>
    </row>
    <row r="2025" spans="1:11" x14ac:dyDescent="0.25">
      <c r="A2025" s="5" t="s">
        <v>9731</v>
      </c>
      <c r="B2025" s="5" t="s">
        <v>13009</v>
      </c>
      <c r="C2025" s="5" t="s">
        <v>13008</v>
      </c>
      <c r="D2025" s="5" t="s">
        <v>9832</v>
      </c>
      <c r="E2025" s="5" t="s">
        <v>17880</v>
      </c>
      <c r="F2025" s="5" t="s">
        <v>17296</v>
      </c>
      <c r="G2025" s="5" t="s">
        <v>9432</v>
      </c>
      <c r="H2025" s="5" t="s">
        <v>9431</v>
      </c>
      <c r="I2025" s="5" t="s">
        <v>9473</v>
      </c>
      <c r="J2025" s="5" t="s">
        <v>12090</v>
      </c>
      <c r="K2025" s="5" t="s">
        <v>10044</v>
      </c>
    </row>
    <row r="2026" spans="1:11" x14ac:dyDescent="0.25">
      <c r="A2026" s="5" t="s">
        <v>13007</v>
      </c>
      <c r="B2026" s="5" t="s">
        <v>32</v>
      </c>
      <c r="C2026" s="5" t="s">
        <v>13006</v>
      </c>
      <c r="D2026" s="5" t="s">
        <v>17742</v>
      </c>
      <c r="E2026" s="5" t="s">
        <v>18024</v>
      </c>
      <c r="G2026" s="5" t="s">
        <v>9432</v>
      </c>
      <c r="H2026" s="5" t="s">
        <v>9431</v>
      </c>
      <c r="I2026" s="5" t="s">
        <v>9644</v>
      </c>
      <c r="J2026" s="5" t="s">
        <v>13005</v>
      </c>
      <c r="K2026" s="5" t="s">
        <v>9436</v>
      </c>
    </row>
    <row r="2027" spans="1:11" x14ac:dyDescent="0.25">
      <c r="A2027" s="5" t="s">
        <v>12363</v>
      </c>
      <c r="B2027" s="5" t="s">
        <v>13004</v>
      </c>
      <c r="C2027" s="5" t="s">
        <v>9873</v>
      </c>
      <c r="D2027" s="5" t="s">
        <v>13642</v>
      </c>
      <c r="E2027" s="5" t="s">
        <v>17595</v>
      </c>
      <c r="G2027" s="5" t="s">
        <v>9432</v>
      </c>
      <c r="H2027" s="5" t="s">
        <v>9431</v>
      </c>
      <c r="I2027" s="5" t="s">
        <v>9449</v>
      </c>
      <c r="J2027" s="5" t="s">
        <v>13003</v>
      </c>
      <c r="K2027" s="5" t="s">
        <v>9428</v>
      </c>
    </row>
    <row r="2028" spans="1:11" x14ac:dyDescent="0.25">
      <c r="A2028" s="5" t="s">
        <v>13002</v>
      </c>
      <c r="B2028" s="5" t="s">
        <v>27</v>
      </c>
      <c r="C2028" s="5" t="s">
        <v>9832</v>
      </c>
      <c r="D2028" s="5" t="s">
        <v>9832</v>
      </c>
      <c r="G2028" s="5" t="s">
        <v>9432</v>
      </c>
      <c r="I2028" s="5" t="s">
        <v>12491</v>
      </c>
      <c r="J2028" s="5" t="s">
        <v>13001</v>
      </c>
      <c r="K2028" s="5" t="s">
        <v>10557</v>
      </c>
    </row>
    <row r="2029" spans="1:11" x14ac:dyDescent="0.25">
      <c r="A2029" s="5" t="s">
        <v>13000</v>
      </c>
      <c r="B2029" s="5" t="s">
        <v>12999</v>
      </c>
      <c r="C2029" s="5" t="s">
        <v>11080</v>
      </c>
      <c r="D2029" s="5" t="s">
        <v>18000</v>
      </c>
      <c r="E2029" s="5" t="s">
        <v>17428</v>
      </c>
      <c r="G2029" s="5" t="s">
        <v>9432</v>
      </c>
      <c r="H2029" s="5" t="s">
        <v>9431</v>
      </c>
      <c r="I2029" s="5" t="s">
        <v>11576</v>
      </c>
      <c r="J2029" s="5" t="s">
        <v>12998</v>
      </c>
      <c r="K2029" s="5" t="s">
        <v>9773</v>
      </c>
    </row>
    <row r="2030" spans="1:11" x14ac:dyDescent="0.25">
      <c r="A2030" s="5" t="s">
        <v>9715</v>
      </c>
      <c r="B2030" s="5" t="s">
        <v>12997</v>
      </c>
      <c r="C2030" s="5" t="s">
        <v>9713</v>
      </c>
      <c r="D2030" s="5" t="s">
        <v>17824</v>
      </c>
      <c r="E2030" s="5" t="s">
        <v>17311</v>
      </c>
      <c r="G2030" s="5" t="s">
        <v>9432</v>
      </c>
      <c r="H2030" s="5" t="s">
        <v>9467</v>
      </c>
      <c r="I2030" s="5" t="s">
        <v>12996</v>
      </c>
      <c r="J2030" s="5" t="s">
        <v>12995</v>
      </c>
      <c r="K2030" s="5" t="s">
        <v>9710</v>
      </c>
    </row>
    <row r="2031" spans="1:11" x14ac:dyDescent="0.25">
      <c r="A2031" s="5" t="s">
        <v>10078</v>
      </c>
      <c r="B2031" s="5" t="s">
        <v>10612</v>
      </c>
      <c r="C2031" s="5" t="s">
        <v>10076</v>
      </c>
      <c r="D2031" s="5" t="s">
        <v>15677</v>
      </c>
      <c r="E2031" s="5" t="s">
        <v>17324</v>
      </c>
      <c r="G2031" s="5" t="s">
        <v>9432</v>
      </c>
      <c r="H2031" s="5" t="s">
        <v>9439</v>
      </c>
      <c r="J2031" s="5" t="s">
        <v>12994</v>
      </c>
      <c r="K2031" s="5" t="s">
        <v>9428</v>
      </c>
    </row>
    <row r="2032" spans="1:11" x14ac:dyDescent="0.25">
      <c r="A2032" s="5" t="s">
        <v>10820</v>
      </c>
      <c r="B2032" s="5" t="s">
        <v>12993</v>
      </c>
      <c r="C2032" s="5" t="s">
        <v>12898</v>
      </c>
      <c r="D2032" s="5" t="s">
        <v>17630</v>
      </c>
      <c r="E2032" s="5" t="s">
        <v>17566</v>
      </c>
      <c r="G2032" s="5" t="s">
        <v>9432</v>
      </c>
      <c r="I2032" s="5" t="s">
        <v>12491</v>
      </c>
      <c r="J2032" s="5" t="s">
        <v>12897</v>
      </c>
      <c r="K2032" s="5" t="s">
        <v>10830</v>
      </c>
    </row>
    <row r="2033" spans="1:11" x14ac:dyDescent="0.25">
      <c r="A2033" s="5" t="s">
        <v>11984</v>
      </c>
      <c r="B2033" s="5" t="s">
        <v>9434</v>
      </c>
      <c r="C2033" s="5" t="s">
        <v>11983</v>
      </c>
      <c r="D2033" s="5" t="s">
        <v>11983</v>
      </c>
      <c r="G2033" s="5" t="s">
        <v>9432</v>
      </c>
      <c r="H2033" s="5" t="s">
        <v>9431</v>
      </c>
      <c r="I2033" s="5" t="s">
        <v>9430</v>
      </c>
      <c r="J2033" s="5" t="s">
        <v>12992</v>
      </c>
      <c r="K2033" s="5" t="s">
        <v>11981</v>
      </c>
    </row>
    <row r="2034" spans="1:11" x14ac:dyDescent="0.25">
      <c r="A2034" s="5" t="s">
        <v>9778</v>
      </c>
      <c r="B2034" s="5" t="s">
        <v>12991</v>
      </c>
      <c r="C2034" s="5" t="s">
        <v>11063</v>
      </c>
      <c r="D2034" s="5" t="s">
        <v>14698</v>
      </c>
      <c r="E2034" s="5" t="s">
        <v>17394</v>
      </c>
      <c r="F2034" s="5" t="s">
        <v>17372</v>
      </c>
      <c r="G2034" s="5" t="s">
        <v>9432</v>
      </c>
      <c r="H2034" s="5" t="s">
        <v>9431</v>
      </c>
      <c r="I2034" s="5" t="s">
        <v>9810</v>
      </c>
      <c r="J2034" s="5" t="s">
        <v>12990</v>
      </c>
      <c r="K2034" s="5" t="s">
        <v>11020</v>
      </c>
    </row>
    <row r="2035" spans="1:11" x14ac:dyDescent="0.25">
      <c r="A2035" s="5" t="s">
        <v>12989</v>
      </c>
      <c r="B2035" s="5" t="s">
        <v>12988</v>
      </c>
      <c r="C2035" s="5" t="s">
        <v>12987</v>
      </c>
      <c r="D2035" s="5" t="s">
        <v>15490</v>
      </c>
      <c r="E2035" s="5" t="s">
        <v>17311</v>
      </c>
      <c r="G2035" s="5" t="s">
        <v>9432</v>
      </c>
      <c r="H2035" s="5" t="s">
        <v>9668</v>
      </c>
      <c r="J2035" s="5" t="s">
        <v>12986</v>
      </c>
      <c r="K2035" s="5" t="s">
        <v>9428</v>
      </c>
    </row>
    <row r="2036" spans="1:11" x14ac:dyDescent="0.25">
      <c r="A2036" s="5" t="s">
        <v>12985</v>
      </c>
      <c r="B2036" s="5" t="s">
        <v>12984</v>
      </c>
      <c r="C2036" s="5" t="s">
        <v>12983</v>
      </c>
      <c r="D2036" s="5" t="s">
        <v>10253</v>
      </c>
      <c r="E2036" s="5" t="s">
        <v>17369</v>
      </c>
      <c r="G2036" s="5" t="s">
        <v>9432</v>
      </c>
      <c r="H2036" s="5" t="s">
        <v>9467</v>
      </c>
      <c r="I2036" s="5" t="s">
        <v>10835</v>
      </c>
      <c r="J2036" s="5" t="s">
        <v>12982</v>
      </c>
      <c r="K2036" s="5" t="s">
        <v>12981</v>
      </c>
    </row>
    <row r="2037" spans="1:11" x14ac:dyDescent="0.25">
      <c r="A2037" s="5" t="s">
        <v>9778</v>
      </c>
      <c r="B2037" s="5" t="s">
        <v>12980</v>
      </c>
      <c r="C2037" s="5" t="s">
        <v>9909</v>
      </c>
      <c r="D2037" s="5" t="s">
        <v>17505</v>
      </c>
      <c r="E2037" s="5" t="s">
        <v>17506</v>
      </c>
      <c r="G2037" s="5" t="s">
        <v>9432</v>
      </c>
      <c r="H2037" s="5" t="s">
        <v>9431</v>
      </c>
      <c r="I2037" s="5" t="s">
        <v>9717</v>
      </c>
      <c r="J2037" s="5" t="s">
        <v>12979</v>
      </c>
      <c r="K2037" s="5" t="s">
        <v>9453</v>
      </c>
    </row>
    <row r="2038" spans="1:11" x14ac:dyDescent="0.25">
      <c r="A2038" s="5" t="s">
        <v>10977</v>
      </c>
      <c r="B2038" s="5" t="s">
        <v>12978</v>
      </c>
      <c r="C2038" s="5" t="s">
        <v>10413</v>
      </c>
      <c r="D2038" s="5" t="s">
        <v>10413</v>
      </c>
      <c r="G2038" s="5" t="s">
        <v>9432</v>
      </c>
      <c r="H2038" s="5" t="s">
        <v>9467</v>
      </c>
      <c r="I2038" s="5" t="s">
        <v>9840</v>
      </c>
      <c r="J2038" s="5" t="s">
        <v>11295</v>
      </c>
      <c r="K2038" s="5" t="s">
        <v>9436</v>
      </c>
    </row>
    <row r="2039" spans="1:11" x14ac:dyDescent="0.25">
      <c r="A2039" s="5" t="s">
        <v>11081</v>
      </c>
      <c r="B2039" s="5" t="s">
        <v>1140</v>
      </c>
      <c r="C2039" s="5" t="s">
        <v>9966</v>
      </c>
      <c r="D2039" s="5" t="s">
        <v>17303</v>
      </c>
      <c r="E2039" s="5" t="s">
        <v>17304</v>
      </c>
      <c r="G2039" s="5" t="s">
        <v>9432</v>
      </c>
      <c r="H2039" s="5" t="s">
        <v>9431</v>
      </c>
      <c r="I2039" s="5" t="s">
        <v>9449</v>
      </c>
      <c r="J2039" s="5" t="s">
        <v>12977</v>
      </c>
      <c r="K2039" s="5" t="s">
        <v>9428</v>
      </c>
    </row>
    <row r="2040" spans="1:11" x14ac:dyDescent="0.25">
      <c r="A2040" s="5" t="s">
        <v>12976</v>
      </c>
      <c r="B2040" s="5" t="s">
        <v>32</v>
      </c>
      <c r="C2040" s="5" t="s">
        <v>12975</v>
      </c>
      <c r="D2040" s="5" t="s">
        <v>12975</v>
      </c>
      <c r="G2040" s="5" t="s">
        <v>9432</v>
      </c>
      <c r="H2040" s="5" t="s">
        <v>9431</v>
      </c>
      <c r="I2040" s="5" t="s">
        <v>12974</v>
      </c>
      <c r="J2040" s="5" t="s">
        <v>12973</v>
      </c>
      <c r="K2040" s="5" t="s">
        <v>11119</v>
      </c>
    </row>
    <row r="2041" spans="1:11" x14ac:dyDescent="0.25">
      <c r="A2041" s="5" t="s">
        <v>12972</v>
      </c>
      <c r="B2041" s="5" t="s">
        <v>12971</v>
      </c>
      <c r="C2041" s="5" t="s">
        <v>11277</v>
      </c>
      <c r="D2041" s="5" t="s">
        <v>17385</v>
      </c>
      <c r="E2041" s="5" t="s">
        <v>17498</v>
      </c>
      <c r="F2041" s="5" t="s">
        <v>17369</v>
      </c>
      <c r="G2041" s="5" t="s">
        <v>9432</v>
      </c>
      <c r="H2041" s="5" t="s">
        <v>9467</v>
      </c>
      <c r="I2041" s="5" t="s">
        <v>9845</v>
      </c>
      <c r="J2041" s="5" t="s">
        <v>12970</v>
      </c>
      <c r="K2041" s="5" t="s">
        <v>12969</v>
      </c>
    </row>
    <row r="2042" spans="1:11" x14ac:dyDescent="0.25">
      <c r="A2042" s="5" t="s">
        <v>11240</v>
      </c>
      <c r="B2042" s="5" t="s">
        <v>9594</v>
      </c>
      <c r="C2042" s="5" t="s">
        <v>296</v>
      </c>
      <c r="D2042" s="5" t="s">
        <v>296</v>
      </c>
      <c r="G2042" s="5" t="s">
        <v>9432</v>
      </c>
      <c r="H2042" s="5" t="s">
        <v>9431</v>
      </c>
      <c r="I2042" s="5" t="s">
        <v>9529</v>
      </c>
      <c r="J2042" s="5" t="s">
        <v>12968</v>
      </c>
      <c r="K2042" s="5" t="s">
        <v>11237</v>
      </c>
    </row>
    <row r="2043" spans="1:11" x14ac:dyDescent="0.25">
      <c r="A2043" s="5" t="s">
        <v>9731</v>
      </c>
      <c r="B2043" s="5" t="s">
        <v>37</v>
      </c>
      <c r="C2043" s="5" t="s">
        <v>9468</v>
      </c>
      <c r="D2043" s="5" t="s">
        <v>10253</v>
      </c>
      <c r="E2043" s="5" t="s">
        <v>17296</v>
      </c>
      <c r="G2043" s="5" t="s">
        <v>9432</v>
      </c>
      <c r="H2043" s="5" t="s">
        <v>9431</v>
      </c>
      <c r="I2043" s="5" t="s">
        <v>12967</v>
      </c>
      <c r="J2043" s="5" t="s">
        <v>12966</v>
      </c>
      <c r="K2043" s="5" t="s">
        <v>11459</v>
      </c>
    </row>
    <row r="2044" spans="1:11" x14ac:dyDescent="0.25">
      <c r="A2044" s="5" t="s">
        <v>12965</v>
      </c>
      <c r="B2044" s="5" t="s">
        <v>12964</v>
      </c>
      <c r="C2044" s="5" t="s">
        <v>12963</v>
      </c>
      <c r="D2044" s="5" t="s">
        <v>9832</v>
      </c>
      <c r="E2044" s="5" t="s">
        <v>17372</v>
      </c>
      <c r="G2044" s="5" t="s">
        <v>9432</v>
      </c>
      <c r="H2044" s="5" t="s">
        <v>9431</v>
      </c>
      <c r="I2044" s="5" t="s">
        <v>12962</v>
      </c>
      <c r="J2044" s="5" t="s">
        <v>12961</v>
      </c>
      <c r="K2044" s="5" t="s">
        <v>9851</v>
      </c>
    </row>
    <row r="2045" spans="1:11" x14ac:dyDescent="0.25">
      <c r="A2045" s="5" t="s">
        <v>12960</v>
      </c>
      <c r="B2045" s="5" t="s">
        <v>70</v>
      </c>
      <c r="C2045" s="5" t="s">
        <v>12959</v>
      </c>
      <c r="D2045" s="5" t="s">
        <v>18025</v>
      </c>
      <c r="E2045" s="5" t="s">
        <v>17614</v>
      </c>
      <c r="F2045" s="5" t="s">
        <v>17296</v>
      </c>
      <c r="G2045" s="5" t="s">
        <v>9432</v>
      </c>
      <c r="H2045" s="5" t="s">
        <v>9467</v>
      </c>
      <c r="I2045" s="5" t="s">
        <v>9860</v>
      </c>
      <c r="J2045" s="5" t="s">
        <v>12958</v>
      </c>
      <c r="K2045" s="5" t="s">
        <v>12957</v>
      </c>
    </row>
    <row r="2046" spans="1:11" x14ac:dyDescent="0.25">
      <c r="A2046" s="5" t="s">
        <v>9632</v>
      </c>
      <c r="B2046" s="5" t="s">
        <v>12956</v>
      </c>
      <c r="C2046" s="5" t="s">
        <v>9893</v>
      </c>
      <c r="D2046" s="5" t="s">
        <v>17521</v>
      </c>
      <c r="E2046" s="5" t="s">
        <v>17419</v>
      </c>
      <c r="G2046" s="5" t="s">
        <v>9432</v>
      </c>
      <c r="H2046" s="5" t="s">
        <v>9431</v>
      </c>
      <c r="I2046" s="5" t="s">
        <v>9443</v>
      </c>
      <c r="J2046" s="5" t="s">
        <v>12955</v>
      </c>
      <c r="K2046" s="5" t="s">
        <v>9891</v>
      </c>
    </row>
    <row r="2047" spans="1:11" x14ac:dyDescent="0.25">
      <c r="A2047" s="5" t="s">
        <v>9599</v>
      </c>
      <c r="B2047" s="5" t="s">
        <v>10873</v>
      </c>
      <c r="C2047" s="5" t="s">
        <v>9861</v>
      </c>
      <c r="D2047" s="5" t="s">
        <v>11152</v>
      </c>
      <c r="E2047" s="5" t="s">
        <v>17454</v>
      </c>
      <c r="G2047" s="5" t="s">
        <v>9432</v>
      </c>
      <c r="H2047" s="5" t="s">
        <v>9439</v>
      </c>
      <c r="I2047" s="5" t="s">
        <v>9546</v>
      </c>
      <c r="J2047" s="5" t="s">
        <v>10872</v>
      </c>
      <c r="K2047" s="5" t="s">
        <v>10871</v>
      </c>
    </row>
    <row r="2048" spans="1:11" x14ac:dyDescent="0.25">
      <c r="A2048" s="5" t="s">
        <v>12954</v>
      </c>
      <c r="B2048" s="5" t="s">
        <v>12953</v>
      </c>
      <c r="C2048" s="5" t="s">
        <v>12952</v>
      </c>
      <c r="D2048" s="5" t="s">
        <v>13823</v>
      </c>
      <c r="E2048" s="5" t="s">
        <v>18026</v>
      </c>
      <c r="G2048" s="5" t="s">
        <v>9432</v>
      </c>
      <c r="H2048" s="5" t="s">
        <v>9431</v>
      </c>
      <c r="I2048" s="5" t="s">
        <v>9673</v>
      </c>
      <c r="J2048" s="5" t="s">
        <v>12951</v>
      </c>
      <c r="K2048" s="5" t="s">
        <v>12950</v>
      </c>
    </row>
    <row r="2049" spans="1:11" x14ac:dyDescent="0.25">
      <c r="A2049" s="5" t="s">
        <v>11344</v>
      </c>
      <c r="B2049" s="5" t="s">
        <v>12949</v>
      </c>
      <c r="C2049" s="5" t="s">
        <v>10806</v>
      </c>
      <c r="D2049" s="5" t="s">
        <v>10488</v>
      </c>
      <c r="E2049" s="5" t="s">
        <v>17322</v>
      </c>
      <c r="G2049" s="5" t="s">
        <v>9432</v>
      </c>
      <c r="H2049" s="5" t="s">
        <v>9431</v>
      </c>
      <c r="I2049" s="5" t="s">
        <v>9885</v>
      </c>
      <c r="J2049" s="5" t="s">
        <v>11342</v>
      </c>
      <c r="K2049" s="5" t="s">
        <v>11341</v>
      </c>
    </row>
    <row r="2050" spans="1:11" x14ac:dyDescent="0.25">
      <c r="A2050" s="5" t="s">
        <v>9632</v>
      </c>
      <c r="B2050" s="5" t="s">
        <v>12948</v>
      </c>
      <c r="C2050" s="5" t="s">
        <v>10715</v>
      </c>
      <c r="D2050" s="5" t="s">
        <v>17441</v>
      </c>
      <c r="E2050" s="5" t="s">
        <v>17319</v>
      </c>
      <c r="G2050" s="5" t="s">
        <v>9432</v>
      </c>
      <c r="H2050" s="5" t="s">
        <v>9431</v>
      </c>
      <c r="I2050" s="5" t="s">
        <v>10006</v>
      </c>
      <c r="J2050" s="5" t="s">
        <v>12947</v>
      </c>
      <c r="K2050" s="5" t="s">
        <v>9428</v>
      </c>
    </row>
    <row r="2051" spans="1:11" x14ac:dyDescent="0.25">
      <c r="A2051" s="5" t="s">
        <v>12852</v>
      </c>
      <c r="B2051" s="5" t="s">
        <v>10544</v>
      </c>
      <c r="C2051" s="5" t="s">
        <v>9722</v>
      </c>
      <c r="D2051" s="5" t="s">
        <v>12412</v>
      </c>
      <c r="E2051" s="5" t="s">
        <v>17605</v>
      </c>
      <c r="F2051" s="5" t="s">
        <v>17317</v>
      </c>
      <c r="G2051" s="5" t="s">
        <v>9432</v>
      </c>
      <c r="H2051" s="5" t="s">
        <v>9431</v>
      </c>
      <c r="I2051" s="5" t="s">
        <v>9529</v>
      </c>
      <c r="J2051" s="5" t="s">
        <v>12850</v>
      </c>
      <c r="K2051" s="5" t="s">
        <v>9428</v>
      </c>
    </row>
    <row r="2052" spans="1:11" x14ac:dyDescent="0.25">
      <c r="A2052" s="5" t="s">
        <v>12946</v>
      </c>
      <c r="B2052" s="5" t="s">
        <v>100</v>
      </c>
      <c r="C2052" s="5" t="s">
        <v>10700</v>
      </c>
      <c r="D2052" s="5" t="s">
        <v>11074</v>
      </c>
      <c r="E2052" s="5" t="s">
        <v>17404</v>
      </c>
      <c r="G2052" s="5" t="s">
        <v>9432</v>
      </c>
      <c r="H2052" s="5" t="s">
        <v>9431</v>
      </c>
      <c r="I2052" s="5" t="s">
        <v>9717</v>
      </c>
      <c r="J2052" s="5" t="s">
        <v>12945</v>
      </c>
      <c r="K2052" s="5" t="s">
        <v>9789</v>
      </c>
    </row>
    <row r="2053" spans="1:11" x14ac:dyDescent="0.25">
      <c r="A2053" s="5" t="s">
        <v>12944</v>
      </c>
      <c r="B2053" s="5" t="s">
        <v>12943</v>
      </c>
      <c r="C2053" s="5" t="s">
        <v>11157</v>
      </c>
      <c r="D2053" s="5" t="s">
        <v>17662</v>
      </c>
      <c r="E2053" s="5" t="s">
        <v>17419</v>
      </c>
      <c r="G2053" s="5" t="s">
        <v>9432</v>
      </c>
      <c r="H2053" s="5" t="s">
        <v>9431</v>
      </c>
      <c r="I2053" s="5" t="s">
        <v>9443</v>
      </c>
      <c r="J2053" s="5" t="s">
        <v>12942</v>
      </c>
      <c r="K2053" s="5" t="s">
        <v>10009</v>
      </c>
    </row>
    <row r="2054" spans="1:11" x14ac:dyDescent="0.25">
      <c r="A2054" s="5" t="s">
        <v>9470</v>
      </c>
      <c r="B2054" s="5" t="s">
        <v>12941</v>
      </c>
      <c r="C2054" s="5" t="s">
        <v>10091</v>
      </c>
      <c r="D2054" s="5" t="s">
        <v>17407</v>
      </c>
      <c r="E2054" s="5" t="s">
        <v>17408</v>
      </c>
      <c r="G2054" s="5" t="s">
        <v>9432</v>
      </c>
      <c r="H2054" s="5" t="s">
        <v>9439</v>
      </c>
      <c r="I2054" s="5" t="s">
        <v>9490</v>
      </c>
      <c r="J2054" s="5" t="s">
        <v>12940</v>
      </c>
      <c r="K2054" s="5" t="s">
        <v>9428</v>
      </c>
    </row>
    <row r="2055" spans="1:11" x14ac:dyDescent="0.25">
      <c r="A2055" s="5" t="s">
        <v>12939</v>
      </c>
      <c r="B2055" s="5" t="s">
        <v>12938</v>
      </c>
      <c r="C2055" s="5" t="s">
        <v>12937</v>
      </c>
      <c r="D2055" s="5" t="s">
        <v>17392</v>
      </c>
      <c r="E2055" s="5" t="s">
        <v>18027</v>
      </c>
      <c r="G2055" s="5" t="s">
        <v>9432</v>
      </c>
      <c r="H2055" s="5" t="s">
        <v>9668</v>
      </c>
      <c r="I2055" s="5" t="s">
        <v>9786</v>
      </c>
      <c r="J2055" s="5" t="s">
        <v>12936</v>
      </c>
      <c r="K2055" s="5" t="s">
        <v>9436</v>
      </c>
    </row>
    <row r="2056" spans="1:11" x14ac:dyDescent="0.25">
      <c r="A2056" s="5" t="s">
        <v>9632</v>
      </c>
      <c r="B2056" s="5" t="s">
        <v>12935</v>
      </c>
      <c r="C2056" s="5" t="s">
        <v>10715</v>
      </c>
      <c r="D2056" s="5" t="s">
        <v>17441</v>
      </c>
      <c r="E2056" s="5" t="s">
        <v>17319</v>
      </c>
      <c r="G2056" s="5" t="s">
        <v>9432</v>
      </c>
      <c r="H2056" s="5" t="s">
        <v>9431</v>
      </c>
      <c r="I2056" s="5" t="s">
        <v>10006</v>
      </c>
      <c r="J2056" s="5" t="s">
        <v>12934</v>
      </c>
      <c r="K2056" s="5" t="s">
        <v>9453</v>
      </c>
    </row>
    <row r="2057" spans="1:11" x14ac:dyDescent="0.25">
      <c r="A2057" s="5" t="s">
        <v>10824</v>
      </c>
      <c r="B2057" s="5" t="s">
        <v>27</v>
      </c>
      <c r="C2057" s="5" t="s">
        <v>12933</v>
      </c>
      <c r="D2057" s="5" t="s">
        <v>12933</v>
      </c>
      <c r="G2057" s="5" t="s">
        <v>9432</v>
      </c>
      <c r="H2057" s="5" t="s">
        <v>9431</v>
      </c>
      <c r="I2057" s="5" t="s">
        <v>9449</v>
      </c>
      <c r="J2057" s="5" t="s">
        <v>10822</v>
      </c>
      <c r="K2057" s="5" t="s">
        <v>9464</v>
      </c>
    </row>
    <row r="2058" spans="1:11" x14ac:dyDescent="0.25">
      <c r="A2058" s="5" t="s">
        <v>12558</v>
      </c>
      <c r="B2058" s="5" t="s">
        <v>12932</v>
      </c>
      <c r="C2058" s="5" t="s">
        <v>9735</v>
      </c>
      <c r="D2058" s="5" t="s">
        <v>13191</v>
      </c>
      <c r="E2058" s="5" t="s">
        <v>17295</v>
      </c>
      <c r="F2058" s="5" t="s">
        <v>17296</v>
      </c>
      <c r="G2058" s="5" t="s">
        <v>9432</v>
      </c>
      <c r="H2058" s="5" t="s">
        <v>9431</v>
      </c>
      <c r="I2058" s="5" t="s">
        <v>9673</v>
      </c>
      <c r="J2058" s="5" t="s">
        <v>12931</v>
      </c>
      <c r="K2058" s="5" t="s">
        <v>12930</v>
      </c>
    </row>
    <row r="2059" spans="1:11" x14ac:dyDescent="0.25">
      <c r="A2059" s="5" t="s">
        <v>12929</v>
      </c>
      <c r="B2059" s="5" t="s">
        <v>12928</v>
      </c>
      <c r="C2059" s="5" t="s">
        <v>12927</v>
      </c>
      <c r="D2059" s="5" t="s">
        <v>18028</v>
      </c>
      <c r="E2059" s="5" t="s">
        <v>17702</v>
      </c>
      <c r="F2059" s="5" t="s">
        <v>17296</v>
      </c>
      <c r="G2059" s="5" t="s">
        <v>9432</v>
      </c>
      <c r="H2059" s="5" t="s">
        <v>9431</v>
      </c>
      <c r="I2059" s="5" t="s">
        <v>9443</v>
      </c>
      <c r="J2059" s="5" t="s">
        <v>12926</v>
      </c>
      <c r="K2059" s="5" t="s">
        <v>9428</v>
      </c>
    </row>
    <row r="2060" spans="1:11" x14ac:dyDescent="0.25">
      <c r="A2060" s="5" t="s">
        <v>10032</v>
      </c>
      <c r="B2060" s="5" t="s">
        <v>12925</v>
      </c>
      <c r="C2060" s="5" t="s">
        <v>9609</v>
      </c>
      <c r="D2060" s="5" t="s">
        <v>15576</v>
      </c>
      <c r="E2060" s="5" t="s">
        <v>17315</v>
      </c>
      <c r="F2060" s="5" t="s">
        <v>17316</v>
      </c>
      <c r="G2060" s="5" t="s">
        <v>9432</v>
      </c>
      <c r="H2060" s="5" t="s">
        <v>9431</v>
      </c>
      <c r="I2060" s="5" t="s">
        <v>9760</v>
      </c>
      <c r="J2060" s="5" t="s">
        <v>12924</v>
      </c>
      <c r="K2060" s="5" t="s">
        <v>12923</v>
      </c>
    </row>
    <row r="2061" spans="1:11" x14ac:dyDescent="0.25">
      <c r="A2061" s="5" t="s">
        <v>12330</v>
      </c>
      <c r="B2061" s="5" t="s">
        <v>12922</v>
      </c>
      <c r="C2061" s="5" t="s">
        <v>250</v>
      </c>
      <c r="D2061" s="5" t="s">
        <v>250</v>
      </c>
      <c r="G2061" s="5" t="s">
        <v>9432</v>
      </c>
      <c r="H2061" s="5" t="s">
        <v>9431</v>
      </c>
      <c r="I2061" s="5" t="s">
        <v>9587</v>
      </c>
      <c r="J2061" s="5" t="s">
        <v>12921</v>
      </c>
      <c r="K2061" s="5" t="s">
        <v>12920</v>
      </c>
    </row>
    <row r="2062" spans="1:11" x14ac:dyDescent="0.25">
      <c r="A2062" s="5" t="s">
        <v>9632</v>
      </c>
      <c r="B2062" s="5" t="s">
        <v>12919</v>
      </c>
      <c r="C2062" s="5" t="s">
        <v>12918</v>
      </c>
      <c r="D2062" s="5" t="s">
        <v>17359</v>
      </c>
      <c r="E2062" s="5" t="s">
        <v>17360</v>
      </c>
      <c r="G2062" s="5" t="s">
        <v>9432</v>
      </c>
      <c r="I2062" s="5" t="s">
        <v>11071</v>
      </c>
      <c r="J2062" s="5" t="s">
        <v>12917</v>
      </c>
      <c r="K2062" s="5" t="s">
        <v>9428</v>
      </c>
    </row>
    <row r="2063" spans="1:11" x14ac:dyDescent="0.25">
      <c r="A2063" s="5" t="s">
        <v>12838</v>
      </c>
      <c r="B2063" s="5" t="s">
        <v>12916</v>
      </c>
      <c r="C2063" s="5" t="s">
        <v>12915</v>
      </c>
      <c r="D2063" s="5" t="s">
        <v>17397</v>
      </c>
      <c r="E2063" s="5" t="s">
        <v>17606</v>
      </c>
      <c r="G2063" s="5" t="s">
        <v>9432</v>
      </c>
      <c r="H2063" s="5" t="s">
        <v>9467</v>
      </c>
      <c r="I2063" s="5" t="s">
        <v>9658</v>
      </c>
      <c r="J2063" s="5" t="s">
        <v>12835</v>
      </c>
      <c r="K2063" s="5" t="s">
        <v>12834</v>
      </c>
    </row>
    <row r="2064" spans="1:11" x14ac:dyDescent="0.25">
      <c r="A2064" s="5" t="s">
        <v>12914</v>
      </c>
      <c r="B2064" s="5" t="s">
        <v>12913</v>
      </c>
      <c r="C2064" s="5" t="s">
        <v>12912</v>
      </c>
      <c r="D2064" s="5" t="s">
        <v>10413</v>
      </c>
      <c r="E2064" s="5" t="s">
        <v>17548</v>
      </c>
      <c r="F2064" s="5" t="s">
        <v>17309</v>
      </c>
      <c r="G2064" s="5" t="s">
        <v>9432</v>
      </c>
      <c r="H2064" s="5" t="s">
        <v>9467</v>
      </c>
      <c r="I2064" s="5" t="s">
        <v>11818</v>
      </c>
      <c r="J2064" s="5" t="s">
        <v>12911</v>
      </c>
      <c r="K2064" s="5" t="s">
        <v>12910</v>
      </c>
    </row>
    <row r="2065" spans="1:11" x14ac:dyDescent="0.25">
      <c r="A2065" s="5" t="s">
        <v>12909</v>
      </c>
      <c r="B2065" s="5" t="s">
        <v>12908</v>
      </c>
      <c r="C2065" s="5" t="s">
        <v>12907</v>
      </c>
      <c r="D2065" s="5" t="s">
        <v>12907</v>
      </c>
      <c r="G2065" s="5" t="s">
        <v>9432</v>
      </c>
      <c r="H2065" s="5" t="s">
        <v>9431</v>
      </c>
      <c r="I2065" s="5" t="s">
        <v>9860</v>
      </c>
      <c r="J2065" s="5" t="s">
        <v>12906</v>
      </c>
      <c r="K2065" s="5" t="s">
        <v>9651</v>
      </c>
    </row>
    <row r="2066" spans="1:11" x14ac:dyDescent="0.25">
      <c r="A2066" s="5" t="s">
        <v>12905</v>
      </c>
      <c r="B2066" s="5" t="s">
        <v>19</v>
      </c>
      <c r="C2066" s="5" t="s">
        <v>12904</v>
      </c>
      <c r="D2066" s="5" t="s">
        <v>12904</v>
      </c>
      <c r="G2066" s="5" t="s">
        <v>9432</v>
      </c>
      <c r="H2066" s="5" t="s">
        <v>9431</v>
      </c>
      <c r="I2066" s="5" t="s">
        <v>9885</v>
      </c>
      <c r="J2066" s="5" t="s">
        <v>12903</v>
      </c>
      <c r="K2066" s="5" t="s">
        <v>10367</v>
      </c>
    </row>
    <row r="2067" spans="1:11" x14ac:dyDescent="0.25">
      <c r="A2067" s="5" t="s">
        <v>10336</v>
      </c>
      <c r="B2067" s="5" t="s">
        <v>12902</v>
      </c>
      <c r="C2067" s="5" t="s">
        <v>10334</v>
      </c>
      <c r="D2067" s="5" t="s">
        <v>250</v>
      </c>
      <c r="E2067" s="5" t="s">
        <v>17398</v>
      </c>
      <c r="G2067" s="5" t="s">
        <v>9432</v>
      </c>
      <c r="H2067" s="5" t="s">
        <v>9431</v>
      </c>
      <c r="I2067" s="5" t="s">
        <v>9529</v>
      </c>
      <c r="J2067" s="5" t="s">
        <v>12901</v>
      </c>
      <c r="K2067" s="5" t="s">
        <v>9606</v>
      </c>
    </row>
    <row r="2068" spans="1:11" x14ac:dyDescent="0.25">
      <c r="A2068" s="5" t="s">
        <v>11115</v>
      </c>
      <c r="B2068" s="5" t="s">
        <v>170</v>
      </c>
      <c r="C2068" s="5" t="s">
        <v>11113</v>
      </c>
      <c r="D2068" s="5" t="s">
        <v>17853</v>
      </c>
      <c r="E2068" s="5" t="s">
        <v>18029</v>
      </c>
      <c r="F2068" s="5" t="s">
        <v>17296</v>
      </c>
      <c r="G2068" s="5" t="s">
        <v>9432</v>
      </c>
      <c r="H2068" s="5" t="s">
        <v>9467</v>
      </c>
      <c r="I2068" s="5" t="s">
        <v>9702</v>
      </c>
      <c r="J2068" s="5" t="s">
        <v>12900</v>
      </c>
      <c r="K2068" s="5" t="s">
        <v>9428</v>
      </c>
    </row>
    <row r="2069" spans="1:11" x14ac:dyDescent="0.25">
      <c r="A2069" s="5" t="s">
        <v>10820</v>
      </c>
      <c r="B2069" s="5" t="s">
        <v>12899</v>
      </c>
      <c r="C2069" s="5" t="s">
        <v>12898</v>
      </c>
      <c r="D2069" s="5" t="s">
        <v>17630</v>
      </c>
      <c r="E2069" s="5" t="s">
        <v>17566</v>
      </c>
      <c r="G2069" s="5" t="s">
        <v>9432</v>
      </c>
      <c r="H2069" s="5" t="s">
        <v>9467</v>
      </c>
      <c r="I2069" s="5" t="s">
        <v>11818</v>
      </c>
      <c r="J2069" s="5" t="s">
        <v>12897</v>
      </c>
      <c r="K2069" s="5" t="s">
        <v>10830</v>
      </c>
    </row>
    <row r="2070" spans="1:11" x14ac:dyDescent="0.25">
      <c r="A2070" s="5" t="s">
        <v>12896</v>
      </c>
      <c r="B2070" s="5" t="s">
        <v>9594</v>
      </c>
      <c r="C2070" s="5" t="s">
        <v>11100</v>
      </c>
      <c r="D2070" s="5" t="s">
        <v>15767</v>
      </c>
      <c r="E2070" s="5" t="s">
        <v>17827</v>
      </c>
      <c r="F2070" s="5" t="s">
        <v>17828</v>
      </c>
      <c r="G2070" s="5" t="s">
        <v>9432</v>
      </c>
      <c r="H2070" s="5" t="s">
        <v>9467</v>
      </c>
      <c r="I2070" s="5" t="s">
        <v>9608</v>
      </c>
      <c r="J2070" s="5" t="s">
        <v>12895</v>
      </c>
      <c r="K2070" s="5" t="s">
        <v>12894</v>
      </c>
    </row>
    <row r="2071" spans="1:11" x14ac:dyDescent="0.25">
      <c r="A2071" s="5" t="s">
        <v>9646</v>
      </c>
      <c r="B2071" s="5" t="s">
        <v>12893</v>
      </c>
      <c r="C2071" s="5" t="s">
        <v>9575</v>
      </c>
      <c r="D2071" s="5" t="s">
        <v>9575</v>
      </c>
      <c r="G2071" s="5" t="s">
        <v>9432</v>
      </c>
      <c r="H2071" s="5" t="s">
        <v>9431</v>
      </c>
      <c r="I2071" s="5" t="s">
        <v>9644</v>
      </c>
      <c r="J2071" s="5" t="s">
        <v>9643</v>
      </c>
      <c r="K2071" s="5" t="s">
        <v>9642</v>
      </c>
    </row>
    <row r="2072" spans="1:11" x14ac:dyDescent="0.25">
      <c r="A2072" s="5" t="s">
        <v>9585</v>
      </c>
      <c r="B2072" s="5" t="s">
        <v>12892</v>
      </c>
      <c r="C2072" s="5" t="s">
        <v>10003</v>
      </c>
      <c r="D2072" s="5" t="s">
        <v>9876</v>
      </c>
      <c r="E2072" s="5" t="s">
        <v>17594</v>
      </c>
      <c r="G2072" s="5" t="s">
        <v>9432</v>
      </c>
      <c r="H2072" s="5" t="s">
        <v>9431</v>
      </c>
      <c r="I2072" s="5" t="s">
        <v>9443</v>
      </c>
      <c r="J2072" s="5" t="s">
        <v>12891</v>
      </c>
      <c r="K2072" s="5" t="s">
        <v>11119</v>
      </c>
    </row>
    <row r="2073" spans="1:11" x14ac:dyDescent="0.25">
      <c r="A2073" s="5" t="s">
        <v>9720</v>
      </c>
      <c r="B2073" s="5" t="s">
        <v>9719</v>
      </c>
      <c r="C2073" s="5" t="s">
        <v>9718</v>
      </c>
      <c r="D2073" s="5" t="s">
        <v>12412</v>
      </c>
      <c r="E2073" s="5" t="s">
        <v>17317</v>
      </c>
      <c r="G2073" s="5" t="s">
        <v>9432</v>
      </c>
      <c r="H2073" s="5" t="s">
        <v>9431</v>
      </c>
      <c r="I2073" s="5" t="s">
        <v>9717</v>
      </c>
      <c r="J2073" s="5" t="s">
        <v>12890</v>
      </c>
      <c r="K2073" s="5" t="s">
        <v>9453</v>
      </c>
    </row>
    <row r="2074" spans="1:11" x14ac:dyDescent="0.25">
      <c r="A2074" s="5" t="s">
        <v>10866</v>
      </c>
      <c r="B2074" s="5" t="s">
        <v>27</v>
      </c>
      <c r="C2074" s="5" t="s">
        <v>10865</v>
      </c>
      <c r="D2074" s="5" t="s">
        <v>17684</v>
      </c>
      <c r="E2074" s="5" t="s">
        <v>17469</v>
      </c>
      <c r="G2074" s="5" t="s">
        <v>9432</v>
      </c>
      <c r="H2074" s="5" t="s">
        <v>9439</v>
      </c>
      <c r="I2074" s="5" t="s">
        <v>9882</v>
      </c>
      <c r="J2074" s="5" t="s">
        <v>10864</v>
      </c>
      <c r="K2074" s="5" t="s">
        <v>9428</v>
      </c>
    </row>
    <row r="2075" spans="1:11" x14ac:dyDescent="0.25">
      <c r="A2075" s="5" t="s">
        <v>12889</v>
      </c>
      <c r="B2075" s="5" t="s">
        <v>12888</v>
      </c>
      <c r="C2075" s="5" t="s">
        <v>9740</v>
      </c>
      <c r="D2075" s="5" t="s">
        <v>9575</v>
      </c>
      <c r="E2075" s="5" t="s">
        <v>17361</v>
      </c>
      <c r="F2075" s="5" t="s">
        <v>17358</v>
      </c>
      <c r="G2075" s="5" t="s">
        <v>9432</v>
      </c>
      <c r="H2075" s="5" t="s">
        <v>9467</v>
      </c>
      <c r="I2075" s="5" t="s">
        <v>9845</v>
      </c>
      <c r="J2075" s="5" t="s">
        <v>12887</v>
      </c>
      <c r="K2075" s="5" t="s">
        <v>12291</v>
      </c>
    </row>
    <row r="2076" spans="1:11" x14ac:dyDescent="0.25">
      <c r="A2076" s="5" t="s">
        <v>12886</v>
      </c>
      <c r="B2076" s="5" t="s">
        <v>37</v>
      </c>
      <c r="C2076" s="5" t="s">
        <v>12885</v>
      </c>
      <c r="D2076" s="5" t="s">
        <v>18030</v>
      </c>
      <c r="E2076" s="5" t="s">
        <v>17296</v>
      </c>
      <c r="G2076" s="5" t="s">
        <v>9432</v>
      </c>
      <c r="H2076" s="5" t="s">
        <v>9431</v>
      </c>
      <c r="I2076" s="5" t="s">
        <v>9430</v>
      </c>
      <c r="J2076" s="5" t="s">
        <v>12884</v>
      </c>
      <c r="K2076" s="5" t="s">
        <v>10698</v>
      </c>
    </row>
    <row r="2077" spans="1:11" x14ac:dyDescent="0.25">
      <c r="A2077" s="5" t="s">
        <v>12883</v>
      </c>
      <c r="B2077" s="5" t="s">
        <v>12882</v>
      </c>
      <c r="C2077" s="5" t="s">
        <v>9433</v>
      </c>
      <c r="D2077" s="5" t="s">
        <v>11489</v>
      </c>
      <c r="E2077" s="5" t="s">
        <v>17329</v>
      </c>
      <c r="G2077" s="5" t="s">
        <v>9432</v>
      </c>
      <c r="I2077" s="5" t="s">
        <v>9449</v>
      </c>
      <c r="J2077" s="5" t="s">
        <v>12881</v>
      </c>
      <c r="K2077" s="5" t="s">
        <v>9428</v>
      </c>
    </row>
    <row r="2078" spans="1:11" x14ac:dyDescent="0.25">
      <c r="A2078" s="5" t="s">
        <v>9487</v>
      </c>
      <c r="B2078" s="5" t="s">
        <v>12880</v>
      </c>
      <c r="C2078" s="5" t="s">
        <v>10725</v>
      </c>
      <c r="D2078" s="5" t="s">
        <v>18031</v>
      </c>
      <c r="E2078" s="5" t="s">
        <v>17479</v>
      </c>
      <c r="G2078" s="5" t="s">
        <v>9432</v>
      </c>
      <c r="H2078" s="5" t="s">
        <v>9431</v>
      </c>
      <c r="I2078" s="5" t="s">
        <v>9484</v>
      </c>
      <c r="J2078" s="5" t="s">
        <v>12879</v>
      </c>
      <c r="K2078" s="5" t="s">
        <v>9482</v>
      </c>
    </row>
    <row r="2079" spans="1:11" x14ac:dyDescent="0.25">
      <c r="A2079" s="5" t="s">
        <v>12878</v>
      </c>
      <c r="B2079" s="5" t="s">
        <v>12877</v>
      </c>
      <c r="C2079" s="5" t="s">
        <v>12876</v>
      </c>
      <c r="D2079" s="5" t="s">
        <v>17718</v>
      </c>
      <c r="E2079" s="5" t="s">
        <v>17719</v>
      </c>
      <c r="F2079" s="5" t="s">
        <v>18032</v>
      </c>
      <c r="G2079" s="5" t="s">
        <v>9432</v>
      </c>
      <c r="H2079" s="5" t="s">
        <v>9431</v>
      </c>
      <c r="J2079" s="5" t="s">
        <v>12875</v>
      </c>
      <c r="K2079" s="5" t="s">
        <v>12874</v>
      </c>
    </row>
    <row r="2080" spans="1:11" x14ac:dyDescent="0.25">
      <c r="A2080" s="5" t="s">
        <v>11824</v>
      </c>
      <c r="B2080" s="5" t="s">
        <v>12873</v>
      </c>
      <c r="C2080" s="5" t="s">
        <v>11704</v>
      </c>
      <c r="D2080" s="5" t="s">
        <v>9832</v>
      </c>
      <c r="E2080" s="5" t="s">
        <v>17666</v>
      </c>
      <c r="F2080" s="5" t="s">
        <v>17296</v>
      </c>
      <c r="G2080" s="5" t="s">
        <v>9432</v>
      </c>
      <c r="I2080" s="5" t="s">
        <v>9702</v>
      </c>
      <c r="J2080" s="5" t="s">
        <v>11823</v>
      </c>
      <c r="K2080" s="5" t="s">
        <v>9835</v>
      </c>
    </row>
    <row r="2081" spans="1:11" x14ac:dyDescent="0.25">
      <c r="A2081" s="5" t="s">
        <v>12872</v>
      </c>
      <c r="B2081" s="5" t="s">
        <v>12871</v>
      </c>
      <c r="C2081" s="5" t="s">
        <v>12870</v>
      </c>
      <c r="D2081" s="5" t="s">
        <v>17313</v>
      </c>
      <c r="E2081" s="5" t="s">
        <v>17314</v>
      </c>
      <c r="G2081" s="5" t="s">
        <v>9432</v>
      </c>
      <c r="I2081" s="5" t="s">
        <v>12445</v>
      </c>
      <c r="J2081" s="5" t="s">
        <v>12869</v>
      </c>
      <c r="K2081" s="5" t="s">
        <v>9549</v>
      </c>
    </row>
    <row r="2082" spans="1:11" x14ac:dyDescent="0.25">
      <c r="A2082" s="5" t="s">
        <v>10415</v>
      </c>
      <c r="B2082" s="5" t="s">
        <v>10753</v>
      </c>
      <c r="C2082" s="5" t="s">
        <v>10413</v>
      </c>
      <c r="D2082" s="5" t="s">
        <v>10413</v>
      </c>
      <c r="G2082" s="5" t="s">
        <v>9432</v>
      </c>
      <c r="H2082" s="5" t="s">
        <v>9431</v>
      </c>
      <c r="I2082" s="5" t="s">
        <v>9449</v>
      </c>
      <c r="J2082" s="5" t="s">
        <v>10412</v>
      </c>
      <c r="K2082" s="5" t="s">
        <v>9453</v>
      </c>
    </row>
    <row r="2083" spans="1:11" x14ac:dyDescent="0.25">
      <c r="A2083" s="5" t="s">
        <v>12868</v>
      </c>
      <c r="B2083" s="5" t="s">
        <v>23</v>
      </c>
      <c r="C2083" s="5" t="s">
        <v>12867</v>
      </c>
      <c r="D2083" s="5" t="s">
        <v>17847</v>
      </c>
      <c r="E2083" s="5" t="s">
        <v>17848</v>
      </c>
      <c r="F2083" s="5" t="s">
        <v>17849</v>
      </c>
      <c r="G2083" s="5" t="s">
        <v>9432</v>
      </c>
      <c r="H2083" s="5" t="s">
        <v>9467</v>
      </c>
      <c r="I2083" s="5" t="s">
        <v>9608</v>
      </c>
      <c r="J2083" s="5" t="s">
        <v>12866</v>
      </c>
      <c r="K2083" s="5" t="s">
        <v>10690</v>
      </c>
    </row>
    <row r="2084" spans="1:11" x14ac:dyDescent="0.25">
      <c r="A2084" s="5" t="s">
        <v>11933</v>
      </c>
      <c r="B2084" s="5" t="s">
        <v>37</v>
      </c>
      <c r="C2084" s="5" t="s">
        <v>10253</v>
      </c>
      <c r="D2084" s="5" t="s">
        <v>10253</v>
      </c>
      <c r="G2084" s="5" t="s">
        <v>9432</v>
      </c>
      <c r="H2084" s="5" t="s">
        <v>9431</v>
      </c>
      <c r="I2084" s="5" t="s">
        <v>9430</v>
      </c>
      <c r="J2084" s="5" t="s">
        <v>12865</v>
      </c>
      <c r="K2084" s="5" t="s">
        <v>12864</v>
      </c>
    </row>
    <row r="2085" spans="1:11" x14ac:dyDescent="0.25">
      <c r="A2085" s="5" t="s">
        <v>12863</v>
      </c>
      <c r="B2085" s="5" t="s">
        <v>12862</v>
      </c>
      <c r="C2085" s="5" t="s">
        <v>12861</v>
      </c>
      <c r="D2085" s="5" t="s">
        <v>18033</v>
      </c>
      <c r="E2085" s="5" t="s">
        <v>17329</v>
      </c>
      <c r="G2085" s="5" t="s">
        <v>9625</v>
      </c>
      <c r="H2085" s="5" t="s">
        <v>9439</v>
      </c>
      <c r="J2085" s="5" t="s">
        <v>12860</v>
      </c>
      <c r="K2085" s="5" t="s">
        <v>9453</v>
      </c>
    </row>
    <row r="2086" spans="1:11" x14ac:dyDescent="0.25">
      <c r="A2086" s="5" t="s">
        <v>9632</v>
      </c>
      <c r="B2086" s="5" t="s">
        <v>12859</v>
      </c>
      <c r="C2086" s="5" t="s">
        <v>9893</v>
      </c>
      <c r="D2086" s="5" t="s">
        <v>17521</v>
      </c>
      <c r="E2086" s="5" t="s">
        <v>17419</v>
      </c>
      <c r="G2086" s="5" t="s">
        <v>9432</v>
      </c>
      <c r="H2086" s="5" t="s">
        <v>9431</v>
      </c>
      <c r="I2086" s="5" t="s">
        <v>9443</v>
      </c>
      <c r="J2086" s="5" t="s">
        <v>12858</v>
      </c>
      <c r="K2086" s="5" t="s">
        <v>12023</v>
      </c>
    </row>
    <row r="2087" spans="1:11" x14ac:dyDescent="0.25">
      <c r="A2087" s="5" t="s">
        <v>11745</v>
      </c>
      <c r="B2087" s="5" t="s">
        <v>12857</v>
      </c>
      <c r="C2087" s="5" t="s">
        <v>12856</v>
      </c>
      <c r="D2087" s="5" t="s">
        <v>17582</v>
      </c>
      <c r="E2087" s="5" t="s">
        <v>17915</v>
      </c>
      <c r="G2087" s="5" t="s">
        <v>9432</v>
      </c>
      <c r="H2087" s="5" t="s">
        <v>9431</v>
      </c>
      <c r="I2087" s="5" t="s">
        <v>12319</v>
      </c>
      <c r="J2087" s="5" t="s">
        <v>12855</v>
      </c>
      <c r="K2087" s="5" t="s">
        <v>10899</v>
      </c>
    </row>
    <row r="2088" spans="1:11" x14ac:dyDescent="0.25">
      <c r="A2088" s="5" t="s">
        <v>12854</v>
      </c>
      <c r="B2088" s="5" t="s">
        <v>37</v>
      </c>
      <c r="C2088" s="5" t="s">
        <v>10928</v>
      </c>
      <c r="D2088" s="5" t="s">
        <v>17877</v>
      </c>
      <c r="E2088" s="5" t="s">
        <v>17304</v>
      </c>
      <c r="G2088" s="5" t="s">
        <v>9432</v>
      </c>
      <c r="H2088" s="5" t="s">
        <v>9431</v>
      </c>
      <c r="I2088" s="5" t="s">
        <v>9430</v>
      </c>
      <c r="J2088" s="5" t="s">
        <v>12853</v>
      </c>
      <c r="K2088" s="5" t="s">
        <v>9453</v>
      </c>
    </row>
    <row r="2089" spans="1:11" x14ac:dyDescent="0.25">
      <c r="A2089" s="5" t="s">
        <v>12852</v>
      </c>
      <c r="B2089" s="5" t="s">
        <v>12851</v>
      </c>
      <c r="C2089" s="5" t="s">
        <v>9722</v>
      </c>
      <c r="D2089" s="5" t="s">
        <v>12412</v>
      </c>
      <c r="E2089" s="5" t="s">
        <v>17605</v>
      </c>
      <c r="F2089" s="5" t="s">
        <v>17317</v>
      </c>
      <c r="G2089" s="5" t="s">
        <v>9432</v>
      </c>
      <c r="H2089" s="5" t="s">
        <v>9431</v>
      </c>
      <c r="I2089" s="5" t="s">
        <v>9529</v>
      </c>
      <c r="J2089" s="5" t="s">
        <v>12850</v>
      </c>
      <c r="K2089" s="5" t="s">
        <v>9428</v>
      </c>
    </row>
    <row r="2090" spans="1:11" x14ac:dyDescent="0.25">
      <c r="A2090" s="5" t="s">
        <v>12535</v>
      </c>
      <c r="B2090" s="5" t="s">
        <v>12849</v>
      </c>
      <c r="C2090" s="5" t="s">
        <v>12848</v>
      </c>
      <c r="D2090" s="5" t="s">
        <v>243</v>
      </c>
      <c r="E2090" s="5" t="s">
        <v>17626</v>
      </c>
      <c r="F2090" s="5" t="s">
        <v>17554</v>
      </c>
      <c r="G2090" s="5" t="s">
        <v>9432</v>
      </c>
      <c r="H2090" s="5" t="s">
        <v>9431</v>
      </c>
      <c r="I2090" s="5" t="s">
        <v>9717</v>
      </c>
      <c r="J2090" s="5" t="s">
        <v>12847</v>
      </c>
      <c r="K2090" s="5" t="s">
        <v>9538</v>
      </c>
    </row>
    <row r="2091" spans="1:11" x14ac:dyDescent="0.25">
      <c r="A2091" s="5" t="s">
        <v>9552</v>
      </c>
      <c r="B2091" s="5" t="s">
        <v>12846</v>
      </c>
      <c r="C2091" s="5" t="s">
        <v>12845</v>
      </c>
      <c r="D2091" s="5" t="s">
        <v>17621</v>
      </c>
      <c r="E2091" s="5" t="s">
        <v>17335</v>
      </c>
      <c r="G2091" s="5" t="s">
        <v>9432</v>
      </c>
      <c r="H2091" s="5" t="s">
        <v>9431</v>
      </c>
      <c r="I2091" s="5" t="s">
        <v>9717</v>
      </c>
      <c r="J2091" s="5" t="s">
        <v>12844</v>
      </c>
      <c r="K2091" s="5" t="s">
        <v>12843</v>
      </c>
    </row>
    <row r="2092" spans="1:11" x14ac:dyDescent="0.25">
      <c r="A2092" s="5" t="s">
        <v>12842</v>
      </c>
      <c r="B2092" s="5" t="s">
        <v>12841</v>
      </c>
      <c r="C2092" s="5" t="s">
        <v>12840</v>
      </c>
      <c r="D2092" s="5" t="s">
        <v>17652</v>
      </c>
      <c r="E2092" s="5" t="s">
        <v>17358</v>
      </c>
      <c r="G2092" s="5" t="s">
        <v>9432</v>
      </c>
      <c r="H2092" s="5" t="s">
        <v>9431</v>
      </c>
      <c r="I2092" s="5" t="s">
        <v>9443</v>
      </c>
      <c r="J2092" s="5" t="s">
        <v>12839</v>
      </c>
      <c r="K2092" s="5" t="s">
        <v>9685</v>
      </c>
    </row>
    <row r="2093" spans="1:11" x14ac:dyDescent="0.25">
      <c r="A2093" s="5" t="s">
        <v>12838</v>
      </c>
      <c r="B2093" s="5" t="s">
        <v>12837</v>
      </c>
      <c r="C2093" s="5" t="s">
        <v>12836</v>
      </c>
      <c r="D2093" s="5" t="s">
        <v>13470</v>
      </c>
      <c r="E2093" s="5" t="s">
        <v>17540</v>
      </c>
      <c r="F2093" s="5" t="s">
        <v>17606</v>
      </c>
      <c r="G2093" s="5" t="s">
        <v>9432</v>
      </c>
      <c r="H2093" s="5" t="s">
        <v>9467</v>
      </c>
      <c r="I2093" s="5" t="s">
        <v>9658</v>
      </c>
      <c r="J2093" s="5" t="s">
        <v>12835</v>
      </c>
      <c r="K2093" s="5" t="s">
        <v>12834</v>
      </c>
    </row>
    <row r="2094" spans="1:11" x14ac:dyDescent="0.25">
      <c r="A2094" s="5" t="s">
        <v>11053</v>
      </c>
      <c r="B2094" s="5" t="s">
        <v>12833</v>
      </c>
      <c r="C2094" s="5" t="s">
        <v>10253</v>
      </c>
      <c r="D2094" s="5" t="s">
        <v>10253</v>
      </c>
      <c r="G2094" s="5" t="s">
        <v>9432</v>
      </c>
      <c r="H2094" s="5" t="s">
        <v>9431</v>
      </c>
      <c r="I2094" s="5" t="s">
        <v>11109</v>
      </c>
      <c r="J2094" s="5" t="s">
        <v>12832</v>
      </c>
      <c r="K2094" s="5" t="s">
        <v>12831</v>
      </c>
    </row>
    <row r="2095" spans="1:11" x14ac:dyDescent="0.25">
      <c r="A2095" s="5" t="s">
        <v>10336</v>
      </c>
      <c r="B2095" s="5" t="s">
        <v>12830</v>
      </c>
      <c r="C2095" s="5" t="s">
        <v>10334</v>
      </c>
      <c r="D2095" s="5" t="s">
        <v>250</v>
      </c>
      <c r="E2095" s="5" t="s">
        <v>17398</v>
      </c>
      <c r="G2095" s="5" t="s">
        <v>9432</v>
      </c>
      <c r="H2095" s="5" t="s">
        <v>9431</v>
      </c>
      <c r="I2095" s="5" t="s">
        <v>9443</v>
      </c>
      <c r="J2095" s="5" t="s">
        <v>12829</v>
      </c>
      <c r="K2095" s="5" t="s">
        <v>9606</v>
      </c>
    </row>
    <row r="2096" spans="1:11" x14ac:dyDescent="0.25">
      <c r="A2096" s="5" t="s">
        <v>12828</v>
      </c>
      <c r="B2096" s="5" t="s">
        <v>12827</v>
      </c>
      <c r="C2096" s="5" t="s">
        <v>276</v>
      </c>
      <c r="D2096" s="5" t="s">
        <v>276</v>
      </c>
      <c r="G2096" s="5" t="s">
        <v>9432</v>
      </c>
      <c r="H2096" s="5" t="s">
        <v>9431</v>
      </c>
      <c r="I2096" s="5" t="s">
        <v>9717</v>
      </c>
      <c r="J2096" s="5" t="s">
        <v>12826</v>
      </c>
      <c r="K2096" s="5" t="s">
        <v>11246</v>
      </c>
    </row>
    <row r="2097" spans="1:11" x14ac:dyDescent="0.25">
      <c r="A2097" s="5" t="s">
        <v>9487</v>
      </c>
      <c r="B2097" s="5" t="s">
        <v>12825</v>
      </c>
      <c r="C2097" s="5" t="s">
        <v>12824</v>
      </c>
      <c r="D2097" s="5" t="s">
        <v>18031</v>
      </c>
      <c r="E2097" s="5" t="s">
        <v>18034</v>
      </c>
      <c r="F2097" s="5" t="s">
        <v>18035</v>
      </c>
      <c r="G2097" s="5" t="s">
        <v>9432</v>
      </c>
      <c r="H2097" s="5" t="s">
        <v>9431</v>
      </c>
      <c r="I2097" s="5" t="s">
        <v>9529</v>
      </c>
      <c r="J2097" s="5" t="s">
        <v>12823</v>
      </c>
      <c r="K2097" s="5" t="s">
        <v>11691</v>
      </c>
    </row>
    <row r="2098" spans="1:11" x14ac:dyDescent="0.25">
      <c r="A2098" s="5" t="s">
        <v>9763</v>
      </c>
      <c r="B2098" s="5" t="s">
        <v>206</v>
      </c>
      <c r="C2098" s="5" t="s">
        <v>9718</v>
      </c>
      <c r="D2098" s="5" t="s">
        <v>12412</v>
      </c>
      <c r="E2098" s="5" t="s">
        <v>17317</v>
      </c>
      <c r="G2098" s="5" t="s">
        <v>9432</v>
      </c>
      <c r="H2098" s="5" t="s">
        <v>9431</v>
      </c>
      <c r="I2098" s="5" t="s">
        <v>9717</v>
      </c>
      <c r="J2098" s="5" t="s">
        <v>12822</v>
      </c>
      <c r="K2098" s="5" t="s">
        <v>12821</v>
      </c>
    </row>
    <row r="2099" spans="1:11" x14ac:dyDescent="0.25">
      <c r="A2099" s="5" t="s">
        <v>12820</v>
      </c>
      <c r="B2099" s="5" t="s">
        <v>12819</v>
      </c>
      <c r="C2099" s="5" t="s">
        <v>9832</v>
      </c>
      <c r="D2099" s="5" t="s">
        <v>9832</v>
      </c>
      <c r="G2099" s="5" t="s">
        <v>9432</v>
      </c>
      <c r="H2099" s="5" t="s">
        <v>9439</v>
      </c>
      <c r="I2099" s="5" t="s">
        <v>9490</v>
      </c>
      <c r="J2099" s="5" t="s">
        <v>12589</v>
      </c>
      <c r="K2099" s="5" t="s">
        <v>9453</v>
      </c>
    </row>
    <row r="2100" spans="1:11" x14ac:dyDescent="0.25">
      <c r="A2100" s="5" t="s">
        <v>9943</v>
      </c>
      <c r="B2100" s="5" t="s">
        <v>12818</v>
      </c>
      <c r="C2100" s="5" t="s">
        <v>12817</v>
      </c>
      <c r="D2100" s="5" t="s">
        <v>9832</v>
      </c>
      <c r="E2100" s="5" t="s">
        <v>17358</v>
      </c>
      <c r="F2100" s="5" t="s">
        <v>17358</v>
      </c>
      <c r="G2100" s="5" t="s">
        <v>9432</v>
      </c>
      <c r="H2100" s="5" t="s">
        <v>9431</v>
      </c>
      <c r="I2100" s="5" t="s">
        <v>9760</v>
      </c>
      <c r="J2100" s="5" t="s">
        <v>12816</v>
      </c>
      <c r="K2100" s="5" t="s">
        <v>9464</v>
      </c>
    </row>
    <row r="2101" spans="1:11" x14ac:dyDescent="0.25">
      <c r="A2101" s="5" t="s">
        <v>12815</v>
      </c>
      <c r="B2101" s="5" t="s">
        <v>12814</v>
      </c>
      <c r="C2101" s="5" t="s">
        <v>12813</v>
      </c>
      <c r="D2101" s="5" t="s">
        <v>17375</v>
      </c>
      <c r="E2101" s="5" t="s">
        <v>17376</v>
      </c>
      <c r="F2101" s="5" t="s">
        <v>17377</v>
      </c>
      <c r="G2101" s="5" t="s">
        <v>9432</v>
      </c>
      <c r="H2101" s="5" t="s">
        <v>9467</v>
      </c>
      <c r="I2101" s="5" t="s">
        <v>9837</v>
      </c>
      <c r="J2101" s="5" t="s">
        <v>12812</v>
      </c>
      <c r="K2101" s="5" t="s">
        <v>9651</v>
      </c>
    </row>
    <row r="2102" spans="1:11" x14ac:dyDescent="0.25">
      <c r="A2102" s="5" t="s">
        <v>11271</v>
      </c>
      <c r="B2102" s="5" t="s">
        <v>12811</v>
      </c>
      <c r="C2102" s="5" t="s">
        <v>12810</v>
      </c>
      <c r="D2102" s="5" t="s">
        <v>21</v>
      </c>
      <c r="E2102" s="5" t="s">
        <v>17316</v>
      </c>
      <c r="G2102" s="5" t="s">
        <v>9432</v>
      </c>
      <c r="H2102" s="5" t="s">
        <v>9431</v>
      </c>
      <c r="I2102" s="5" t="s">
        <v>9587</v>
      </c>
      <c r="J2102" s="5" t="s">
        <v>12809</v>
      </c>
      <c r="K2102" s="5" t="s">
        <v>9428</v>
      </c>
    </row>
    <row r="2103" spans="1:11" x14ac:dyDescent="0.25">
      <c r="A2103" s="5" t="s">
        <v>9470</v>
      </c>
      <c r="B2103" s="5" t="s">
        <v>12808</v>
      </c>
      <c r="C2103" s="5" t="s">
        <v>11440</v>
      </c>
      <c r="D2103" s="5" t="s">
        <v>17503</v>
      </c>
      <c r="E2103" s="5" t="s">
        <v>17335</v>
      </c>
      <c r="G2103" s="5" t="s">
        <v>9432</v>
      </c>
      <c r="H2103" s="5" t="s">
        <v>9439</v>
      </c>
      <c r="I2103" s="5" t="s">
        <v>9882</v>
      </c>
      <c r="J2103" s="5" t="s">
        <v>12807</v>
      </c>
      <c r="K2103" s="5" t="s">
        <v>12609</v>
      </c>
    </row>
    <row r="2104" spans="1:11" x14ac:dyDescent="0.25">
      <c r="A2104" s="5" t="s">
        <v>12230</v>
      </c>
      <c r="B2104" s="5" t="s">
        <v>12806</v>
      </c>
      <c r="C2104" s="5" t="s">
        <v>12805</v>
      </c>
      <c r="D2104" s="5" t="s">
        <v>15767</v>
      </c>
      <c r="E2104" s="5" t="s">
        <v>17828</v>
      </c>
      <c r="G2104" s="5" t="s">
        <v>9432</v>
      </c>
      <c r="H2104" s="5" t="s">
        <v>9439</v>
      </c>
      <c r="I2104" s="5" t="s">
        <v>9438</v>
      </c>
      <c r="J2104" s="5" t="s">
        <v>12804</v>
      </c>
      <c r="K2104" s="5" t="s">
        <v>9428</v>
      </c>
    </row>
    <row r="2105" spans="1:11" x14ac:dyDescent="0.25">
      <c r="A2105" s="5" t="s">
        <v>10545</v>
      </c>
      <c r="B2105" s="5" t="s">
        <v>10544</v>
      </c>
      <c r="C2105" s="5" t="s">
        <v>9718</v>
      </c>
      <c r="D2105" s="5" t="s">
        <v>12412</v>
      </c>
      <c r="E2105" s="5" t="s">
        <v>17317</v>
      </c>
      <c r="G2105" s="5" t="s">
        <v>9432</v>
      </c>
      <c r="H2105" s="5" t="s">
        <v>9431</v>
      </c>
      <c r="I2105" s="5" t="s">
        <v>9529</v>
      </c>
      <c r="J2105" s="5" t="s">
        <v>12803</v>
      </c>
      <c r="K2105" s="5" t="s">
        <v>12802</v>
      </c>
    </row>
    <row r="2106" spans="1:11" x14ac:dyDescent="0.25">
      <c r="A2106" s="5" t="s">
        <v>12801</v>
      </c>
      <c r="B2106" s="5" t="s">
        <v>12800</v>
      </c>
      <c r="C2106" s="5" t="s">
        <v>12799</v>
      </c>
      <c r="D2106" s="5" t="s">
        <v>18036</v>
      </c>
      <c r="E2106" s="5" t="s">
        <v>17389</v>
      </c>
      <c r="F2106" s="5" t="s">
        <v>17329</v>
      </c>
      <c r="G2106" s="5" t="s">
        <v>9432</v>
      </c>
      <c r="H2106" s="5" t="s">
        <v>9467</v>
      </c>
      <c r="I2106" s="5" t="s">
        <v>9658</v>
      </c>
      <c r="J2106" s="5" t="s">
        <v>12798</v>
      </c>
      <c r="K2106" s="5" t="s">
        <v>9428</v>
      </c>
    </row>
    <row r="2107" spans="1:11" x14ac:dyDescent="0.25">
      <c r="A2107" s="5" t="s">
        <v>10879</v>
      </c>
      <c r="B2107" s="5" t="s">
        <v>12797</v>
      </c>
      <c r="C2107" s="5" t="s">
        <v>12796</v>
      </c>
      <c r="D2107" s="5" t="s">
        <v>258</v>
      </c>
      <c r="E2107" s="5" t="s">
        <v>17711</v>
      </c>
      <c r="G2107" s="5" t="s">
        <v>9432</v>
      </c>
      <c r="H2107" s="5" t="s">
        <v>9431</v>
      </c>
      <c r="I2107" s="5" t="s">
        <v>9449</v>
      </c>
      <c r="J2107" s="5" t="s">
        <v>12795</v>
      </c>
      <c r="K2107" s="5" t="s">
        <v>12794</v>
      </c>
    </row>
    <row r="2108" spans="1:11" x14ac:dyDescent="0.25">
      <c r="A2108" s="5" t="s">
        <v>11816</v>
      </c>
      <c r="B2108" s="5" t="s">
        <v>37</v>
      </c>
      <c r="C2108" s="5" t="s">
        <v>9740</v>
      </c>
      <c r="D2108" s="5" t="s">
        <v>9575</v>
      </c>
      <c r="E2108" s="5" t="s">
        <v>17361</v>
      </c>
      <c r="F2108" s="5" t="s">
        <v>17358</v>
      </c>
      <c r="G2108" s="5" t="s">
        <v>9432</v>
      </c>
      <c r="H2108" s="5" t="s">
        <v>9467</v>
      </c>
      <c r="J2108" s="5" t="s">
        <v>12793</v>
      </c>
      <c r="K2108" s="5" t="s">
        <v>12177</v>
      </c>
    </row>
    <row r="2109" spans="1:11" x14ac:dyDescent="0.25">
      <c r="A2109" s="5" t="s">
        <v>9470</v>
      </c>
      <c r="B2109" s="5" t="s">
        <v>10238</v>
      </c>
      <c r="C2109" s="5" t="s">
        <v>12050</v>
      </c>
      <c r="D2109" s="5" t="s">
        <v>17427</v>
      </c>
      <c r="E2109" s="5" t="s">
        <v>17428</v>
      </c>
      <c r="F2109" s="5" t="s">
        <v>17296</v>
      </c>
      <c r="G2109" s="5" t="s">
        <v>9432</v>
      </c>
      <c r="H2109" s="5" t="s">
        <v>9431</v>
      </c>
      <c r="I2109" s="5" t="s">
        <v>9760</v>
      </c>
      <c r="J2109" s="5" t="s">
        <v>12792</v>
      </c>
      <c r="K2109" s="5" t="s">
        <v>9453</v>
      </c>
    </row>
    <row r="2110" spans="1:11" x14ac:dyDescent="0.25">
      <c r="A2110" s="5" t="s">
        <v>9720</v>
      </c>
      <c r="B2110" s="5" t="s">
        <v>10767</v>
      </c>
      <c r="C2110" s="5" t="s">
        <v>10766</v>
      </c>
      <c r="D2110" s="5" t="s">
        <v>17385</v>
      </c>
      <c r="E2110" s="5" t="s">
        <v>17386</v>
      </c>
      <c r="F2110" s="5" t="s">
        <v>17296</v>
      </c>
      <c r="G2110" s="5" t="s">
        <v>9432</v>
      </c>
      <c r="H2110" s="5" t="s">
        <v>9431</v>
      </c>
      <c r="I2110" s="5" t="s">
        <v>9587</v>
      </c>
      <c r="J2110" s="5" t="s">
        <v>10765</v>
      </c>
      <c r="K2110" s="5" t="s">
        <v>10764</v>
      </c>
    </row>
    <row r="2111" spans="1:11" x14ac:dyDescent="0.25">
      <c r="A2111" s="5" t="s">
        <v>11451</v>
      </c>
      <c r="B2111" s="5" t="s">
        <v>12791</v>
      </c>
      <c r="C2111" s="5" t="s">
        <v>12790</v>
      </c>
      <c r="D2111" s="5" t="s">
        <v>18037</v>
      </c>
      <c r="E2111" s="5" t="s">
        <v>18038</v>
      </c>
      <c r="G2111" s="5" t="s">
        <v>9432</v>
      </c>
      <c r="H2111" s="5" t="s">
        <v>9431</v>
      </c>
      <c r="I2111" s="5" t="s">
        <v>9449</v>
      </c>
      <c r="J2111" s="5" t="s">
        <v>12789</v>
      </c>
      <c r="K2111" s="5" t="s">
        <v>12788</v>
      </c>
    </row>
    <row r="2112" spans="1:11" x14ac:dyDescent="0.25">
      <c r="A2112" s="5" t="s">
        <v>12787</v>
      </c>
      <c r="B2112" s="5" t="s">
        <v>100</v>
      </c>
      <c r="C2112" s="5" t="s">
        <v>286</v>
      </c>
      <c r="D2112" s="5" t="s">
        <v>286</v>
      </c>
      <c r="G2112" s="5" t="s">
        <v>9432</v>
      </c>
      <c r="H2112" s="5" t="s">
        <v>9439</v>
      </c>
      <c r="I2112" s="5" t="s">
        <v>9546</v>
      </c>
      <c r="J2112" s="5" t="s">
        <v>12786</v>
      </c>
      <c r="K2112" s="5" t="s">
        <v>9695</v>
      </c>
    </row>
    <row r="2113" spans="1:11" x14ac:dyDescent="0.25">
      <c r="A2113" s="5" t="s">
        <v>12785</v>
      </c>
      <c r="B2113" s="5" t="s">
        <v>9434</v>
      </c>
      <c r="C2113" s="5" t="s">
        <v>12784</v>
      </c>
      <c r="D2113" s="5" t="s">
        <v>17817</v>
      </c>
      <c r="E2113" s="5" t="s">
        <v>17818</v>
      </c>
      <c r="F2113" s="5" t="s">
        <v>17482</v>
      </c>
      <c r="G2113" s="5" t="s">
        <v>9432</v>
      </c>
      <c r="H2113" s="5" t="s">
        <v>9431</v>
      </c>
      <c r="I2113" s="5" t="s">
        <v>9430</v>
      </c>
      <c r="J2113" s="5" t="s">
        <v>12783</v>
      </c>
      <c r="K2113" s="5" t="s">
        <v>10044</v>
      </c>
    </row>
    <row r="2114" spans="1:11" x14ac:dyDescent="0.25">
      <c r="A2114" s="5" t="s">
        <v>10394</v>
      </c>
      <c r="B2114" s="5" t="s">
        <v>12782</v>
      </c>
      <c r="C2114" s="5" t="s">
        <v>11892</v>
      </c>
      <c r="D2114" s="5" t="s">
        <v>18039</v>
      </c>
      <c r="E2114" s="5" t="s">
        <v>18040</v>
      </c>
      <c r="F2114" s="5" t="s">
        <v>17828</v>
      </c>
      <c r="G2114" s="5" t="s">
        <v>9432</v>
      </c>
      <c r="H2114" s="5" t="s">
        <v>9668</v>
      </c>
      <c r="I2114" s="5" t="s">
        <v>9658</v>
      </c>
      <c r="J2114" s="5" t="s">
        <v>12781</v>
      </c>
      <c r="K2114" s="5" t="s">
        <v>12780</v>
      </c>
    </row>
    <row r="2115" spans="1:11" x14ac:dyDescent="0.25">
      <c r="A2115" s="5" t="s">
        <v>11622</v>
      </c>
      <c r="B2115" s="5" t="s">
        <v>12779</v>
      </c>
      <c r="C2115" s="5" t="s">
        <v>9480</v>
      </c>
      <c r="D2115" s="5" t="s">
        <v>9575</v>
      </c>
      <c r="E2115" s="5" t="s">
        <v>17358</v>
      </c>
      <c r="G2115" s="5" t="s">
        <v>9432</v>
      </c>
      <c r="H2115" s="5" t="s">
        <v>9439</v>
      </c>
      <c r="J2115" s="5" t="s">
        <v>12778</v>
      </c>
      <c r="K2115" s="5" t="s">
        <v>12777</v>
      </c>
    </row>
    <row r="2116" spans="1:11" x14ac:dyDescent="0.25">
      <c r="A2116" s="5" t="s">
        <v>12776</v>
      </c>
      <c r="B2116" s="5" t="s">
        <v>37</v>
      </c>
      <c r="C2116" s="5" t="s">
        <v>11567</v>
      </c>
      <c r="D2116" s="5" t="s">
        <v>16840</v>
      </c>
      <c r="E2116" s="5" t="s">
        <v>17464</v>
      </c>
      <c r="F2116" s="5" t="s">
        <v>17317</v>
      </c>
      <c r="G2116" s="5" t="s">
        <v>9432</v>
      </c>
      <c r="H2116" s="5" t="s">
        <v>9467</v>
      </c>
      <c r="I2116" s="5" t="s">
        <v>9658</v>
      </c>
      <c r="J2116" s="5" t="s">
        <v>12775</v>
      </c>
      <c r="K2116" s="5" t="s">
        <v>9453</v>
      </c>
    </row>
    <row r="2117" spans="1:11" x14ac:dyDescent="0.25">
      <c r="A2117" s="5" t="s">
        <v>9526</v>
      </c>
      <c r="B2117" s="5" t="s">
        <v>12774</v>
      </c>
      <c r="C2117" s="5" t="s">
        <v>9433</v>
      </c>
      <c r="D2117" s="5" t="s">
        <v>11489</v>
      </c>
      <c r="E2117" s="5" t="s">
        <v>17329</v>
      </c>
      <c r="G2117" s="5" t="s">
        <v>9432</v>
      </c>
      <c r="H2117" s="5" t="s">
        <v>9439</v>
      </c>
      <c r="I2117" s="5" t="s">
        <v>9438</v>
      </c>
      <c r="J2117" s="5" t="s">
        <v>12773</v>
      </c>
      <c r="K2117" s="5" t="s">
        <v>9428</v>
      </c>
    </row>
    <row r="2118" spans="1:11" x14ac:dyDescent="0.25">
      <c r="A2118" s="5" t="s">
        <v>12772</v>
      </c>
      <c r="B2118" s="5" t="s">
        <v>12771</v>
      </c>
      <c r="C2118" s="5" t="s">
        <v>11489</v>
      </c>
      <c r="D2118" s="5" t="s">
        <v>11489</v>
      </c>
      <c r="G2118" s="5" t="s">
        <v>9432</v>
      </c>
      <c r="H2118" s="5" t="s">
        <v>9431</v>
      </c>
      <c r="I2118" s="5" t="s">
        <v>9443</v>
      </c>
      <c r="J2118" s="5" t="s">
        <v>12770</v>
      </c>
      <c r="K2118" s="5" t="s">
        <v>9695</v>
      </c>
    </row>
    <row r="2119" spans="1:11" x14ac:dyDescent="0.25">
      <c r="A2119" s="5" t="s">
        <v>10151</v>
      </c>
      <c r="B2119" s="5" t="s">
        <v>82</v>
      </c>
      <c r="C2119" s="5" t="s">
        <v>9480</v>
      </c>
      <c r="D2119" s="5" t="s">
        <v>9575</v>
      </c>
      <c r="E2119" s="5" t="s">
        <v>17358</v>
      </c>
      <c r="G2119" s="5" t="s">
        <v>9432</v>
      </c>
      <c r="I2119" s="5" t="s">
        <v>9702</v>
      </c>
      <c r="J2119" s="5" t="s">
        <v>10777</v>
      </c>
      <c r="K2119" s="5" t="s">
        <v>9482</v>
      </c>
    </row>
    <row r="2120" spans="1:11" x14ac:dyDescent="0.25">
      <c r="A2120" s="5" t="s">
        <v>12769</v>
      </c>
      <c r="B2120" s="5" t="s">
        <v>9771</v>
      </c>
      <c r="C2120" s="5" t="s">
        <v>11331</v>
      </c>
      <c r="D2120" s="5" t="s">
        <v>17919</v>
      </c>
      <c r="E2120" s="5" t="s">
        <v>17920</v>
      </c>
      <c r="F2120" s="5" t="s">
        <v>17317</v>
      </c>
      <c r="G2120" s="5" t="s">
        <v>9432</v>
      </c>
      <c r="H2120" s="5" t="s">
        <v>9439</v>
      </c>
      <c r="I2120" s="5" t="s">
        <v>9837</v>
      </c>
      <c r="J2120" s="5" t="s">
        <v>12768</v>
      </c>
      <c r="K2120" s="5" t="s">
        <v>12720</v>
      </c>
    </row>
    <row r="2121" spans="1:11" x14ac:dyDescent="0.25">
      <c r="A2121" s="5" t="s">
        <v>12767</v>
      </c>
      <c r="B2121" s="5" t="s">
        <v>12766</v>
      </c>
      <c r="C2121" s="5" t="s">
        <v>12765</v>
      </c>
      <c r="D2121" s="5" t="s">
        <v>17940</v>
      </c>
      <c r="E2121" s="5" t="s">
        <v>17941</v>
      </c>
      <c r="G2121" s="5" t="s">
        <v>9432</v>
      </c>
      <c r="H2121" s="5" t="s">
        <v>9431</v>
      </c>
      <c r="I2121" s="5" t="s">
        <v>9872</v>
      </c>
      <c r="J2121" s="5" t="s">
        <v>12764</v>
      </c>
      <c r="K2121" s="5" t="s">
        <v>9453</v>
      </c>
    </row>
    <row r="2122" spans="1:11" x14ac:dyDescent="0.25">
      <c r="A2122" s="5" t="s">
        <v>12763</v>
      </c>
      <c r="B2122" s="5" t="s">
        <v>37</v>
      </c>
      <c r="C2122" s="5" t="s">
        <v>12762</v>
      </c>
      <c r="D2122" s="5" t="s">
        <v>12762</v>
      </c>
      <c r="G2122" s="5" t="s">
        <v>9432</v>
      </c>
      <c r="H2122" s="5" t="s">
        <v>9431</v>
      </c>
      <c r="I2122" s="5" t="s">
        <v>9430</v>
      </c>
      <c r="J2122" s="5" t="s">
        <v>12761</v>
      </c>
      <c r="K2122" s="5" t="s">
        <v>12760</v>
      </c>
    </row>
    <row r="2123" spans="1:11" x14ac:dyDescent="0.25">
      <c r="A2123" s="5" t="s">
        <v>9622</v>
      </c>
      <c r="B2123" s="5" t="s">
        <v>12759</v>
      </c>
      <c r="C2123" s="5" t="s">
        <v>11591</v>
      </c>
      <c r="D2123" s="5" t="s">
        <v>14765</v>
      </c>
      <c r="E2123" s="5" t="s">
        <v>17473</v>
      </c>
      <c r="G2123" s="5" t="s">
        <v>9432</v>
      </c>
      <c r="H2123" s="5" t="s">
        <v>9439</v>
      </c>
      <c r="I2123" s="5" t="s">
        <v>9882</v>
      </c>
      <c r="J2123" s="5" t="s">
        <v>12758</v>
      </c>
      <c r="K2123" s="5" t="s">
        <v>9477</v>
      </c>
    </row>
    <row r="2124" spans="1:11" x14ac:dyDescent="0.25">
      <c r="A2124" s="5" t="s">
        <v>9470</v>
      </c>
      <c r="B2124" s="5" t="s">
        <v>12757</v>
      </c>
      <c r="C2124" s="5" t="s">
        <v>12050</v>
      </c>
      <c r="D2124" s="5" t="s">
        <v>17427</v>
      </c>
      <c r="E2124" s="5" t="s">
        <v>17428</v>
      </c>
      <c r="F2124" s="5" t="s">
        <v>17296</v>
      </c>
      <c r="G2124" s="5" t="s">
        <v>9432</v>
      </c>
      <c r="H2124" s="5" t="s">
        <v>9668</v>
      </c>
      <c r="I2124" s="5" t="s">
        <v>9786</v>
      </c>
      <c r="J2124" s="5" t="s">
        <v>12756</v>
      </c>
      <c r="K2124" s="5" t="s">
        <v>9453</v>
      </c>
    </row>
    <row r="2125" spans="1:11" x14ac:dyDescent="0.25">
      <c r="A2125" s="5" t="s">
        <v>11129</v>
      </c>
      <c r="B2125" s="5" t="s">
        <v>12755</v>
      </c>
      <c r="C2125" s="5" t="s">
        <v>9718</v>
      </c>
      <c r="D2125" s="5" t="s">
        <v>12412</v>
      </c>
      <c r="E2125" s="5" t="s">
        <v>17317</v>
      </c>
      <c r="G2125" s="5" t="s">
        <v>9432</v>
      </c>
      <c r="H2125" s="5" t="s">
        <v>9467</v>
      </c>
      <c r="I2125" s="5" t="s">
        <v>9608</v>
      </c>
      <c r="J2125" s="5" t="s">
        <v>12754</v>
      </c>
      <c r="K2125" s="5" t="s">
        <v>11127</v>
      </c>
    </row>
    <row r="2126" spans="1:11" x14ac:dyDescent="0.25">
      <c r="A2126" s="5" t="s">
        <v>12753</v>
      </c>
      <c r="B2126" s="5" t="s">
        <v>575</v>
      </c>
      <c r="C2126" s="5" t="s">
        <v>5337</v>
      </c>
      <c r="D2126" s="5" t="s">
        <v>5337</v>
      </c>
      <c r="G2126" s="5" t="s">
        <v>9432</v>
      </c>
      <c r="I2126" s="5" t="s">
        <v>12491</v>
      </c>
      <c r="J2126" s="5" t="s">
        <v>12752</v>
      </c>
      <c r="K2126" s="5" t="s">
        <v>9789</v>
      </c>
    </row>
    <row r="2127" spans="1:11" x14ac:dyDescent="0.25">
      <c r="A2127" s="5" t="s">
        <v>9799</v>
      </c>
      <c r="B2127" s="5" t="s">
        <v>12751</v>
      </c>
      <c r="C2127" s="5" t="s">
        <v>9798</v>
      </c>
      <c r="D2127" s="5" t="s">
        <v>17963</v>
      </c>
      <c r="E2127" s="5" t="s">
        <v>17849</v>
      </c>
      <c r="G2127" s="5" t="s">
        <v>9432</v>
      </c>
      <c r="H2127" s="5" t="s">
        <v>9467</v>
      </c>
      <c r="I2127" s="5" t="s">
        <v>9658</v>
      </c>
      <c r="J2127" s="5" t="s">
        <v>12750</v>
      </c>
      <c r="K2127" s="5" t="s">
        <v>9428</v>
      </c>
    </row>
    <row r="2128" spans="1:11" x14ac:dyDescent="0.25">
      <c r="A2128" s="5" t="s">
        <v>12749</v>
      </c>
      <c r="B2128" s="5" t="s">
        <v>12748</v>
      </c>
      <c r="C2128" s="5" t="s">
        <v>5337</v>
      </c>
      <c r="D2128" s="5" t="s">
        <v>5337</v>
      </c>
      <c r="G2128" s="5" t="s">
        <v>9432</v>
      </c>
      <c r="H2128" s="5" t="s">
        <v>9431</v>
      </c>
      <c r="I2128" s="5" t="s">
        <v>12747</v>
      </c>
      <c r="J2128" s="5" t="s">
        <v>12746</v>
      </c>
      <c r="K2128" s="5" t="s">
        <v>9544</v>
      </c>
    </row>
    <row r="2129" spans="1:11" x14ac:dyDescent="0.25">
      <c r="A2129" s="5" t="s">
        <v>10467</v>
      </c>
      <c r="B2129" s="5" t="s">
        <v>12745</v>
      </c>
      <c r="C2129" s="5" t="s">
        <v>10700</v>
      </c>
      <c r="D2129" s="5" t="s">
        <v>11074</v>
      </c>
      <c r="E2129" s="5" t="s">
        <v>17404</v>
      </c>
      <c r="G2129" s="5" t="s">
        <v>9432</v>
      </c>
      <c r="H2129" s="5" t="s">
        <v>9431</v>
      </c>
      <c r="I2129" s="5" t="s">
        <v>9717</v>
      </c>
      <c r="J2129" s="5" t="s">
        <v>12744</v>
      </c>
      <c r="K2129" s="5" t="s">
        <v>9464</v>
      </c>
    </row>
    <row r="2130" spans="1:11" x14ac:dyDescent="0.25">
      <c r="A2130" s="5" t="s">
        <v>9470</v>
      </c>
      <c r="B2130" s="5" t="s">
        <v>12743</v>
      </c>
      <c r="C2130" s="5" t="s">
        <v>11440</v>
      </c>
      <c r="D2130" s="5" t="s">
        <v>17503</v>
      </c>
      <c r="E2130" s="5" t="s">
        <v>17335</v>
      </c>
      <c r="G2130" s="5" t="s">
        <v>9432</v>
      </c>
      <c r="H2130" s="5" t="s">
        <v>9668</v>
      </c>
      <c r="I2130" s="5" t="s">
        <v>12491</v>
      </c>
      <c r="J2130" s="5" t="s">
        <v>12610</v>
      </c>
      <c r="K2130" s="5" t="s">
        <v>12609</v>
      </c>
    </row>
    <row r="2131" spans="1:11" x14ac:dyDescent="0.25">
      <c r="A2131" s="5" t="s">
        <v>10407</v>
      </c>
      <c r="B2131" s="5" t="s">
        <v>12742</v>
      </c>
      <c r="C2131" s="5" t="s">
        <v>12741</v>
      </c>
      <c r="D2131" s="5" t="s">
        <v>12741</v>
      </c>
      <c r="G2131" s="5" t="s">
        <v>9432</v>
      </c>
      <c r="H2131" s="5" t="s">
        <v>9431</v>
      </c>
      <c r="I2131" s="5" t="s">
        <v>9860</v>
      </c>
      <c r="J2131" s="5" t="s">
        <v>12740</v>
      </c>
      <c r="K2131" s="5" t="s">
        <v>9428</v>
      </c>
    </row>
    <row r="2132" spans="1:11" x14ac:dyDescent="0.25">
      <c r="A2132" s="5" t="s">
        <v>12739</v>
      </c>
      <c r="B2132" s="5" t="s">
        <v>9947</v>
      </c>
      <c r="C2132" s="5" t="s">
        <v>12738</v>
      </c>
      <c r="D2132" s="5" t="s">
        <v>17956</v>
      </c>
      <c r="E2132" s="5" t="s">
        <v>17539</v>
      </c>
      <c r="G2132" s="5" t="s">
        <v>9432</v>
      </c>
      <c r="H2132" s="5" t="s">
        <v>9467</v>
      </c>
      <c r="I2132" s="5" t="s">
        <v>9658</v>
      </c>
      <c r="J2132" s="5" t="s">
        <v>12737</v>
      </c>
      <c r="K2132" s="5" t="s">
        <v>12736</v>
      </c>
    </row>
    <row r="2133" spans="1:11" x14ac:dyDescent="0.25">
      <c r="A2133" s="5" t="s">
        <v>9778</v>
      </c>
      <c r="B2133" s="5" t="s">
        <v>26</v>
      </c>
      <c r="C2133" s="5" t="s">
        <v>9776</v>
      </c>
      <c r="D2133" s="5" t="s">
        <v>17582</v>
      </c>
      <c r="E2133" s="5" t="s">
        <v>17306</v>
      </c>
      <c r="F2133" s="5" t="s">
        <v>17372</v>
      </c>
      <c r="G2133" s="5" t="s">
        <v>9432</v>
      </c>
      <c r="H2133" s="5" t="s">
        <v>9431</v>
      </c>
      <c r="I2133" s="5" t="s">
        <v>9775</v>
      </c>
      <c r="J2133" s="5" t="s">
        <v>12735</v>
      </c>
      <c r="K2133" s="5" t="s">
        <v>11020</v>
      </c>
    </row>
    <row r="2134" spans="1:11" x14ac:dyDescent="0.25">
      <c r="A2134" s="5" t="s">
        <v>9689</v>
      </c>
      <c r="B2134" s="5" t="s">
        <v>37</v>
      </c>
      <c r="C2134" s="5" t="s">
        <v>12734</v>
      </c>
      <c r="D2134" s="5" t="s">
        <v>18041</v>
      </c>
      <c r="E2134" s="5" t="s">
        <v>18014</v>
      </c>
      <c r="F2134" s="5" t="s">
        <v>17314</v>
      </c>
      <c r="G2134" s="5" t="s">
        <v>9432</v>
      </c>
      <c r="H2134" s="5" t="s">
        <v>9467</v>
      </c>
      <c r="I2134" s="5" t="s">
        <v>9658</v>
      </c>
      <c r="J2134" s="5" t="s">
        <v>12733</v>
      </c>
      <c r="K2134" s="5" t="s">
        <v>10830</v>
      </c>
    </row>
    <row r="2135" spans="1:11" x14ac:dyDescent="0.25">
      <c r="A2135" s="5" t="s">
        <v>12732</v>
      </c>
      <c r="B2135" s="5" t="s">
        <v>12731</v>
      </c>
      <c r="C2135" s="5" t="s">
        <v>12730</v>
      </c>
      <c r="D2135" s="5" t="s">
        <v>17557</v>
      </c>
      <c r="E2135" s="5" t="s">
        <v>17558</v>
      </c>
      <c r="G2135" s="5" t="s">
        <v>9432</v>
      </c>
      <c r="I2135" s="5" t="s">
        <v>9449</v>
      </c>
      <c r="J2135" s="5" t="s">
        <v>12729</v>
      </c>
      <c r="K2135" s="5" t="s">
        <v>12728</v>
      </c>
    </row>
    <row r="2136" spans="1:11" x14ac:dyDescent="0.25">
      <c r="A2136" s="5" t="s">
        <v>10437</v>
      </c>
      <c r="B2136" s="5" t="s">
        <v>12727</v>
      </c>
      <c r="C2136" s="5" t="s">
        <v>11100</v>
      </c>
      <c r="D2136" s="5" t="s">
        <v>15767</v>
      </c>
      <c r="E2136" s="5" t="s">
        <v>17827</v>
      </c>
      <c r="F2136" s="5" t="s">
        <v>17828</v>
      </c>
      <c r="G2136" s="5" t="s">
        <v>9432</v>
      </c>
      <c r="H2136" s="5" t="s">
        <v>9467</v>
      </c>
      <c r="I2136" s="5" t="s">
        <v>9658</v>
      </c>
      <c r="J2136" s="5" t="s">
        <v>12726</v>
      </c>
      <c r="K2136" s="5" t="s">
        <v>10433</v>
      </c>
    </row>
    <row r="2137" spans="1:11" x14ac:dyDescent="0.25">
      <c r="A2137" s="5" t="s">
        <v>9470</v>
      </c>
      <c r="B2137" s="5" t="s">
        <v>12725</v>
      </c>
      <c r="C2137" s="5" t="s">
        <v>11440</v>
      </c>
      <c r="D2137" s="5" t="s">
        <v>17503</v>
      </c>
      <c r="E2137" s="5" t="s">
        <v>17335</v>
      </c>
      <c r="G2137" s="5" t="s">
        <v>9432</v>
      </c>
      <c r="H2137" s="5" t="s">
        <v>9439</v>
      </c>
      <c r="I2137" s="5" t="s">
        <v>9882</v>
      </c>
      <c r="J2137" s="5" t="s">
        <v>12610</v>
      </c>
      <c r="K2137" s="5" t="s">
        <v>12609</v>
      </c>
    </row>
    <row r="2138" spans="1:11" x14ac:dyDescent="0.25">
      <c r="A2138" s="5" t="s">
        <v>12724</v>
      </c>
      <c r="B2138" s="5" t="s">
        <v>12723</v>
      </c>
      <c r="C2138" s="5" t="s">
        <v>12722</v>
      </c>
      <c r="D2138" s="5" t="s">
        <v>18042</v>
      </c>
      <c r="E2138" s="5" t="s">
        <v>17349</v>
      </c>
      <c r="F2138" s="5" t="s">
        <v>17296</v>
      </c>
      <c r="G2138" s="5" t="s">
        <v>9432</v>
      </c>
      <c r="H2138" s="5" t="s">
        <v>9431</v>
      </c>
      <c r="I2138" s="5" t="s">
        <v>9587</v>
      </c>
      <c r="J2138" s="5" t="s">
        <v>12721</v>
      </c>
      <c r="K2138" s="5" t="s">
        <v>12720</v>
      </c>
    </row>
    <row r="2139" spans="1:11" x14ac:dyDescent="0.25">
      <c r="A2139" s="5" t="s">
        <v>12719</v>
      </c>
      <c r="B2139" s="5" t="s">
        <v>12718</v>
      </c>
      <c r="C2139" s="5" t="s">
        <v>9832</v>
      </c>
      <c r="D2139" s="5" t="s">
        <v>9832</v>
      </c>
      <c r="G2139" s="5" t="s">
        <v>9432</v>
      </c>
      <c r="H2139" s="5" t="s">
        <v>9431</v>
      </c>
      <c r="I2139" s="5" t="s">
        <v>9565</v>
      </c>
      <c r="J2139" s="5" t="s">
        <v>12717</v>
      </c>
      <c r="K2139" s="5" t="s">
        <v>12716</v>
      </c>
    </row>
    <row r="2140" spans="1:11" x14ac:dyDescent="0.25">
      <c r="A2140" s="5" t="s">
        <v>9470</v>
      </c>
      <c r="B2140" s="5" t="s">
        <v>9594</v>
      </c>
      <c r="C2140" s="5" t="s">
        <v>12050</v>
      </c>
      <c r="D2140" s="5" t="s">
        <v>17427</v>
      </c>
      <c r="E2140" s="5" t="s">
        <v>17428</v>
      </c>
      <c r="F2140" s="5" t="s">
        <v>17296</v>
      </c>
      <c r="G2140" s="5" t="s">
        <v>9432</v>
      </c>
      <c r="H2140" s="5" t="s">
        <v>9431</v>
      </c>
      <c r="I2140" s="5" t="s">
        <v>9529</v>
      </c>
      <c r="J2140" s="5" t="s">
        <v>12715</v>
      </c>
      <c r="K2140" s="5" t="s">
        <v>9436</v>
      </c>
    </row>
    <row r="2141" spans="1:11" x14ac:dyDescent="0.25">
      <c r="A2141" s="5" t="s">
        <v>9519</v>
      </c>
      <c r="B2141" s="5" t="s">
        <v>12714</v>
      </c>
      <c r="C2141" s="5" t="s">
        <v>9468</v>
      </c>
      <c r="D2141" s="5" t="s">
        <v>10253</v>
      </c>
      <c r="E2141" s="5" t="s">
        <v>17296</v>
      </c>
      <c r="G2141" s="5" t="s">
        <v>9625</v>
      </c>
      <c r="H2141" s="5" t="s">
        <v>9439</v>
      </c>
      <c r="J2141" s="5" t="s">
        <v>12713</v>
      </c>
      <c r="K2141" s="5" t="s">
        <v>9453</v>
      </c>
    </row>
    <row r="2142" spans="1:11" x14ac:dyDescent="0.25">
      <c r="A2142" s="5" t="s">
        <v>9519</v>
      </c>
      <c r="B2142" s="5" t="s">
        <v>12712</v>
      </c>
      <c r="C2142" s="5" t="s">
        <v>12711</v>
      </c>
      <c r="D2142" s="5" t="s">
        <v>18043</v>
      </c>
      <c r="E2142" s="5" t="s">
        <v>17311</v>
      </c>
      <c r="F2142" s="5" t="s">
        <v>17296</v>
      </c>
      <c r="G2142" s="5" t="s">
        <v>9625</v>
      </c>
      <c r="H2142" s="5" t="s">
        <v>9439</v>
      </c>
      <c r="J2142" s="5" t="s">
        <v>12710</v>
      </c>
      <c r="K2142" s="5" t="s">
        <v>9453</v>
      </c>
    </row>
    <row r="2143" spans="1:11" x14ac:dyDescent="0.25">
      <c r="A2143" s="5" t="s">
        <v>9929</v>
      </c>
      <c r="B2143" s="5" t="s">
        <v>37</v>
      </c>
      <c r="C2143" s="5" t="s">
        <v>9927</v>
      </c>
      <c r="D2143" s="5" t="s">
        <v>17889</v>
      </c>
      <c r="E2143" s="5" t="s">
        <v>17314</v>
      </c>
      <c r="G2143" s="5" t="s">
        <v>9432</v>
      </c>
      <c r="H2143" s="5" t="s">
        <v>9431</v>
      </c>
      <c r="I2143" s="5" t="s">
        <v>9430</v>
      </c>
      <c r="J2143" s="5" t="s">
        <v>12709</v>
      </c>
      <c r="K2143" s="5" t="s">
        <v>11947</v>
      </c>
    </row>
    <row r="2144" spans="1:11" x14ac:dyDescent="0.25">
      <c r="A2144" s="5" t="s">
        <v>12708</v>
      </c>
      <c r="B2144" s="5" t="s">
        <v>9594</v>
      </c>
      <c r="C2144" s="5" t="s">
        <v>12707</v>
      </c>
      <c r="D2144" s="5" t="s">
        <v>17437</v>
      </c>
      <c r="E2144" s="5" t="s">
        <v>18044</v>
      </c>
      <c r="F2144" s="5" t="s">
        <v>17319</v>
      </c>
      <c r="G2144" s="5" t="s">
        <v>9432</v>
      </c>
      <c r="H2144" s="5" t="s">
        <v>9467</v>
      </c>
      <c r="I2144" s="5" t="s">
        <v>9608</v>
      </c>
      <c r="J2144" s="5" t="s">
        <v>12706</v>
      </c>
      <c r="K2144" s="5" t="s">
        <v>12705</v>
      </c>
    </row>
    <row r="2145" spans="1:11" x14ac:dyDescent="0.25">
      <c r="A2145" s="5" t="s">
        <v>9820</v>
      </c>
      <c r="B2145" s="5" t="s">
        <v>12704</v>
      </c>
      <c r="C2145" s="5" t="s">
        <v>9980</v>
      </c>
      <c r="D2145" s="5" t="s">
        <v>13823</v>
      </c>
      <c r="E2145" s="5" t="s">
        <v>17311</v>
      </c>
      <c r="F2145" s="5" t="s">
        <v>17296</v>
      </c>
      <c r="G2145" s="5" t="s">
        <v>9432</v>
      </c>
      <c r="H2145" s="5" t="s">
        <v>9431</v>
      </c>
      <c r="I2145" s="5" t="s">
        <v>10144</v>
      </c>
      <c r="J2145" s="5" t="s">
        <v>12703</v>
      </c>
      <c r="K2145" s="5" t="s">
        <v>9817</v>
      </c>
    </row>
    <row r="2146" spans="1:11" x14ac:dyDescent="0.25">
      <c r="A2146" s="5" t="s">
        <v>12702</v>
      </c>
      <c r="B2146" s="5" t="s">
        <v>11404</v>
      </c>
      <c r="C2146" s="5" t="s">
        <v>12701</v>
      </c>
      <c r="D2146" s="5" t="s">
        <v>17348</v>
      </c>
      <c r="E2146" s="5" t="s">
        <v>18045</v>
      </c>
      <c r="F2146" s="5" t="s">
        <v>18046</v>
      </c>
      <c r="G2146" s="5" t="s">
        <v>9432</v>
      </c>
      <c r="H2146" s="5" t="s">
        <v>9431</v>
      </c>
      <c r="I2146" s="5" t="s">
        <v>9644</v>
      </c>
      <c r="J2146" s="5" t="s">
        <v>12700</v>
      </c>
      <c r="K2146" s="5" t="s">
        <v>10279</v>
      </c>
    </row>
    <row r="2147" spans="1:11" x14ac:dyDescent="0.25">
      <c r="A2147" s="5" t="s">
        <v>9820</v>
      </c>
      <c r="B2147" s="5" t="s">
        <v>12699</v>
      </c>
      <c r="C2147" s="5" t="s">
        <v>12698</v>
      </c>
      <c r="D2147" s="5" t="s">
        <v>10253</v>
      </c>
      <c r="E2147" s="5" t="s">
        <v>17744</v>
      </c>
      <c r="F2147" s="5" t="s">
        <v>17296</v>
      </c>
      <c r="G2147" s="5" t="s">
        <v>9432</v>
      </c>
      <c r="H2147" s="5" t="s">
        <v>9431</v>
      </c>
      <c r="I2147" s="5" t="s">
        <v>12128</v>
      </c>
      <c r="J2147" s="5" t="s">
        <v>12697</v>
      </c>
      <c r="K2147" s="5" t="s">
        <v>9817</v>
      </c>
    </row>
    <row r="2148" spans="1:11" x14ac:dyDescent="0.25">
      <c r="A2148" s="5" t="s">
        <v>10460</v>
      </c>
      <c r="B2148" s="5" t="s">
        <v>9434</v>
      </c>
      <c r="C2148" s="5" t="s">
        <v>9718</v>
      </c>
      <c r="D2148" s="5" t="s">
        <v>12412</v>
      </c>
      <c r="E2148" s="5" t="s">
        <v>17317</v>
      </c>
      <c r="G2148" s="5" t="s">
        <v>9432</v>
      </c>
      <c r="H2148" s="5" t="s">
        <v>9431</v>
      </c>
      <c r="I2148" s="5" t="s">
        <v>9430</v>
      </c>
      <c r="J2148" s="5" t="s">
        <v>10459</v>
      </c>
      <c r="K2148" s="5" t="s">
        <v>9428</v>
      </c>
    </row>
    <row r="2149" spans="1:11" x14ac:dyDescent="0.25">
      <c r="A2149" s="5" t="s">
        <v>10689</v>
      </c>
      <c r="B2149" s="5" t="s">
        <v>12696</v>
      </c>
      <c r="C2149" s="5" t="s">
        <v>5337</v>
      </c>
      <c r="D2149" s="5" t="s">
        <v>5337</v>
      </c>
      <c r="G2149" s="5" t="s">
        <v>9432</v>
      </c>
      <c r="H2149" s="5" t="s">
        <v>9431</v>
      </c>
      <c r="I2149" s="5" t="s">
        <v>11625</v>
      </c>
      <c r="J2149" s="5" t="s">
        <v>12695</v>
      </c>
      <c r="K2149" s="5" t="s">
        <v>12694</v>
      </c>
    </row>
    <row r="2150" spans="1:11" x14ac:dyDescent="0.25">
      <c r="A2150" s="5" t="s">
        <v>12693</v>
      </c>
      <c r="B2150" s="5" t="s">
        <v>27</v>
      </c>
      <c r="C2150" s="5" t="s">
        <v>12692</v>
      </c>
      <c r="D2150" s="5" t="s">
        <v>17976</v>
      </c>
      <c r="E2150" s="5" t="s">
        <v>17322</v>
      </c>
      <c r="G2150" s="5" t="s">
        <v>9432</v>
      </c>
      <c r="H2150" s="5" t="s">
        <v>9431</v>
      </c>
      <c r="I2150" s="5" t="s">
        <v>9449</v>
      </c>
      <c r="J2150" s="5" t="s">
        <v>12691</v>
      </c>
      <c r="K2150" s="5" t="s">
        <v>10614</v>
      </c>
    </row>
    <row r="2151" spans="1:11" x14ac:dyDescent="0.25">
      <c r="A2151" s="5" t="s">
        <v>12690</v>
      </c>
      <c r="B2151" s="5" t="s">
        <v>12689</v>
      </c>
      <c r="C2151" s="5" t="s">
        <v>9740</v>
      </c>
      <c r="D2151" s="5" t="s">
        <v>9575</v>
      </c>
      <c r="E2151" s="5" t="s">
        <v>17361</v>
      </c>
      <c r="F2151" s="5" t="s">
        <v>17358</v>
      </c>
      <c r="G2151" s="5" t="s">
        <v>9432</v>
      </c>
      <c r="H2151" s="5" t="s">
        <v>9467</v>
      </c>
      <c r="I2151" s="5" t="s">
        <v>11818</v>
      </c>
      <c r="J2151" s="5" t="s">
        <v>12688</v>
      </c>
      <c r="K2151" s="5" t="s">
        <v>12687</v>
      </c>
    </row>
    <row r="2152" spans="1:11" x14ac:dyDescent="0.25">
      <c r="A2152" s="5" t="s">
        <v>9943</v>
      </c>
      <c r="B2152" s="5" t="s">
        <v>12686</v>
      </c>
      <c r="C2152" s="5" t="s">
        <v>11747</v>
      </c>
      <c r="D2152" s="5" t="s">
        <v>17801</v>
      </c>
      <c r="E2152" s="5" t="s">
        <v>17358</v>
      </c>
      <c r="G2152" s="5" t="s">
        <v>9432</v>
      </c>
      <c r="H2152" s="5" t="s">
        <v>9431</v>
      </c>
      <c r="I2152" s="5" t="s">
        <v>9449</v>
      </c>
      <c r="J2152" s="5" t="s">
        <v>12685</v>
      </c>
      <c r="K2152" s="5" t="s">
        <v>10641</v>
      </c>
    </row>
    <row r="2153" spans="1:11" x14ac:dyDescent="0.25">
      <c r="A2153" s="5" t="s">
        <v>9457</v>
      </c>
      <c r="B2153" s="5" t="s">
        <v>27</v>
      </c>
      <c r="C2153" s="5" t="s">
        <v>12684</v>
      </c>
      <c r="D2153" s="5" t="s">
        <v>17610</v>
      </c>
      <c r="E2153" s="5" t="s">
        <v>17404</v>
      </c>
      <c r="G2153" s="5" t="s">
        <v>9432</v>
      </c>
      <c r="H2153" s="5" t="s">
        <v>9431</v>
      </c>
      <c r="I2153" s="5" t="s">
        <v>9449</v>
      </c>
      <c r="J2153" s="5" t="s">
        <v>12683</v>
      </c>
      <c r="K2153" s="5" t="s">
        <v>9428</v>
      </c>
    </row>
    <row r="2154" spans="1:11" x14ac:dyDescent="0.25">
      <c r="A2154" s="5" t="s">
        <v>12682</v>
      </c>
      <c r="B2154" s="5" t="s">
        <v>12681</v>
      </c>
      <c r="C2154" s="5" t="s">
        <v>9697</v>
      </c>
      <c r="D2154" s="5" t="s">
        <v>17297</v>
      </c>
      <c r="E2154" s="5" t="s">
        <v>17298</v>
      </c>
      <c r="G2154" s="5" t="s">
        <v>9625</v>
      </c>
      <c r="H2154" s="5" t="s">
        <v>9439</v>
      </c>
      <c r="J2154" s="5" t="s">
        <v>12680</v>
      </c>
      <c r="K2154" s="5" t="s">
        <v>12293</v>
      </c>
    </row>
    <row r="2155" spans="1:11" x14ac:dyDescent="0.25">
      <c r="A2155" s="5" t="s">
        <v>12679</v>
      </c>
      <c r="B2155" s="5" t="s">
        <v>12678</v>
      </c>
      <c r="C2155" s="5" t="s">
        <v>9740</v>
      </c>
      <c r="D2155" s="5" t="s">
        <v>9575</v>
      </c>
      <c r="E2155" s="5" t="s">
        <v>17361</v>
      </c>
      <c r="F2155" s="5" t="s">
        <v>17358</v>
      </c>
      <c r="G2155" s="5" t="s">
        <v>9432</v>
      </c>
      <c r="H2155" s="5" t="s">
        <v>9467</v>
      </c>
      <c r="I2155" s="5" t="s">
        <v>9845</v>
      </c>
      <c r="J2155" s="5" t="s">
        <v>12677</v>
      </c>
      <c r="K2155" s="5" t="s">
        <v>12676</v>
      </c>
    </row>
    <row r="2156" spans="1:11" x14ac:dyDescent="0.25">
      <c r="A2156" s="5" t="s">
        <v>11508</v>
      </c>
      <c r="B2156" s="5" t="s">
        <v>12675</v>
      </c>
      <c r="C2156" s="5" t="s">
        <v>276</v>
      </c>
      <c r="D2156" s="5" t="s">
        <v>276</v>
      </c>
      <c r="G2156" s="5" t="s">
        <v>9432</v>
      </c>
      <c r="H2156" s="5" t="s">
        <v>9431</v>
      </c>
      <c r="I2156" s="5" t="s">
        <v>9717</v>
      </c>
      <c r="J2156" s="5" t="s">
        <v>12674</v>
      </c>
      <c r="K2156" s="5" t="s">
        <v>9428</v>
      </c>
    </row>
    <row r="2157" spans="1:11" x14ac:dyDescent="0.25">
      <c r="A2157" s="5" t="s">
        <v>9446</v>
      </c>
      <c r="B2157" s="5" t="s">
        <v>9445</v>
      </c>
      <c r="C2157" s="5" t="s">
        <v>9444</v>
      </c>
      <c r="D2157" s="5" t="s">
        <v>17551</v>
      </c>
      <c r="E2157" s="5" t="s">
        <v>17479</v>
      </c>
      <c r="F2157" s="5" t="s">
        <v>17296</v>
      </c>
      <c r="G2157" s="5" t="s">
        <v>9432</v>
      </c>
      <c r="H2157" s="5" t="s">
        <v>9431</v>
      </c>
      <c r="I2157" s="5" t="s">
        <v>9443</v>
      </c>
      <c r="J2157" s="5" t="s">
        <v>9442</v>
      </c>
      <c r="K2157" s="5" t="s">
        <v>9428</v>
      </c>
    </row>
    <row r="2158" spans="1:11" x14ac:dyDescent="0.25">
      <c r="A2158" s="5" t="s">
        <v>12673</v>
      </c>
      <c r="B2158" s="5" t="s">
        <v>12672</v>
      </c>
      <c r="C2158" s="5" t="s">
        <v>9893</v>
      </c>
      <c r="D2158" s="5" t="s">
        <v>17521</v>
      </c>
      <c r="E2158" s="5" t="s">
        <v>17419</v>
      </c>
      <c r="G2158" s="5" t="s">
        <v>9432</v>
      </c>
      <c r="H2158" s="5" t="s">
        <v>9439</v>
      </c>
      <c r="I2158" s="5" t="s">
        <v>9882</v>
      </c>
      <c r="J2158" s="5" t="s">
        <v>12671</v>
      </c>
      <c r="K2158" s="5" t="s">
        <v>9428</v>
      </c>
    </row>
    <row r="2159" spans="1:11" x14ac:dyDescent="0.25">
      <c r="A2159" s="5" t="s">
        <v>9470</v>
      </c>
      <c r="B2159" s="5" t="s">
        <v>12670</v>
      </c>
      <c r="C2159" s="5" t="s">
        <v>12050</v>
      </c>
      <c r="D2159" s="5" t="s">
        <v>17427</v>
      </c>
      <c r="E2159" s="5" t="s">
        <v>17428</v>
      </c>
      <c r="F2159" s="5" t="s">
        <v>17296</v>
      </c>
      <c r="G2159" s="5" t="s">
        <v>9432</v>
      </c>
      <c r="H2159" s="5" t="s">
        <v>9668</v>
      </c>
      <c r="I2159" s="5" t="s">
        <v>9786</v>
      </c>
      <c r="J2159" s="5" t="s">
        <v>12669</v>
      </c>
      <c r="K2159" s="5" t="s">
        <v>10009</v>
      </c>
    </row>
    <row r="2160" spans="1:11" x14ac:dyDescent="0.25">
      <c r="A2160" s="5" t="s">
        <v>12668</v>
      </c>
      <c r="B2160" s="5" t="s">
        <v>12667</v>
      </c>
      <c r="C2160" s="5" t="s">
        <v>12666</v>
      </c>
      <c r="D2160" s="5" t="s">
        <v>17339</v>
      </c>
      <c r="E2160" s="5" t="s">
        <v>18047</v>
      </c>
      <c r="F2160" s="5" t="s">
        <v>18048</v>
      </c>
      <c r="G2160" s="5" t="s">
        <v>9432</v>
      </c>
      <c r="H2160" s="5" t="s">
        <v>9467</v>
      </c>
      <c r="I2160" s="5" t="s">
        <v>9608</v>
      </c>
      <c r="J2160" s="5" t="s">
        <v>12665</v>
      </c>
      <c r="K2160" s="5" t="s">
        <v>9695</v>
      </c>
    </row>
    <row r="2161" spans="1:11" x14ac:dyDescent="0.25">
      <c r="A2161" s="5" t="s">
        <v>12664</v>
      </c>
      <c r="B2161" s="5" t="s">
        <v>12663</v>
      </c>
      <c r="C2161" s="5" t="s">
        <v>9674</v>
      </c>
      <c r="D2161" s="5" t="s">
        <v>17447</v>
      </c>
      <c r="E2161" s="5" t="s">
        <v>17311</v>
      </c>
      <c r="G2161" s="5" t="s">
        <v>9432</v>
      </c>
      <c r="H2161" s="5" t="s">
        <v>9431</v>
      </c>
      <c r="I2161" s="5" t="s">
        <v>12662</v>
      </c>
      <c r="J2161" s="5" t="s">
        <v>12661</v>
      </c>
      <c r="K2161" s="5" t="s">
        <v>11623</v>
      </c>
    </row>
    <row r="2162" spans="1:11" x14ac:dyDescent="0.25">
      <c r="A2162" s="5" t="s">
        <v>9452</v>
      </c>
      <c r="B2162" s="5" t="s">
        <v>12660</v>
      </c>
      <c r="C2162" s="5" t="s">
        <v>10389</v>
      </c>
      <c r="D2162" s="5" t="s">
        <v>13817</v>
      </c>
      <c r="E2162" s="5" t="s">
        <v>17360</v>
      </c>
      <c r="G2162" s="5" t="s">
        <v>9432</v>
      </c>
      <c r="H2162" s="5" t="s">
        <v>9439</v>
      </c>
      <c r="I2162" s="5" t="s">
        <v>12659</v>
      </c>
      <c r="J2162" s="5" t="s">
        <v>12658</v>
      </c>
      <c r="K2162" s="5" t="s">
        <v>9428</v>
      </c>
    </row>
    <row r="2163" spans="1:11" x14ac:dyDescent="0.25">
      <c r="A2163" s="5" t="s">
        <v>10437</v>
      </c>
      <c r="B2163" s="5" t="s">
        <v>10521</v>
      </c>
      <c r="C2163" s="5" t="s">
        <v>9740</v>
      </c>
      <c r="D2163" s="5" t="s">
        <v>9575</v>
      </c>
      <c r="E2163" s="5" t="s">
        <v>17361</v>
      </c>
      <c r="F2163" s="5" t="s">
        <v>17358</v>
      </c>
      <c r="G2163" s="5" t="s">
        <v>9432</v>
      </c>
      <c r="H2163" s="5" t="s">
        <v>9467</v>
      </c>
      <c r="I2163" s="5" t="s">
        <v>11818</v>
      </c>
      <c r="J2163" s="5" t="s">
        <v>12657</v>
      </c>
      <c r="K2163" s="5" t="s">
        <v>10433</v>
      </c>
    </row>
    <row r="2164" spans="1:11" x14ac:dyDescent="0.25">
      <c r="A2164" s="5" t="s">
        <v>11698</v>
      </c>
      <c r="B2164" s="5" t="s">
        <v>12656</v>
      </c>
      <c r="C2164" s="5" t="s">
        <v>12315</v>
      </c>
      <c r="D2164" s="5" t="s">
        <v>17385</v>
      </c>
      <c r="E2164" s="5" t="s">
        <v>17498</v>
      </c>
      <c r="F2164" s="5" t="s">
        <v>17296</v>
      </c>
      <c r="G2164" s="5" t="s">
        <v>9432</v>
      </c>
      <c r="H2164" s="5" t="s">
        <v>9467</v>
      </c>
      <c r="I2164" s="5" t="s">
        <v>9702</v>
      </c>
      <c r="J2164" s="5" t="s">
        <v>12655</v>
      </c>
      <c r="K2164" s="5" t="s">
        <v>12192</v>
      </c>
    </row>
    <row r="2165" spans="1:11" x14ac:dyDescent="0.25">
      <c r="A2165" s="5" t="s">
        <v>12654</v>
      </c>
      <c r="B2165" s="5" t="s">
        <v>12653</v>
      </c>
      <c r="C2165" s="5" t="s">
        <v>12652</v>
      </c>
      <c r="D2165" s="5" t="s">
        <v>17513</v>
      </c>
      <c r="E2165" s="5" t="s">
        <v>17654</v>
      </c>
      <c r="G2165" s="5" t="s">
        <v>9432</v>
      </c>
      <c r="H2165" s="5" t="s">
        <v>9668</v>
      </c>
      <c r="I2165" s="5" t="s">
        <v>11818</v>
      </c>
      <c r="J2165" s="5" t="s">
        <v>12651</v>
      </c>
      <c r="K2165" s="5" t="s">
        <v>12650</v>
      </c>
    </row>
    <row r="2166" spans="1:11" x14ac:dyDescent="0.25">
      <c r="A2166" s="5" t="s">
        <v>12649</v>
      </c>
      <c r="B2166" s="5" t="s">
        <v>12648</v>
      </c>
      <c r="C2166" s="5" t="s">
        <v>12647</v>
      </c>
      <c r="D2166" s="5" t="s">
        <v>18049</v>
      </c>
      <c r="E2166" s="5" t="s">
        <v>18050</v>
      </c>
      <c r="F2166" s="5" t="s">
        <v>17391</v>
      </c>
      <c r="G2166" s="5" t="s">
        <v>9432</v>
      </c>
      <c r="H2166" s="5" t="s">
        <v>9467</v>
      </c>
      <c r="I2166" s="5" t="s">
        <v>9658</v>
      </c>
      <c r="J2166" s="5" t="s">
        <v>12646</v>
      </c>
      <c r="K2166" s="5" t="s">
        <v>12645</v>
      </c>
    </row>
    <row r="2167" spans="1:11" x14ac:dyDescent="0.25">
      <c r="A2167" s="5" t="s">
        <v>10854</v>
      </c>
      <c r="B2167" s="5" t="s">
        <v>9594</v>
      </c>
      <c r="C2167" s="5" t="s">
        <v>12644</v>
      </c>
      <c r="D2167" s="5" t="s">
        <v>11310</v>
      </c>
      <c r="E2167" s="5" t="s">
        <v>17609</v>
      </c>
      <c r="G2167" s="5" t="s">
        <v>9432</v>
      </c>
      <c r="H2167" s="5" t="s">
        <v>9431</v>
      </c>
      <c r="I2167" s="5" t="s">
        <v>9529</v>
      </c>
      <c r="J2167" s="5" t="s">
        <v>12643</v>
      </c>
      <c r="K2167" s="5" t="s">
        <v>9428</v>
      </c>
    </row>
    <row r="2168" spans="1:11" x14ac:dyDescent="0.25">
      <c r="A2168" s="5" t="s">
        <v>11902</v>
      </c>
      <c r="B2168" s="5" t="s">
        <v>12642</v>
      </c>
      <c r="C2168" s="5" t="s">
        <v>11417</v>
      </c>
      <c r="D2168" s="5" t="s">
        <v>11417</v>
      </c>
      <c r="G2168" s="5" t="s">
        <v>9432</v>
      </c>
      <c r="H2168" s="5" t="s">
        <v>9467</v>
      </c>
      <c r="I2168" s="5" t="s">
        <v>9837</v>
      </c>
      <c r="J2168" s="5" t="s">
        <v>12641</v>
      </c>
      <c r="K2168" s="5" t="s">
        <v>9428</v>
      </c>
    </row>
    <row r="2169" spans="1:11" x14ac:dyDescent="0.25">
      <c r="A2169" s="5" t="s">
        <v>10415</v>
      </c>
      <c r="B2169" s="5" t="s">
        <v>10414</v>
      </c>
      <c r="C2169" s="5" t="s">
        <v>10413</v>
      </c>
      <c r="D2169" s="5" t="s">
        <v>10413</v>
      </c>
      <c r="G2169" s="5" t="s">
        <v>9432</v>
      </c>
      <c r="H2169" s="5" t="s">
        <v>9467</v>
      </c>
      <c r="I2169" s="5" t="s">
        <v>11818</v>
      </c>
      <c r="J2169" s="5" t="s">
        <v>10412</v>
      </c>
      <c r="K2169" s="5" t="s">
        <v>9453</v>
      </c>
    </row>
    <row r="2170" spans="1:11" x14ac:dyDescent="0.25">
      <c r="A2170" s="5" t="s">
        <v>9526</v>
      </c>
      <c r="B2170" s="5" t="s">
        <v>9525</v>
      </c>
      <c r="C2170" s="5" t="s">
        <v>9433</v>
      </c>
      <c r="D2170" s="5" t="s">
        <v>11489</v>
      </c>
      <c r="E2170" s="5" t="s">
        <v>17329</v>
      </c>
      <c r="G2170" s="5" t="s">
        <v>9432</v>
      </c>
      <c r="H2170" s="5" t="s">
        <v>9431</v>
      </c>
      <c r="I2170" s="5" t="s">
        <v>9443</v>
      </c>
      <c r="J2170" s="5" t="s">
        <v>9524</v>
      </c>
      <c r="K2170" s="5" t="s">
        <v>9428</v>
      </c>
    </row>
    <row r="2171" spans="1:11" x14ac:dyDescent="0.25">
      <c r="A2171" s="5" t="s">
        <v>12640</v>
      </c>
      <c r="B2171" s="5" t="s">
        <v>35</v>
      </c>
      <c r="C2171" s="5" t="s">
        <v>11100</v>
      </c>
      <c r="D2171" s="5" t="s">
        <v>15767</v>
      </c>
      <c r="E2171" s="5" t="s">
        <v>17827</v>
      </c>
      <c r="F2171" s="5" t="s">
        <v>17828</v>
      </c>
      <c r="G2171" s="5" t="s">
        <v>9432</v>
      </c>
      <c r="H2171" s="5" t="s">
        <v>9467</v>
      </c>
      <c r="I2171" s="5" t="s">
        <v>10019</v>
      </c>
      <c r="J2171" s="5" t="s">
        <v>12639</v>
      </c>
      <c r="K2171" s="5" t="s">
        <v>9685</v>
      </c>
    </row>
    <row r="2172" spans="1:11" x14ac:dyDescent="0.25">
      <c r="A2172" s="5" t="s">
        <v>12638</v>
      </c>
      <c r="B2172" s="5" t="s">
        <v>23</v>
      </c>
      <c r="C2172" s="5" t="s">
        <v>9630</v>
      </c>
      <c r="D2172" s="5" t="s">
        <v>17568</v>
      </c>
      <c r="E2172" s="5" t="s">
        <v>17769</v>
      </c>
      <c r="G2172" s="5" t="s">
        <v>9432</v>
      </c>
      <c r="H2172" s="5" t="s">
        <v>9431</v>
      </c>
      <c r="I2172" s="5" t="s">
        <v>9529</v>
      </c>
      <c r="J2172" s="5" t="s">
        <v>12637</v>
      </c>
      <c r="K2172" s="5" t="s">
        <v>12636</v>
      </c>
    </row>
    <row r="2173" spans="1:11" x14ac:dyDescent="0.25">
      <c r="A2173" s="5" t="s">
        <v>12635</v>
      </c>
      <c r="B2173" s="5" t="s">
        <v>12634</v>
      </c>
      <c r="C2173" s="5" t="s">
        <v>12633</v>
      </c>
      <c r="D2173" s="5" t="s">
        <v>12633</v>
      </c>
      <c r="G2173" s="5" t="s">
        <v>9432</v>
      </c>
      <c r="H2173" s="5" t="s">
        <v>9467</v>
      </c>
      <c r="I2173" s="5" t="s">
        <v>9702</v>
      </c>
      <c r="J2173" s="5" t="s">
        <v>12632</v>
      </c>
      <c r="K2173" s="5" t="s">
        <v>12631</v>
      </c>
    </row>
    <row r="2174" spans="1:11" x14ac:dyDescent="0.25">
      <c r="A2174" s="5" t="s">
        <v>9470</v>
      </c>
      <c r="B2174" s="5" t="s">
        <v>9434</v>
      </c>
      <c r="C2174" s="5" t="s">
        <v>12630</v>
      </c>
      <c r="D2174" s="5" t="s">
        <v>18051</v>
      </c>
      <c r="E2174" s="5" t="s">
        <v>17326</v>
      </c>
      <c r="F2174" s="5" t="s">
        <v>17296</v>
      </c>
      <c r="G2174" s="5" t="s">
        <v>9432</v>
      </c>
      <c r="H2174" s="5" t="s">
        <v>9431</v>
      </c>
      <c r="I2174" s="5" t="s">
        <v>9430</v>
      </c>
      <c r="J2174" s="5" t="s">
        <v>12629</v>
      </c>
      <c r="K2174" s="5" t="s">
        <v>9685</v>
      </c>
    </row>
    <row r="2175" spans="1:11" x14ac:dyDescent="0.25">
      <c r="A2175" s="5" t="s">
        <v>9731</v>
      </c>
      <c r="B2175" s="5" t="s">
        <v>12628</v>
      </c>
      <c r="C2175" s="5" t="s">
        <v>10093</v>
      </c>
      <c r="D2175" s="5" t="s">
        <v>17459</v>
      </c>
      <c r="E2175" s="5" t="s">
        <v>17460</v>
      </c>
      <c r="G2175" s="5" t="s">
        <v>9432</v>
      </c>
      <c r="H2175" s="5" t="s">
        <v>9431</v>
      </c>
      <c r="I2175" s="5" t="s">
        <v>9443</v>
      </c>
      <c r="J2175" s="5" t="s">
        <v>12627</v>
      </c>
      <c r="K2175" s="5" t="s">
        <v>12626</v>
      </c>
    </row>
    <row r="2176" spans="1:11" x14ac:dyDescent="0.25">
      <c r="A2176" s="5" t="s">
        <v>12625</v>
      </c>
      <c r="B2176" s="5" t="s">
        <v>12624</v>
      </c>
      <c r="C2176" s="5" t="s">
        <v>9832</v>
      </c>
      <c r="D2176" s="5" t="s">
        <v>9832</v>
      </c>
      <c r="G2176" s="5" t="s">
        <v>9432</v>
      </c>
      <c r="H2176" s="5" t="s">
        <v>9431</v>
      </c>
      <c r="I2176" s="5" t="s">
        <v>9443</v>
      </c>
      <c r="J2176" s="5" t="s">
        <v>12623</v>
      </c>
      <c r="K2176" s="5" t="s">
        <v>12622</v>
      </c>
    </row>
    <row r="2177" spans="1:11" x14ac:dyDescent="0.25">
      <c r="A2177" s="5" t="s">
        <v>9778</v>
      </c>
      <c r="B2177" s="5" t="s">
        <v>12621</v>
      </c>
      <c r="C2177" s="5" t="s">
        <v>9776</v>
      </c>
      <c r="D2177" s="5" t="s">
        <v>17582</v>
      </c>
      <c r="E2177" s="5" t="s">
        <v>17306</v>
      </c>
      <c r="F2177" s="5" t="s">
        <v>17372</v>
      </c>
      <c r="G2177" s="5" t="s">
        <v>9432</v>
      </c>
      <c r="H2177" s="5" t="s">
        <v>9431</v>
      </c>
      <c r="I2177" s="5" t="s">
        <v>10148</v>
      </c>
      <c r="J2177" s="5" t="s">
        <v>12620</v>
      </c>
      <c r="K2177" s="5" t="s">
        <v>12619</v>
      </c>
    </row>
    <row r="2178" spans="1:11" x14ac:dyDescent="0.25">
      <c r="A2178" s="5" t="s">
        <v>11622</v>
      </c>
      <c r="B2178" s="5" t="s">
        <v>12618</v>
      </c>
      <c r="C2178" s="5" t="s">
        <v>9480</v>
      </c>
      <c r="D2178" s="5" t="s">
        <v>9575</v>
      </c>
      <c r="E2178" s="5" t="s">
        <v>17358</v>
      </c>
      <c r="G2178" s="5" t="s">
        <v>9432</v>
      </c>
      <c r="H2178" s="5" t="s">
        <v>9439</v>
      </c>
      <c r="J2178" s="5" t="s">
        <v>12617</v>
      </c>
      <c r="K2178" s="5" t="s">
        <v>11619</v>
      </c>
    </row>
    <row r="2179" spans="1:11" x14ac:dyDescent="0.25">
      <c r="A2179" s="5" t="s">
        <v>12616</v>
      </c>
      <c r="B2179" s="5" t="s">
        <v>1140</v>
      </c>
      <c r="C2179" s="5" t="s">
        <v>9740</v>
      </c>
      <c r="D2179" s="5" t="s">
        <v>9575</v>
      </c>
      <c r="E2179" s="5" t="s">
        <v>17361</v>
      </c>
      <c r="F2179" s="5" t="s">
        <v>17358</v>
      </c>
      <c r="G2179" s="5" t="s">
        <v>9432</v>
      </c>
      <c r="H2179" s="5" t="s">
        <v>9467</v>
      </c>
      <c r="I2179" s="5" t="s">
        <v>12615</v>
      </c>
      <c r="J2179" s="5" t="s">
        <v>12614</v>
      </c>
      <c r="K2179" s="5" t="s">
        <v>12613</v>
      </c>
    </row>
    <row r="2180" spans="1:11" x14ac:dyDescent="0.25">
      <c r="A2180" s="5" t="s">
        <v>10846</v>
      </c>
      <c r="B2180" s="5" t="s">
        <v>1138</v>
      </c>
      <c r="C2180" s="5" t="s">
        <v>9740</v>
      </c>
      <c r="D2180" s="5" t="s">
        <v>9575</v>
      </c>
      <c r="E2180" s="5" t="s">
        <v>17361</v>
      </c>
      <c r="F2180" s="5" t="s">
        <v>17358</v>
      </c>
      <c r="G2180" s="5" t="s">
        <v>9432</v>
      </c>
      <c r="H2180" s="5" t="s">
        <v>9439</v>
      </c>
      <c r="I2180" s="5" t="s">
        <v>9882</v>
      </c>
      <c r="J2180" s="5" t="s">
        <v>12612</v>
      </c>
      <c r="K2180" s="5" t="s">
        <v>12177</v>
      </c>
    </row>
    <row r="2181" spans="1:11" x14ac:dyDescent="0.25">
      <c r="A2181" s="5" t="s">
        <v>9470</v>
      </c>
      <c r="B2181" s="5" t="s">
        <v>12611</v>
      </c>
      <c r="C2181" s="5" t="s">
        <v>11440</v>
      </c>
      <c r="D2181" s="5" t="s">
        <v>17503</v>
      </c>
      <c r="E2181" s="5" t="s">
        <v>17335</v>
      </c>
      <c r="G2181" s="5" t="s">
        <v>9432</v>
      </c>
      <c r="I2181" s="5" t="s">
        <v>12491</v>
      </c>
      <c r="J2181" s="5" t="s">
        <v>12610</v>
      </c>
      <c r="K2181" s="5" t="s">
        <v>12609</v>
      </c>
    </row>
    <row r="2182" spans="1:11" x14ac:dyDescent="0.25">
      <c r="A2182" s="5" t="s">
        <v>11913</v>
      </c>
      <c r="B2182" s="5" t="s">
        <v>9906</v>
      </c>
      <c r="C2182" s="5" t="s">
        <v>10512</v>
      </c>
      <c r="D2182" s="5" t="s">
        <v>10512</v>
      </c>
      <c r="G2182" s="5" t="s">
        <v>9432</v>
      </c>
      <c r="H2182" s="5" t="s">
        <v>9431</v>
      </c>
      <c r="I2182" s="5" t="s">
        <v>10721</v>
      </c>
      <c r="J2182" s="5" t="s">
        <v>12608</v>
      </c>
      <c r="K2182" s="5" t="s">
        <v>12607</v>
      </c>
    </row>
    <row r="2183" spans="1:11" x14ac:dyDescent="0.25">
      <c r="A2183" s="5" t="s">
        <v>9720</v>
      </c>
      <c r="B2183" s="5" t="s">
        <v>23</v>
      </c>
      <c r="C2183" s="5" t="s">
        <v>10810</v>
      </c>
      <c r="D2183" s="5" t="s">
        <v>13270</v>
      </c>
      <c r="E2183" s="5" t="s">
        <v>17419</v>
      </c>
      <c r="G2183" s="5" t="s">
        <v>9432</v>
      </c>
      <c r="H2183" s="5" t="s">
        <v>9431</v>
      </c>
      <c r="I2183" s="5" t="s">
        <v>9529</v>
      </c>
      <c r="J2183" s="5" t="s">
        <v>10645</v>
      </c>
      <c r="K2183" s="5" t="s">
        <v>11934</v>
      </c>
    </row>
    <row r="2184" spans="1:11" x14ac:dyDescent="0.25">
      <c r="A2184" s="5" t="s">
        <v>10977</v>
      </c>
      <c r="B2184" s="5" t="s">
        <v>12606</v>
      </c>
      <c r="C2184" s="5" t="s">
        <v>10413</v>
      </c>
      <c r="D2184" s="5" t="s">
        <v>10413</v>
      </c>
      <c r="G2184" s="5" t="s">
        <v>9432</v>
      </c>
      <c r="H2184" s="5" t="s">
        <v>9668</v>
      </c>
      <c r="I2184" s="5" t="s">
        <v>10696</v>
      </c>
      <c r="J2184" s="5" t="s">
        <v>11389</v>
      </c>
      <c r="K2184" s="5" t="s">
        <v>9428</v>
      </c>
    </row>
    <row r="2185" spans="1:11" x14ac:dyDescent="0.25">
      <c r="A2185" s="5" t="s">
        <v>12605</v>
      </c>
      <c r="B2185" s="5" t="s">
        <v>35</v>
      </c>
      <c r="C2185" s="5" t="s">
        <v>12604</v>
      </c>
      <c r="D2185" s="5" t="s">
        <v>17957</v>
      </c>
      <c r="E2185" s="5" t="s">
        <v>18052</v>
      </c>
      <c r="G2185" s="5" t="s">
        <v>9432</v>
      </c>
      <c r="H2185" s="5" t="s">
        <v>9439</v>
      </c>
      <c r="I2185" s="5" t="s">
        <v>9546</v>
      </c>
      <c r="J2185" s="5" t="s">
        <v>12603</v>
      </c>
      <c r="K2185" s="5" t="s">
        <v>9538</v>
      </c>
    </row>
    <row r="2186" spans="1:11" x14ac:dyDescent="0.25">
      <c r="A2186" s="5" t="s">
        <v>9778</v>
      </c>
      <c r="B2186" s="5" t="s">
        <v>12602</v>
      </c>
      <c r="C2186" s="5" t="s">
        <v>9776</v>
      </c>
      <c r="D2186" s="5" t="s">
        <v>17582</v>
      </c>
      <c r="E2186" s="5" t="s">
        <v>17306</v>
      </c>
      <c r="F2186" s="5" t="s">
        <v>17372</v>
      </c>
      <c r="G2186" s="5" t="s">
        <v>9432</v>
      </c>
      <c r="H2186" s="5" t="s">
        <v>9431</v>
      </c>
      <c r="I2186" s="5" t="s">
        <v>10301</v>
      </c>
      <c r="J2186" s="5" t="s">
        <v>12601</v>
      </c>
      <c r="K2186" s="5" t="s">
        <v>9953</v>
      </c>
    </row>
    <row r="2187" spans="1:11" x14ac:dyDescent="0.25">
      <c r="A2187" s="5" t="s">
        <v>9519</v>
      </c>
      <c r="B2187" s="5" t="s">
        <v>27</v>
      </c>
      <c r="C2187" s="5" t="s">
        <v>9517</v>
      </c>
      <c r="D2187" s="5" t="s">
        <v>11681</v>
      </c>
      <c r="E2187" s="5" t="s">
        <v>17374</v>
      </c>
      <c r="F2187" s="5" t="s">
        <v>17296</v>
      </c>
      <c r="G2187" s="5" t="s">
        <v>9432</v>
      </c>
      <c r="H2187" s="5" t="s">
        <v>9431</v>
      </c>
      <c r="I2187" s="5" t="s">
        <v>9565</v>
      </c>
      <c r="J2187" s="5" t="s">
        <v>12600</v>
      </c>
      <c r="K2187" s="5" t="s">
        <v>9428</v>
      </c>
    </row>
    <row r="2188" spans="1:11" x14ac:dyDescent="0.25">
      <c r="A2188" s="5" t="s">
        <v>12599</v>
      </c>
      <c r="B2188" s="5" t="s">
        <v>12598</v>
      </c>
      <c r="C2188" s="5" t="s">
        <v>12597</v>
      </c>
      <c r="D2188" s="5" t="s">
        <v>17616</v>
      </c>
      <c r="E2188" s="5" t="s">
        <v>17674</v>
      </c>
      <c r="F2188" s="5" t="s">
        <v>17296</v>
      </c>
      <c r="G2188" s="5" t="s">
        <v>9432</v>
      </c>
      <c r="H2188" s="5" t="s">
        <v>9431</v>
      </c>
      <c r="I2188" s="5" t="s">
        <v>9587</v>
      </c>
      <c r="J2188" s="5" t="s">
        <v>12596</v>
      </c>
      <c r="K2188" s="5" t="s">
        <v>9527</v>
      </c>
    </row>
    <row r="2189" spans="1:11" x14ac:dyDescent="0.25">
      <c r="A2189" s="5" t="s">
        <v>12595</v>
      </c>
      <c r="B2189" s="5" t="s">
        <v>10195</v>
      </c>
      <c r="C2189" s="5" t="s">
        <v>11286</v>
      </c>
      <c r="D2189" s="5" t="s">
        <v>5337</v>
      </c>
      <c r="E2189" s="5" t="s">
        <v>17398</v>
      </c>
      <c r="G2189" s="5" t="s">
        <v>9432</v>
      </c>
      <c r="H2189" s="5" t="s">
        <v>9431</v>
      </c>
      <c r="I2189" s="5" t="s">
        <v>9673</v>
      </c>
      <c r="J2189" s="5" t="s">
        <v>12594</v>
      </c>
      <c r="K2189" s="5" t="s">
        <v>12593</v>
      </c>
    </row>
    <row r="2190" spans="1:11" x14ac:dyDescent="0.25">
      <c r="A2190" s="5" t="s">
        <v>10151</v>
      </c>
      <c r="B2190" s="5" t="s">
        <v>12592</v>
      </c>
      <c r="C2190" s="5" t="s">
        <v>10149</v>
      </c>
      <c r="D2190" s="5" t="s">
        <v>17364</v>
      </c>
      <c r="E2190" s="5" t="s">
        <v>17365</v>
      </c>
      <c r="F2190" s="5" t="s">
        <v>17296</v>
      </c>
      <c r="G2190" s="5" t="s">
        <v>9432</v>
      </c>
      <c r="H2190" s="5" t="s">
        <v>9431</v>
      </c>
      <c r="I2190" s="5" t="s">
        <v>12194</v>
      </c>
      <c r="J2190" s="5" t="s">
        <v>12591</v>
      </c>
      <c r="K2190" s="5" t="s">
        <v>9477</v>
      </c>
    </row>
    <row r="2191" spans="1:11" x14ac:dyDescent="0.25">
      <c r="A2191" s="5" t="s">
        <v>12590</v>
      </c>
      <c r="B2191" s="5" t="s">
        <v>9766</v>
      </c>
      <c r="C2191" s="5" t="s">
        <v>11489</v>
      </c>
      <c r="D2191" s="5" t="s">
        <v>11489</v>
      </c>
      <c r="G2191" s="5" t="s">
        <v>9432</v>
      </c>
      <c r="H2191" s="5" t="s">
        <v>9431</v>
      </c>
      <c r="I2191" s="5" t="s">
        <v>9443</v>
      </c>
      <c r="J2191" s="5" t="s">
        <v>12589</v>
      </c>
      <c r="K2191" s="5" t="s">
        <v>12588</v>
      </c>
    </row>
    <row r="2192" spans="1:11" x14ac:dyDescent="0.25">
      <c r="A2192" s="5" t="s">
        <v>10151</v>
      </c>
      <c r="B2192" s="5" t="s">
        <v>12587</v>
      </c>
      <c r="C2192" s="5" t="s">
        <v>10149</v>
      </c>
      <c r="D2192" s="5" t="s">
        <v>17364</v>
      </c>
      <c r="E2192" s="5" t="s">
        <v>17365</v>
      </c>
      <c r="F2192" s="5" t="s">
        <v>17296</v>
      </c>
      <c r="G2192" s="5" t="s">
        <v>9432</v>
      </c>
      <c r="H2192" s="5" t="s">
        <v>9431</v>
      </c>
      <c r="I2192" s="5" t="s">
        <v>10961</v>
      </c>
      <c r="J2192" s="5" t="s">
        <v>12586</v>
      </c>
      <c r="K2192" s="5" t="s">
        <v>9732</v>
      </c>
    </row>
    <row r="2193" spans="1:11" x14ac:dyDescent="0.25">
      <c r="A2193" s="5" t="s">
        <v>12585</v>
      </c>
      <c r="B2193" s="5" t="s">
        <v>11087</v>
      </c>
      <c r="C2193" s="5" t="s">
        <v>12584</v>
      </c>
      <c r="D2193" s="5" t="s">
        <v>12584</v>
      </c>
      <c r="G2193" s="5" t="s">
        <v>9432</v>
      </c>
      <c r="H2193" s="5" t="s">
        <v>9431</v>
      </c>
      <c r="I2193" s="5" t="s">
        <v>9449</v>
      </c>
      <c r="J2193" s="5" t="s">
        <v>12583</v>
      </c>
      <c r="K2193" s="5" t="s">
        <v>10628</v>
      </c>
    </row>
    <row r="2194" spans="1:11" x14ac:dyDescent="0.25">
      <c r="A2194" s="5" t="s">
        <v>12582</v>
      </c>
      <c r="B2194" s="5" t="s">
        <v>9594</v>
      </c>
      <c r="C2194" s="5" t="s">
        <v>12581</v>
      </c>
      <c r="D2194" s="5" t="s">
        <v>12581</v>
      </c>
      <c r="G2194" s="5" t="s">
        <v>9432</v>
      </c>
      <c r="H2194" s="5" t="s">
        <v>9431</v>
      </c>
      <c r="I2194" s="5" t="s">
        <v>10683</v>
      </c>
      <c r="J2194" s="5" t="s">
        <v>12580</v>
      </c>
      <c r="K2194" s="5" t="s">
        <v>11134</v>
      </c>
    </row>
    <row r="2195" spans="1:11" x14ac:dyDescent="0.25">
      <c r="A2195" s="5" t="s">
        <v>11775</v>
      </c>
      <c r="B2195" s="5" t="s">
        <v>172</v>
      </c>
      <c r="C2195" s="5" t="s">
        <v>12579</v>
      </c>
      <c r="D2195" s="5" t="s">
        <v>18053</v>
      </c>
      <c r="E2195" s="5" t="s">
        <v>17304</v>
      </c>
      <c r="G2195" s="5" t="s">
        <v>9432</v>
      </c>
      <c r="H2195" s="5" t="s">
        <v>9431</v>
      </c>
      <c r="I2195" s="5" t="s">
        <v>9587</v>
      </c>
      <c r="J2195" s="5" t="s">
        <v>12578</v>
      </c>
      <c r="K2195" s="5" t="s">
        <v>12577</v>
      </c>
    </row>
    <row r="2196" spans="1:11" x14ac:dyDescent="0.25">
      <c r="A2196" s="5" t="s">
        <v>12413</v>
      </c>
      <c r="B2196" s="5" t="s">
        <v>10195</v>
      </c>
      <c r="C2196" s="5" t="s">
        <v>12412</v>
      </c>
      <c r="D2196" s="5" t="s">
        <v>12412</v>
      </c>
      <c r="G2196" s="5" t="s">
        <v>9432</v>
      </c>
      <c r="H2196" s="5" t="s">
        <v>9431</v>
      </c>
      <c r="I2196" s="5" t="s">
        <v>9885</v>
      </c>
      <c r="J2196" s="5" t="s">
        <v>12576</v>
      </c>
      <c r="K2196" s="5" t="s">
        <v>9453</v>
      </c>
    </row>
    <row r="2197" spans="1:11" x14ac:dyDescent="0.25">
      <c r="A2197" s="5" t="s">
        <v>10728</v>
      </c>
      <c r="B2197" s="5" t="s">
        <v>11220</v>
      </c>
      <c r="C2197" s="5" t="s">
        <v>12575</v>
      </c>
      <c r="D2197" s="5" t="s">
        <v>17707</v>
      </c>
      <c r="E2197" s="5" t="s">
        <v>17358</v>
      </c>
      <c r="G2197" s="5" t="s">
        <v>9432</v>
      </c>
      <c r="H2197" s="5" t="s">
        <v>9431</v>
      </c>
      <c r="I2197" s="5" t="s">
        <v>9430</v>
      </c>
      <c r="J2197" s="5" t="s">
        <v>12574</v>
      </c>
      <c r="K2197" s="5" t="s">
        <v>12573</v>
      </c>
    </row>
    <row r="2198" spans="1:11" x14ac:dyDescent="0.25">
      <c r="A2198" s="5" t="s">
        <v>10689</v>
      </c>
      <c r="B2198" s="5" t="s">
        <v>12572</v>
      </c>
      <c r="C2198" s="5" t="s">
        <v>9832</v>
      </c>
      <c r="D2198" s="5" t="s">
        <v>9832</v>
      </c>
      <c r="G2198" s="5" t="s">
        <v>9432</v>
      </c>
      <c r="H2198" s="5" t="s">
        <v>9431</v>
      </c>
      <c r="I2198" s="5" t="s">
        <v>12571</v>
      </c>
      <c r="J2198" s="5" t="s">
        <v>12570</v>
      </c>
      <c r="K2198" s="5" t="s">
        <v>11623</v>
      </c>
    </row>
    <row r="2199" spans="1:11" x14ac:dyDescent="0.25">
      <c r="A2199" s="5" t="s">
        <v>10415</v>
      </c>
      <c r="B2199" s="5" t="s">
        <v>12569</v>
      </c>
      <c r="C2199" s="5" t="s">
        <v>10413</v>
      </c>
      <c r="D2199" s="5" t="s">
        <v>10413</v>
      </c>
      <c r="G2199" s="5" t="s">
        <v>9432</v>
      </c>
      <c r="H2199" s="5" t="s">
        <v>9431</v>
      </c>
      <c r="I2199" s="5" t="s">
        <v>9872</v>
      </c>
      <c r="J2199" s="5" t="s">
        <v>12568</v>
      </c>
      <c r="K2199" s="5" t="s">
        <v>9428</v>
      </c>
    </row>
    <row r="2200" spans="1:11" x14ac:dyDescent="0.25">
      <c r="A2200" s="5" t="s">
        <v>9632</v>
      </c>
      <c r="B2200" s="5" t="s">
        <v>12567</v>
      </c>
      <c r="C2200" s="5" t="s">
        <v>9718</v>
      </c>
      <c r="D2200" s="5" t="s">
        <v>12412</v>
      </c>
      <c r="E2200" s="5" t="s">
        <v>17317</v>
      </c>
      <c r="G2200" s="5" t="s">
        <v>9432</v>
      </c>
      <c r="H2200" s="5" t="s">
        <v>9431</v>
      </c>
      <c r="I2200" s="5" t="s">
        <v>9717</v>
      </c>
      <c r="J2200" s="5" t="s">
        <v>12566</v>
      </c>
      <c r="K2200" s="5" t="s">
        <v>9453</v>
      </c>
    </row>
    <row r="2201" spans="1:11" x14ac:dyDescent="0.25">
      <c r="A2201" s="5" t="s">
        <v>12565</v>
      </c>
      <c r="B2201" s="5" t="s">
        <v>12564</v>
      </c>
      <c r="C2201" s="5" t="s">
        <v>12563</v>
      </c>
      <c r="D2201" s="5" t="s">
        <v>17538</v>
      </c>
      <c r="E2201" s="5" t="s">
        <v>17539</v>
      </c>
      <c r="F2201" s="5" t="s">
        <v>17296</v>
      </c>
      <c r="G2201" s="5" t="s">
        <v>9432</v>
      </c>
      <c r="H2201" s="5" t="s">
        <v>9431</v>
      </c>
      <c r="J2201" s="5" t="s">
        <v>12562</v>
      </c>
      <c r="K2201" s="5" t="s">
        <v>9428</v>
      </c>
    </row>
    <row r="2202" spans="1:11" x14ac:dyDescent="0.25">
      <c r="A2202" s="5" t="s">
        <v>9470</v>
      </c>
      <c r="B2202" s="5" t="s">
        <v>12561</v>
      </c>
      <c r="C2202" s="5" t="s">
        <v>11899</v>
      </c>
      <c r="D2202" s="5" t="s">
        <v>17922</v>
      </c>
      <c r="E2202" s="5" t="s">
        <v>17514</v>
      </c>
      <c r="G2202" s="5" t="s">
        <v>9432</v>
      </c>
      <c r="H2202" s="5" t="s">
        <v>9439</v>
      </c>
      <c r="I2202" s="5" t="s">
        <v>9882</v>
      </c>
      <c r="J2202" s="5" t="s">
        <v>12560</v>
      </c>
      <c r="K2202" s="5" t="s">
        <v>9428</v>
      </c>
    </row>
    <row r="2203" spans="1:11" x14ac:dyDescent="0.25">
      <c r="A2203" s="5" t="s">
        <v>12435</v>
      </c>
      <c r="B2203" s="5" t="s">
        <v>9594</v>
      </c>
      <c r="C2203" s="5" t="s">
        <v>12526</v>
      </c>
      <c r="D2203" s="5" t="s">
        <v>12526</v>
      </c>
      <c r="G2203" s="5" t="s">
        <v>9432</v>
      </c>
      <c r="H2203" s="5" t="s">
        <v>9431</v>
      </c>
      <c r="I2203" s="5" t="s">
        <v>9529</v>
      </c>
      <c r="J2203" s="5" t="s">
        <v>12433</v>
      </c>
      <c r="K2203" s="5" t="s">
        <v>12559</v>
      </c>
    </row>
    <row r="2204" spans="1:11" x14ac:dyDescent="0.25">
      <c r="A2204" s="5" t="s">
        <v>12558</v>
      </c>
      <c r="B2204" s="5" t="s">
        <v>12557</v>
      </c>
      <c r="C2204" s="5" t="s">
        <v>12556</v>
      </c>
      <c r="D2204" s="5" t="s">
        <v>17601</v>
      </c>
      <c r="E2204" s="5" t="s">
        <v>17602</v>
      </c>
      <c r="F2204" s="5" t="s">
        <v>17296</v>
      </c>
      <c r="G2204" s="5" t="s">
        <v>9432</v>
      </c>
      <c r="H2204" s="5" t="s">
        <v>9431</v>
      </c>
      <c r="J2204" s="5" t="s">
        <v>12555</v>
      </c>
      <c r="K2204" s="5" t="s">
        <v>10236</v>
      </c>
    </row>
    <row r="2205" spans="1:11" x14ac:dyDescent="0.25">
      <c r="A2205" s="5" t="s">
        <v>9890</v>
      </c>
      <c r="B2205" s="5" t="s">
        <v>9889</v>
      </c>
      <c r="C2205" s="5" t="s">
        <v>9433</v>
      </c>
      <c r="D2205" s="5" t="s">
        <v>11489</v>
      </c>
      <c r="E2205" s="5" t="s">
        <v>17329</v>
      </c>
      <c r="G2205" s="5" t="s">
        <v>9432</v>
      </c>
      <c r="H2205" s="5" t="s">
        <v>9439</v>
      </c>
      <c r="I2205" s="5" t="s">
        <v>9602</v>
      </c>
      <c r="J2205" s="5" t="s">
        <v>9888</v>
      </c>
      <c r="K2205" s="5" t="s">
        <v>9887</v>
      </c>
    </row>
    <row r="2206" spans="1:11" x14ac:dyDescent="0.25">
      <c r="A2206" s="5" t="s">
        <v>12039</v>
      </c>
      <c r="B2206" s="5" t="s">
        <v>12554</v>
      </c>
      <c r="C2206" s="5" t="s">
        <v>11047</v>
      </c>
      <c r="D2206" s="5" t="s">
        <v>17385</v>
      </c>
      <c r="E2206" s="5" t="s">
        <v>18054</v>
      </c>
      <c r="G2206" s="5" t="s">
        <v>9432</v>
      </c>
      <c r="H2206" s="5" t="s">
        <v>9431</v>
      </c>
      <c r="I2206" s="5" t="s">
        <v>9443</v>
      </c>
      <c r="J2206" s="5" t="s">
        <v>12553</v>
      </c>
      <c r="K2206" s="5" t="s">
        <v>9428</v>
      </c>
    </row>
    <row r="2207" spans="1:11" x14ac:dyDescent="0.25">
      <c r="A2207" s="5" t="s">
        <v>11129</v>
      </c>
      <c r="B2207" s="5" t="s">
        <v>12552</v>
      </c>
      <c r="C2207" s="5" t="s">
        <v>9718</v>
      </c>
      <c r="D2207" s="5" t="s">
        <v>12412</v>
      </c>
      <c r="E2207" s="5" t="s">
        <v>17317</v>
      </c>
      <c r="G2207" s="5" t="s">
        <v>9432</v>
      </c>
      <c r="H2207" s="5" t="s">
        <v>9431</v>
      </c>
      <c r="I2207" s="5" t="s">
        <v>9717</v>
      </c>
      <c r="J2207" s="5" t="s">
        <v>12551</v>
      </c>
      <c r="K2207" s="5" t="s">
        <v>11127</v>
      </c>
    </row>
    <row r="2208" spans="1:11" x14ac:dyDescent="0.25">
      <c r="A2208" s="5" t="s">
        <v>11622</v>
      </c>
      <c r="B2208" s="5" t="s">
        <v>9967</v>
      </c>
      <c r="C2208" s="5" t="s">
        <v>9480</v>
      </c>
      <c r="D2208" s="5" t="s">
        <v>9575</v>
      </c>
      <c r="E2208" s="5" t="s">
        <v>17358</v>
      </c>
      <c r="G2208" s="5" t="s">
        <v>9432</v>
      </c>
      <c r="H2208" s="5" t="s">
        <v>9439</v>
      </c>
      <c r="J2208" s="5" t="s">
        <v>12550</v>
      </c>
      <c r="K2208" s="5" t="s">
        <v>11619</v>
      </c>
    </row>
    <row r="2209" spans="1:11" x14ac:dyDescent="0.25">
      <c r="A2209" s="5" t="s">
        <v>11710</v>
      </c>
      <c r="B2209" s="5" t="s">
        <v>12549</v>
      </c>
      <c r="C2209" s="5" t="s">
        <v>5336</v>
      </c>
      <c r="D2209" s="5" t="s">
        <v>5336</v>
      </c>
      <c r="G2209" s="5" t="s">
        <v>9432</v>
      </c>
      <c r="I2209" s="5" t="s">
        <v>9702</v>
      </c>
      <c r="J2209" s="5" t="s">
        <v>12548</v>
      </c>
      <c r="K2209" s="5" t="s">
        <v>9482</v>
      </c>
    </row>
    <row r="2210" spans="1:11" x14ac:dyDescent="0.25">
      <c r="A2210" s="5" t="s">
        <v>9519</v>
      </c>
      <c r="B2210" s="5" t="s">
        <v>39</v>
      </c>
      <c r="C2210" s="5" t="s">
        <v>9517</v>
      </c>
      <c r="D2210" s="5" t="s">
        <v>11681</v>
      </c>
      <c r="E2210" s="5" t="s">
        <v>17374</v>
      </c>
      <c r="F2210" s="5" t="s">
        <v>17296</v>
      </c>
      <c r="G2210" s="5" t="s">
        <v>9432</v>
      </c>
      <c r="I2210" s="5" t="s">
        <v>9565</v>
      </c>
      <c r="J2210" s="5" t="s">
        <v>12547</v>
      </c>
      <c r="K2210" s="5" t="s">
        <v>12546</v>
      </c>
    </row>
    <row r="2211" spans="1:11" x14ac:dyDescent="0.25">
      <c r="A2211" s="5" t="s">
        <v>10415</v>
      </c>
      <c r="B2211" s="5" t="s">
        <v>12545</v>
      </c>
      <c r="C2211" s="5" t="s">
        <v>12544</v>
      </c>
      <c r="D2211" s="5" t="s">
        <v>12544</v>
      </c>
      <c r="G2211" s="5" t="s">
        <v>9432</v>
      </c>
      <c r="H2211" s="5" t="s">
        <v>9431</v>
      </c>
      <c r="I2211" s="5" t="s">
        <v>9546</v>
      </c>
      <c r="J2211" s="5" t="s">
        <v>12543</v>
      </c>
      <c r="K2211" s="5" t="s">
        <v>12513</v>
      </c>
    </row>
    <row r="2212" spans="1:11" x14ac:dyDescent="0.25">
      <c r="A2212" s="5" t="s">
        <v>9632</v>
      </c>
      <c r="B2212" s="5" t="s">
        <v>12542</v>
      </c>
      <c r="C2212" s="5" t="s">
        <v>12541</v>
      </c>
      <c r="D2212" s="5" t="s">
        <v>18055</v>
      </c>
      <c r="E2212" s="5" t="s">
        <v>17319</v>
      </c>
      <c r="G2212" s="5" t="s">
        <v>9432</v>
      </c>
      <c r="H2212" s="5" t="s">
        <v>9431</v>
      </c>
      <c r="I2212" s="5" t="s">
        <v>9430</v>
      </c>
      <c r="J2212" s="5" t="s">
        <v>12540</v>
      </c>
      <c r="K2212" s="5" t="s">
        <v>9428</v>
      </c>
    </row>
    <row r="2213" spans="1:11" x14ac:dyDescent="0.25">
      <c r="A2213" s="5" t="s">
        <v>12539</v>
      </c>
      <c r="B2213" s="5" t="s">
        <v>12538</v>
      </c>
      <c r="C2213" s="5" t="s">
        <v>12537</v>
      </c>
      <c r="D2213" s="5" t="s">
        <v>18056</v>
      </c>
      <c r="E2213" s="5" t="s">
        <v>17302</v>
      </c>
      <c r="F2213" s="5" t="s">
        <v>18057</v>
      </c>
      <c r="G2213" s="5" t="s">
        <v>9432</v>
      </c>
      <c r="H2213" s="5" t="s">
        <v>9431</v>
      </c>
      <c r="I2213" s="5" t="s">
        <v>9490</v>
      </c>
      <c r="J2213" s="5" t="s">
        <v>12536</v>
      </c>
      <c r="K2213" s="5" t="s">
        <v>9488</v>
      </c>
    </row>
    <row r="2214" spans="1:11" x14ac:dyDescent="0.25">
      <c r="A2214" s="5" t="s">
        <v>12535</v>
      </c>
      <c r="B2214" s="5" t="s">
        <v>12534</v>
      </c>
      <c r="C2214" s="5" t="s">
        <v>231</v>
      </c>
      <c r="D2214" s="5" t="s">
        <v>231</v>
      </c>
      <c r="G2214" s="5" t="s">
        <v>9432</v>
      </c>
      <c r="H2214" s="5" t="s">
        <v>9431</v>
      </c>
      <c r="I2214" s="5" t="s">
        <v>9449</v>
      </c>
      <c r="J2214" s="5" t="s">
        <v>12533</v>
      </c>
      <c r="K2214" s="5" t="s">
        <v>11004</v>
      </c>
    </row>
    <row r="2215" spans="1:11" x14ac:dyDescent="0.25">
      <c r="A2215" s="5" t="s">
        <v>12532</v>
      </c>
      <c r="B2215" s="5" t="s">
        <v>12531</v>
      </c>
      <c r="C2215" s="5" t="s">
        <v>10223</v>
      </c>
      <c r="D2215" s="5" t="s">
        <v>10223</v>
      </c>
      <c r="G2215" s="5" t="s">
        <v>9432</v>
      </c>
      <c r="H2215" s="5" t="s">
        <v>9431</v>
      </c>
      <c r="I2215" s="5" t="s">
        <v>12530</v>
      </c>
      <c r="J2215" s="5" t="s">
        <v>12529</v>
      </c>
      <c r="K2215" s="5" t="s">
        <v>12528</v>
      </c>
    </row>
    <row r="2216" spans="1:11" x14ac:dyDescent="0.25">
      <c r="A2216" s="5" t="s">
        <v>12527</v>
      </c>
      <c r="B2216" s="5" t="s">
        <v>11369</v>
      </c>
      <c r="C2216" s="5" t="s">
        <v>12526</v>
      </c>
      <c r="D2216" s="5" t="s">
        <v>12526</v>
      </c>
      <c r="G2216" s="5" t="s">
        <v>9432</v>
      </c>
      <c r="H2216" s="5" t="s">
        <v>9431</v>
      </c>
      <c r="I2216" s="5" t="s">
        <v>12525</v>
      </c>
      <c r="J2216" s="5" t="s">
        <v>12524</v>
      </c>
      <c r="K2216" s="5" t="s">
        <v>12523</v>
      </c>
    </row>
    <row r="2217" spans="1:11" x14ac:dyDescent="0.25">
      <c r="A2217" s="5" t="s">
        <v>11824</v>
      </c>
      <c r="B2217" s="5" t="s">
        <v>1136</v>
      </c>
      <c r="C2217" s="5" t="s">
        <v>12157</v>
      </c>
      <c r="D2217" s="5" t="s">
        <v>13136</v>
      </c>
      <c r="E2217" s="5" t="s">
        <v>17460</v>
      </c>
      <c r="G2217" s="5" t="s">
        <v>9432</v>
      </c>
      <c r="H2217" s="5" t="s">
        <v>9439</v>
      </c>
      <c r="I2217" s="5" t="s">
        <v>9438</v>
      </c>
      <c r="J2217" s="5" t="s">
        <v>12522</v>
      </c>
      <c r="K2217" s="5" t="s">
        <v>9428</v>
      </c>
    </row>
    <row r="2218" spans="1:11" x14ac:dyDescent="0.25">
      <c r="A2218" s="5" t="s">
        <v>12521</v>
      </c>
      <c r="B2218" s="5" t="s">
        <v>1138</v>
      </c>
      <c r="C2218" s="5" t="s">
        <v>12520</v>
      </c>
      <c r="D2218" s="5" t="s">
        <v>12520</v>
      </c>
      <c r="G2218" s="5" t="s">
        <v>9432</v>
      </c>
      <c r="H2218" s="5" t="s">
        <v>9439</v>
      </c>
      <c r="I2218" s="5" t="s">
        <v>9882</v>
      </c>
      <c r="J2218" s="5" t="s">
        <v>12519</v>
      </c>
      <c r="K2218" s="5" t="s">
        <v>9695</v>
      </c>
    </row>
    <row r="2219" spans="1:11" x14ac:dyDescent="0.25">
      <c r="A2219" s="5" t="s">
        <v>9470</v>
      </c>
      <c r="B2219" s="5" t="s">
        <v>12518</v>
      </c>
      <c r="C2219" s="5" t="s">
        <v>9468</v>
      </c>
      <c r="D2219" s="5" t="s">
        <v>10253</v>
      </c>
      <c r="E2219" s="5" t="s">
        <v>17296</v>
      </c>
      <c r="G2219" s="5" t="s">
        <v>9432</v>
      </c>
      <c r="H2219" s="5" t="s">
        <v>9668</v>
      </c>
      <c r="I2219" s="5" t="s">
        <v>12494</v>
      </c>
      <c r="J2219" s="5" t="s">
        <v>12517</v>
      </c>
      <c r="K2219" s="5" t="s">
        <v>9948</v>
      </c>
    </row>
    <row r="2220" spans="1:11" x14ac:dyDescent="0.25">
      <c r="A2220" s="5" t="s">
        <v>11886</v>
      </c>
      <c r="B2220" s="5" t="s">
        <v>12516</v>
      </c>
      <c r="C2220" s="5" t="s">
        <v>12515</v>
      </c>
      <c r="D2220" s="5" t="s">
        <v>17790</v>
      </c>
      <c r="E2220" s="5" t="s">
        <v>17329</v>
      </c>
      <c r="G2220" s="5" t="s">
        <v>9432</v>
      </c>
      <c r="I2220" s="5" t="s">
        <v>10462</v>
      </c>
      <c r="J2220" s="5" t="s">
        <v>12514</v>
      </c>
      <c r="K2220" s="5" t="s">
        <v>12513</v>
      </c>
    </row>
    <row r="2221" spans="1:11" x14ac:dyDescent="0.25">
      <c r="A2221" s="5" t="s">
        <v>12363</v>
      </c>
      <c r="B2221" s="5" t="s">
        <v>12512</v>
      </c>
      <c r="C2221" s="5" t="s">
        <v>9873</v>
      </c>
      <c r="D2221" s="5" t="s">
        <v>13642</v>
      </c>
      <c r="E2221" s="5" t="s">
        <v>17595</v>
      </c>
      <c r="G2221" s="5" t="s">
        <v>9432</v>
      </c>
      <c r="H2221" s="5" t="s">
        <v>9431</v>
      </c>
      <c r="I2221" s="5" t="s">
        <v>9449</v>
      </c>
      <c r="J2221" s="5" t="s">
        <v>12511</v>
      </c>
      <c r="K2221" s="5" t="s">
        <v>9428</v>
      </c>
    </row>
    <row r="2222" spans="1:11" x14ac:dyDescent="0.25">
      <c r="A2222" s="5" t="s">
        <v>10221</v>
      </c>
      <c r="B2222" s="5" t="s">
        <v>10246</v>
      </c>
      <c r="C2222" s="5" t="s">
        <v>10679</v>
      </c>
      <c r="D2222" s="5" t="s">
        <v>18058</v>
      </c>
      <c r="E2222" s="5" t="s">
        <v>17371</v>
      </c>
      <c r="G2222" s="5" t="s">
        <v>9432</v>
      </c>
      <c r="H2222" s="5" t="s">
        <v>9439</v>
      </c>
      <c r="I2222" s="5" t="s">
        <v>9546</v>
      </c>
      <c r="J2222" s="5" t="s">
        <v>10245</v>
      </c>
      <c r="K2222" s="5" t="s">
        <v>9453</v>
      </c>
    </row>
    <row r="2223" spans="1:11" x14ac:dyDescent="0.25">
      <c r="A2223" s="5" t="s">
        <v>9943</v>
      </c>
      <c r="B2223" s="5" t="s">
        <v>10365</v>
      </c>
      <c r="C2223" s="5" t="s">
        <v>9941</v>
      </c>
      <c r="D2223" s="5" t="s">
        <v>17466</v>
      </c>
      <c r="E2223" s="5" t="s">
        <v>17358</v>
      </c>
      <c r="G2223" s="5" t="s">
        <v>9432</v>
      </c>
      <c r="H2223" s="5" t="s">
        <v>9431</v>
      </c>
      <c r="I2223" s="5" t="s">
        <v>9443</v>
      </c>
      <c r="J2223" s="5" t="s">
        <v>10364</v>
      </c>
      <c r="K2223" s="5" t="s">
        <v>10363</v>
      </c>
    </row>
    <row r="2224" spans="1:11" x14ac:dyDescent="0.25">
      <c r="A2224" s="5" t="s">
        <v>12510</v>
      </c>
      <c r="B2224" s="5" t="s">
        <v>10757</v>
      </c>
      <c r="C2224" s="5" t="s">
        <v>9566</v>
      </c>
      <c r="D2224" s="5" t="s">
        <v>9832</v>
      </c>
      <c r="E2224" s="5" t="s">
        <v>17296</v>
      </c>
      <c r="G2224" s="5" t="s">
        <v>9432</v>
      </c>
      <c r="H2224" s="5" t="s">
        <v>9431</v>
      </c>
      <c r="I2224" s="5" t="s">
        <v>10603</v>
      </c>
      <c r="J2224" s="5" t="s">
        <v>12509</v>
      </c>
      <c r="K2224" s="5" t="s">
        <v>12508</v>
      </c>
    </row>
    <row r="2225" spans="1:11" x14ac:dyDescent="0.25">
      <c r="A2225" s="5" t="s">
        <v>10407</v>
      </c>
      <c r="B2225" s="5" t="s">
        <v>12507</v>
      </c>
      <c r="C2225" s="5" t="s">
        <v>10223</v>
      </c>
      <c r="D2225" s="5" t="s">
        <v>10223</v>
      </c>
      <c r="G2225" s="5" t="s">
        <v>9432</v>
      </c>
      <c r="H2225" s="5" t="s">
        <v>9431</v>
      </c>
      <c r="I2225" s="5" t="s">
        <v>9430</v>
      </c>
      <c r="J2225" s="5" t="s">
        <v>12146</v>
      </c>
      <c r="K2225" s="5" t="s">
        <v>12000</v>
      </c>
    </row>
    <row r="2226" spans="1:11" x14ac:dyDescent="0.25">
      <c r="A2226" s="5" t="s">
        <v>12290</v>
      </c>
      <c r="B2226" s="5" t="s">
        <v>12506</v>
      </c>
      <c r="C2226" s="5" t="s">
        <v>5337</v>
      </c>
      <c r="D2226" s="5" t="s">
        <v>5337</v>
      </c>
      <c r="G2226" s="5" t="s">
        <v>9432</v>
      </c>
      <c r="H2226" s="5" t="s">
        <v>9668</v>
      </c>
      <c r="I2226" s="5" t="s">
        <v>9658</v>
      </c>
      <c r="J2226" s="5" t="s">
        <v>12505</v>
      </c>
      <c r="K2226" s="5" t="s">
        <v>9428</v>
      </c>
    </row>
    <row r="2227" spans="1:11" x14ac:dyDescent="0.25">
      <c r="A2227" s="5" t="s">
        <v>12504</v>
      </c>
      <c r="B2227" s="5" t="s">
        <v>37</v>
      </c>
      <c r="C2227" s="5" t="s">
        <v>10253</v>
      </c>
      <c r="D2227" s="5" t="s">
        <v>10253</v>
      </c>
      <c r="G2227" s="5" t="s">
        <v>9432</v>
      </c>
      <c r="H2227" s="5" t="s">
        <v>9431</v>
      </c>
      <c r="I2227" s="5" t="s">
        <v>9430</v>
      </c>
      <c r="J2227" s="5" t="s">
        <v>12503</v>
      </c>
      <c r="K2227" s="5" t="s">
        <v>9651</v>
      </c>
    </row>
    <row r="2228" spans="1:11" x14ac:dyDescent="0.25">
      <c r="A2228" s="5" t="s">
        <v>9632</v>
      </c>
      <c r="B2228" s="5" t="s">
        <v>12502</v>
      </c>
      <c r="C2228" s="5" t="s">
        <v>12501</v>
      </c>
      <c r="D2228" s="5" t="s">
        <v>17774</v>
      </c>
      <c r="E2228" s="5" t="s">
        <v>17319</v>
      </c>
      <c r="G2228" s="5" t="s">
        <v>9432</v>
      </c>
      <c r="H2228" s="5" t="s">
        <v>9431</v>
      </c>
      <c r="I2228" s="5" t="s">
        <v>9443</v>
      </c>
      <c r="J2228" s="5" t="s">
        <v>12500</v>
      </c>
      <c r="K2228" s="5" t="s">
        <v>9428</v>
      </c>
    </row>
    <row r="2229" spans="1:11" x14ac:dyDescent="0.25">
      <c r="A2229" s="5" t="s">
        <v>12290</v>
      </c>
      <c r="B2229" s="5" t="s">
        <v>12499</v>
      </c>
      <c r="C2229" s="5" t="s">
        <v>5337</v>
      </c>
      <c r="D2229" s="5" t="s">
        <v>5337</v>
      </c>
      <c r="G2229" s="5" t="s">
        <v>9432</v>
      </c>
      <c r="H2229" s="5" t="s">
        <v>9467</v>
      </c>
      <c r="I2229" s="5" t="s">
        <v>9760</v>
      </c>
      <c r="J2229" s="5" t="s">
        <v>12498</v>
      </c>
      <c r="K2229" s="5" t="s">
        <v>9428</v>
      </c>
    </row>
    <row r="2230" spans="1:11" x14ac:dyDescent="0.25">
      <c r="A2230" s="5" t="s">
        <v>12497</v>
      </c>
      <c r="B2230" s="5" t="s">
        <v>12496</v>
      </c>
      <c r="C2230" s="5" t="s">
        <v>12495</v>
      </c>
      <c r="D2230" s="5" t="s">
        <v>15576</v>
      </c>
      <c r="E2230" s="5" t="s">
        <v>17382</v>
      </c>
      <c r="F2230" s="5" t="s">
        <v>17316</v>
      </c>
      <c r="G2230" s="5" t="s">
        <v>9432</v>
      </c>
      <c r="H2230" s="5" t="s">
        <v>9467</v>
      </c>
      <c r="I2230" s="5" t="s">
        <v>12494</v>
      </c>
      <c r="J2230" s="5" t="s">
        <v>12493</v>
      </c>
      <c r="K2230" s="5" t="s">
        <v>12014</v>
      </c>
    </row>
    <row r="2231" spans="1:11" x14ac:dyDescent="0.25">
      <c r="A2231" s="5" t="s">
        <v>12330</v>
      </c>
      <c r="B2231" s="5" t="s">
        <v>12492</v>
      </c>
      <c r="C2231" s="5" t="s">
        <v>250</v>
      </c>
      <c r="D2231" s="5" t="s">
        <v>250</v>
      </c>
      <c r="G2231" s="5" t="s">
        <v>9432</v>
      </c>
      <c r="H2231" s="5" t="s">
        <v>9431</v>
      </c>
      <c r="I2231" s="5" t="s">
        <v>10214</v>
      </c>
      <c r="J2231" s="5" t="s">
        <v>12391</v>
      </c>
      <c r="K2231" s="5" t="s">
        <v>10899</v>
      </c>
    </row>
    <row r="2232" spans="1:11" x14ac:dyDescent="0.25">
      <c r="A2232" s="5" t="s">
        <v>9632</v>
      </c>
      <c r="B2232" s="5" t="s">
        <v>27</v>
      </c>
      <c r="C2232" s="5" t="s">
        <v>10093</v>
      </c>
      <c r="D2232" s="5" t="s">
        <v>17459</v>
      </c>
      <c r="E2232" s="5" t="s">
        <v>17460</v>
      </c>
      <c r="G2232" s="5" t="s">
        <v>9432</v>
      </c>
      <c r="I2232" s="5" t="s">
        <v>12491</v>
      </c>
      <c r="J2232" s="5" t="s">
        <v>12490</v>
      </c>
      <c r="K2232" s="5" t="s">
        <v>12489</v>
      </c>
    </row>
    <row r="2233" spans="1:11" x14ac:dyDescent="0.25">
      <c r="A2233" s="5" t="s">
        <v>9707</v>
      </c>
      <c r="B2233" s="5" t="s">
        <v>1140</v>
      </c>
      <c r="C2233" s="5" t="s">
        <v>12488</v>
      </c>
      <c r="D2233" s="5" t="s">
        <v>12488</v>
      </c>
      <c r="G2233" s="5" t="s">
        <v>9432</v>
      </c>
      <c r="H2233" s="5" t="s">
        <v>9431</v>
      </c>
      <c r="I2233" s="5" t="s">
        <v>12487</v>
      </c>
      <c r="J2233" s="5" t="s">
        <v>12486</v>
      </c>
      <c r="K2233" s="5" t="s">
        <v>9453</v>
      </c>
    </row>
    <row r="2234" spans="1:11" x14ac:dyDescent="0.25">
      <c r="A2234" s="5" t="s">
        <v>10441</v>
      </c>
      <c r="B2234" s="5" t="s">
        <v>12485</v>
      </c>
      <c r="C2234" s="5" t="s">
        <v>10439</v>
      </c>
      <c r="D2234" s="5" t="s">
        <v>17651</v>
      </c>
      <c r="E2234" s="5" t="s">
        <v>17716</v>
      </c>
      <c r="G2234" s="5" t="s">
        <v>9432</v>
      </c>
      <c r="H2234" s="5" t="s">
        <v>9431</v>
      </c>
      <c r="I2234" s="5" t="s">
        <v>9587</v>
      </c>
      <c r="J2234" s="5" t="s">
        <v>12484</v>
      </c>
      <c r="K2234" s="5" t="s">
        <v>9428</v>
      </c>
    </row>
    <row r="2235" spans="1:11" x14ac:dyDescent="0.25">
      <c r="A2235" s="5" t="s">
        <v>12483</v>
      </c>
      <c r="B2235" s="5" t="s">
        <v>12482</v>
      </c>
      <c r="C2235" s="5" t="s">
        <v>9681</v>
      </c>
      <c r="D2235" s="5" t="s">
        <v>17449</v>
      </c>
      <c r="E2235" s="5" t="s">
        <v>17329</v>
      </c>
      <c r="G2235" s="5" t="s">
        <v>9432</v>
      </c>
      <c r="H2235" s="5" t="s">
        <v>9439</v>
      </c>
      <c r="J2235" s="5" t="s">
        <v>12481</v>
      </c>
      <c r="K2235" s="5" t="s">
        <v>9428</v>
      </c>
    </row>
    <row r="2236" spans="1:11" x14ac:dyDescent="0.25">
      <c r="A2236" s="5" t="s">
        <v>12480</v>
      </c>
      <c r="B2236" s="5" t="s">
        <v>27</v>
      </c>
      <c r="C2236" s="5" t="s">
        <v>11304</v>
      </c>
      <c r="D2236" s="5" t="s">
        <v>11314</v>
      </c>
      <c r="E2236" s="5" t="s">
        <v>17352</v>
      </c>
      <c r="F2236" s="5" t="s">
        <v>17391</v>
      </c>
      <c r="G2236" s="5" t="s">
        <v>9432</v>
      </c>
      <c r="H2236" s="5" t="s">
        <v>9467</v>
      </c>
      <c r="I2236" s="5" t="s">
        <v>11818</v>
      </c>
      <c r="J2236" s="5" t="s">
        <v>12479</v>
      </c>
      <c r="K2236" s="5" t="s">
        <v>12478</v>
      </c>
    </row>
    <row r="2237" spans="1:11" x14ac:dyDescent="0.25">
      <c r="A2237" s="5" t="s">
        <v>9886</v>
      </c>
      <c r="B2237" s="5" t="s">
        <v>12477</v>
      </c>
      <c r="C2237" s="5" t="s">
        <v>9879</v>
      </c>
      <c r="D2237" s="5" t="s">
        <v>17574</v>
      </c>
      <c r="E2237" s="5" t="s">
        <v>18059</v>
      </c>
      <c r="G2237" s="5" t="s">
        <v>9432</v>
      </c>
      <c r="H2237" s="5" t="s">
        <v>9431</v>
      </c>
      <c r="I2237" s="5" t="s">
        <v>9449</v>
      </c>
      <c r="J2237" s="5" t="s">
        <v>12476</v>
      </c>
      <c r="K2237" s="5" t="s">
        <v>12475</v>
      </c>
    </row>
    <row r="2238" spans="1:11" x14ac:dyDescent="0.25">
      <c r="A2238" s="5" t="s">
        <v>11779</v>
      </c>
      <c r="B2238" s="5" t="s">
        <v>12474</v>
      </c>
      <c r="C2238" s="5" t="s">
        <v>12253</v>
      </c>
      <c r="D2238" s="5" t="s">
        <v>17616</v>
      </c>
      <c r="E2238" s="5" t="s">
        <v>17617</v>
      </c>
      <c r="F2238" s="5" t="s">
        <v>17618</v>
      </c>
      <c r="G2238" s="5" t="s">
        <v>9432</v>
      </c>
      <c r="H2238" s="5" t="s">
        <v>9431</v>
      </c>
      <c r="I2238" s="5" t="s">
        <v>9430</v>
      </c>
      <c r="J2238" s="5" t="s">
        <v>12252</v>
      </c>
      <c r="K2238" s="5" t="s">
        <v>9428</v>
      </c>
    </row>
    <row r="2239" spans="1:11" x14ac:dyDescent="0.25">
      <c r="A2239" s="5" t="s">
        <v>10221</v>
      </c>
      <c r="B2239" s="5" t="s">
        <v>12473</v>
      </c>
      <c r="C2239" s="5" t="s">
        <v>10219</v>
      </c>
      <c r="D2239" s="5" t="s">
        <v>17823</v>
      </c>
      <c r="E2239" s="5" t="s">
        <v>17674</v>
      </c>
      <c r="G2239" s="5" t="s">
        <v>9432</v>
      </c>
      <c r="H2239" s="5" t="s">
        <v>9431</v>
      </c>
      <c r="I2239" s="5" t="s">
        <v>9587</v>
      </c>
      <c r="J2239" s="5" t="s">
        <v>12472</v>
      </c>
      <c r="K2239" s="5" t="s">
        <v>9983</v>
      </c>
    </row>
    <row r="2240" spans="1:11" x14ac:dyDescent="0.25">
      <c r="A2240" s="5" t="s">
        <v>12471</v>
      </c>
      <c r="B2240" s="5" t="s">
        <v>12470</v>
      </c>
      <c r="C2240" s="5" t="s">
        <v>12469</v>
      </c>
      <c r="D2240" s="5" t="s">
        <v>11310</v>
      </c>
      <c r="E2240" s="5" t="s">
        <v>17608</v>
      </c>
      <c r="F2240" s="5" t="s">
        <v>17609</v>
      </c>
      <c r="G2240" s="5" t="s">
        <v>9625</v>
      </c>
      <c r="H2240" s="5" t="s">
        <v>9439</v>
      </c>
      <c r="J2240" s="5" t="s">
        <v>12468</v>
      </c>
      <c r="K2240" s="5" t="s">
        <v>9453</v>
      </c>
    </row>
    <row r="2241" spans="1:11" x14ac:dyDescent="0.25">
      <c r="A2241" s="5" t="s">
        <v>9737</v>
      </c>
      <c r="B2241" s="5" t="s">
        <v>12467</v>
      </c>
      <c r="C2241" s="5" t="s">
        <v>10080</v>
      </c>
      <c r="D2241" s="5" t="s">
        <v>17631</v>
      </c>
      <c r="E2241" s="5" t="s">
        <v>17882</v>
      </c>
      <c r="F2241" s="5" t="s">
        <v>17316</v>
      </c>
      <c r="G2241" s="5" t="s">
        <v>9432</v>
      </c>
      <c r="H2241" s="5" t="s">
        <v>9431</v>
      </c>
      <c r="I2241" s="5" t="s">
        <v>9529</v>
      </c>
      <c r="J2241" s="5" t="s">
        <v>12466</v>
      </c>
      <c r="K2241" s="5" t="s">
        <v>9453</v>
      </c>
    </row>
    <row r="2242" spans="1:11" x14ac:dyDescent="0.25">
      <c r="A2242" s="5" t="s">
        <v>9778</v>
      </c>
      <c r="B2242" s="5" t="s">
        <v>12465</v>
      </c>
      <c r="C2242" s="5" t="s">
        <v>9776</v>
      </c>
      <c r="D2242" s="5" t="s">
        <v>17582</v>
      </c>
      <c r="E2242" s="5" t="s">
        <v>17306</v>
      </c>
      <c r="F2242" s="5" t="s">
        <v>17372</v>
      </c>
      <c r="G2242" s="5" t="s">
        <v>9432</v>
      </c>
      <c r="H2242" s="5" t="s">
        <v>9431</v>
      </c>
      <c r="I2242" s="5" t="s">
        <v>10301</v>
      </c>
      <c r="J2242" s="5" t="s">
        <v>12464</v>
      </c>
      <c r="K2242" s="5" t="s">
        <v>9953</v>
      </c>
    </row>
    <row r="2243" spans="1:11" x14ac:dyDescent="0.25">
      <c r="A2243" s="5" t="s">
        <v>12463</v>
      </c>
      <c r="B2243" s="5" t="s">
        <v>12462</v>
      </c>
      <c r="C2243" s="5" t="s">
        <v>12461</v>
      </c>
      <c r="D2243" s="5" t="s">
        <v>17919</v>
      </c>
      <c r="E2243" s="5" t="s">
        <v>17920</v>
      </c>
      <c r="G2243" s="5" t="s">
        <v>9432</v>
      </c>
      <c r="H2243" s="5" t="s">
        <v>9431</v>
      </c>
      <c r="I2243" s="5" t="s">
        <v>9885</v>
      </c>
      <c r="J2243" s="5" t="s">
        <v>12460</v>
      </c>
      <c r="K2243" s="5" t="s">
        <v>9428</v>
      </c>
    </row>
    <row r="2244" spans="1:11" x14ac:dyDescent="0.25">
      <c r="A2244" s="5" t="s">
        <v>9470</v>
      </c>
      <c r="B2244" s="5" t="s">
        <v>12459</v>
      </c>
      <c r="C2244" s="5" t="s">
        <v>11615</v>
      </c>
      <c r="D2244" s="5" t="s">
        <v>17505</v>
      </c>
      <c r="E2244" s="5" t="s">
        <v>17881</v>
      </c>
      <c r="G2244" s="5" t="s">
        <v>9432</v>
      </c>
      <c r="H2244" s="5" t="s">
        <v>9431</v>
      </c>
      <c r="I2244" s="5" t="s">
        <v>9449</v>
      </c>
      <c r="J2244" s="5" t="s">
        <v>12458</v>
      </c>
      <c r="K2244" s="5" t="s">
        <v>9428</v>
      </c>
    </row>
    <row r="2245" spans="1:11" x14ac:dyDescent="0.25">
      <c r="A2245" s="5" t="s">
        <v>12457</v>
      </c>
      <c r="B2245" s="5" t="s">
        <v>12456</v>
      </c>
      <c r="C2245" s="5" t="s">
        <v>10559</v>
      </c>
      <c r="D2245" s="5" t="s">
        <v>10559</v>
      </c>
      <c r="G2245" s="5" t="s">
        <v>9625</v>
      </c>
      <c r="H2245" s="5" t="s">
        <v>9439</v>
      </c>
      <c r="J2245" s="5" t="s">
        <v>12455</v>
      </c>
      <c r="K2245" s="5" t="s">
        <v>12454</v>
      </c>
    </row>
    <row r="2246" spans="1:11" x14ac:dyDescent="0.25">
      <c r="A2246" s="5" t="s">
        <v>10221</v>
      </c>
      <c r="B2246" s="5" t="s">
        <v>10294</v>
      </c>
      <c r="C2246" s="5" t="s">
        <v>10679</v>
      </c>
      <c r="D2246" s="5" t="s">
        <v>18058</v>
      </c>
      <c r="E2246" s="5" t="s">
        <v>17371</v>
      </c>
      <c r="G2246" s="5" t="s">
        <v>9432</v>
      </c>
      <c r="H2246" s="5" t="s">
        <v>9431</v>
      </c>
      <c r="I2246" s="5" t="s">
        <v>9760</v>
      </c>
      <c r="J2246" s="5" t="s">
        <v>10293</v>
      </c>
      <c r="K2246" s="5" t="s">
        <v>9453</v>
      </c>
    </row>
    <row r="2247" spans="1:11" x14ac:dyDescent="0.25">
      <c r="A2247" s="5" t="s">
        <v>12453</v>
      </c>
      <c r="B2247" s="5" t="s">
        <v>12452</v>
      </c>
      <c r="C2247" s="5" t="s">
        <v>12451</v>
      </c>
      <c r="D2247" s="5" t="s">
        <v>17385</v>
      </c>
      <c r="E2247" s="5" t="s">
        <v>18060</v>
      </c>
      <c r="F2247" s="5" t="s">
        <v>18061</v>
      </c>
      <c r="G2247" s="5" t="s">
        <v>9432</v>
      </c>
      <c r="H2247" s="5" t="s">
        <v>9668</v>
      </c>
      <c r="I2247" s="5" t="s">
        <v>9786</v>
      </c>
      <c r="J2247" s="5" t="s">
        <v>12450</v>
      </c>
      <c r="K2247" s="5" t="s">
        <v>9453</v>
      </c>
    </row>
    <row r="2248" spans="1:11" x14ac:dyDescent="0.25">
      <c r="A2248" s="5" t="s">
        <v>12449</v>
      </c>
      <c r="B2248" s="5" t="s">
        <v>12448</v>
      </c>
      <c r="C2248" s="5" t="s">
        <v>12447</v>
      </c>
      <c r="D2248" s="5" t="s">
        <v>17447</v>
      </c>
      <c r="E2248" s="5" t="s">
        <v>17394</v>
      </c>
      <c r="G2248" s="5" t="s">
        <v>9432</v>
      </c>
      <c r="H2248" s="5" t="s">
        <v>9431</v>
      </c>
      <c r="I2248" s="5" t="s">
        <v>10721</v>
      </c>
      <c r="J2248" s="5" t="s">
        <v>12446</v>
      </c>
      <c r="K2248" s="5" t="s">
        <v>10568</v>
      </c>
    </row>
    <row r="2249" spans="1:11" x14ac:dyDescent="0.25">
      <c r="A2249" s="5" t="s">
        <v>10221</v>
      </c>
      <c r="B2249" s="5" t="s">
        <v>10272</v>
      </c>
      <c r="C2249" s="5" t="s">
        <v>10679</v>
      </c>
      <c r="D2249" s="5" t="s">
        <v>18058</v>
      </c>
      <c r="E2249" s="5" t="s">
        <v>17371</v>
      </c>
      <c r="G2249" s="5" t="s">
        <v>9432</v>
      </c>
      <c r="I2249" s="5" t="s">
        <v>12445</v>
      </c>
      <c r="J2249" s="5" t="s">
        <v>10271</v>
      </c>
      <c r="K2249" s="5" t="s">
        <v>9453</v>
      </c>
    </row>
    <row r="2250" spans="1:11" x14ac:dyDescent="0.25">
      <c r="A2250" s="5" t="s">
        <v>10441</v>
      </c>
      <c r="B2250" s="5" t="s">
        <v>12444</v>
      </c>
      <c r="C2250" s="5" t="s">
        <v>10439</v>
      </c>
      <c r="D2250" s="5" t="s">
        <v>17651</v>
      </c>
      <c r="E2250" s="5" t="s">
        <v>17716</v>
      </c>
      <c r="G2250" s="5" t="s">
        <v>9432</v>
      </c>
      <c r="H2250" s="5" t="s">
        <v>9668</v>
      </c>
      <c r="I2250" s="5" t="s">
        <v>9786</v>
      </c>
      <c r="J2250" s="5" t="s">
        <v>12443</v>
      </c>
      <c r="K2250" s="5" t="s">
        <v>9436</v>
      </c>
    </row>
    <row r="2251" spans="1:11" x14ac:dyDescent="0.25">
      <c r="A2251" s="5" t="s">
        <v>12442</v>
      </c>
      <c r="B2251" s="5" t="s">
        <v>12441</v>
      </c>
      <c r="C2251" s="5" t="s">
        <v>12440</v>
      </c>
      <c r="D2251" s="5" t="s">
        <v>17544</v>
      </c>
      <c r="E2251" s="5" t="s">
        <v>17361</v>
      </c>
      <c r="F2251" s="5" t="s">
        <v>17358</v>
      </c>
      <c r="G2251" s="5" t="s">
        <v>9432</v>
      </c>
      <c r="H2251" s="5" t="s">
        <v>9467</v>
      </c>
      <c r="I2251" s="5" t="s">
        <v>9658</v>
      </c>
      <c r="J2251" s="5" t="s">
        <v>11828</v>
      </c>
      <c r="K2251" s="5" t="s">
        <v>12439</v>
      </c>
    </row>
    <row r="2252" spans="1:11" x14ac:dyDescent="0.25">
      <c r="A2252" s="5" t="s">
        <v>12330</v>
      </c>
      <c r="B2252" s="5" t="s">
        <v>12438</v>
      </c>
      <c r="C2252" s="5" t="s">
        <v>250</v>
      </c>
      <c r="D2252" s="5" t="s">
        <v>250</v>
      </c>
      <c r="G2252" s="5" t="s">
        <v>9432</v>
      </c>
      <c r="H2252" s="5" t="s">
        <v>9431</v>
      </c>
      <c r="I2252" s="5" t="s">
        <v>9449</v>
      </c>
      <c r="J2252" s="5" t="s">
        <v>12437</v>
      </c>
      <c r="K2252" s="5" t="s">
        <v>12436</v>
      </c>
    </row>
    <row r="2253" spans="1:11" x14ac:dyDescent="0.25">
      <c r="A2253" s="5" t="s">
        <v>12435</v>
      </c>
      <c r="B2253" s="5" t="s">
        <v>12434</v>
      </c>
      <c r="C2253" s="5" t="s">
        <v>12388</v>
      </c>
      <c r="D2253" s="5" t="s">
        <v>12388</v>
      </c>
      <c r="G2253" s="5" t="s">
        <v>9432</v>
      </c>
      <c r="H2253" s="5" t="s">
        <v>9431</v>
      </c>
      <c r="I2253" s="5" t="s">
        <v>9587</v>
      </c>
      <c r="J2253" s="5" t="s">
        <v>12433</v>
      </c>
      <c r="K2253" s="5" t="s">
        <v>11679</v>
      </c>
    </row>
    <row r="2254" spans="1:11" x14ac:dyDescent="0.25">
      <c r="A2254" s="5" t="s">
        <v>12432</v>
      </c>
      <c r="B2254" s="5" t="s">
        <v>12431</v>
      </c>
      <c r="C2254" s="5" t="s">
        <v>9575</v>
      </c>
      <c r="D2254" s="5" t="s">
        <v>9575</v>
      </c>
      <c r="G2254" s="5" t="s">
        <v>9432</v>
      </c>
      <c r="H2254" s="5" t="s">
        <v>9439</v>
      </c>
      <c r="I2254" s="5" t="s">
        <v>9882</v>
      </c>
      <c r="J2254" s="5" t="s">
        <v>12430</v>
      </c>
      <c r="K2254" s="5" t="s">
        <v>12429</v>
      </c>
    </row>
    <row r="2255" spans="1:11" x14ac:dyDescent="0.25">
      <c r="A2255" s="5" t="s">
        <v>10425</v>
      </c>
      <c r="B2255" s="5" t="s">
        <v>12428</v>
      </c>
      <c r="C2255" s="5" t="s">
        <v>10423</v>
      </c>
      <c r="D2255" s="5" t="s">
        <v>17603</v>
      </c>
      <c r="E2255" s="5" t="s">
        <v>17604</v>
      </c>
      <c r="F2255" s="5" t="s">
        <v>17331</v>
      </c>
      <c r="G2255" s="5" t="s">
        <v>9432</v>
      </c>
      <c r="H2255" s="5" t="s">
        <v>9467</v>
      </c>
      <c r="I2255" s="5" t="s">
        <v>11818</v>
      </c>
      <c r="J2255" s="5" t="s">
        <v>10422</v>
      </c>
      <c r="K2255" s="5" t="s">
        <v>10421</v>
      </c>
    </row>
    <row r="2256" spans="1:11" x14ac:dyDescent="0.25">
      <c r="A2256" s="5" t="s">
        <v>9499</v>
      </c>
      <c r="B2256" s="5" t="s">
        <v>12427</v>
      </c>
      <c r="C2256" s="5" t="s">
        <v>10934</v>
      </c>
      <c r="D2256" s="5" t="s">
        <v>16840</v>
      </c>
      <c r="E2256" s="5" t="s">
        <v>17317</v>
      </c>
      <c r="G2256" s="5" t="s">
        <v>9432</v>
      </c>
      <c r="H2256" s="5" t="s">
        <v>9431</v>
      </c>
      <c r="I2256" s="5" t="s">
        <v>9885</v>
      </c>
      <c r="J2256" s="5" t="s">
        <v>12426</v>
      </c>
      <c r="K2256" s="5" t="s">
        <v>9695</v>
      </c>
    </row>
    <row r="2257" spans="1:11" x14ac:dyDescent="0.25">
      <c r="A2257" s="5" t="s">
        <v>12425</v>
      </c>
      <c r="B2257" s="5" t="s">
        <v>12424</v>
      </c>
      <c r="C2257" s="5" t="s">
        <v>9832</v>
      </c>
      <c r="D2257" s="5" t="s">
        <v>9832</v>
      </c>
      <c r="G2257" s="5" t="s">
        <v>9432</v>
      </c>
      <c r="H2257" s="5" t="s">
        <v>9431</v>
      </c>
      <c r="I2257" s="5" t="s">
        <v>9430</v>
      </c>
      <c r="J2257" s="5" t="s">
        <v>12423</v>
      </c>
      <c r="K2257" s="5" t="s">
        <v>12422</v>
      </c>
    </row>
    <row r="2258" spans="1:11" x14ac:dyDescent="0.25">
      <c r="A2258" s="5" t="s">
        <v>10052</v>
      </c>
      <c r="B2258" s="5" t="s">
        <v>12421</v>
      </c>
      <c r="C2258" s="5" t="s">
        <v>12420</v>
      </c>
      <c r="D2258" s="5" t="s">
        <v>12420</v>
      </c>
      <c r="G2258" s="5" t="s">
        <v>9432</v>
      </c>
      <c r="H2258" s="5" t="s">
        <v>9431</v>
      </c>
      <c r="I2258" s="5" t="s">
        <v>9484</v>
      </c>
      <c r="J2258" s="5" t="s">
        <v>12419</v>
      </c>
      <c r="K2258" s="5" t="s">
        <v>12134</v>
      </c>
    </row>
    <row r="2259" spans="1:11" x14ac:dyDescent="0.25">
      <c r="A2259" s="5" t="s">
        <v>12418</v>
      </c>
      <c r="B2259" s="5" t="s">
        <v>12417</v>
      </c>
      <c r="C2259" s="5" t="s">
        <v>12416</v>
      </c>
      <c r="D2259" s="5" t="s">
        <v>13817</v>
      </c>
      <c r="E2259" s="5" t="s">
        <v>17332</v>
      </c>
      <c r="F2259" s="5" t="s">
        <v>17360</v>
      </c>
      <c r="G2259" s="5" t="s">
        <v>9432</v>
      </c>
      <c r="H2259" s="5" t="s">
        <v>9439</v>
      </c>
      <c r="I2259" s="5" t="s">
        <v>10805</v>
      </c>
      <c r="J2259" s="5" t="s">
        <v>12415</v>
      </c>
      <c r="K2259" s="5" t="s">
        <v>10197</v>
      </c>
    </row>
    <row r="2260" spans="1:11" x14ac:dyDescent="0.25">
      <c r="A2260" s="5" t="s">
        <v>9890</v>
      </c>
      <c r="B2260" s="5" t="s">
        <v>12414</v>
      </c>
      <c r="C2260" s="5" t="s">
        <v>9433</v>
      </c>
      <c r="D2260" s="5" t="s">
        <v>11489</v>
      </c>
      <c r="E2260" s="5" t="s">
        <v>17329</v>
      </c>
      <c r="G2260" s="5" t="s">
        <v>9432</v>
      </c>
      <c r="H2260" s="5" t="s">
        <v>9439</v>
      </c>
      <c r="I2260" s="5" t="s">
        <v>9882</v>
      </c>
      <c r="J2260" s="5" t="s">
        <v>9888</v>
      </c>
      <c r="K2260" s="5" t="s">
        <v>9887</v>
      </c>
    </row>
    <row r="2261" spans="1:11" x14ac:dyDescent="0.25">
      <c r="A2261" s="5" t="s">
        <v>12413</v>
      </c>
      <c r="B2261" s="5" t="s">
        <v>1140</v>
      </c>
      <c r="C2261" s="5" t="s">
        <v>12412</v>
      </c>
      <c r="D2261" s="5" t="s">
        <v>12412</v>
      </c>
      <c r="G2261" s="5" t="s">
        <v>9432</v>
      </c>
      <c r="H2261" s="5" t="s">
        <v>9431</v>
      </c>
      <c r="I2261" s="5" t="s">
        <v>9449</v>
      </c>
      <c r="J2261" s="5" t="s">
        <v>12411</v>
      </c>
      <c r="K2261" s="5" t="s">
        <v>9436</v>
      </c>
    </row>
    <row r="2262" spans="1:11" x14ac:dyDescent="0.25">
      <c r="A2262" s="5" t="s">
        <v>11458</v>
      </c>
      <c r="B2262" s="5" t="s">
        <v>12410</v>
      </c>
      <c r="C2262" s="5" t="s">
        <v>11456</v>
      </c>
      <c r="D2262" s="5" t="s">
        <v>17307</v>
      </c>
      <c r="E2262" s="5" t="s">
        <v>17308</v>
      </c>
      <c r="G2262" s="5" t="s">
        <v>9432</v>
      </c>
      <c r="H2262" s="5" t="s">
        <v>9431</v>
      </c>
      <c r="I2262" s="5" t="s">
        <v>9449</v>
      </c>
      <c r="J2262" s="5" t="s">
        <v>12409</v>
      </c>
      <c r="K2262" s="5" t="s">
        <v>9428</v>
      </c>
    </row>
    <row r="2263" spans="1:11" x14ac:dyDescent="0.25">
      <c r="A2263" s="5" t="s">
        <v>9470</v>
      </c>
      <c r="B2263" s="5" t="s">
        <v>12408</v>
      </c>
      <c r="C2263" s="5" t="s">
        <v>9669</v>
      </c>
      <c r="D2263" s="5" t="s">
        <v>243</v>
      </c>
      <c r="E2263" s="5" t="s">
        <v>17554</v>
      </c>
      <c r="G2263" s="5" t="s">
        <v>9432</v>
      </c>
      <c r="H2263" s="5" t="s">
        <v>9439</v>
      </c>
      <c r="I2263" s="5" t="s">
        <v>10805</v>
      </c>
      <c r="J2263" s="5" t="s">
        <v>12407</v>
      </c>
      <c r="K2263" s="5" t="s">
        <v>12406</v>
      </c>
    </row>
    <row r="2264" spans="1:11" x14ac:dyDescent="0.25">
      <c r="A2264" s="5" t="s">
        <v>9778</v>
      </c>
      <c r="B2264" s="5" t="s">
        <v>12405</v>
      </c>
      <c r="C2264" s="5" t="s">
        <v>9776</v>
      </c>
      <c r="D2264" s="5" t="s">
        <v>17582</v>
      </c>
      <c r="E2264" s="5" t="s">
        <v>17306</v>
      </c>
      <c r="F2264" s="5" t="s">
        <v>17372</v>
      </c>
      <c r="G2264" s="5" t="s">
        <v>9432</v>
      </c>
      <c r="H2264" s="5" t="s">
        <v>9431</v>
      </c>
      <c r="I2264" s="5" t="s">
        <v>10148</v>
      </c>
      <c r="J2264" s="5" t="s">
        <v>12404</v>
      </c>
      <c r="K2264" s="5" t="s">
        <v>9953</v>
      </c>
    </row>
    <row r="2265" spans="1:11" x14ac:dyDescent="0.25">
      <c r="A2265" s="5" t="s">
        <v>10221</v>
      </c>
      <c r="B2265" s="5" t="s">
        <v>10220</v>
      </c>
      <c r="C2265" s="5" t="s">
        <v>10679</v>
      </c>
      <c r="D2265" s="5" t="s">
        <v>18058</v>
      </c>
      <c r="E2265" s="5" t="s">
        <v>17371</v>
      </c>
      <c r="G2265" s="5" t="s">
        <v>9432</v>
      </c>
      <c r="H2265" s="5" t="s">
        <v>9431</v>
      </c>
      <c r="I2265" s="5" t="s">
        <v>9760</v>
      </c>
      <c r="J2265" s="5" t="s">
        <v>10218</v>
      </c>
      <c r="K2265" s="5" t="s">
        <v>9453</v>
      </c>
    </row>
    <row r="2266" spans="1:11" x14ac:dyDescent="0.25">
      <c r="A2266" s="5" t="s">
        <v>12151</v>
      </c>
      <c r="B2266" s="5" t="s">
        <v>12403</v>
      </c>
      <c r="C2266" s="5" t="s">
        <v>10158</v>
      </c>
      <c r="D2266" s="5" t="s">
        <v>11927</v>
      </c>
      <c r="E2266" s="5" t="s">
        <v>17324</v>
      </c>
      <c r="G2266" s="5" t="s">
        <v>9432</v>
      </c>
      <c r="H2266" s="5" t="s">
        <v>9431</v>
      </c>
      <c r="I2266" s="5" t="s">
        <v>9443</v>
      </c>
      <c r="J2266" s="5" t="s">
        <v>12402</v>
      </c>
      <c r="K2266" s="5" t="s">
        <v>12148</v>
      </c>
    </row>
    <row r="2267" spans="1:11" x14ac:dyDescent="0.25">
      <c r="A2267" s="5" t="s">
        <v>11092</v>
      </c>
      <c r="B2267" s="5" t="s">
        <v>12401</v>
      </c>
      <c r="C2267" s="5" t="s">
        <v>11384</v>
      </c>
      <c r="D2267" s="5" t="s">
        <v>18062</v>
      </c>
      <c r="E2267" s="5" t="s">
        <v>18063</v>
      </c>
      <c r="F2267" s="5" t="s">
        <v>18064</v>
      </c>
      <c r="G2267" s="5" t="s">
        <v>9432</v>
      </c>
      <c r="H2267" s="5" t="s">
        <v>9467</v>
      </c>
      <c r="I2267" s="5" t="s">
        <v>9840</v>
      </c>
      <c r="J2267" s="5" t="s">
        <v>11089</v>
      </c>
      <c r="K2267" s="5" t="s">
        <v>9428</v>
      </c>
    </row>
    <row r="2268" spans="1:11" x14ac:dyDescent="0.25">
      <c r="A2268" s="5" t="s">
        <v>12400</v>
      </c>
      <c r="B2268" s="5" t="s">
        <v>12399</v>
      </c>
      <c r="C2268" s="5" t="s">
        <v>12398</v>
      </c>
      <c r="D2268" s="5" t="s">
        <v>18065</v>
      </c>
      <c r="E2268" s="5" t="s">
        <v>18066</v>
      </c>
      <c r="F2268" s="5" t="s">
        <v>17369</v>
      </c>
      <c r="G2268" s="5" t="s">
        <v>9432</v>
      </c>
      <c r="H2268" s="5" t="s">
        <v>9467</v>
      </c>
      <c r="I2268" s="5" t="s">
        <v>9845</v>
      </c>
      <c r="J2268" s="5" t="s">
        <v>12397</v>
      </c>
      <c r="K2268" s="5" t="s">
        <v>10319</v>
      </c>
    </row>
    <row r="2269" spans="1:11" x14ac:dyDescent="0.25">
      <c r="A2269" s="5" t="s">
        <v>9977</v>
      </c>
      <c r="B2269" s="5" t="s">
        <v>12396</v>
      </c>
      <c r="C2269" s="5" t="s">
        <v>9975</v>
      </c>
      <c r="D2269" s="5" t="s">
        <v>18067</v>
      </c>
      <c r="E2269" s="5" t="s">
        <v>17514</v>
      </c>
      <c r="G2269" s="5" t="s">
        <v>9432</v>
      </c>
      <c r="H2269" s="5" t="s">
        <v>9431</v>
      </c>
      <c r="I2269" s="5" t="s">
        <v>9760</v>
      </c>
      <c r="J2269" s="5" t="s">
        <v>12124</v>
      </c>
      <c r="K2269" s="5" t="s">
        <v>9973</v>
      </c>
    </row>
    <row r="2270" spans="1:11" x14ac:dyDescent="0.25">
      <c r="A2270" s="5" t="s">
        <v>12395</v>
      </c>
      <c r="B2270" s="5" t="s">
        <v>12394</v>
      </c>
      <c r="C2270" s="5" t="s">
        <v>10136</v>
      </c>
      <c r="D2270" s="5" t="s">
        <v>17701</v>
      </c>
      <c r="E2270" s="5" t="s">
        <v>17702</v>
      </c>
      <c r="F2270" s="5" t="s">
        <v>17296</v>
      </c>
      <c r="G2270" s="5" t="s">
        <v>9432</v>
      </c>
      <c r="H2270" s="5" t="s">
        <v>9431</v>
      </c>
      <c r="I2270" s="5" t="s">
        <v>9587</v>
      </c>
      <c r="J2270" s="5" t="s">
        <v>12393</v>
      </c>
      <c r="K2270" s="5" t="s">
        <v>9428</v>
      </c>
    </row>
    <row r="2271" spans="1:11" x14ac:dyDescent="0.25">
      <c r="A2271" s="5" t="s">
        <v>9487</v>
      </c>
      <c r="B2271" s="5" t="s">
        <v>10195</v>
      </c>
      <c r="C2271" s="5" t="s">
        <v>10725</v>
      </c>
      <c r="D2271" s="5" t="s">
        <v>18031</v>
      </c>
      <c r="E2271" s="5" t="s">
        <v>17479</v>
      </c>
      <c r="G2271" s="5" t="s">
        <v>9432</v>
      </c>
      <c r="H2271" s="5" t="s">
        <v>9431</v>
      </c>
      <c r="I2271" s="5" t="s">
        <v>9484</v>
      </c>
      <c r="J2271" s="5" t="s">
        <v>12392</v>
      </c>
      <c r="K2271" s="5" t="s">
        <v>9482</v>
      </c>
    </row>
    <row r="2272" spans="1:11" x14ac:dyDescent="0.25">
      <c r="A2272" s="5" t="s">
        <v>12330</v>
      </c>
      <c r="B2272" s="5" t="s">
        <v>11572</v>
      </c>
      <c r="C2272" s="5" t="s">
        <v>296</v>
      </c>
      <c r="D2272" s="5" t="s">
        <v>296</v>
      </c>
      <c r="G2272" s="5" t="s">
        <v>9432</v>
      </c>
      <c r="H2272" s="5" t="s">
        <v>9431</v>
      </c>
      <c r="I2272" s="5" t="s">
        <v>9717</v>
      </c>
      <c r="J2272" s="5" t="s">
        <v>12391</v>
      </c>
      <c r="K2272" s="5" t="s">
        <v>9695</v>
      </c>
    </row>
    <row r="2273" spans="1:11" x14ac:dyDescent="0.25">
      <c r="A2273" s="5" t="s">
        <v>12390</v>
      </c>
      <c r="B2273" s="5" t="s">
        <v>12389</v>
      </c>
      <c r="C2273" s="5" t="s">
        <v>12388</v>
      </c>
      <c r="D2273" s="5" t="s">
        <v>12388</v>
      </c>
      <c r="G2273" s="5" t="s">
        <v>9432</v>
      </c>
      <c r="H2273" s="5" t="s">
        <v>9439</v>
      </c>
      <c r="I2273" s="5" t="s">
        <v>10839</v>
      </c>
      <c r="J2273" s="5" t="s">
        <v>12387</v>
      </c>
      <c r="K2273" s="5" t="s">
        <v>9685</v>
      </c>
    </row>
    <row r="2274" spans="1:11" x14ac:dyDescent="0.25">
      <c r="A2274" s="5" t="s">
        <v>12386</v>
      </c>
      <c r="B2274" s="5" t="s">
        <v>9434</v>
      </c>
      <c r="C2274" s="5" t="s">
        <v>9718</v>
      </c>
      <c r="D2274" s="5" t="s">
        <v>12412</v>
      </c>
      <c r="E2274" s="5" t="s">
        <v>17317</v>
      </c>
      <c r="G2274" s="5" t="s">
        <v>9432</v>
      </c>
      <c r="H2274" s="5" t="s">
        <v>9431</v>
      </c>
      <c r="I2274" s="5" t="s">
        <v>9430</v>
      </c>
      <c r="J2274" s="5" t="s">
        <v>12385</v>
      </c>
      <c r="K2274" s="5" t="s">
        <v>9549</v>
      </c>
    </row>
    <row r="2275" spans="1:11" x14ac:dyDescent="0.25">
      <c r="A2275" s="5" t="s">
        <v>11306</v>
      </c>
      <c r="B2275" s="5" t="s">
        <v>23</v>
      </c>
      <c r="C2275" s="5" t="s">
        <v>12384</v>
      </c>
      <c r="D2275" s="5" t="s">
        <v>17935</v>
      </c>
      <c r="E2275" s="5" t="s">
        <v>17936</v>
      </c>
      <c r="F2275" s="5" t="s">
        <v>17324</v>
      </c>
      <c r="G2275" s="5" t="s">
        <v>9432</v>
      </c>
      <c r="H2275" s="5" t="s">
        <v>9467</v>
      </c>
      <c r="I2275" s="5" t="s">
        <v>9608</v>
      </c>
      <c r="J2275" s="5" t="s">
        <v>12383</v>
      </c>
      <c r="K2275" s="5" t="s">
        <v>9428</v>
      </c>
    </row>
    <row r="2276" spans="1:11" x14ac:dyDescent="0.25">
      <c r="A2276" s="5" t="s">
        <v>12382</v>
      </c>
      <c r="B2276" s="5" t="s">
        <v>9434</v>
      </c>
      <c r="C2276" s="5" t="s">
        <v>12381</v>
      </c>
      <c r="D2276" s="5" t="s">
        <v>17630</v>
      </c>
      <c r="E2276" s="5" t="s">
        <v>17516</v>
      </c>
      <c r="F2276" s="5" t="s">
        <v>17358</v>
      </c>
      <c r="G2276" s="5" t="s">
        <v>9432</v>
      </c>
      <c r="H2276" s="5" t="s">
        <v>9467</v>
      </c>
      <c r="I2276" s="5" t="s">
        <v>9658</v>
      </c>
      <c r="J2276" s="5" t="s">
        <v>12380</v>
      </c>
      <c r="K2276" s="5" t="s">
        <v>12379</v>
      </c>
    </row>
    <row r="2277" spans="1:11" x14ac:dyDescent="0.25">
      <c r="A2277" s="5" t="s">
        <v>10221</v>
      </c>
      <c r="B2277" s="5" t="s">
        <v>10256</v>
      </c>
      <c r="C2277" s="5" t="s">
        <v>10679</v>
      </c>
      <c r="D2277" s="5" t="s">
        <v>18058</v>
      </c>
      <c r="E2277" s="5" t="s">
        <v>17371</v>
      </c>
      <c r="G2277" s="5" t="s">
        <v>9432</v>
      </c>
      <c r="H2277" s="5" t="s">
        <v>9439</v>
      </c>
      <c r="I2277" s="5" t="s">
        <v>9882</v>
      </c>
      <c r="J2277" s="5" t="s">
        <v>10255</v>
      </c>
      <c r="K2277" s="5" t="s">
        <v>9453</v>
      </c>
    </row>
    <row r="2278" spans="1:11" x14ac:dyDescent="0.25">
      <c r="A2278" s="5" t="s">
        <v>12378</v>
      </c>
      <c r="B2278" s="5" t="s">
        <v>12377</v>
      </c>
      <c r="C2278" s="5" t="s">
        <v>12376</v>
      </c>
      <c r="D2278" s="5" t="s">
        <v>17787</v>
      </c>
      <c r="E2278" s="5" t="s">
        <v>17788</v>
      </c>
      <c r="F2278" s="5" t="s">
        <v>17789</v>
      </c>
      <c r="G2278" s="5" t="s">
        <v>9432</v>
      </c>
      <c r="H2278" s="5" t="s">
        <v>9467</v>
      </c>
      <c r="I2278" s="5" t="s">
        <v>10019</v>
      </c>
      <c r="J2278" s="5" t="s">
        <v>12375</v>
      </c>
      <c r="K2278" s="5" t="s">
        <v>9428</v>
      </c>
    </row>
    <row r="2279" spans="1:11" x14ac:dyDescent="0.25">
      <c r="A2279" s="5" t="s">
        <v>10008</v>
      </c>
      <c r="B2279" s="5" t="s">
        <v>12374</v>
      </c>
      <c r="C2279" s="5" t="s">
        <v>9530</v>
      </c>
      <c r="D2279" s="5" t="s">
        <v>9575</v>
      </c>
      <c r="E2279" s="5" t="s">
        <v>17566</v>
      </c>
      <c r="G2279" s="5" t="s">
        <v>9432</v>
      </c>
      <c r="H2279" s="5" t="s">
        <v>9431</v>
      </c>
      <c r="I2279" s="5" t="s">
        <v>10006</v>
      </c>
      <c r="J2279" s="5" t="s">
        <v>12373</v>
      </c>
      <c r="K2279" s="5" t="s">
        <v>9538</v>
      </c>
    </row>
    <row r="2280" spans="1:11" x14ac:dyDescent="0.25">
      <c r="A2280" s="5" t="s">
        <v>10047</v>
      </c>
      <c r="B2280" s="5" t="s">
        <v>154</v>
      </c>
      <c r="C2280" s="5" t="s">
        <v>296</v>
      </c>
      <c r="D2280" s="5" t="s">
        <v>296</v>
      </c>
      <c r="G2280" s="5" t="s">
        <v>9432</v>
      </c>
      <c r="H2280" s="5" t="s">
        <v>9431</v>
      </c>
      <c r="I2280" s="5" t="s">
        <v>9872</v>
      </c>
      <c r="J2280" s="5" t="s">
        <v>12372</v>
      </c>
      <c r="K2280" s="5" t="s">
        <v>12371</v>
      </c>
    </row>
    <row r="2281" spans="1:11" x14ac:dyDescent="0.25">
      <c r="A2281" s="5" t="s">
        <v>12370</v>
      </c>
      <c r="B2281" s="5" t="s">
        <v>12369</v>
      </c>
      <c r="C2281" s="5" t="s">
        <v>12368</v>
      </c>
      <c r="D2281" s="5" t="s">
        <v>9832</v>
      </c>
      <c r="E2281" s="5" t="s">
        <v>18068</v>
      </c>
      <c r="G2281" s="5" t="s">
        <v>9432</v>
      </c>
      <c r="H2281" s="5" t="s">
        <v>9431</v>
      </c>
      <c r="J2281" s="5" t="s">
        <v>12367</v>
      </c>
      <c r="K2281" s="5" t="s">
        <v>12366</v>
      </c>
    </row>
    <row r="2282" spans="1:11" x14ac:dyDescent="0.25">
      <c r="A2282" s="5" t="s">
        <v>10160</v>
      </c>
      <c r="B2282" s="5" t="s">
        <v>1140</v>
      </c>
      <c r="C2282" s="5" t="s">
        <v>10202</v>
      </c>
      <c r="D2282" s="5" t="s">
        <v>17561</v>
      </c>
      <c r="E2282" s="5" t="s">
        <v>17526</v>
      </c>
      <c r="G2282" s="5" t="s">
        <v>9432</v>
      </c>
      <c r="H2282" s="5" t="s">
        <v>9431</v>
      </c>
      <c r="I2282" s="5" t="s">
        <v>9449</v>
      </c>
      <c r="J2282" s="5" t="s">
        <v>10201</v>
      </c>
      <c r="K2282" s="5" t="s">
        <v>10200</v>
      </c>
    </row>
    <row r="2283" spans="1:11" x14ac:dyDescent="0.25">
      <c r="A2283" s="5" t="s">
        <v>10479</v>
      </c>
      <c r="B2283" s="5" t="s">
        <v>9906</v>
      </c>
      <c r="C2283" s="5" t="s">
        <v>9566</v>
      </c>
      <c r="D2283" s="5" t="s">
        <v>9832</v>
      </c>
      <c r="E2283" s="5" t="s">
        <v>17296</v>
      </c>
      <c r="G2283" s="5" t="s">
        <v>9432</v>
      </c>
      <c r="H2283" s="5" t="s">
        <v>9431</v>
      </c>
      <c r="I2283" s="5" t="s">
        <v>9443</v>
      </c>
      <c r="J2283" s="5" t="s">
        <v>12365</v>
      </c>
      <c r="K2283" s="5" t="s">
        <v>12364</v>
      </c>
    </row>
    <row r="2284" spans="1:11" x14ac:dyDescent="0.25">
      <c r="A2284" s="5" t="s">
        <v>12363</v>
      </c>
      <c r="B2284" s="5" t="s">
        <v>12362</v>
      </c>
      <c r="C2284" s="5" t="s">
        <v>9873</v>
      </c>
      <c r="D2284" s="5" t="s">
        <v>13642</v>
      </c>
      <c r="E2284" s="5" t="s">
        <v>17595</v>
      </c>
      <c r="G2284" s="5" t="s">
        <v>9432</v>
      </c>
      <c r="H2284" s="5" t="s">
        <v>9431</v>
      </c>
      <c r="I2284" s="5" t="s">
        <v>9430</v>
      </c>
      <c r="J2284" s="5" t="s">
        <v>12361</v>
      </c>
      <c r="K2284" s="5" t="s">
        <v>9428</v>
      </c>
    </row>
    <row r="2285" spans="1:11" x14ac:dyDescent="0.25">
      <c r="A2285" s="5" t="s">
        <v>12360</v>
      </c>
      <c r="B2285" s="5" t="s">
        <v>37</v>
      </c>
      <c r="C2285" s="5" t="s">
        <v>12359</v>
      </c>
      <c r="D2285" s="5" t="s">
        <v>12359</v>
      </c>
      <c r="G2285" s="5" t="s">
        <v>9432</v>
      </c>
      <c r="H2285" s="5" t="s">
        <v>9431</v>
      </c>
      <c r="I2285" s="5" t="s">
        <v>9430</v>
      </c>
      <c r="J2285" s="5" t="s">
        <v>12358</v>
      </c>
      <c r="K2285" s="5" t="s">
        <v>9488</v>
      </c>
    </row>
    <row r="2286" spans="1:11" x14ac:dyDescent="0.25">
      <c r="A2286" s="5" t="s">
        <v>12357</v>
      </c>
      <c r="B2286" s="5" t="s">
        <v>12356</v>
      </c>
      <c r="C2286" s="5" t="s">
        <v>12355</v>
      </c>
      <c r="D2286" s="5" t="s">
        <v>13823</v>
      </c>
      <c r="E2286" s="5" t="s">
        <v>17296</v>
      </c>
      <c r="G2286" s="5" t="s">
        <v>9432</v>
      </c>
      <c r="H2286" s="5" t="s">
        <v>9431</v>
      </c>
      <c r="I2286" s="5" t="s">
        <v>12354</v>
      </c>
      <c r="J2286" s="5" t="s">
        <v>12353</v>
      </c>
      <c r="K2286" s="5" t="s">
        <v>9428</v>
      </c>
    </row>
    <row r="2287" spans="1:11" x14ac:dyDescent="0.25">
      <c r="A2287" s="5" t="s">
        <v>10008</v>
      </c>
      <c r="B2287" s="5" t="s">
        <v>12352</v>
      </c>
      <c r="C2287" s="5" t="s">
        <v>9530</v>
      </c>
      <c r="D2287" s="5" t="s">
        <v>9575</v>
      </c>
      <c r="E2287" s="5" t="s">
        <v>17566</v>
      </c>
      <c r="G2287" s="5" t="s">
        <v>9432</v>
      </c>
      <c r="H2287" s="5" t="s">
        <v>9431</v>
      </c>
      <c r="I2287" s="5" t="s">
        <v>9802</v>
      </c>
      <c r="J2287" s="5" t="s">
        <v>12351</v>
      </c>
      <c r="K2287" s="5" t="s">
        <v>9527</v>
      </c>
    </row>
    <row r="2288" spans="1:11" x14ac:dyDescent="0.25">
      <c r="A2288" s="5" t="s">
        <v>12350</v>
      </c>
      <c r="B2288" s="5" t="s">
        <v>35</v>
      </c>
      <c r="C2288" s="5" t="s">
        <v>12349</v>
      </c>
      <c r="D2288" s="5" t="s">
        <v>12349</v>
      </c>
      <c r="G2288" s="5" t="s">
        <v>9432</v>
      </c>
      <c r="H2288" s="5" t="s">
        <v>9431</v>
      </c>
      <c r="I2288" s="5" t="s">
        <v>12348</v>
      </c>
      <c r="J2288" s="5" t="s">
        <v>12347</v>
      </c>
      <c r="K2288" s="5" t="s">
        <v>12346</v>
      </c>
    </row>
    <row r="2289" spans="1:11" x14ac:dyDescent="0.25">
      <c r="A2289" s="5" t="s">
        <v>12345</v>
      </c>
      <c r="B2289" s="5" t="s">
        <v>12344</v>
      </c>
      <c r="C2289" s="5" t="s">
        <v>12343</v>
      </c>
      <c r="D2289" s="5" t="s">
        <v>18069</v>
      </c>
      <c r="E2289" s="5" t="s">
        <v>17316</v>
      </c>
      <c r="G2289" s="5" t="s">
        <v>9432</v>
      </c>
      <c r="H2289" s="5" t="s">
        <v>9439</v>
      </c>
      <c r="I2289" s="5" t="s">
        <v>10839</v>
      </c>
      <c r="J2289" s="5" t="s">
        <v>12342</v>
      </c>
      <c r="K2289" s="5" t="s">
        <v>12341</v>
      </c>
    </row>
    <row r="2290" spans="1:11" x14ac:dyDescent="0.25">
      <c r="A2290" s="5" t="s">
        <v>12340</v>
      </c>
      <c r="B2290" s="5" t="s">
        <v>12339</v>
      </c>
      <c r="C2290" s="5" t="s">
        <v>12338</v>
      </c>
      <c r="D2290" s="5" t="s">
        <v>18070</v>
      </c>
      <c r="E2290" s="5" t="s">
        <v>17418</v>
      </c>
      <c r="F2290" s="5" t="s">
        <v>17369</v>
      </c>
      <c r="G2290" s="5" t="s">
        <v>9432</v>
      </c>
      <c r="H2290" s="5" t="s">
        <v>9467</v>
      </c>
      <c r="I2290" s="5" t="s">
        <v>12337</v>
      </c>
      <c r="J2290" s="5" t="s">
        <v>12336</v>
      </c>
      <c r="K2290" s="5" t="s">
        <v>12335</v>
      </c>
    </row>
    <row r="2291" spans="1:11" x14ac:dyDescent="0.25">
      <c r="A2291" s="5" t="s">
        <v>9655</v>
      </c>
      <c r="B2291" s="5" t="s">
        <v>9671</v>
      </c>
      <c r="C2291" s="5" t="s">
        <v>9653</v>
      </c>
      <c r="D2291" s="5" t="s">
        <v>15627</v>
      </c>
      <c r="E2291" s="5" t="s">
        <v>17406</v>
      </c>
      <c r="G2291" s="5" t="s">
        <v>9432</v>
      </c>
      <c r="H2291" s="5" t="s">
        <v>9439</v>
      </c>
      <c r="I2291" s="5" t="s">
        <v>9546</v>
      </c>
      <c r="J2291" s="5" t="s">
        <v>9670</v>
      </c>
      <c r="K2291" s="5" t="s">
        <v>9436</v>
      </c>
    </row>
    <row r="2292" spans="1:11" x14ac:dyDescent="0.25">
      <c r="A2292" s="5" t="s">
        <v>12138</v>
      </c>
      <c r="B2292" s="5" t="s">
        <v>12334</v>
      </c>
      <c r="C2292" s="5" t="s">
        <v>12333</v>
      </c>
      <c r="D2292" s="5" t="s">
        <v>17582</v>
      </c>
      <c r="E2292" s="5" t="s">
        <v>17306</v>
      </c>
      <c r="G2292" s="5" t="s">
        <v>9432</v>
      </c>
      <c r="H2292" s="5" t="s">
        <v>9431</v>
      </c>
      <c r="I2292" s="5" t="s">
        <v>12332</v>
      </c>
      <c r="J2292" s="5" t="s">
        <v>12331</v>
      </c>
      <c r="K2292" s="5" t="s">
        <v>9642</v>
      </c>
    </row>
    <row r="2293" spans="1:11" x14ac:dyDescent="0.25">
      <c r="A2293" s="5" t="s">
        <v>12330</v>
      </c>
      <c r="B2293" s="5" t="s">
        <v>12329</v>
      </c>
      <c r="C2293" s="5" t="s">
        <v>11888</v>
      </c>
      <c r="D2293" s="5" t="s">
        <v>11888</v>
      </c>
      <c r="G2293" s="5" t="s">
        <v>9432</v>
      </c>
      <c r="H2293" s="5" t="s">
        <v>9431</v>
      </c>
      <c r="I2293" s="5" t="s">
        <v>9449</v>
      </c>
      <c r="J2293" s="5" t="s">
        <v>12328</v>
      </c>
      <c r="K2293" s="5" t="s">
        <v>12327</v>
      </c>
    </row>
    <row r="2294" spans="1:11" x14ac:dyDescent="0.25">
      <c r="A2294" s="5" t="s">
        <v>10631</v>
      </c>
      <c r="B2294" s="5" t="s">
        <v>12326</v>
      </c>
      <c r="C2294" s="5" t="s">
        <v>11918</v>
      </c>
      <c r="D2294" s="5" t="s">
        <v>15540</v>
      </c>
      <c r="E2294" s="5" t="s">
        <v>17322</v>
      </c>
      <c r="G2294" s="5" t="s">
        <v>9432</v>
      </c>
      <c r="H2294" s="5" t="s">
        <v>9431</v>
      </c>
      <c r="I2294" s="5" t="s">
        <v>9546</v>
      </c>
      <c r="J2294" s="5" t="s">
        <v>12325</v>
      </c>
      <c r="K2294" s="5" t="s">
        <v>10628</v>
      </c>
    </row>
    <row r="2295" spans="1:11" x14ac:dyDescent="0.25">
      <c r="A2295" s="5" t="s">
        <v>9778</v>
      </c>
      <c r="B2295" s="5" t="s">
        <v>12324</v>
      </c>
      <c r="C2295" s="5" t="s">
        <v>9776</v>
      </c>
      <c r="D2295" s="5" t="s">
        <v>17582</v>
      </c>
      <c r="E2295" s="5" t="s">
        <v>17306</v>
      </c>
      <c r="F2295" s="5" t="s">
        <v>17372</v>
      </c>
      <c r="G2295" s="5" t="s">
        <v>9432</v>
      </c>
      <c r="H2295" s="5" t="s">
        <v>9431</v>
      </c>
      <c r="I2295" s="5" t="s">
        <v>12323</v>
      </c>
      <c r="J2295" s="5" t="s">
        <v>12322</v>
      </c>
      <c r="K2295" s="5" t="s">
        <v>9907</v>
      </c>
    </row>
    <row r="2296" spans="1:11" x14ac:dyDescent="0.25">
      <c r="A2296" s="5" t="s">
        <v>12321</v>
      </c>
      <c r="B2296" s="5" t="s">
        <v>12320</v>
      </c>
      <c r="C2296" s="5" t="s">
        <v>10223</v>
      </c>
      <c r="D2296" s="5" t="s">
        <v>10223</v>
      </c>
      <c r="G2296" s="5" t="s">
        <v>9432</v>
      </c>
      <c r="H2296" s="5" t="s">
        <v>9431</v>
      </c>
      <c r="I2296" s="5" t="s">
        <v>12319</v>
      </c>
      <c r="J2296" s="5" t="s">
        <v>12318</v>
      </c>
      <c r="K2296" s="5" t="s">
        <v>12317</v>
      </c>
    </row>
    <row r="2297" spans="1:11" x14ac:dyDescent="0.25">
      <c r="A2297" s="5" t="s">
        <v>9987</v>
      </c>
      <c r="B2297" s="5" t="s">
        <v>12316</v>
      </c>
      <c r="C2297" s="5" t="s">
        <v>12315</v>
      </c>
      <c r="D2297" s="5" t="s">
        <v>17385</v>
      </c>
      <c r="E2297" s="5" t="s">
        <v>17498</v>
      </c>
      <c r="F2297" s="5" t="s">
        <v>17296</v>
      </c>
      <c r="G2297" s="5" t="s">
        <v>9432</v>
      </c>
      <c r="H2297" s="5" t="s">
        <v>9467</v>
      </c>
      <c r="I2297" s="5" t="s">
        <v>9608</v>
      </c>
      <c r="J2297" s="5" t="s">
        <v>12314</v>
      </c>
      <c r="K2297" s="5" t="s">
        <v>9983</v>
      </c>
    </row>
    <row r="2298" spans="1:11" x14ac:dyDescent="0.25">
      <c r="A2298" s="5" t="s">
        <v>10041</v>
      </c>
      <c r="B2298" s="5" t="s">
        <v>12313</v>
      </c>
      <c r="C2298" s="5" t="s">
        <v>10039</v>
      </c>
      <c r="D2298" s="5" t="s">
        <v>12098</v>
      </c>
      <c r="E2298" s="5" t="s">
        <v>17319</v>
      </c>
      <c r="G2298" s="5" t="s">
        <v>9432</v>
      </c>
      <c r="H2298" s="5" t="s">
        <v>9439</v>
      </c>
      <c r="I2298" s="5" t="s">
        <v>9438</v>
      </c>
      <c r="J2298" s="5" t="s">
        <v>12312</v>
      </c>
      <c r="K2298" s="5" t="s">
        <v>9600</v>
      </c>
    </row>
    <row r="2299" spans="1:11" x14ac:dyDescent="0.25">
      <c r="A2299" s="5" t="s">
        <v>12311</v>
      </c>
      <c r="B2299" s="5" t="s">
        <v>45</v>
      </c>
      <c r="C2299" s="5" t="s">
        <v>12310</v>
      </c>
      <c r="D2299" s="5" t="s">
        <v>18071</v>
      </c>
      <c r="E2299" s="5" t="s">
        <v>18072</v>
      </c>
      <c r="F2299" s="5" t="s">
        <v>17296</v>
      </c>
      <c r="G2299" s="5" t="s">
        <v>9432</v>
      </c>
      <c r="H2299" s="5" t="s">
        <v>9467</v>
      </c>
      <c r="I2299" s="5" t="s">
        <v>9516</v>
      </c>
      <c r="J2299" s="5" t="s">
        <v>12309</v>
      </c>
      <c r="K2299" s="5" t="s">
        <v>12308</v>
      </c>
    </row>
    <row r="2300" spans="1:11" x14ac:dyDescent="0.25">
      <c r="A2300" s="5" t="s">
        <v>10661</v>
      </c>
      <c r="B2300" s="5" t="s">
        <v>12307</v>
      </c>
      <c r="C2300" s="5" t="s">
        <v>12306</v>
      </c>
      <c r="D2300" s="5" t="s">
        <v>13999</v>
      </c>
      <c r="E2300" s="5" t="s">
        <v>17406</v>
      </c>
      <c r="G2300" s="5" t="s">
        <v>9432</v>
      </c>
      <c r="H2300" s="5" t="s">
        <v>9467</v>
      </c>
      <c r="I2300" s="5" t="s">
        <v>9438</v>
      </c>
      <c r="J2300" s="5" t="s">
        <v>12305</v>
      </c>
      <c r="K2300" s="5" t="s">
        <v>12304</v>
      </c>
    </row>
    <row r="2301" spans="1:11" x14ac:dyDescent="0.25">
      <c r="A2301" s="5" t="s">
        <v>12303</v>
      </c>
      <c r="B2301" s="5" t="s">
        <v>12302</v>
      </c>
      <c r="C2301" s="5" t="s">
        <v>12301</v>
      </c>
      <c r="D2301" s="5" t="s">
        <v>10501</v>
      </c>
      <c r="E2301" s="5" t="s">
        <v>17394</v>
      </c>
      <c r="F2301" s="5" t="s">
        <v>17296</v>
      </c>
      <c r="G2301" s="5" t="s">
        <v>9432</v>
      </c>
      <c r="H2301" s="5" t="s">
        <v>9431</v>
      </c>
      <c r="I2301" s="5" t="s">
        <v>10835</v>
      </c>
      <c r="J2301" s="5" t="s">
        <v>12300</v>
      </c>
      <c r="K2301" s="5" t="s">
        <v>9464</v>
      </c>
    </row>
    <row r="2302" spans="1:11" x14ac:dyDescent="0.25">
      <c r="A2302" s="5" t="s">
        <v>10270</v>
      </c>
      <c r="B2302" s="5" t="s">
        <v>12299</v>
      </c>
      <c r="C2302" s="5" t="s">
        <v>9740</v>
      </c>
      <c r="D2302" s="5" t="s">
        <v>9575</v>
      </c>
      <c r="E2302" s="5" t="s">
        <v>17361</v>
      </c>
      <c r="F2302" s="5" t="s">
        <v>17358</v>
      </c>
      <c r="G2302" s="5" t="s">
        <v>9432</v>
      </c>
      <c r="H2302" s="5" t="s">
        <v>9431</v>
      </c>
      <c r="I2302" s="5" t="s">
        <v>9760</v>
      </c>
      <c r="J2302" s="5" t="s">
        <v>10268</v>
      </c>
      <c r="K2302" s="5" t="s">
        <v>9527</v>
      </c>
    </row>
    <row r="2303" spans="1:11" x14ac:dyDescent="0.25">
      <c r="A2303" s="5" t="s">
        <v>9619</v>
      </c>
      <c r="B2303" s="5" t="s">
        <v>12298</v>
      </c>
      <c r="C2303" s="5" t="s">
        <v>9618</v>
      </c>
      <c r="D2303" s="5" t="s">
        <v>9618</v>
      </c>
      <c r="G2303" s="5" t="s">
        <v>9432</v>
      </c>
      <c r="H2303" s="5" t="s">
        <v>9431</v>
      </c>
      <c r="I2303" s="5" t="s">
        <v>9449</v>
      </c>
      <c r="J2303" s="5" t="s">
        <v>12297</v>
      </c>
      <c r="K2303" s="5" t="s">
        <v>12296</v>
      </c>
    </row>
    <row r="2304" spans="1:11" x14ac:dyDescent="0.25">
      <c r="A2304" s="5" t="s">
        <v>12295</v>
      </c>
      <c r="B2304" s="5" t="s">
        <v>27</v>
      </c>
      <c r="C2304" s="5" t="s">
        <v>9740</v>
      </c>
      <c r="D2304" s="5" t="s">
        <v>9575</v>
      </c>
      <c r="E2304" s="5" t="s">
        <v>17361</v>
      </c>
      <c r="F2304" s="5" t="s">
        <v>17358</v>
      </c>
      <c r="G2304" s="5" t="s">
        <v>9432</v>
      </c>
      <c r="H2304" s="5" t="s">
        <v>9467</v>
      </c>
      <c r="I2304" s="5" t="s">
        <v>11818</v>
      </c>
      <c r="J2304" s="5" t="s">
        <v>12294</v>
      </c>
      <c r="K2304" s="5" t="s">
        <v>12293</v>
      </c>
    </row>
    <row r="2305" spans="1:11" x14ac:dyDescent="0.25">
      <c r="A2305" s="5" t="s">
        <v>9585</v>
      </c>
      <c r="B2305" s="5" t="s">
        <v>9584</v>
      </c>
      <c r="C2305" s="5" t="s">
        <v>10003</v>
      </c>
      <c r="D2305" s="5" t="s">
        <v>9876</v>
      </c>
      <c r="E2305" s="5" t="s">
        <v>17594</v>
      </c>
      <c r="G2305" s="5" t="s">
        <v>9432</v>
      </c>
      <c r="H2305" s="5" t="s">
        <v>9431</v>
      </c>
      <c r="I2305" s="5" t="s">
        <v>9529</v>
      </c>
      <c r="J2305" s="5" t="s">
        <v>9582</v>
      </c>
      <c r="K2305" s="5" t="s">
        <v>9581</v>
      </c>
    </row>
    <row r="2306" spans="1:11" x14ac:dyDescent="0.25">
      <c r="A2306" s="5" t="s">
        <v>10604</v>
      </c>
      <c r="B2306" s="5" t="s">
        <v>1225</v>
      </c>
      <c r="C2306" s="5" t="s">
        <v>10051</v>
      </c>
      <c r="D2306" s="5" t="s">
        <v>10051</v>
      </c>
      <c r="G2306" s="5" t="s">
        <v>9432</v>
      </c>
      <c r="H2306" s="5" t="s">
        <v>9431</v>
      </c>
      <c r="I2306" s="5" t="s">
        <v>9753</v>
      </c>
      <c r="J2306" s="5" t="s">
        <v>12292</v>
      </c>
      <c r="K2306" s="5" t="s">
        <v>12291</v>
      </c>
    </row>
    <row r="2307" spans="1:11" x14ac:dyDescent="0.25">
      <c r="A2307" s="5" t="s">
        <v>12290</v>
      </c>
      <c r="B2307" s="5" t="s">
        <v>12289</v>
      </c>
      <c r="C2307" s="5" t="s">
        <v>5337</v>
      </c>
      <c r="D2307" s="5" t="s">
        <v>5337</v>
      </c>
      <c r="G2307" s="5" t="s">
        <v>9432</v>
      </c>
      <c r="H2307" s="5" t="s">
        <v>9431</v>
      </c>
      <c r="I2307" s="5" t="s">
        <v>9443</v>
      </c>
      <c r="J2307" s="5" t="s">
        <v>12288</v>
      </c>
      <c r="K2307" s="5" t="s">
        <v>9428</v>
      </c>
    </row>
    <row r="2308" spans="1:11" x14ac:dyDescent="0.25">
      <c r="A2308" s="5" t="s">
        <v>9778</v>
      </c>
      <c r="B2308" s="5" t="s">
        <v>12287</v>
      </c>
      <c r="C2308" s="5" t="s">
        <v>9776</v>
      </c>
      <c r="D2308" s="5" t="s">
        <v>17582</v>
      </c>
      <c r="E2308" s="5" t="s">
        <v>17306</v>
      </c>
      <c r="F2308" s="5" t="s">
        <v>17372</v>
      </c>
      <c r="G2308" s="5" t="s">
        <v>9432</v>
      </c>
      <c r="H2308" s="5" t="s">
        <v>9431</v>
      </c>
      <c r="I2308" s="5" t="s">
        <v>10148</v>
      </c>
      <c r="J2308" s="5" t="s">
        <v>12286</v>
      </c>
      <c r="K2308" s="5" t="s">
        <v>12285</v>
      </c>
    </row>
    <row r="2309" spans="1:11" x14ac:dyDescent="0.25">
      <c r="A2309" s="5" t="s">
        <v>12284</v>
      </c>
      <c r="B2309" s="5" t="s">
        <v>12283</v>
      </c>
      <c r="C2309" s="5" t="s">
        <v>5337</v>
      </c>
      <c r="D2309" s="5" t="s">
        <v>5337</v>
      </c>
      <c r="G2309" s="5" t="s">
        <v>9432</v>
      </c>
      <c r="H2309" s="5" t="s">
        <v>9431</v>
      </c>
      <c r="I2309" s="5" t="s">
        <v>12282</v>
      </c>
      <c r="J2309" s="5" t="s">
        <v>12281</v>
      </c>
      <c r="K2309" s="5" t="s">
        <v>10250</v>
      </c>
    </row>
    <row r="2310" spans="1:11" x14ac:dyDescent="0.25">
      <c r="A2310" s="5" t="s">
        <v>12280</v>
      </c>
      <c r="B2310" s="5" t="s">
        <v>115</v>
      </c>
      <c r="C2310" s="5" t="s">
        <v>12279</v>
      </c>
      <c r="D2310" s="5" t="s">
        <v>13823</v>
      </c>
      <c r="E2310" s="5" t="s">
        <v>18073</v>
      </c>
      <c r="F2310" s="5" t="s">
        <v>17479</v>
      </c>
      <c r="G2310" s="5" t="s">
        <v>9432</v>
      </c>
      <c r="H2310" s="5" t="s">
        <v>9668</v>
      </c>
      <c r="I2310" s="5" t="s">
        <v>9786</v>
      </c>
      <c r="J2310" s="5" t="s">
        <v>12278</v>
      </c>
      <c r="K2310" s="5" t="s">
        <v>12277</v>
      </c>
    </row>
    <row r="2311" spans="1:11" x14ac:dyDescent="0.25">
      <c r="A2311" s="5" t="s">
        <v>11779</v>
      </c>
      <c r="B2311" s="5" t="s">
        <v>12276</v>
      </c>
      <c r="C2311" s="5" t="s">
        <v>12253</v>
      </c>
      <c r="D2311" s="5" t="s">
        <v>17616</v>
      </c>
      <c r="E2311" s="5" t="s">
        <v>17617</v>
      </c>
      <c r="F2311" s="5" t="s">
        <v>17618</v>
      </c>
      <c r="G2311" s="5" t="s">
        <v>9432</v>
      </c>
      <c r="H2311" s="5" t="s">
        <v>9668</v>
      </c>
      <c r="I2311" s="5" t="s">
        <v>9678</v>
      </c>
      <c r="J2311" s="5" t="s">
        <v>12275</v>
      </c>
      <c r="K2311" s="5" t="s">
        <v>9436</v>
      </c>
    </row>
    <row r="2312" spans="1:11" x14ac:dyDescent="0.25">
      <c r="A2312" s="5" t="s">
        <v>11996</v>
      </c>
      <c r="B2312" s="5" t="s">
        <v>12274</v>
      </c>
      <c r="C2312" s="5" t="s">
        <v>11994</v>
      </c>
      <c r="D2312" s="5" t="s">
        <v>17303</v>
      </c>
      <c r="E2312" s="5" t="s">
        <v>17371</v>
      </c>
      <c r="F2312" s="5" t="s">
        <v>17296</v>
      </c>
      <c r="G2312" s="5" t="s">
        <v>9432</v>
      </c>
      <c r="H2312" s="5" t="s">
        <v>9467</v>
      </c>
      <c r="I2312" s="5" t="s">
        <v>9702</v>
      </c>
      <c r="J2312" s="5" t="s">
        <v>11993</v>
      </c>
      <c r="K2312" s="5" t="s">
        <v>9600</v>
      </c>
    </row>
    <row r="2313" spans="1:11" x14ac:dyDescent="0.25">
      <c r="A2313" s="5" t="s">
        <v>12273</v>
      </c>
      <c r="B2313" s="5" t="s">
        <v>12272</v>
      </c>
      <c r="C2313" s="5" t="s">
        <v>9832</v>
      </c>
      <c r="D2313" s="5" t="s">
        <v>9832</v>
      </c>
      <c r="G2313" s="5" t="s">
        <v>9432</v>
      </c>
      <c r="H2313" s="5" t="s">
        <v>9431</v>
      </c>
      <c r="J2313" s="5" t="s">
        <v>12271</v>
      </c>
      <c r="K2313" s="5" t="s">
        <v>10944</v>
      </c>
    </row>
    <row r="2314" spans="1:11" x14ac:dyDescent="0.25">
      <c r="A2314" s="5" t="s">
        <v>12270</v>
      </c>
      <c r="B2314" s="5" t="s">
        <v>12269</v>
      </c>
      <c r="C2314" s="5" t="s">
        <v>12268</v>
      </c>
      <c r="D2314" s="5" t="s">
        <v>15490</v>
      </c>
      <c r="E2314" s="5" t="s">
        <v>17311</v>
      </c>
      <c r="F2314" s="5" t="s">
        <v>17372</v>
      </c>
      <c r="G2314" s="5" t="s">
        <v>9432</v>
      </c>
      <c r="H2314" s="5" t="s">
        <v>9431</v>
      </c>
      <c r="I2314" s="5" t="s">
        <v>9587</v>
      </c>
      <c r="J2314" s="5" t="s">
        <v>12267</v>
      </c>
      <c r="K2314" s="5" t="s">
        <v>9428</v>
      </c>
    </row>
    <row r="2315" spans="1:11" x14ac:dyDescent="0.25">
      <c r="A2315" s="5" t="s">
        <v>12266</v>
      </c>
      <c r="B2315" s="5" t="s">
        <v>37</v>
      </c>
      <c r="C2315" s="5" t="s">
        <v>11593</v>
      </c>
      <c r="D2315" s="5" t="s">
        <v>17348</v>
      </c>
      <c r="E2315" s="5" t="s">
        <v>17479</v>
      </c>
      <c r="G2315" s="5" t="s">
        <v>9432</v>
      </c>
      <c r="H2315" s="5" t="s">
        <v>9431</v>
      </c>
      <c r="I2315" s="5" t="s">
        <v>9430</v>
      </c>
      <c r="J2315" s="5" t="s">
        <v>12265</v>
      </c>
      <c r="K2315" s="5" t="s">
        <v>12264</v>
      </c>
    </row>
    <row r="2316" spans="1:11" x14ac:dyDescent="0.25">
      <c r="A2316" s="5" t="s">
        <v>12263</v>
      </c>
      <c r="B2316" s="5" t="s">
        <v>12262</v>
      </c>
      <c r="C2316" s="5" t="s">
        <v>10253</v>
      </c>
      <c r="D2316" s="5" t="s">
        <v>10253</v>
      </c>
      <c r="G2316" s="5" t="s">
        <v>9432</v>
      </c>
      <c r="H2316" s="5" t="s">
        <v>9431</v>
      </c>
      <c r="I2316" s="5" t="s">
        <v>9430</v>
      </c>
      <c r="J2316" s="5" t="s">
        <v>12261</v>
      </c>
      <c r="K2316" s="5" t="s">
        <v>12260</v>
      </c>
    </row>
    <row r="2317" spans="1:11" x14ac:dyDescent="0.25">
      <c r="A2317" s="5" t="s">
        <v>9640</v>
      </c>
      <c r="B2317" s="5" t="s">
        <v>12259</v>
      </c>
      <c r="C2317" s="5" t="s">
        <v>9588</v>
      </c>
      <c r="D2317" s="5" t="s">
        <v>13823</v>
      </c>
      <c r="E2317" s="5" t="s">
        <v>17394</v>
      </c>
      <c r="F2317" s="5" t="s">
        <v>17296</v>
      </c>
      <c r="G2317" s="5" t="s">
        <v>9432</v>
      </c>
      <c r="H2317" s="5" t="s">
        <v>9431</v>
      </c>
      <c r="I2317" s="5" t="s">
        <v>9638</v>
      </c>
      <c r="J2317" s="5" t="s">
        <v>12258</v>
      </c>
      <c r="K2317" s="5" t="s">
        <v>11098</v>
      </c>
    </row>
    <row r="2318" spans="1:11" x14ac:dyDescent="0.25">
      <c r="A2318" s="5" t="s">
        <v>11393</v>
      </c>
      <c r="B2318" s="5" t="s">
        <v>12257</v>
      </c>
      <c r="C2318" s="5" t="s">
        <v>12256</v>
      </c>
      <c r="D2318" s="5" t="s">
        <v>12256</v>
      </c>
      <c r="G2318" s="5" t="s">
        <v>9432</v>
      </c>
      <c r="H2318" s="5" t="s">
        <v>9431</v>
      </c>
      <c r="I2318" s="5" t="s">
        <v>9443</v>
      </c>
      <c r="J2318" s="5" t="s">
        <v>12255</v>
      </c>
      <c r="K2318" s="5" t="s">
        <v>9428</v>
      </c>
    </row>
    <row r="2319" spans="1:11" x14ac:dyDescent="0.25">
      <c r="A2319" s="5" t="s">
        <v>11779</v>
      </c>
      <c r="B2319" s="5" t="s">
        <v>12254</v>
      </c>
      <c r="C2319" s="5" t="s">
        <v>12253</v>
      </c>
      <c r="D2319" s="5" t="s">
        <v>17616</v>
      </c>
      <c r="E2319" s="5" t="s">
        <v>17617</v>
      </c>
      <c r="F2319" s="5" t="s">
        <v>17618</v>
      </c>
      <c r="G2319" s="5" t="s">
        <v>9432</v>
      </c>
      <c r="H2319" s="5" t="s">
        <v>9431</v>
      </c>
      <c r="I2319" s="5" t="s">
        <v>9430</v>
      </c>
      <c r="J2319" s="5" t="s">
        <v>12252</v>
      </c>
      <c r="K2319" s="5" t="s">
        <v>9428</v>
      </c>
    </row>
    <row r="2320" spans="1:11" x14ac:dyDescent="0.25">
      <c r="A2320" s="5" t="s">
        <v>10165</v>
      </c>
      <c r="B2320" s="5" t="s">
        <v>10164</v>
      </c>
      <c r="C2320" s="5" t="s">
        <v>10163</v>
      </c>
      <c r="D2320" s="5" t="s">
        <v>9612</v>
      </c>
      <c r="E2320" s="5" t="s">
        <v>17319</v>
      </c>
      <c r="G2320" s="5" t="s">
        <v>9432</v>
      </c>
      <c r="H2320" s="5" t="s">
        <v>9431</v>
      </c>
      <c r="I2320" s="5" t="s">
        <v>9529</v>
      </c>
      <c r="J2320" s="5" t="s">
        <v>10162</v>
      </c>
      <c r="K2320" s="5" t="s">
        <v>10161</v>
      </c>
    </row>
    <row r="2321" spans="1:11" x14ac:dyDescent="0.25">
      <c r="A2321" s="5" t="s">
        <v>10160</v>
      </c>
      <c r="B2321" s="5" t="s">
        <v>10159</v>
      </c>
      <c r="C2321" s="5" t="s">
        <v>10202</v>
      </c>
      <c r="D2321" s="5" t="s">
        <v>17561</v>
      </c>
      <c r="E2321" s="5" t="s">
        <v>17526</v>
      </c>
      <c r="G2321" s="5" t="s">
        <v>9432</v>
      </c>
      <c r="H2321" s="5" t="s">
        <v>9431</v>
      </c>
      <c r="I2321" s="5" t="s">
        <v>9449</v>
      </c>
      <c r="J2321" s="5" t="s">
        <v>10157</v>
      </c>
      <c r="K2321" s="5" t="s">
        <v>10200</v>
      </c>
    </row>
    <row r="2322" spans="1:11" x14ac:dyDescent="0.25">
      <c r="A2322" s="5" t="s">
        <v>9470</v>
      </c>
      <c r="B2322" s="5" t="s">
        <v>1140</v>
      </c>
      <c r="C2322" s="5" t="s">
        <v>11086</v>
      </c>
      <c r="D2322" s="5" t="s">
        <v>17450</v>
      </c>
      <c r="E2322" s="5" t="s">
        <v>17295</v>
      </c>
      <c r="F2322" s="5" t="s">
        <v>17296</v>
      </c>
      <c r="G2322" s="5" t="s">
        <v>9432</v>
      </c>
      <c r="H2322" s="5" t="s">
        <v>9431</v>
      </c>
      <c r="I2322" s="5" t="s">
        <v>9449</v>
      </c>
      <c r="J2322" s="5" t="s">
        <v>11085</v>
      </c>
      <c r="K2322" s="5" t="s">
        <v>10779</v>
      </c>
    </row>
    <row r="2323" spans="1:11" x14ac:dyDescent="0.25">
      <c r="A2323" s="5" t="s">
        <v>12251</v>
      </c>
      <c r="B2323" s="5" t="s">
        <v>12250</v>
      </c>
      <c r="C2323" s="5" t="s">
        <v>12249</v>
      </c>
      <c r="D2323" s="5" t="s">
        <v>13432</v>
      </c>
      <c r="E2323" s="5" t="s">
        <v>17645</v>
      </c>
      <c r="F2323" s="5" t="s">
        <v>17296</v>
      </c>
      <c r="G2323" s="5" t="s">
        <v>9432</v>
      </c>
      <c r="I2323" s="5" t="s">
        <v>11095</v>
      </c>
      <c r="J2323" s="5" t="s">
        <v>12248</v>
      </c>
      <c r="K2323" s="5" t="s">
        <v>12247</v>
      </c>
    </row>
    <row r="2324" spans="1:11" x14ac:dyDescent="0.25">
      <c r="A2324" s="5" t="s">
        <v>9933</v>
      </c>
      <c r="B2324" s="5" t="s">
        <v>12246</v>
      </c>
      <c r="C2324" s="5" t="s">
        <v>9609</v>
      </c>
      <c r="D2324" s="5" t="s">
        <v>15576</v>
      </c>
      <c r="E2324" s="5" t="s">
        <v>17315</v>
      </c>
      <c r="F2324" s="5" t="s">
        <v>17316</v>
      </c>
      <c r="G2324" s="5" t="s">
        <v>9432</v>
      </c>
      <c r="H2324" s="5" t="s">
        <v>9431</v>
      </c>
      <c r="I2324" s="5" t="s">
        <v>9587</v>
      </c>
      <c r="J2324" s="5" t="s">
        <v>9930</v>
      </c>
      <c r="K2324" s="5" t="s">
        <v>9436</v>
      </c>
    </row>
    <row r="2325" spans="1:11" x14ac:dyDescent="0.25">
      <c r="A2325" s="5" t="s">
        <v>10107</v>
      </c>
      <c r="B2325" s="5" t="s">
        <v>10106</v>
      </c>
      <c r="C2325" s="5" t="s">
        <v>10105</v>
      </c>
      <c r="D2325" s="5" t="s">
        <v>17510</v>
      </c>
      <c r="E2325" s="5" t="s">
        <v>17512</v>
      </c>
      <c r="G2325" s="5" t="s">
        <v>9432</v>
      </c>
      <c r="I2325" s="5" t="s">
        <v>9662</v>
      </c>
      <c r="J2325" s="5" t="s">
        <v>10104</v>
      </c>
      <c r="K2325" s="5" t="s">
        <v>9453</v>
      </c>
    </row>
    <row r="2326" spans="1:11" x14ac:dyDescent="0.25">
      <c r="A2326" s="5" t="s">
        <v>10151</v>
      </c>
      <c r="B2326" s="5" t="s">
        <v>12245</v>
      </c>
      <c r="C2326" s="5" t="s">
        <v>10149</v>
      </c>
      <c r="D2326" s="5" t="s">
        <v>17364</v>
      </c>
      <c r="E2326" s="5" t="s">
        <v>17365</v>
      </c>
      <c r="F2326" s="5" t="s">
        <v>17296</v>
      </c>
      <c r="G2326" s="5" t="s">
        <v>9432</v>
      </c>
      <c r="H2326" s="5" t="s">
        <v>9431</v>
      </c>
      <c r="I2326" s="5" t="s">
        <v>10961</v>
      </c>
      <c r="J2326" s="5" t="s">
        <v>12244</v>
      </c>
      <c r="K2326" s="5" t="s">
        <v>12243</v>
      </c>
    </row>
    <row r="2327" spans="1:11" x14ac:dyDescent="0.25">
      <c r="A2327" s="5" t="s">
        <v>10244</v>
      </c>
      <c r="B2327" s="5" t="s">
        <v>12242</v>
      </c>
      <c r="C2327" s="5" t="s">
        <v>12221</v>
      </c>
      <c r="D2327" s="5" t="s">
        <v>17310</v>
      </c>
      <c r="E2327" s="5" t="s">
        <v>17311</v>
      </c>
      <c r="F2327" s="5" t="s">
        <v>17296</v>
      </c>
      <c r="G2327" s="5" t="s">
        <v>9432</v>
      </c>
      <c r="H2327" s="5" t="s">
        <v>9431</v>
      </c>
      <c r="I2327" s="5" t="s">
        <v>10721</v>
      </c>
      <c r="J2327" s="5" t="s">
        <v>12241</v>
      </c>
      <c r="K2327" s="5" t="s">
        <v>12014</v>
      </c>
    </row>
    <row r="2328" spans="1:11" x14ac:dyDescent="0.25">
      <c r="A2328" s="5" t="s">
        <v>9526</v>
      </c>
      <c r="B2328" s="5" t="s">
        <v>12240</v>
      </c>
      <c r="C2328" s="5" t="s">
        <v>9597</v>
      </c>
      <c r="D2328" s="5" t="s">
        <v>17692</v>
      </c>
      <c r="E2328" s="5" t="s">
        <v>17329</v>
      </c>
      <c r="G2328" s="5" t="s">
        <v>9432</v>
      </c>
      <c r="H2328" s="5" t="s">
        <v>9431</v>
      </c>
      <c r="I2328" s="5" t="s">
        <v>9443</v>
      </c>
      <c r="J2328" s="5" t="s">
        <v>12239</v>
      </c>
      <c r="K2328" s="5" t="s">
        <v>9428</v>
      </c>
    </row>
    <row r="2329" spans="1:11" x14ac:dyDescent="0.25">
      <c r="A2329" s="5" t="s">
        <v>9526</v>
      </c>
      <c r="B2329" s="5" t="s">
        <v>12238</v>
      </c>
      <c r="C2329" s="5" t="s">
        <v>9597</v>
      </c>
      <c r="D2329" s="5" t="s">
        <v>17692</v>
      </c>
      <c r="E2329" s="5" t="s">
        <v>17329</v>
      </c>
      <c r="G2329" s="5" t="s">
        <v>9432</v>
      </c>
      <c r="H2329" s="5" t="s">
        <v>9439</v>
      </c>
      <c r="I2329" s="5" t="s">
        <v>9602</v>
      </c>
      <c r="J2329" s="5" t="s">
        <v>12237</v>
      </c>
      <c r="K2329" s="5" t="s">
        <v>9428</v>
      </c>
    </row>
    <row r="2330" spans="1:11" x14ac:dyDescent="0.25">
      <c r="A2330" s="5" t="s">
        <v>9699</v>
      </c>
      <c r="B2330" s="5" t="s">
        <v>9999</v>
      </c>
      <c r="C2330" s="5" t="s">
        <v>9697</v>
      </c>
      <c r="D2330" s="5" t="s">
        <v>17297</v>
      </c>
      <c r="E2330" s="5" t="s">
        <v>17298</v>
      </c>
      <c r="G2330" s="5" t="s">
        <v>9432</v>
      </c>
      <c r="H2330" s="5" t="s">
        <v>9439</v>
      </c>
      <c r="I2330" s="5" t="s">
        <v>9998</v>
      </c>
      <c r="J2330" s="5" t="s">
        <v>9997</v>
      </c>
      <c r="K2330" s="5" t="s">
        <v>9428</v>
      </c>
    </row>
    <row r="2331" spans="1:11" x14ac:dyDescent="0.25">
      <c r="A2331" s="5" t="s">
        <v>9470</v>
      </c>
      <c r="B2331" s="5" t="s">
        <v>12236</v>
      </c>
      <c r="C2331" s="5" t="s">
        <v>9480</v>
      </c>
      <c r="D2331" s="5" t="s">
        <v>9575</v>
      </c>
      <c r="E2331" s="5" t="s">
        <v>17358</v>
      </c>
      <c r="G2331" s="5" t="s">
        <v>9432</v>
      </c>
      <c r="H2331" s="5" t="s">
        <v>9668</v>
      </c>
      <c r="I2331" s="5" t="s">
        <v>9490</v>
      </c>
      <c r="J2331" s="5" t="s">
        <v>12235</v>
      </c>
      <c r="K2331" s="5" t="s">
        <v>12234</v>
      </c>
    </row>
    <row r="2332" spans="1:11" x14ac:dyDescent="0.25">
      <c r="A2332" s="5" t="s">
        <v>10107</v>
      </c>
      <c r="B2332" s="5" t="s">
        <v>12233</v>
      </c>
      <c r="C2332" s="5" t="s">
        <v>9480</v>
      </c>
      <c r="D2332" s="5" t="s">
        <v>9575</v>
      </c>
      <c r="E2332" s="5" t="s">
        <v>17358</v>
      </c>
      <c r="G2332" s="5" t="s">
        <v>9432</v>
      </c>
      <c r="H2332" s="5" t="s">
        <v>9668</v>
      </c>
      <c r="I2332" s="5" t="s">
        <v>9662</v>
      </c>
      <c r="J2332" s="5" t="s">
        <v>12232</v>
      </c>
      <c r="K2332" s="5" t="s">
        <v>12231</v>
      </c>
    </row>
    <row r="2333" spans="1:11" x14ac:dyDescent="0.25">
      <c r="A2333" s="5" t="s">
        <v>12230</v>
      </c>
      <c r="B2333" s="5" t="s">
        <v>12229</v>
      </c>
      <c r="C2333" s="5" t="s">
        <v>12228</v>
      </c>
      <c r="D2333" s="5" t="s">
        <v>9832</v>
      </c>
      <c r="E2333" s="5" t="s">
        <v>17744</v>
      </c>
      <c r="F2333" s="5" t="s">
        <v>17296</v>
      </c>
      <c r="G2333" s="5" t="s">
        <v>9432</v>
      </c>
      <c r="H2333" s="5" t="s">
        <v>9439</v>
      </c>
      <c r="I2333" s="5" t="s">
        <v>12227</v>
      </c>
      <c r="J2333" s="5" t="s">
        <v>12226</v>
      </c>
      <c r="K2333" s="5" t="s">
        <v>12225</v>
      </c>
    </row>
    <row r="2334" spans="1:11" x14ac:dyDescent="0.25">
      <c r="A2334" s="5" t="s">
        <v>12224</v>
      </c>
      <c r="B2334" s="5" t="s">
        <v>23</v>
      </c>
      <c r="C2334" s="5" t="s">
        <v>9480</v>
      </c>
      <c r="D2334" s="5" t="s">
        <v>9575</v>
      </c>
      <c r="E2334" s="5" t="s">
        <v>17358</v>
      </c>
      <c r="G2334" s="5" t="s">
        <v>9432</v>
      </c>
      <c r="H2334" s="5" t="s">
        <v>9668</v>
      </c>
      <c r="I2334" s="5" t="s">
        <v>9662</v>
      </c>
      <c r="J2334" s="5" t="s">
        <v>12223</v>
      </c>
      <c r="K2334" s="5" t="s">
        <v>9558</v>
      </c>
    </row>
    <row r="2335" spans="1:11" x14ac:dyDescent="0.25">
      <c r="A2335" s="5" t="s">
        <v>9457</v>
      </c>
      <c r="B2335" s="5" t="s">
        <v>12222</v>
      </c>
      <c r="C2335" s="5" t="s">
        <v>12221</v>
      </c>
      <c r="D2335" s="5" t="s">
        <v>17310</v>
      </c>
      <c r="E2335" s="5" t="s">
        <v>17311</v>
      </c>
      <c r="F2335" s="5" t="s">
        <v>17296</v>
      </c>
      <c r="G2335" s="5" t="s">
        <v>9625</v>
      </c>
      <c r="H2335" s="5" t="s">
        <v>9439</v>
      </c>
      <c r="J2335" s="5" t="s">
        <v>12220</v>
      </c>
      <c r="K2335" s="5" t="s">
        <v>11119</v>
      </c>
    </row>
    <row r="2336" spans="1:11" x14ac:dyDescent="0.25">
      <c r="A2336" s="5" t="s">
        <v>9562</v>
      </c>
      <c r="B2336" s="5" t="s">
        <v>12219</v>
      </c>
      <c r="C2336" s="5" t="s">
        <v>12218</v>
      </c>
      <c r="D2336" s="5" t="s">
        <v>18074</v>
      </c>
      <c r="E2336" s="5" t="s">
        <v>17358</v>
      </c>
      <c r="G2336" s="5" t="s">
        <v>9432</v>
      </c>
      <c r="I2336" s="5" t="s">
        <v>9702</v>
      </c>
      <c r="J2336" s="5" t="s">
        <v>12217</v>
      </c>
      <c r="K2336" s="5" t="s">
        <v>12216</v>
      </c>
    </row>
    <row r="2337" spans="1:11" x14ac:dyDescent="0.25">
      <c r="A2337" s="5" t="s">
        <v>9820</v>
      </c>
      <c r="B2337" s="5" t="s">
        <v>10118</v>
      </c>
      <c r="C2337" s="5" t="s">
        <v>9980</v>
      </c>
      <c r="D2337" s="5" t="s">
        <v>13823</v>
      </c>
      <c r="E2337" s="5" t="s">
        <v>17311</v>
      </c>
      <c r="F2337" s="5" t="s">
        <v>17296</v>
      </c>
      <c r="G2337" s="5" t="s">
        <v>9432</v>
      </c>
      <c r="H2337" s="5" t="s">
        <v>9431</v>
      </c>
      <c r="I2337" s="5" t="s">
        <v>9819</v>
      </c>
      <c r="J2337" s="5" t="s">
        <v>10117</v>
      </c>
      <c r="K2337" s="5" t="s">
        <v>9817</v>
      </c>
    </row>
    <row r="2338" spans="1:11" x14ac:dyDescent="0.25">
      <c r="A2338" s="5" t="s">
        <v>9820</v>
      </c>
      <c r="B2338" s="5" t="s">
        <v>9989</v>
      </c>
      <c r="C2338" s="5" t="s">
        <v>9980</v>
      </c>
      <c r="D2338" s="5" t="s">
        <v>13823</v>
      </c>
      <c r="E2338" s="5" t="s">
        <v>17311</v>
      </c>
      <c r="F2338" s="5" t="s">
        <v>17296</v>
      </c>
      <c r="G2338" s="5" t="s">
        <v>9432</v>
      </c>
      <c r="H2338" s="5" t="s">
        <v>9431</v>
      </c>
      <c r="I2338" s="5" t="s">
        <v>9587</v>
      </c>
      <c r="J2338" s="5" t="s">
        <v>9988</v>
      </c>
      <c r="K2338" s="5" t="s">
        <v>9817</v>
      </c>
    </row>
    <row r="2339" spans="1:11" x14ac:dyDescent="0.25">
      <c r="A2339" s="5" t="s">
        <v>10650</v>
      </c>
      <c r="B2339" s="5" t="s">
        <v>12215</v>
      </c>
      <c r="C2339" s="5" t="s">
        <v>10163</v>
      </c>
      <c r="D2339" s="5" t="s">
        <v>9612</v>
      </c>
      <c r="E2339" s="5" t="s">
        <v>17319</v>
      </c>
      <c r="G2339" s="5" t="s">
        <v>9432</v>
      </c>
      <c r="H2339" s="5" t="s">
        <v>9439</v>
      </c>
      <c r="I2339" s="5" t="s">
        <v>9602</v>
      </c>
      <c r="J2339" s="5" t="s">
        <v>12214</v>
      </c>
      <c r="K2339" s="5" t="s">
        <v>12074</v>
      </c>
    </row>
    <row r="2340" spans="1:11" x14ac:dyDescent="0.25">
      <c r="A2340" s="5" t="s">
        <v>9526</v>
      </c>
      <c r="B2340" s="5" t="s">
        <v>9796</v>
      </c>
      <c r="C2340" s="5" t="s">
        <v>9597</v>
      </c>
      <c r="D2340" s="5" t="s">
        <v>17692</v>
      </c>
      <c r="E2340" s="5" t="s">
        <v>17329</v>
      </c>
      <c r="G2340" s="5" t="s">
        <v>9432</v>
      </c>
      <c r="H2340" s="5" t="s">
        <v>9431</v>
      </c>
      <c r="I2340" s="5" t="s">
        <v>9430</v>
      </c>
      <c r="J2340" s="5" t="s">
        <v>9795</v>
      </c>
      <c r="K2340" s="5" t="s">
        <v>9428</v>
      </c>
    </row>
    <row r="2341" spans="1:11" x14ac:dyDescent="0.25">
      <c r="A2341" s="5" t="s">
        <v>9470</v>
      </c>
      <c r="B2341" s="5" t="s">
        <v>27</v>
      </c>
      <c r="C2341" s="5" t="s">
        <v>12213</v>
      </c>
      <c r="D2341" s="5" t="s">
        <v>18075</v>
      </c>
      <c r="E2341" s="5" t="s">
        <v>17322</v>
      </c>
      <c r="G2341" s="5" t="s">
        <v>9432</v>
      </c>
      <c r="H2341" s="5" t="s">
        <v>9439</v>
      </c>
      <c r="I2341" s="5" t="s">
        <v>9998</v>
      </c>
      <c r="J2341" s="5" t="s">
        <v>12212</v>
      </c>
      <c r="K2341" s="5" t="s">
        <v>11668</v>
      </c>
    </row>
    <row r="2342" spans="1:11" x14ac:dyDescent="0.25">
      <c r="A2342" s="5" t="s">
        <v>9829</v>
      </c>
      <c r="B2342" s="5" t="s">
        <v>12211</v>
      </c>
      <c r="C2342" s="5" t="s">
        <v>10076</v>
      </c>
      <c r="D2342" s="5" t="s">
        <v>15677</v>
      </c>
      <c r="E2342" s="5" t="s">
        <v>17324</v>
      </c>
      <c r="G2342" s="5" t="s">
        <v>9432</v>
      </c>
      <c r="H2342" s="5" t="s">
        <v>9467</v>
      </c>
      <c r="I2342" s="5" t="s">
        <v>9443</v>
      </c>
      <c r="J2342" s="5" t="s">
        <v>12210</v>
      </c>
      <c r="K2342" s="5" t="s">
        <v>9428</v>
      </c>
    </row>
    <row r="2343" spans="1:11" x14ac:dyDescent="0.25">
      <c r="A2343" s="5" t="s">
        <v>10111</v>
      </c>
      <c r="B2343" s="5" t="s">
        <v>12209</v>
      </c>
      <c r="C2343" s="5" t="s">
        <v>12208</v>
      </c>
      <c r="D2343" s="5" t="s">
        <v>17521</v>
      </c>
      <c r="E2343" s="5" t="s">
        <v>17522</v>
      </c>
      <c r="F2343" s="5" t="s">
        <v>17419</v>
      </c>
      <c r="G2343" s="5" t="s">
        <v>9432</v>
      </c>
      <c r="I2343" s="5" t="s">
        <v>9479</v>
      </c>
      <c r="J2343" s="5" t="s">
        <v>12207</v>
      </c>
      <c r="K2343" s="5" t="s">
        <v>12206</v>
      </c>
    </row>
    <row r="2344" spans="1:11" x14ac:dyDescent="0.25">
      <c r="A2344" s="5" t="s">
        <v>9820</v>
      </c>
      <c r="B2344" s="5" t="s">
        <v>12205</v>
      </c>
      <c r="C2344" s="5" t="s">
        <v>10766</v>
      </c>
      <c r="D2344" s="5" t="s">
        <v>17385</v>
      </c>
      <c r="E2344" s="5" t="s">
        <v>17386</v>
      </c>
      <c r="F2344" s="5" t="s">
        <v>17296</v>
      </c>
      <c r="G2344" s="5" t="s">
        <v>9432</v>
      </c>
      <c r="H2344" s="5" t="s">
        <v>9431</v>
      </c>
      <c r="I2344" s="5" t="s">
        <v>10987</v>
      </c>
      <c r="J2344" s="5" t="s">
        <v>12204</v>
      </c>
      <c r="K2344" s="5" t="s">
        <v>9817</v>
      </c>
    </row>
    <row r="2345" spans="1:11" x14ac:dyDescent="0.25">
      <c r="A2345" s="5" t="s">
        <v>9972</v>
      </c>
      <c r="B2345" s="5" t="s">
        <v>9971</v>
      </c>
      <c r="C2345" s="5" t="s">
        <v>9970</v>
      </c>
      <c r="D2345" s="5" t="s">
        <v>18076</v>
      </c>
      <c r="E2345" s="5" t="s">
        <v>17329</v>
      </c>
      <c r="G2345" s="5" t="s">
        <v>9432</v>
      </c>
      <c r="H2345" s="5" t="s">
        <v>9439</v>
      </c>
      <c r="J2345" s="5" t="s">
        <v>9969</v>
      </c>
      <c r="K2345" s="5" t="s">
        <v>9428</v>
      </c>
    </row>
    <row r="2346" spans="1:11" x14ac:dyDescent="0.25">
      <c r="A2346" s="5" t="s">
        <v>9470</v>
      </c>
      <c r="B2346" s="5" t="s">
        <v>12203</v>
      </c>
      <c r="C2346" s="5" t="s">
        <v>10139</v>
      </c>
      <c r="D2346" s="5" t="s">
        <v>12420</v>
      </c>
      <c r="E2346" s="5" t="s">
        <v>17342</v>
      </c>
      <c r="F2346" s="5" t="s">
        <v>17296</v>
      </c>
      <c r="G2346" s="5" t="s">
        <v>9432</v>
      </c>
      <c r="H2346" s="5" t="s">
        <v>9431</v>
      </c>
      <c r="I2346" s="5" t="s">
        <v>9587</v>
      </c>
      <c r="J2346" s="5" t="s">
        <v>12202</v>
      </c>
      <c r="K2346" s="5" t="s">
        <v>9428</v>
      </c>
    </row>
    <row r="2347" spans="1:11" x14ac:dyDescent="0.25">
      <c r="A2347" s="5" t="s">
        <v>9526</v>
      </c>
      <c r="B2347" s="5" t="s">
        <v>12201</v>
      </c>
      <c r="C2347" s="5" t="s">
        <v>9433</v>
      </c>
      <c r="D2347" s="5" t="s">
        <v>11489</v>
      </c>
      <c r="E2347" s="5" t="s">
        <v>17329</v>
      </c>
      <c r="G2347" s="5" t="s">
        <v>9432</v>
      </c>
      <c r="H2347" s="5" t="s">
        <v>9431</v>
      </c>
      <c r="I2347" s="5" t="s">
        <v>9443</v>
      </c>
      <c r="J2347" s="5" t="s">
        <v>12200</v>
      </c>
      <c r="K2347" s="5" t="s">
        <v>9428</v>
      </c>
    </row>
    <row r="2348" spans="1:11" x14ac:dyDescent="0.25">
      <c r="A2348" s="5" t="s">
        <v>12199</v>
      </c>
      <c r="B2348" s="5" t="s">
        <v>12198</v>
      </c>
      <c r="C2348" s="5" t="s">
        <v>9588</v>
      </c>
      <c r="D2348" s="5" t="s">
        <v>13823</v>
      </c>
      <c r="E2348" s="5" t="s">
        <v>17394</v>
      </c>
      <c r="F2348" s="5" t="s">
        <v>17296</v>
      </c>
      <c r="G2348" s="5" t="s">
        <v>9432</v>
      </c>
      <c r="H2348" s="5" t="s">
        <v>9431</v>
      </c>
      <c r="I2348" s="5" t="s">
        <v>9430</v>
      </c>
      <c r="J2348" s="5" t="s">
        <v>12197</v>
      </c>
      <c r="K2348" s="5" t="s">
        <v>9428</v>
      </c>
    </row>
    <row r="2349" spans="1:11" x14ac:dyDescent="0.25">
      <c r="A2349" s="5" t="s">
        <v>9890</v>
      </c>
      <c r="B2349" s="5" t="s">
        <v>12196</v>
      </c>
      <c r="C2349" s="5" t="s">
        <v>9433</v>
      </c>
      <c r="D2349" s="5" t="s">
        <v>11489</v>
      </c>
      <c r="E2349" s="5" t="s">
        <v>17329</v>
      </c>
      <c r="G2349" s="5" t="s">
        <v>9432</v>
      </c>
      <c r="H2349" s="5" t="s">
        <v>9439</v>
      </c>
      <c r="I2349" s="5" t="s">
        <v>9998</v>
      </c>
      <c r="J2349" s="5" t="s">
        <v>9888</v>
      </c>
      <c r="K2349" s="5" t="s">
        <v>9887</v>
      </c>
    </row>
    <row r="2350" spans="1:11" x14ac:dyDescent="0.25">
      <c r="A2350" s="5" t="s">
        <v>10151</v>
      </c>
      <c r="B2350" s="5" t="s">
        <v>12195</v>
      </c>
      <c r="C2350" s="5" t="s">
        <v>10149</v>
      </c>
      <c r="D2350" s="5" t="s">
        <v>17364</v>
      </c>
      <c r="E2350" s="5" t="s">
        <v>17365</v>
      </c>
      <c r="F2350" s="5" t="s">
        <v>17296</v>
      </c>
      <c r="G2350" s="5" t="s">
        <v>9432</v>
      </c>
      <c r="H2350" s="5" t="s">
        <v>9431</v>
      </c>
      <c r="I2350" s="5" t="s">
        <v>12194</v>
      </c>
      <c r="J2350" s="5" t="s">
        <v>12193</v>
      </c>
      <c r="K2350" s="5" t="s">
        <v>12192</v>
      </c>
    </row>
    <row r="2351" spans="1:11" x14ac:dyDescent="0.25">
      <c r="A2351" s="5" t="s">
        <v>9622</v>
      </c>
      <c r="B2351" s="5" t="s">
        <v>125</v>
      </c>
      <c r="C2351" s="5" t="s">
        <v>12191</v>
      </c>
      <c r="D2351" s="5" t="s">
        <v>12191</v>
      </c>
      <c r="G2351" s="5" t="s">
        <v>9432</v>
      </c>
      <c r="I2351" s="5" t="s">
        <v>9702</v>
      </c>
      <c r="J2351" s="5" t="s">
        <v>9620</v>
      </c>
      <c r="K2351" s="5" t="s">
        <v>9581</v>
      </c>
    </row>
    <row r="2352" spans="1:11" x14ac:dyDescent="0.25">
      <c r="A2352" s="5" t="s">
        <v>11908</v>
      </c>
      <c r="B2352" s="5" t="s">
        <v>12190</v>
      </c>
      <c r="C2352" s="5" t="s">
        <v>11906</v>
      </c>
      <c r="D2352" s="5" t="s">
        <v>18077</v>
      </c>
      <c r="E2352" s="5" t="s">
        <v>18078</v>
      </c>
      <c r="G2352" s="5" t="s">
        <v>9432</v>
      </c>
      <c r="H2352" s="5" t="s">
        <v>9467</v>
      </c>
      <c r="I2352" s="5" t="s">
        <v>9443</v>
      </c>
      <c r="J2352" s="5" t="s">
        <v>11925</v>
      </c>
      <c r="K2352" s="5" t="s">
        <v>9695</v>
      </c>
    </row>
    <row r="2353" spans="1:11" x14ac:dyDescent="0.25">
      <c r="A2353" s="5" t="s">
        <v>11902</v>
      </c>
      <c r="B2353" s="5" t="s">
        <v>12189</v>
      </c>
      <c r="C2353" s="5" t="s">
        <v>11417</v>
      </c>
      <c r="D2353" s="5" t="s">
        <v>11417</v>
      </c>
      <c r="G2353" s="5" t="s">
        <v>9432</v>
      </c>
      <c r="H2353" s="5" t="s">
        <v>9467</v>
      </c>
      <c r="I2353" s="5" t="s">
        <v>9658</v>
      </c>
      <c r="J2353" s="5" t="s">
        <v>12188</v>
      </c>
      <c r="K2353" s="5" t="s">
        <v>9428</v>
      </c>
    </row>
    <row r="2354" spans="1:11" x14ac:dyDescent="0.25">
      <c r="A2354" s="5" t="s">
        <v>11944</v>
      </c>
      <c r="B2354" s="5" t="s">
        <v>117</v>
      </c>
      <c r="C2354" s="5" t="s">
        <v>11942</v>
      </c>
      <c r="D2354" s="5" t="s">
        <v>14698</v>
      </c>
      <c r="E2354" s="5" t="s">
        <v>17311</v>
      </c>
      <c r="G2354" s="5" t="s">
        <v>9432</v>
      </c>
      <c r="H2354" s="5" t="s">
        <v>9431</v>
      </c>
      <c r="I2354" s="5" t="s">
        <v>9587</v>
      </c>
      <c r="J2354" s="5" t="s">
        <v>12040</v>
      </c>
      <c r="K2354" s="5" t="s">
        <v>11940</v>
      </c>
    </row>
    <row r="2355" spans="1:11" x14ac:dyDescent="0.25">
      <c r="A2355" s="5" t="s">
        <v>11944</v>
      </c>
      <c r="B2355" s="5" t="s">
        <v>12187</v>
      </c>
      <c r="C2355" s="5" t="s">
        <v>11942</v>
      </c>
      <c r="D2355" s="5" t="s">
        <v>14698</v>
      </c>
      <c r="E2355" s="5" t="s">
        <v>17311</v>
      </c>
      <c r="G2355" s="5" t="s">
        <v>9432</v>
      </c>
      <c r="H2355" s="5" t="s">
        <v>9431</v>
      </c>
      <c r="I2355" s="5" t="s">
        <v>9587</v>
      </c>
      <c r="J2355" s="5" t="s">
        <v>12186</v>
      </c>
      <c r="K2355" s="5" t="s">
        <v>11940</v>
      </c>
    </row>
    <row r="2356" spans="1:11" x14ac:dyDescent="0.25">
      <c r="A2356" s="5" t="s">
        <v>11867</v>
      </c>
      <c r="B2356" s="5" t="s">
        <v>1140</v>
      </c>
      <c r="C2356" s="5" t="s">
        <v>11866</v>
      </c>
      <c r="D2356" s="5" t="s">
        <v>11927</v>
      </c>
      <c r="E2356" s="5" t="s">
        <v>18079</v>
      </c>
      <c r="G2356" s="5" t="s">
        <v>9432</v>
      </c>
      <c r="H2356" s="5" t="s">
        <v>9431</v>
      </c>
      <c r="I2356" s="5" t="s">
        <v>9449</v>
      </c>
      <c r="J2356" s="5" t="s">
        <v>12185</v>
      </c>
      <c r="K2356" s="5" t="s">
        <v>12184</v>
      </c>
    </row>
    <row r="2357" spans="1:11" x14ac:dyDescent="0.25">
      <c r="A2357" s="5" t="s">
        <v>12039</v>
      </c>
      <c r="B2357" s="5" t="s">
        <v>69</v>
      </c>
      <c r="C2357" s="5" t="s">
        <v>12183</v>
      </c>
      <c r="D2357" s="5" t="s">
        <v>17612</v>
      </c>
      <c r="E2357" s="5" t="s">
        <v>18080</v>
      </c>
      <c r="G2357" s="5" t="s">
        <v>9432</v>
      </c>
      <c r="H2357" s="5" t="s">
        <v>9467</v>
      </c>
      <c r="I2357" s="5" t="s">
        <v>9964</v>
      </c>
      <c r="J2357" s="5" t="s">
        <v>12037</v>
      </c>
      <c r="K2357" s="5" t="s">
        <v>11691</v>
      </c>
    </row>
    <row r="2358" spans="1:11" x14ac:dyDescent="0.25">
      <c r="A2358" s="5" t="s">
        <v>12182</v>
      </c>
      <c r="B2358" s="5" t="s">
        <v>29</v>
      </c>
      <c r="C2358" s="5" t="s">
        <v>12181</v>
      </c>
      <c r="D2358" s="5" t="s">
        <v>11314</v>
      </c>
      <c r="E2358" s="5" t="s">
        <v>17319</v>
      </c>
      <c r="G2358" s="5" t="s">
        <v>9432</v>
      </c>
      <c r="H2358" s="5" t="s">
        <v>9431</v>
      </c>
      <c r="I2358" s="5" t="s">
        <v>9443</v>
      </c>
      <c r="J2358" s="5" t="s">
        <v>12180</v>
      </c>
      <c r="K2358" s="5" t="s">
        <v>9428</v>
      </c>
    </row>
    <row r="2359" spans="1:11" x14ac:dyDescent="0.25">
      <c r="A2359" s="5" t="s">
        <v>9632</v>
      </c>
      <c r="B2359" s="5" t="s">
        <v>12179</v>
      </c>
      <c r="C2359" s="5" t="s">
        <v>9630</v>
      </c>
      <c r="D2359" s="5" t="s">
        <v>17568</v>
      </c>
      <c r="E2359" s="5" t="s">
        <v>17769</v>
      </c>
      <c r="G2359" s="5" t="s">
        <v>9432</v>
      </c>
      <c r="I2359" s="5" t="s">
        <v>9702</v>
      </c>
      <c r="J2359" s="5" t="s">
        <v>12178</v>
      </c>
      <c r="K2359" s="5" t="s">
        <v>12177</v>
      </c>
    </row>
    <row r="2360" spans="1:11" x14ac:dyDescent="0.25">
      <c r="A2360" s="5" t="s">
        <v>11954</v>
      </c>
      <c r="B2360" s="5" t="s">
        <v>12176</v>
      </c>
      <c r="C2360" s="5" t="s">
        <v>9630</v>
      </c>
      <c r="D2360" s="5" t="s">
        <v>17568</v>
      </c>
      <c r="E2360" s="5" t="s">
        <v>17769</v>
      </c>
      <c r="G2360" s="5" t="s">
        <v>9432</v>
      </c>
      <c r="H2360" s="5" t="s">
        <v>9431</v>
      </c>
      <c r="I2360" s="5" t="s">
        <v>9430</v>
      </c>
      <c r="J2360" s="5" t="s">
        <v>12175</v>
      </c>
      <c r="K2360" s="5" t="s">
        <v>9600</v>
      </c>
    </row>
    <row r="2361" spans="1:11" x14ac:dyDescent="0.25">
      <c r="A2361" s="5" t="s">
        <v>9820</v>
      </c>
      <c r="B2361" s="5" t="s">
        <v>12174</v>
      </c>
      <c r="C2361" s="5" t="s">
        <v>9980</v>
      </c>
      <c r="D2361" s="5" t="s">
        <v>13823</v>
      </c>
      <c r="E2361" s="5" t="s">
        <v>17311</v>
      </c>
      <c r="F2361" s="5" t="s">
        <v>17296</v>
      </c>
      <c r="G2361" s="5" t="s">
        <v>9432</v>
      </c>
      <c r="H2361" s="5" t="s">
        <v>9431</v>
      </c>
      <c r="I2361" s="5" t="s">
        <v>11841</v>
      </c>
      <c r="J2361" s="5" t="s">
        <v>12173</v>
      </c>
      <c r="K2361" s="5" t="s">
        <v>9817</v>
      </c>
    </row>
    <row r="2362" spans="1:11" x14ac:dyDescent="0.25">
      <c r="A2362" s="5" t="s">
        <v>11876</v>
      </c>
      <c r="B2362" s="5" t="s">
        <v>12172</v>
      </c>
      <c r="C2362" s="5" t="s">
        <v>11874</v>
      </c>
      <c r="D2362" s="5" t="s">
        <v>17774</v>
      </c>
      <c r="E2362" s="5" t="s">
        <v>18002</v>
      </c>
      <c r="G2362" s="5" t="s">
        <v>9432</v>
      </c>
      <c r="H2362" s="5" t="s">
        <v>9431</v>
      </c>
      <c r="I2362" s="5" t="s">
        <v>9430</v>
      </c>
      <c r="J2362" s="5" t="s">
        <v>12171</v>
      </c>
      <c r="K2362" s="5" t="s">
        <v>10619</v>
      </c>
    </row>
    <row r="2363" spans="1:11" x14ac:dyDescent="0.25">
      <c r="A2363" s="5" t="s">
        <v>11870</v>
      </c>
      <c r="B2363" s="5" t="s">
        <v>82</v>
      </c>
      <c r="C2363" s="5" t="s">
        <v>11869</v>
      </c>
      <c r="D2363" s="5" t="s">
        <v>14698</v>
      </c>
      <c r="E2363" s="5" t="s">
        <v>17864</v>
      </c>
      <c r="G2363" s="5" t="s">
        <v>9432</v>
      </c>
      <c r="H2363" s="5" t="s">
        <v>9431</v>
      </c>
      <c r="I2363" s="5" t="s">
        <v>9443</v>
      </c>
      <c r="J2363" s="5" t="s">
        <v>12170</v>
      </c>
      <c r="K2363" s="5" t="s">
        <v>9428</v>
      </c>
    </row>
    <row r="2364" spans="1:11" x14ac:dyDescent="0.25">
      <c r="A2364" s="5" t="s">
        <v>12169</v>
      </c>
      <c r="B2364" s="5" t="s">
        <v>23</v>
      </c>
      <c r="C2364" s="5" t="s">
        <v>11969</v>
      </c>
      <c r="D2364" s="5" t="s">
        <v>9575</v>
      </c>
      <c r="E2364" s="5" t="s">
        <v>18081</v>
      </c>
      <c r="G2364" s="5" t="s">
        <v>9432</v>
      </c>
      <c r="H2364" s="5" t="s">
        <v>9668</v>
      </c>
      <c r="I2364" s="5" t="s">
        <v>9662</v>
      </c>
      <c r="J2364" s="5" t="s">
        <v>12168</v>
      </c>
      <c r="K2364" s="5" t="s">
        <v>9453</v>
      </c>
    </row>
    <row r="2365" spans="1:11" x14ac:dyDescent="0.25">
      <c r="A2365" s="5" t="s">
        <v>12039</v>
      </c>
      <c r="B2365" s="5" t="s">
        <v>12167</v>
      </c>
      <c r="C2365" s="5" t="s">
        <v>12166</v>
      </c>
      <c r="D2365" s="5" t="s">
        <v>17385</v>
      </c>
      <c r="E2365" s="5" t="s">
        <v>17386</v>
      </c>
      <c r="G2365" s="5" t="s">
        <v>9432</v>
      </c>
      <c r="H2365" s="5" t="s">
        <v>9431</v>
      </c>
      <c r="I2365" s="5" t="s">
        <v>9587</v>
      </c>
      <c r="J2365" s="5" t="s">
        <v>12165</v>
      </c>
      <c r="K2365" s="5" t="s">
        <v>9600</v>
      </c>
    </row>
    <row r="2366" spans="1:11" x14ac:dyDescent="0.25">
      <c r="A2366" s="5" t="s">
        <v>12164</v>
      </c>
      <c r="B2366" s="5" t="s">
        <v>9594</v>
      </c>
      <c r="C2366" s="5" t="s">
        <v>12163</v>
      </c>
      <c r="D2366" s="5" t="s">
        <v>18000</v>
      </c>
      <c r="E2366" s="5" t="s">
        <v>18082</v>
      </c>
      <c r="G2366" s="5" t="s">
        <v>9432</v>
      </c>
      <c r="H2366" s="5" t="s">
        <v>9431</v>
      </c>
      <c r="J2366" s="5" t="s">
        <v>12162</v>
      </c>
      <c r="K2366" s="5" t="s">
        <v>12161</v>
      </c>
    </row>
    <row r="2367" spans="1:11" x14ac:dyDescent="0.25">
      <c r="A2367" s="5" t="s">
        <v>9720</v>
      </c>
      <c r="B2367" s="5" t="s">
        <v>12160</v>
      </c>
      <c r="C2367" s="5" t="s">
        <v>10806</v>
      </c>
      <c r="D2367" s="5" t="s">
        <v>10488</v>
      </c>
      <c r="E2367" s="5" t="s">
        <v>17322</v>
      </c>
      <c r="G2367" s="5" t="s">
        <v>9432</v>
      </c>
      <c r="H2367" s="5" t="s">
        <v>9439</v>
      </c>
      <c r="I2367" s="5" t="s">
        <v>10805</v>
      </c>
      <c r="J2367" s="5" t="s">
        <v>12159</v>
      </c>
      <c r="K2367" s="5" t="s">
        <v>9558</v>
      </c>
    </row>
    <row r="2368" spans="1:11" x14ac:dyDescent="0.25">
      <c r="A2368" s="5" t="s">
        <v>10797</v>
      </c>
      <c r="B2368" s="5" t="s">
        <v>12158</v>
      </c>
      <c r="C2368" s="5" t="s">
        <v>12157</v>
      </c>
      <c r="D2368" s="5" t="s">
        <v>13136</v>
      </c>
      <c r="E2368" s="5" t="s">
        <v>17460</v>
      </c>
      <c r="G2368" s="5" t="s">
        <v>9432</v>
      </c>
      <c r="H2368" s="5" t="s">
        <v>9431</v>
      </c>
      <c r="I2368" s="5" t="s">
        <v>9449</v>
      </c>
      <c r="J2368" s="5" t="s">
        <v>10795</v>
      </c>
      <c r="K2368" s="5" t="s">
        <v>10794</v>
      </c>
    </row>
    <row r="2369" spans="1:11" x14ac:dyDescent="0.25">
      <c r="A2369" s="5" t="s">
        <v>11980</v>
      </c>
      <c r="B2369" s="5" t="s">
        <v>19</v>
      </c>
      <c r="C2369" s="5" t="s">
        <v>11978</v>
      </c>
      <c r="D2369" s="5" t="s">
        <v>9575</v>
      </c>
      <c r="E2369" s="5" t="s">
        <v>18083</v>
      </c>
      <c r="G2369" s="5" t="s">
        <v>9432</v>
      </c>
      <c r="J2369" s="5" t="s">
        <v>12156</v>
      </c>
      <c r="K2369" s="5" t="s">
        <v>12155</v>
      </c>
    </row>
    <row r="2370" spans="1:11" x14ac:dyDescent="0.25">
      <c r="A2370" s="5" t="s">
        <v>9820</v>
      </c>
      <c r="B2370" s="5" t="s">
        <v>12154</v>
      </c>
      <c r="C2370" s="5" t="s">
        <v>9980</v>
      </c>
      <c r="D2370" s="5" t="s">
        <v>13823</v>
      </c>
      <c r="E2370" s="5" t="s">
        <v>17311</v>
      </c>
      <c r="F2370" s="5" t="s">
        <v>17296</v>
      </c>
      <c r="G2370" s="5" t="s">
        <v>9432</v>
      </c>
      <c r="H2370" s="5" t="s">
        <v>9431</v>
      </c>
      <c r="I2370" s="5" t="s">
        <v>10144</v>
      </c>
      <c r="J2370" s="5" t="s">
        <v>12153</v>
      </c>
      <c r="K2370" s="5" t="s">
        <v>9817</v>
      </c>
    </row>
    <row r="2371" spans="1:11" x14ac:dyDescent="0.25">
      <c r="A2371" s="5" t="s">
        <v>9633</v>
      </c>
      <c r="B2371" s="5" t="s">
        <v>159</v>
      </c>
      <c r="C2371" s="5" t="s">
        <v>12152</v>
      </c>
      <c r="D2371" s="5" t="s">
        <v>18084</v>
      </c>
      <c r="E2371" s="5" t="s">
        <v>17775</v>
      </c>
      <c r="F2371" s="5" t="s">
        <v>17296</v>
      </c>
      <c r="G2371" s="5" t="s">
        <v>9432</v>
      </c>
      <c r="H2371" s="5" t="s">
        <v>9467</v>
      </c>
      <c r="I2371" s="5" t="s">
        <v>9702</v>
      </c>
      <c r="J2371" s="5" t="s">
        <v>11972</v>
      </c>
      <c r="K2371" s="5" t="s">
        <v>9428</v>
      </c>
    </row>
    <row r="2372" spans="1:11" x14ac:dyDescent="0.25">
      <c r="A2372" s="5" t="s">
        <v>12151</v>
      </c>
      <c r="B2372" s="5" t="s">
        <v>9434</v>
      </c>
      <c r="C2372" s="5" t="s">
        <v>12150</v>
      </c>
      <c r="D2372" s="5" t="s">
        <v>18085</v>
      </c>
      <c r="E2372" s="5" t="s">
        <v>17719</v>
      </c>
      <c r="F2372" s="5" t="s">
        <v>17351</v>
      </c>
      <c r="G2372" s="5" t="s">
        <v>9432</v>
      </c>
      <c r="H2372" s="5" t="s">
        <v>9431</v>
      </c>
      <c r="I2372" s="5" t="s">
        <v>9430</v>
      </c>
      <c r="J2372" s="5" t="s">
        <v>12149</v>
      </c>
      <c r="K2372" s="5" t="s">
        <v>12148</v>
      </c>
    </row>
    <row r="2373" spans="1:11" x14ac:dyDescent="0.25">
      <c r="A2373" s="5" t="s">
        <v>11924</v>
      </c>
      <c r="B2373" s="5" t="s">
        <v>12147</v>
      </c>
      <c r="C2373" s="5" t="s">
        <v>11923</v>
      </c>
      <c r="D2373" s="5" t="s">
        <v>10413</v>
      </c>
      <c r="E2373" s="5" t="s">
        <v>18086</v>
      </c>
      <c r="G2373" s="5" t="s">
        <v>9432</v>
      </c>
      <c r="H2373" s="5" t="s">
        <v>9467</v>
      </c>
      <c r="I2373" s="5" t="s">
        <v>9840</v>
      </c>
      <c r="J2373" s="5" t="s">
        <v>12146</v>
      </c>
      <c r="K2373" s="5" t="s">
        <v>9453</v>
      </c>
    </row>
    <row r="2374" spans="1:11" x14ac:dyDescent="0.25">
      <c r="A2374" s="5" t="s">
        <v>11971</v>
      </c>
      <c r="B2374" s="5" t="s">
        <v>32</v>
      </c>
      <c r="C2374" s="5" t="s">
        <v>11969</v>
      </c>
      <c r="D2374" s="5" t="s">
        <v>9575</v>
      </c>
      <c r="E2374" s="5" t="s">
        <v>18081</v>
      </c>
      <c r="G2374" s="5" t="s">
        <v>9432</v>
      </c>
      <c r="H2374" s="5" t="s">
        <v>9431</v>
      </c>
      <c r="I2374" s="5" t="s">
        <v>9644</v>
      </c>
      <c r="J2374" s="5" t="s">
        <v>12145</v>
      </c>
      <c r="K2374" s="5" t="s">
        <v>12144</v>
      </c>
    </row>
    <row r="2375" spans="1:11" x14ac:dyDescent="0.25">
      <c r="A2375" s="5" t="s">
        <v>12143</v>
      </c>
      <c r="B2375" s="5" t="s">
        <v>12142</v>
      </c>
      <c r="C2375" s="5" t="s">
        <v>12141</v>
      </c>
      <c r="D2375" s="5" t="s">
        <v>17568</v>
      </c>
      <c r="E2375" s="5" t="s">
        <v>17569</v>
      </c>
      <c r="G2375" s="5" t="s">
        <v>9432</v>
      </c>
      <c r="H2375" s="5" t="s">
        <v>9431</v>
      </c>
      <c r="I2375" s="5" t="s">
        <v>9490</v>
      </c>
      <c r="J2375" s="5" t="s">
        <v>12140</v>
      </c>
      <c r="K2375" s="5" t="s">
        <v>12139</v>
      </c>
    </row>
    <row r="2376" spans="1:11" x14ac:dyDescent="0.25">
      <c r="A2376" s="5" t="s">
        <v>12138</v>
      </c>
      <c r="B2376" s="5" t="s">
        <v>12137</v>
      </c>
      <c r="C2376" s="5" t="s">
        <v>12136</v>
      </c>
      <c r="D2376" s="5" t="s">
        <v>18000</v>
      </c>
      <c r="E2376" s="5" t="s">
        <v>17799</v>
      </c>
      <c r="G2376" s="5" t="s">
        <v>9432</v>
      </c>
      <c r="H2376" s="5" t="s">
        <v>9431</v>
      </c>
      <c r="I2376" s="5" t="s">
        <v>12006</v>
      </c>
      <c r="J2376" s="5" t="s">
        <v>12135</v>
      </c>
      <c r="K2376" s="5" t="s">
        <v>12134</v>
      </c>
    </row>
    <row r="2377" spans="1:11" x14ac:dyDescent="0.25">
      <c r="A2377" s="5" t="s">
        <v>9481</v>
      </c>
      <c r="B2377" s="5" t="s">
        <v>27</v>
      </c>
      <c r="C2377" s="5" t="s">
        <v>9480</v>
      </c>
      <c r="D2377" s="5" t="s">
        <v>9575</v>
      </c>
      <c r="E2377" s="5" t="s">
        <v>17358</v>
      </c>
      <c r="G2377" s="5" t="s">
        <v>9432</v>
      </c>
      <c r="I2377" s="5" t="s">
        <v>9479</v>
      </c>
      <c r="J2377" s="5" t="s">
        <v>9478</v>
      </c>
      <c r="K2377" s="5" t="s">
        <v>9477</v>
      </c>
    </row>
    <row r="2378" spans="1:11" x14ac:dyDescent="0.25">
      <c r="A2378" s="5" t="s">
        <v>12004</v>
      </c>
      <c r="B2378" s="5" t="s">
        <v>12133</v>
      </c>
      <c r="C2378" s="5" t="s">
        <v>12002</v>
      </c>
      <c r="D2378" s="5" t="s">
        <v>17587</v>
      </c>
      <c r="E2378" s="5" t="s">
        <v>17311</v>
      </c>
      <c r="G2378" s="5" t="s">
        <v>9625</v>
      </c>
      <c r="H2378" s="5" t="s">
        <v>9439</v>
      </c>
      <c r="J2378" s="5" t="s">
        <v>12132</v>
      </c>
      <c r="K2378" s="5" t="s">
        <v>12000</v>
      </c>
    </row>
    <row r="2379" spans="1:11" x14ac:dyDescent="0.25">
      <c r="A2379" s="5" t="s">
        <v>9820</v>
      </c>
      <c r="B2379" s="5" t="s">
        <v>12131</v>
      </c>
      <c r="C2379" s="5" t="s">
        <v>9980</v>
      </c>
      <c r="D2379" s="5" t="s">
        <v>13823</v>
      </c>
      <c r="E2379" s="5" t="s">
        <v>17311</v>
      </c>
      <c r="F2379" s="5" t="s">
        <v>17296</v>
      </c>
      <c r="G2379" s="5" t="s">
        <v>9432</v>
      </c>
      <c r="H2379" s="5" t="s">
        <v>9431</v>
      </c>
      <c r="I2379" s="5" t="s">
        <v>9819</v>
      </c>
      <c r="J2379" s="5" t="s">
        <v>12130</v>
      </c>
      <c r="K2379" s="5" t="s">
        <v>9817</v>
      </c>
    </row>
    <row r="2380" spans="1:11" x14ac:dyDescent="0.25">
      <c r="A2380" s="5" t="s">
        <v>10151</v>
      </c>
      <c r="B2380" s="5" t="s">
        <v>12129</v>
      </c>
      <c r="C2380" s="5" t="s">
        <v>10149</v>
      </c>
      <c r="D2380" s="5" t="s">
        <v>17364</v>
      </c>
      <c r="E2380" s="5" t="s">
        <v>17365</v>
      </c>
      <c r="F2380" s="5" t="s">
        <v>17296</v>
      </c>
      <c r="G2380" s="5" t="s">
        <v>9432</v>
      </c>
      <c r="H2380" s="5" t="s">
        <v>9431</v>
      </c>
      <c r="I2380" s="5" t="s">
        <v>12128</v>
      </c>
      <c r="J2380" s="5" t="s">
        <v>12127</v>
      </c>
      <c r="K2380" s="5" t="s">
        <v>9732</v>
      </c>
    </row>
    <row r="2381" spans="1:11" x14ac:dyDescent="0.25">
      <c r="A2381" s="5" t="s">
        <v>9977</v>
      </c>
      <c r="B2381" s="5" t="s">
        <v>12126</v>
      </c>
      <c r="C2381" s="5" t="s">
        <v>12125</v>
      </c>
      <c r="D2381" s="5" t="s">
        <v>17993</v>
      </c>
      <c r="E2381" s="5" t="s">
        <v>17514</v>
      </c>
      <c r="G2381" s="5" t="s">
        <v>9432</v>
      </c>
      <c r="H2381" s="5" t="s">
        <v>9431</v>
      </c>
      <c r="I2381" s="5" t="s">
        <v>9760</v>
      </c>
      <c r="J2381" s="5" t="s">
        <v>12124</v>
      </c>
      <c r="K2381" s="5" t="s">
        <v>12123</v>
      </c>
    </row>
    <row r="2382" spans="1:11" x14ac:dyDescent="0.25">
      <c r="A2382" s="5" t="s">
        <v>9627</v>
      </c>
      <c r="B2382" s="5" t="s">
        <v>9758</v>
      </c>
      <c r="C2382" s="5" t="s">
        <v>9433</v>
      </c>
      <c r="D2382" s="5" t="s">
        <v>11489</v>
      </c>
      <c r="E2382" s="5" t="s">
        <v>17329</v>
      </c>
      <c r="G2382" s="5" t="s">
        <v>9625</v>
      </c>
      <c r="H2382" s="5" t="s">
        <v>9439</v>
      </c>
      <c r="J2382" s="5" t="s">
        <v>9757</v>
      </c>
      <c r="K2382" s="5" t="s">
        <v>9436</v>
      </c>
    </row>
    <row r="2383" spans="1:11" x14ac:dyDescent="0.25">
      <c r="A2383" s="5" t="s">
        <v>11908</v>
      </c>
      <c r="B2383" s="5" t="s">
        <v>12122</v>
      </c>
      <c r="C2383" s="5" t="s">
        <v>11906</v>
      </c>
      <c r="D2383" s="5" t="s">
        <v>18077</v>
      </c>
      <c r="E2383" s="5" t="s">
        <v>18078</v>
      </c>
      <c r="G2383" s="5" t="s">
        <v>9432</v>
      </c>
      <c r="H2383" s="5" t="s">
        <v>9467</v>
      </c>
      <c r="I2383" s="5" t="s">
        <v>9443</v>
      </c>
      <c r="J2383" s="5" t="s">
        <v>11920</v>
      </c>
      <c r="K2383" s="5" t="s">
        <v>9695</v>
      </c>
    </row>
    <row r="2384" spans="1:11" x14ac:dyDescent="0.25">
      <c r="A2384" s="5" t="s">
        <v>9599</v>
      </c>
      <c r="B2384" s="5" t="s">
        <v>12121</v>
      </c>
      <c r="C2384" s="5" t="s">
        <v>9980</v>
      </c>
      <c r="D2384" s="5" t="s">
        <v>13823</v>
      </c>
      <c r="E2384" s="5" t="s">
        <v>17311</v>
      </c>
      <c r="F2384" s="5" t="s">
        <v>17296</v>
      </c>
      <c r="G2384" s="5" t="s">
        <v>9432</v>
      </c>
      <c r="H2384" s="5" t="s">
        <v>9431</v>
      </c>
      <c r="J2384" s="5" t="s">
        <v>12120</v>
      </c>
      <c r="K2384" s="5" t="s">
        <v>12119</v>
      </c>
    </row>
    <row r="2385" spans="1:11" x14ac:dyDescent="0.25">
      <c r="A2385" s="5" t="s">
        <v>12118</v>
      </c>
      <c r="B2385" s="5" t="s">
        <v>12117</v>
      </c>
      <c r="C2385" s="5" t="s">
        <v>9873</v>
      </c>
      <c r="D2385" s="5" t="s">
        <v>13642</v>
      </c>
      <c r="E2385" s="5" t="s">
        <v>17595</v>
      </c>
      <c r="G2385" s="5" t="s">
        <v>9625</v>
      </c>
      <c r="H2385" s="5" t="s">
        <v>9439</v>
      </c>
      <c r="J2385" s="5" t="s">
        <v>12116</v>
      </c>
      <c r="K2385" s="5" t="s">
        <v>9428</v>
      </c>
    </row>
    <row r="2386" spans="1:11" x14ac:dyDescent="0.25">
      <c r="A2386" s="5" t="s">
        <v>12115</v>
      </c>
      <c r="B2386" s="5" t="s">
        <v>12114</v>
      </c>
      <c r="C2386" s="5" t="s">
        <v>12113</v>
      </c>
      <c r="D2386" s="5" t="s">
        <v>9832</v>
      </c>
      <c r="E2386" s="5" t="s">
        <v>18087</v>
      </c>
      <c r="G2386" s="5" t="s">
        <v>9432</v>
      </c>
      <c r="H2386" s="5" t="s">
        <v>9431</v>
      </c>
      <c r="I2386" s="5" t="s">
        <v>9430</v>
      </c>
      <c r="J2386" s="5" t="s">
        <v>12112</v>
      </c>
      <c r="K2386" s="5" t="s">
        <v>9428</v>
      </c>
    </row>
    <row r="2387" spans="1:11" x14ac:dyDescent="0.25">
      <c r="A2387" s="5" t="s">
        <v>9632</v>
      </c>
      <c r="B2387" s="5" t="s">
        <v>12111</v>
      </c>
      <c r="C2387" s="5" t="s">
        <v>12110</v>
      </c>
      <c r="D2387" s="5" t="s">
        <v>17740</v>
      </c>
      <c r="E2387" s="5" t="s">
        <v>17308</v>
      </c>
      <c r="G2387" s="5" t="s">
        <v>9432</v>
      </c>
      <c r="H2387" s="5" t="s">
        <v>9431</v>
      </c>
      <c r="I2387" s="5" t="s">
        <v>9430</v>
      </c>
      <c r="J2387" s="5" t="s">
        <v>12109</v>
      </c>
      <c r="K2387" s="5" t="s">
        <v>10009</v>
      </c>
    </row>
    <row r="2388" spans="1:11" x14ac:dyDescent="0.25">
      <c r="A2388" s="5" t="s">
        <v>11876</v>
      </c>
      <c r="B2388" s="5" t="s">
        <v>12108</v>
      </c>
      <c r="C2388" s="5" t="s">
        <v>12107</v>
      </c>
      <c r="D2388" s="5" t="s">
        <v>17437</v>
      </c>
      <c r="E2388" s="5" t="s">
        <v>18002</v>
      </c>
      <c r="G2388" s="5" t="s">
        <v>9432</v>
      </c>
      <c r="H2388" s="5" t="s">
        <v>9431</v>
      </c>
      <c r="I2388" s="5" t="s">
        <v>9430</v>
      </c>
      <c r="J2388" s="5" t="s">
        <v>12106</v>
      </c>
      <c r="K2388" s="5" t="s">
        <v>12105</v>
      </c>
    </row>
    <row r="2389" spans="1:11" x14ac:dyDescent="0.25">
      <c r="A2389" s="5" t="s">
        <v>9778</v>
      </c>
      <c r="B2389" s="5" t="s">
        <v>12104</v>
      </c>
      <c r="C2389" s="5" t="s">
        <v>12103</v>
      </c>
      <c r="D2389" s="5" t="s">
        <v>9575</v>
      </c>
      <c r="E2389" s="5" t="s">
        <v>17361</v>
      </c>
      <c r="F2389" s="5" t="s">
        <v>18088</v>
      </c>
      <c r="G2389" s="5" t="s">
        <v>9432</v>
      </c>
      <c r="H2389" s="5" t="s">
        <v>9431</v>
      </c>
      <c r="I2389" s="5" t="s">
        <v>9443</v>
      </c>
      <c r="J2389" s="5" t="s">
        <v>12102</v>
      </c>
      <c r="K2389" s="5" t="s">
        <v>9436</v>
      </c>
    </row>
    <row r="2390" spans="1:11" x14ac:dyDescent="0.25">
      <c r="A2390" s="5" t="s">
        <v>9763</v>
      </c>
      <c r="B2390" s="5" t="s">
        <v>12101</v>
      </c>
      <c r="C2390" s="5" t="s">
        <v>9450</v>
      </c>
      <c r="D2390" s="5" t="s">
        <v>17383</v>
      </c>
      <c r="E2390" s="5" t="s">
        <v>17384</v>
      </c>
      <c r="G2390" s="5" t="s">
        <v>9432</v>
      </c>
      <c r="I2390" s="5" t="s">
        <v>9534</v>
      </c>
      <c r="J2390" s="5" t="s">
        <v>12100</v>
      </c>
      <c r="K2390" s="5" t="s">
        <v>9428</v>
      </c>
    </row>
    <row r="2391" spans="1:11" x14ac:dyDescent="0.25">
      <c r="A2391" s="5" t="s">
        <v>9614</v>
      </c>
      <c r="B2391" s="5" t="s">
        <v>12099</v>
      </c>
      <c r="C2391" s="5" t="s">
        <v>12098</v>
      </c>
      <c r="D2391" s="5" t="s">
        <v>12098</v>
      </c>
      <c r="G2391" s="5" t="s">
        <v>9432</v>
      </c>
      <c r="H2391" s="5" t="s">
        <v>9431</v>
      </c>
      <c r="I2391" s="5" t="s">
        <v>9449</v>
      </c>
      <c r="J2391" s="5" t="s">
        <v>11848</v>
      </c>
      <c r="K2391" s="5" t="s">
        <v>11847</v>
      </c>
    </row>
    <row r="2392" spans="1:11" x14ac:dyDescent="0.25">
      <c r="A2392" s="5" t="s">
        <v>12097</v>
      </c>
      <c r="B2392" s="5" t="s">
        <v>12096</v>
      </c>
      <c r="C2392" s="5" t="s">
        <v>10882</v>
      </c>
      <c r="D2392" s="5" t="s">
        <v>13823</v>
      </c>
      <c r="E2392" s="5" t="s">
        <v>17394</v>
      </c>
      <c r="F2392" s="5" t="s">
        <v>17369</v>
      </c>
      <c r="G2392" s="5" t="s">
        <v>9432</v>
      </c>
      <c r="H2392" s="5" t="s">
        <v>9467</v>
      </c>
      <c r="I2392" s="5" t="s">
        <v>12095</v>
      </c>
      <c r="J2392" s="5" t="s">
        <v>12094</v>
      </c>
      <c r="K2392" s="5" t="s">
        <v>10048</v>
      </c>
    </row>
    <row r="2393" spans="1:11" x14ac:dyDescent="0.25">
      <c r="A2393" s="5" t="s">
        <v>11463</v>
      </c>
      <c r="B2393" s="5" t="s">
        <v>12093</v>
      </c>
      <c r="C2393" s="5" t="s">
        <v>11461</v>
      </c>
      <c r="D2393" s="5" t="s">
        <v>9876</v>
      </c>
      <c r="E2393" s="5" t="s">
        <v>17668</v>
      </c>
      <c r="F2393" s="5" t="s">
        <v>17594</v>
      </c>
      <c r="G2393" s="5" t="s">
        <v>9432</v>
      </c>
      <c r="I2393" s="5" t="s">
        <v>9702</v>
      </c>
      <c r="J2393" s="5" t="s">
        <v>12092</v>
      </c>
      <c r="K2393" s="5" t="s">
        <v>9549</v>
      </c>
    </row>
    <row r="2394" spans="1:11" x14ac:dyDescent="0.25">
      <c r="A2394" s="5" t="s">
        <v>11924</v>
      </c>
      <c r="B2394" s="5" t="s">
        <v>12091</v>
      </c>
      <c r="C2394" s="5" t="s">
        <v>11923</v>
      </c>
      <c r="D2394" s="5" t="s">
        <v>10413</v>
      </c>
      <c r="E2394" s="5" t="s">
        <v>18086</v>
      </c>
      <c r="G2394" s="5" t="s">
        <v>9432</v>
      </c>
      <c r="H2394" s="5" t="s">
        <v>9431</v>
      </c>
      <c r="I2394" s="5" t="s">
        <v>9430</v>
      </c>
      <c r="J2394" s="5" t="s">
        <v>12090</v>
      </c>
      <c r="K2394" s="5" t="s">
        <v>9428</v>
      </c>
    </row>
    <row r="2395" spans="1:11" x14ac:dyDescent="0.25">
      <c r="A2395" s="5" t="s">
        <v>9562</v>
      </c>
      <c r="B2395" s="5" t="s">
        <v>12089</v>
      </c>
      <c r="C2395" s="5" t="s">
        <v>11588</v>
      </c>
      <c r="D2395" s="5" t="s">
        <v>17656</v>
      </c>
      <c r="E2395" s="5" t="s">
        <v>17317</v>
      </c>
      <c r="G2395" s="5" t="s">
        <v>9432</v>
      </c>
      <c r="H2395" s="5" t="s">
        <v>9431</v>
      </c>
      <c r="I2395" s="5" t="s">
        <v>9885</v>
      </c>
      <c r="J2395" s="5" t="s">
        <v>12088</v>
      </c>
      <c r="K2395" s="5" t="s">
        <v>11989</v>
      </c>
    </row>
    <row r="2396" spans="1:11" x14ac:dyDescent="0.25">
      <c r="A2396" s="5" t="s">
        <v>12087</v>
      </c>
      <c r="B2396" s="5" t="s">
        <v>9434</v>
      </c>
      <c r="C2396" s="5" t="s">
        <v>11704</v>
      </c>
      <c r="D2396" s="5" t="s">
        <v>9832</v>
      </c>
      <c r="E2396" s="5" t="s">
        <v>17666</v>
      </c>
      <c r="F2396" s="5" t="s">
        <v>17296</v>
      </c>
      <c r="G2396" s="5" t="s">
        <v>9432</v>
      </c>
      <c r="H2396" s="5" t="s">
        <v>9431</v>
      </c>
      <c r="I2396" s="5" t="s">
        <v>12086</v>
      </c>
      <c r="J2396" s="5" t="s">
        <v>12085</v>
      </c>
      <c r="K2396" s="5" t="s">
        <v>9471</v>
      </c>
    </row>
    <row r="2397" spans="1:11" x14ac:dyDescent="0.25">
      <c r="A2397" s="5" t="s">
        <v>12084</v>
      </c>
      <c r="B2397" s="5" t="s">
        <v>2422</v>
      </c>
      <c r="C2397" s="5" t="s">
        <v>12083</v>
      </c>
      <c r="D2397" s="5" t="s">
        <v>14611</v>
      </c>
      <c r="E2397" s="5" t="s">
        <v>18089</v>
      </c>
      <c r="G2397" s="5" t="s">
        <v>9432</v>
      </c>
      <c r="H2397" s="5" t="s">
        <v>9431</v>
      </c>
      <c r="I2397" s="5" t="s">
        <v>9882</v>
      </c>
      <c r="J2397" s="5" t="s">
        <v>12082</v>
      </c>
      <c r="K2397" s="5" t="s">
        <v>9651</v>
      </c>
    </row>
    <row r="2398" spans="1:11" x14ac:dyDescent="0.25">
      <c r="A2398" s="5" t="s">
        <v>11908</v>
      </c>
      <c r="B2398" s="5" t="s">
        <v>12081</v>
      </c>
      <c r="C2398" s="5" t="s">
        <v>11906</v>
      </c>
      <c r="D2398" s="5" t="s">
        <v>18077</v>
      </c>
      <c r="E2398" s="5" t="s">
        <v>18078</v>
      </c>
      <c r="G2398" s="5" t="s">
        <v>9432</v>
      </c>
      <c r="H2398" s="5" t="s">
        <v>9431</v>
      </c>
      <c r="I2398" s="5" t="s">
        <v>9449</v>
      </c>
      <c r="J2398" s="5" t="s">
        <v>11965</v>
      </c>
      <c r="K2398" s="5" t="s">
        <v>9695</v>
      </c>
    </row>
    <row r="2399" spans="1:11" x14ac:dyDescent="0.25">
      <c r="A2399" s="5" t="s">
        <v>12080</v>
      </c>
      <c r="B2399" s="5" t="s">
        <v>35</v>
      </c>
      <c r="C2399" s="5" t="s">
        <v>12079</v>
      </c>
      <c r="D2399" s="5" t="s">
        <v>17700</v>
      </c>
      <c r="E2399" s="5" t="s">
        <v>17322</v>
      </c>
      <c r="G2399" s="5" t="s">
        <v>9432</v>
      </c>
      <c r="H2399" s="5" t="s">
        <v>9439</v>
      </c>
      <c r="I2399" s="5" t="s">
        <v>9546</v>
      </c>
      <c r="J2399" s="5" t="s">
        <v>12078</v>
      </c>
      <c r="K2399" s="5" t="s">
        <v>12077</v>
      </c>
    </row>
    <row r="2400" spans="1:11" x14ac:dyDescent="0.25">
      <c r="A2400" s="5" t="s">
        <v>10650</v>
      </c>
      <c r="B2400" s="5" t="s">
        <v>12076</v>
      </c>
      <c r="C2400" s="5" t="s">
        <v>10163</v>
      </c>
      <c r="D2400" s="5" t="s">
        <v>9612</v>
      </c>
      <c r="E2400" s="5" t="s">
        <v>17319</v>
      </c>
      <c r="G2400" s="5" t="s">
        <v>9432</v>
      </c>
      <c r="H2400" s="5" t="s">
        <v>9439</v>
      </c>
      <c r="I2400" s="5" t="s">
        <v>9602</v>
      </c>
      <c r="J2400" s="5" t="s">
        <v>12075</v>
      </c>
      <c r="K2400" s="5" t="s">
        <v>12074</v>
      </c>
    </row>
    <row r="2401" spans="1:11" x14ac:dyDescent="0.25">
      <c r="A2401" s="5" t="s">
        <v>11971</v>
      </c>
      <c r="B2401" s="5" t="s">
        <v>169</v>
      </c>
      <c r="C2401" s="5" t="s">
        <v>11969</v>
      </c>
      <c r="D2401" s="5" t="s">
        <v>9575</v>
      </c>
      <c r="E2401" s="5" t="s">
        <v>18081</v>
      </c>
      <c r="G2401" s="5" t="s">
        <v>9432</v>
      </c>
      <c r="H2401" s="5" t="s">
        <v>9439</v>
      </c>
      <c r="I2401" s="5" t="s">
        <v>9438</v>
      </c>
      <c r="J2401" s="5" t="s">
        <v>12073</v>
      </c>
      <c r="K2401" s="5" t="s">
        <v>12072</v>
      </c>
    </row>
    <row r="2402" spans="1:11" x14ac:dyDescent="0.25">
      <c r="A2402" s="5" t="s">
        <v>9731</v>
      </c>
      <c r="B2402" s="5" t="s">
        <v>9730</v>
      </c>
      <c r="C2402" s="5" t="s">
        <v>9718</v>
      </c>
      <c r="D2402" s="5" t="s">
        <v>12412</v>
      </c>
      <c r="E2402" s="5" t="s">
        <v>17317</v>
      </c>
      <c r="G2402" s="5" t="s">
        <v>9432</v>
      </c>
      <c r="H2402" s="5" t="s">
        <v>9431</v>
      </c>
      <c r="I2402" s="5" t="s">
        <v>9717</v>
      </c>
      <c r="J2402" s="5" t="s">
        <v>9729</v>
      </c>
      <c r="K2402" s="5" t="s">
        <v>9428</v>
      </c>
    </row>
    <row r="2403" spans="1:11" x14ac:dyDescent="0.25">
      <c r="A2403" s="5" t="s">
        <v>10111</v>
      </c>
      <c r="B2403" s="5" t="s">
        <v>12071</v>
      </c>
      <c r="C2403" s="5" t="s">
        <v>9893</v>
      </c>
      <c r="D2403" s="5" t="s">
        <v>17521</v>
      </c>
      <c r="E2403" s="5" t="s">
        <v>17419</v>
      </c>
      <c r="G2403" s="5" t="s">
        <v>9432</v>
      </c>
      <c r="H2403" s="5" t="s">
        <v>9431</v>
      </c>
      <c r="I2403" s="5" t="s">
        <v>9449</v>
      </c>
      <c r="J2403" s="5" t="s">
        <v>12070</v>
      </c>
      <c r="K2403" s="5" t="s">
        <v>9428</v>
      </c>
    </row>
    <row r="2404" spans="1:11" x14ac:dyDescent="0.25">
      <c r="A2404" s="5" t="s">
        <v>12069</v>
      </c>
      <c r="B2404" s="5" t="s">
        <v>12068</v>
      </c>
      <c r="C2404" s="5" t="s">
        <v>12067</v>
      </c>
      <c r="D2404" s="5" t="s">
        <v>12067</v>
      </c>
      <c r="G2404" s="5" t="s">
        <v>9432</v>
      </c>
      <c r="H2404" s="5" t="s">
        <v>9431</v>
      </c>
      <c r="I2404" s="5" t="s">
        <v>11095</v>
      </c>
      <c r="J2404" s="5" t="s">
        <v>12066</v>
      </c>
      <c r="K2404" s="5" t="s">
        <v>12065</v>
      </c>
    </row>
    <row r="2405" spans="1:11" x14ac:dyDescent="0.25">
      <c r="A2405" s="5" t="s">
        <v>12064</v>
      </c>
      <c r="B2405" s="5" t="s">
        <v>189</v>
      </c>
      <c r="C2405" s="5" t="s">
        <v>9740</v>
      </c>
      <c r="D2405" s="5" t="s">
        <v>9575</v>
      </c>
      <c r="E2405" s="5" t="s">
        <v>17361</v>
      </c>
      <c r="F2405" s="5" t="s">
        <v>17358</v>
      </c>
      <c r="G2405" s="5" t="s">
        <v>9432</v>
      </c>
      <c r="H2405" s="5" t="s">
        <v>9467</v>
      </c>
      <c r="I2405" s="5" t="s">
        <v>10462</v>
      </c>
      <c r="J2405" s="5" t="s">
        <v>12063</v>
      </c>
      <c r="K2405" s="5" t="s">
        <v>12062</v>
      </c>
    </row>
    <row r="2406" spans="1:11" x14ac:dyDescent="0.25">
      <c r="A2406" s="5" t="s">
        <v>12061</v>
      </c>
      <c r="B2406" s="5" t="s">
        <v>23</v>
      </c>
      <c r="C2406" s="5" t="s">
        <v>9480</v>
      </c>
      <c r="D2406" s="5" t="s">
        <v>9575</v>
      </c>
      <c r="E2406" s="5" t="s">
        <v>17358</v>
      </c>
      <c r="G2406" s="5" t="s">
        <v>9432</v>
      </c>
      <c r="H2406" s="5" t="s">
        <v>9431</v>
      </c>
      <c r="I2406" s="5" t="s">
        <v>9529</v>
      </c>
      <c r="J2406" s="5" t="s">
        <v>12060</v>
      </c>
      <c r="K2406" s="5" t="s">
        <v>10999</v>
      </c>
    </row>
    <row r="2407" spans="1:11" x14ac:dyDescent="0.25">
      <c r="A2407" s="5" t="s">
        <v>11727</v>
      </c>
      <c r="B2407" s="5" t="s">
        <v>12059</v>
      </c>
      <c r="C2407" s="5" t="s">
        <v>11725</v>
      </c>
      <c r="D2407" s="5" t="s">
        <v>18090</v>
      </c>
      <c r="E2407" s="5" t="s">
        <v>18091</v>
      </c>
      <c r="F2407" s="5" t="s">
        <v>18092</v>
      </c>
      <c r="G2407" s="5" t="s">
        <v>9432</v>
      </c>
      <c r="H2407" s="5" t="s">
        <v>9431</v>
      </c>
      <c r="I2407" s="5" t="s">
        <v>9529</v>
      </c>
      <c r="J2407" s="5" t="s">
        <v>12058</v>
      </c>
      <c r="K2407" s="5" t="s">
        <v>9428</v>
      </c>
    </row>
    <row r="2408" spans="1:11" x14ac:dyDescent="0.25">
      <c r="A2408" s="5" t="s">
        <v>9694</v>
      </c>
      <c r="B2408" s="5" t="s">
        <v>9693</v>
      </c>
      <c r="C2408" s="5" t="s">
        <v>9692</v>
      </c>
      <c r="D2408" s="5" t="s">
        <v>18093</v>
      </c>
      <c r="E2408" s="5" t="s">
        <v>18094</v>
      </c>
      <c r="F2408" s="5" t="s">
        <v>17296</v>
      </c>
      <c r="G2408" s="5" t="s">
        <v>9432</v>
      </c>
      <c r="H2408" s="5" t="s">
        <v>9431</v>
      </c>
      <c r="I2408" s="5" t="s">
        <v>9430</v>
      </c>
      <c r="J2408" s="5" t="s">
        <v>12057</v>
      </c>
      <c r="K2408" s="5" t="s">
        <v>9690</v>
      </c>
    </row>
    <row r="2409" spans="1:11" x14ac:dyDescent="0.25">
      <c r="A2409" s="5" t="s">
        <v>12056</v>
      </c>
      <c r="B2409" s="5" t="s">
        <v>12055</v>
      </c>
      <c r="C2409" s="5" t="s">
        <v>12054</v>
      </c>
      <c r="D2409" s="5" t="s">
        <v>17582</v>
      </c>
      <c r="E2409" s="5" t="s">
        <v>17306</v>
      </c>
      <c r="F2409" s="5" t="s">
        <v>17296</v>
      </c>
      <c r="G2409" s="5" t="s">
        <v>9432</v>
      </c>
      <c r="H2409" s="5" t="s">
        <v>9431</v>
      </c>
      <c r="I2409" s="5" t="s">
        <v>9819</v>
      </c>
      <c r="J2409" s="5" t="s">
        <v>12053</v>
      </c>
      <c r="K2409" s="5" t="s">
        <v>12052</v>
      </c>
    </row>
    <row r="2410" spans="1:11" x14ac:dyDescent="0.25">
      <c r="A2410" s="5" t="s">
        <v>9470</v>
      </c>
      <c r="B2410" s="5" t="s">
        <v>12051</v>
      </c>
      <c r="C2410" s="5" t="s">
        <v>12050</v>
      </c>
      <c r="D2410" s="5" t="s">
        <v>17427</v>
      </c>
      <c r="E2410" s="5" t="s">
        <v>17428</v>
      </c>
      <c r="F2410" s="5" t="s">
        <v>17296</v>
      </c>
      <c r="G2410" s="5" t="s">
        <v>9432</v>
      </c>
      <c r="H2410" s="5" t="s">
        <v>9467</v>
      </c>
      <c r="I2410" s="5" t="s">
        <v>9702</v>
      </c>
      <c r="J2410" s="5" t="s">
        <v>12049</v>
      </c>
      <c r="K2410" s="5" t="s">
        <v>12048</v>
      </c>
    </row>
    <row r="2411" spans="1:11" x14ac:dyDescent="0.25">
      <c r="A2411" s="5" t="s">
        <v>12047</v>
      </c>
      <c r="B2411" s="5" t="s">
        <v>12046</v>
      </c>
      <c r="C2411" s="5" t="s">
        <v>12045</v>
      </c>
      <c r="D2411" s="5" t="s">
        <v>12045</v>
      </c>
      <c r="G2411" s="5" t="s">
        <v>9432</v>
      </c>
      <c r="H2411" s="5" t="s">
        <v>9431</v>
      </c>
      <c r="I2411" s="5" t="s">
        <v>9430</v>
      </c>
      <c r="J2411" s="5" t="s">
        <v>12044</v>
      </c>
      <c r="K2411" s="5" t="s">
        <v>12043</v>
      </c>
    </row>
    <row r="2412" spans="1:11" x14ac:dyDescent="0.25">
      <c r="A2412" s="5" t="s">
        <v>12042</v>
      </c>
      <c r="B2412" s="5" t="s">
        <v>12041</v>
      </c>
      <c r="C2412" s="5" t="s">
        <v>11025</v>
      </c>
      <c r="D2412" s="5" t="s">
        <v>18095</v>
      </c>
      <c r="E2412" s="5" t="s">
        <v>17304</v>
      </c>
      <c r="G2412" s="5" t="s">
        <v>9432</v>
      </c>
      <c r="H2412" s="5" t="s">
        <v>9431</v>
      </c>
      <c r="I2412" s="5" t="s">
        <v>9546</v>
      </c>
      <c r="J2412" s="5" t="s">
        <v>12040</v>
      </c>
      <c r="K2412" s="5" t="s">
        <v>9651</v>
      </c>
    </row>
    <row r="2413" spans="1:11" x14ac:dyDescent="0.25">
      <c r="A2413" s="5" t="s">
        <v>9655</v>
      </c>
      <c r="B2413" s="5" t="s">
        <v>9654</v>
      </c>
      <c r="C2413" s="5" t="s">
        <v>9653</v>
      </c>
      <c r="D2413" s="5" t="s">
        <v>15627</v>
      </c>
      <c r="E2413" s="5" t="s">
        <v>17406</v>
      </c>
      <c r="G2413" s="5" t="s">
        <v>9432</v>
      </c>
      <c r="H2413" s="5" t="s">
        <v>9439</v>
      </c>
      <c r="I2413" s="5" t="s">
        <v>9546</v>
      </c>
      <c r="J2413" s="5" t="s">
        <v>9652</v>
      </c>
      <c r="K2413" s="5" t="s">
        <v>9651</v>
      </c>
    </row>
    <row r="2414" spans="1:11" x14ac:dyDescent="0.25">
      <c r="A2414" s="5" t="s">
        <v>12039</v>
      </c>
      <c r="B2414" s="5" t="s">
        <v>13</v>
      </c>
      <c r="C2414" s="5" t="s">
        <v>11047</v>
      </c>
      <c r="D2414" s="5" t="s">
        <v>17385</v>
      </c>
      <c r="E2414" s="5" t="s">
        <v>18054</v>
      </c>
      <c r="G2414" s="5" t="s">
        <v>9432</v>
      </c>
      <c r="H2414" s="5" t="s">
        <v>9431</v>
      </c>
      <c r="I2414" s="5" t="s">
        <v>12038</v>
      </c>
      <c r="J2414" s="5" t="s">
        <v>12037</v>
      </c>
      <c r="K2414" s="5" t="s">
        <v>11691</v>
      </c>
    </row>
    <row r="2415" spans="1:11" x14ac:dyDescent="0.25">
      <c r="A2415" s="5" t="s">
        <v>9929</v>
      </c>
      <c r="B2415" s="5" t="s">
        <v>12036</v>
      </c>
      <c r="C2415" s="5" t="s">
        <v>9927</v>
      </c>
      <c r="D2415" s="5" t="s">
        <v>17889</v>
      </c>
      <c r="E2415" s="5" t="s">
        <v>17314</v>
      </c>
      <c r="G2415" s="5" t="s">
        <v>9432</v>
      </c>
      <c r="H2415" s="5" t="s">
        <v>9439</v>
      </c>
      <c r="I2415" s="5" t="s">
        <v>9998</v>
      </c>
      <c r="J2415" s="5" t="s">
        <v>12035</v>
      </c>
      <c r="K2415" s="5" t="s">
        <v>11947</v>
      </c>
    </row>
    <row r="2416" spans="1:11" x14ac:dyDescent="0.25">
      <c r="A2416" s="5" t="s">
        <v>12034</v>
      </c>
      <c r="B2416" s="5" t="s">
        <v>1140</v>
      </c>
      <c r="C2416" s="5" t="s">
        <v>11638</v>
      </c>
      <c r="D2416" s="5" t="s">
        <v>10488</v>
      </c>
      <c r="E2416" s="5" t="s">
        <v>17321</v>
      </c>
      <c r="F2416" s="5" t="s">
        <v>17322</v>
      </c>
      <c r="G2416" s="5" t="s">
        <v>9432</v>
      </c>
      <c r="H2416" s="5" t="s">
        <v>9467</v>
      </c>
      <c r="I2416" s="5" t="s">
        <v>9819</v>
      </c>
      <c r="J2416" s="5" t="s">
        <v>12033</v>
      </c>
      <c r="K2416" s="5" t="s">
        <v>12032</v>
      </c>
    </row>
    <row r="2417" spans="1:11" x14ac:dyDescent="0.25">
      <c r="A2417" s="5" t="s">
        <v>12031</v>
      </c>
      <c r="B2417" s="5" t="s">
        <v>12030</v>
      </c>
      <c r="C2417" s="5" t="s">
        <v>12029</v>
      </c>
      <c r="D2417" s="5" t="s">
        <v>17956</v>
      </c>
      <c r="E2417" s="5" t="s">
        <v>17539</v>
      </c>
      <c r="F2417" s="5" t="s">
        <v>17296</v>
      </c>
      <c r="G2417" s="5" t="s">
        <v>9432</v>
      </c>
      <c r="H2417" s="5" t="s">
        <v>9431</v>
      </c>
      <c r="J2417" s="5" t="s">
        <v>12028</v>
      </c>
      <c r="K2417" s="5" t="s">
        <v>9544</v>
      </c>
    </row>
    <row r="2418" spans="1:11" x14ac:dyDescent="0.25">
      <c r="A2418" s="5" t="s">
        <v>12027</v>
      </c>
      <c r="B2418" s="5" t="s">
        <v>12026</v>
      </c>
      <c r="C2418" s="5" t="s">
        <v>12025</v>
      </c>
      <c r="D2418" s="5" t="s">
        <v>16752</v>
      </c>
      <c r="E2418" s="5" t="s">
        <v>18096</v>
      </c>
      <c r="G2418" s="5" t="s">
        <v>9432</v>
      </c>
      <c r="H2418" s="5" t="s">
        <v>9431</v>
      </c>
      <c r="I2418" s="5" t="s">
        <v>9443</v>
      </c>
      <c r="J2418" s="5" t="s">
        <v>12024</v>
      </c>
      <c r="K2418" s="5" t="s">
        <v>12023</v>
      </c>
    </row>
    <row r="2419" spans="1:11" x14ac:dyDescent="0.25">
      <c r="A2419" s="5" t="s">
        <v>9452</v>
      </c>
      <c r="B2419" s="5" t="s">
        <v>12022</v>
      </c>
      <c r="C2419" s="5" t="s">
        <v>10389</v>
      </c>
      <c r="D2419" s="5" t="s">
        <v>13817</v>
      </c>
      <c r="E2419" s="5" t="s">
        <v>17360</v>
      </c>
      <c r="G2419" s="5" t="s">
        <v>9432</v>
      </c>
      <c r="H2419" s="5" t="s">
        <v>9439</v>
      </c>
      <c r="I2419" s="5" t="s">
        <v>9602</v>
      </c>
      <c r="J2419" s="5" t="s">
        <v>12021</v>
      </c>
      <c r="K2419" s="5" t="s">
        <v>9428</v>
      </c>
    </row>
    <row r="2420" spans="1:11" x14ac:dyDescent="0.25">
      <c r="A2420" s="5" t="s">
        <v>11876</v>
      </c>
      <c r="B2420" s="5" t="s">
        <v>12020</v>
      </c>
      <c r="C2420" s="5" t="s">
        <v>11874</v>
      </c>
      <c r="D2420" s="5" t="s">
        <v>17774</v>
      </c>
      <c r="E2420" s="5" t="s">
        <v>18002</v>
      </c>
      <c r="G2420" s="5" t="s">
        <v>9432</v>
      </c>
      <c r="H2420" s="5" t="s">
        <v>9431</v>
      </c>
      <c r="I2420" s="5" t="s">
        <v>9430</v>
      </c>
      <c r="J2420" s="5" t="s">
        <v>11873</v>
      </c>
      <c r="K2420" s="5" t="s">
        <v>9453</v>
      </c>
    </row>
    <row r="2421" spans="1:11" x14ac:dyDescent="0.25">
      <c r="A2421" s="5" t="s">
        <v>9452</v>
      </c>
      <c r="B2421" s="5" t="s">
        <v>12019</v>
      </c>
      <c r="C2421" s="5" t="s">
        <v>11433</v>
      </c>
      <c r="D2421" s="5" t="s">
        <v>17573</v>
      </c>
      <c r="E2421" s="5" t="s">
        <v>17311</v>
      </c>
      <c r="F2421" s="5" t="s">
        <v>17296</v>
      </c>
      <c r="G2421" s="5" t="s">
        <v>9432</v>
      </c>
      <c r="H2421" s="5" t="s">
        <v>9431</v>
      </c>
      <c r="I2421" s="5" t="s">
        <v>9443</v>
      </c>
      <c r="J2421" s="5" t="s">
        <v>12018</v>
      </c>
      <c r="K2421" s="5" t="s">
        <v>10899</v>
      </c>
    </row>
    <row r="2422" spans="1:11" x14ac:dyDescent="0.25">
      <c r="A2422" s="5" t="s">
        <v>10267</v>
      </c>
      <c r="B2422" s="5" t="s">
        <v>12017</v>
      </c>
      <c r="C2422" s="5" t="s">
        <v>12016</v>
      </c>
      <c r="D2422" s="5" t="s">
        <v>14698</v>
      </c>
      <c r="E2422" s="5" t="s">
        <v>17596</v>
      </c>
      <c r="F2422" s="5" t="s">
        <v>17394</v>
      </c>
      <c r="G2422" s="5" t="s">
        <v>9432</v>
      </c>
      <c r="H2422" s="5" t="s">
        <v>9431</v>
      </c>
      <c r="I2422" s="5" t="s">
        <v>11658</v>
      </c>
      <c r="J2422" s="5" t="s">
        <v>12015</v>
      </c>
      <c r="K2422" s="5" t="s">
        <v>12014</v>
      </c>
    </row>
    <row r="2423" spans="1:11" x14ac:dyDescent="0.25">
      <c r="A2423" s="5" t="s">
        <v>5609</v>
      </c>
      <c r="B2423" s="5" t="s">
        <v>12013</v>
      </c>
      <c r="C2423" s="5" t="s">
        <v>12012</v>
      </c>
      <c r="D2423" s="5" t="s">
        <v>18097</v>
      </c>
      <c r="E2423" s="5" t="s">
        <v>17391</v>
      </c>
      <c r="G2423" s="5" t="s">
        <v>9432</v>
      </c>
      <c r="H2423" s="5" t="s">
        <v>9439</v>
      </c>
      <c r="I2423" s="5" t="s">
        <v>9860</v>
      </c>
      <c r="J2423" s="5" t="s">
        <v>12011</v>
      </c>
      <c r="K2423" s="5" t="s">
        <v>9600</v>
      </c>
    </row>
    <row r="2424" spans="1:11" x14ac:dyDescent="0.25">
      <c r="A2424" s="5" t="s">
        <v>12010</v>
      </c>
      <c r="B2424" s="5" t="s">
        <v>32</v>
      </c>
      <c r="C2424" s="5" t="s">
        <v>10810</v>
      </c>
      <c r="D2424" s="5" t="s">
        <v>13270</v>
      </c>
      <c r="E2424" s="5" t="s">
        <v>17419</v>
      </c>
      <c r="G2424" s="5" t="s">
        <v>9432</v>
      </c>
      <c r="I2424" s="5" t="s">
        <v>10462</v>
      </c>
      <c r="J2424" s="5" t="s">
        <v>12009</v>
      </c>
      <c r="K2424" s="5" t="s">
        <v>12008</v>
      </c>
    </row>
    <row r="2425" spans="1:11" x14ac:dyDescent="0.25">
      <c r="A2425" s="5" t="s">
        <v>9499</v>
      </c>
      <c r="B2425" s="5" t="s">
        <v>12007</v>
      </c>
      <c r="C2425" s="5" t="s">
        <v>9497</v>
      </c>
      <c r="D2425" s="5" t="s">
        <v>17312</v>
      </c>
      <c r="E2425" s="5" t="s">
        <v>17394</v>
      </c>
      <c r="F2425" s="5" t="s">
        <v>17296</v>
      </c>
      <c r="G2425" s="5" t="s">
        <v>9432</v>
      </c>
      <c r="H2425" s="5" t="s">
        <v>9431</v>
      </c>
      <c r="I2425" s="5" t="s">
        <v>12006</v>
      </c>
      <c r="J2425" s="5" t="s">
        <v>12005</v>
      </c>
      <c r="K2425" s="5" t="s">
        <v>10899</v>
      </c>
    </row>
    <row r="2426" spans="1:11" x14ac:dyDescent="0.25">
      <c r="A2426" s="5" t="s">
        <v>12004</v>
      </c>
      <c r="B2426" s="5" t="s">
        <v>12003</v>
      </c>
      <c r="C2426" s="5" t="s">
        <v>12002</v>
      </c>
      <c r="D2426" s="5" t="s">
        <v>17587</v>
      </c>
      <c r="E2426" s="5" t="s">
        <v>17311</v>
      </c>
      <c r="G2426" s="5" t="s">
        <v>9625</v>
      </c>
      <c r="H2426" s="5" t="s">
        <v>9439</v>
      </c>
      <c r="J2426" s="5" t="s">
        <v>12001</v>
      </c>
      <c r="K2426" s="5" t="s">
        <v>12000</v>
      </c>
    </row>
    <row r="2427" spans="1:11" x14ac:dyDescent="0.25">
      <c r="A2427" s="5" t="s">
        <v>11173</v>
      </c>
      <c r="B2427" s="5" t="s">
        <v>11999</v>
      </c>
      <c r="C2427" s="5" t="s">
        <v>11371</v>
      </c>
      <c r="D2427" s="5" t="s">
        <v>18098</v>
      </c>
      <c r="E2427" s="5" t="s">
        <v>17317</v>
      </c>
      <c r="F2427" s="5" t="s">
        <v>18099</v>
      </c>
      <c r="G2427" s="5" t="s">
        <v>9432</v>
      </c>
      <c r="H2427" s="5" t="s">
        <v>9431</v>
      </c>
      <c r="I2427" s="5" t="s">
        <v>9717</v>
      </c>
      <c r="J2427" s="5" t="s">
        <v>11998</v>
      </c>
      <c r="K2427" s="5" t="s">
        <v>11997</v>
      </c>
    </row>
    <row r="2428" spans="1:11" x14ac:dyDescent="0.25">
      <c r="A2428" s="5" t="s">
        <v>11996</v>
      </c>
      <c r="B2428" s="5" t="s">
        <v>11995</v>
      </c>
      <c r="C2428" s="5" t="s">
        <v>11994</v>
      </c>
      <c r="D2428" s="5" t="s">
        <v>17303</v>
      </c>
      <c r="E2428" s="5" t="s">
        <v>17371</v>
      </c>
      <c r="F2428" s="5" t="s">
        <v>17296</v>
      </c>
      <c r="G2428" s="5" t="s">
        <v>9432</v>
      </c>
      <c r="H2428" s="5" t="s">
        <v>9467</v>
      </c>
      <c r="I2428" s="5" t="s">
        <v>9702</v>
      </c>
      <c r="J2428" s="5" t="s">
        <v>11993</v>
      </c>
      <c r="K2428" s="5" t="s">
        <v>9600</v>
      </c>
    </row>
    <row r="2429" spans="1:11" x14ac:dyDescent="0.25">
      <c r="A2429" s="5" t="s">
        <v>11908</v>
      </c>
      <c r="B2429" s="5" t="s">
        <v>11992</v>
      </c>
      <c r="C2429" s="5" t="s">
        <v>11985</v>
      </c>
      <c r="D2429" s="5" t="s">
        <v>11985</v>
      </c>
      <c r="G2429" s="5" t="s">
        <v>9432</v>
      </c>
      <c r="H2429" s="5" t="s">
        <v>9431</v>
      </c>
      <c r="I2429" s="5" t="s">
        <v>9449</v>
      </c>
      <c r="J2429" s="5" t="s">
        <v>11965</v>
      </c>
      <c r="K2429" s="5" t="s">
        <v>9695</v>
      </c>
    </row>
    <row r="2430" spans="1:11" x14ac:dyDescent="0.25">
      <c r="A2430" s="5" t="s">
        <v>9562</v>
      </c>
      <c r="B2430" s="5" t="s">
        <v>11991</v>
      </c>
      <c r="C2430" s="5" t="s">
        <v>10818</v>
      </c>
      <c r="D2430" s="5" t="s">
        <v>13470</v>
      </c>
      <c r="E2430" s="5" t="s">
        <v>17317</v>
      </c>
      <c r="G2430" s="5" t="s">
        <v>9432</v>
      </c>
      <c r="H2430" s="5" t="s">
        <v>9431</v>
      </c>
      <c r="I2430" s="5" t="s">
        <v>9430</v>
      </c>
      <c r="J2430" s="5" t="s">
        <v>11990</v>
      </c>
      <c r="K2430" s="5" t="s">
        <v>11989</v>
      </c>
    </row>
    <row r="2431" spans="1:11" x14ac:dyDescent="0.25">
      <c r="A2431" s="5" t="s">
        <v>10327</v>
      </c>
      <c r="B2431" s="5" t="s">
        <v>11988</v>
      </c>
      <c r="C2431" s="5" t="s">
        <v>9566</v>
      </c>
      <c r="D2431" s="5" t="s">
        <v>9832</v>
      </c>
      <c r="E2431" s="5" t="s">
        <v>17296</v>
      </c>
      <c r="G2431" s="5" t="s">
        <v>9432</v>
      </c>
      <c r="H2431" s="5" t="s">
        <v>9431</v>
      </c>
      <c r="I2431" s="5" t="s">
        <v>9885</v>
      </c>
      <c r="J2431" s="5" t="s">
        <v>11987</v>
      </c>
      <c r="K2431" s="5" t="s">
        <v>9651</v>
      </c>
    </row>
    <row r="2432" spans="1:11" x14ac:dyDescent="0.25">
      <c r="A2432" s="5" t="s">
        <v>11908</v>
      </c>
      <c r="B2432" s="5" t="s">
        <v>11986</v>
      </c>
      <c r="C2432" s="5" t="s">
        <v>11985</v>
      </c>
      <c r="D2432" s="5" t="s">
        <v>11985</v>
      </c>
      <c r="G2432" s="5" t="s">
        <v>9432</v>
      </c>
      <c r="H2432" s="5" t="s">
        <v>9431</v>
      </c>
      <c r="I2432" s="5" t="s">
        <v>9449</v>
      </c>
      <c r="J2432" s="5" t="s">
        <v>11920</v>
      </c>
      <c r="K2432" s="5" t="s">
        <v>9695</v>
      </c>
    </row>
    <row r="2433" spans="1:11" x14ac:dyDescent="0.25">
      <c r="A2433" s="5" t="s">
        <v>9562</v>
      </c>
      <c r="B2433" s="5" t="s">
        <v>9561</v>
      </c>
      <c r="C2433" s="5" t="s">
        <v>9560</v>
      </c>
      <c r="D2433" s="5" t="s">
        <v>17544</v>
      </c>
      <c r="E2433" s="5" t="s">
        <v>17358</v>
      </c>
      <c r="G2433" s="5" t="s">
        <v>9432</v>
      </c>
      <c r="H2433" s="5" t="s">
        <v>9439</v>
      </c>
      <c r="I2433" s="5" t="s">
        <v>9438</v>
      </c>
      <c r="J2433" s="5" t="s">
        <v>9559</v>
      </c>
      <c r="K2433" s="5" t="s">
        <v>9558</v>
      </c>
    </row>
    <row r="2434" spans="1:11" x14ac:dyDescent="0.25">
      <c r="A2434" s="5" t="s">
        <v>11984</v>
      </c>
      <c r="B2434" s="5" t="s">
        <v>9594</v>
      </c>
      <c r="C2434" s="5" t="s">
        <v>11983</v>
      </c>
      <c r="D2434" s="5" t="s">
        <v>11983</v>
      </c>
      <c r="G2434" s="5" t="s">
        <v>9432</v>
      </c>
      <c r="H2434" s="5" t="s">
        <v>9431</v>
      </c>
      <c r="I2434" s="5" t="s">
        <v>9529</v>
      </c>
      <c r="J2434" s="5" t="s">
        <v>11982</v>
      </c>
      <c r="K2434" s="5" t="s">
        <v>11981</v>
      </c>
    </row>
    <row r="2435" spans="1:11" x14ac:dyDescent="0.25">
      <c r="A2435" s="5" t="s">
        <v>11980</v>
      </c>
      <c r="B2435" s="5" t="s">
        <v>11979</v>
      </c>
      <c r="C2435" s="5" t="s">
        <v>11978</v>
      </c>
      <c r="D2435" s="5" t="s">
        <v>9575</v>
      </c>
      <c r="E2435" s="5" t="s">
        <v>18083</v>
      </c>
      <c r="G2435" s="5" t="s">
        <v>9432</v>
      </c>
      <c r="H2435" s="5" t="s">
        <v>9439</v>
      </c>
      <c r="J2435" s="5" t="s">
        <v>11977</v>
      </c>
      <c r="K2435" s="5" t="s">
        <v>9695</v>
      </c>
    </row>
    <row r="2436" spans="1:11" x14ac:dyDescent="0.25">
      <c r="A2436" s="5" t="s">
        <v>11908</v>
      </c>
      <c r="B2436" s="5" t="s">
        <v>23</v>
      </c>
      <c r="C2436" s="5" t="s">
        <v>11906</v>
      </c>
      <c r="D2436" s="5" t="s">
        <v>18077</v>
      </c>
      <c r="E2436" s="5" t="s">
        <v>18078</v>
      </c>
      <c r="G2436" s="5" t="s">
        <v>9432</v>
      </c>
      <c r="H2436" s="5" t="s">
        <v>9467</v>
      </c>
      <c r="I2436" s="5" t="s">
        <v>9717</v>
      </c>
      <c r="J2436" s="5" t="s">
        <v>11976</v>
      </c>
      <c r="K2436" s="5" t="s">
        <v>9695</v>
      </c>
    </row>
    <row r="2437" spans="1:11" x14ac:dyDescent="0.25">
      <c r="A2437" s="5" t="s">
        <v>11710</v>
      </c>
      <c r="B2437" s="5" t="s">
        <v>11975</v>
      </c>
      <c r="C2437" s="5" t="s">
        <v>5336</v>
      </c>
      <c r="D2437" s="5" t="s">
        <v>5336</v>
      </c>
      <c r="G2437" s="5" t="s">
        <v>9432</v>
      </c>
      <c r="I2437" s="5" t="s">
        <v>9702</v>
      </c>
      <c r="J2437" s="5" t="s">
        <v>11974</v>
      </c>
      <c r="K2437" s="5" t="s">
        <v>9651</v>
      </c>
    </row>
    <row r="2438" spans="1:11" x14ac:dyDescent="0.25">
      <c r="A2438" s="5" t="s">
        <v>9567</v>
      </c>
      <c r="B2438" s="5" t="s">
        <v>159</v>
      </c>
      <c r="C2438" s="5" t="s">
        <v>11973</v>
      </c>
      <c r="D2438" s="5" t="s">
        <v>18084</v>
      </c>
      <c r="E2438" s="5" t="s">
        <v>17602</v>
      </c>
      <c r="F2438" s="5" t="s">
        <v>17372</v>
      </c>
      <c r="G2438" s="5" t="s">
        <v>9432</v>
      </c>
      <c r="H2438" s="5" t="s">
        <v>9467</v>
      </c>
      <c r="I2438" s="5" t="s">
        <v>9702</v>
      </c>
      <c r="J2438" s="5" t="s">
        <v>11972</v>
      </c>
      <c r="K2438" s="5" t="s">
        <v>9428</v>
      </c>
    </row>
    <row r="2439" spans="1:11" x14ac:dyDescent="0.25">
      <c r="A2439" s="5" t="s">
        <v>11971</v>
      </c>
      <c r="B2439" s="5" t="s">
        <v>11970</v>
      </c>
      <c r="C2439" s="5" t="s">
        <v>11969</v>
      </c>
      <c r="D2439" s="5" t="s">
        <v>9575</v>
      </c>
      <c r="E2439" s="5" t="s">
        <v>18081</v>
      </c>
      <c r="G2439" s="5" t="s">
        <v>9432</v>
      </c>
      <c r="H2439" s="5" t="s">
        <v>9431</v>
      </c>
      <c r="I2439" s="5" t="s">
        <v>9449</v>
      </c>
      <c r="J2439" s="5" t="s">
        <v>11968</v>
      </c>
      <c r="K2439" s="5" t="s">
        <v>11967</v>
      </c>
    </row>
    <row r="2440" spans="1:11" x14ac:dyDescent="0.25">
      <c r="A2440" s="5" t="s">
        <v>11908</v>
      </c>
      <c r="B2440" s="5" t="s">
        <v>11966</v>
      </c>
      <c r="C2440" s="5" t="s">
        <v>11906</v>
      </c>
      <c r="D2440" s="5" t="s">
        <v>18077</v>
      </c>
      <c r="E2440" s="5" t="s">
        <v>18078</v>
      </c>
      <c r="G2440" s="5" t="s">
        <v>9432</v>
      </c>
      <c r="I2440" s="5" t="s">
        <v>9479</v>
      </c>
      <c r="J2440" s="5" t="s">
        <v>11965</v>
      </c>
      <c r="K2440" s="5" t="s">
        <v>9695</v>
      </c>
    </row>
    <row r="2441" spans="1:11" x14ac:dyDescent="0.25">
      <c r="A2441" s="5" t="s">
        <v>11964</v>
      </c>
      <c r="B2441" s="5" t="s">
        <v>11963</v>
      </c>
      <c r="C2441" s="5" t="s">
        <v>9832</v>
      </c>
      <c r="D2441" s="5" t="s">
        <v>9832</v>
      </c>
      <c r="G2441" s="5" t="s">
        <v>9432</v>
      </c>
      <c r="H2441" s="5" t="s">
        <v>9467</v>
      </c>
      <c r="I2441" s="5" t="s">
        <v>10835</v>
      </c>
      <c r="J2441" s="5" t="s">
        <v>11962</v>
      </c>
      <c r="K2441" s="5" t="s">
        <v>11961</v>
      </c>
    </row>
    <row r="2442" spans="1:11" x14ac:dyDescent="0.25">
      <c r="A2442" s="5" t="s">
        <v>11960</v>
      </c>
      <c r="B2442" s="5" t="s">
        <v>1137</v>
      </c>
      <c r="C2442" s="5" t="s">
        <v>11959</v>
      </c>
      <c r="D2442" s="5" t="s">
        <v>11959</v>
      </c>
      <c r="G2442" s="5" t="s">
        <v>9432</v>
      </c>
      <c r="H2442" s="5" t="s">
        <v>9431</v>
      </c>
      <c r="I2442" s="5" t="s">
        <v>9717</v>
      </c>
      <c r="J2442" s="5" t="s">
        <v>11958</v>
      </c>
      <c r="K2442" s="5" t="s">
        <v>9453</v>
      </c>
    </row>
    <row r="2443" spans="1:11" x14ac:dyDescent="0.25">
      <c r="A2443" s="5" t="s">
        <v>11908</v>
      </c>
      <c r="B2443" s="5" t="s">
        <v>11957</v>
      </c>
      <c r="C2443" s="5" t="s">
        <v>11906</v>
      </c>
      <c r="D2443" s="5" t="s">
        <v>18077</v>
      </c>
      <c r="E2443" s="5" t="s">
        <v>18078</v>
      </c>
      <c r="G2443" s="5" t="s">
        <v>9432</v>
      </c>
      <c r="H2443" s="5" t="s">
        <v>9467</v>
      </c>
      <c r="I2443" s="5" t="s">
        <v>9658</v>
      </c>
      <c r="J2443" s="5" t="s">
        <v>11905</v>
      </c>
      <c r="K2443" s="5" t="s">
        <v>9695</v>
      </c>
    </row>
    <row r="2444" spans="1:11" x14ac:dyDescent="0.25">
      <c r="A2444" s="5" t="s">
        <v>11811</v>
      </c>
      <c r="B2444" s="5" t="s">
        <v>11956</v>
      </c>
      <c r="C2444" s="5" t="s">
        <v>11809</v>
      </c>
      <c r="D2444" s="5" t="s">
        <v>13807</v>
      </c>
      <c r="E2444" s="5" t="s">
        <v>17579</v>
      </c>
      <c r="F2444" s="5" t="s">
        <v>17316</v>
      </c>
      <c r="G2444" s="5" t="s">
        <v>9625</v>
      </c>
      <c r="H2444" s="5" t="s">
        <v>9439</v>
      </c>
      <c r="J2444" s="5" t="s">
        <v>11955</v>
      </c>
      <c r="K2444" s="5" t="s">
        <v>9800</v>
      </c>
    </row>
    <row r="2445" spans="1:11" x14ac:dyDescent="0.25">
      <c r="A2445" s="5" t="s">
        <v>11954</v>
      </c>
      <c r="B2445" s="5" t="s">
        <v>11220</v>
      </c>
      <c r="C2445" s="5" t="s">
        <v>11953</v>
      </c>
      <c r="D2445" s="5" t="s">
        <v>18100</v>
      </c>
      <c r="E2445" s="5" t="s">
        <v>17769</v>
      </c>
      <c r="G2445" s="5" t="s">
        <v>9432</v>
      </c>
      <c r="H2445" s="5" t="s">
        <v>9439</v>
      </c>
      <c r="I2445" s="5" t="s">
        <v>9602</v>
      </c>
      <c r="J2445" s="5" t="s">
        <v>11952</v>
      </c>
      <c r="K2445" s="5" t="s">
        <v>9428</v>
      </c>
    </row>
    <row r="2446" spans="1:11" x14ac:dyDescent="0.25">
      <c r="A2446" s="5" t="s">
        <v>11870</v>
      </c>
      <c r="B2446" s="5" t="s">
        <v>11951</v>
      </c>
      <c r="C2446" s="5" t="s">
        <v>11950</v>
      </c>
      <c r="D2446" s="5" t="s">
        <v>18101</v>
      </c>
      <c r="E2446" s="5" t="s">
        <v>18002</v>
      </c>
      <c r="G2446" s="5" t="s">
        <v>9432</v>
      </c>
      <c r="H2446" s="5" t="s">
        <v>9431</v>
      </c>
      <c r="I2446" s="5" t="s">
        <v>9529</v>
      </c>
      <c r="J2446" s="5" t="s">
        <v>11868</v>
      </c>
      <c r="K2446" s="5" t="s">
        <v>9453</v>
      </c>
    </row>
    <row r="2447" spans="1:11" x14ac:dyDescent="0.25">
      <c r="A2447" s="5" t="s">
        <v>9929</v>
      </c>
      <c r="B2447" s="5" t="s">
        <v>11949</v>
      </c>
      <c r="C2447" s="5" t="s">
        <v>9927</v>
      </c>
      <c r="D2447" s="5" t="s">
        <v>17889</v>
      </c>
      <c r="E2447" s="5" t="s">
        <v>17314</v>
      </c>
      <c r="G2447" s="5" t="s">
        <v>9432</v>
      </c>
      <c r="H2447" s="5" t="s">
        <v>9439</v>
      </c>
      <c r="I2447" s="5" t="s">
        <v>9998</v>
      </c>
      <c r="J2447" s="5" t="s">
        <v>11948</v>
      </c>
      <c r="K2447" s="5" t="s">
        <v>11947</v>
      </c>
    </row>
    <row r="2448" spans="1:11" x14ac:dyDescent="0.25">
      <c r="A2448" s="5" t="s">
        <v>10879</v>
      </c>
      <c r="B2448" s="5" t="s">
        <v>11946</v>
      </c>
      <c r="C2448" s="5" t="s">
        <v>11286</v>
      </c>
      <c r="D2448" s="5" t="s">
        <v>5337</v>
      </c>
      <c r="E2448" s="5" t="s">
        <v>17398</v>
      </c>
      <c r="G2448" s="5" t="s">
        <v>9432</v>
      </c>
      <c r="H2448" s="5" t="s">
        <v>9431</v>
      </c>
      <c r="I2448" s="5" t="s">
        <v>11945</v>
      </c>
      <c r="J2448" s="5" t="s">
        <v>10875</v>
      </c>
      <c r="K2448" s="5" t="s">
        <v>10874</v>
      </c>
    </row>
    <row r="2449" spans="1:11" x14ac:dyDescent="0.25">
      <c r="A2449" s="5" t="s">
        <v>11944</v>
      </c>
      <c r="B2449" s="5" t="s">
        <v>11943</v>
      </c>
      <c r="C2449" s="5" t="s">
        <v>11942</v>
      </c>
      <c r="D2449" s="5" t="s">
        <v>14698</v>
      </c>
      <c r="E2449" s="5" t="s">
        <v>17311</v>
      </c>
      <c r="G2449" s="5" t="s">
        <v>9432</v>
      </c>
      <c r="H2449" s="5" t="s">
        <v>9431</v>
      </c>
      <c r="I2449" s="5" t="s">
        <v>9587</v>
      </c>
      <c r="J2449" s="5" t="s">
        <v>11941</v>
      </c>
      <c r="K2449" s="5" t="s">
        <v>11940</v>
      </c>
    </row>
    <row r="2450" spans="1:11" x14ac:dyDescent="0.25">
      <c r="A2450" s="5" t="s">
        <v>9470</v>
      </c>
      <c r="B2450" s="5" t="s">
        <v>11939</v>
      </c>
      <c r="C2450" s="5" t="s">
        <v>9718</v>
      </c>
      <c r="D2450" s="5" t="s">
        <v>12412</v>
      </c>
      <c r="E2450" s="5" t="s">
        <v>17317</v>
      </c>
      <c r="G2450" s="5" t="s">
        <v>9432</v>
      </c>
      <c r="H2450" s="5" t="s">
        <v>9431</v>
      </c>
      <c r="I2450" s="5" t="s">
        <v>9717</v>
      </c>
      <c r="J2450" s="5" t="s">
        <v>11938</v>
      </c>
      <c r="K2450" s="5" t="s">
        <v>9428</v>
      </c>
    </row>
    <row r="2451" spans="1:11" x14ac:dyDescent="0.25">
      <c r="A2451" s="5" t="s">
        <v>9829</v>
      </c>
      <c r="B2451" s="5" t="s">
        <v>11937</v>
      </c>
      <c r="C2451" s="5" t="s">
        <v>11936</v>
      </c>
      <c r="D2451" s="5" t="s">
        <v>17905</v>
      </c>
      <c r="E2451" s="5" t="s">
        <v>17319</v>
      </c>
      <c r="G2451" s="5" t="s">
        <v>9432</v>
      </c>
      <c r="H2451" s="5" t="s">
        <v>9431</v>
      </c>
      <c r="I2451" s="5" t="s">
        <v>9449</v>
      </c>
      <c r="J2451" s="5" t="s">
        <v>11935</v>
      </c>
      <c r="K2451" s="5" t="s">
        <v>11934</v>
      </c>
    </row>
    <row r="2452" spans="1:11" x14ac:dyDescent="0.25">
      <c r="A2452" s="5" t="s">
        <v>11933</v>
      </c>
      <c r="B2452" s="5" t="s">
        <v>11932</v>
      </c>
      <c r="C2452" s="5" t="s">
        <v>11931</v>
      </c>
      <c r="D2452" s="5" t="s">
        <v>10253</v>
      </c>
      <c r="E2452" s="5" t="s">
        <v>18102</v>
      </c>
      <c r="G2452" s="5" t="s">
        <v>9432</v>
      </c>
      <c r="H2452" s="5" t="s">
        <v>9431</v>
      </c>
      <c r="I2452" s="5" t="s">
        <v>9443</v>
      </c>
      <c r="J2452" s="5" t="s">
        <v>11930</v>
      </c>
      <c r="K2452" s="5" t="s">
        <v>11929</v>
      </c>
    </row>
    <row r="2453" spans="1:11" x14ac:dyDescent="0.25">
      <c r="A2453" s="5" t="s">
        <v>9614</v>
      </c>
      <c r="B2453" s="5" t="s">
        <v>11928</v>
      </c>
      <c r="C2453" s="5" t="s">
        <v>11927</v>
      </c>
      <c r="D2453" s="5" t="s">
        <v>11927</v>
      </c>
      <c r="G2453" s="5" t="s">
        <v>9432</v>
      </c>
      <c r="H2453" s="5" t="s">
        <v>9431</v>
      </c>
      <c r="I2453" s="5" t="s">
        <v>9449</v>
      </c>
      <c r="J2453" s="5" t="s">
        <v>11848</v>
      </c>
      <c r="K2453" s="5" t="s">
        <v>11847</v>
      </c>
    </row>
    <row r="2454" spans="1:11" x14ac:dyDescent="0.25">
      <c r="A2454" s="5" t="s">
        <v>11908</v>
      </c>
      <c r="B2454" s="5" t="s">
        <v>11926</v>
      </c>
      <c r="C2454" s="5" t="s">
        <v>11906</v>
      </c>
      <c r="D2454" s="5" t="s">
        <v>18077</v>
      </c>
      <c r="E2454" s="5" t="s">
        <v>18078</v>
      </c>
      <c r="G2454" s="5" t="s">
        <v>9432</v>
      </c>
      <c r="H2454" s="5" t="s">
        <v>9431</v>
      </c>
      <c r="I2454" s="5" t="s">
        <v>9449</v>
      </c>
      <c r="J2454" s="5" t="s">
        <v>11925</v>
      </c>
      <c r="K2454" s="5" t="s">
        <v>9695</v>
      </c>
    </row>
    <row r="2455" spans="1:11" x14ac:dyDescent="0.25">
      <c r="A2455" s="5" t="s">
        <v>11924</v>
      </c>
      <c r="B2455" s="5" t="s">
        <v>23</v>
      </c>
      <c r="C2455" s="5" t="s">
        <v>11923</v>
      </c>
      <c r="D2455" s="5" t="s">
        <v>10413</v>
      </c>
      <c r="E2455" s="5" t="s">
        <v>18086</v>
      </c>
      <c r="G2455" s="5" t="s">
        <v>9432</v>
      </c>
      <c r="I2455" s="5" t="s">
        <v>9662</v>
      </c>
      <c r="J2455" s="5" t="s">
        <v>11922</v>
      </c>
      <c r="K2455" s="5" t="s">
        <v>9453</v>
      </c>
    </row>
    <row r="2456" spans="1:11" x14ac:dyDescent="0.25">
      <c r="A2456" s="5" t="s">
        <v>11908</v>
      </c>
      <c r="B2456" s="5" t="s">
        <v>11921</v>
      </c>
      <c r="C2456" s="5" t="s">
        <v>11906</v>
      </c>
      <c r="D2456" s="5" t="s">
        <v>18077</v>
      </c>
      <c r="E2456" s="5" t="s">
        <v>18078</v>
      </c>
      <c r="G2456" s="5" t="s">
        <v>9432</v>
      </c>
      <c r="H2456" s="5" t="s">
        <v>9431</v>
      </c>
      <c r="I2456" s="5" t="s">
        <v>9449</v>
      </c>
      <c r="J2456" s="5" t="s">
        <v>11920</v>
      </c>
      <c r="K2456" s="5" t="s">
        <v>9695</v>
      </c>
    </row>
    <row r="2457" spans="1:11" x14ac:dyDescent="0.25">
      <c r="A2457" s="5" t="s">
        <v>11919</v>
      </c>
      <c r="B2457" s="5" t="s">
        <v>27</v>
      </c>
      <c r="C2457" s="5" t="s">
        <v>11918</v>
      </c>
      <c r="D2457" s="5" t="s">
        <v>15540</v>
      </c>
      <c r="E2457" s="5" t="s">
        <v>17322</v>
      </c>
      <c r="G2457" s="5" t="s">
        <v>9432</v>
      </c>
      <c r="H2457" s="5" t="s">
        <v>9439</v>
      </c>
      <c r="I2457" s="5" t="s">
        <v>9998</v>
      </c>
      <c r="J2457" s="5" t="s">
        <v>11917</v>
      </c>
      <c r="K2457" s="5" t="s">
        <v>11916</v>
      </c>
    </row>
    <row r="2458" spans="1:11" x14ac:dyDescent="0.25">
      <c r="A2458" s="5" t="s">
        <v>11727</v>
      </c>
      <c r="B2458" s="5" t="s">
        <v>11915</v>
      </c>
      <c r="C2458" s="5" t="s">
        <v>11725</v>
      </c>
      <c r="D2458" s="5" t="s">
        <v>18090</v>
      </c>
      <c r="E2458" s="5" t="s">
        <v>18091</v>
      </c>
      <c r="F2458" s="5" t="s">
        <v>18092</v>
      </c>
      <c r="G2458" s="5" t="s">
        <v>9432</v>
      </c>
      <c r="H2458" s="5" t="s">
        <v>9431</v>
      </c>
      <c r="I2458" s="5" t="s">
        <v>9529</v>
      </c>
      <c r="J2458" s="5" t="s">
        <v>11914</v>
      </c>
      <c r="K2458" s="5" t="s">
        <v>9428</v>
      </c>
    </row>
    <row r="2459" spans="1:11" x14ac:dyDescent="0.25">
      <c r="A2459" s="5" t="s">
        <v>11913</v>
      </c>
      <c r="B2459" s="5" t="s">
        <v>37</v>
      </c>
      <c r="C2459" s="5" t="s">
        <v>10512</v>
      </c>
      <c r="D2459" s="5" t="s">
        <v>10512</v>
      </c>
      <c r="G2459" s="5" t="s">
        <v>9432</v>
      </c>
      <c r="H2459" s="5" t="s">
        <v>9431</v>
      </c>
      <c r="I2459" s="5" t="s">
        <v>10565</v>
      </c>
      <c r="J2459" s="5" t="s">
        <v>11912</v>
      </c>
      <c r="K2459" s="5" t="s">
        <v>11911</v>
      </c>
    </row>
    <row r="2460" spans="1:11" x14ac:dyDescent="0.25">
      <c r="A2460" s="5" t="s">
        <v>11727</v>
      </c>
      <c r="B2460" s="5" t="s">
        <v>11910</v>
      </c>
      <c r="C2460" s="5" t="s">
        <v>11725</v>
      </c>
      <c r="D2460" s="5" t="s">
        <v>18090</v>
      </c>
      <c r="E2460" s="5" t="s">
        <v>18091</v>
      </c>
      <c r="F2460" s="5" t="s">
        <v>18092</v>
      </c>
      <c r="G2460" s="5" t="s">
        <v>9432</v>
      </c>
      <c r="H2460" s="5" t="s">
        <v>9467</v>
      </c>
      <c r="I2460" s="5" t="s">
        <v>9443</v>
      </c>
      <c r="J2460" s="5" t="s">
        <v>11909</v>
      </c>
      <c r="K2460" s="5" t="s">
        <v>9549</v>
      </c>
    </row>
    <row r="2461" spans="1:11" x14ac:dyDescent="0.25">
      <c r="A2461" s="5" t="s">
        <v>11908</v>
      </c>
      <c r="B2461" s="5" t="s">
        <v>11907</v>
      </c>
      <c r="C2461" s="5" t="s">
        <v>11906</v>
      </c>
      <c r="D2461" s="5" t="s">
        <v>18077</v>
      </c>
      <c r="E2461" s="5" t="s">
        <v>18078</v>
      </c>
      <c r="G2461" s="5" t="s">
        <v>9432</v>
      </c>
      <c r="H2461" s="5" t="s">
        <v>9431</v>
      </c>
      <c r="I2461" s="5" t="s">
        <v>9430</v>
      </c>
      <c r="J2461" s="5" t="s">
        <v>11905</v>
      </c>
      <c r="K2461" s="5" t="s">
        <v>9695</v>
      </c>
    </row>
    <row r="2462" spans="1:11" x14ac:dyDescent="0.25">
      <c r="A2462" s="5" t="s">
        <v>9778</v>
      </c>
      <c r="B2462" s="5" t="s">
        <v>11904</v>
      </c>
      <c r="C2462" s="5" t="s">
        <v>9776</v>
      </c>
      <c r="D2462" s="5" t="s">
        <v>17582</v>
      </c>
      <c r="E2462" s="5" t="s">
        <v>17306</v>
      </c>
      <c r="F2462" s="5" t="s">
        <v>17372</v>
      </c>
      <c r="G2462" s="5" t="s">
        <v>9432</v>
      </c>
      <c r="H2462" s="5" t="s">
        <v>9431</v>
      </c>
      <c r="I2462" s="5" t="s">
        <v>10301</v>
      </c>
      <c r="J2462" s="5" t="s">
        <v>11903</v>
      </c>
      <c r="K2462" s="5" t="s">
        <v>9907</v>
      </c>
    </row>
    <row r="2463" spans="1:11" x14ac:dyDescent="0.25">
      <c r="A2463" s="5" t="s">
        <v>11902</v>
      </c>
      <c r="B2463" s="5" t="s">
        <v>35</v>
      </c>
      <c r="C2463" s="5" t="s">
        <v>11417</v>
      </c>
      <c r="D2463" s="5" t="s">
        <v>11417</v>
      </c>
      <c r="G2463" s="5" t="s">
        <v>9432</v>
      </c>
      <c r="H2463" s="5" t="s">
        <v>9467</v>
      </c>
      <c r="I2463" s="5" t="s">
        <v>10019</v>
      </c>
      <c r="J2463" s="5" t="s">
        <v>11901</v>
      </c>
      <c r="K2463" s="5" t="s">
        <v>9428</v>
      </c>
    </row>
    <row r="2464" spans="1:11" x14ac:dyDescent="0.25">
      <c r="A2464" s="5" t="s">
        <v>9470</v>
      </c>
      <c r="B2464" s="5" t="s">
        <v>11900</v>
      </c>
      <c r="C2464" s="5" t="s">
        <v>11899</v>
      </c>
      <c r="D2464" s="5" t="s">
        <v>17922</v>
      </c>
      <c r="E2464" s="5" t="s">
        <v>17514</v>
      </c>
      <c r="G2464" s="5" t="s">
        <v>9432</v>
      </c>
      <c r="I2464" s="5" t="s">
        <v>11071</v>
      </c>
      <c r="J2464" s="5" t="s">
        <v>11898</v>
      </c>
      <c r="K2464" s="5" t="s">
        <v>9428</v>
      </c>
    </row>
    <row r="2465" spans="1:11" x14ac:dyDescent="0.25">
      <c r="A2465" s="5" t="s">
        <v>9632</v>
      </c>
      <c r="B2465" s="5" t="s">
        <v>11897</v>
      </c>
      <c r="C2465" s="5" t="s">
        <v>11896</v>
      </c>
      <c r="D2465" s="5" t="s">
        <v>17639</v>
      </c>
      <c r="E2465" s="5" t="s">
        <v>17311</v>
      </c>
      <c r="F2465" s="5" t="s">
        <v>17296</v>
      </c>
      <c r="G2465" s="5" t="s">
        <v>9432</v>
      </c>
      <c r="I2465" s="5" t="s">
        <v>10024</v>
      </c>
      <c r="J2465" s="5" t="s">
        <v>11895</v>
      </c>
      <c r="K2465" s="5" t="s">
        <v>9471</v>
      </c>
    </row>
    <row r="2466" spans="1:11" x14ac:dyDescent="0.25">
      <c r="A2466" s="5" t="s">
        <v>11894</v>
      </c>
      <c r="B2466" s="5" t="s">
        <v>11893</v>
      </c>
      <c r="C2466" s="5" t="s">
        <v>11892</v>
      </c>
      <c r="D2466" s="5" t="s">
        <v>18039</v>
      </c>
      <c r="E2466" s="5" t="s">
        <v>18040</v>
      </c>
      <c r="F2466" s="5" t="s">
        <v>17828</v>
      </c>
      <c r="G2466" s="5" t="s">
        <v>9432</v>
      </c>
      <c r="H2466" s="5" t="s">
        <v>9439</v>
      </c>
      <c r="I2466" s="5" t="s">
        <v>9998</v>
      </c>
      <c r="J2466" s="5" t="s">
        <v>11891</v>
      </c>
      <c r="K2466" s="5" t="s">
        <v>11890</v>
      </c>
    </row>
    <row r="2467" spans="1:11" x14ac:dyDescent="0.25">
      <c r="A2467" s="5" t="s">
        <v>11889</v>
      </c>
      <c r="B2467" s="5" t="s">
        <v>1140</v>
      </c>
      <c r="C2467" s="5" t="s">
        <v>11888</v>
      </c>
      <c r="D2467" s="5" t="s">
        <v>11888</v>
      </c>
      <c r="G2467" s="5" t="s">
        <v>9432</v>
      </c>
      <c r="H2467" s="5" t="s">
        <v>9431</v>
      </c>
      <c r="I2467" s="5" t="s">
        <v>9449</v>
      </c>
      <c r="J2467" s="5" t="s">
        <v>11887</v>
      </c>
      <c r="K2467" s="5" t="s">
        <v>9453</v>
      </c>
    </row>
    <row r="2468" spans="1:11" x14ac:dyDescent="0.25">
      <c r="A2468" s="5" t="s">
        <v>11886</v>
      </c>
      <c r="B2468" s="5" t="s">
        <v>11885</v>
      </c>
      <c r="C2468" s="5" t="s">
        <v>11884</v>
      </c>
      <c r="D2468" s="5" t="s">
        <v>13270</v>
      </c>
      <c r="E2468" s="5" t="s">
        <v>17358</v>
      </c>
      <c r="G2468" s="5" t="s">
        <v>9432</v>
      </c>
      <c r="I2468" s="5" t="s">
        <v>10462</v>
      </c>
      <c r="J2468" s="5" t="s">
        <v>11883</v>
      </c>
      <c r="K2468" s="5" t="s">
        <v>9428</v>
      </c>
    </row>
    <row r="2469" spans="1:11" x14ac:dyDescent="0.25">
      <c r="A2469" s="5" t="s">
        <v>9510</v>
      </c>
      <c r="B2469" s="5" t="s">
        <v>11882</v>
      </c>
      <c r="C2469" s="5" t="s">
        <v>9508</v>
      </c>
      <c r="D2469" s="5" t="s">
        <v>17633</v>
      </c>
      <c r="E2469" s="5" t="s">
        <v>17602</v>
      </c>
      <c r="F2469" s="5" t="s">
        <v>17296</v>
      </c>
      <c r="G2469" s="5" t="s">
        <v>9432</v>
      </c>
      <c r="H2469" s="5" t="s">
        <v>9431</v>
      </c>
      <c r="I2469" s="5" t="s">
        <v>9430</v>
      </c>
      <c r="J2469" s="5" t="s">
        <v>11881</v>
      </c>
      <c r="K2469" s="5" t="s">
        <v>9506</v>
      </c>
    </row>
    <row r="2470" spans="1:11" x14ac:dyDescent="0.25">
      <c r="A2470" s="5" t="s">
        <v>9745</v>
      </c>
      <c r="B2470" s="5" t="s">
        <v>11880</v>
      </c>
      <c r="C2470" s="5" t="s">
        <v>10512</v>
      </c>
      <c r="D2470" s="5" t="s">
        <v>10512</v>
      </c>
      <c r="G2470" s="5" t="s">
        <v>9432</v>
      </c>
      <c r="H2470" s="5" t="s">
        <v>9431</v>
      </c>
      <c r="I2470" s="5" t="s">
        <v>11879</v>
      </c>
      <c r="J2470" s="5" t="s">
        <v>11833</v>
      </c>
      <c r="K2470" s="5" t="s">
        <v>11623</v>
      </c>
    </row>
    <row r="2471" spans="1:11" x14ac:dyDescent="0.25">
      <c r="A2471" s="5" t="s">
        <v>9763</v>
      </c>
      <c r="B2471" s="5" t="s">
        <v>9434</v>
      </c>
      <c r="C2471" s="5" t="s">
        <v>9450</v>
      </c>
      <c r="D2471" s="5" t="s">
        <v>17383</v>
      </c>
      <c r="E2471" s="5" t="s">
        <v>17384</v>
      </c>
      <c r="G2471" s="5" t="s">
        <v>9432</v>
      </c>
      <c r="H2471" s="5" t="s">
        <v>9431</v>
      </c>
      <c r="I2471" s="5" t="s">
        <v>9430</v>
      </c>
      <c r="J2471" s="5" t="s">
        <v>11878</v>
      </c>
      <c r="K2471" s="5" t="s">
        <v>9428</v>
      </c>
    </row>
    <row r="2472" spans="1:11" x14ac:dyDescent="0.25">
      <c r="A2472" s="5" t="s">
        <v>11867</v>
      </c>
      <c r="B2472" s="5" t="s">
        <v>9594</v>
      </c>
      <c r="C2472" s="5" t="s">
        <v>11866</v>
      </c>
      <c r="D2472" s="5" t="s">
        <v>11927</v>
      </c>
      <c r="E2472" s="5" t="s">
        <v>18079</v>
      </c>
      <c r="G2472" s="5" t="s">
        <v>9432</v>
      </c>
      <c r="H2472" s="5" t="s">
        <v>9431</v>
      </c>
      <c r="I2472" s="5" t="s">
        <v>9529</v>
      </c>
      <c r="J2472" s="5" t="s">
        <v>11877</v>
      </c>
      <c r="K2472" s="5" t="s">
        <v>10698</v>
      </c>
    </row>
    <row r="2473" spans="1:11" x14ac:dyDescent="0.25">
      <c r="A2473" s="5" t="s">
        <v>11876</v>
      </c>
      <c r="B2473" s="5" t="s">
        <v>11875</v>
      </c>
      <c r="C2473" s="5" t="s">
        <v>11874</v>
      </c>
      <c r="D2473" s="5" t="s">
        <v>17774</v>
      </c>
      <c r="E2473" s="5" t="s">
        <v>18002</v>
      </c>
      <c r="G2473" s="5" t="s">
        <v>9432</v>
      </c>
      <c r="H2473" s="5" t="s">
        <v>9431</v>
      </c>
      <c r="I2473" s="5" t="s">
        <v>9430</v>
      </c>
      <c r="J2473" s="5" t="s">
        <v>11873</v>
      </c>
      <c r="K2473" s="5" t="s">
        <v>9453</v>
      </c>
    </row>
    <row r="2474" spans="1:11" x14ac:dyDescent="0.25">
      <c r="A2474" s="5" t="s">
        <v>11508</v>
      </c>
      <c r="B2474" s="5" t="s">
        <v>11872</v>
      </c>
      <c r="C2474" s="5" t="s">
        <v>276</v>
      </c>
      <c r="D2474" s="5" t="s">
        <v>276</v>
      </c>
      <c r="G2474" s="5" t="s">
        <v>9432</v>
      </c>
      <c r="H2474" s="5" t="s">
        <v>9431</v>
      </c>
      <c r="I2474" s="5" t="s">
        <v>9529</v>
      </c>
      <c r="J2474" s="5" t="s">
        <v>11871</v>
      </c>
      <c r="K2474" s="5" t="s">
        <v>9428</v>
      </c>
    </row>
    <row r="2475" spans="1:11" x14ac:dyDescent="0.25">
      <c r="A2475" s="5" t="s">
        <v>11870</v>
      </c>
      <c r="B2475" s="5" t="s">
        <v>23</v>
      </c>
      <c r="C2475" s="5" t="s">
        <v>11869</v>
      </c>
      <c r="D2475" s="5" t="s">
        <v>14698</v>
      </c>
      <c r="E2475" s="5" t="s">
        <v>17864</v>
      </c>
      <c r="G2475" s="5" t="s">
        <v>9432</v>
      </c>
      <c r="H2475" s="5" t="s">
        <v>9431</v>
      </c>
      <c r="I2475" s="5" t="s">
        <v>9529</v>
      </c>
      <c r="J2475" s="5" t="s">
        <v>11868</v>
      </c>
      <c r="K2475" s="5" t="s">
        <v>9453</v>
      </c>
    </row>
    <row r="2476" spans="1:11" x14ac:dyDescent="0.25">
      <c r="A2476" s="5" t="s">
        <v>11867</v>
      </c>
      <c r="B2476" s="5" t="s">
        <v>9434</v>
      </c>
      <c r="C2476" s="5" t="s">
        <v>11866</v>
      </c>
      <c r="D2476" s="5" t="s">
        <v>11927</v>
      </c>
      <c r="E2476" s="5" t="s">
        <v>18079</v>
      </c>
      <c r="G2476" s="5" t="s">
        <v>9432</v>
      </c>
      <c r="H2476" s="5" t="s">
        <v>9431</v>
      </c>
      <c r="I2476" s="5" t="s">
        <v>9430</v>
      </c>
      <c r="J2476" s="5" t="s">
        <v>11865</v>
      </c>
      <c r="K2476" s="5" t="s">
        <v>10698</v>
      </c>
    </row>
    <row r="2477" spans="1:11" x14ac:dyDescent="0.25">
      <c r="A2477" s="5" t="s">
        <v>9750</v>
      </c>
      <c r="B2477" s="5" t="s">
        <v>11864</v>
      </c>
      <c r="C2477" s="5" t="s">
        <v>9748</v>
      </c>
      <c r="D2477" s="5" t="s">
        <v>13823</v>
      </c>
      <c r="E2477" s="5" t="s">
        <v>17820</v>
      </c>
      <c r="G2477" s="5" t="s">
        <v>9432</v>
      </c>
      <c r="H2477" s="5" t="s">
        <v>9431</v>
      </c>
      <c r="I2477" s="5" t="s">
        <v>11863</v>
      </c>
      <c r="J2477" s="5" t="s">
        <v>11862</v>
      </c>
      <c r="K2477" s="5" t="s">
        <v>9544</v>
      </c>
    </row>
    <row r="2478" spans="1:11" x14ac:dyDescent="0.25">
      <c r="A2478" s="5" t="s">
        <v>11173</v>
      </c>
      <c r="B2478" s="5" t="s">
        <v>11861</v>
      </c>
      <c r="C2478" s="5" t="s">
        <v>11860</v>
      </c>
      <c r="D2478" s="5" t="s">
        <v>17565</v>
      </c>
      <c r="E2478" s="5" t="s">
        <v>17308</v>
      </c>
      <c r="G2478" s="5" t="s">
        <v>9432</v>
      </c>
      <c r="H2478" s="5" t="s">
        <v>9439</v>
      </c>
      <c r="I2478" s="5" t="s">
        <v>9602</v>
      </c>
      <c r="J2478" s="5" t="s">
        <v>11859</v>
      </c>
      <c r="K2478" s="5" t="s">
        <v>9428</v>
      </c>
    </row>
    <row r="2479" spans="1:11" x14ac:dyDescent="0.25">
      <c r="A2479" s="5" t="s">
        <v>11727</v>
      </c>
      <c r="B2479" s="5" t="s">
        <v>35</v>
      </c>
      <c r="C2479" s="5" t="s">
        <v>11725</v>
      </c>
      <c r="D2479" s="5" t="s">
        <v>18090</v>
      </c>
      <c r="E2479" s="5" t="s">
        <v>18091</v>
      </c>
      <c r="F2479" s="5" t="s">
        <v>18092</v>
      </c>
      <c r="G2479" s="5" t="s">
        <v>9432</v>
      </c>
      <c r="H2479" s="5" t="s">
        <v>9431</v>
      </c>
      <c r="I2479" s="5" t="s">
        <v>9885</v>
      </c>
      <c r="J2479" s="5" t="s">
        <v>11858</v>
      </c>
      <c r="K2479" s="5" t="s">
        <v>9436</v>
      </c>
    </row>
    <row r="2480" spans="1:11" x14ac:dyDescent="0.25">
      <c r="A2480" s="5" t="s">
        <v>11857</v>
      </c>
      <c r="B2480" s="5" t="s">
        <v>11856</v>
      </c>
      <c r="C2480" s="5" t="s">
        <v>9740</v>
      </c>
      <c r="D2480" s="5" t="s">
        <v>9575</v>
      </c>
      <c r="E2480" s="5" t="s">
        <v>17361</v>
      </c>
      <c r="F2480" s="5" t="s">
        <v>17358</v>
      </c>
      <c r="G2480" s="5" t="s">
        <v>9432</v>
      </c>
      <c r="H2480" s="5" t="s">
        <v>9467</v>
      </c>
      <c r="I2480" s="5" t="s">
        <v>9845</v>
      </c>
      <c r="J2480" s="5" t="s">
        <v>11855</v>
      </c>
      <c r="K2480" s="5" t="s">
        <v>11854</v>
      </c>
    </row>
    <row r="2481" spans="1:11" x14ac:dyDescent="0.25">
      <c r="A2481" s="5" t="s">
        <v>9548</v>
      </c>
      <c r="B2481" s="5" t="s">
        <v>11853</v>
      </c>
      <c r="C2481" s="5" t="s">
        <v>11852</v>
      </c>
      <c r="D2481" s="5" t="s">
        <v>11852</v>
      </c>
      <c r="G2481" s="5" t="s">
        <v>9432</v>
      </c>
      <c r="H2481" s="5" t="s">
        <v>9431</v>
      </c>
      <c r="I2481" s="5" t="s">
        <v>9449</v>
      </c>
      <c r="J2481" s="5" t="s">
        <v>11851</v>
      </c>
      <c r="K2481" s="5" t="s">
        <v>11850</v>
      </c>
    </row>
    <row r="2482" spans="1:11" x14ac:dyDescent="0.25">
      <c r="A2482" s="5" t="s">
        <v>9614</v>
      </c>
      <c r="B2482" s="5" t="s">
        <v>11849</v>
      </c>
      <c r="C2482" s="5" t="s">
        <v>9612</v>
      </c>
      <c r="D2482" s="5" t="s">
        <v>9612</v>
      </c>
      <c r="G2482" s="5" t="s">
        <v>9432</v>
      </c>
      <c r="H2482" s="5" t="s">
        <v>9431</v>
      </c>
      <c r="I2482" s="5" t="s">
        <v>9449</v>
      </c>
      <c r="J2482" s="5" t="s">
        <v>11848</v>
      </c>
      <c r="K2482" s="5" t="s">
        <v>11847</v>
      </c>
    </row>
    <row r="2483" spans="1:11" x14ac:dyDescent="0.25">
      <c r="A2483" s="5" t="s">
        <v>9778</v>
      </c>
      <c r="B2483" s="5" t="s">
        <v>11846</v>
      </c>
      <c r="C2483" s="5" t="s">
        <v>11845</v>
      </c>
      <c r="D2483" s="5" t="s">
        <v>13191</v>
      </c>
      <c r="E2483" s="5" t="s">
        <v>17599</v>
      </c>
      <c r="F2483" s="5" t="s">
        <v>17372</v>
      </c>
      <c r="G2483" s="5" t="s">
        <v>9432</v>
      </c>
      <c r="H2483" s="5" t="s">
        <v>9431</v>
      </c>
      <c r="I2483" s="5" t="s">
        <v>9430</v>
      </c>
      <c r="J2483" s="5" t="s">
        <v>11844</v>
      </c>
      <c r="K2483" s="5" t="s">
        <v>9549</v>
      </c>
    </row>
    <row r="2484" spans="1:11" x14ac:dyDescent="0.25">
      <c r="A2484" s="5" t="s">
        <v>11843</v>
      </c>
      <c r="B2484" s="5" t="s">
        <v>11842</v>
      </c>
      <c r="C2484" s="5" t="s">
        <v>5337</v>
      </c>
      <c r="D2484" s="5" t="s">
        <v>5337</v>
      </c>
      <c r="G2484" s="5" t="s">
        <v>9432</v>
      </c>
      <c r="H2484" s="5" t="s">
        <v>9431</v>
      </c>
      <c r="I2484" s="5" t="s">
        <v>11841</v>
      </c>
      <c r="J2484" s="5" t="s">
        <v>11840</v>
      </c>
      <c r="K2484" s="5" t="s">
        <v>10899</v>
      </c>
    </row>
    <row r="2485" spans="1:11" x14ac:dyDescent="0.25">
      <c r="A2485" s="5" t="s">
        <v>9961</v>
      </c>
      <c r="B2485" s="5" t="s">
        <v>11839</v>
      </c>
      <c r="C2485" s="5" t="s">
        <v>11838</v>
      </c>
      <c r="D2485" s="5" t="s">
        <v>17817</v>
      </c>
      <c r="E2485" s="5" t="s">
        <v>17482</v>
      </c>
      <c r="G2485" s="5" t="s">
        <v>9432</v>
      </c>
      <c r="H2485" s="5" t="s">
        <v>9439</v>
      </c>
      <c r="I2485" s="5" t="s">
        <v>10805</v>
      </c>
      <c r="J2485" s="5" t="s">
        <v>11837</v>
      </c>
      <c r="K2485" s="5" t="s">
        <v>11836</v>
      </c>
    </row>
    <row r="2486" spans="1:11" x14ac:dyDescent="0.25">
      <c r="A2486" s="5" t="s">
        <v>9745</v>
      </c>
      <c r="B2486" s="5" t="s">
        <v>11835</v>
      </c>
      <c r="C2486" s="5" t="s">
        <v>10512</v>
      </c>
      <c r="D2486" s="5" t="s">
        <v>10512</v>
      </c>
      <c r="G2486" s="5" t="s">
        <v>9432</v>
      </c>
      <c r="H2486" s="5" t="s">
        <v>9431</v>
      </c>
      <c r="I2486" s="5" t="s">
        <v>11834</v>
      </c>
      <c r="J2486" s="5" t="s">
        <v>11833</v>
      </c>
      <c r="K2486" s="5" t="s">
        <v>11623</v>
      </c>
    </row>
    <row r="2487" spans="1:11" x14ac:dyDescent="0.25">
      <c r="A2487" s="5" t="s">
        <v>9470</v>
      </c>
      <c r="B2487" s="5" t="s">
        <v>37</v>
      </c>
      <c r="C2487" s="5" t="s">
        <v>10139</v>
      </c>
      <c r="D2487" s="5" t="s">
        <v>12420</v>
      </c>
      <c r="E2487" s="5" t="s">
        <v>17342</v>
      </c>
      <c r="F2487" s="5" t="s">
        <v>17296</v>
      </c>
      <c r="G2487" s="5" t="s">
        <v>9432</v>
      </c>
      <c r="H2487" s="5" t="s">
        <v>9431</v>
      </c>
      <c r="I2487" s="5" t="s">
        <v>9430</v>
      </c>
      <c r="J2487" s="5" t="s">
        <v>10780</v>
      </c>
      <c r="K2487" s="5" t="s">
        <v>10779</v>
      </c>
    </row>
    <row r="2488" spans="1:11" x14ac:dyDescent="0.25">
      <c r="A2488" s="5" t="s">
        <v>9820</v>
      </c>
      <c r="B2488" s="5" t="s">
        <v>11832</v>
      </c>
      <c r="C2488" s="5" t="s">
        <v>10747</v>
      </c>
      <c r="D2488" s="5" t="s">
        <v>18103</v>
      </c>
      <c r="E2488" s="5" t="s">
        <v>17888</v>
      </c>
      <c r="F2488" s="5" t="s">
        <v>17296</v>
      </c>
      <c r="G2488" s="5" t="s">
        <v>9432</v>
      </c>
      <c r="H2488" s="5" t="s">
        <v>9431</v>
      </c>
      <c r="I2488" s="5" t="s">
        <v>10144</v>
      </c>
      <c r="J2488" s="5" t="s">
        <v>10143</v>
      </c>
      <c r="K2488" s="5" t="s">
        <v>10142</v>
      </c>
    </row>
    <row r="2489" spans="1:11" x14ac:dyDescent="0.25">
      <c r="A2489" s="5" t="s">
        <v>11831</v>
      </c>
      <c r="B2489" s="5" t="s">
        <v>11830</v>
      </c>
      <c r="C2489" s="5" t="s">
        <v>11829</v>
      </c>
      <c r="D2489" s="5" t="s">
        <v>12388</v>
      </c>
      <c r="E2489" s="5" t="s">
        <v>17370</v>
      </c>
      <c r="G2489" s="5" t="s">
        <v>9432</v>
      </c>
      <c r="H2489" s="5" t="s">
        <v>9431</v>
      </c>
      <c r="I2489" s="5" t="s">
        <v>9587</v>
      </c>
      <c r="J2489" s="5" t="s">
        <v>11828</v>
      </c>
      <c r="K2489" s="5" t="s">
        <v>11827</v>
      </c>
    </row>
    <row r="2490" spans="1:11" x14ac:dyDescent="0.25">
      <c r="A2490" s="5" t="s">
        <v>11826</v>
      </c>
      <c r="B2490" s="5" t="s">
        <v>9434</v>
      </c>
      <c r="C2490" s="5" t="s">
        <v>11124</v>
      </c>
      <c r="D2490" s="5" t="s">
        <v>13191</v>
      </c>
      <c r="E2490" s="5" t="s">
        <v>17599</v>
      </c>
      <c r="F2490" s="5" t="s">
        <v>17296</v>
      </c>
      <c r="G2490" s="5" t="s">
        <v>9432</v>
      </c>
      <c r="H2490" s="5" t="s">
        <v>9431</v>
      </c>
      <c r="I2490" s="5" t="s">
        <v>9430</v>
      </c>
      <c r="J2490" s="5" t="s">
        <v>11825</v>
      </c>
      <c r="K2490" s="5" t="s">
        <v>10062</v>
      </c>
    </row>
    <row r="2491" spans="1:11" x14ac:dyDescent="0.25">
      <c r="A2491" s="5" t="s">
        <v>11824</v>
      </c>
      <c r="B2491" s="5" t="s">
        <v>70</v>
      </c>
      <c r="C2491" s="5" t="s">
        <v>11704</v>
      </c>
      <c r="D2491" s="5" t="s">
        <v>9832</v>
      </c>
      <c r="E2491" s="5" t="s">
        <v>17666</v>
      </c>
      <c r="F2491" s="5" t="s">
        <v>17296</v>
      </c>
      <c r="G2491" s="5" t="s">
        <v>9432</v>
      </c>
      <c r="H2491" s="5" t="s">
        <v>9431</v>
      </c>
      <c r="I2491" s="5" t="s">
        <v>9860</v>
      </c>
      <c r="J2491" s="5" t="s">
        <v>11823</v>
      </c>
      <c r="K2491" s="5" t="s">
        <v>9428</v>
      </c>
    </row>
    <row r="2492" spans="1:11" x14ac:dyDescent="0.25">
      <c r="A2492" s="5" t="s">
        <v>9961</v>
      </c>
      <c r="B2492" s="5" t="s">
        <v>11822</v>
      </c>
      <c r="C2492" s="5" t="s">
        <v>11821</v>
      </c>
      <c r="D2492" s="5" t="s">
        <v>17981</v>
      </c>
      <c r="E2492" s="5" t="s">
        <v>17982</v>
      </c>
      <c r="G2492" s="5" t="s">
        <v>9432</v>
      </c>
      <c r="H2492" s="5" t="s">
        <v>9439</v>
      </c>
      <c r="I2492" s="5" t="s">
        <v>10805</v>
      </c>
      <c r="J2492" s="5" t="s">
        <v>11820</v>
      </c>
      <c r="K2492" s="5" t="s">
        <v>9948</v>
      </c>
    </row>
    <row r="2493" spans="1:11" x14ac:dyDescent="0.25">
      <c r="A2493" s="5" t="s">
        <v>9499</v>
      </c>
      <c r="B2493" s="5" t="s">
        <v>11819</v>
      </c>
      <c r="C2493" s="5" t="s">
        <v>9718</v>
      </c>
      <c r="D2493" s="5" t="s">
        <v>12412</v>
      </c>
      <c r="E2493" s="5" t="s">
        <v>17317</v>
      </c>
      <c r="G2493" s="5" t="s">
        <v>9432</v>
      </c>
      <c r="H2493" s="5" t="s">
        <v>9668</v>
      </c>
      <c r="I2493" s="5" t="s">
        <v>11818</v>
      </c>
      <c r="J2493" s="5" t="s">
        <v>11817</v>
      </c>
      <c r="K2493" s="5" t="s">
        <v>10264</v>
      </c>
    </row>
    <row r="2494" spans="1:11" x14ac:dyDescent="0.25">
      <c r="A2494" s="5" t="s">
        <v>11816</v>
      </c>
      <c r="B2494" s="5" t="s">
        <v>11815</v>
      </c>
      <c r="C2494" s="5" t="s">
        <v>9740</v>
      </c>
      <c r="D2494" s="5" t="s">
        <v>9575</v>
      </c>
      <c r="E2494" s="5" t="s">
        <v>17361</v>
      </c>
      <c r="F2494" s="5" t="s">
        <v>17358</v>
      </c>
      <c r="G2494" s="5" t="s">
        <v>9432</v>
      </c>
      <c r="H2494" s="5" t="s">
        <v>9467</v>
      </c>
      <c r="I2494" s="5" t="s">
        <v>11814</v>
      </c>
      <c r="J2494" s="5" t="s">
        <v>11813</v>
      </c>
      <c r="K2494" s="5" t="s">
        <v>11812</v>
      </c>
    </row>
    <row r="2495" spans="1:11" x14ac:dyDescent="0.25">
      <c r="A2495" s="5" t="s">
        <v>11811</v>
      </c>
      <c r="B2495" s="5" t="s">
        <v>11810</v>
      </c>
      <c r="C2495" s="5" t="s">
        <v>11809</v>
      </c>
      <c r="D2495" s="5" t="s">
        <v>13807</v>
      </c>
      <c r="E2495" s="5" t="s">
        <v>17579</v>
      </c>
      <c r="F2495" s="5" t="s">
        <v>17316</v>
      </c>
      <c r="G2495" s="5" t="s">
        <v>9625</v>
      </c>
      <c r="H2495" s="5" t="s">
        <v>9439</v>
      </c>
      <c r="J2495" s="5" t="s">
        <v>11808</v>
      </c>
      <c r="K2495" s="5" t="s">
        <v>9800</v>
      </c>
    </row>
    <row r="2496" spans="1:11" x14ac:dyDescent="0.25">
      <c r="A2496" s="5" t="s">
        <v>10187</v>
      </c>
      <c r="B2496" s="5" t="s">
        <v>11807</v>
      </c>
      <c r="C2496" s="5" t="s">
        <v>9433</v>
      </c>
      <c r="D2496" s="5" t="s">
        <v>11489</v>
      </c>
      <c r="E2496" s="5" t="s">
        <v>17329</v>
      </c>
      <c r="G2496" s="5" t="s">
        <v>9432</v>
      </c>
      <c r="H2496" s="5" t="s">
        <v>9439</v>
      </c>
      <c r="I2496" s="5" t="s">
        <v>9438</v>
      </c>
      <c r="J2496" s="5" t="s">
        <v>11806</v>
      </c>
      <c r="K2496" s="5" t="s">
        <v>11750</v>
      </c>
    </row>
    <row r="2497" spans="1:11" x14ac:dyDescent="0.25">
      <c r="A2497" s="5" t="s">
        <v>11508</v>
      </c>
      <c r="B2497" s="5" t="s">
        <v>11805</v>
      </c>
      <c r="C2497" s="5" t="s">
        <v>276</v>
      </c>
      <c r="D2497" s="5" t="s">
        <v>276</v>
      </c>
      <c r="G2497" s="5" t="s">
        <v>9432</v>
      </c>
      <c r="H2497" s="5" t="s">
        <v>9431</v>
      </c>
      <c r="I2497" s="5" t="s">
        <v>9717</v>
      </c>
      <c r="J2497" s="5" t="s">
        <v>11804</v>
      </c>
      <c r="K2497" s="5" t="s">
        <v>9428</v>
      </c>
    </row>
    <row r="2498" spans="1:11" x14ac:dyDescent="0.25">
      <c r="A2498" s="5" t="s">
        <v>11803</v>
      </c>
      <c r="B2498" s="5" t="s">
        <v>32</v>
      </c>
      <c r="C2498" s="5" t="s">
        <v>11802</v>
      </c>
      <c r="D2498" s="5" t="s">
        <v>9575</v>
      </c>
      <c r="E2498" s="5" t="s">
        <v>18104</v>
      </c>
      <c r="F2498" s="5" t="s">
        <v>18105</v>
      </c>
      <c r="G2498" s="5" t="s">
        <v>9432</v>
      </c>
      <c r="H2498" s="5" t="s">
        <v>9431</v>
      </c>
      <c r="I2498" s="5" t="s">
        <v>9644</v>
      </c>
      <c r="J2498" s="5" t="s">
        <v>11801</v>
      </c>
      <c r="K2498" s="5" t="s">
        <v>11800</v>
      </c>
    </row>
    <row r="2499" spans="1:11" x14ac:dyDescent="0.25">
      <c r="A2499" s="5" t="s">
        <v>9720</v>
      </c>
      <c r="B2499" s="5" t="s">
        <v>11799</v>
      </c>
      <c r="C2499" s="5" t="s">
        <v>9718</v>
      </c>
      <c r="D2499" s="5" t="s">
        <v>12412</v>
      </c>
      <c r="E2499" s="5" t="s">
        <v>17317</v>
      </c>
      <c r="G2499" s="5" t="s">
        <v>9432</v>
      </c>
      <c r="H2499" s="5" t="s">
        <v>9431</v>
      </c>
      <c r="I2499" s="5" t="s">
        <v>9717</v>
      </c>
      <c r="J2499" s="5" t="s">
        <v>11798</v>
      </c>
      <c r="K2499" s="5" t="s">
        <v>9428</v>
      </c>
    </row>
    <row r="2500" spans="1:11" x14ac:dyDescent="0.25">
      <c r="A2500" s="5" t="s">
        <v>11092</v>
      </c>
      <c r="B2500" s="5" t="s">
        <v>11797</v>
      </c>
      <c r="C2500" s="5" t="s">
        <v>11090</v>
      </c>
      <c r="D2500" s="5" t="s">
        <v>18106</v>
      </c>
      <c r="E2500" s="5" t="s">
        <v>17614</v>
      </c>
      <c r="F2500" s="5" t="s">
        <v>17296</v>
      </c>
      <c r="G2500" s="5" t="s">
        <v>9432</v>
      </c>
      <c r="H2500" s="5" t="s">
        <v>9467</v>
      </c>
      <c r="I2500" s="5" t="s">
        <v>10019</v>
      </c>
      <c r="J2500" s="5" t="s">
        <v>11796</v>
      </c>
      <c r="K2500" s="5" t="s">
        <v>11795</v>
      </c>
    </row>
    <row r="2501" spans="1:11" x14ac:dyDescent="0.25">
      <c r="A2501" s="5" t="s">
        <v>11794</v>
      </c>
      <c r="B2501" s="5" t="s">
        <v>23</v>
      </c>
      <c r="C2501" s="5" t="s">
        <v>9832</v>
      </c>
      <c r="D2501" s="5" t="s">
        <v>9832</v>
      </c>
      <c r="G2501" s="5" t="s">
        <v>9432</v>
      </c>
      <c r="H2501" s="5" t="s">
        <v>9431</v>
      </c>
      <c r="I2501" s="5" t="s">
        <v>9529</v>
      </c>
      <c r="J2501" s="5" t="s">
        <v>11793</v>
      </c>
      <c r="K2501" s="5" t="s">
        <v>9488</v>
      </c>
    </row>
    <row r="2502" spans="1:11" x14ac:dyDescent="0.25">
      <c r="A2502" s="5" t="s">
        <v>9510</v>
      </c>
      <c r="B2502" s="5" t="s">
        <v>9509</v>
      </c>
      <c r="C2502" s="5" t="s">
        <v>9508</v>
      </c>
      <c r="D2502" s="5" t="s">
        <v>17633</v>
      </c>
      <c r="E2502" s="5" t="s">
        <v>17602</v>
      </c>
      <c r="F2502" s="5" t="s">
        <v>17296</v>
      </c>
      <c r="G2502" s="5" t="s">
        <v>9432</v>
      </c>
      <c r="H2502" s="5" t="s">
        <v>9431</v>
      </c>
      <c r="I2502" s="5" t="s">
        <v>9430</v>
      </c>
      <c r="J2502" s="5" t="s">
        <v>9507</v>
      </c>
      <c r="K2502" s="5" t="s">
        <v>9506</v>
      </c>
    </row>
    <row r="2503" spans="1:11" x14ac:dyDescent="0.25">
      <c r="A2503" s="5" t="s">
        <v>9446</v>
      </c>
      <c r="B2503" s="5" t="s">
        <v>11792</v>
      </c>
      <c r="C2503" s="5" t="s">
        <v>11791</v>
      </c>
      <c r="D2503" s="5" t="s">
        <v>17676</v>
      </c>
      <c r="E2503" s="5" t="s">
        <v>17677</v>
      </c>
      <c r="F2503" s="5" t="s">
        <v>17678</v>
      </c>
      <c r="G2503" s="5" t="s">
        <v>9432</v>
      </c>
      <c r="H2503" s="5" t="s">
        <v>9431</v>
      </c>
      <c r="I2503" s="5" t="s">
        <v>9587</v>
      </c>
      <c r="J2503" s="5" t="s">
        <v>11790</v>
      </c>
      <c r="K2503" s="5" t="s">
        <v>9428</v>
      </c>
    </row>
    <row r="2504" spans="1:11" x14ac:dyDescent="0.25">
      <c r="A2504" s="5" t="s">
        <v>10580</v>
      </c>
      <c r="B2504" s="5" t="s">
        <v>11789</v>
      </c>
      <c r="C2504" s="5" t="s">
        <v>10253</v>
      </c>
      <c r="D2504" s="5" t="s">
        <v>10253</v>
      </c>
      <c r="G2504" s="5" t="s">
        <v>9432</v>
      </c>
      <c r="H2504" s="5" t="s">
        <v>9431</v>
      </c>
      <c r="I2504" s="5" t="s">
        <v>11788</v>
      </c>
      <c r="J2504" s="5" t="s">
        <v>11787</v>
      </c>
      <c r="K2504" s="5" t="s">
        <v>10578</v>
      </c>
    </row>
    <row r="2505" spans="1:11" x14ac:dyDescent="0.25">
      <c r="A2505" s="5" t="s">
        <v>11786</v>
      </c>
      <c r="B2505" s="5" t="s">
        <v>35</v>
      </c>
      <c r="C2505" s="5" t="s">
        <v>11785</v>
      </c>
      <c r="D2505" s="5" t="s">
        <v>11785</v>
      </c>
      <c r="G2505" s="5" t="s">
        <v>9432</v>
      </c>
      <c r="H2505" s="5" t="s">
        <v>9467</v>
      </c>
      <c r="I2505" s="5" t="s">
        <v>10019</v>
      </c>
      <c r="J2505" s="5" t="s">
        <v>11784</v>
      </c>
      <c r="K2505" s="5" t="s">
        <v>11783</v>
      </c>
    </row>
    <row r="2506" spans="1:11" x14ac:dyDescent="0.25">
      <c r="A2506" s="5" t="s">
        <v>11782</v>
      </c>
      <c r="B2506" s="5" t="s">
        <v>11781</v>
      </c>
      <c r="C2506" s="5" t="s">
        <v>243</v>
      </c>
      <c r="D2506" s="5" t="s">
        <v>243</v>
      </c>
      <c r="G2506" s="5" t="s">
        <v>9432</v>
      </c>
      <c r="H2506" s="5" t="s">
        <v>9431</v>
      </c>
      <c r="I2506" s="5" t="s">
        <v>9430</v>
      </c>
      <c r="J2506" s="5" t="s">
        <v>11780</v>
      </c>
      <c r="K2506" s="5" t="s">
        <v>10641</v>
      </c>
    </row>
    <row r="2507" spans="1:11" x14ac:dyDescent="0.25">
      <c r="A2507" s="5" t="s">
        <v>11779</v>
      </c>
      <c r="B2507" s="5" t="s">
        <v>11778</v>
      </c>
      <c r="C2507" s="5" t="s">
        <v>11777</v>
      </c>
      <c r="D2507" s="5" t="s">
        <v>11777</v>
      </c>
      <c r="G2507" s="5" t="s">
        <v>9432</v>
      </c>
      <c r="H2507" s="5" t="s">
        <v>9467</v>
      </c>
      <c r="I2507" s="5" t="s">
        <v>10301</v>
      </c>
      <c r="J2507" s="5" t="s">
        <v>11776</v>
      </c>
      <c r="K2507" s="5" t="s">
        <v>10833</v>
      </c>
    </row>
    <row r="2508" spans="1:11" x14ac:dyDescent="0.25">
      <c r="A2508" s="5" t="s">
        <v>11775</v>
      </c>
      <c r="B2508" s="5" t="s">
        <v>11774</v>
      </c>
      <c r="C2508" s="5" t="s">
        <v>9832</v>
      </c>
      <c r="D2508" s="5" t="s">
        <v>9832</v>
      </c>
      <c r="G2508" s="5" t="s">
        <v>9432</v>
      </c>
      <c r="H2508" s="5" t="s">
        <v>9467</v>
      </c>
      <c r="I2508" s="5" t="s">
        <v>9860</v>
      </c>
      <c r="J2508" s="5" t="s">
        <v>11773</v>
      </c>
      <c r="K2508" s="5" t="s">
        <v>10944</v>
      </c>
    </row>
    <row r="2509" spans="1:11" x14ac:dyDescent="0.25">
      <c r="A2509" s="5" t="s">
        <v>11772</v>
      </c>
      <c r="B2509" s="5" t="s">
        <v>11771</v>
      </c>
      <c r="C2509" s="5" t="s">
        <v>11770</v>
      </c>
      <c r="D2509" s="5" t="s">
        <v>17348</v>
      </c>
      <c r="E2509" s="5" t="s">
        <v>17349</v>
      </c>
      <c r="F2509" s="5" t="s">
        <v>17369</v>
      </c>
      <c r="G2509" s="5" t="s">
        <v>9432</v>
      </c>
      <c r="H2509" s="5" t="s">
        <v>9467</v>
      </c>
      <c r="I2509" s="5" t="s">
        <v>9845</v>
      </c>
      <c r="J2509" s="5" t="s">
        <v>11769</v>
      </c>
      <c r="K2509" s="5" t="s">
        <v>9581</v>
      </c>
    </row>
    <row r="2510" spans="1:11" x14ac:dyDescent="0.25">
      <c r="A2510" s="5" t="s">
        <v>11768</v>
      </c>
      <c r="B2510" s="5" t="s">
        <v>11768</v>
      </c>
      <c r="C2510" s="5" t="s">
        <v>11767</v>
      </c>
      <c r="D2510" s="5" t="s">
        <v>10501</v>
      </c>
      <c r="E2510" s="5" t="s">
        <v>17311</v>
      </c>
      <c r="G2510" s="5" t="s">
        <v>9432</v>
      </c>
      <c r="H2510" s="5" t="s">
        <v>9439</v>
      </c>
      <c r="I2510" s="5" t="s">
        <v>10839</v>
      </c>
      <c r="J2510" s="5" t="s">
        <v>11766</v>
      </c>
      <c r="K2510" s="5" t="s">
        <v>9549</v>
      </c>
    </row>
    <row r="2511" spans="1:11" x14ac:dyDescent="0.25">
      <c r="A2511" s="5" t="s">
        <v>11765</v>
      </c>
      <c r="B2511" s="5" t="s">
        <v>11764</v>
      </c>
      <c r="C2511" s="5" t="s">
        <v>10253</v>
      </c>
      <c r="D2511" s="5" t="s">
        <v>10253</v>
      </c>
      <c r="G2511" s="5" t="s">
        <v>9432</v>
      </c>
      <c r="H2511" s="5" t="s">
        <v>9431</v>
      </c>
      <c r="I2511" s="5" t="s">
        <v>11763</v>
      </c>
      <c r="J2511" s="5" t="s">
        <v>11762</v>
      </c>
      <c r="K2511" s="5" t="s">
        <v>9428</v>
      </c>
    </row>
    <row r="2512" spans="1:11" x14ac:dyDescent="0.25">
      <c r="A2512" s="5" t="s">
        <v>11710</v>
      </c>
      <c r="B2512" s="5" t="s">
        <v>11761</v>
      </c>
      <c r="C2512" s="5" t="s">
        <v>5336</v>
      </c>
      <c r="D2512" s="5" t="s">
        <v>5336</v>
      </c>
      <c r="G2512" s="5" t="s">
        <v>9432</v>
      </c>
      <c r="H2512" s="5" t="s">
        <v>9431</v>
      </c>
      <c r="I2512" s="5" t="s">
        <v>9885</v>
      </c>
      <c r="J2512" s="5" t="s">
        <v>11760</v>
      </c>
      <c r="K2512" s="5" t="s">
        <v>11759</v>
      </c>
    </row>
    <row r="2513" spans="1:11" x14ac:dyDescent="0.25">
      <c r="A2513" s="5" t="s">
        <v>11758</v>
      </c>
      <c r="B2513" s="5" t="s">
        <v>11757</v>
      </c>
      <c r="C2513" s="5" t="s">
        <v>11756</v>
      </c>
      <c r="D2513" s="5" t="s">
        <v>11756</v>
      </c>
      <c r="G2513" s="5" t="s">
        <v>9432</v>
      </c>
      <c r="H2513" s="5" t="s">
        <v>9668</v>
      </c>
      <c r="I2513" s="5" t="s">
        <v>10696</v>
      </c>
      <c r="J2513" s="5" t="s">
        <v>11755</v>
      </c>
      <c r="K2513" s="5" t="s">
        <v>10999</v>
      </c>
    </row>
    <row r="2514" spans="1:11" x14ac:dyDescent="0.25">
      <c r="A2514" s="5" t="s">
        <v>9720</v>
      </c>
      <c r="B2514" s="5" t="s">
        <v>11754</v>
      </c>
      <c r="C2514" s="5" t="s">
        <v>9718</v>
      </c>
      <c r="D2514" s="5" t="s">
        <v>12412</v>
      </c>
      <c r="E2514" s="5" t="s">
        <v>17317</v>
      </c>
      <c r="G2514" s="5" t="s">
        <v>9432</v>
      </c>
      <c r="H2514" s="5" t="s">
        <v>9431</v>
      </c>
      <c r="I2514" s="5" t="s">
        <v>9430</v>
      </c>
      <c r="J2514" s="5" t="s">
        <v>11753</v>
      </c>
      <c r="K2514" s="5" t="s">
        <v>9651</v>
      </c>
    </row>
    <row r="2515" spans="1:11" x14ac:dyDescent="0.25">
      <c r="A2515" s="5" t="s">
        <v>10187</v>
      </c>
      <c r="B2515" s="5" t="s">
        <v>11752</v>
      </c>
      <c r="C2515" s="5" t="s">
        <v>9433</v>
      </c>
      <c r="D2515" s="5" t="s">
        <v>11489</v>
      </c>
      <c r="E2515" s="5" t="s">
        <v>17329</v>
      </c>
      <c r="G2515" s="5" t="s">
        <v>9432</v>
      </c>
      <c r="H2515" s="5" t="s">
        <v>9431</v>
      </c>
      <c r="I2515" s="5" t="s">
        <v>9430</v>
      </c>
      <c r="J2515" s="5" t="s">
        <v>11751</v>
      </c>
      <c r="K2515" s="5" t="s">
        <v>11750</v>
      </c>
    </row>
    <row r="2516" spans="1:11" x14ac:dyDescent="0.25">
      <c r="A2516" s="5" t="s">
        <v>9731</v>
      </c>
      <c r="B2516" s="5" t="s">
        <v>11749</v>
      </c>
      <c r="C2516" s="5" t="s">
        <v>9718</v>
      </c>
      <c r="D2516" s="5" t="s">
        <v>12412</v>
      </c>
      <c r="E2516" s="5" t="s">
        <v>17317</v>
      </c>
      <c r="G2516" s="5" t="s">
        <v>9432</v>
      </c>
      <c r="H2516" s="5" t="s">
        <v>9431</v>
      </c>
      <c r="I2516" s="5" t="s">
        <v>9717</v>
      </c>
      <c r="J2516" s="5" t="s">
        <v>11412</v>
      </c>
      <c r="K2516" s="5" t="s">
        <v>9428</v>
      </c>
    </row>
    <row r="2517" spans="1:11" x14ac:dyDescent="0.25">
      <c r="A2517" s="5" t="s">
        <v>10107</v>
      </c>
      <c r="B2517" s="5" t="s">
        <v>11748</v>
      </c>
      <c r="C2517" s="5" t="s">
        <v>11747</v>
      </c>
      <c r="D2517" s="5" t="s">
        <v>17801</v>
      </c>
      <c r="E2517" s="5" t="s">
        <v>17358</v>
      </c>
      <c r="G2517" s="5" t="s">
        <v>9432</v>
      </c>
      <c r="H2517" s="5" t="s">
        <v>9431</v>
      </c>
      <c r="I2517" s="5" t="s">
        <v>9885</v>
      </c>
      <c r="J2517" s="5" t="s">
        <v>11746</v>
      </c>
      <c r="K2517" s="5" t="s">
        <v>9428</v>
      </c>
    </row>
    <row r="2518" spans="1:11" x14ac:dyDescent="0.25">
      <c r="A2518" s="5" t="s">
        <v>11745</v>
      </c>
      <c r="B2518" s="5" t="s">
        <v>11744</v>
      </c>
      <c r="C2518" s="5" t="s">
        <v>11743</v>
      </c>
      <c r="D2518" s="5" t="s">
        <v>11743</v>
      </c>
      <c r="G2518" s="5" t="s">
        <v>9432</v>
      </c>
      <c r="H2518" s="5" t="s">
        <v>9431</v>
      </c>
      <c r="I2518" s="5" t="s">
        <v>9443</v>
      </c>
      <c r="J2518" s="5" t="s">
        <v>11742</v>
      </c>
      <c r="K2518" s="5" t="s">
        <v>9453</v>
      </c>
    </row>
    <row r="2519" spans="1:11" x14ac:dyDescent="0.25">
      <c r="A2519" s="5" t="s">
        <v>11710</v>
      </c>
      <c r="B2519" s="5" t="s">
        <v>11741</v>
      </c>
      <c r="C2519" s="5" t="s">
        <v>5336</v>
      </c>
      <c r="D2519" s="5" t="s">
        <v>5336</v>
      </c>
      <c r="G2519" s="5" t="s">
        <v>9432</v>
      </c>
      <c r="I2519" s="5" t="s">
        <v>9702</v>
      </c>
      <c r="J2519" s="5" t="s">
        <v>11740</v>
      </c>
      <c r="K2519" s="5" t="s">
        <v>9651</v>
      </c>
    </row>
    <row r="2520" spans="1:11" x14ac:dyDescent="0.25">
      <c r="A2520" s="5" t="s">
        <v>11739</v>
      </c>
      <c r="B2520" s="5" t="s">
        <v>9434</v>
      </c>
      <c r="C2520" s="5" t="s">
        <v>9468</v>
      </c>
      <c r="D2520" s="5" t="s">
        <v>10253</v>
      </c>
      <c r="E2520" s="5" t="s">
        <v>17296</v>
      </c>
      <c r="G2520" s="5" t="s">
        <v>9432</v>
      </c>
      <c r="H2520" s="5" t="s">
        <v>9431</v>
      </c>
      <c r="I2520" s="5" t="s">
        <v>11083</v>
      </c>
      <c r="J2520" s="5" t="s">
        <v>11738</v>
      </c>
      <c r="K2520" s="5" t="s">
        <v>9538</v>
      </c>
    </row>
    <row r="2521" spans="1:11" x14ac:dyDescent="0.25">
      <c r="A2521" s="5" t="s">
        <v>11081</v>
      </c>
      <c r="B2521" s="5" t="s">
        <v>35</v>
      </c>
      <c r="C2521" s="5" t="s">
        <v>11080</v>
      </c>
      <c r="D2521" s="5" t="s">
        <v>18000</v>
      </c>
      <c r="E2521" s="5" t="s">
        <v>17428</v>
      </c>
      <c r="G2521" s="5" t="s">
        <v>9432</v>
      </c>
      <c r="I2521" s="5" t="s">
        <v>9662</v>
      </c>
      <c r="J2521" s="5" t="s">
        <v>11737</v>
      </c>
      <c r="K2521" s="5" t="s">
        <v>9436</v>
      </c>
    </row>
    <row r="2522" spans="1:11" x14ac:dyDescent="0.25">
      <c r="A2522" s="5" t="s">
        <v>11736</v>
      </c>
      <c r="B2522" s="5" t="s">
        <v>11735</v>
      </c>
      <c r="C2522" s="5" t="s">
        <v>11734</v>
      </c>
      <c r="D2522" s="5" t="s">
        <v>18107</v>
      </c>
      <c r="E2522" s="5" t="s">
        <v>17329</v>
      </c>
      <c r="G2522" s="5" t="s">
        <v>9432</v>
      </c>
      <c r="I2522" s="5" t="s">
        <v>9702</v>
      </c>
      <c r="J2522" s="5" t="s">
        <v>11733</v>
      </c>
      <c r="K2522" s="5" t="s">
        <v>9453</v>
      </c>
    </row>
    <row r="2523" spans="1:11" x14ac:dyDescent="0.25">
      <c r="A2523" s="5" t="s">
        <v>11732</v>
      </c>
      <c r="B2523" s="5" t="s">
        <v>11731</v>
      </c>
      <c r="C2523" s="5" t="s">
        <v>11730</v>
      </c>
      <c r="D2523" s="5" t="s">
        <v>11730</v>
      </c>
      <c r="G2523" s="5" t="s">
        <v>9432</v>
      </c>
      <c r="H2523" s="5" t="s">
        <v>9431</v>
      </c>
      <c r="I2523" s="5" t="s">
        <v>9702</v>
      </c>
      <c r="J2523" s="5" t="s">
        <v>11729</v>
      </c>
      <c r="K2523" s="5" t="s">
        <v>11728</v>
      </c>
    </row>
    <row r="2524" spans="1:11" x14ac:dyDescent="0.25">
      <c r="A2524" s="5" t="s">
        <v>11727</v>
      </c>
      <c r="B2524" s="5" t="s">
        <v>11726</v>
      </c>
      <c r="C2524" s="5" t="s">
        <v>11725</v>
      </c>
      <c r="D2524" s="5" t="s">
        <v>18090</v>
      </c>
      <c r="E2524" s="5" t="s">
        <v>18091</v>
      </c>
      <c r="F2524" s="5" t="s">
        <v>18092</v>
      </c>
      <c r="G2524" s="5" t="s">
        <v>9432</v>
      </c>
      <c r="H2524" s="5" t="s">
        <v>9431</v>
      </c>
      <c r="I2524" s="5" t="s">
        <v>9644</v>
      </c>
      <c r="J2524" s="5" t="s">
        <v>11724</v>
      </c>
      <c r="K2524" s="5" t="s">
        <v>9428</v>
      </c>
    </row>
    <row r="2525" spans="1:11" x14ac:dyDescent="0.25">
      <c r="A2525" s="5" t="s">
        <v>11723</v>
      </c>
      <c r="B2525" s="5" t="s">
        <v>11722</v>
      </c>
      <c r="C2525" s="5" t="s">
        <v>11721</v>
      </c>
      <c r="D2525" s="5" t="s">
        <v>11314</v>
      </c>
      <c r="E2525" s="5" t="s">
        <v>17391</v>
      </c>
      <c r="G2525" s="5" t="s">
        <v>9432</v>
      </c>
      <c r="H2525" s="5" t="s">
        <v>9431</v>
      </c>
      <c r="I2525" s="5" t="s">
        <v>9443</v>
      </c>
      <c r="J2525" s="5" t="s">
        <v>11720</v>
      </c>
      <c r="K2525" s="5" t="s">
        <v>11719</v>
      </c>
    </row>
    <row r="2526" spans="1:11" x14ac:dyDescent="0.25">
      <c r="A2526" s="5" t="s">
        <v>11718</v>
      </c>
      <c r="B2526" s="5" t="s">
        <v>11717</v>
      </c>
      <c r="C2526" s="5" t="s">
        <v>11716</v>
      </c>
      <c r="D2526" s="5" t="s">
        <v>15490</v>
      </c>
      <c r="E2526" s="5" t="s">
        <v>17311</v>
      </c>
      <c r="F2526" s="5" t="s">
        <v>17296</v>
      </c>
      <c r="G2526" s="5" t="s">
        <v>9432</v>
      </c>
      <c r="H2526" s="5" t="s">
        <v>9431</v>
      </c>
      <c r="I2526" s="5" t="s">
        <v>11715</v>
      </c>
      <c r="J2526" s="5" t="s">
        <v>11714</v>
      </c>
      <c r="K2526" s="5" t="s">
        <v>9488</v>
      </c>
    </row>
    <row r="2527" spans="1:11" x14ac:dyDescent="0.25">
      <c r="A2527" s="5" t="s">
        <v>11154</v>
      </c>
      <c r="B2527" s="5" t="s">
        <v>11713</v>
      </c>
      <c r="C2527" s="5" t="s">
        <v>11152</v>
      </c>
      <c r="D2527" s="5" t="s">
        <v>11152</v>
      </c>
      <c r="G2527" s="5" t="s">
        <v>9432</v>
      </c>
      <c r="H2527" s="5" t="s">
        <v>9431</v>
      </c>
      <c r="I2527" s="5" t="s">
        <v>9443</v>
      </c>
      <c r="J2527" s="5" t="s">
        <v>11712</v>
      </c>
      <c r="K2527" s="5" t="s">
        <v>11711</v>
      </c>
    </row>
    <row r="2528" spans="1:11" x14ac:dyDescent="0.25">
      <c r="A2528" s="5" t="s">
        <v>11710</v>
      </c>
      <c r="B2528" s="5" t="s">
        <v>11709</v>
      </c>
      <c r="C2528" s="5" t="s">
        <v>11708</v>
      </c>
      <c r="D2528" s="5" t="s">
        <v>11708</v>
      </c>
      <c r="G2528" s="5" t="s">
        <v>9432</v>
      </c>
      <c r="H2528" s="5" t="s">
        <v>9431</v>
      </c>
      <c r="I2528" s="5" t="s">
        <v>9885</v>
      </c>
      <c r="J2528" s="5" t="s">
        <v>11707</v>
      </c>
      <c r="K2528" s="5" t="s">
        <v>11420</v>
      </c>
    </row>
    <row r="2529" spans="1:11" x14ac:dyDescent="0.25">
      <c r="A2529" s="5" t="s">
        <v>11706</v>
      </c>
      <c r="B2529" s="5" t="s">
        <v>11705</v>
      </c>
      <c r="C2529" s="5" t="s">
        <v>11704</v>
      </c>
      <c r="D2529" s="5" t="s">
        <v>9832</v>
      </c>
      <c r="E2529" s="5" t="s">
        <v>17666</v>
      </c>
      <c r="F2529" s="5" t="s">
        <v>17296</v>
      </c>
      <c r="G2529" s="5" t="s">
        <v>9432</v>
      </c>
      <c r="H2529" s="5" t="s">
        <v>9439</v>
      </c>
      <c r="I2529" s="5" t="s">
        <v>9438</v>
      </c>
      <c r="J2529" s="5" t="s">
        <v>11703</v>
      </c>
      <c r="K2529" s="5" t="s">
        <v>9428</v>
      </c>
    </row>
    <row r="2530" spans="1:11" x14ac:dyDescent="0.25">
      <c r="A2530" s="5" t="s">
        <v>11702</v>
      </c>
      <c r="B2530" s="5" t="s">
        <v>11701</v>
      </c>
      <c r="C2530" s="5" t="s">
        <v>11700</v>
      </c>
      <c r="D2530" s="5" t="s">
        <v>11700</v>
      </c>
      <c r="G2530" s="5" t="s">
        <v>9432</v>
      </c>
      <c r="H2530" s="5" t="s">
        <v>9439</v>
      </c>
      <c r="I2530" s="5" t="s">
        <v>9438</v>
      </c>
      <c r="J2530" s="5" t="s">
        <v>11699</v>
      </c>
      <c r="K2530" s="5" t="s">
        <v>9581</v>
      </c>
    </row>
    <row r="2531" spans="1:11" x14ac:dyDescent="0.25">
      <c r="A2531" s="5" t="s">
        <v>11698</v>
      </c>
      <c r="B2531" s="5" t="s">
        <v>11697</v>
      </c>
      <c r="C2531" s="5" t="s">
        <v>11696</v>
      </c>
      <c r="D2531" s="5" t="s">
        <v>17343</v>
      </c>
      <c r="E2531" s="5" t="s">
        <v>17344</v>
      </c>
      <c r="F2531" s="5" t="s">
        <v>18064</v>
      </c>
      <c r="G2531" s="5" t="s">
        <v>9432</v>
      </c>
      <c r="H2531" s="5" t="s">
        <v>9439</v>
      </c>
      <c r="I2531" s="5" t="s">
        <v>10805</v>
      </c>
      <c r="J2531" s="5" t="s">
        <v>11695</v>
      </c>
      <c r="K2531" s="5" t="s">
        <v>10044</v>
      </c>
    </row>
    <row r="2532" spans="1:11" x14ac:dyDescent="0.25">
      <c r="A2532" s="5" t="s">
        <v>11694</v>
      </c>
      <c r="B2532" s="5" t="s">
        <v>37</v>
      </c>
      <c r="C2532" s="5" t="s">
        <v>11693</v>
      </c>
      <c r="D2532" s="5" t="s">
        <v>11693</v>
      </c>
      <c r="G2532" s="5" t="s">
        <v>9432</v>
      </c>
      <c r="H2532" s="5" t="s">
        <v>9439</v>
      </c>
      <c r="I2532" s="5" t="s">
        <v>9602</v>
      </c>
      <c r="J2532" s="5" t="s">
        <v>11692</v>
      </c>
      <c r="K2532" s="5" t="s">
        <v>11691</v>
      </c>
    </row>
    <row r="2533" spans="1:11" x14ac:dyDescent="0.25">
      <c r="A2533" s="5" t="s">
        <v>9632</v>
      </c>
      <c r="B2533" s="5" t="s">
        <v>11690</v>
      </c>
      <c r="C2533" s="5" t="s">
        <v>9718</v>
      </c>
      <c r="D2533" s="5" t="s">
        <v>12412</v>
      </c>
      <c r="E2533" s="5" t="s">
        <v>17317</v>
      </c>
      <c r="G2533" s="5" t="s">
        <v>9432</v>
      </c>
      <c r="H2533" s="5" t="s">
        <v>9431</v>
      </c>
      <c r="I2533" s="5" t="s">
        <v>9717</v>
      </c>
      <c r="J2533" s="5" t="s">
        <v>11689</v>
      </c>
      <c r="K2533" s="5" t="s">
        <v>9549</v>
      </c>
    </row>
    <row r="2534" spans="1:11" x14ac:dyDescent="0.25">
      <c r="A2534" s="5" t="s">
        <v>11583</v>
      </c>
      <c r="B2534" s="5" t="s">
        <v>11688</v>
      </c>
      <c r="C2534" s="5" t="s">
        <v>11581</v>
      </c>
      <c r="D2534" s="5" t="s">
        <v>11581</v>
      </c>
      <c r="G2534" s="5" t="s">
        <v>9432</v>
      </c>
      <c r="H2534" s="5" t="s">
        <v>9467</v>
      </c>
      <c r="I2534" s="5" t="s">
        <v>9443</v>
      </c>
      <c r="J2534" s="5" t="s">
        <v>11687</v>
      </c>
      <c r="K2534" s="5" t="s">
        <v>11579</v>
      </c>
    </row>
    <row r="2535" spans="1:11" x14ac:dyDescent="0.25">
      <c r="A2535" s="5" t="s">
        <v>11686</v>
      </c>
      <c r="B2535" s="5" t="s">
        <v>11685</v>
      </c>
      <c r="C2535" s="5" t="s">
        <v>11684</v>
      </c>
      <c r="D2535" s="5" t="s">
        <v>18025</v>
      </c>
      <c r="E2535" s="5" t="s">
        <v>17363</v>
      </c>
      <c r="G2535" s="5" t="s">
        <v>9432</v>
      </c>
      <c r="H2535" s="5" t="s">
        <v>9431</v>
      </c>
      <c r="I2535" s="5" t="s">
        <v>9430</v>
      </c>
      <c r="J2535" s="5" t="s">
        <v>11683</v>
      </c>
      <c r="K2535" s="5" t="s">
        <v>9453</v>
      </c>
    </row>
    <row r="2536" spans="1:11" x14ac:dyDescent="0.25">
      <c r="A2536" s="5" t="s">
        <v>10281</v>
      </c>
      <c r="B2536" s="5" t="s">
        <v>11682</v>
      </c>
      <c r="C2536" s="5" t="s">
        <v>11681</v>
      </c>
      <c r="D2536" s="5" t="s">
        <v>11681</v>
      </c>
      <c r="G2536" s="5" t="s">
        <v>9432</v>
      </c>
      <c r="H2536" s="5" t="s">
        <v>9431</v>
      </c>
      <c r="I2536" s="5" t="s">
        <v>9753</v>
      </c>
      <c r="J2536" s="5" t="s">
        <v>11680</v>
      </c>
      <c r="K2536" s="5" t="s">
        <v>11679</v>
      </c>
    </row>
    <row r="2537" spans="1:11" x14ac:dyDescent="0.25">
      <c r="A2537" s="5" t="s">
        <v>11678</v>
      </c>
      <c r="B2537" s="5" t="s">
        <v>37</v>
      </c>
      <c r="C2537" s="5" t="s">
        <v>10897</v>
      </c>
      <c r="D2537" s="5" t="s">
        <v>18108</v>
      </c>
      <c r="E2537" s="5" t="s">
        <v>17337</v>
      </c>
      <c r="F2537" s="5" t="s">
        <v>17296</v>
      </c>
      <c r="G2537" s="5" t="s">
        <v>9432</v>
      </c>
      <c r="H2537" s="5" t="s">
        <v>9467</v>
      </c>
      <c r="I2537" s="5" t="s">
        <v>9658</v>
      </c>
      <c r="J2537" s="5" t="s">
        <v>11677</v>
      </c>
      <c r="K2537" s="5" t="s">
        <v>11676</v>
      </c>
    </row>
    <row r="2538" spans="1:11" x14ac:dyDescent="0.25">
      <c r="A2538" s="5" t="s">
        <v>11675</v>
      </c>
      <c r="B2538" s="5" t="s">
        <v>10238</v>
      </c>
      <c r="C2538" s="5" t="s">
        <v>11674</v>
      </c>
      <c r="D2538" s="5" t="s">
        <v>18109</v>
      </c>
      <c r="E2538" s="5" t="s">
        <v>17361</v>
      </c>
      <c r="F2538" s="5" t="s">
        <v>17358</v>
      </c>
      <c r="G2538" s="5" t="s">
        <v>9432</v>
      </c>
      <c r="H2538" s="5" t="s">
        <v>9467</v>
      </c>
      <c r="I2538" s="5" t="s">
        <v>11673</v>
      </c>
      <c r="J2538" s="5" t="s">
        <v>11672</v>
      </c>
      <c r="K2538" s="5" t="s">
        <v>11671</v>
      </c>
    </row>
    <row r="2539" spans="1:11" x14ac:dyDescent="0.25">
      <c r="A2539" s="5" t="s">
        <v>10187</v>
      </c>
      <c r="B2539" s="5" t="s">
        <v>11670</v>
      </c>
      <c r="C2539" s="5" t="s">
        <v>10163</v>
      </c>
      <c r="D2539" s="5" t="s">
        <v>9612</v>
      </c>
      <c r="E2539" s="5" t="s">
        <v>17319</v>
      </c>
      <c r="G2539" s="5" t="s">
        <v>9432</v>
      </c>
      <c r="H2539" s="5" t="s">
        <v>9431</v>
      </c>
      <c r="I2539" s="5" t="s">
        <v>9430</v>
      </c>
      <c r="J2539" s="5" t="s">
        <v>11669</v>
      </c>
      <c r="K2539" s="5" t="s">
        <v>11668</v>
      </c>
    </row>
    <row r="2540" spans="1:11" x14ac:dyDescent="0.25">
      <c r="A2540" s="5" t="s">
        <v>11667</v>
      </c>
      <c r="B2540" s="5" t="s">
        <v>1140</v>
      </c>
      <c r="C2540" s="5" t="s">
        <v>9832</v>
      </c>
      <c r="D2540" s="5" t="s">
        <v>9832</v>
      </c>
      <c r="G2540" s="5" t="s">
        <v>9432</v>
      </c>
      <c r="H2540" s="5" t="s">
        <v>9431</v>
      </c>
      <c r="I2540" s="5" t="s">
        <v>10835</v>
      </c>
      <c r="J2540" s="5" t="s">
        <v>11666</v>
      </c>
      <c r="K2540" s="5" t="s">
        <v>11665</v>
      </c>
    </row>
    <row r="2541" spans="1:11" x14ac:dyDescent="0.25">
      <c r="A2541" s="5" t="s">
        <v>11664</v>
      </c>
      <c r="B2541" s="5" t="s">
        <v>26</v>
      </c>
      <c r="C2541" s="5" t="s">
        <v>9832</v>
      </c>
      <c r="D2541" s="5" t="s">
        <v>9832</v>
      </c>
      <c r="G2541" s="5" t="s">
        <v>9432</v>
      </c>
      <c r="H2541" s="5" t="s">
        <v>9467</v>
      </c>
      <c r="I2541" s="5" t="s">
        <v>9565</v>
      </c>
      <c r="J2541" s="5" t="s">
        <v>11663</v>
      </c>
      <c r="K2541" s="5" t="s">
        <v>9428</v>
      </c>
    </row>
    <row r="2542" spans="1:11" x14ac:dyDescent="0.25">
      <c r="A2542" s="5" t="s">
        <v>10580</v>
      </c>
      <c r="B2542" s="5" t="s">
        <v>11662</v>
      </c>
      <c r="C2542" s="5" t="s">
        <v>10253</v>
      </c>
      <c r="D2542" s="5" t="s">
        <v>10253</v>
      </c>
      <c r="G2542" s="5" t="s">
        <v>9432</v>
      </c>
      <c r="H2542" s="5" t="s">
        <v>9467</v>
      </c>
      <c r="I2542" s="5" t="s">
        <v>11661</v>
      </c>
      <c r="J2542" s="5" t="s">
        <v>11660</v>
      </c>
      <c r="K2542" s="5" t="s">
        <v>10578</v>
      </c>
    </row>
    <row r="2543" spans="1:11" x14ac:dyDescent="0.25">
      <c r="A2543" s="5" t="s">
        <v>11659</v>
      </c>
      <c r="B2543" s="5" t="s">
        <v>35</v>
      </c>
      <c r="C2543" s="5" t="s">
        <v>9823</v>
      </c>
      <c r="D2543" s="5" t="s">
        <v>9832</v>
      </c>
      <c r="E2543" s="5" t="s">
        <v>17596</v>
      </c>
      <c r="G2543" s="5" t="s">
        <v>9432</v>
      </c>
      <c r="I2543" s="5" t="s">
        <v>11658</v>
      </c>
      <c r="J2543" s="5" t="s">
        <v>11657</v>
      </c>
      <c r="K2543" s="5" t="s">
        <v>11656</v>
      </c>
    </row>
    <row r="2544" spans="1:11" x14ac:dyDescent="0.25">
      <c r="A2544" s="5" t="s">
        <v>11655</v>
      </c>
      <c r="B2544" s="5" t="s">
        <v>11654</v>
      </c>
      <c r="C2544" s="5" t="s">
        <v>11653</v>
      </c>
      <c r="D2544" s="5" t="s">
        <v>11653</v>
      </c>
      <c r="G2544" s="5" t="s">
        <v>9432</v>
      </c>
      <c r="H2544" s="5" t="s">
        <v>9431</v>
      </c>
      <c r="I2544" s="5" t="s">
        <v>9430</v>
      </c>
      <c r="J2544" s="5" t="s">
        <v>11652</v>
      </c>
      <c r="K2544" s="5" t="s">
        <v>9428</v>
      </c>
    </row>
    <row r="2545" spans="1:11" x14ac:dyDescent="0.25">
      <c r="A2545" s="5" t="s">
        <v>11504</v>
      </c>
      <c r="B2545" s="5" t="s">
        <v>11651</v>
      </c>
      <c r="C2545" s="5" t="s">
        <v>9468</v>
      </c>
      <c r="D2545" s="5" t="s">
        <v>10253</v>
      </c>
      <c r="E2545" s="5" t="s">
        <v>17296</v>
      </c>
      <c r="G2545" s="5" t="s">
        <v>9432</v>
      </c>
      <c r="H2545" s="5" t="s">
        <v>9431</v>
      </c>
      <c r="I2545" s="5" t="s">
        <v>11650</v>
      </c>
      <c r="J2545" s="5" t="s">
        <v>11501</v>
      </c>
      <c r="K2545" s="5" t="s">
        <v>11119</v>
      </c>
    </row>
    <row r="2546" spans="1:11" x14ac:dyDescent="0.25">
      <c r="A2546" s="5" t="s">
        <v>9627</v>
      </c>
      <c r="B2546" s="5" t="s">
        <v>11649</v>
      </c>
      <c r="C2546" s="5" t="s">
        <v>9433</v>
      </c>
      <c r="D2546" s="5" t="s">
        <v>11489</v>
      </c>
      <c r="E2546" s="5" t="s">
        <v>17329</v>
      </c>
      <c r="G2546" s="5" t="s">
        <v>9625</v>
      </c>
      <c r="H2546" s="5" t="s">
        <v>9439</v>
      </c>
      <c r="J2546" s="5" t="s">
        <v>11648</v>
      </c>
      <c r="K2546" s="5" t="s">
        <v>11647</v>
      </c>
    </row>
    <row r="2547" spans="1:11" x14ac:dyDescent="0.25">
      <c r="A2547" s="5" t="s">
        <v>11454</v>
      </c>
      <c r="B2547" s="5" t="s">
        <v>11552</v>
      </c>
      <c r="C2547" s="5" t="s">
        <v>11124</v>
      </c>
      <c r="D2547" s="5" t="s">
        <v>13191</v>
      </c>
      <c r="E2547" s="5" t="s">
        <v>17599</v>
      </c>
      <c r="F2547" s="5" t="s">
        <v>17296</v>
      </c>
      <c r="G2547" s="5" t="s">
        <v>9432</v>
      </c>
      <c r="H2547" s="5" t="s">
        <v>9431</v>
      </c>
      <c r="I2547" s="5" t="s">
        <v>9430</v>
      </c>
      <c r="J2547" s="5" t="s">
        <v>11646</v>
      </c>
      <c r="K2547" s="5" t="s">
        <v>9453</v>
      </c>
    </row>
    <row r="2548" spans="1:11" x14ac:dyDescent="0.25">
      <c r="A2548" s="5" t="s">
        <v>11645</v>
      </c>
      <c r="B2548" s="5" t="s">
        <v>11644</v>
      </c>
      <c r="C2548" s="5" t="s">
        <v>11489</v>
      </c>
      <c r="D2548" s="5" t="s">
        <v>11489</v>
      </c>
      <c r="G2548" s="5" t="s">
        <v>9432</v>
      </c>
      <c r="H2548" s="5" t="s">
        <v>9431</v>
      </c>
      <c r="I2548" s="5" t="s">
        <v>9449</v>
      </c>
      <c r="J2548" s="5" t="s">
        <v>11643</v>
      </c>
      <c r="K2548" s="5" t="s">
        <v>9488</v>
      </c>
    </row>
    <row r="2549" spans="1:11" x14ac:dyDescent="0.25">
      <c r="A2549" s="5" t="s">
        <v>9632</v>
      </c>
      <c r="B2549" s="5" t="s">
        <v>11642</v>
      </c>
      <c r="C2549" s="5" t="s">
        <v>9916</v>
      </c>
      <c r="D2549" s="5" t="s">
        <v>17431</v>
      </c>
      <c r="E2549" s="5" t="s">
        <v>17308</v>
      </c>
      <c r="G2549" s="5" t="s">
        <v>9432</v>
      </c>
      <c r="H2549" s="5" t="s">
        <v>9431</v>
      </c>
      <c r="I2549" s="5" t="s">
        <v>9430</v>
      </c>
      <c r="J2549" s="5" t="s">
        <v>11601</v>
      </c>
      <c r="K2549" s="5" t="s">
        <v>10009</v>
      </c>
    </row>
    <row r="2550" spans="1:11" x14ac:dyDescent="0.25">
      <c r="A2550" s="5" t="s">
        <v>10187</v>
      </c>
      <c r="B2550" s="5" t="s">
        <v>11641</v>
      </c>
      <c r="C2550" s="5" t="s">
        <v>10158</v>
      </c>
      <c r="D2550" s="5" t="s">
        <v>11927</v>
      </c>
      <c r="E2550" s="5" t="s">
        <v>17324</v>
      </c>
      <c r="G2550" s="5" t="s">
        <v>9432</v>
      </c>
      <c r="H2550" s="5" t="s">
        <v>9431</v>
      </c>
      <c r="I2550" s="5" t="s">
        <v>9449</v>
      </c>
      <c r="J2550" s="5" t="s">
        <v>10718</v>
      </c>
      <c r="K2550" s="5" t="s">
        <v>10717</v>
      </c>
    </row>
    <row r="2551" spans="1:11" x14ac:dyDescent="0.25">
      <c r="A2551" s="5" t="s">
        <v>11640</v>
      </c>
      <c r="B2551" s="5" t="s">
        <v>11639</v>
      </c>
      <c r="C2551" s="5" t="s">
        <v>11638</v>
      </c>
      <c r="D2551" s="5" t="s">
        <v>10488</v>
      </c>
      <c r="E2551" s="5" t="s">
        <v>17321</v>
      </c>
      <c r="F2551" s="5" t="s">
        <v>17322</v>
      </c>
      <c r="G2551" s="5" t="s">
        <v>9432</v>
      </c>
      <c r="H2551" s="5" t="s">
        <v>9431</v>
      </c>
      <c r="I2551" s="5" t="s">
        <v>9885</v>
      </c>
      <c r="J2551" s="5" t="s">
        <v>11637</v>
      </c>
      <c r="K2551" s="5" t="s">
        <v>10786</v>
      </c>
    </row>
    <row r="2552" spans="1:11" x14ac:dyDescent="0.25">
      <c r="A2552" s="5" t="s">
        <v>11636</v>
      </c>
      <c r="B2552" s="5" t="s">
        <v>11635</v>
      </c>
      <c r="C2552" s="5" t="s">
        <v>11634</v>
      </c>
      <c r="D2552" s="5" t="s">
        <v>18110</v>
      </c>
      <c r="E2552" s="5" t="s">
        <v>17329</v>
      </c>
      <c r="G2552" s="5" t="s">
        <v>9432</v>
      </c>
      <c r="H2552" s="5" t="s">
        <v>9439</v>
      </c>
      <c r="I2552" s="5" t="s">
        <v>9438</v>
      </c>
      <c r="J2552" s="5" t="s">
        <v>11633</v>
      </c>
      <c r="K2552" s="5" t="s">
        <v>9428</v>
      </c>
    </row>
    <row r="2553" spans="1:11" x14ac:dyDescent="0.25">
      <c r="A2553" s="5" t="s">
        <v>11632</v>
      </c>
      <c r="B2553" s="5" t="s">
        <v>11631</v>
      </c>
      <c r="C2553" s="5" t="s">
        <v>10163</v>
      </c>
      <c r="D2553" s="5" t="s">
        <v>9612</v>
      </c>
      <c r="E2553" s="5" t="s">
        <v>17319</v>
      </c>
      <c r="G2553" s="5" t="s">
        <v>9432</v>
      </c>
      <c r="I2553" s="5" t="s">
        <v>9702</v>
      </c>
      <c r="J2553" s="5" t="s">
        <v>11630</v>
      </c>
      <c r="K2553" s="5" t="s">
        <v>9428</v>
      </c>
    </row>
    <row r="2554" spans="1:11" x14ac:dyDescent="0.25">
      <c r="A2554" s="5" t="s">
        <v>11629</v>
      </c>
      <c r="B2554" s="5" t="s">
        <v>11628</v>
      </c>
      <c r="C2554" s="5" t="s">
        <v>10607</v>
      </c>
      <c r="D2554" s="5" t="s">
        <v>18111</v>
      </c>
      <c r="E2554" s="5" t="s">
        <v>17560</v>
      </c>
      <c r="F2554" s="5" t="s">
        <v>17296</v>
      </c>
      <c r="G2554" s="5" t="s">
        <v>9432</v>
      </c>
      <c r="H2554" s="5" t="s">
        <v>9439</v>
      </c>
      <c r="I2554" s="5" t="s">
        <v>10024</v>
      </c>
      <c r="J2554" s="5" t="s">
        <v>11627</v>
      </c>
      <c r="K2554" s="5" t="s">
        <v>10605</v>
      </c>
    </row>
    <row r="2555" spans="1:11" x14ac:dyDescent="0.25">
      <c r="A2555" s="5" t="s">
        <v>10689</v>
      </c>
      <c r="B2555" s="5" t="s">
        <v>11626</v>
      </c>
      <c r="C2555" s="5" t="s">
        <v>5337</v>
      </c>
      <c r="D2555" s="5" t="s">
        <v>5337</v>
      </c>
      <c r="G2555" s="5" t="s">
        <v>9432</v>
      </c>
      <c r="H2555" s="5" t="s">
        <v>9431</v>
      </c>
      <c r="I2555" s="5" t="s">
        <v>11625</v>
      </c>
      <c r="J2555" s="5" t="s">
        <v>11624</v>
      </c>
      <c r="K2555" s="5" t="s">
        <v>11623</v>
      </c>
    </row>
    <row r="2556" spans="1:11" x14ac:dyDescent="0.25">
      <c r="A2556" s="5" t="s">
        <v>11622</v>
      </c>
      <c r="B2556" s="5" t="s">
        <v>11621</v>
      </c>
      <c r="C2556" s="5" t="s">
        <v>9480</v>
      </c>
      <c r="D2556" s="5" t="s">
        <v>9575</v>
      </c>
      <c r="E2556" s="5" t="s">
        <v>17358</v>
      </c>
      <c r="G2556" s="5" t="s">
        <v>9432</v>
      </c>
      <c r="H2556" s="5" t="s">
        <v>9439</v>
      </c>
      <c r="I2556" s="5" t="s">
        <v>9998</v>
      </c>
      <c r="J2556" s="5" t="s">
        <v>11620</v>
      </c>
      <c r="K2556" s="5" t="s">
        <v>11619</v>
      </c>
    </row>
    <row r="2557" spans="1:11" x14ac:dyDescent="0.25">
      <c r="A2557" s="5" t="s">
        <v>9987</v>
      </c>
      <c r="B2557" s="5" t="s">
        <v>11618</v>
      </c>
      <c r="C2557" s="5" t="s">
        <v>11617</v>
      </c>
      <c r="D2557" s="5" t="s">
        <v>17701</v>
      </c>
      <c r="E2557" s="5" t="s">
        <v>18010</v>
      </c>
      <c r="F2557" s="5" t="s">
        <v>18112</v>
      </c>
      <c r="G2557" s="5" t="s">
        <v>9432</v>
      </c>
      <c r="H2557" s="5" t="s">
        <v>9467</v>
      </c>
      <c r="I2557" s="5" t="s">
        <v>9658</v>
      </c>
      <c r="J2557" s="5" t="s">
        <v>11616</v>
      </c>
      <c r="K2557" s="5" t="s">
        <v>9453</v>
      </c>
    </row>
    <row r="2558" spans="1:11" x14ac:dyDescent="0.25">
      <c r="A2558" s="5" t="s">
        <v>9720</v>
      </c>
      <c r="B2558" s="5" t="s">
        <v>9594</v>
      </c>
      <c r="C2558" s="5" t="s">
        <v>11615</v>
      </c>
      <c r="D2558" s="5" t="s">
        <v>17505</v>
      </c>
      <c r="E2558" s="5" t="s">
        <v>17881</v>
      </c>
      <c r="G2558" s="5" t="s">
        <v>9432</v>
      </c>
      <c r="H2558" s="5" t="s">
        <v>9431</v>
      </c>
      <c r="I2558" s="5" t="s">
        <v>9529</v>
      </c>
      <c r="J2558" s="5" t="s">
        <v>11614</v>
      </c>
      <c r="K2558" s="5" t="s">
        <v>11613</v>
      </c>
    </row>
    <row r="2559" spans="1:11" x14ac:dyDescent="0.25">
      <c r="A2559" s="5" t="s">
        <v>11458</v>
      </c>
      <c r="B2559" s="5" t="s">
        <v>11612</v>
      </c>
      <c r="C2559" s="5" t="s">
        <v>11456</v>
      </c>
      <c r="D2559" s="5" t="s">
        <v>17307</v>
      </c>
      <c r="E2559" s="5" t="s">
        <v>17308</v>
      </c>
      <c r="G2559" s="5" t="s">
        <v>9432</v>
      </c>
      <c r="H2559" s="5" t="s">
        <v>9431</v>
      </c>
      <c r="I2559" s="5" t="s">
        <v>9546</v>
      </c>
      <c r="J2559" s="5" t="s">
        <v>11611</v>
      </c>
      <c r="K2559" s="5" t="s">
        <v>11610</v>
      </c>
    </row>
    <row r="2560" spans="1:11" x14ac:dyDescent="0.25">
      <c r="A2560" s="5" t="s">
        <v>9804</v>
      </c>
      <c r="B2560" s="5" t="s">
        <v>11609</v>
      </c>
      <c r="C2560" s="5" t="s">
        <v>10253</v>
      </c>
      <c r="D2560" s="5" t="s">
        <v>10253</v>
      </c>
      <c r="G2560" s="5" t="s">
        <v>9432</v>
      </c>
      <c r="H2560" s="5" t="s">
        <v>9431</v>
      </c>
      <c r="J2560" s="5" t="s">
        <v>11608</v>
      </c>
      <c r="K2560" s="5" t="s">
        <v>11607</v>
      </c>
    </row>
    <row r="2561" spans="1:11" x14ac:dyDescent="0.25">
      <c r="A2561" s="5" t="s">
        <v>9470</v>
      </c>
      <c r="B2561" s="5" t="s">
        <v>11606</v>
      </c>
      <c r="C2561" s="5" t="s">
        <v>9433</v>
      </c>
      <c r="D2561" s="5" t="s">
        <v>11489</v>
      </c>
      <c r="E2561" s="5" t="s">
        <v>17329</v>
      </c>
      <c r="G2561" s="5" t="s">
        <v>9432</v>
      </c>
      <c r="H2561" s="5" t="s">
        <v>9439</v>
      </c>
      <c r="I2561" s="5" t="s">
        <v>9602</v>
      </c>
      <c r="J2561" s="5" t="s">
        <v>11605</v>
      </c>
      <c r="K2561" s="5" t="s">
        <v>9428</v>
      </c>
    </row>
    <row r="2562" spans="1:11" x14ac:dyDescent="0.25">
      <c r="A2562" s="5" t="s">
        <v>9470</v>
      </c>
      <c r="B2562" s="5" t="s">
        <v>11604</v>
      </c>
      <c r="C2562" s="5" t="s">
        <v>9718</v>
      </c>
      <c r="D2562" s="5" t="s">
        <v>12412</v>
      </c>
      <c r="E2562" s="5" t="s">
        <v>17317</v>
      </c>
      <c r="G2562" s="5" t="s">
        <v>9432</v>
      </c>
      <c r="H2562" s="5" t="s">
        <v>9431</v>
      </c>
      <c r="I2562" s="5" t="s">
        <v>9717</v>
      </c>
      <c r="J2562" s="5" t="s">
        <v>11603</v>
      </c>
      <c r="K2562" s="5" t="s">
        <v>9428</v>
      </c>
    </row>
    <row r="2563" spans="1:11" x14ac:dyDescent="0.25">
      <c r="A2563" s="5" t="s">
        <v>9632</v>
      </c>
      <c r="B2563" s="5" t="s">
        <v>11602</v>
      </c>
      <c r="C2563" s="5" t="s">
        <v>9916</v>
      </c>
      <c r="D2563" s="5" t="s">
        <v>17431</v>
      </c>
      <c r="E2563" s="5" t="s">
        <v>17308</v>
      </c>
      <c r="G2563" s="5" t="s">
        <v>9432</v>
      </c>
      <c r="H2563" s="5" t="s">
        <v>9431</v>
      </c>
      <c r="I2563" s="5" t="s">
        <v>9430</v>
      </c>
      <c r="J2563" s="5" t="s">
        <v>11601</v>
      </c>
      <c r="K2563" s="5" t="s">
        <v>10009</v>
      </c>
    </row>
    <row r="2564" spans="1:11" x14ac:dyDescent="0.25">
      <c r="A2564" s="5" t="s">
        <v>10084</v>
      </c>
      <c r="B2564" s="5" t="s">
        <v>11600</v>
      </c>
      <c r="C2564" s="5" t="s">
        <v>11195</v>
      </c>
      <c r="D2564" s="5" t="s">
        <v>17330</v>
      </c>
      <c r="E2564" s="5" t="s">
        <v>17331</v>
      </c>
      <c r="G2564" s="5" t="s">
        <v>9432</v>
      </c>
      <c r="H2564" s="5" t="s">
        <v>9431</v>
      </c>
      <c r="I2564" s="5" t="s">
        <v>9587</v>
      </c>
      <c r="J2564" s="5" t="s">
        <v>11599</v>
      </c>
      <c r="K2564" s="5" t="s">
        <v>9428</v>
      </c>
    </row>
    <row r="2565" spans="1:11" x14ac:dyDescent="0.25">
      <c r="A2565" s="5" t="s">
        <v>11598</v>
      </c>
      <c r="B2565" s="5" t="s">
        <v>11597</v>
      </c>
      <c r="C2565" s="5" t="s">
        <v>11043</v>
      </c>
      <c r="D2565" s="5" t="s">
        <v>15576</v>
      </c>
      <c r="E2565" s="5" t="s">
        <v>17316</v>
      </c>
      <c r="G2565" s="5" t="s">
        <v>9432</v>
      </c>
      <c r="H2565" s="5" t="s">
        <v>9431</v>
      </c>
      <c r="I2565" s="5" t="s">
        <v>9885</v>
      </c>
      <c r="J2565" s="5" t="s">
        <v>11596</v>
      </c>
      <c r="K2565" s="5" t="s">
        <v>9428</v>
      </c>
    </row>
    <row r="2566" spans="1:11" x14ac:dyDescent="0.25">
      <c r="A2566" s="5" t="s">
        <v>11595</v>
      </c>
      <c r="B2566" s="5" t="s">
        <v>11594</v>
      </c>
      <c r="C2566" s="5" t="s">
        <v>11593</v>
      </c>
      <c r="D2566" s="5" t="s">
        <v>17348</v>
      </c>
      <c r="E2566" s="5" t="s">
        <v>17479</v>
      </c>
      <c r="G2566" s="5" t="s">
        <v>9432</v>
      </c>
      <c r="H2566" s="5" t="s">
        <v>9431</v>
      </c>
      <c r="I2566" s="5" t="s">
        <v>9529</v>
      </c>
      <c r="J2566" s="5" t="s">
        <v>11592</v>
      </c>
      <c r="K2566" s="5" t="s">
        <v>9428</v>
      </c>
    </row>
    <row r="2567" spans="1:11" x14ac:dyDescent="0.25">
      <c r="A2567" s="5" t="s">
        <v>9622</v>
      </c>
      <c r="B2567" s="5" t="s">
        <v>101</v>
      </c>
      <c r="C2567" s="5" t="s">
        <v>11591</v>
      </c>
      <c r="D2567" s="5" t="s">
        <v>14765</v>
      </c>
      <c r="E2567" s="5" t="s">
        <v>17473</v>
      </c>
      <c r="G2567" s="5" t="s">
        <v>9432</v>
      </c>
      <c r="H2567" s="5" t="s">
        <v>9431</v>
      </c>
      <c r="I2567" s="5" t="s">
        <v>9443</v>
      </c>
      <c r="J2567" s="5" t="s">
        <v>11590</v>
      </c>
      <c r="K2567" s="5" t="s">
        <v>9477</v>
      </c>
    </row>
    <row r="2568" spans="1:11" x14ac:dyDescent="0.25">
      <c r="A2568" s="5" t="s">
        <v>9731</v>
      </c>
      <c r="B2568" s="5" t="s">
        <v>11589</v>
      </c>
      <c r="C2568" s="5" t="s">
        <v>11588</v>
      </c>
      <c r="D2568" s="5" t="s">
        <v>17656</v>
      </c>
      <c r="E2568" s="5" t="s">
        <v>17317</v>
      </c>
      <c r="G2568" s="5" t="s">
        <v>9432</v>
      </c>
      <c r="H2568" s="5" t="s">
        <v>9439</v>
      </c>
      <c r="I2568" s="5" t="s">
        <v>10805</v>
      </c>
      <c r="J2568" s="5" t="s">
        <v>11587</v>
      </c>
      <c r="K2568" s="5" t="s">
        <v>9651</v>
      </c>
    </row>
    <row r="2569" spans="1:11" x14ac:dyDescent="0.25">
      <c r="A2569" s="5" t="s">
        <v>11340</v>
      </c>
      <c r="B2569" s="5" t="s">
        <v>23</v>
      </c>
      <c r="C2569" s="5" t="s">
        <v>11577</v>
      </c>
      <c r="D2569" s="5" t="s">
        <v>11577</v>
      </c>
      <c r="G2569" s="5" t="s">
        <v>9432</v>
      </c>
      <c r="H2569" s="5" t="s">
        <v>9431</v>
      </c>
      <c r="I2569" s="5" t="s">
        <v>10835</v>
      </c>
      <c r="J2569" s="5" t="s">
        <v>11586</v>
      </c>
      <c r="K2569" s="5" t="s">
        <v>11275</v>
      </c>
    </row>
    <row r="2570" spans="1:11" x14ac:dyDescent="0.25">
      <c r="A2570" s="5" t="s">
        <v>10866</v>
      </c>
      <c r="B2570" s="5" t="s">
        <v>37</v>
      </c>
      <c r="C2570" s="5" t="s">
        <v>10865</v>
      </c>
      <c r="D2570" s="5" t="s">
        <v>17684</v>
      </c>
      <c r="E2570" s="5" t="s">
        <v>17469</v>
      </c>
      <c r="G2570" s="5" t="s">
        <v>9432</v>
      </c>
      <c r="H2570" s="5" t="s">
        <v>9431</v>
      </c>
      <c r="I2570" s="5" t="s">
        <v>9430</v>
      </c>
      <c r="J2570" s="5" t="s">
        <v>11585</v>
      </c>
      <c r="K2570" s="5" t="s">
        <v>9428</v>
      </c>
    </row>
    <row r="2571" spans="1:11" x14ac:dyDescent="0.25">
      <c r="A2571" s="5" t="s">
        <v>10636</v>
      </c>
      <c r="B2571" s="5" t="s">
        <v>23</v>
      </c>
      <c r="C2571" s="5" t="s">
        <v>10634</v>
      </c>
      <c r="D2571" s="5" t="s">
        <v>11693</v>
      </c>
      <c r="E2571" s="5" t="s">
        <v>18113</v>
      </c>
      <c r="F2571" s="5" t="s">
        <v>17469</v>
      </c>
      <c r="G2571" s="5" t="s">
        <v>9432</v>
      </c>
      <c r="H2571" s="5" t="s">
        <v>9467</v>
      </c>
      <c r="I2571" s="5" t="s">
        <v>9717</v>
      </c>
      <c r="J2571" s="5" t="s">
        <v>11584</v>
      </c>
      <c r="K2571" s="5" t="s">
        <v>10935</v>
      </c>
    </row>
    <row r="2572" spans="1:11" x14ac:dyDescent="0.25">
      <c r="A2572" s="5" t="s">
        <v>11583</v>
      </c>
      <c r="B2572" s="5" t="s">
        <v>11582</v>
      </c>
      <c r="C2572" s="5" t="s">
        <v>11581</v>
      </c>
      <c r="D2572" s="5" t="s">
        <v>11581</v>
      </c>
      <c r="G2572" s="5" t="s">
        <v>9432</v>
      </c>
      <c r="H2572" s="5" t="s">
        <v>9467</v>
      </c>
      <c r="I2572" s="5" t="s">
        <v>9860</v>
      </c>
      <c r="J2572" s="5" t="s">
        <v>11580</v>
      </c>
      <c r="K2572" s="5" t="s">
        <v>11579</v>
      </c>
    </row>
    <row r="2573" spans="1:11" x14ac:dyDescent="0.25">
      <c r="A2573" s="5" t="s">
        <v>11340</v>
      </c>
      <c r="B2573" s="5" t="s">
        <v>11578</v>
      </c>
      <c r="C2573" s="5" t="s">
        <v>11577</v>
      </c>
      <c r="D2573" s="5" t="s">
        <v>11577</v>
      </c>
      <c r="G2573" s="5" t="s">
        <v>9432</v>
      </c>
      <c r="H2573" s="5" t="s">
        <v>9431</v>
      </c>
      <c r="I2573" s="5" t="s">
        <v>11576</v>
      </c>
      <c r="J2573" s="5" t="s">
        <v>11575</v>
      </c>
      <c r="K2573" s="5" t="s">
        <v>11275</v>
      </c>
    </row>
    <row r="2574" spans="1:11" x14ac:dyDescent="0.25">
      <c r="A2574" s="5" t="s">
        <v>9470</v>
      </c>
      <c r="B2574" s="5" t="s">
        <v>11574</v>
      </c>
      <c r="C2574" s="5" t="s">
        <v>9480</v>
      </c>
      <c r="D2574" s="5" t="s">
        <v>9575</v>
      </c>
      <c r="E2574" s="5" t="s">
        <v>17358</v>
      </c>
      <c r="G2574" s="5" t="s">
        <v>9432</v>
      </c>
      <c r="H2574" s="5" t="s">
        <v>9668</v>
      </c>
      <c r="I2574" s="5" t="s">
        <v>10696</v>
      </c>
      <c r="J2574" s="5" t="s">
        <v>11573</v>
      </c>
      <c r="K2574" s="5" t="s">
        <v>9600</v>
      </c>
    </row>
    <row r="2575" spans="1:11" x14ac:dyDescent="0.25">
      <c r="A2575" s="5" t="s">
        <v>9977</v>
      </c>
      <c r="B2575" s="5" t="s">
        <v>11572</v>
      </c>
      <c r="C2575" s="5" t="s">
        <v>11034</v>
      </c>
      <c r="D2575" s="5" t="s">
        <v>17513</v>
      </c>
      <c r="E2575" s="5" t="s">
        <v>17514</v>
      </c>
      <c r="G2575" s="5" t="s">
        <v>9432</v>
      </c>
      <c r="H2575" s="5" t="s">
        <v>9431</v>
      </c>
      <c r="I2575" s="5" t="s">
        <v>9717</v>
      </c>
      <c r="J2575" s="5" t="s">
        <v>11571</v>
      </c>
      <c r="K2575" s="5" t="s">
        <v>11570</v>
      </c>
    </row>
    <row r="2576" spans="1:11" x14ac:dyDescent="0.25">
      <c r="A2576" s="5" t="s">
        <v>11569</v>
      </c>
      <c r="B2576" s="5" t="s">
        <v>11568</v>
      </c>
      <c r="C2576" s="5" t="s">
        <v>11567</v>
      </c>
      <c r="D2576" s="5" t="s">
        <v>16840</v>
      </c>
      <c r="E2576" s="5" t="s">
        <v>17464</v>
      </c>
      <c r="F2576" s="5" t="s">
        <v>17317</v>
      </c>
      <c r="G2576" s="5" t="s">
        <v>9432</v>
      </c>
      <c r="H2576" s="5" t="s">
        <v>9431</v>
      </c>
      <c r="I2576" s="5" t="s">
        <v>9449</v>
      </c>
      <c r="J2576" s="5" t="s">
        <v>11566</v>
      </c>
      <c r="K2576" s="5" t="s">
        <v>11565</v>
      </c>
    </row>
    <row r="2577" spans="1:11" x14ac:dyDescent="0.25">
      <c r="A2577" s="5" t="s">
        <v>11564</v>
      </c>
      <c r="B2577" s="5" t="s">
        <v>45</v>
      </c>
      <c r="C2577" s="5" t="s">
        <v>9931</v>
      </c>
      <c r="D2577" s="5" t="s">
        <v>12388</v>
      </c>
      <c r="E2577" s="5" t="s">
        <v>17370</v>
      </c>
      <c r="F2577" s="5" t="s">
        <v>17316</v>
      </c>
      <c r="G2577" s="5" t="s">
        <v>9432</v>
      </c>
      <c r="H2577" s="5" t="s">
        <v>9431</v>
      </c>
      <c r="I2577" s="5" t="s">
        <v>9760</v>
      </c>
      <c r="J2577" s="5" t="s">
        <v>11563</v>
      </c>
      <c r="K2577" s="5" t="s">
        <v>9789</v>
      </c>
    </row>
    <row r="2578" spans="1:11" x14ac:dyDescent="0.25">
      <c r="A2578" s="5" t="s">
        <v>9987</v>
      </c>
      <c r="B2578" s="5" t="s">
        <v>11562</v>
      </c>
      <c r="C2578" s="5" t="s">
        <v>9985</v>
      </c>
      <c r="D2578" s="5" t="s">
        <v>15576</v>
      </c>
      <c r="E2578" s="5" t="s">
        <v>17382</v>
      </c>
      <c r="F2578" s="5" t="s">
        <v>17751</v>
      </c>
      <c r="G2578" s="5" t="s">
        <v>9432</v>
      </c>
      <c r="H2578" s="5" t="s">
        <v>9467</v>
      </c>
      <c r="I2578" s="5" t="s">
        <v>9717</v>
      </c>
      <c r="J2578" s="5" t="s">
        <v>9984</v>
      </c>
      <c r="K2578" s="5" t="s">
        <v>9983</v>
      </c>
    </row>
    <row r="2579" spans="1:11" x14ac:dyDescent="0.25">
      <c r="A2579" s="5" t="s">
        <v>11442</v>
      </c>
      <c r="B2579" s="5" t="s">
        <v>11561</v>
      </c>
      <c r="C2579" s="5" t="s">
        <v>11440</v>
      </c>
      <c r="D2579" s="5" t="s">
        <v>17503</v>
      </c>
      <c r="E2579" s="5" t="s">
        <v>17335</v>
      </c>
      <c r="G2579" s="5" t="s">
        <v>9432</v>
      </c>
      <c r="H2579" s="5" t="s">
        <v>9439</v>
      </c>
      <c r="I2579" s="5" t="s">
        <v>9998</v>
      </c>
      <c r="J2579" s="5" t="s">
        <v>11560</v>
      </c>
      <c r="K2579" s="5" t="s">
        <v>11438</v>
      </c>
    </row>
    <row r="2580" spans="1:11" x14ac:dyDescent="0.25">
      <c r="A2580" s="5" t="s">
        <v>11559</v>
      </c>
      <c r="B2580" s="5" t="s">
        <v>11558</v>
      </c>
      <c r="C2580" s="5" t="s">
        <v>11557</v>
      </c>
      <c r="D2580" s="5" t="s">
        <v>11557</v>
      </c>
      <c r="G2580" s="5" t="s">
        <v>9432</v>
      </c>
      <c r="H2580" s="5" t="s">
        <v>9431</v>
      </c>
      <c r="I2580" s="5" t="s">
        <v>9449</v>
      </c>
      <c r="J2580" s="5" t="s">
        <v>11556</v>
      </c>
      <c r="K2580" s="5" t="s">
        <v>11555</v>
      </c>
    </row>
    <row r="2581" spans="1:11" x14ac:dyDescent="0.25">
      <c r="A2581" s="5" t="s">
        <v>9470</v>
      </c>
      <c r="B2581" s="5" t="s">
        <v>11554</v>
      </c>
      <c r="C2581" s="5" t="s">
        <v>9433</v>
      </c>
      <c r="D2581" s="5" t="s">
        <v>11489</v>
      </c>
      <c r="E2581" s="5" t="s">
        <v>17329</v>
      </c>
      <c r="G2581" s="5" t="s">
        <v>9432</v>
      </c>
      <c r="H2581" s="5" t="s">
        <v>9439</v>
      </c>
      <c r="I2581" s="5" t="s">
        <v>9998</v>
      </c>
      <c r="J2581" s="5" t="s">
        <v>11553</v>
      </c>
      <c r="K2581" s="5" t="s">
        <v>9428</v>
      </c>
    </row>
    <row r="2582" spans="1:11" x14ac:dyDescent="0.25">
      <c r="A2582" s="5" t="s">
        <v>11550</v>
      </c>
      <c r="B2582" s="5" t="s">
        <v>11552</v>
      </c>
      <c r="C2582" s="5" t="s">
        <v>10990</v>
      </c>
      <c r="D2582" s="5" t="s">
        <v>17327</v>
      </c>
      <c r="E2582" s="5" t="s">
        <v>17295</v>
      </c>
      <c r="F2582" s="5" t="s">
        <v>17296</v>
      </c>
      <c r="G2582" s="5" t="s">
        <v>9432</v>
      </c>
      <c r="H2582" s="5" t="s">
        <v>9431</v>
      </c>
      <c r="I2582" s="5" t="s">
        <v>9430</v>
      </c>
      <c r="J2582" s="5" t="s">
        <v>11551</v>
      </c>
      <c r="K2582" s="5" t="s">
        <v>9428</v>
      </c>
    </row>
    <row r="2583" spans="1:11" x14ac:dyDescent="0.25">
      <c r="A2583" s="5" t="s">
        <v>11550</v>
      </c>
      <c r="B2583" s="5" t="s">
        <v>11549</v>
      </c>
      <c r="C2583" s="5" t="s">
        <v>9718</v>
      </c>
      <c r="D2583" s="5" t="s">
        <v>12412</v>
      </c>
      <c r="E2583" s="5" t="s">
        <v>17317</v>
      </c>
      <c r="G2583" s="5" t="s">
        <v>9432</v>
      </c>
      <c r="H2583" s="5" t="s">
        <v>9431</v>
      </c>
      <c r="I2583" s="5" t="s">
        <v>9717</v>
      </c>
      <c r="J2583" s="5" t="s">
        <v>11548</v>
      </c>
      <c r="K2583" s="5" t="s">
        <v>9651</v>
      </c>
    </row>
    <row r="2584" spans="1:11" x14ac:dyDescent="0.25">
      <c r="A2584" s="5" t="s">
        <v>9526</v>
      </c>
      <c r="B2584" s="5" t="s">
        <v>11547</v>
      </c>
      <c r="C2584" s="5" t="s">
        <v>11376</v>
      </c>
      <c r="D2584" s="5" t="s">
        <v>17683</v>
      </c>
      <c r="E2584" s="5" t="s">
        <v>17329</v>
      </c>
      <c r="G2584" s="5" t="s">
        <v>9432</v>
      </c>
      <c r="H2584" s="5" t="s">
        <v>9439</v>
      </c>
      <c r="I2584" s="5" t="s">
        <v>9438</v>
      </c>
      <c r="J2584" s="5" t="s">
        <v>11546</v>
      </c>
      <c r="K2584" s="5" t="s">
        <v>9428</v>
      </c>
    </row>
    <row r="2585" spans="1:11" x14ac:dyDescent="0.25">
      <c r="A2585" s="5" t="s">
        <v>9632</v>
      </c>
      <c r="B2585" s="5" t="s">
        <v>11545</v>
      </c>
      <c r="C2585" s="5" t="s">
        <v>11544</v>
      </c>
      <c r="D2585" s="5" t="s">
        <v>17808</v>
      </c>
      <c r="E2585" s="5" t="s">
        <v>17514</v>
      </c>
      <c r="G2585" s="5" t="s">
        <v>9432</v>
      </c>
      <c r="H2585" s="5" t="s">
        <v>9439</v>
      </c>
      <c r="I2585" s="5" t="s">
        <v>9998</v>
      </c>
      <c r="J2585" s="5" t="s">
        <v>11543</v>
      </c>
      <c r="K2585" s="5" t="s">
        <v>11542</v>
      </c>
    </row>
    <row r="2586" spans="1:11" x14ac:dyDescent="0.25">
      <c r="A2586" s="5" t="s">
        <v>10084</v>
      </c>
      <c r="B2586" s="5" t="s">
        <v>11541</v>
      </c>
      <c r="C2586" s="5" t="s">
        <v>10136</v>
      </c>
      <c r="D2586" s="5" t="s">
        <v>17701</v>
      </c>
      <c r="E2586" s="5" t="s">
        <v>17702</v>
      </c>
      <c r="F2586" s="5" t="s">
        <v>17296</v>
      </c>
      <c r="G2586" s="5" t="s">
        <v>9432</v>
      </c>
      <c r="H2586" s="5" t="s">
        <v>9431</v>
      </c>
      <c r="I2586" s="5" t="s">
        <v>9587</v>
      </c>
      <c r="J2586" s="5" t="s">
        <v>11540</v>
      </c>
      <c r="K2586" s="5" t="s">
        <v>10134</v>
      </c>
    </row>
    <row r="2587" spans="1:11" x14ac:dyDescent="0.25">
      <c r="A2587" s="5" t="s">
        <v>11539</v>
      </c>
      <c r="B2587" s="5" t="s">
        <v>11538</v>
      </c>
      <c r="C2587" s="5" t="s">
        <v>10310</v>
      </c>
      <c r="D2587" s="5" t="s">
        <v>17348</v>
      </c>
      <c r="E2587" s="5" t="s">
        <v>17349</v>
      </c>
      <c r="F2587" s="5" t="s">
        <v>17296</v>
      </c>
      <c r="G2587" s="5" t="s">
        <v>9432</v>
      </c>
      <c r="H2587" s="5" t="s">
        <v>9467</v>
      </c>
      <c r="I2587" s="5" t="s">
        <v>9702</v>
      </c>
      <c r="J2587" s="5" t="s">
        <v>11537</v>
      </c>
      <c r="K2587" s="5" t="s">
        <v>9428</v>
      </c>
    </row>
    <row r="2588" spans="1:11" x14ac:dyDescent="0.25">
      <c r="A2588" s="5" t="s">
        <v>9778</v>
      </c>
      <c r="B2588" s="5" t="s">
        <v>11536</v>
      </c>
      <c r="C2588" s="5" t="s">
        <v>11063</v>
      </c>
      <c r="D2588" s="5" t="s">
        <v>14698</v>
      </c>
      <c r="E2588" s="5" t="s">
        <v>17394</v>
      </c>
      <c r="F2588" s="5" t="s">
        <v>17372</v>
      </c>
      <c r="G2588" s="5" t="s">
        <v>9432</v>
      </c>
      <c r="H2588" s="5" t="s">
        <v>9431</v>
      </c>
      <c r="I2588" s="5" t="s">
        <v>11502</v>
      </c>
      <c r="J2588" s="5" t="s">
        <v>11535</v>
      </c>
      <c r="K2588" s="5" t="s">
        <v>9953</v>
      </c>
    </row>
    <row r="2589" spans="1:11" x14ac:dyDescent="0.25">
      <c r="A2589" s="5" t="s">
        <v>11534</v>
      </c>
      <c r="B2589" s="5" t="s">
        <v>11533</v>
      </c>
      <c r="C2589" s="5" t="s">
        <v>11532</v>
      </c>
      <c r="D2589" s="5" t="s">
        <v>18114</v>
      </c>
      <c r="E2589" s="5" t="s">
        <v>18115</v>
      </c>
      <c r="G2589" s="5" t="s">
        <v>9432</v>
      </c>
      <c r="H2589" s="5" t="s">
        <v>9431</v>
      </c>
      <c r="I2589" s="5" t="s">
        <v>9717</v>
      </c>
      <c r="J2589" s="5" t="s">
        <v>11531</v>
      </c>
      <c r="K2589" s="5" t="s">
        <v>9428</v>
      </c>
    </row>
    <row r="2590" spans="1:11" x14ac:dyDescent="0.25">
      <c r="A2590" s="5" t="s">
        <v>11530</v>
      </c>
      <c r="B2590" s="5" t="s">
        <v>23</v>
      </c>
      <c r="C2590" s="5" t="s">
        <v>9832</v>
      </c>
      <c r="D2590" s="5" t="s">
        <v>9832</v>
      </c>
      <c r="G2590" s="5" t="s">
        <v>9432</v>
      </c>
      <c r="H2590" s="5" t="s">
        <v>9431</v>
      </c>
      <c r="I2590" s="5" t="s">
        <v>9950</v>
      </c>
      <c r="J2590" s="5" t="s">
        <v>11529</v>
      </c>
      <c r="K2590" s="5" t="s">
        <v>9428</v>
      </c>
    </row>
    <row r="2591" spans="1:11" x14ac:dyDescent="0.25">
      <c r="A2591" s="5" t="s">
        <v>11528</v>
      </c>
      <c r="B2591" s="5" t="s">
        <v>11527</v>
      </c>
      <c r="C2591" s="5" t="s">
        <v>11526</v>
      </c>
      <c r="D2591" s="5" t="s">
        <v>16682</v>
      </c>
      <c r="E2591" s="5" t="s">
        <v>17394</v>
      </c>
      <c r="F2591" s="5" t="s">
        <v>17296</v>
      </c>
      <c r="G2591" s="5" t="s">
        <v>9432</v>
      </c>
      <c r="H2591" s="5" t="s">
        <v>9431</v>
      </c>
      <c r="I2591" s="5" t="s">
        <v>11109</v>
      </c>
      <c r="J2591" s="5" t="s">
        <v>11525</v>
      </c>
      <c r="K2591" s="5" t="s">
        <v>11524</v>
      </c>
    </row>
    <row r="2592" spans="1:11" x14ac:dyDescent="0.25">
      <c r="A2592" s="5" t="s">
        <v>9903</v>
      </c>
      <c r="B2592" s="5" t="s">
        <v>11523</v>
      </c>
      <c r="C2592" s="5" t="s">
        <v>9832</v>
      </c>
      <c r="D2592" s="5" t="s">
        <v>9832</v>
      </c>
      <c r="G2592" s="5" t="s">
        <v>9432</v>
      </c>
      <c r="H2592" s="5" t="s">
        <v>9431</v>
      </c>
      <c r="I2592" s="5" t="s">
        <v>10252</v>
      </c>
      <c r="J2592" s="5" t="s">
        <v>11522</v>
      </c>
      <c r="K2592" s="5" t="s">
        <v>11521</v>
      </c>
    </row>
    <row r="2593" spans="1:11" x14ac:dyDescent="0.25">
      <c r="A2593" s="5" t="s">
        <v>11520</v>
      </c>
      <c r="B2593" s="5" t="s">
        <v>11519</v>
      </c>
      <c r="C2593" s="5" t="s">
        <v>11518</v>
      </c>
      <c r="D2593" s="5" t="s">
        <v>17877</v>
      </c>
      <c r="E2593" s="5" t="s">
        <v>18116</v>
      </c>
      <c r="F2593" s="5" t="s">
        <v>17398</v>
      </c>
      <c r="G2593" s="5" t="s">
        <v>9432</v>
      </c>
      <c r="H2593" s="5" t="s">
        <v>9431</v>
      </c>
      <c r="I2593" s="5" t="s">
        <v>9430</v>
      </c>
      <c r="J2593" s="5" t="s">
        <v>11517</v>
      </c>
      <c r="K2593" s="5" t="s">
        <v>9471</v>
      </c>
    </row>
    <row r="2594" spans="1:11" x14ac:dyDescent="0.25">
      <c r="A2594" s="5" t="s">
        <v>11516</v>
      </c>
      <c r="B2594" s="5" t="s">
        <v>11515</v>
      </c>
      <c r="C2594" s="5" t="s">
        <v>11514</v>
      </c>
      <c r="D2594" s="5" t="s">
        <v>18117</v>
      </c>
      <c r="E2594" s="5" t="s">
        <v>17329</v>
      </c>
      <c r="G2594" s="5" t="s">
        <v>9432</v>
      </c>
      <c r="H2594" s="5" t="s">
        <v>9439</v>
      </c>
      <c r="I2594" s="5" t="s">
        <v>9998</v>
      </c>
      <c r="J2594" s="5" t="s">
        <v>11513</v>
      </c>
      <c r="K2594" s="5" t="s">
        <v>9428</v>
      </c>
    </row>
    <row r="2595" spans="1:11" x14ac:dyDescent="0.25">
      <c r="A2595" s="5" t="s">
        <v>11512</v>
      </c>
      <c r="B2595" s="5" t="s">
        <v>11511</v>
      </c>
      <c r="C2595" s="5" t="s">
        <v>11510</v>
      </c>
      <c r="D2595" s="5" t="s">
        <v>17651</v>
      </c>
      <c r="E2595" s="5" t="s">
        <v>17382</v>
      </c>
      <c r="F2595" s="5" t="s">
        <v>17316</v>
      </c>
      <c r="G2595" s="5" t="s">
        <v>9432</v>
      </c>
      <c r="H2595" s="5" t="s">
        <v>9467</v>
      </c>
      <c r="I2595" s="5" t="s">
        <v>9702</v>
      </c>
      <c r="J2595" s="5" t="s">
        <v>11509</v>
      </c>
      <c r="K2595" s="5" t="s">
        <v>11438</v>
      </c>
    </row>
    <row r="2596" spans="1:11" x14ac:dyDescent="0.25">
      <c r="A2596" s="5" t="s">
        <v>11508</v>
      </c>
      <c r="B2596" s="5" t="s">
        <v>11507</v>
      </c>
      <c r="C2596" s="5" t="s">
        <v>276</v>
      </c>
      <c r="D2596" s="5" t="s">
        <v>276</v>
      </c>
      <c r="G2596" s="5" t="s">
        <v>9432</v>
      </c>
      <c r="I2596" s="5" t="s">
        <v>11071</v>
      </c>
      <c r="J2596" s="5" t="s">
        <v>11506</v>
      </c>
      <c r="K2596" s="5" t="s">
        <v>9428</v>
      </c>
    </row>
    <row r="2597" spans="1:11" x14ac:dyDescent="0.25">
      <c r="A2597" s="5" t="s">
        <v>10631</v>
      </c>
      <c r="B2597" s="5" t="s">
        <v>11505</v>
      </c>
      <c r="C2597" s="5" t="s">
        <v>10114</v>
      </c>
      <c r="D2597" s="5" t="s">
        <v>17312</v>
      </c>
      <c r="E2597" s="5" t="s">
        <v>17311</v>
      </c>
      <c r="F2597" s="5" t="s">
        <v>17296</v>
      </c>
      <c r="G2597" s="5" t="s">
        <v>9432</v>
      </c>
      <c r="H2597" s="5" t="s">
        <v>9431</v>
      </c>
      <c r="I2597" s="5" t="s">
        <v>10835</v>
      </c>
      <c r="J2597" s="5" t="s">
        <v>10737</v>
      </c>
      <c r="K2597" s="5" t="s">
        <v>10669</v>
      </c>
    </row>
    <row r="2598" spans="1:11" x14ac:dyDescent="0.25">
      <c r="A2598" s="5" t="s">
        <v>11504</v>
      </c>
      <c r="B2598" s="5" t="s">
        <v>11503</v>
      </c>
      <c r="C2598" s="5" t="s">
        <v>9468</v>
      </c>
      <c r="D2598" s="5" t="s">
        <v>10253</v>
      </c>
      <c r="E2598" s="5" t="s">
        <v>17296</v>
      </c>
      <c r="G2598" s="5" t="s">
        <v>9432</v>
      </c>
      <c r="H2598" s="5" t="s">
        <v>9431</v>
      </c>
      <c r="I2598" s="5" t="s">
        <v>11502</v>
      </c>
      <c r="J2598" s="5" t="s">
        <v>11501</v>
      </c>
      <c r="K2598" s="5" t="s">
        <v>11119</v>
      </c>
    </row>
    <row r="2599" spans="1:11" x14ac:dyDescent="0.25">
      <c r="A2599" s="5" t="s">
        <v>10728</v>
      </c>
      <c r="B2599" s="5" t="s">
        <v>76</v>
      </c>
      <c r="C2599" s="5" t="s">
        <v>9433</v>
      </c>
      <c r="D2599" s="5" t="s">
        <v>11489</v>
      </c>
      <c r="E2599" s="5" t="s">
        <v>17329</v>
      </c>
      <c r="G2599" s="5" t="s">
        <v>9432</v>
      </c>
      <c r="H2599" s="5" t="s">
        <v>9431</v>
      </c>
      <c r="I2599" s="5" t="s">
        <v>9490</v>
      </c>
      <c r="J2599" s="5" t="s">
        <v>11500</v>
      </c>
      <c r="K2599" s="5" t="s">
        <v>11499</v>
      </c>
    </row>
    <row r="2600" spans="1:11" x14ac:dyDescent="0.25">
      <c r="A2600" s="5" t="s">
        <v>11498</v>
      </c>
      <c r="B2600" s="5" t="s">
        <v>11497</v>
      </c>
      <c r="C2600" s="5" t="s">
        <v>11496</v>
      </c>
      <c r="D2600" s="5" t="s">
        <v>11496</v>
      </c>
      <c r="G2600" s="5" t="s">
        <v>9432</v>
      </c>
      <c r="H2600" s="5" t="s">
        <v>9467</v>
      </c>
      <c r="I2600" s="5" t="s">
        <v>9658</v>
      </c>
      <c r="J2600" s="5" t="s">
        <v>11495</v>
      </c>
      <c r="K2600" s="5" t="s">
        <v>11494</v>
      </c>
    </row>
    <row r="2601" spans="1:11" x14ac:dyDescent="0.25">
      <c r="A2601" s="5" t="s">
        <v>10244</v>
      </c>
      <c r="B2601" s="5" t="s">
        <v>11493</v>
      </c>
      <c r="C2601" s="5" t="s">
        <v>9718</v>
      </c>
      <c r="D2601" s="5" t="s">
        <v>12412</v>
      </c>
      <c r="E2601" s="5" t="s">
        <v>17317</v>
      </c>
      <c r="G2601" s="5" t="s">
        <v>9432</v>
      </c>
      <c r="H2601" s="5" t="s">
        <v>9431</v>
      </c>
      <c r="I2601" s="5" t="s">
        <v>9430</v>
      </c>
      <c r="J2601" s="5" t="s">
        <v>11492</v>
      </c>
      <c r="K2601" s="5" t="s">
        <v>9568</v>
      </c>
    </row>
    <row r="2602" spans="1:11" x14ac:dyDescent="0.25">
      <c r="A2602" s="5" t="s">
        <v>11491</v>
      </c>
      <c r="B2602" s="5" t="s">
        <v>11490</v>
      </c>
      <c r="C2602" s="5" t="s">
        <v>11489</v>
      </c>
      <c r="D2602" s="5" t="s">
        <v>11489</v>
      </c>
      <c r="G2602" s="5" t="s">
        <v>9432</v>
      </c>
      <c r="H2602" s="5" t="s">
        <v>9439</v>
      </c>
      <c r="I2602" s="5" t="s">
        <v>9602</v>
      </c>
      <c r="J2602" s="5" t="s">
        <v>11488</v>
      </c>
      <c r="K2602" s="5" t="s">
        <v>9651</v>
      </c>
    </row>
    <row r="2603" spans="1:11" x14ac:dyDescent="0.25">
      <c r="A2603" s="5" t="s">
        <v>9470</v>
      </c>
      <c r="B2603" s="5" t="s">
        <v>11487</v>
      </c>
      <c r="C2603" s="5" t="s">
        <v>11486</v>
      </c>
      <c r="D2603" s="5" t="s">
        <v>10540</v>
      </c>
      <c r="E2603" s="5" t="s">
        <v>17311</v>
      </c>
      <c r="F2603" s="5" t="s">
        <v>17296</v>
      </c>
      <c r="G2603" s="5" t="s">
        <v>9432</v>
      </c>
      <c r="H2603" s="5" t="s">
        <v>9668</v>
      </c>
      <c r="I2603" s="5" t="s">
        <v>9786</v>
      </c>
      <c r="J2603" s="5" t="s">
        <v>11485</v>
      </c>
      <c r="K2603" s="5" t="s">
        <v>9464</v>
      </c>
    </row>
    <row r="2604" spans="1:11" x14ac:dyDescent="0.25">
      <c r="A2604" s="5" t="s">
        <v>9731</v>
      </c>
      <c r="B2604" s="5" t="s">
        <v>11484</v>
      </c>
      <c r="C2604" s="5" t="s">
        <v>11483</v>
      </c>
      <c r="D2604" s="5" t="s">
        <v>17581</v>
      </c>
      <c r="E2604" s="5" t="s">
        <v>17317</v>
      </c>
      <c r="G2604" s="5" t="s">
        <v>9432</v>
      </c>
      <c r="I2604" s="5" t="s">
        <v>11071</v>
      </c>
      <c r="J2604" s="5" t="s">
        <v>11482</v>
      </c>
      <c r="K2604" s="5" t="s">
        <v>9428</v>
      </c>
    </row>
    <row r="2605" spans="1:11" x14ac:dyDescent="0.25">
      <c r="A2605" s="5" t="s">
        <v>9763</v>
      </c>
      <c r="B2605" s="5" t="s">
        <v>11481</v>
      </c>
      <c r="C2605" s="5" t="s">
        <v>9450</v>
      </c>
      <c r="D2605" s="5" t="s">
        <v>17383</v>
      </c>
      <c r="E2605" s="5" t="s">
        <v>17384</v>
      </c>
      <c r="G2605" s="5" t="s">
        <v>9432</v>
      </c>
      <c r="H2605" s="5" t="s">
        <v>9439</v>
      </c>
      <c r="I2605" s="5" t="s">
        <v>9602</v>
      </c>
      <c r="J2605" s="5" t="s">
        <v>11480</v>
      </c>
      <c r="K2605" s="5" t="s">
        <v>9428</v>
      </c>
    </row>
    <row r="2606" spans="1:11" x14ac:dyDescent="0.25">
      <c r="A2606" s="5" t="s">
        <v>9452</v>
      </c>
      <c r="B2606" s="5" t="s">
        <v>1140</v>
      </c>
      <c r="C2606" s="5" t="s">
        <v>9450</v>
      </c>
      <c r="D2606" s="5" t="s">
        <v>17383</v>
      </c>
      <c r="E2606" s="5" t="s">
        <v>17384</v>
      </c>
      <c r="G2606" s="5" t="s">
        <v>9432</v>
      </c>
      <c r="H2606" s="5" t="s">
        <v>9431</v>
      </c>
      <c r="I2606" s="5" t="s">
        <v>9449</v>
      </c>
      <c r="J2606" s="5" t="s">
        <v>11479</v>
      </c>
      <c r="K2606" s="5" t="s">
        <v>10669</v>
      </c>
    </row>
    <row r="2607" spans="1:11" x14ac:dyDescent="0.25">
      <c r="A2607" s="5" t="s">
        <v>11478</v>
      </c>
      <c r="B2607" s="5" t="s">
        <v>37</v>
      </c>
      <c r="C2607" s="5" t="s">
        <v>10599</v>
      </c>
      <c r="D2607" s="5" t="s">
        <v>17612</v>
      </c>
      <c r="E2607" s="5" t="s">
        <v>17599</v>
      </c>
      <c r="F2607" s="5" t="s">
        <v>17296</v>
      </c>
      <c r="G2607" s="5" t="s">
        <v>9432</v>
      </c>
      <c r="H2607" s="5" t="s">
        <v>9467</v>
      </c>
      <c r="I2607" s="5" t="s">
        <v>9658</v>
      </c>
      <c r="J2607" s="5" t="s">
        <v>11477</v>
      </c>
      <c r="K2607" s="5" t="s">
        <v>11476</v>
      </c>
    </row>
    <row r="2608" spans="1:11" x14ac:dyDescent="0.25">
      <c r="A2608" s="5" t="s">
        <v>10151</v>
      </c>
      <c r="B2608" s="5" t="s">
        <v>11475</v>
      </c>
      <c r="C2608" s="5" t="s">
        <v>10149</v>
      </c>
      <c r="D2608" s="5" t="s">
        <v>17364</v>
      </c>
      <c r="E2608" s="5" t="s">
        <v>17365</v>
      </c>
      <c r="F2608" s="5" t="s">
        <v>17296</v>
      </c>
      <c r="G2608" s="5" t="s">
        <v>9432</v>
      </c>
      <c r="H2608" s="5" t="s">
        <v>9431</v>
      </c>
      <c r="I2608" s="5" t="s">
        <v>9819</v>
      </c>
      <c r="J2608" s="5" t="s">
        <v>11474</v>
      </c>
      <c r="K2608" s="5" t="s">
        <v>9732</v>
      </c>
    </row>
    <row r="2609" spans="1:11" x14ac:dyDescent="0.25">
      <c r="A2609" s="5" t="s">
        <v>11473</v>
      </c>
      <c r="B2609" s="5" t="s">
        <v>11472</v>
      </c>
      <c r="C2609" s="5" t="s">
        <v>9992</v>
      </c>
      <c r="D2609" s="5" t="s">
        <v>9575</v>
      </c>
      <c r="E2609" s="5" t="s">
        <v>17361</v>
      </c>
      <c r="F2609" s="5" t="s">
        <v>17517</v>
      </c>
      <c r="G2609" s="5" t="s">
        <v>9432</v>
      </c>
      <c r="H2609" s="5" t="s">
        <v>9467</v>
      </c>
      <c r="I2609" s="5" t="s">
        <v>9840</v>
      </c>
      <c r="J2609" s="5" t="s">
        <v>11471</v>
      </c>
      <c r="K2609" s="5" t="s">
        <v>11470</v>
      </c>
    </row>
    <row r="2610" spans="1:11" x14ac:dyDescent="0.25">
      <c r="A2610" s="5" t="s">
        <v>10977</v>
      </c>
      <c r="B2610" s="5" t="s">
        <v>11469</v>
      </c>
      <c r="C2610" s="5" t="s">
        <v>10413</v>
      </c>
      <c r="D2610" s="5" t="s">
        <v>10413</v>
      </c>
      <c r="G2610" s="5" t="s">
        <v>9432</v>
      </c>
      <c r="H2610" s="5" t="s">
        <v>9431</v>
      </c>
      <c r="I2610" s="5" t="s">
        <v>9449</v>
      </c>
      <c r="J2610" s="5" t="s">
        <v>11468</v>
      </c>
      <c r="K2610" s="5" t="s">
        <v>10619</v>
      </c>
    </row>
    <row r="2611" spans="1:11" x14ac:dyDescent="0.25">
      <c r="A2611" s="5" t="s">
        <v>11467</v>
      </c>
      <c r="B2611" s="5" t="s">
        <v>11466</v>
      </c>
      <c r="C2611" s="5" t="s">
        <v>11465</v>
      </c>
      <c r="D2611" s="5" t="s">
        <v>11465</v>
      </c>
      <c r="G2611" s="5" t="s">
        <v>9432</v>
      </c>
      <c r="H2611" s="5" t="s">
        <v>9439</v>
      </c>
      <c r="I2611" s="5" t="s">
        <v>9438</v>
      </c>
      <c r="J2611" s="5" t="s">
        <v>11464</v>
      </c>
      <c r="K2611" s="5" t="s">
        <v>9651</v>
      </c>
    </row>
    <row r="2612" spans="1:11" x14ac:dyDescent="0.25">
      <c r="A2612" s="5" t="s">
        <v>11463</v>
      </c>
      <c r="B2612" s="5" t="s">
        <v>11462</v>
      </c>
      <c r="C2612" s="5" t="s">
        <v>11461</v>
      </c>
      <c r="D2612" s="5" t="s">
        <v>9876</v>
      </c>
      <c r="E2612" s="5" t="s">
        <v>17668</v>
      </c>
      <c r="F2612" s="5" t="s">
        <v>17594</v>
      </c>
      <c r="G2612" s="5" t="s">
        <v>9432</v>
      </c>
      <c r="H2612" s="5" t="s">
        <v>9467</v>
      </c>
      <c r="I2612" s="5" t="s">
        <v>9845</v>
      </c>
      <c r="J2612" s="5" t="s">
        <v>11460</v>
      </c>
      <c r="K2612" s="5" t="s">
        <v>11459</v>
      </c>
    </row>
    <row r="2613" spans="1:11" x14ac:dyDescent="0.25">
      <c r="A2613" s="5" t="s">
        <v>11458</v>
      </c>
      <c r="B2613" s="5" t="s">
        <v>11457</v>
      </c>
      <c r="C2613" s="5" t="s">
        <v>11456</v>
      </c>
      <c r="D2613" s="5" t="s">
        <v>17307</v>
      </c>
      <c r="E2613" s="5" t="s">
        <v>17308</v>
      </c>
      <c r="G2613" s="5" t="s">
        <v>9432</v>
      </c>
      <c r="H2613" s="5" t="s">
        <v>9439</v>
      </c>
      <c r="I2613" s="5" t="s">
        <v>9998</v>
      </c>
      <c r="J2613" s="5" t="s">
        <v>11455</v>
      </c>
      <c r="K2613" s="5" t="s">
        <v>9651</v>
      </c>
    </row>
    <row r="2614" spans="1:11" x14ac:dyDescent="0.25">
      <c r="A2614" s="5" t="s">
        <v>11454</v>
      </c>
      <c r="B2614" s="5" t="s">
        <v>11453</v>
      </c>
      <c r="C2614" s="5" t="s">
        <v>5337</v>
      </c>
      <c r="D2614" s="5" t="s">
        <v>5337</v>
      </c>
      <c r="G2614" s="5" t="s">
        <v>9432</v>
      </c>
      <c r="H2614" s="5" t="s">
        <v>9431</v>
      </c>
      <c r="I2614" s="5" t="s">
        <v>9430</v>
      </c>
      <c r="J2614" s="5" t="s">
        <v>11452</v>
      </c>
      <c r="K2614" s="5" t="s">
        <v>9453</v>
      </c>
    </row>
    <row r="2615" spans="1:11" x14ac:dyDescent="0.25">
      <c r="A2615" s="5" t="s">
        <v>11451</v>
      </c>
      <c r="B2615" s="5" t="s">
        <v>11450</v>
      </c>
      <c r="C2615" s="5" t="s">
        <v>11449</v>
      </c>
      <c r="D2615" s="5" t="s">
        <v>11449</v>
      </c>
      <c r="G2615" s="5" t="s">
        <v>9625</v>
      </c>
      <c r="H2615" s="5" t="s">
        <v>9439</v>
      </c>
      <c r="J2615" s="5" t="s">
        <v>11448</v>
      </c>
      <c r="K2615" s="5" t="s">
        <v>9907</v>
      </c>
    </row>
    <row r="2616" spans="1:11" x14ac:dyDescent="0.25">
      <c r="A2616" s="5" t="s">
        <v>10902</v>
      </c>
      <c r="B2616" s="5" t="s">
        <v>27</v>
      </c>
      <c r="C2616" s="5" t="s">
        <v>10901</v>
      </c>
      <c r="D2616" s="5" t="s">
        <v>17791</v>
      </c>
      <c r="E2616" s="5" t="s">
        <v>18118</v>
      </c>
      <c r="F2616" s="5" t="s">
        <v>17596</v>
      </c>
      <c r="G2616" s="5" t="s">
        <v>9432</v>
      </c>
      <c r="H2616" s="5" t="s">
        <v>9431</v>
      </c>
      <c r="I2616" s="5" t="s">
        <v>9449</v>
      </c>
      <c r="J2616" s="5" t="s">
        <v>11447</v>
      </c>
      <c r="K2616" s="5" t="s">
        <v>10899</v>
      </c>
    </row>
    <row r="2617" spans="1:11" x14ac:dyDescent="0.25">
      <c r="A2617" s="5" t="s">
        <v>9481</v>
      </c>
      <c r="B2617" s="5" t="s">
        <v>45</v>
      </c>
      <c r="C2617" s="5" t="s">
        <v>9480</v>
      </c>
      <c r="D2617" s="5" t="s">
        <v>9575</v>
      </c>
      <c r="E2617" s="5" t="s">
        <v>17358</v>
      </c>
      <c r="G2617" s="5" t="s">
        <v>9432</v>
      </c>
      <c r="H2617" s="5" t="s">
        <v>9431</v>
      </c>
      <c r="I2617" s="5" t="s">
        <v>9760</v>
      </c>
      <c r="J2617" s="5" t="s">
        <v>11446</v>
      </c>
      <c r="K2617" s="5" t="s">
        <v>11445</v>
      </c>
    </row>
    <row r="2618" spans="1:11" x14ac:dyDescent="0.25">
      <c r="A2618" s="5" t="s">
        <v>10441</v>
      </c>
      <c r="B2618" s="5" t="s">
        <v>11444</v>
      </c>
      <c r="C2618" s="5" t="s">
        <v>10439</v>
      </c>
      <c r="D2618" s="5" t="s">
        <v>17651</v>
      </c>
      <c r="E2618" s="5" t="s">
        <v>17716</v>
      </c>
      <c r="G2618" s="5" t="s">
        <v>9432</v>
      </c>
      <c r="H2618" s="5" t="s">
        <v>9431</v>
      </c>
      <c r="I2618" s="5" t="s">
        <v>9587</v>
      </c>
      <c r="J2618" s="5" t="s">
        <v>11443</v>
      </c>
      <c r="K2618" s="5" t="s">
        <v>9436</v>
      </c>
    </row>
    <row r="2619" spans="1:11" x14ac:dyDescent="0.25">
      <c r="A2619" s="5" t="s">
        <v>11442</v>
      </c>
      <c r="B2619" s="5" t="s">
        <v>11441</v>
      </c>
      <c r="C2619" s="5" t="s">
        <v>11440</v>
      </c>
      <c r="D2619" s="5" t="s">
        <v>17503</v>
      </c>
      <c r="E2619" s="5" t="s">
        <v>17335</v>
      </c>
      <c r="G2619" s="5" t="s">
        <v>9432</v>
      </c>
      <c r="H2619" s="5" t="s">
        <v>9431</v>
      </c>
      <c r="I2619" s="5" t="s">
        <v>9449</v>
      </c>
      <c r="J2619" s="5" t="s">
        <v>11439</v>
      </c>
      <c r="K2619" s="5" t="s">
        <v>11438</v>
      </c>
    </row>
    <row r="2620" spans="1:11" x14ac:dyDescent="0.25">
      <c r="A2620" s="5" t="s">
        <v>11437</v>
      </c>
      <c r="B2620" s="5" t="s">
        <v>27</v>
      </c>
      <c r="C2620" s="5" t="s">
        <v>250</v>
      </c>
      <c r="D2620" s="5" t="s">
        <v>250</v>
      </c>
      <c r="G2620" s="5" t="s">
        <v>9432</v>
      </c>
      <c r="H2620" s="5" t="s">
        <v>9431</v>
      </c>
      <c r="I2620" s="5" t="s">
        <v>9449</v>
      </c>
      <c r="J2620" s="5" t="s">
        <v>11436</v>
      </c>
      <c r="K2620" s="5" t="s">
        <v>11435</v>
      </c>
    </row>
    <row r="2621" spans="1:11" x14ac:dyDescent="0.25">
      <c r="A2621" s="5" t="s">
        <v>9452</v>
      </c>
      <c r="B2621" s="5" t="s">
        <v>11434</v>
      </c>
      <c r="C2621" s="5" t="s">
        <v>11433</v>
      </c>
      <c r="D2621" s="5" t="s">
        <v>17573</v>
      </c>
      <c r="E2621" s="5" t="s">
        <v>17311</v>
      </c>
      <c r="F2621" s="5" t="s">
        <v>17296</v>
      </c>
      <c r="G2621" s="5" t="s">
        <v>9432</v>
      </c>
      <c r="H2621" s="5" t="s">
        <v>9431</v>
      </c>
      <c r="I2621" s="5" t="s">
        <v>9529</v>
      </c>
      <c r="J2621" s="5" t="s">
        <v>11432</v>
      </c>
      <c r="K2621" s="5" t="s">
        <v>11431</v>
      </c>
    </row>
    <row r="2622" spans="1:11" x14ac:dyDescent="0.25">
      <c r="A2622" s="5" t="s">
        <v>10650</v>
      </c>
      <c r="B2622" s="5" t="s">
        <v>11430</v>
      </c>
      <c r="C2622" s="5" t="s">
        <v>10163</v>
      </c>
      <c r="D2622" s="5" t="s">
        <v>9612</v>
      </c>
      <c r="E2622" s="5" t="s">
        <v>17319</v>
      </c>
      <c r="G2622" s="5" t="s">
        <v>9432</v>
      </c>
      <c r="H2622" s="5" t="s">
        <v>9431</v>
      </c>
      <c r="I2622" s="5" t="s">
        <v>9964</v>
      </c>
      <c r="J2622" s="5" t="s">
        <v>11429</v>
      </c>
      <c r="K2622" s="5" t="s">
        <v>11428</v>
      </c>
    </row>
    <row r="2623" spans="1:11" x14ac:dyDescent="0.25">
      <c r="A2623" s="5" t="s">
        <v>11427</v>
      </c>
      <c r="B2623" s="5" t="s">
        <v>10004</v>
      </c>
      <c r="C2623" s="5" t="s">
        <v>11426</v>
      </c>
      <c r="D2623" s="5" t="s">
        <v>12420</v>
      </c>
      <c r="E2623" s="5" t="s">
        <v>18119</v>
      </c>
      <c r="F2623" s="5" t="s">
        <v>17722</v>
      </c>
      <c r="G2623" s="5" t="s">
        <v>9432</v>
      </c>
      <c r="H2623" s="5" t="s">
        <v>9431</v>
      </c>
      <c r="I2623" s="5" t="s">
        <v>9529</v>
      </c>
      <c r="J2623" s="5" t="s">
        <v>11425</v>
      </c>
      <c r="K2623" s="5" t="s">
        <v>9453</v>
      </c>
    </row>
    <row r="2624" spans="1:11" x14ac:dyDescent="0.25">
      <c r="A2624" s="5" t="s">
        <v>10977</v>
      </c>
      <c r="B2624" s="5" t="s">
        <v>10195</v>
      </c>
      <c r="C2624" s="5" t="s">
        <v>11030</v>
      </c>
      <c r="D2624" s="5" t="s">
        <v>10413</v>
      </c>
      <c r="E2624" s="5" t="s">
        <v>17309</v>
      </c>
      <c r="G2624" s="5" t="s">
        <v>9432</v>
      </c>
      <c r="H2624" s="5" t="s">
        <v>9431</v>
      </c>
      <c r="I2624" s="5" t="s">
        <v>9885</v>
      </c>
      <c r="J2624" s="5" t="s">
        <v>11424</v>
      </c>
      <c r="K2624" s="5" t="s">
        <v>10351</v>
      </c>
    </row>
    <row r="2625" spans="1:11" x14ac:dyDescent="0.25">
      <c r="A2625" s="5" t="s">
        <v>9778</v>
      </c>
      <c r="B2625" s="5" t="s">
        <v>11423</v>
      </c>
      <c r="C2625" s="5" t="s">
        <v>11422</v>
      </c>
      <c r="D2625" s="5" t="s">
        <v>15576</v>
      </c>
      <c r="E2625" s="5" t="s">
        <v>17382</v>
      </c>
      <c r="F2625" s="5" t="s">
        <v>18120</v>
      </c>
      <c r="G2625" s="5" t="s">
        <v>9432</v>
      </c>
      <c r="H2625" s="5" t="s">
        <v>9431</v>
      </c>
      <c r="I2625" s="5" t="s">
        <v>9775</v>
      </c>
      <c r="J2625" s="5" t="s">
        <v>11421</v>
      </c>
      <c r="K2625" s="5" t="s">
        <v>11420</v>
      </c>
    </row>
    <row r="2626" spans="1:11" x14ac:dyDescent="0.25">
      <c r="A2626" s="5" t="s">
        <v>11419</v>
      </c>
      <c r="B2626" s="5" t="s">
        <v>11418</v>
      </c>
      <c r="C2626" s="5" t="s">
        <v>11417</v>
      </c>
      <c r="D2626" s="5" t="s">
        <v>11417</v>
      </c>
      <c r="G2626" s="5" t="s">
        <v>9432</v>
      </c>
      <c r="H2626" s="5" t="s">
        <v>9467</v>
      </c>
      <c r="I2626" s="5" t="s">
        <v>9813</v>
      </c>
      <c r="J2626" s="5" t="s">
        <v>11416</v>
      </c>
      <c r="K2626" s="5" t="s">
        <v>9453</v>
      </c>
    </row>
    <row r="2627" spans="1:11" x14ac:dyDescent="0.25">
      <c r="A2627" s="5" t="s">
        <v>10820</v>
      </c>
      <c r="B2627" s="5" t="s">
        <v>11415</v>
      </c>
      <c r="C2627" s="5" t="s">
        <v>10818</v>
      </c>
      <c r="D2627" s="5" t="s">
        <v>13470</v>
      </c>
      <c r="E2627" s="5" t="s">
        <v>17317</v>
      </c>
      <c r="G2627" s="5" t="s">
        <v>9432</v>
      </c>
      <c r="H2627" s="5" t="s">
        <v>9431</v>
      </c>
      <c r="I2627" s="5" t="s">
        <v>9430</v>
      </c>
      <c r="J2627" s="5" t="s">
        <v>11414</v>
      </c>
      <c r="K2627" s="5" t="s">
        <v>10641</v>
      </c>
    </row>
    <row r="2628" spans="1:11" x14ac:dyDescent="0.25">
      <c r="A2628" s="5" t="s">
        <v>9731</v>
      </c>
      <c r="B2628" s="5" t="s">
        <v>11413</v>
      </c>
      <c r="C2628" s="5" t="s">
        <v>9718</v>
      </c>
      <c r="D2628" s="5" t="s">
        <v>12412</v>
      </c>
      <c r="E2628" s="5" t="s">
        <v>17317</v>
      </c>
      <c r="G2628" s="5" t="s">
        <v>9432</v>
      </c>
      <c r="H2628" s="5" t="s">
        <v>9431</v>
      </c>
      <c r="I2628" s="5" t="s">
        <v>9717</v>
      </c>
      <c r="J2628" s="5" t="s">
        <v>11412</v>
      </c>
      <c r="K2628" s="5" t="s">
        <v>9428</v>
      </c>
    </row>
    <row r="2629" spans="1:11" x14ac:dyDescent="0.25">
      <c r="A2629" s="5" t="s">
        <v>11411</v>
      </c>
      <c r="B2629" s="5" t="s">
        <v>11410</v>
      </c>
      <c r="C2629" s="5" t="s">
        <v>10258</v>
      </c>
      <c r="D2629" s="5" t="s">
        <v>14698</v>
      </c>
      <c r="E2629" s="5" t="s">
        <v>17394</v>
      </c>
      <c r="F2629" s="5" t="s">
        <v>17296</v>
      </c>
      <c r="G2629" s="5" t="s">
        <v>9432</v>
      </c>
      <c r="H2629" s="5" t="s">
        <v>9467</v>
      </c>
      <c r="I2629" s="5" t="s">
        <v>10214</v>
      </c>
      <c r="J2629" s="5" t="s">
        <v>11409</v>
      </c>
      <c r="K2629" s="5" t="s">
        <v>9983</v>
      </c>
    </row>
    <row r="2630" spans="1:11" x14ac:dyDescent="0.25">
      <c r="A2630" s="5" t="s">
        <v>9552</v>
      </c>
      <c r="B2630" s="5" t="s">
        <v>11408</v>
      </c>
      <c r="C2630" s="5" t="s">
        <v>9480</v>
      </c>
      <c r="D2630" s="5" t="s">
        <v>9575</v>
      </c>
      <c r="E2630" s="5" t="s">
        <v>17358</v>
      </c>
      <c r="G2630" s="5" t="s">
        <v>9432</v>
      </c>
      <c r="H2630" s="5" t="s">
        <v>9431</v>
      </c>
      <c r="I2630" s="5" t="s">
        <v>9760</v>
      </c>
      <c r="J2630" s="5" t="s">
        <v>11407</v>
      </c>
      <c r="K2630" s="5" t="s">
        <v>11406</v>
      </c>
    </row>
    <row r="2631" spans="1:11" x14ac:dyDescent="0.25">
      <c r="A2631" s="5" t="s">
        <v>11405</v>
      </c>
      <c r="B2631" s="5" t="s">
        <v>11404</v>
      </c>
      <c r="C2631" s="5" t="s">
        <v>9992</v>
      </c>
      <c r="D2631" s="5" t="s">
        <v>9575</v>
      </c>
      <c r="E2631" s="5" t="s">
        <v>17361</v>
      </c>
      <c r="F2631" s="5" t="s">
        <v>17517</v>
      </c>
      <c r="G2631" s="5" t="s">
        <v>9432</v>
      </c>
      <c r="H2631" s="5" t="s">
        <v>9467</v>
      </c>
      <c r="I2631" s="5" t="s">
        <v>11403</v>
      </c>
      <c r="J2631" s="5" t="s">
        <v>11402</v>
      </c>
      <c r="K2631" s="5" t="s">
        <v>9477</v>
      </c>
    </row>
    <row r="2632" spans="1:11" x14ac:dyDescent="0.25">
      <c r="A2632" s="5" t="s">
        <v>9961</v>
      </c>
      <c r="B2632" s="5" t="s">
        <v>143</v>
      </c>
      <c r="C2632" s="5" t="s">
        <v>10990</v>
      </c>
      <c r="D2632" s="5" t="s">
        <v>17327</v>
      </c>
      <c r="E2632" s="5" t="s">
        <v>17295</v>
      </c>
      <c r="F2632" s="5" t="s">
        <v>17296</v>
      </c>
      <c r="G2632" s="5" t="s">
        <v>9432</v>
      </c>
      <c r="H2632" s="5" t="s">
        <v>9439</v>
      </c>
      <c r="I2632" s="5" t="s">
        <v>10839</v>
      </c>
      <c r="J2632" s="5" t="s">
        <v>10989</v>
      </c>
      <c r="K2632" s="5" t="s">
        <v>10816</v>
      </c>
    </row>
    <row r="2633" spans="1:11" x14ac:dyDescent="0.25">
      <c r="A2633" s="5" t="s">
        <v>11401</v>
      </c>
      <c r="B2633" s="5" t="s">
        <v>11400</v>
      </c>
      <c r="C2633" s="5" t="s">
        <v>10253</v>
      </c>
      <c r="D2633" s="5" t="s">
        <v>10253</v>
      </c>
      <c r="G2633" s="5" t="s">
        <v>9432</v>
      </c>
      <c r="H2633" s="5" t="s">
        <v>9467</v>
      </c>
      <c r="I2633" s="5" t="s">
        <v>9717</v>
      </c>
      <c r="J2633" s="5" t="s">
        <v>11399</v>
      </c>
      <c r="K2633" s="5" t="s">
        <v>9436</v>
      </c>
    </row>
    <row r="2634" spans="1:11" x14ac:dyDescent="0.25">
      <c r="A2634" s="5" t="s">
        <v>9470</v>
      </c>
      <c r="B2634" s="5" t="s">
        <v>11398</v>
      </c>
      <c r="C2634" s="5" t="s">
        <v>9433</v>
      </c>
      <c r="D2634" s="5" t="s">
        <v>11489</v>
      </c>
      <c r="E2634" s="5" t="s">
        <v>17329</v>
      </c>
      <c r="G2634" s="5" t="s">
        <v>9432</v>
      </c>
      <c r="H2634" s="5" t="s">
        <v>9431</v>
      </c>
      <c r="I2634" s="5" t="s">
        <v>9529</v>
      </c>
      <c r="J2634" s="5" t="s">
        <v>11397</v>
      </c>
      <c r="K2634" s="5" t="s">
        <v>9428</v>
      </c>
    </row>
    <row r="2635" spans="1:11" x14ac:dyDescent="0.25">
      <c r="A2635" s="5" t="s">
        <v>10842</v>
      </c>
      <c r="B2635" s="5" t="s">
        <v>11396</v>
      </c>
      <c r="C2635" s="5" t="s">
        <v>11395</v>
      </c>
      <c r="D2635" s="5" t="s">
        <v>17998</v>
      </c>
      <c r="E2635" s="5" t="s">
        <v>17365</v>
      </c>
      <c r="F2635" s="5" t="s">
        <v>17296</v>
      </c>
      <c r="G2635" s="5" t="s">
        <v>9432</v>
      </c>
      <c r="H2635" s="5" t="s">
        <v>9439</v>
      </c>
      <c r="I2635" s="5" t="s">
        <v>9438</v>
      </c>
      <c r="J2635" s="5" t="s">
        <v>11394</v>
      </c>
      <c r="K2635" s="5" t="s">
        <v>10557</v>
      </c>
    </row>
    <row r="2636" spans="1:11" x14ac:dyDescent="0.25">
      <c r="A2636" s="5" t="s">
        <v>11393</v>
      </c>
      <c r="B2636" s="5" t="s">
        <v>37</v>
      </c>
      <c r="C2636" s="5" t="s">
        <v>11392</v>
      </c>
      <c r="D2636" s="5" t="s">
        <v>11392</v>
      </c>
      <c r="G2636" s="5" t="s">
        <v>9432</v>
      </c>
      <c r="H2636" s="5" t="s">
        <v>9431</v>
      </c>
      <c r="I2636" s="5" t="s">
        <v>9430</v>
      </c>
      <c r="J2636" s="5" t="s">
        <v>11391</v>
      </c>
      <c r="K2636" s="5" t="s">
        <v>10641</v>
      </c>
    </row>
    <row r="2637" spans="1:11" x14ac:dyDescent="0.25">
      <c r="A2637" s="5" t="s">
        <v>10977</v>
      </c>
      <c r="B2637" s="5" t="s">
        <v>11390</v>
      </c>
      <c r="C2637" s="5" t="s">
        <v>10413</v>
      </c>
      <c r="D2637" s="5" t="s">
        <v>10413</v>
      </c>
      <c r="G2637" s="5" t="s">
        <v>9432</v>
      </c>
      <c r="H2637" s="5" t="s">
        <v>9431</v>
      </c>
      <c r="I2637" s="5" t="s">
        <v>9717</v>
      </c>
      <c r="J2637" s="5" t="s">
        <v>11389</v>
      </c>
      <c r="K2637" s="5" t="s">
        <v>10619</v>
      </c>
    </row>
    <row r="2638" spans="1:11" x14ac:dyDescent="0.25">
      <c r="A2638" s="5" t="s">
        <v>9665</v>
      </c>
      <c r="B2638" s="5" t="s">
        <v>11388</v>
      </c>
      <c r="C2638" s="5" t="s">
        <v>11387</v>
      </c>
      <c r="D2638" s="5" t="s">
        <v>18121</v>
      </c>
      <c r="E2638" s="5" t="s">
        <v>18122</v>
      </c>
      <c r="F2638" s="5" t="s">
        <v>17296</v>
      </c>
      <c r="G2638" s="5" t="s">
        <v>9432</v>
      </c>
      <c r="H2638" s="5" t="s">
        <v>9431</v>
      </c>
      <c r="I2638" s="5" t="s">
        <v>9430</v>
      </c>
      <c r="J2638" s="5" t="s">
        <v>11386</v>
      </c>
      <c r="K2638" s="5" t="s">
        <v>11385</v>
      </c>
    </row>
    <row r="2639" spans="1:11" x14ac:dyDescent="0.25">
      <c r="A2639" s="5" t="s">
        <v>11092</v>
      </c>
      <c r="B2639" s="5" t="s">
        <v>127</v>
      </c>
      <c r="C2639" s="5" t="s">
        <v>11384</v>
      </c>
      <c r="D2639" s="5" t="s">
        <v>18062</v>
      </c>
      <c r="E2639" s="5" t="s">
        <v>18063</v>
      </c>
      <c r="F2639" s="5" t="s">
        <v>18064</v>
      </c>
      <c r="G2639" s="5" t="s">
        <v>9432</v>
      </c>
      <c r="H2639" s="5" t="s">
        <v>9467</v>
      </c>
      <c r="I2639" s="5" t="s">
        <v>9840</v>
      </c>
      <c r="J2639" s="5" t="s">
        <v>11383</v>
      </c>
      <c r="K2639" s="5" t="s">
        <v>9428</v>
      </c>
    </row>
    <row r="2640" spans="1:11" x14ac:dyDescent="0.25">
      <c r="A2640" s="5" t="s">
        <v>10977</v>
      </c>
      <c r="B2640" s="5" t="s">
        <v>11382</v>
      </c>
      <c r="C2640" s="5" t="s">
        <v>10413</v>
      </c>
      <c r="D2640" s="5" t="s">
        <v>10413</v>
      </c>
      <c r="G2640" s="5" t="s">
        <v>9432</v>
      </c>
      <c r="H2640" s="5" t="s">
        <v>9431</v>
      </c>
      <c r="I2640" s="5" t="s">
        <v>9449</v>
      </c>
      <c r="J2640" s="5" t="s">
        <v>11056</v>
      </c>
      <c r="K2640" s="5" t="s">
        <v>10619</v>
      </c>
    </row>
    <row r="2641" spans="1:11" x14ac:dyDescent="0.25">
      <c r="A2641" s="5" t="s">
        <v>9499</v>
      </c>
      <c r="B2641" s="5" t="s">
        <v>11381</v>
      </c>
      <c r="C2641" s="5" t="s">
        <v>11380</v>
      </c>
      <c r="D2641" s="5" t="s">
        <v>17312</v>
      </c>
      <c r="E2641" s="5" t="s">
        <v>17416</v>
      </c>
      <c r="F2641" s="5" t="s">
        <v>17296</v>
      </c>
      <c r="G2641" s="5" t="s">
        <v>9432</v>
      </c>
      <c r="H2641" s="5" t="s">
        <v>9431</v>
      </c>
      <c r="I2641" s="5" t="s">
        <v>11379</v>
      </c>
      <c r="J2641" s="5" t="s">
        <v>11378</v>
      </c>
      <c r="K2641" s="5" t="s">
        <v>9494</v>
      </c>
    </row>
    <row r="2642" spans="1:11" x14ac:dyDescent="0.25">
      <c r="A2642" s="5" t="s">
        <v>9526</v>
      </c>
      <c r="B2642" s="5" t="s">
        <v>11377</v>
      </c>
      <c r="C2642" s="5" t="s">
        <v>11376</v>
      </c>
      <c r="D2642" s="5" t="s">
        <v>17683</v>
      </c>
      <c r="E2642" s="5" t="s">
        <v>17329</v>
      </c>
      <c r="G2642" s="5" t="s">
        <v>9432</v>
      </c>
      <c r="H2642" s="5" t="s">
        <v>9439</v>
      </c>
      <c r="I2642" s="5" t="s">
        <v>9438</v>
      </c>
      <c r="J2642" s="5" t="s">
        <v>11375</v>
      </c>
      <c r="K2642" s="5" t="s">
        <v>9428</v>
      </c>
    </row>
    <row r="2643" spans="1:11" x14ac:dyDescent="0.25">
      <c r="A2643" s="5" t="s">
        <v>9987</v>
      </c>
      <c r="B2643" s="5" t="s">
        <v>11374</v>
      </c>
      <c r="C2643" s="5" t="s">
        <v>10599</v>
      </c>
      <c r="D2643" s="5" t="s">
        <v>17612</v>
      </c>
      <c r="E2643" s="5" t="s">
        <v>17599</v>
      </c>
      <c r="F2643" s="5" t="s">
        <v>17296</v>
      </c>
      <c r="G2643" s="5" t="s">
        <v>9432</v>
      </c>
      <c r="H2643" s="5" t="s">
        <v>9467</v>
      </c>
      <c r="I2643" s="5" t="s">
        <v>9702</v>
      </c>
      <c r="J2643" s="5" t="s">
        <v>11373</v>
      </c>
      <c r="K2643" s="5" t="s">
        <v>9453</v>
      </c>
    </row>
    <row r="2644" spans="1:11" x14ac:dyDescent="0.25">
      <c r="A2644" s="5" t="s">
        <v>11173</v>
      </c>
      <c r="B2644" s="5" t="s">
        <v>11372</v>
      </c>
      <c r="C2644" s="5" t="s">
        <v>11371</v>
      </c>
      <c r="D2644" s="5" t="s">
        <v>18098</v>
      </c>
      <c r="E2644" s="5" t="s">
        <v>17317</v>
      </c>
      <c r="F2644" s="5" t="s">
        <v>18099</v>
      </c>
      <c r="G2644" s="5" t="s">
        <v>9432</v>
      </c>
      <c r="H2644" s="5" t="s">
        <v>9431</v>
      </c>
      <c r="I2644" s="5" t="s">
        <v>9717</v>
      </c>
      <c r="J2644" s="5" t="s">
        <v>11370</v>
      </c>
      <c r="K2644" s="5" t="s">
        <v>11169</v>
      </c>
    </row>
    <row r="2645" spans="1:11" x14ac:dyDescent="0.25">
      <c r="A2645" s="5" t="s">
        <v>9856</v>
      </c>
      <c r="B2645" s="5" t="s">
        <v>11369</v>
      </c>
      <c r="C2645" s="5" t="s">
        <v>9854</v>
      </c>
      <c r="D2645" s="5" t="s">
        <v>17390</v>
      </c>
      <c r="E2645" s="5" t="s">
        <v>17311</v>
      </c>
      <c r="G2645" s="5" t="s">
        <v>9432</v>
      </c>
      <c r="H2645" s="5" t="s">
        <v>9431</v>
      </c>
      <c r="I2645" s="5" t="s">
        <v>9587</v>
      </c>
      <c r="J2645" s="5" t="s">
        <v>11368</v>
      </c>
      <c r="K2645" s="5" t="s">
        <v>9428</v>
      </c>
    </row>
    <row r="2646" spans="1:11" x14ac:dyDescent="0.25">
      <c r="A2646" s="5" t="s">
        <v>10221</v>
      </c>
      <c r="B2646" s="5" t="s">
        <v>11367</v>
      </c>
      <c r="C2646" s="5" t="s">
        <v>10941</v>
      </c>
      <c r="D2646" s="5" t="s">
        <v>18123</v>
      </c>
      <c r="E2646" s="5" t="s">
        <v>17674</v>
      </c>
      <c r="G2646" s="5" t="s">
        <v>9432</v>
      </c>
      <c r="H2646" s="5" t="s">
        <v>9431</v>
      </c>
      <c r="I2646" s="5" t="s">
        <v>9885</v>
      </c>
      <c r="J2646" s="5" t="s">
        <v>10940</v>
      </c>
      <c r="K2646" s="5" t="s">
        <v>9453</v>
      </c>
    </row>
    <row r="2647" spans="1:11" x14ac:dyDescent="0.25">
      <c r="A2647" s="5" t="s">
        <v>11366</v>
      </c>
      <c r="B2647" s="5" t="s">
        <v>27</v>
      </c>
      <c r="C2647" s="5" t="s">
        <v>9740</v>
      </c>
      <c r="D2647" s="5" t="s">
        <v>9575</v>
      </c>
      <c r="E2647" s="5" t="s">
        <v>17361</v>
      </c>
      <c r="F2647" s="5" t="s">
        <v>17358</v>
      </c>
      <c r="G2647" s="5" t="s">
        <v>9432</v>
      </c>
      <c r="H2647" s="5" t="s">
        <v>9439</v>
      </c>
      <c r="I2647" s="5" t="s">
        <v>9998</v>
      </c>
      <c r="J2647" s="5" t="s">
        <v>11365</v>
      </c>
      <c r="K2647" s="5" t="s">
        <v>11364</v>
      </c>
    </row>
    <row r="2648" spans="1:11" x14ac:dyDescent="0.25">
      <c r="A2648" s="5" t="s">
        <v>11363</v>
      </c>
      <c r="B2648" s="5" t="s">
        <v>11362</v>
      </c>
      <c r="C2648" s="5" t="s">
        <v>9566</v>
      </c>
      <c r="D2648" s="5" t="s">
        <v>9832</v>
      </c>
      <c r="E2648" s="5" t="s">
        <v>17296</v>
      </c>
      <c r="G2648" s="5" t="s">
        <v>9432</v>
      </c>
      <c r="H2648" s="5" t="s">
        <v>9431</v>
      </c>
      <c r="I2648" s="5" t="s">
        <v>9430</v>
      </c>
      <c r="J2648" s="5" t="s">
        <v>11361</v>
      </c>
      <c r="K2648" s="5" t="s">
        <v>11360</v>
      </c>
    </row>
    <row r="2649" spans="1:11" x14ac:dyDescent="0.25">
      <c r="A2649" s="5" t="s">
        <v>9665</v>
      </c>
      <c r="B2649" s="5" t="s">
        <v>82</v>
      </c>
      <c r="C2649" s="5" t="s">
        <v>11359</v>
      </c>
      <c r="D2649" s="5" t="s">
        <v>266</v>
      </c>
      <c r="E2649" s="5" t="s">
        <v>18122</v>
      </c>
      <c r="F2649" s="5" t="s">
        <v>17296</v>
      </c>
      <c r="G2649" s="5" t="s">
        <v>9432</v>
      </c>
      <c r="H2649" s="5" t="s">
        <v>9431</v>
      </c>
      <c r="I2649" s="5" t="s">
        <v>9702</v>
      </c>
      <c r="J2649" s="5" t="s">
        <v>11358</v>
      </c>
      <c r="K2649" s="5" t="s">
        <v>11357</v>
      </c>
    </row>
    <row r="2650" spans="1:11" x14ac:dyDescent="0.25">
      <c r="A2650" s="5" t="s">
        <v>11356</v>
      </c>
      <c r="B2650" s="5" t="s">
        <v>11355</v>
      </c>
      <c r="C2650" s="5" t="s">
        <v>11354</v>
      </c>
      <c r="D2650" s="5" t="s">
        <v>17917</v>
      </c>
      <c r="E2650" s="5" t="s">
        <v>17311</v>
      </c>
      <c r="G2650" s="5" t="s">
        <v>9432</v>
      </c>
      <c r="H2650" s="5" t="s">
        <v>9431</v>
      </c>
      <c r="I2650" s="5" t="s">
        <v>9802</v>
      </c>
      <c r="J2650" s="5" t="s">
        <v>11353</v>
      </c>
      <c r="K2650" s="5" t="s">
        <v>9471</v>
      </c>
    </row>
    <row r="2651" spans="1:11" x14ac:dyDescent="0.25">
      <c r="A2651" s="5" t="s">
        <v>9562</v>
      </c>
      <c r="B2651" s="5" t="s">
        <v>11352</v>
      </c>
      <c r="C2651" s="5" t="s">
        <v>11351</v>
      </c>
      <c r="D2651" s="5" t="s">
        <v>18124</v>
      </c>
      <c r="E2651" s="5" t="s">
        <v>17489</v>
      </c>
      <c r="G2651" s="5" t="s">
        <v>9432</v>
      </c>
      <c r="H2651" s="5" t="s">
        <v>9439</v>
      </c>
      <c r="I2651" s="5" t="s">
        <v>10805</v>
      </c>
      <c r="J2651" s="5" t="s">
        <v>11350</v>
      </c>
      <c r="K2651" s="5" t="s">
        <v>9428</v>
      </c>
    </row>
    <row r="2652" spans="1:11" x14ac:dyDescent="0.25">
      <c r="A2652" s="5" t="s">
        <v>10165</v>
      </c>
      <c r="B2652" s="5" t="s">
        <v>11349</v>
      </c>
      <c r="C2652" s="5" t="s">
        <v>10163</v>
      </c>
      <c r="D2652" s="5" t="s">
        <v>9612</v>
      </c>
      <c r="E2652" s="5" t="s">
        <v>17319</v>
      </c>
      <c r="G2652" s="5" t="s">
        <v>9432</v>
      </c>
      <c r="H2652" s="5" t="s">
        <v>9431</v>
      </c>
      <c r="I2652" s="5" t="s">
        <v>9449</v>
      </c>
      <c r="J2652" s="5" t="s">
        <v>11348</v>
      </c>
      <c r="K2652" s="5" t="s">
        <v>11347</v>
      </c>
    </row>
    <row r="2653" spans="1:11" x14ac:dyDescent="0.25">
      <c r="A2653" s="5" t="s">
        <v>9452</v>
      </c>
      <c r="B2653" s="5" t="s">
        <v>11346</v>
      </c>
      <c r="C2653" s="5" t="s">
        <v>9480</v>
      </c>
      <c r="D2653" s="5" t="s">
        <v>9575</v>
      </c>
      <c r="E2653" s="5" t="s">
        <v>17358</v>
      </c>
      <c r="G2653" s="5" t="s">
        <v>9432</v>
      </c>
      <c r="H2653" s="5" t="s">
        <v>9431</v>
      </c>
      <c r="I2653" s="5" t="s">
        <v>9430</v>
      </c>
      <c r="J2653" s="5" t="s">
        <v>11345</v>
      </c>
      <c r="K2653" s="5" t="s">
        <v>9453</v>
      </c>
    </row>
    <row r="2654" spans="1:11" x14ac:dyDescent="0.25">
      <c r="A2654" s="5" t="s">
        <v>11344</v>
      </c>
      <c r="B2654" s="5" t="s">
        <v>11343</v>
      </c>
      <c r="C2654" s="5" t="s">
        <v>10806</v>
      </c>
      <c r="D2654" s="5" t="s">
        <v>10488</v>
      </c>
      <c r="E2654" s="5" t="s">
        <v>17322</v>
      </c>
      <c r="G2654" s="5" t="s">
        <v>9432</v>
      </c>
      <c r="H2654" s="5" t="s">
        <v>9431</v>
      </c>
      <c r="I2654" s="5" t="s">
        <v>9885</v>
      </c>
      <c r="J2654" s="5" t="s">
        <v>11342</v>
      </c>
      <c r="K2654" s="5" t="s">
        <v>11341</v>
      </c>
    </row>
    <row r="2655" spans="1:11" x14ac:dyDescent="0.25">
      <c r="A2655" s="5" t="s">
        <v>11340</v>
      </c>
      <c r="B2655" s="5" t="s">
        <v>32</v>
      </c>
      <c r="C2655" s="5" t="s">
        <v>11339</v>
      </c>
      <c r="D2655" s="5" t="s">
        <v>13823</v>
      </c>
      <c r="E2655" s="5" t="s">
        <v>17865</v>
      </c>
      <c r="F2655" s="5" t="s">
        <v>17421</v>
      </c>
      <c r="G2655" s="5" t="s">
        <v>9432</v>
      </c>
      <c r="H2655" s="5" t="s">
        <v>9431</v>
      </c>
      <c r="I2655" s="5" t="s">
        <v>9644</v>
      </c>
      <c r="J2655" s="5" t="s">
        <v>11338</v>
      </c>
      <c r="K2655" s="5" t="s">
        <v>11275</v>
      </c>
    </row>
    <row r="2656" spans="1:11" x14ac:dyDescent="0.25">
      <c r="A2656" s="5" t="s">
        <v>11337</v>
      </c>
      <c r="B2656" s="5" t="s">
        <v>11336</v>
      </c>
      <c r="C2656" s="5" t="s">
        <v>11335</v>
      </c>
      <c r="D2656" s="5" t="s">
        <v>17624</v>
      </c>
      <c r="E2656" s="5" t="s">
        <v>17625</v>
      </c>
      <c r="F2656" s="5" t="s">
        <v>17404</v>
      </c>
      <c r="G2656" s="5" t="s">
        <v>9432</v>
      </c>
      <c r="H2656" s="5" t="s">
        <v>9431</v>
      </c>
      <c r="I2656" s="5" t="s">
        <v>9546</v>
      </c>
      <c r="J2656" s="5" t="s">
        <v>11334</v>
      </c>
      <c r="K2656" s="5" t="s">
        <v>11333</v>
      </c>
    </row>
    <row r="2657" spans="1:11" x14ac:dyDescent="0.25">
      <c r="A2657" s="5" t="s">
        <v>11332</v>
      </c>
      <c r="B2657" s="5" t="s">
        <v>23</v>
      </c>
      <c r="C2657" s="5" t="s">
        <v>11331</v>
      </c>
      <c r="D2657" s="5" t="s">
        <v>17919</v>
      </c>
      <c r="E2657" s="5" t="s">
        <v>17920</v>
      </c>
      <c r="F2657" s="5" t="s">
        <v>17317</v>
      </c>
      <c r="G2657" s="5" t="s">
        <v>9432</v>
      </c>
      <c r="H2657" s="5" t="s">
        <v>9467</v>
      </c>
      <c r="I2657" s="5" t="s">
        <v>9717</v>
      </c>
      <c r="J2657" s="5" t="s">
        <v>11330</v>
      </c>
      <c r="K2657" s="5" t="s">
        <v>11329</v>
      </c>
    </row>
    <row r="2658" spans="1:11" x14ac:dyDescent="0.25">
      <c r="A2658" s="5" t="s">
        <v>11129</v>
      </c>
      <c r="B2658" s="5" t="s">
        <v>11328</v>
      </c>
      <c r="C2658" s="5" t="s">
        <v>9718</v>
      </c>
      <c r="D2658" s="5" t="s">
        <v>12412</v>
      </c>
      <c r="E2658" s="5" t="s">
        <v>17317</v>
      </c>
      <c r="G2658" s="5" t="s">
        <v>9432</v>
      </c>
      <c r="H2658" s="5" t="s">
        <v>9431</v>
      </c>
      <c r="I2658" s="5" t="s">
        <v>9717</v>
      </c>
      <c r="J2658" s="5" t="s">
        <v>11327</v>
      </c>
      <c r="K2658" s="5" t="s">
        <v>11127</v>
      </c>
    </row>
    <row r="2659" spans="1:11" x14ac:dyDescent="0.25">
      <c r="A2659" s="5" t="s">
        <v>10327</v>
      </c>
      <c r="B2659" s="5" t="s">
        <v>11326</v>
      </c>
      <c r="C2659" s="5" t="s">
        <v>9566</v>
      </c>
      <c r="D2659" s="5" t="s">
        <v>9832</v>
      </c>
      <c r="E2659" s="5" t="s">
        <v>17296</v>
      </c>
      <c r="G2659" s="5" t="s">
        <v>9432</v>
      </c>
      <c r="H2659" s="5" t="s">
        <v>9467</v>
      </c>
      <c r="I2659" s="5" t="s">
        <v>9845</v>
      </c>
      <c r="J2659" s="5" t="s">
        <v>11325</v>
      </c>
      <c r="K2659" s="5" t="s">
        <v>9651</v>
      </c>
    </row>
    <row r="2660" spans="1:11" x14ac:dyDescent="0.25">
      <c r="A2660" s="5" t="s">
        <v>5609</v>
      </c>
      <c r="B2660" s="5" t="s">
        <v>27</v>
      </c>
      <c r="C2660" s="5" t="s">
        <v>11324</v>
      </c>
      <c r="D2660" s="5" t="s">
        <v>18125</v>
      </c>
      <c r="E2660" s="5" t="s">
        <v>17454</v>
      </c>
      <c r="G2660" s="5" t="s">
        <v>9432</v>
      </c>
      <c r="H2660" s="5" t="s">
        <v>9439</v>
      </c>
      <c r="I2660" s="5" t="s">
        <v>9998</v>
      </c>
      <c r="J2660" s="5" t="s">
        <v>11323</v>
      </c>
      <c r="K2660" s="5" t="s">
        <v>9527</v>
      </c>
    </row>
    <row r="2661" spans="1:11" x14ac:dyDescent="0.25">
      <c r="A2661" s="5" t="s">
        <v>9599</v>
      </c>
      <c r="B2661" s="5" t="s">
        <v>11322</v>
      </c>
      <c r="C2661" s="5" t="s">
        <v>9861</v>
      </c>
      <c r="D2661" s="5" t="s">
        <v>11152</v>
      </c>
      <c r="E2661" s="5" t="s">
        <v>17454</v>
      </c>
      <c r="G2661" s="5" t="s">
        <v>9432</v>
      </c>
      <c r="H2661" s="5" t="s">
        <v>9439</v>
      </c>
      <c r="I2661" s="5" t="s">
        <v>9438</v>
      </c>
      <c r="J2661" s="5" t="s">
        <v>11321</v>
      </c>
      <c r="K2661" s="5" t="s">
        <v>9651</v>
      </c>
    </row>
    <row r="2662" spans="1:11" x14ac:dyDescent="0.25">
      <c r="A2662" s="5" t="s">
        <v>9987</v>
      </c>
      <c r="B2662" s="5" t="s">
        <v>11320</v>
      </c>
      <c r="C2662" s="5" t="s">
        <v>9985</v>
      </c>
      <c r="D2662" s="5" t="s">
        <v>15576</v>
      </c>
      <c r="E2662" s="5" t="s">
        <v>17382</v>
      </c>
      <c r="F2662" s="5" t="s">
        <v>17751</v>
      </c>
      <c r="G2662" s="5" t="s">
        <v>9432</v>
      </c>
      <c r="H2662" s="5" t="s">
        <v>9467</v>
      </c>
      <c r="I2662" s="5" t="s">
        <v>9717</v>
      </c>
      <c r="J2662" s="5" t="s">
        <v>11319</v>
      </c>
      <c r="K2662" s="5" t="s">
        <v>9983</v>
      </c>
    </row>
    <row r="2663" spans="1:11" x14ac:dyDescent="0.25">
      <c r="A2663" s="5" t="s">
        <v>10982</v>
      </c>
      <c r="B2663" s="5" t="s">
        <v>9434</v>
      </c>
      <c r="C2663" s="5" t="s">
        <v>10911</v>
      </c>
      <c r="D2663" s="5" t="s">
        <v>12420</v>
      </c>
      <c r="E2663" s="5" t="s">
        <v>17342</v>
      </c>
      <c r="G2663" s="5" t="s">
        <v>9432</v>
      </c>
      <c r="H2663" s="5" t="s">
        <v>9431</v>
      </c>
      <c r="I2663" s="5" t="s">
        <v>10980</v>
      </c>
      <c r="J2663" s="5" t="s">
        <v>11318</v>
      </c>
      <c r="K2663" s="5" t="s">
        <v>11317</v>
      </c>
    </row>
    <row r="2664" spans="1:11" x14ac:dyDescent="0.25">
      <c r="A2664" s="5" t="s">
        <v>11316</v>
      </c>
      <c r="B2664" s="5" t="s">
        <v>11315</v>
      </c>
      <c r="C2664" s="5" t="s">
        <v>11314</v>
      </c>
      <c r="D2664" s="5" t="s">
        <v>11314</v>
      </c>
      <c r="G2664" s="5" t="s">
        <v>9432</v>
      </c>
      <c r="H2664" s="5" t="s">
        <v>9431</v>
      </c>
      <c r="I2664" s="5" t="s">
        <v>9443</v>
      </c>
      <c r="J2664" s="5" t="s">
        <v>11313</v>
      </c>
      <c r="K2664" s="5" t="s">
        <v>9428</v>
      </c>
    </row>
    <row r="2665" spans="1:11" x14ac:dyDescent="0.25">
      <c r="A2665" s="5" t="s">
        <v>11312</v>
      </c>
      <c r="B2665" s="5" t="s">
        <v>11311</v>
      </c>
      <c r="C2665" s="5" t="s">
        <v>11310</v>
      </c>
      <c r="D2665" s="5" t="s">
        <v>11310</v>
      </c>
      <c r="G2665" s="5" t="s">
        <v>9432</v>
      </c>
      <c r="H2665" s="5" t="s">
        <v>9431</v>
      </c>
      <c r="I2665" s="5" t="s">
        <v>9717</v>
      </c>
      <c r="J2665" s="5" t="s">
        <v>11309</v>
      </c>
      <c r="K2665" s="5" t="s">
        <v>9428</v>
      </c>
    </row>
    <row r="2666" spans="1:11" x14ac:dyDescent="0.25">
      <c r="A2666" s="5" t="s">
        <v>10957</v>
      </c>
      <c r="B2666" s="5" t="s">
        <v>37</v>
      </c>
      <c r="C2666" s="5" t="s">
        <v>11308</v>
      </c>
      <c r="D2666" s="5" t="s">
        <v>11308</v>
      </c>
      <c r="G2666" s="5" t="s">
        <v>9432</v>
      </c>
      <c r="H2666" s="5" t="s">
        <v>9467</v>
      </c>
      <c r="I2666" s="5" t="s">
        <v>9658</v>
      </c>
      <c r="J2666" s="5" t="s">
        <v>11307</v>
      </c>
      <c r="K2666" s="5" t="s">
        <v>9488</v>
      </c>
    </row>
    <row r="2667" spans="1:11" x14ac:dyDescent="0.25">
      <c r="A2667" s="5" t="s">
        <v>11306</v>
      </c>
      <c r="B2667" s="5" t="s">
        <v>11305</v>
      </c>
      <c r="C2667" s="5" t="s">
        <v>11304</v>
      </c>
      <c r="D2667" s="5" t="s">
        <v>11314</v>
      </c>
      <c r="E2667" s="5" t="s">
        <v>17352</v>
      </c>
      <c r="F2667" s="5" t="s">
        <v>17391</v>
      </c>
      <c r="G2667" s="5" t="s">
        <v>9432</v>
      </c>
      <c r="H2667" s="5" t="s">
        <v>9467</v>
      </c>
      <c r="I2667" s="5" t="s">
        <v>9845</v>
      </c>
      <c r="J2667" s="5" t="s">
        <v>11303</v>
      </c>
      <c r="K2667" s="5" t="s">
        <v>9428</v>
      </c>
    </row>
    <row r="2668" spans="1:11" x14ac:dyDescent="0.25">
      <c r="A2668" s="5" t="s">
        <v>10650</v>
      </c>
      <c r="B2668" s="5" t="s">
        <v>11302</v>
      </c>
      <c r="C2668" s="5" t="s">
        <v>10163</v>
      </c>
      <c r="D2668" s="5" t="s">
        <v>9612</v>
      </c>
      <c r="E2668" s="5" t="s">
        <v>17319</v>
      </c>
      <c r="G2668" s="5" t="s">
        <v>9432</v>
      </c>
      <c r="H2668" s="5" t="s">
        <v>9431</v>
      </c>
      <c r="I2668" s="5" t="s">
        <v>9885</v>
      </c>
      <c r="J2668" s="5" t="s">
        <v>11301</v>
      </c>
      <c r="K2668" s="5" t="s">
        <v>11300</v>
      </c>
    </row>
    <row r="2669" spans="1:11" x14ac:dyDescent="0.25">
      <c r="A2669" s="5" t="s">
        <v>11299</v>
      </c>
      <c r="B2669" s="5" t="s">
        <v>11298</v>
      </c>
      <c r="C2669" s="5" t="s">
        <v>9740</v>
      </c>
      <c r="D2669" s="5" t="s">
        <v>9575</v>
      </c>
      <c r="E2669" s="5" t="s">
        <v>17361</v>
      </c>
      <c r="F2669" s="5" t="s">
        <v>17358</v>
      </c>
      <c r="G2669" s="5" t="s">
        <v>9432</v>
      </c>
      <c r="H2669" s="5" t="s">
        <v>9467</v>
      </c>
      <c r="I2669" s="5" t="s">
        <v>9845</v>
      </c>
      <c r="J2669" s="5" t="s">
        <v>11297</v>
      </c>
      <c r="K2669" s="5" t="s">
        <v>10250</v>
      </c>
    </row>
    <row r="2670" spans="1:11" x14ac:dyDescent="0.25">
      <c r="A2670" s="5" t="s">
        <v>10977</v>
      </c>
      <c r="B2670" s="5" t="s">
        <v>11296</v>
      </c>
      <c r="C2670" s="5" t="s">
        <v>10413</v>
      </c>
      <c r="D2670" s="5" t="s">
        <v>10413</v>
      </c>
      <c r="G2670" s="5" t="s">
        <v>9432</v>
      </c>
      <c r="H2670" s="5" t="s">
        <v>9431</v>
      </c>
      <c r="I2670" s="5" t="s">
        <v>9717</v>
      </c>
      <c r="J2670" s="5" t="s">
        <v>11295</v>
      </c>
      <c r="K2670" s="5" t="s">
        <v>9436</v>
      </c>
    </row>
    <row r="2671" spans="1:11" x14ac:dyDescent="0.25">
      <c r="A2671" s="5" t="s">
        <v>11294</v>
      </c>
      <c r="B2671" s="5" t="s">
        <v>11293</v>
      </c>
      <c r="C2671" s="5" t="s">
        <v>11292</v>
      </c>
      <c r="D2671" s="5" t="s">
        <v>17713</v>
      </c>
      <c r="E2671" s="5" t="s">
        <v>17322</v>
      </c>
      <c r="G2671" s="5" t="s">
        <v>9432</v>
      </c>
      <c r="H2671" s="5" t="s">
        <v>9467</v>
      </c>
      <c r="I2671" s="5" t="s">
        <v>9658</v>
      </c>
      <c r="J2671" s="5" t="s">
        <v>11291</v>
      </c>
      <c r="K2671" s="5" t="s">
        <v>9436</v>
      </c>
    </row>
    <row r="2672" spans="1:11" x14ac:dyDescent="0.25">
      <c r="A2672" s="5" t="s">
        <v>10988</v>
      </c>
      <c r="B2672" s="5" t="s">
        <v>11290</v>
      </c>
      <c r="C2672" s="5" t="s">
        <v>9832</v>
      </c>
      <c r="D2672" s="5" t="s">
        <v>9832</v>
      </c>
      <c r="G2672" s="5" t="s">
        <v>9432</v>
      </c>
      <c r="H2672" s="5" t="s">
        <v>9431</v>
      </c>
      <c r="I2672" s="5" t="s">
        <v>11289</v>
      </c>
      <c r="J2672" s="5" t="s">
        <v>10986</v>
      </c>
      <c r="K2672" s="5" t="s">
        <v>11288</v>
      </c>
    </row>
    <row r="2673" spans="1:11" x14ac:dyDescent="0.25">
      <c r="A2673" s="5" t="s">
        <v>11287</v>
      </c>
      <c r="B2673" s="5" t="s">
        <v>37</v>
      </c>
      <c r="C2673" s="5" t="s">
        <v>11286</v>
      </c>
      <c r="D2673" s="5" t="s">
        <v>5337</v>
      </c>
      <c r="E2673" s="5" t="s">
        <v>17398</v>
      </c>
      <c r="G2673" s="5" t="s">
        <v>9432</v>
      </c>
      <c r="H2673" s="5" t="s">
        <v>9431</v>
      </c>
      <c r="J2673" s="5" t="s">
        <v>11285</v>
      </c>
      <c r="K2673" s="5" t="s">
        <v>11284</v>
      </c>
    </row>
    <row r="2674" spans="1:11" x14ac:dyDescent="0.25">
      <c r="A2674" s="5" t="s">
        <v>11048</v>
      </c>
      <c r="B2674" s="5" t="s">
        <v>189</v>
      </c>
      <c r="C2674" s="5" t="s">
        <v>11047</v>
      </c>
      <c r="D2674" s="5" t="s">
        <v>17385</v>
      </c>
      <c r="E2674" s="5" t="s">
        <v>18054</v>
      </c>
      <c r="G2674" s="5" t="s">
        <v>9432</v>
      </c>
      <c r="H2674" s="5" t="s">
        <v>9431</v>
      </c>
      <c r="I2674" s="5" t="s">
        <v>10462</v>
      </c>
      <c r="J2674" s="5" t="s">
        <v>11046</v>
      </c>
      <c r="K2674" s="5" t="s">
        <v>9428</v>
      </c>
    </row>
    <row r="2675" spans="1:11" x14ac:dyDescent="0.25">
      <c r="A2675" s="5" t="s">
        <v>11283</v>
      </c>
      <c r="B2675" s="5" t="s">
        <v>11282</v>
      </c>
      <c r="C2675" s="5" t="s">
        <v>11281</v>
      </c>
      <c r="D2675" s="5" t="s">
        <v>276</v>
      </c>
      <c r="E2675" s="5" t="s">
        <v>17414</v>
      </c>
      <c r="G2675" s="5" t="s">
        <v>9432</v>
      </c>
      <c r="H2675" s="5" t="s">
        <v>9431</v>
      </c>
      <c r="I2675" s="5" t="s">
        <v>9885</v>
      </c>
      <c r="J2675" s="5" t="s">
        <v>11280</v>
      </c>
      <c r="K2675" s="5" t="s">
        <v>11233</v>
      </c>
    </row>
    <row r="2676" spans="1:11" x14ac:dyDescent="0.25">
      <c r="A2676" s="5" t="s">
        <v>11279</v>
      </c>
      <c r="B2676" s="5" t="s">
        <v>11278</v>
      </c>
      <c r="C2676" s="5" t="s">
        <v>11277</v>
      </c>
      <c r="D2676" s="5" t="s">
        <v>17385</v>
      </c>
      <c r="E2676" s="5" t="s">
        <v>17498</v>
      </c>
      <c r="F2676" s="5" t="s">
        <v>17369</v>
      </c>
      <c r="G2676" s="5" t="s">
        <v>9432</v>
      </c>
      <c r="H2676" s="5" t="s">
        <v>9668</v>
      </c>
      <c r="I2676" s="5" t="s">
        <v>9658</v>
      </c>
      <c r="J2676" s="5" t="s">
        <v>11276</v>
      </c>
      <c r="K2676" s="5" t="s">
        <v>11275</v>
      </c>
    </row>
    <row r="2677" spans="1:11" x14ac:dyDescent="0.25">
      <c r="A2677" s="5" t="s">
        <v>9972</v>
      </c>
      <c r="B2677" s="5" t="s">
        <v>27</v>
      </c>
      <c r="C2677" s="5" t="s">
        <v>11274</v>
      </c>
      <c r="D2677" s="5" t="s">
        <v>18126</v>
      </c>
      <c r="E2677" s="5" t="s">
        <v>17454</v>
      </c>
      <c r="G2677" s="5" t="s">
        <v>9432</v>
      </c>
      <c r="H2677" s="5" t="s">
        <v>9431</v>
      </c>
      <c r="I2677" s="5" t="s">
        <v>9449</v>
      </c>
      <c r="J2677" s="5" t="s">
        <v>11273</v>
      </c>
      <c r="K2677" s="5" t="s">
        <v>11272</v>
      </c>
    </row>
    <row r="2678" spans="1:11" x14ac:dyDescent="0.25">
      <c r="A2678" s="5" t="s">
        <v>11271</v>
      </c>
      <c r="B2678" s="5" t="s">
        <v>9675</v>
      </c>
      <c r="C2678" s="5" t="s">
        <v>11270</v>
      </c>
      <c r="D2678" s="5" t="s">
        <v>10515</v>
      </c>
      <c r="E2678" s="5" t="s">
        <v>18127</v>
      </c>
      <c r="F2678" s="5" t="s">
        <v>17316</v>
      </c>
      <c r="G2678" s="5" t="s">
        <v>9432</v>
      </c>
      <c r="H2678" s="5" t="s">
        <v>9431</v>
      </c>
      <c r="I2678" s="5" t="s">
        <v>9443</v>
      </c>
      <c r="J2678" s="5" t="s">
        <v>11269</v>
      </c>
      <c r="K2678" s="5" t="s">
        <v>10009</v>
      </c>
    </row>
    <row r="2679" spans="1:11" x14ac:dyDescent="0.25">
      <c r="A2679" s="5" t="s">
        <v>11268</v>
      </c>
      <c r="B2679" s="5" t="s">
        <v>11267</v>
      </c>
      <c r="C2679" s="5" t="s">
        <v>11266</v>
      </c>
      <c r="D2679" s="5" t="s">
        <v>11266</v>
      </c>
      <c r="G2679" s="5" t="s">
        <v>9432</v>
      </c>
      <c r="H2679" s="5" t="s">
        <v>9431</v>
      </c>
      <c r="I2679" s="5" t="s">
        <v>9443</v>
      </c>
      <c r="J2679" s="5" t="s">
        <v>11265</v>
      </c>
      <c r="K2679" s="5" t="s">
        <v>9428</v>
      </c>
    </row>
    <row r="2680" spans="1:11" x14ac:dyDescent="0.25">
      <c r="A2680" s="5" t="s">
        <v>11264</v>
      </c>
      <c r="B2680" s="5" t="s">
        <v>9518</v>
      </c>
      <c r="C2680" s="5" t="s">
        <v>10700</v>
      </c>
      <c r="D2680" s="5" t="s">
        <v>11074</v>
      </c>
      <c r="E2680" s="5" t="s">
        <v>17404</v>
      </c>
      <c r="G2680" s="5" t="s">
        <v>9432</v>
      </c>
      <c r="H2680" s="5" t="s">
        <v>9431</v>
      </c>
      <c r="I2680" s="5" t="s">
        <v>9430</v>
      </c>
      <c r="J2680" s="5" t="s">
        <v>11263</v>
      </c>
      <c r="K2680" s="5" t="s">
        <v>9600</v>
      </c>
    </row>
    <row r="2681" spans="1:11" x14ac:dyDescent="0.25">
      <c r="A2681" s="5" t="s">
        <v>11262</v>
      </c>
      <c r="B2681" s="5" t="s">
        <v>11261</v>
      </c>
      <c r="C2681" s="5" t="s">
        <v>9936</v>
      </c>
      <c r="D2681" s="5" t="s">
        <v>9936</v>
      </c>
      <c r="G2681" s="5" t="s">
        <v>9625</v>
      </c>
      <c r="H2681" s="5" t="s">
        <v>9439</v>
      </c>
      <c r="J2681" s="5" t="s">
        <v>11260</v>
      </c>
      <c r="K2681" s="5" t="s">
        <v>11259</v>
      </c>
    </row>
    <row r="2682" spans="1:11" x14ac:dyDescent="0.25">
      <c r="A2682" s="5" t="s">
        <v>9820</v>
      </c>
      <c r="B2682" s="5" t="s">
        <v>11258</v>
      </c>
      <c r="C2682" s="5" t="s">
        <v>10766</v>
      </c>
      <c r="D2682" s="5" t="s">
        <v>17385</v>
      </c>
      <c r="E2682" s="5" t="s">
        <v>17386</v>
      </c>
      <c r="F2682" s="5" t="s">
        <v>17296</v>
      </c>
      <c r="G2682" s="5" t="s">
        <v>9432</v>
      </c>
      <c r="H2682" s="5" t="s">
        <v>9431</v>
      </c>
      <c r="I2682" s="5" t="s">
        <v>11109</v>
      </c>
      <c r="J2682" s="5" t="s">
        <v>11257</v>
      </c>
      <c r="K2682" s="5" t="s">
        <v>9817</v>
      </c>
    </row>
    <row r="2683" spans="1:11" x14ac:dyDescent="0.25">
      <c r="A2683" s="5" t="s">
        <v>11256</v>
      </c>
      <c r="B2683" s="5" t="s">
        <v>45</v>
      </c>
      <c r="C2683" s="5" t="s">
        <v>11255</v>
      </c>
      <c r="D2683" s="5" t="s">
        <v>12420</v>
      </c>
      <c r="E2683" s="5" t="s">
        <v>17366</v>
      </c>
      <c r="G2683" s="5" t="s">
        <v>9432</v>
      </c>
      <c r="H2683" s="5" t="s">
        <v>9431</v>
      </c>
      <c r="I2683" s="5" t="s">
        <v>9760</v>
      </c>
      <c r="J2683" s="5" t="s">
        <v>11254</v>
      </c>
      <c r="K2683" s="5" t="s">
        <v>9428</v>
      </c>
    </row>
    <row r="2684" spans="1:11" x14ac:dyDescent="0.25">
      <c r="A2684" s="5" t="s">
        <v>11253</v>
      </c>
      <c r="B2684" s="5" t="s">
        <v>11252</v>
      </c>
      <c r="C2684" s="5" t="s">
        <v>11251</v>
      </c>
      <c r="D2684" s="5" t="s">
        <v>17919</v>
      </c>
      <c r="E2684" s="5" t="s">
        <v>17317</v>
      </c>
      <c r="G2684" s="5" t="s">
        <v>9432</v>
      </c>
      <c r="H2684" s="5" t="s">
        <v>9431</v>
      </c>
      <c r="I2684" s="5" t="s">
        <v>9717</v>
      </c>
      <c r="J2684" s="5" t="s">
        <v>11250</v>
      </c>
      <c r="K2684" s="5" t="s">
        <v>11249</v>
      </c>
    </row>
    <row r="2685" spans="1:11" x14ac:dyDescent="0.25">
      <c r="A2685" s="5" t="s">
        <v>10160</v>
      </c>
      <c r="B2685" s="5" t="s">
        <v>11248</v>
      </c>
      <c r="C2685" s="5" t="s">
        <v>10158</v>
      </c>
      <c r="D2685" s="5" t="s">
        <v>11927</v>
      </c>
      <c r="E2685" s="5" t="s">
        <v>17324</v>
      </c>
      <c r="G2685" s="5" t="s">
        <v>9432</v>
      </c>
      <c r="H2685" s="5" t="s">
        <v>9431</v>
      </c>
      <c r="I2685" s="5" t="s">
        <v>9644</v>
      </c>
      <c r="J2685" s="5" t="s">
        <v>11247</v>
      </c>
      <c r="K2685" s="5" t="s">
        <v>11246</v>
      </c>
    </row>
    <row r="2686" spans="1:11" x14ac:dyDescent="0.25">
      <c r="A2686" s="5" t="s">
        <v>11245</v>
      </c>
      <c r="B2686" s="5" t="s">
        <v>23</v>
      </c>
      <c r="C2686" s="5" t="s">
        <v>11244</v>
      </c>
      <c r="D2686" s="5" t="s">
        <v>11244</v>
      </c>
      <c r="G2686" s="5" t="s">
        <v>9432</v>
      </c>
      <c r="H2686" s="5" t="s">
        <v>9467</v>
      </c>
      <c r="I2686" s="5" t="s">
        <v>9717</v>
      </c>
      <c r="J2686" s="5" t="s">
        <v>11243</v>
      </c>
      <c r="K2686" s="5" t="s">
        <v>11242</v>
      </c>
    </row>
    <row r="2687" spans="1:11" x14ac:dyDescent="0.25">
      <c r="A2687" s="5" t="s">
        <v>10977</v>
      </c>
      <c r="B2687" s="5" t="s">
        <v>9594</v>
      </c>
      <c r="C2687" s="5" t="s">
        <v>10413</v>
      </c>
      <c r="D2687" s="5" t="s">
        <v>10413</v>
      </c>
      <c r="G2687" s="5" t="s">
        <v>9432</v>
      </c>
      <c r="H2687" s="5" t="s">
        <v>9431</v>
      </c>
      <c r="I2687" s="5" t="s">
        <v>9529</v>
      </c>
      <c r="J2687" s="5" t="s">
        <v>11241</v>
      </c>
      <c r="K2687" s="5" t="s">
        <v>10619</v>
      </c>
    </row>
    <row r="2688" spans="1:11" x14ac:dyDescent="0.25">
      <c r="A2688" s="5" t="s">
        <v>11240</v>
      </c>
      <c r="B2688" s="5" t="s">
        <v>9824</v>
      </c>
      <c r="C2688" s="5" t="s">
        <v>11239</v>
      </c>
      <c r="D2688" s="5" t="s">
        <v>296</v>
      </c>
      <c r="E2688" s="5" t="s">
        <v>17398</v>
      </c>
      <c r="G2688" s="5" t="s">
        <v>9432</v>
      </c>
      <c r="H2688" s="5" t="s">
        <v>9431</v>
      </c>
      <c r="I2688" s="5" t="s">
        <v>9449</v>
      </c>
      <c r="J2688" s="5" t="s">
        <v>11238</v>
      </c>
      <c r="K2688" s="5" t="s">
        <v>11237</v>
      </c>
    </row>
    <row r="2689" spans="1:11" x14ac:dyDescent="0.25">
      <c r="A2689" s="5" t="s">
        <v>9562</v>
      </c>
      <c r="B2689" s="5" t="s">
        <v>11236</v>
      </c>
      <c r="C2689" s="5" t="s">
        <v>11235</v>
      </c>
      <c r="D2689" s="5" t="s">
        <v>18128</v>
      </c>
      <c r="E2689" s="5" t="s">
        <v>17360</v>
      </c>
      <c r="G2689" s="5" t="s">
        <v>9432</v>
      </c>
      <c r="H2689" s="5" t="s">
        <v>9431</v>
      </c>
      <c r="I2689" s="5" t="s">
        <v>9717</v>
      </c>
      <c r="J2689" s="5" t="s">
        <v>11234</v>
      </c>
      <c r="K2689" s="5" t="s">
        <v>11233</v>
      </c>
    </row>
    <row r="2690" spans="1:11" x14ac:dyDescent="0.25">
      <c r="A2690" s="5" t="s">
        <v>11232</v>
      </c>
      <c r="B2690" s="5" t="s">
        <v>11231</v>
      </c>
      <c r="C2690" s="5" t="s">
        <v>5364</v>
      </c>
      <c r="D2690" s="5" t="s">
        <v>5364</v>
      </c>
      <c r="G2690" s="5" t="s">
        <v>9432</v>
      </c>
      <c r="H2690" s="5" t="s">
        <v>9439</v>
      </c>
      <c r="I2690" s="5" t="s">
        <v>9998</v>
      </c>
      <c r="J2690" s="5" t="s">
        <v>11230</v>
      </c>
      <c r="K2690" s="5" t="s">
        <v>11229</v>
      </c>
    </row>
    <row r="2691" spans="1:11" x14ac:dyDescent="0.25">
      <c r="A2691" s="5" t="s">
        <v>9463</v>
      </c>
      <c r="B2691" s="5" t="s">
        <v>11228</v>
      </c>
      <c r="C2691" s="5" t="s">
        <v>11227</v>
      </c>
      <c r="D2691" s="5" t="s">
        <v>13823</v>
      </c>
      <c r="E2691" s="5" t="s">
        <v>18129</v>
      </c>
      <c r="F2691" s="5" t="s">
        <v>17865</v>
      </c>
      <c r="G2691" s="5" t="s">
        <v>9432</v>
      </c>
      <c r="H2691" s="5" t="s">
        <v>9431</v>
      </c>
      <c r="I2691" s="5" t="s">
        <v>9529</v>
      </c>
      <c r="J2691" s="5" t="s">
        <v>11226</v>
      </c>
      <c r="K2691" s="5" t="s">
        <v>9458</v>
      </c>
    </row>
    <row r="2692" spans="1:11" x14ac:dyDescent="0.25">
      <c r="A2692" s="5" t="s">
        <v>11225</v>
      </c>
      <c r="B2692" s="5" t="s">
        <v>11224</v>
      </c>
      <c r="C2692" s="5" t="s">
        <v>11223</v>
      </c>
      <c r="D2692" s="5" t="s">
        <v>11223</v>
      </c>
      <c r="G2692" s="5" t="s">
        <v>9432</v>
      </c>
      <c r="H2692" s="5" t="s">
        <v>9431</v>
      </c>
      <c r="I2692" s="5" t="s">
        <v>9443</v>
      </c>
      <c r="J2692" s="5" t="s">
        <v>11222</v>
      </c>
      <c r="K2692" s="5" t="s">
        <v>9453</v>
      </c>
    </row>
    <row r="2693" spans="1:11" x14ac:dyDescent="0.25">
      <c r="A2693" s="5" t="s">
        <v>11221</v>
      </c>
      <c r="B2693" s="5" t="s">
        <v>11220</v>
      </c>
      <c r="C2693" s="5" t="s">
        <v>11195</v>
      </c>
      <c r="D2693" s="5" t="s">
        <v>17330</v>
      </c>
      <c r="E2693" s="5" t="s">
        <v>17331</v>
      </c>
      <c r="G2693" s="5" t="s">
        <v>9432</v>
      </c>
      <c r="I2693" s="5" t="s">
        <v>9540</v>
      </c>
      <c r="J2693" s="5" t="s">
        <v>11219</v>
      </c>
      <c r="K2693" s="5" t="s">
        <v>11218</v>
      </c>
    </row>
    <row r="2694" spans="1:11" x14ac:dyDescent="0.25">
      <c r="A2694" s="5" t="s">
        <v>11217</v>
      </c>
      <c r="B2694" s="5" t="s">
        <v>23</v>
      </c>
      <c r="C2694" s="5" t="s">
        <v>11216</v>
      </c>
      <c r="D2694" s="5" t="s">
        <v>17303</v>
      </c>
      <c r="E2694" s="5" t="s">
        <v>17371</v>
      </c>
      <c r="F2694" s="5" t="s">
        <v>17296</v>
      </c>
      <c r="G2694" s="5" t="s">
        <v>9432</v>
      </c>
      <c r="H2694" s="5" t="s">
        <v>9431</v>
      </c>
      <c r="I2694" s="5" t="s">
        <v>9529</v>
      </c>
      <c r="J2694" s="5" t="s">
        <v>11215</v>
      </c>
      <c r="K2694" s="5" t="s">
        <v>9482</v>
      </c>
    </row>
    <row r="2695" spans="1:11" x14ac:dyDescent="0.25">
      <c r="A2695" s="5" t="s">
        <v>9452</v>
      </c>
      <c r="B2695" s="5" t="s">
        <v>11214</v>
      </c>
      <c r="C2695" s="5" t="s">
        <v>11213</v>
      </c>
      <c r="D2695" s="5" t="s">
        <v>17983</v>
      </c>
      <c r="E2695" s="5" t="s">
        <v>17358</v>
      </c>
      <c r="G2695" s="5" t="s">
        <v>9432</v>
      </c>
      <c r="H2695" s="5" t="s">
        <v>9431</v>
      </c>
      <c r="I2695" s="5" t="s">
        <v>9449</v>
      </c>
      <c r="J2695" s="5" t="s">
        <v>11212</v>
      </c>
      <c r="K2695" s="5" t="s">
        <v>11211</v>
      </c>
    </row>
    <row r="2696" spans="1:11" x14ac:dyDescent="0.25">
      <c r="A2696" s="5" t="s">
        <v>11210</v>
      </c>
      <c r="B2696" s="5" t="s">
        <v>11209</v>
      </c>
      <c r="C2696" s="5" t="s">
        <v>11208</v>
      </c>
      <c r="D2696" s="5" t="s">
        <v>18130</v>
      </c>
      <c r="E2696" s="5" t="s">
        <v>17548</v>
      </c>
      <c r="F2696" s="5" t="s">
        <v>17309</v>
      </c>
      <c r="G2696" s="5" t="s">
        <v>9432</v>
      </c>
      <c r="H2696" s="5" t="s">
        <v>9431</v>
      </c>
      <c r="I2696" s="5" t="s">
        <v>9717</v>
      </c>
      <c r="J2696" s="5" t="s">
        <v>11207</v>
      </c>
      <c r="K2696" s="5" t="s">
        <v>9428</v>
      </c>
    </row>
    <row r="2697" spans="1:11" x14ac:dyDescent="0.25">
      <c r="A2697" s="5" t="s">
        <v>9599</v>
      </c>
      <c r="B2697" s="5" t="s">
        <v>11206</v>
      </c>
      <c r="C2697" s="5" t="s">
        <v>9861</v>
      </c>
      <c r="D2697" s="5" t="s">
        <v>11152</v>
      </c>
      <c r="E2697" s="5" t="s">
        <v>17454</v>
      </c>
      <c r="G2697" s="5" t="s">
        <v>9432</v>
      </c>
      <c r="H2697" s="5" t="s">
        <v>9431</v>
      </c>
      <c r="I2697" s="5" t="s">
        <v>9529</v>
      </c>
      <c r="J2697" s="5" t="s">
        <v>11205</v>
      </c>
      <c r="K2697" s="5" t="s">
        <v>9428</v>
      </c>
    </row>
    <row r="2698" spans="1:11" x14ac:dyDescent="0.25">
      <c r="A2698" s="5" t="s">
        <v>11204</v>
      </c>
      <c r="B2698" s="5" t="s">
        <v>11203</v>
      </c>
      <c r="C2698" s="5" t="s">
        <v>11202</v>
      </c>
      <c r="D2698" s="5" t="s">
        <v>17655</v>
      </c>
      <c r="E2698" s="5" t="s">
        <v>17361</v>
      </c>
      <c r="F2698" s="5" t="s">
        <v>17358</v>
      </c>
      <c r="G2698" s="5" t="s">
        <v>9432</v>
      </c>
      <c r="H2698" s="5" t="s">
        <v>9467</v>
      </c>
      <c r="I2698" s="5" t="s">
        <v>9443</v>
      </c>
      <c r="J2698" s="5" t="s">
        <v>11201</v>
      </c>
      <c r="K2698" s="5" t="s">
        <v>11200</v>
      </c>
    </row>
    <row r="2699" spans="1:11" x14ac:dyDescent="0.25">
      <c r="A2699" s="5" t="s">
        <v>11199</v>
      </c>
      <c r="B2699" s="5" t="s">
        <v>11198</v>
      </c>
      <c r="C2699" s="5" t="s">
        <v>11124</v>
      </c>
      <c r="D2699" s="5" t="s">
        <v>13191</v>
      </c>
      <c r="E2699" s="5" t="s">
        <v>17599</v>
      </c>
      <c r="F2699" s="5" t="s">
        <v>17296</v>
      </c>
      <c r="G2699" s="5" t="s">
        <v>9432</v>
      </c>
      <c r="H2699" s="5" t="s">
        <v>9467</v>
      </c>
      <c r="I2699" s="5" t="s">
        <v>9555</v>
      </c>
      <c r="J2699" s="5" t="s">
        <v>11197</v>
      </c>
      <c r="K2699" s="5" t="s">
        <v>11196</v>
      </c>
    </row>
    <row r="2700" spans="1:11" x14ac:dyDescent="0.25">
      <c r="A2700" s="5" t="s">
        <v>10084</v>
      </c>
      <c r="B2700" s="5" t="s">
        <v>27</v>
      </c>
      <c r="C2700" s="5" t="s">
        <v>11195</v>
      </c>
      <c r="D2700" s="5" t="s">
        <v>17330</v>
      </c>
      <c r="E2700" s="5" t="s">
        <v>17331</v>
      </c>
      <c r="G2700" s="5" t="s">
        <v>9432</v>
      </c>
      <c r="I2700" s="5" t="s">
        <v>9479</v>
      </c>
      <c r="J2700" s="5" t="s">
        <v>11194</v>
      </c>
      <c r="K2700" s="5" t="s">
        <v>10009</v>
      </c>
    </row>
    <row r="2701" spans="1:11" x14ac:dyDescent="0.25">
      <c r="A2701" s="5" t="s">
        <v>9487</v>
      </c>
      <c r="B2701" s="5" t="s">
        <v>11193</v>
      </c>
      <c r="C2701" s="5" t="s">
        <v>10943</v>
      </c>
      <c r="D2701" s="5" t="s">
        <v>17692</v>
      </c>
      <c r="E2701" s="5" t="s">
        <v>18131</v>
      </c>
      <c r="F2701" s="5" t="s">
        <v>17329</v>
      </c>
      <c r="G2701" s="5" t="s">
        <v>9432</v>
      </c>
      <c r="I2701" s="5" t="s">
        <v>9540</v>
      </c>
      <c r="J2701" s="5" t="s">
        <v>10537</v>
      </c>
      <c r="K2701" s="5" t="s">
        <v>9477</v>
      </c>
    </row>
    <row r="2702" spans="1:11" x14ac:dyDescent="0.25">
      <c r="A2702" s="5" t="s">
        <v>11092</v>
      </c>
      <c r="B2702" s="5" t="s">
        <v>11192</v>
      </c>
      <c r="C2702" s="5" t="s">
        <v>11090</v>
      </c>
      <c r="D2702" s="5" t="s">
        <v>18106</v>
      </c>
      <c r="E2702" s="5" t="s">
        <v>17614</v>
      </c>
      <c r="F2702" s="5" t="s">
        <v>17296</v>
      </c>
      <c r="G2702" s="5" t="s">
        <v>9432</v>
      </c>
      <c r="H2702" s="5" t="s">
        <v>9467</v>
      </c>
      <c r="I2702" s="5" t="s">
        <v>9702</v>
      </c>
      <c r="J2702" s="5" t="s">
        <v>11191</v>
      </c>
      <c r="K2702" s="5" t="s">
        <v>11088</v>
      </c>
    </row>
    <row r="2703" spans="1:11" x14ac:dyDescent="0.25">
      <c r="A2703" s="5" t="s">
        <v>9599</v>
      </c>
      <c r="B2703" s="5" t="s">
        <v>11190</v>
      </c>
      <c r="C2703" s="5" t="s">
        <v>9861</v>
      </c>
      <c r="D2703" s="5" t="s">
        <v>11152</v>
      </c>
      <c r="E2703" s="5" t="s">
        <v>17454</v>
      </c>
      <c r="G2703" s="5" t="s">
        <v>9432</v>
      </c>
      <c r="H2703" s="5" t="s">
        <v>9431</v>
      </c>
      <c r="I2703" s="5" t="s">
        <v>11189</v>
      </c>
      <c r="J2703" s="5" t="s">
        <v>11188</v>
      </c>
      <c r="K2703" s="5" t="s">
        <v>11187</v>
      </c>
    </row>
    <row r="2704" spans="1:11" x14ac:dyDescent="0.25">
      <c r="A2704" s="5" t="s">
        <v>9920</v>
      </c>
      <c r="B2704" s="5" t="s">
        <v>11186</v>
      </c>
      <c r="C2704" s="5" t="s">
        <v>9838</v>
      </c>
      <c r="D2704" s="5" t="s">
        <v>11693</v>
      </c>
      <c r="E2704" s="5" t="s">
        <v>17469</v>
      </c>
      <c r="G2704" s="5" t="s">
        <v>9432</v>
      </c>
      <c r="H2704" s="5" t="s">
        <v>9668</v>
      </c>
      <c r="I2704" s="5" t="s">
        <v>9658</v>
      </c>
      <c r="J2704" s="5" t="s">
        <v>11185</v>
      </c>
      <c r="K2704" s="5" t="s">
        <v>9453</v>
      </c>
    </row>
    <row r="2705" spans="1:11" x14ac:dyDescent="0.25">
      <c r="A2705" s="5" t="s">
        <v>11184</v>
      </c>
      <c r="B2705" s="5" t="s">
        <v>11183</v>
      </c>
      <c r="C2705" s="5" t="s">
        <v>11182</v>
      </c>
      <c r="D2705" s="5" t="s">
        <v>17707</v>
      </c>
      <c r="E2705" s="5" t="s">
        <v>17361</v>
      </c>
      <c r="F2705" s="5" t="s">
        <v>17358</v>
      </c>
      <c r="G2705" s="5" t="s">
        <v>9432</v>
      </c>
      <c r="H2705" s="5" t="s">
        <v>9467</v>
      </c>
      <c r="I2705" s="5" t="s">
        <v>10849</v>
      </c>
      <c r="J2705" s="5" t="s">
        <v>11181</v>
      </c>
      <c r="K2705" s="5" t="s">
        <v>11180</v>
      </c>
    </row>
    <row r="2706" spans="1:11" x14ac:dyDescent="0.25">
      <c r="A2706" s="5" t="s">
        <v>11179</v>
      </c>
      <c r="B2706" s="5" t="s">
        <v>11178</v>
      </c>
      <c r="C2706" s="5" t="s">
        <v>10215</v>
      </c>
      <c r="D2706" s="5" t="s">
        <v>17582</v>
      </c>
      <c r="E2706" s="5" t="s">
        <v>17421</v>
      </c>
      <c r="G2706" s="5" t="s">
        <v>9432</v>
      </c>
      <c r="H2706" s="5" t="s">
        <v>9431</v>
      </c>
      <c r="I2706" s="5" t="s">
        <v>9587</v>
      </c>
      <c r="J2706" s="5" t="s">
        <v>11177</v>
      </c>
      <c r="K2706" s="5" t="s">
        <v>10048</v>
      </c>
    </row>
    <row r="2707" spans="1:11" x14ac:dyDescent="0.25">
      <c r="A2707" s="5" t="s">
        <v>9562</v>
      </c>
      <c r="B2707" s="5" t="s">
        <v>11176</v>
      </c>
      <c r="C2707" s="5" t="s">
        <v>10139</v>
      </c>
      <c r="D2707" s="5" t="s">
        <v>12420</v>
      </c>
      <c r="E2707" s="5" t="s">
        <v>17342</v>
      </c>
      <c r="F2707" s="5" t="s">
        <v>17296</v>
      </c>
      <c r="G2707" s="5" t="s">
        <v>9432</v>
      </c>
      <c r="H2707" s="5" t="s">
        <v>9439</v>
      </c>
      <c r="I2707" s="5" t="s">
        <v>10839</v>
      </c>
      <c r="J2707" s="5" t="s">
        <v>11175</v>
      </c>
      <c r="K2707" s="5" t="s">
        <v>11174</v>
      </c>
    </row>
    <row r="2708" spans="1:11" x14ac:dyDescent="0.25">
      <c r="A2708" s="5" t="s">
        <v>11173</v>
      </c>
      <c r="B2708" s="5" t="s">
        <v>11172</v>
      </c>
      <c r="C2708" s="5" t="s">
        <v>11171</v>
      </c>
      <c r="D2708" s="5" t="s">
        <v>17786</v>
      </c>
      <c r="E2708" s="5" t="s">
        <v>17308</v>
      </c>
      <c r="G2708" s="5" t="s">
        <v>9432</v>
      </c>
      <c r="H2708" s="5" t="s">
        <v>9431</v>
      </c>
      <c r="I2708" s="5" t="s">
        <v>9885</v>
      </c>
      <c r="J2708" s="5" t="s">
        <v>11170</v>
      </c>
      <c r="K2708" s="5" t="s">
        <v>11169</v>
      </c>
    </row>
    <row r="2709" spans="1:11" x14ac:dyDescent="0.25">
      <c r="A2709" s="5" t="s">
        <v>9562</v>
      </c>
      <c r="B2709" s="5" t="s">
        <v>11168</v>
      </c>
      <c r="C2709" s="5" t="s">
        <v>10766</v>
      </c>
      <c r="D2709" s="5" t="s">
        <v>17385</v>
      </c>
      <c r="E2709" s="5" t="s">
        <v>17386</v>
      </c>
      <c r="F2709" s="5" t="s">
        <v>17296</v>
      </c>
      <c r="G2709" s="5" t="s">
        <v>9432</v>
      </c>
      <c r="H2709" s="5" t="s">
        <v>9439</v>
      </c>
      <c r="I2709" s="5" t="s">
        <v>9438</v>
      </c>
      <c r="J2709" s="5" t="s">
        <v>11167</v>
      </c>
      <c r="K2709" s="5" t="s">
        <v>11166</v>
      </c>
    </row>
    <row r="2710" spans="1:11" x14ac:dyDescent="0.25">
      <c r="A2710" s="5" t="s">
        <v>10998</v>
      </c>
      <c r="B2710" s="5" t="s">
        <v>11165</v>
      </c>
      <c r="C2710" s="5" t="s">
        <v>10163</v>
      </c>
      <c r="D2710" s="5" t="s">
        <v>9612</v>
      </c>
      <c r="E2710" s="5" t="s">
        <v>17319</v>
      </c>
      <c r="G2710" s="5" t="s">
        <v>9432</v>
      </c>
      <c r="H2710" s="5" t="s">
        <v>9431</v>
      </c>
      <c r="I2710" s="5" t="s">
        <v>9443</v>
      </c>
      <c r="J2710" s="5" t="s">
        <v>11164</v>
      </c>
      <c r="K2710" s="5" t="s">
        <v>11163</v>
      </c>
    </row>
    <row r="2711" spans="1:11" x14ac:dyDescent="0.25">
      <c r="A2711" s="5" t="s">
        <v>10998</v>
      </c>
      <c r="B2711" s="5" t="s">
        <v>11162</v>
      </c>
      <c r="C2711" s="5" t="s">
        <v>11161</v>
      </c>
      <c r="D2711" s="5" t="s">
        <v>17868</v>
      </c>
      <c r="E2711" s="5" t="s">
        <v>17302</v>
      </c>
      <c r="G2711" s="5" t="s">
        <v>9432</v>
      </c>
      <c r="H2711" s="5" t="s">
        <v>9439</v>
      </c>
      <c r="I2711" s="5" t="s">
        <v>9438</v>
      </c>
      <c r="J2711" s="5" t="s">
        <v>11160</v>
      </c>
      <c r="K2711" s="5" t="s">
        <v>9428</v>
      </c>
    </row>
    <row r="2712" spans="1:11" x14ac:dyDescent="0.25">
      <c r="A2712" s="5" t="s">
        <v>11159</v>
      </c>
      <c r="B2712" s="5" t="s">
        <v>11158</v>
      </c>
      <c r="C2712" s="5" t="s">
        <v>11157</v>
      </c>
      <c r="D2712" s="5" t="s">
        <v>17662</v>
      </c>
      <c r="E2712" s="5" t="s">
        <v>17419</v>
      </c>
      <c r="G2712" s="5" t="s">
        <v>9432</v>
      </c>
      <c r="H2712" s="5" t="s">
        <v>9431</v>
      </c>
      <c r="I2712" s="5" t="s">
        <v>9443</v>
      </c>
      <c r="J2712" s="5" t="s">
        <v>11156</v>
      </c>
      <c r="K2712" s="5" t="s">
        <v>11155</v>
      </c>
    </row>
    <row r="2713" spans="1:11" x14ac:dyDescent="0.25">
      <c r="A2713" s="5" t="s">
        <v>11154</v>
      </c>
      <c r="B2713" s="5" t="s">
        <v>11153</v>
      </c>
      <c r="C2713" s="5" t="s">
        <v>11152</v>
      </c>
      <c r="D2713" s="5" t="s">
        <v>11152</v>
      </c>
      <c r="G2713" s="5" t="s">
        <v>9432</v>
      </c>
      <c r="H2713" s="5" t="s">
        <v>9431</v>
      </c>
      <c r="I2713" s="5" t="s">
        <v>9443</v>
      </c>
      <c r="J2713" s="5" t="s">
        <v>11151</v>
      </c>
      <c r="K2713" s="5" t="s">
        <v>11150</v>
      </c>
    </row>
    <row r="2714" spans="1:11" x14ac:dyDescent="0.25">
      <c r="A2714" s="5" t="s">
        <v>11149</v>
      </c>
      <c r="B2714" s="5" t="s">
        <v>11148</v>
      </c>
      <c r="C2714" s="5" t="s">
        <v>11100</v>
      </c>
      <c r="D2714" s="5" t="s">
        <v>15767</v>
      </c>
      <c r="E2714" s="5" t="s">
        <v>17827</v>
      </c>
      <c r="F2714" s="5" t="s">
        <v>17828</v>
      </c>
      <c r="G2714" s="5" t="s">
        <v>9432</v>
      </c>
      <c r="H2714" s="5" t="s">
        <v>9467</v>
      </c>
      <c r="I2714" s="5" t="s">
        <v>9717</v>
      </c>
      <c r="J2714" s="5" t="s">
        <v>11147</v>
      </c>
      <c r="K2714" s="5" t="s">
        <v>11146</v>
      </c>
    </row>
    <row r="2715" spans="1:11" x14ac:dyDescent="0.25">
      <c r="A2715" s="5" t="s">
        <v>11145</v>
      </c>
      <c r="B2715" s="5" t="s">
        <v>27</v>
      </c>
      <c r="C2715" s="5" t="s">
        <v>9832</v>
      </c>
      <c r="D2715" s="5" t="s">
        <v>9832</v>
      </c>
      <c r="G2715" s="5" t="s">
        <v>9432</v>
      </c>
      <c r="H2715" s="5" t="s">
        <v>9668</v>
      </c>
      <c r="I2715" s="5" t="s">
        <v>9479</v>
      </c>
      <c r="J2715" s="5" t="s">
        <v>11144</v>
      </c>
      <c r="K2715" s="5" t="s">
        <v>11143</v>
      </c>
    </row>
    <row r="2716" spans="1:11" x14ac:dyDescent="0.25">
      <c r="A2716" s="5" t="s">
        <v>9778</v>
      </c>
      <c r="B2716" s="5" t="s">
        <v>11142</v>
      </c>
      <c r="C2716" s="5" t="s">
        <v>9776</v>
      </c>
      <c r="D2716" s="5" t="s">
        <v>17582</v>
      </c>
      <c r="E2716" s="5" t="s">
        <v>17306</v>
      </c>
      <c r="F2716" s="5" t="s">
        <v>17372</v>
      </c>
      <c r="G2716" s="5" t="s">
        <v>9432</v>
      </c>
      <c r="H2716" s="5" t="s">
        <v>9431</v>
      </c>
      <c r="I2716" s="5" t="s">
        <v>10301</v>
      </c>
      <c r="J2716" s="5" t="s">
        <v>11141</v>
      </c>
      <c r="K2716" s="5" t="s">
        <v>9953</v>
      </c>
    </row>
    <row r="2717" spans="1:11" x14ac:dyDescent="0.25">
      <c r="A2717" s="5" t="s">
        <v>9526</v>
      </c>
      <c r="B2717" s="5" t="s">
        <v>11140</v>
      </c>
      <c r="C2717" s="5" t="s">
        <v>10076</v>
      </c>
      <c r="D2717" s="5" t="s">
        <v>15677</v>
      </c>
      <c r="E2717" s="5" t="s">
        <v>17324</v>
      </c>
      <c r="G2717" s="5" t="s">
        <v>9432</v>
      </c>
      <c r="H2717" s="5" t="s">
        <v>9431</v>
      </c>
      <c r="I2717" s="5" t="s">
        <v>9430</v>
      </c>
      <c r="J2717" s="5" t="s">
        <v>11139</v>
      </c>
      <c r="K2717" s="5" t="s">
        <v>9428</v>
      </c>
    </row>
    <row r="2718" spans="1:11" x14ac:dyDescent="0.25">
      <c r="A2718" s="5" t="s">
        <v>11138</v>
      </c>
      <c r="B2718" s="5" t="s">
        <v>11137</v>
      </c>
      <c r="C2718" s="5" t="s">
        <v>9575</v>
      </c>
      <c r="D2718" s="5" t="s">
        <v>9575</v>
      </c>
      <c r="G2718" s="5" t="s">
        <v>9432</v>
      </c>
      <c r="H2718" s="5" t="s">
        <v>9431</v>
      </c>
      <c r="I2718" s="5" t="s">
        <v>11136</v>
      </c>
      <c r="J2718" s="5" t="s">
        <v>11135</v>
      </c>
      <c r="K2718" s="5" t="s">
        <v>11134</v>
      </c>
    </row>
    <row r="2719" spans="1:11" x14ac:dyDescent="0.25">
      <c r="A2719" s="5" t="s">
        <v>9441</v>
      </c>
      <c r="B2719" s="5" t="s">
        <v>11133</v>
      </c>
      <c r="C2719" s="5" t="s">
        <v>11132</v>
      </c>
      <c r="D2719" s="5" t="s">
        <v>18133</v>
      </c>
      <c r="E2719" s="5" t="s">
        <v>17751</v>
      </c>
      <c r="G2719" s="5" t="s">
        <v>9432</v>
      </c>
      <c r="I2719" s="5" t="s">
        <v>9702</v>
      </c>
      <c r="J2719" s="5" t="s">
        <v>11131</v>
      </c>
      <c r="K2719" s="5" t="s">
        <v>11130</v>
      </c>
    </row>
    <row r="2720" spans="1:11" x14ac:dyDescent="0.25">
      <c r="A2720" s="5" t="s">
        <v>11129</v>
      </c>
      <c r="B2720" s="5" t="s">
        <v>57</v>
      </c>
      <c r="C2720" s="5" t="s">
        <v>9718</v>
      </c>
      <c r="D2720" s="5" t="s">
        <v>12412</v>
      </c>
      <c r="E2720" s="5" t="s">
        <v>17317</v>
      </c>
      <c r="G2720" s="5" t="s">
        <v>9432</v>
      </c>
      <c r="H2720" s="5" t="s">
        <v>9431</v>
      </c>
      <c r="I2720" s="5" t="s">
        <v>11071</v>
      </c>
      <c r="J2720" s="5" t="s">
        <v>11128</v>
      </c>
      <c r="K2720" s="5" t="s">
        <v>11127</v>
      </c>
    </row>
    <row r="2721" spans="1:11" x14ac:dyDescent="0.25">
      <c r="A2721" s="5" t="s">
        <v>11126</v>
      </c>
      <c r="B2721" s="5" t="s">
        <v>11125</v>
      </c>
      <c r="C2721" s="5" t="s">
        <v>11124</v>
      </c>
      <c r="D2721" s="5" t="s">
        <v>13191</v>
      </c>
      <c r="E2721" s="5" t="s">
        <v>17599</v>
      </c>
      <c r="F2721" s="5" t="s">
        <v>17296</v>
      </c>
      <c r="G2721" s="5" t="s">
        <v>9432</v>
      </c>
      <c r="H2721" s="5" t="s">
        <v>9431</v>
      </c>
      <c r="I2721" s="5" t="s">
        <v>9529</v>
      </c>
      <c r="J2721" s="5" t="s">
        <v>11123</v>
      </c>
      <c r="K2721" s="5" t="s">
        <v>9464</v>
      </c>
    </row>
    <row r="2722" spans="1:11" x14ac:dyDescent="0.25">
      <c r="A2722" s="5" t="s">
        <v>10977</v>
      </c>
      <c r="B2722" s="5" t="s">
        <v>163</v>
      </c>
      <c r="C2722" s="5" t="s">
        <v>10413</v>
      </c>
      <c r="D2722" s="5" t="s">
        <v>10413</v>
      </c>
      <c r="G2722" s="5" t="s">
        <v>9432</v>
      </c>
      <c r="H2722" s="5" t="s">
        <v>9431</v>
      </c>
      <c r="I2722" s="5" t="s">
        <v>9717</v>
      </c>
      <c r="J2722" s="5" t="s">
        <v>11122</v>
      </c>
      <c r="K2722" s="5" t="s">
        <v>10619</v>
      </c>
    </row>
    <row r="2723" spans="1:11" x14ac:dyDescent="0.25">
      <c r="A2723" s="5" t="s">
        <v>11102</v>
      </c>
      <c r="B2723" s="5" t="s">
        <v>11121</v>
      </c>
      <c r="C2723" s="5" t="s">
        <v>11100</v>
      </c>
      <c r="D2723" s="5" t="s">
        <v>15767</v>
      </c>
      <c r="E2723" s="5" t="s">
        <v>17827</v>
      </c>
      <c r="F2723" s="5" t="s">
        <v>17828</v>
      </c>
      <c r="G2723" s="5" t="s">
        <v>9432</v>
      </c>
      <c r="H2723" s="5" t="s">
        <v>9467</v>
      </c>
      <c r="I2723" s="5" t="s">
        <v>9882</v>
      </c>
      <c r="J2723" s="5" t="s">
        <v>11120</v>
      </c>
      <c r="K2723" s="5" t="s">
        <v>11119</v>
      </c>
    </row>
    <row r="2724" spans="1:11" x14ac:dyDescent="0.25">
      <c r="A2724" s="5" t="s">
        <v>9446</v>
      </c>
      <c r="B2724" s="5" t="s">
        <v>75</v>
      </c>
      <c r="C2724" s="5" t="s">
        <v>9444</v>
      </c>
      <c r="D2724" s="5" t="s">
        <v>17551</v>
      </c>
      <c r="E2724" s="5" t="s">
        <v>17479</v>
      </c>
      <c r="F2724" s="5" t="s">
        <v>17296</v>
      </c>
      <c r="G2724" s="5" t="s">
        <v>9432</v>
      </c>
      <c r="H2724" s="5" t="s">
        <v>9431</v>
      </c>
      <c r="I2724" s="5" t="s">
        <v>9546</v>
      </c>
      <c r="J2724" s="5" t="s">
        <v>11118</v>
      </c>
      <c r="K2724" s="5" t="s">
        <v>9428</v>
      </c>
    </row>
    <row r="2725" spans="1:11" x14ac:dyDescent="0.25">
      <c r="A2725" s="5" t="s">
        <v>10977</v>
      </c>
      <c r="B2725" s="5" t="s">
        <v>11117</v>
      </c>
      <c r="C2725" s="5" t="s">
        <v>10413</v>
      </c>
      <c r="D2725" s="5" t="s">
        <v>10413</v>
      </c>
      <c r="G2725" s="5" t="s">
        <v>9432</v>
      </c>
      <c r="H2725" s="5" t="s">
        <v>9431</v>
      </c>
      <c r="I2725" s="5" t="s">
        <v>9717</v>
      </c>
      <c r="J2725" s="5" t="s">
        <v>11116</v>
      </c>
      <c r="K2725" s="5" t="s">
        <v>9436</v>
      </c>
    </row>
    <row r="2726" spans="1:11" x14ac:dyDescent="0.25">
      <c r="A2726" s="5" t="s">
        <v>11115</v>
      </c>
      <c r="B2726" s="5" t="s">
        <v>11114</v>
      </c>
      <c r="C2726" s="5" t="s">
        <v>11113</v>
      </c>
      <c r="D2726" s="5" t="s">
        <v>17853</v>
      </c>
      <c r="E2726" s="5" t="s">
        <v>18029</v>
      </c>
      <c r="F2726" s="5" t="s">
        <v>17296</v>
      </c>
      <c r="G2726" s="5" t="s">
        <v>9432</v>
      </c>
      <c r="H2726" s="5" t="s">
        <v>9467</v>
      </c>
      <c r="I2726" s="5" t="s">
        <v>9702</v>
      </c>
      <c r="J2726" s="5" t="s">
        <v>11112</v>
      </c>
      <c r="K2726" s="5" t="s">
        <v>11111</v>
      </c>
    </row>
    <row r="2727" spans="1:11" x14ac:dyDescent="0.25">
      <c r="A2727" s="5" t="s">
        <v>9820</v>
      </c>
      <c r="B2727" s="5" t="s">
        <v>11110</v>
      </c>
      <c r="C2727" s="5" t="s">
        <v>9980</v>
      </c>
      <c r="D2727" s="5" t="s">
        <v>13823</v>
      </c>
      <c r="E2727" s="5" t="s">
        <v>17311</v>
      </c>
      <c r="F2727" s="5" t="s">
        <v>17296</v>
      </c>
      <c r="G2727" s="5" t="s">
        <v>9432</v>
      </c>
      <c r="H2727" s="5" t="s">
        <v>9431</v>
      </c>
      <c r="I2727" s="5" t="s">
        <v>11109</v>
      </c>
      <c r="J2727" s="5" t="s">
        <v>11108</v>
      </c>
      <c r="K2727" s="5" t="s">
        <v>9805</v>
      </c>
    </row>
    <row r="2728" spans="1:11" x14ac:dyDescent="0.25">
      <c r="A2728" s="5" t="s">
        <v>9463</v>
      </c>
      <c r="B2728" s="5" t="s">
        <v>11107</v>
      </c>
      <c r="C2728" s="5" t="s">
        <v>11106</v>
      </c>
      <c r="D2728" s="5" t="s">
        <v>17853</v>
      </c>
      <c r="E2728" s="5" t="s">
        <v>18134</v>
      </c>
      <c r="G2728" s="5" t="s">
        <v>9432</v>
      </c>
      <c r="H2728" s="5" t="s">
        <v>9431</v>
      </c>
      <c r="I2728" s="5" t="s">
        <v>11105</v>
      </c>
      <c r="J2728" s="5" t="s">
        <v>11104</v>
      </c>
      <c r="K2728" s="5" t="s">
        <v>11103</v>
      </c>
    </row>
    <row r="2729" spans="1:11" x14ac:dyDescent="0.25">
      <c r="A2729" s="5" t="s">
        <v>11102</v>
      </c>
      <c r="B2729" s="5" t="s">
        <v>11101</v>
      </c>
      <c r="C2729" s="5" t="s">
        <v>11100</v>
      </c>
      <c r="D2729" s="5" t="s">
        <v>15767</v>
      </c>
      <c r="E2729" s="5" t="s">
        <v>17827</v>
      </c>
      <c r="F2729" s="5" t="s">
        <v>17828</v>
      </c>
      <c r="G2729" s="5" t="s">
        <v>9432</v>
      </c>
      <c r="H2729" s="5" t="s">
        <v>9467</v>
      </c>
      <c r="I2729" s="5" t="s">
        <v>9845</v>
      </c>
      <c r="J2729" s="5" t="s">
        <v>11099</v>
      </c>
      <c r="K2729" s="5" t="s">
        <v>11098</v>
      </c>
    </row>
    <row r="2730" spans="1:11" x14ac:dyDescent="0.25">
      <c r="A2730" s="5" t="s">
        <v>11097</v>
      </c>
      <c r="B2730" s="5" t="s">
        <v>52</v>
      </c>
      <c r="C2730" s="5" t="s">
        <v>11096</v>
      </c>
      <c r="D2730" s="5" t="s">
        <v>18111</v>
      </c>
      <c r="E2730" s="5" t="s">
        <v>17880</v>
      </c>
      <c r="G2730" s="5" t="s">
        <v>9432</v>
      </c>
      <c r="H2730" s="5" t="s">
        <v>9431</v>
      </c>
      <c r="I2730" s="5" t="s">
        <v>11095</v>
      </c>
      <c r="J2730" s="5" t="s">
        <v>11094</v>
      </c>
      <c r="K2730" s="5" t="s">
        <v>11093</v>
      </c>
    </row>
    <row r="2731" spans="1:11" x14ac:dyDescent="0.25">
      <c r="A2731" s="5" t="s">
        <v>11092</v>
      </c>
      <c r="B2731" s="5" t="s">
        <v>11091</v>
      </c>
      <c r="C2731" s="5" t="s">
        <v>11090</v>
      </c>
      <c r="D2731" s="5" t="s">
        <v>18106</v>
      </c>
      <c r="E2731" s="5" t="s">
        <v>17614</v>
      </c>
      <c r="F2731" s="5" t="s">
        <v>17296</v>
      </c>
      <c r="G2731" s="5" t="s">
        <v>9432</v>
      </c>
      <c r="H2731" s="5" t="s">
        <v>9467</v>
      </c>
      <c r="I2731" s="5" t="s">
        <v>9702</v>
      </c>
      <c r="J2731" s="5" t="s">
        <v>11089</v>
      </c>
      <c r="K2731" s="5" t="s">
        <v>11088</v>
      </c>
    </row>
    <row r="2732" spans="1:11" x14ac:dyDescent="0.25">
      <c r="A2732" s="5" t="s">
        <v>9470</v>
      </c>
      <c r="B2732" s="5" t="s">
        <v>11087</v>
      </c>
      <c r="C2732" s="5" t="s">
        <v>11086</v>
      </c>
      <c r="D2732" s="5" t="s">
        <v>17450</v>
      </c>
      <c r="E2732" s="5" t="s">
        <v>17295</v>
      </c>
      <c r="F2732" s="5" t="s">
        <v>17296</v>
      </c>
      <c r="G2732" s="5" t="s">
        <v>9432</v>
      </c>
      <c r="H2732" s="5" t="s">
        <v>9431</v>
      </c>
      <c r="I2732" s="5" t="s">
        <v>9449</v>
      </c>
      <c r="J2732" s="5" t="s">
        <v>11085</v>
      </c>
      <c r="K2732" s="5" t="s">
        <v>10779</v>
      </c>
    </row>
    <row r="2733" spans="1:11" x14ac:dyDescent="0.25">
      <c r="A2733" s="5" t="s">
        <v>9856</v>
      </c>
      <c r="B2733" s="5" t="s">
        <v>11084</v>
      </c>
      <c r="C2733" s="5" t="s">
        <v>9854</v>
      </c>
      <c r="D2733" s="5" t="s">
        <v>17390</v>
      </c>
      <c r="E2733" s="5" t="s">
        <v>17311</v>
      </c>
      <c r="G2733" s="5" t="s">
        <v>9432</v>
      </c>
      <c r="H2733" s="5" t="s">
        <v>9431</v>
      </c>
      <c r="I2733" s="5" t="s">
        <v>11083</v>
      </c>
      <c r="J2733" s="5" t="s">
        <v>11082</v>
      </c>
      <c r="K2733" s="5" t="s">
        <v>9851</v>
      </c>
    </row>
    <row r="2734" spans="1:11" x14ac:dyDescent="0.25">
      <c r="A2734" s="5" t="s">
        <v>11081</v>
      </c>
      <c r="B2734" s="5" t="s">
        <v>23</v>
      </c>
      <c r="C2734" s="5" t="s">
        <v>11080</v>
      </c>
      <c r="D2734" s="5" t="s">
        <v>18000</v>
      </c>
      <c r="E2734" s="5" t="s">
        <v>17428</v>
      </c>
      <c r="G2734" s="5" t="s">
        <v>9432</v>
      </c>
      <c r="H2734" s="5" t="s">
        <v>9467</v>
      </c>
      <c r="I2734" s="5" t="s">
        <v>9717</v>
      </c>
      <c r="J2734" s="5" t="s">
        <v>11079</v>
      </c>
      <c r="K2734" s="5" t="s">
        <v>9436</v>
      </c>
    </row>
    <row r="2735" spans="1:11" x14ac:dyDescent="0.25">
      <c r="A2735" s="5" t="s">
        <v>9903</v>
      </c>
      <c r="B2735" s="5" t="s">
        <v>11078</v>
      </c>
      <c r="C2735" s="5" t="s">
        <v>11077</v>
      </c>
      <c r="D2735" s="5" t="s">
        <v>18000</v>
      </c>
      <c r="E2735" s="5" t="s">
        <v>17799</v>
      </c>
      <c r="F2735" s="5" t="s">
        <v>17296</v>
      </c>
      <c r="G2735" s="5" t="s">
        <v>9432</v>
      </c>
      <c r="H2735" s="5" t="s">
        <v>9431</v>
      </c>
      <c r="I2735" s="5" t="s">
        <v>9473</v>
      </c>
      <c r="J2735" s="5" t="s">
        <v>11076</v>
      </c>
      <c r="K2735" s="5" t="s">
        <v>10739</v>
      </c>
    </row>
    <row r="2736" spans="1:11" x14ac:dyDescent="0.25">
      <c r="A2736" s="5" t="s">
        <v>10233</v>
      </c>
      <c r="B2736" s="5" t="s">
        <v>11075</v>
      </c>
      <c r="C2736" s="5" t="s">
        <v>11074</v>
      </c>
      <c r="D2736" s="5" t="s">
        <v>11074</v>
      </c>
      <c r="G2736" s="5" t="s">
        <v>9432</v>
      </c>
      <c r="H2736" s="5" t="s">
        <v>9431</v>
      </c>
      <c r="I2736" s="5" t="s">
        <v>9717</v>
      </c>
      <c r="J2736" s="5" t="s">
        <v>11073</v>
      </c>
      <c r="K2736" s="5" t="s">
        <v>9428</v>
      </c>
    </row>
    <row r="2737" spans="1:11" x14ac:dyDescent="0.25">
      <c r="A2737" s="5" t="s">
        <v>10977</v>
      </c>
      <c r="B2737" s="5" t="s">
        <v>11072</v>
      </c>
      <c r="C2737" s="5" t="s">
        <v>10413</v>
      </c>
      <c r="D2737" s="5" t="s">
        <v>10413</v>
      </c>
      <c r="G2737" s="5" t="s">
        <v>9432</v>
      </c>
      <c r="I2737" s="5" t="s">
        <v>11071</v>
      </c>
      <c r="J2737" s="5" t="s">
        <v>11070</v>
      </c>
      <c r="K2737" s="5" t="s">
        <v>9436</v>
      </c>
    </row>
    <row r="2738" spans="1:11" x14ac:dyDescent="0.25">
      <c r="A2738" s="5" t="s">
        <v>11069</v>
      </c>
      <c r="B2738" s="5" t="s">
        <v>11068</v>
      </c>
      <c r="C2738" s="5" t="s">
        <v>9468</v>
      </c>
      <c r="D2738" s="5" t="s">
        <v>10253</v>
      </c>
      <c r="E2738" s="5" t="s">
        <v>17296</v>
      </c>
      <c r="G2738" s="5" t="s">
        <v>9432</v>
      </c>
      <c r="H2738" s="5" t="s">
        <v>9431</v>
      </c>
      <c r="I2738" s="5" t="s">
        <v>11067</v>
      </c>
      <c r="J2738" s="5" t="s">
        <v>11066</v>
      </c>
      <c r="K2738" s="5" t="s">
        <v>11065</v>
      </c>
    </row>
    <row r="2739" spans="1:11" x14ac:dyDescent="0.25">
      <c r="A2739" s="5" t="s">
        <v>9778</v>
      </c>
      <c r="B2739" s="5" t="s">
        <v>11064</v>
      </c>
      <c r="C2739" s="5" t="s">
        <v>11063</v>
      </c>
      <c r="D2739" s="5" t="s">
        <v>14698</v>
      </c>
      <c r="E2739" s="5" t="s">
        <v>17394</v>
      </c>
      <c r="F2739" s="5" t="s">
        <v>17372</v>
      </c>
      <c r="G2739" s="5" t="s">
        <v>9432</v>
      </c>
      <c r="H2739" s="5" t="s">
        <v>9431</v>
      </c>
      <c r="I2739" s="5" t="s">
        <v>9810</v>
      </c>
      <c r="J2739" s="5" t="s">
        <v>11062</v>
      </c>
      <c r="K2739" s="5" t="s">
        <v>9773</v>
      </c>
    </row>
    <row r="2740" spans="1:11" x14ac:dyDescent="0.25">
      <c r="A2740" s="5" t="s">
        <v>11061</v>
      </c>
      <c r="B2740" s="5" t="s">
        <v>37</v>
      </c>
      <c r="C2740" s="5" t="s">
        <v>11060</v>
      </c>
      <c r="D2740" s="5" t="s">
        <v>18135</v>
      </c>
      <c r="E2740" s="5" t="s">
        <v>17361</v>
      </c>
      <c r="F2740" s="5" t="s">
        <v>17358</v>
      </c>
      <c r="G2740" s="5" t="s">
        <v>9432</v>
      </c>
      <c r="H2740" s="5" t="s">
        <v>9439</v>
      </c>
      <c r="I2740" s="5" t="s">
        <v>9602</v>
      </c>
      <c r="J2740" s="5" t="s">
        <v>11059</v>
      </c>
      <c r="K2740" s="5" t="s">
        <v>11058</v>
      </c>
    </row>
    <row r="2741" spans="1:11" x14ac:dyDescent="0.25">
      <c r="A2741" s="5" t="s">
        <v>10977</v>
      </c>
      <c r="B2741" s="5" t="s">
        <v>11057</v>
      </c>
      <c r="C2741" s="5" t="s">
        <v>10413</v>
      </c>
      <c r="D2741" s="5" t="s">
        <v>10413</v>
      </c>
      <c r="G2741" s="5" t="s">
        <v>9432</v>
      </c>
      <c r="H2741" s="5" t="s">
        <v>9431</v>
      </c>
      <c r="I2741" s="5" t="s">
        <v>9449</v>
      </c>
      <c r="J2741" s="5" t="s">
        <v>11056</v>
      </c>
      <c r="K2741" s="5" t="s">
        <v>10619</v>
      </c>
    </row>
    <row r="2742" spans="1:11" x14ac:dyDescent="0.25">
      <c r="A2742" s="5" t="s">
        <v>10267</v>
      </c>
      <c r="B2742" s="5" t="s">
        <v>11055</v>
      </c>
      <c r="C2742" s="5" t="s">
        <v>10770</v>
      </c>
      <c r="D2742" s="5" t="s">
        <v>17437</v>
      </c>
      <c r="E2742" s="5" t="s">
        <v>17319</v>
      </c>
      <c r="G2742" s="5" t="s">
        <v>9432</v>
      </c>
      <c r="H2742" s="5" t="s">
        <v>9431</v>
      </c>
      <c r="I2742" s="5" t="s">
        <v>9443</v>
      </c>
      <c r="J2742" s="5" t="s">
        <v>11054</v>
      </c>
      <c r="K2742" s="5" t="s">
        <v>10264</v>
      </c>
    </row>
    <row r="2743" spans="1:11" x14ac:dyDescent="0.25">
      <c r="A2743" s="5" t="s">
        <v>11053</v>
      </c>
      <c r="B2743" s="5" t="s">
        <v>11052</v>
      </c>
      <c r="C2743" s="5" t="s">
        <v>11051</v>
      </c>
      <c r="D2743" s="5" t="s">
        <v>18136</v>
      </c>
      <c r="E2743" s="5" t="s">
        <v>17337</v>
      </c>
      <c r="G2743" s="5" t="s">
        <v>9432</v>
      </c>
      <c r="H2743" s="5" t="s">
        <v>9439</v>
      </c>
      <c r="I2743" s="5" t="s">
        <v>10024</v>
      </c>
      <c r="J2743" s="5" t="s">
        <v>11050</v>
      </c>
      <c r="K2743" s="5" t="s">
        <v>11049</v>
      </c>
    </row>
    <row r="2744" spans="1:11" x14ac:dyDescent="0.25">
      <c r="A2744" s="5" t="s">
        <v>11048</v>
      </c>
      <c r="B2744" s="5" t="s">
        <v>9434</v>
      </c>
      <c r="C2744" s="5" t="s">
        <v>11047</v>
      </c>
      <c r="D2744" s="5" t="s">
        <v>17385</v>
      </c>
      <c r="E2744" s="5" t="s">
        <v>18054</v>
      </c>
      <c r="G2744" s="5" t="s">
        <v>9432</v>
      </c>
      <c r="H2744" s="5" t="s">
        <v>9431</v>
      </c>
      <c r="I2744" s="5" t="s">
        <v>9430</v>
      </c>
      <c r="J2744" s="5" t="s">
        <v>11046</v>
      </c>
      <c r="K2744" s="5" t="s">
        <v>9428</v>
      </c>
    </row>
    <row r="2745" spans="1:11" x14ac:dyDescent="0.25">
      <c r="A2745" s="5" t="s">
        <v>11045</v>
      </c>
      <c r="B2745" s="5" t="s">
        <v>11044</v>
      </c>
      <c r="C2745" s="5" t="s">
        <v>11043</v>
      </c>
      <c r="D2745" s="5" t="s">
        <v>15576</v>
      </c>
      <c r="E2745" s="5" t="s">
        <v>17316</v>
      </c>
      <c r="G2745" s="5" t="s">
        <v>9432</v>
      </c>
      <c r="H2745" s="5" t="s">
        <v>9431</v>
      </c>
      <c r="I2745" s="5" t="s">
        <v>9885</v>
      </c>
      <c r="J2745" s="5" t="s">
        <v>11042</v>
      </c>
      <c r="K2745" s="5" t="s">
        <v>11041</v>
      </c>
    </row>
    <row r="2746" spans="1:11" x14ac:dyDescent="0.25">
      <c r="A2746" s="5" t="s">
        <v>11040</v>
      </c>
      <c r="B2746" s="5" t="s">
        <v>11039</v>
      </c>
      <c r="C2746" s="5" t="s">
        <v>11038</v>
      </c>
      <c r="D2746" s="5" t="s">
        <v>17669</v>
      </c>
      <c r="E2746" s="5" t="s">
        <v>17867</v>
      </c>
      <c r="F2746" s="5" t="s">
        <v>17316</v>
      </c>
      <c r="G2746" s="5" t="s">
        <v>9432</v>
      </c>
      <c r="H2746" s="5" t="s">
        <v>9431</v>
      </c>
      <c r="I2746" s="5" t="s">
        <v>9587</v>
      </c>
      <c r="J2746" s="5" t="s">
        <v>11037</v>
      </c>
      <c r="K2746" s="5" t="s">
        <v>9453</v>
      </c>
    </row>
    <row r="2747" spans="1:11" x14ac:dyDescent="0.25">
      <c r="A2747" s="5" t="s">
        <v>10977</v>
      </c>
      <c r="B2747" s="5" t="s">
        <v>11036</v>
      </c>
      <c r="C2747" s="5" t="s">
        <v>10413</v>
      </c>
      <c r="D2747" s="5" t="s">
        <v>10413</v>
      </c>
      <c r="G2747" s="5" t="s">
        <v>9432</v>
      </c>
      <c r="H2747" s="5" t="s">
        <v>9431</v>
      </c>
      <c r="I2747" s="5" t="s">
        <v>9449</v>
      </c>
      <c r="J2747" s="5" t="s">
        <v>11035</v>
      </c>
      <c r="K2747" s="5" t="s">
        <v>10619</v>
      </c>
    </row>
    <row r="2748" spans="1:11" x14ac:dyDescent="0.25">
      <c r="A2748" s="5" t="s">
        <v>10925</v>
      </c>
      <c r="B2748" s="5" t="s">
        <v>10612</v>
      </c>
      <c r="C2748" s="5" t="s">
        <v>11034</v>
      </c>
      <c r="D2748" s="5" t="s">
        <v>17513</v>
      </c>
      <c r="E2748" s="5" t="s">
        <v>17514</v>
      </c>
      <c r="G2748" s="5" t="s">
        <v>9625</v>
      </c>
      <c r="H2748" s="5" t="s">
        <v>9439</v>
      </c>
      <c r="J2748" s="5" t="s">
        <v>11033</v>
      </c>
      <c r="K2748" s="5" t="s">
        <v>9600</v>
      </c>
    </row>
    <row r="2749" spans="1:11" x14ac:dyDescent="0.25">
      <c r="A2749" s="5" t="s">
        <v>9632</v>
      </c>
      <c r="B2749" s="5" t="s">
        <v>11032</v>
      </c>
      <c r="C2749" s="5" t="s">
        <v>9630</v>
      </c>
      <c r="D2749" s="5" t="s">
        <v>17568</v>
      </c>
      <c r="E2749" s="5" t="s">
        <v>17769</v>
      </c>
      <c r="G2749" s="5" t="s">
        <v>9432</v>
      </c>
      <c r="I2749" s="5" t="s">
        <v>9702</v>
      </c>
      <c r="J2749" s="5" t="s">
        <v>11031</v>
      </c>
      <c r="K2749" s="5" t="s">
        <v>10816</v>
      </c>
    </row>
    <row r="2750" spans="1:11" x14ac:dyDescent="0.25">
      <c r="A2750" s="5" t="s">
        <v>10977</v>
      </c>
      <c r="B2750" s="5" t="s">
        <v>9434</v>
      </c>
      <c r="C2750" s="5" t="s">
        <v>11030</v>
      </c>
      <c r="D2750" s="5" t="s">
        <v>10413</v>
      </c>
      <c r="E2750" s="5" t="s">
        <v>17309</v>
      </c>
      <c r="G2750" s="5" t="s">
        <v>9432</v>
      </c>
      <c r="H2750" s="5" t="s">
        <v>9431</v>
      </c>
      <c r="I2750" s="5" t="s">
        <v>9430</v>
      </c>
      <c r="J2750" s="5" t="s">
        <v>11029</v>
      </c>
      <c r="K2750" s="5" t="s">
        <v>10619</v>
      </c>
    </row>
    <row r="2751" spans="1:11" x14ac:dyDescent="0.25">
      <c r="A2751" s="5" t="s">
        <v>10977</v>
      </c>
      <c r="B2751" s="5" t="s">
        <v>11028</v>
      </c>
      <c r="C2751" s="5" t="s">
        <v>10413</v>
      </c>
      <c r="D2751" s="5" t="s">
        <v>10413</v>
      </c>
      <c r="G2751" s="5" t="s">
        <v>9432</v>
      </c>
      <c r="H2751" s="5" t="s">
        <v>9431</v>
      </c>
      <c r="I2751" s="5" t="s">
        <v>9717</v>
      </c>
      <c r="J2751" s="5" t="s">
        <v>11027</v>
      </c>
      <c r="K2751" s="5" t="s">
        <v>9436</v>
      </c>
    </row>
    <row r="2752" spans="1:11" x14ac:dyDescent="0.25">
      <c r="A2752" s="5" t="s">
        <v>10239</v>
      </c>
      <c r="B2752" s="5" t="s">
        <v>11026</v>
      </c>
      <c r="C2752" s="5" t="s">
        <v>11025</v>
      </c>
      <c r="D2752" s="5" t="s">
        <v>18095</v>
      </c>
      <c r="E2752" s="5" t="s">
        <v>17304</v>
      </c>
      <c r="G2752" s="5" t="s">
        <v>9432</v>
      </c>
      <c r="H2752" s="5" t="s">
        <v>9431</v>
      </c>
      <c r="I2752" s="5" t="s">
        <v>9449</v>
      </c>
      <c r="J2752" s="5" t="s">
        <v>11024</v>
      </c>
      <c r="K2752" s="5" t="s">
        <v>11023</v>
      </c>
    </row>
    <row r="2753" spans="1:11" x14ac:dyDescent="0.25">
      <c r="A2753" s="5" t="s">
        <v>9778</v>
      </c>
      <c r="B2753" s="5" t="s">
        <v>11022</v>
      </c>
      <c r="C2753" s="5" t="s">
        <v>9776</v>
      </c>
      <c r="D2753" s="5" t="s">
        <v>17582</v>
      </c>
      <c r="E2753" s="5" t="s">
        <v>17306</v>
      </c>
      <c r="F2753" s="5" t="s">
        <v>17372</v>
      </c>
      <c r="G2753" s="5" t="s">
        <v>9432</v>
      </c>
      <c r="H2753" s="5" t="s">
        <v>9431</v>
      </c>
      <c r="I2753" s="5" t="s">
        <v>9775</v>
      </c>
      <c r="J2753" s="5" t="s">
        <v>11021</v>
      </c>
      <c r="K2753" s="5" t="s">
        <v>11020</v>
      </c>
    </row>
    <row r="2754" spans="1:11" x14ac:dyDescent="0.25">
      <c r="A2754" s="5" t="s">
        <v>9452</v>
      </c>
      <c r="B2754" s="5" t="s">
        <v>9594</v>
      </c>
      <c r="C2754" s="5" t="s">
        <v>9480</v>
      </c>
      <c r="D2754" s="5" t="s">
        <v>9575</v>
      </c>
      <c r="E2754" s="5" t="s">
        <v>17358</v>
      </c>
      <c r="G2754" s="5" t="s">
        <v>9432</v>
      </c>
      <c r="H2754" s="5" t="s">
        <v>9431</v>
      </c>
      <c r="I2754" s="5" t="s">
        <v>9529</v>
      </c>
      <c r="J2754" s="5" t="s">
        <v>11019</v>
      </c>
      <c r="K2754" s="5" t="s">
        <v>11018</v>
      </c>
    </row>
    <row r="2755" spans="1:11" x14ac:dyDescent="0.25">
      <c r="A2755" s="5" t="s">
        <v>11017</v>
      </c>
      <c r="B2755" s="5" t="s">
        <v>11016</v>
      </c>
      <c r="C2755" s="5" t="s">
        <v>9718</v>
      </c>
      <c r="D2755" s="5" t="s">
        <v>12412</v>
      </c>
      <c r="E2755" s="5" t="s">
        <v>17317</v>
      </c>
      <c r="G2755" s="5" t="s">
        <v>9432</v>
      </c>
      <c r="H2755" s="5" t="s">
        <v>9431</v>
      </c>
      <c r="I2755" s="5" t="s">
        <v>9717</v>
      </c>
      <c r="J2755" s="5" t="s">
        <v>11015</v>
      </c>
      <c r="K2755" s="5" t="s">
        <v>11014</v>
      </c>
    </row>
    <row r="2756" spans="1:11" x14ac:dyDescent="0.25">
      <c r="A2756" s="5" t="s">
        <v>11013</v>
      </c>
      <c r="B2756" s="5" t="s">
        <v>10195</v>
      </c>
      <c r="C2756" s="5" t="s">
        <v>11012</v>
      </c>
      <c r="D2756" s="5" t="s">
        <v>17589</v>
      </c>
      <c r="E2756" s="5" t="s">
        <v>17349</v>
      </c>
      <c r="F2756" s="5" t="s">
        <v>17296</v>
      </c>
      <c r="G2756" s="5" t="s">
        <v>9432</v>
      </c>
      <c r="H2756" s="5" t="s">
        <v>9467</v>
      </c>
      <c r="I2756" s="5" t="s">
        <v>10019</v>
      </c>
      <c r="J2756" s="5" t="s">
        <v>11011</v>
      </c>
      <c r="K2756" s="5" t="s">
        <v>10022</v>
      </c>
    </row>
    <row r="2757" spans="1:11" x14ac:dyDescent="0.25">
      <c r="A2757" s="5" t="s">
        <v>10728</v>
      </c>
      <c r="B2757" s="5" t="s">
        <v>11010</v>
      </c>
      <c r="C2757" s="5" t="s">
        <v>9468</v>
      </c>
      <c r="D2757" s="5" t="s">
        <v>10253</v>
      </c>
      <c r="E2757" s="5" t="s">
        <v>17296</v>
      </c>
      <c r="G2757" s="5" t="s">
        <v>9432</v>
      </c>
      <c r="H2757" s="5" t="s">
        <v>9668</v>
      </c>
      <c r="I2757" s="5" t="s">
        <v>10384</v>
      </c>
      <c r="J2757" s="5" t="s">
        <v>10826</v>
      </c>
      <c r="K2757" s="5" t="s">
        <v>10825</v>
      </c>
    </row>
    <row r="2758" spans="1:11" x14ac:dyDescent="0.25">
      <c r="A2758" s="5" t="s">
        <v>9562</v>
      </c>
      <c r="B2758" s="5" t="s">
        <v>11009</v>
      </c>
      <c r="C2758" s="5" t="s">
        <v>11008</v>
      </c>
      <c r="D2758" s="5" t="s">
        <v>17860</v>
      </c>
      <c r="E2758" s="5" t="s">
        <v>17702</v>
      </c>
      <c r="F2758" s="5" t="s">
        <v>17296</v>
      </c>
      <c r="G2758" s="5" t="s">
        <v>9432</v>
      </c>
      <c r="H2758" s="5" t="s">
        <v>9439</v>
      </c>
      <c r="I2758" s="5" t="s">
        <v>9882</v>
      </c>
      <c r="J2758" s="5" t="s">
        <v>11007</v>
      </c>
      <c r="K2758" s="5" t="s">
        <v>9453</v>
      </c>
    </row>
    <row r="2759" spans="1:11" x14ac:dyDescent="0.25">
      <c r="A2759" s="5" t="s">
        <v>11006</v>
      </c>
      <c r="B2759" s="5" t="s">
        <v>27</v>
      </c>
      <c r="C2759" s="5" t="s">
        <v>10515</v>
      </c>
      <c r="D2759" s="5" t="s">
        <v>10515</v>
      </c>
      <c r="G2759" s="5" t="s">
        <v>9432</v>
      </c>
      <c r="H2759" s="5" t="s">
        <v>9431</v>
      </c>
      <c r="I2759" s="5" t="s">
        <v>9449</v>
      </c>
      <c r="J2759" s="5" t="s">
        <v>11005</v>
      </c>
      <c r="K2759" s="5" t="s">
        <v>11004</v>
      </c>
    </row>
    <row r="2760" spans="1:11" x14ac:dyDescent="0.25">
      <c r="A2760" s="5" t="s">
        <v>11003</v>
      </c>
      <c r="B2760" s="5" t="s">
        <v>11002</v>
      </c>
      <c r="C2760" s="5" t="s">
        <v>11001</v>
      </c>
      <c r="D2760" s="5" t="s">
        <v>17877</v>
      </c>
      <c r="E2760" s="5" t="s">
        <v>18137</v>
      </c>
      <c r="F2760" s="5" t="s">
        <v>18138</v>
      </c>
      <c r="G2760" s="5" t="s">
        <v>9432</v>
      </c>
      <c r="H2760" s="5" t="s">
        <v>9431</v>
      </c>
      <c r="I2760" s="5" t="s">
        <v>9443</v>
      </c>
      <c r="J2760" s="5" t="s">
        <v>11000</v>
      </c>
      <c r="K2760" s="5" t="s">
        <v>10999</v>
      </c>
    </row>
    <row r="2761" spans="1:11" x14ac:dyDescent="0.25">
      <c r="A2761" s="5" t="s">
        <v>10998</v>
      </c>
      <c r="B2761" s="5" t="s">
        <v>10997</v>
      </c>
      <c r="C2761" s="5" t="s">
        <v>10163</v>
      </c>
      <c r="D2761" s="5" t="s">
        <v>9612</v>
      </c>
      <c r="E2761" s="5" t="s">
        <v>17319</v>
      </c>
      <c r="G2761" s="5" t="s">
        <v>9432</v>
      </c>
      <c r="H2761" s="5" t="s">
        <v>9431</v>
      </c>
      <c r="I2761" s="5" t="s">
        <v>9443</v>
      </c>
      <c r="J2761" s="5" t="s">
        <v>10996</v>
      </c>
      <c r="K2761" s="5" t="s">
        <v>10995</v>
      </c>
    </row>
    <row r="2762" spans="1:11" x14ac:dyDescent="0.25">
      <c r="A2762" s="5" t="s">
        <v>10994</v>
      </c>
      <c r="B2762" s="5" t="s">
        <v>10993</v>
      </c>
      <c r="C2762" s="5" t="s">
        <v>10215</v>
      </c>
      <c r="D2762" s="5" t="s">
        <v>17582</v>
      </c>
      <c r="E2762" s="5" t="s">
        <v>17421</v>
      </c>
      <c r="G2762" s="5" t="s">
        <v>9432</v>
      </c>
      <c r="H2762" s="5" t="s">
        <v>9431</v>
      </c>
      <c r="I2762" s="5" t="s">
        <v>9587</v>
      </c>
      <c r="J2762" s="5" t="s">
        <v>10992</v>
      </c>
      <c r="K2762" s="5" t="s">
        <v>10991</v>
      </c>
    </row>
    <row r="2763" spans="1:11" x14ac:dyDescent="0.25">
      <c r="A2763" s="5" t="s">
        <v>9961</v>
      </c>
      <c r="B2763" s="5" t="s">
        <v>35</v>
      </c>
      <c r="C2763" s="5" t="s">
        <v>10990</v>
      </c>
      <c r="D2763" s="5" t="s">
        <v>17327</v>
      </c>
      <c r="E2763" s="5" t="s">
        <v>17295</v>
      </c>
      <c r="F2763" s="5" t="s">
        <v>17296</v>
      </c>
      <c r="G2763" s="5" t="s">
        <v>9432</v>
      </c>
      <c r="H2763" s="5" t="s">
        <v>9439</v>
      </c>
      <c r="I2763" s="5" t="s">
        <v>9546</v>
      </c>
      <c r="J2763" s="5" t="s">
        <v>10989</v>
      </c>
      <c r="K2763" s="5" t="s">
        <v>10816</v>
      </c>
    </row>
    <row r="2764" spans="1:11" x14ac:dyDescent="0.25">
      <c r="A2764" s="5" t="s">
        <v>10988</v>
      </c>
      <c r="B2764" s="5" t="s">
        <v>2422</v>
      </c>
      <c r="C2764" s="5" t="s">
        <v>9832</v>
      </c>
      <c r="D2764" s="5" t="s">
        <v>9832</v>
      </c>
      <c r="G2764" s="5" t="s">
        <v>9432</v>
      </c>
      <c r="H2764" s="5" t="s">
        <v>9467</v>
      </c>
      <c r="I2764" s="5" t="s">
        <v>10987</v>
      </c>
      <c r="J2764" s="5" t="s">
        <v>10986</v>
      </c>
      <c r="K2764" s="5" t="s">
        <v>10985</v>
      </c>
    </row>
    <row r="2765" spans="1:11" x14ac:dyDescent="0.25">
      <c r="A2765" s="5" t="s">
        <v>9599</v>
      </c>
      <c r="B2765" s="5" t="s">
        <v>10984</v>
      </c>
      <c r="C2765" s="5" t="s">
        <v>9861</v>
      </c>
      <c r="D2765" s="5" t="s">
        <v>11152</v>
      </c>
      <c r="E2765" s="5" t="s">
        <v>17454</v>
      </c>
      <c r="G2765" s="5" t="s">
        <v>9432</v>
      </c>
      <c r="H2765" s="5" t="s">
        <v>9668</v>
      </c>
      <c r="I2765" s="5" t="s">
        <v>9658</v>
      </c>
      <c r="J2765" s="5" t="s">
        <v>10983</v>
      </c>
      <c r="K2765" s="5" t="s">
        <v>9436</v>
      </c>
    </row>
    <row r="2766" spans="1:11" x14ac:dyDescent="0.25">
      <c r="A2766" s="5" t="s">
        <v>10982</v>
      </c>
      <c r="B2766" s="5" t="s">
        <v>10981</v>
      </c>
      <c r="C2766" s="5" t="s">
        <v>10911</v>
      </c>
      <c r="D2766" s="5" t="s">
        <v>12420</v>
      </c>
      <c r="E2766" s="5" t="s">
        <v>17342</v>
      </c>
      <c r="G2766" s="5" t="s">
        <v>9432</v>
      </c>
      <c r="H2766" s="5" t="s">
        <v>9431</v>
      </c>
      <c r="I2766" s="5" t="s">
        <v>10980</v>
      </c>
      <c r="J2766" s="5" t="s">
        <v>10979</v>
      </c>
      <c r="K2766" s="5" t="s">
        <v>10978</v>
      </c>
    </row>
    <row r="2767" spans="1:11" x14ac:dyDescent="0.25">
      <c r="A2767" s="5" t="s">
        <v>10977</v>
      </c>
      <c r="B2767" s="5" t="s">
        <v>10976</v>
      </c>
      <c r="C2767" s="5" t="s">
        <v>10413</v>
      </c>
      <c r="D2767" s="5" t="s">
        <v>10413</v>
      </c>
      <c r="G2767" s="5" t="s">
        <v>9432</v>
      </c>
      <c r="H2767" s="5" t="s">
        <v>9431</v>
      </c>
      <c r="I2767" s="5" t="s">
        <v>9449</v>
      </c>
      <c r="J2767" s="5" t="s">
        <v>10975</v>
      </c>
      <c r="K2767" s="5" t="s">
        <v>9558</v>
      </c>
    </row>
    <row r="2768" spans="1:11" x14ac:dyDescent="0.25">
      <c r="A2768" s="5" t="s">
        <v>10974</v>
      </c>
      <c r="B2768" s="5" t="s">
        <v>10973</v>
      </c>
      <c r="C2768" s="5" t="s">
        <v>10972</v>
      </c>
      <c r="D2768" s="5" t="s">
        <v>18139</v>
      </c>
      <c r="E2768" s="5" t="s">
        <v>17319</v>
      </c>
      <c r="G2768" s="5" t="s">
        <v>9432</v>
      </c>
      <c r="H2768" s="5" t="s">
        <v>9668</v>
      </c>
      <c r="I2768" s="5" t="s">
        <v>9658</v>
      </c>
      <c r="J2768" s="5" t="s">
        <v>10971</v>
      </c>
      <c r="K2768" s="5" t="s">
        <v>9651</v>
      </c>
    </row>
    <row r="2769" spans="1:11" x14ac:dyDescent="0.25">
      <c r="A2769" s="5" t="s">
        <v>9470</v>
      </c>
      <c r="B2769" s="5" t="s">
        <v>2422</v>
      </c>
      <c r="C2769" s="5" t="s">
        <v>9669</v>
      </c>
      <c r="D2769" s="5" t="s">
        <v>243</v>
      </c>
      <c r="E2769" s="5" t="s">
        <v>17554</v>
      </c>
      <c r="G2769" s="5" t="s">
        <v>9432</v>
      </c>
      <c r="H2769" s="5" t="s">
        <v>9431</v>
      </c>
      <c r="I2769" s="5" t="s">
        <v>9717</v>
      </c>
      <c r="J2769" s="5" t="s">
        <v>10970</v>
      </c>
      <c r="K2769" s="5" t="s">
        <v>9428</v>
      </c>
    </row>
    <row r="2770" spans="1:11" x14ac:dyDescent="0.25">
      <c r="A2770" s="5" t="s">
        <v>9650</v>
      </c>
      <c r="B2770" s="5" t="s">
        <v>10969</v>
      </c>
      <c r="C2770" s="5" t="s">
        <v>9648</v>
      </c>
      <c r="D2770" s="5" t="s">
        <v>17578</v>
      </c>
      <c r="E2770" s="5" t="s">
        <v>17454</v>
      </c>
      <c r="G2770" s="5" t="s">
        <v>9432</v>
      </c>
      <c r="H2770" s="5" t="s">
        <v>9439</v>
      </c>
      <c r="J2770" s="5" t="s">
        <v>10617</v>
      </c>
      <c r="K2770" s="5" t="s">
        <v>9428</v>
      </c>
    </row>
    <row r="2771" spans="1:11" x14ac:dyDescent="0.25">
      <c r="A2771" s="5" t="s">
        <v>10084</v>
      </c>
      <c r="B2771" s="5" t="s">
        <v>10968</v>
      </c>
      <c r="C2771" s="5" t="s">
        <v>10967</v>
      </c>
      <c r="D2771" s="5" t="s">
        <v>17999</v>
      </c>
      <c r="E2771" s="5" t="s">
        <v>17602</v>
      </c>
      <c r="F2771" s="5" t="s">
        <v>17296</v>
      </c>
      <c r="G2771" s="5" t="s">
        <v>9432</v>
      </c>
      <c r="H2771" s="5" t="s">
        <v>9431</v>
      </c>
      <c r="I2771" s="5" t="s">
        <v>9430</v>
      </c>
      <c r="J2771" s="5" t="s">
        <v>10966</v>
      </c>
      <c r="K2771" s="5" t="s">
        <v>10134</v>
      </c>
    </row>
    <row r="2772" spans="1:11" x14ac:dyDescent="0.25">
      <c r="A2772" s="5" t="s">
        <v>10842</v>
      </c>
      <c r="B2772" s="5" t="s">
        <v>10965</v>
      </c>
      <c r="C2772" s="5" t="s">
        <v>10964</v>
      </c>
      <c r="D2772" s="5" t="s">
        <v>17885</v>
      </c>
      <c r="E2772" s="5" t="s">
        <v>17428</v>
      </c>
      <c r="F2772" s="5" t="s">
        <v>17296</v>
      </c>
      <c r="G2772" s="5" t="s">
        <v>9432</v>
      </c>
      <c r="H2772" s="5" t="s">
        <v>9439</v>
      </c>
      <c r="I2772" s="5" t="s">
        <v>10839</v>
      </c>
      <c r="J2772" s="5" t="s">
        <v>10963</v>
      </c>
      <c r="K2772" s="5" t="s">
        <v>10837</v>
      </c>
    </row>
    <row r="2773" spans="1:11" x14ac:dyDescent="0.25">
      <c r="A2773" s="5" t="s">
        <v>10151</v>
      </c>
      <c r="B2773" s="5" t="s">
        <v>10962</v>
      </c>
      <c r="C2773" s="5" t="s">
        <v>10149</v>
      </c>
      <c r="D2773" s="5" t="s">
        <v>17364</v>
      </c>
      <c r="E2773" s="5" t="s">
        <v>17365</v>
      </c>
      <c r="F2773" s="5" t="s">
        <v>17296</v>
      </c>
      <c r="G2773" s="5" t="s">
        <v>9432</v>
      </c>
      <c r="H2773" s="5" t="s">
        <v>9431</v>
      </c>
      <c r="I2773" s="5" t="s">
        <v>10961</v>
      </c>
      <c r="J2773" s="5" t="s">
        <v>10960</v>
      </c>
      <c r="K2773" s="5" t="s">
        <v>9732</v>
      </c>
    </row>
    <row r="2774" spans="1:11" x14ac:dyDescent="0.25">
      <c r="A2774" s="5" t="s">
        <v>9820</v>
      </c>
      <c r="B2774" s="5" t="s">
        <v>10959</v>
      </c>
      <c r="C2774" s="5" t="s">
        <v>9980</v>
      </c>
      <c r="D2774" s="5" t="s">
        <v>13823</v>
      </c>
      <c r="E2774" s="5" t="s">
        <v>17311</v>
      </c>
      <c r="F2774" s="5" t="s">
        <v>17296</v>
      </c>
      <c r="G2774" s="5" t="s">
        <v>9432</v>
      </c>
      <c r="H2774" s="5" t="s">
        <v>9431</v>
      </c>
      <c r="I2774" s="5" t="s">
        <v>10721</v>
      </c>
      <c r="J2774" s="5" t="s">
        <v>10958</v>
      </c>
      <c r="K2774" s="5" t="s">
        <v>9817</v>
      </c>
    </row>
    <row r="2775" spans="1:11" x14ac:dyDescent="0.25">
      <c r="A2775" s="5" t="s">
        <v>10957</v>
      </c>
      <c r="B2775" s="5" t="s">
        <v>27</v>
      </c>
      <c r="C2775" s="5" t="s">
        <v>10956</v>
      </c>
      <c r="D2775" s="5" t="s">
        <v>10956</v>
      </c>
      <c r="G2775" s="5" t="s">
        <v>9432</v>
      </c>
      <c r="H2775" s="5" t="s">
        <v>9467</v>
      </c>
      <c r="I2775" s="5" t="s">
        <v>9443</v>
      </c>
      <c r="J2775" s="5" t="s">
        <v>10955</v>
      </c>
      <c r="K2775" s="5" t="s">
        <v>9488</v>
      </c>
    </row>
    <row r="2776" spans="1:11" x14ac:dyDescent="0.25">
      <c r="A2776" s="5" t="s">
        <v>10954</v>
      </c>
      <c r="B2776" s="5" t="s">
        <v>189</v>
      </c>
      <c r="C2776" s="5" t="s">
        <v>10953</v>
      </c>
      <c r="D2776" s="5" t="s">
        <v>13191</v>
      </c>
      <c r="E2776" s="5" t="s">
        <v>17398</v>
      </c>
      <c r="G2776" s="5" t="s">
        <v>9432</v>
      </c>
      <c r="I2776" s="5" t="s">
        <v>10462</v>
      </c>
      <c r="J2776" s="5" t="s">
        <v>10952</v>
      </c>
      <c r="K2776" s="5" t="s">
        <v>10951</v>
      </c>
    </row>
    <row r="2777" spans="1:11" x14ac:dyDescent="0.25">
      <c r="A2777" s="5" t="s">
        <v>9650</v>
      </c>
      <c r="B2777" s="5" t="s">
        <v>10950</v>
      </c>
      <c r="C2777" s="5" t="s">
        <v>9648</v>
      </c>
      <c r="D2777" s="5" t="s">
        <v>17578</v>
      </c>
      <c r="E2777" s="5" t="s">
        <v>17454</v>
      </c>
      <c r="G2777" s="5" t="s">
        <v>9432</v>
      </c>
      <c r="H2777" s="5" t="s">
        <v>9439</v>
      </c>
      <c r="J2777" s="5" t="s">
        <v>10938</v>
      </c>
      <c r="K2777" s="5" t="s">
        <v>9428</v>
      </c>
    </row>
    <row r="2778" spans="1:11" x14ac:dyDescent="0.25">
      <c r="A2778" s="5" t="s">
        <v>10359</v>
      </c>
      <c r="B2778" s="5" t="s">
        <v>10949</v>
      </c>
      <c r="C2778" s="5" t="s">
        <v>10358</v>
      </c>
      <c r="D2778" s="5" t="s">
        <v>17651</v>
      </c>
      <c r="E2778" s="5" t="s">
        <v>17358</v>
      </c>
      <c r="G2778" s="5" t="s">
        <v>9432</v>
      </c>
      <c r="H2778" s="5" t="s">
        <v>9668</v>
      </c>
      <c r="I2778" s="5" t="s">
        <v>9658</v>
      </c>
      <c r="J2778" s="5" t="s">
        <v>10948</v>
      </c>
      <c r="K2778" s="5" t="s">
        <v>10947</v>
      </c>
    </row>
    <row r="2779" spans="1:11" x14ac:dyDescent="0.25">
      <c r="A2779" s="5" t="s">
        <v>10946</v>
      </c>
      <c r="B2779" s="5" t="s">
        <v>35</v>
      </c>
      <c r="C2779" s="5" t="s">
        <v>5337</v>
      </c>
      <c r="D2779" s="5" t="s">
        <v>5337</v>
      </c>
      <c r="G2779" s="5" t="s">
        <v>9432</v>
      </c>
      <c r="I2779" s="5" t="s">
        <v>9662</v>
      </c>
      <c r="J2779" s="5" t="s">
        <v>10945</v>
      </c>
      <c r="K2779" s="5" t="s">
        <v>10944</v>
      </c>
    </row>
    <row r="2780" spans="1:11" x14ac:dyDescent="0.25">
      <c r="A2780" s="5" t="s">
        <v>10776</v>
      </c>
      <c r="B2780" s="5" t="s">
        <v>37</v>
      </c>
      <c r="C2780" s="5" t="s">
        <v>10943</v>
      </c>
      <c r="D2780" s="5" t="s">
        <v>17692</v>
      </c>
      <c r="E2780" s="5" t="s">
        <v>18131</v>
      </c>
      <c r="F2780" s="5" t="s">
        <v>17329</v>
      </c>
      <c r="G2780" s="5" t="s">
        <v>9432</v>
      </c>
      <c r="I2780" s="5" t="s">
        <v>9540</v>
      </c>
      <c r="J2780" s="5" t="s">
        <v>10537</v>
      </c>
      <c r="K2780" s="5" t="s">
        <v>9477</v>
      </c>
    </row>
    <row r="2781" spans="1:11" x14ac:dyDescent="0.25">
      <c r="A2781" s="5" t="s">
        <v>10221</v>
      </c>
      <c r="B2781" s="5" t="s">
        <v>10942</v>
      </c>
      <c r="C2781" s="5" t="s">
        <v>10941</v>
      </c>
      <c r="D2781" s="5" t="s">
        <v>18123</v>
      </c>
      <c r="E2781" s="5" t="s">
        <v>17674</v>
      </c>
      <c r="G2781" s="5" t="s">
        <v>9432</v>
      </c>
      <c r="H2781" s="5" t="s">
        <v>9431</v>
      </c>
      <c r="I2781" s="5" t="s">
        <v>9885</v>
      </c>
      <c r="J2781" s="5" t="s">
        <v>10940</v>
      </c>
      <c r="K2781" s="5" t="s">
        <v>9453</v>
      </c>
    </row>
    <row r="2782" spans="1:11" x14ac:dyDescent="0.25">
      <c r="A2782" s="5" t="s">
        <v>9650</v>
      </c>
      <c r="B2782" s="5" t="s">
        <v>10939</v>
      </c>
      <c r="C2782" s="5" t="s">
        <v>9648</v>
      </c>
      <c r="D2782" s="5" t="s">
        <v>17578</v>
      </c>
      <c r="E2782" s="5" t="s">
        <v>17454</v>
      </c>
      <c r="G2782" s="5" t="s">
        <v>9625</v>
      </c>
      <c r="H2782" s="5" t="s">
        <v>9439</v>
      </c>
      <c r="J2782" s="5" t="s">
        <v>10938</v>
      </c>
      <c r="K2782" s="5" t="s">
        <v>9600</v>
      </c>
    </row>
    <row r="2783" spans="1:11" x14ac:dyDescent="0.25">
      <c r="A2783" s="5" t="s">
        <v>9599</v>
      </c>
      <c r="B2783" s="5" t="s">
        <v>10937</v>
      </c>
      <c r="C2783" s="5" t="s">
        <v>9861</v>
      </c>
      <c r="D2783" s="5" t="s">
        <v>11152</v>
      </c>
      <c r="E2783" s="5" t="s">
        <v>17454</v>
      </c>
      <c r="G2783" s="5" t="s">
        <v>9432</v>
      </c>
      <c r="H2783" s="5" t="s">
        <v>9439</v>
      </c>
      <c r="I2783" s="5" t="s">
        <v>9438</v>
      </c>
      <c r="J2783" s="5" t="s">
        <v>10936</v>
      </c>
      <c r="K2783" s="5" t="s">
        <v>10935</v>
      </c>
    </row>
    <row r="2784" spans="1:11" x14ac:dyDescent="0.25">
      <c r="A2784" s="5" t="s">
        <v>9499</v>
      </c>
      <c r="B2784" s="5" t="s">
        <v>9719</v>
      </c>
      <c r="C2784" s="5" t="s">
        <v>10934</v>
      </c>
      <c r="D2784" s="5" t="s">
        <v>16840</v>
      </c>
      <c r="E2784" s="5" t="s">
        <v>17317</v>
      </c>
      <c r="G2784" s="5" t="s">
        <v>9432</v>
      </c>
      <c r="H2784" s="5" t="s">
        <v>9431</v>
      </c>
      <c r="I2784" s="5" t="s">
        <v>9717</v>
      </c>
      <c r="J2784" s="5" t="s">
        <v>10933</v>
      </c>
      <c r="K2784" s="5" t="s">
        <v>10698</v>
      </c>
    </row>
    <row r="2785" spans="1:11" x14ac:dyDescent="0.25">
      <c r="A2785" s="5" t="s">
        <v>10084</v>
      </c>
      <c r="B2785" s="5" t="s">
        <v>37</v>
      </c>
      <c r="C2785" s="5" t="s">
        <v>10675</v>
      </c>
      <c r="D2785" s="5" t="s">
        <v>17661</v>
      </c>
      <c r="E2785" s="5" t="s">
        <v>17315</v>
      </c>
      <c r="F2785" s="5" t="s">
        <v>17316</v>
      </c>
      <c r="G2785" s="5" t="s">
        <v>9432</v>
      </c>
      <c r="H2785" s="5" t="s">
        <v>9431</v>
      </c>
      <c r="I2785" s="5" t="s">
        <v>9430</v>
      </c>
      <c r="J2785" s="5" t="s">
        <v>10932</v>
      </c>
      <c r="K2785" s="5" t="s">
        <v>10931</v>
      </c>
    </row>
    <row r="2786" spans="1:11" x14ac:dyDescent="0.25">
      <c r="A2786" s="5" t="s">
        <v>10930</v>
      </c>
      <c r="B2786" s="5" t="s">
        <v>10929</v>
      </c>
      <c r="C2786" s="5" t="s">
        <v>10928</v>
      </c>
      <c r="D2786" s="5" t="s">
        <v>17877</v>
      </c>
      <c r="E2786" s="5" t="s">
        <v>17304</v>
      </c>
      <c r="G2786" s="5" t="s">
        <v>9432</v>
      </c>
      <c r="H2786" s="5" t="s">
        <v>9467</v>
      </c>
      <c r="I2786" s="5" t="s">
        <v>9658</v>
      </c>
      <c r="J2786" s="5" t="s">
        <v>10927</v>
      </c>
      <c r="K2786" s="5" t="s">
        <v>10926</v>
      </c>
    </row>
    <row r="2787" spans="1:11" x14ac:dyDescent="0.25">
      <c r="A2787" s="5" t="s">
        <v>10925</v>
      </c>
      <c r="B2787" s="5" t="s">
        <v>37</v>
      </c>
      <c r="C2787" s="5" t="s">
        <v>9433</v>
      </c>
      <c r="D2787" s="5" t="s">
        <v>11489</v>
      </c>
      <c r="E2787" s="5" t="s">
        <v>17329</v>
      </c>
      <c r="G2787" s="5" t="s">
        <v>9432</v>
      </c>
      <c r="I2787" s="5" t="s">
        <v>9540</v>
      </c>
      <c r="J2787" s="5" t="s">
        <v>10924</v>
      </c>
      <c r="K2787" s="5" t="s">
        <v>9453</v>
      </c>
    </row>
    <row r="2788" spans="1:11" x14ac:dyDescent="0.25">
      <c r="A2788" s="5" t="s">
        <v>10923</v>
      </c>
      <c r="B2788" s="5" t="s">
        <v>10922</v>
      </c>
      <c r="C2788" s="5" t="s">
        <v>10921</v>
      </c>
      <c r="D2788" s="5" t="s">
        <v>17420</v>
      </c>
      <c r="E2788" s="5" t="s">
        <v>17421</v>
      </c>
      <c r="G2788" s="5" t="s">
        <v>9432</v>
      </c>
      <c r="H2788" s="5" t="s">
        <v>9431</v>
      </c>
      <c r="I2788" s="5" t="s">
        <v>9673</v>
      </c>
      <c r="J2788" s="5" t="s">
        <v>10920</v>
      </c>
      <c r="K2788" s="5" t="s">
        <v>10919</v>
      </c>
    </row>
    <row r="2789" spans="1:11" x14ac:dyDescent="0.25">
      <c r="A2789" s="5" t="s">
        <v>10918</v>
      </c>
      <c r="B2789" s="5" t="s">
        <v>37</v>
      </c>
      <c r="C2789" s="5" t="s">
        <v>10917</v>
      </c>
      <c r="D2789" s="5" t="s">
        <v>17401</v>
      </c>
      <c r="E2789" s="5" t="s">
        <v>17403</v>
      </c>
      <c r="G2789" s="5" t="s">
        <v>9432</v>
      </c>
      <c r="H2789" s="5" t="s">
        <v>9431</v>
      </c>
      <c r="I2789" s="5" t="s">
        <v>9430</v>
      </c>
      <c r="J2789" s="5" t="s">
        <v>10916</v>
      </c>
      <c r="K2789" s="5" t="s">
        <v>9453</v>
      </c>
    </row>
    <row r="2790" spans="1:11" x14ac:dyDescent="0.25">
      <c r="A2790" s="5" t="s">
        <v>9526</v>
      </c>
      <c r="B2790" s="5" t="s">
        <v>10915</v>
      </c>
      <c r="C2790" s="5" t="s">
        <v>10914</v>
      </c>
      <c r="D2790" s="5" t="s">
        <v>17323</v>
      </c>
      <c r="E2790" s="5" t="s">
        <v>17324</v>
      </c>
      <c r="G2790" s="5" t="s">
        <v>9432</v>
      </c>
      <c r="I2790" s="5" t="s">
        <v>9702</v>
      </c>
      <c r="J2790" s="5" t="s">
        <v>10913</v>
      </c>
      <c r="K2790" s="5" t="s">
        <v>9428</v>
      </c>
    </row>
    <row r="2791" spans="1:11" x14ac:dyDescent="0.25">
      <c r="A2791" s="5" t="s">
        <v>10912</v>
      </c>
      <c r="B2791" s="5" t="s">
        <v>37</v>
      </c>
      <c r="C2791" s="5" t="s">
        <v>10911</v>
      </c>
      <c r="D2791" s="5" t="s">
        <v>12420</v>
      </c>
      <c r="E2791" s="5" t="s">
        <v>17342</v>
      </c>
      <c r="G2791" s="5" t="s">
        <v>9432</v>
      </c>
      <c r="H2791" s="5" t="s">
        <v>9431</v>
      </c>
      <c r="I2791" s="5" t="s">
        <v>9430</v>
      </c>
      <c r="J2791" s="5" t="s">
        <v>10910</v>
      </c>
      <c r="K2791" s="5" t="s">
        <v>10899</v>
      </c>
    </row>
    <row r="2792" spans="1:11" x14ac:dyDescent="0.25">
      <c r="A2792" s="5" t="s">
        <v>10909</v>
      </c>
      <c r="B2792" s="5" t="s">
        <v>9749</v>
      </c>
      <c r="C2792" s="5" t="s">
        <v>10908</v>
      </c>
      <c r="D2792" s="5" t="s">
        <v>10908</v>
      </c>
      <c r="G2792" s="5" t="s">
        <v>9432</v>
      </c>
      <c r="H2792" s="5" t="s">
        <v>9431</v>
      </c>
      <c r="I2792" s="5" t="s">
        <v>9443</v>
      </c>
      <c r="J2792" s="5" t="s">
        <v>10907</v>
      </c>
      <c r="K2792" s="5" t="s">
        <v>9453</v>
      </c>
    </row>
    <row r="2793" spans="1:11" x14ac:dyDescent="0.25">
      <c r="A2793" s="5" t="s">
        <v>10906</v>
      </c>
      <c r="B2793" s="5" t="s">
        <v>10905</v>
      </c>
      <c r="C2793" s="5" t="s">
        <v>10904</v>
      </c>
      <c r="D2793" s="5" t="s">
        <v>17612</v>
      </c>
      <c r="E2793" s="5" t="s">
        <v>17295</v>
      </c>
      <c r="G2793" s="5" t="s">
        <v>9432</v>
      </c>
      <c r="H2793" s="5" t="s">
        <v>9431</v>
      </c>
      <c r="I2793" s="5" t="s">
        <v>9587</v>
      </c>
      <c r="J2793" s="5" t="s">
        <v>10903</v>
      </c>
      <c r="K2793" s="5" t="s">
        <v>10641</v>
      </c>
    </row>
    <row r="2794" spans="1:11" x14ac:dyDescent="0.25">
      <c r="A2794" s="5" t="s">
        <v>10902</v>
      </c>
      <c r="B2794" s="5" t="s">
        <v>32</v>
      </c>
      <c r="C2794" s="5" t="s">
        <v>10901</v>
      </c>
      <c r="D2794" s="5" t="s">
        <v>17791</v>
      </c>
      <c r="E2794" s="5" t="s">
        <v>18118</v>
      </c>
      <c r="F2794" s="5" t="s">
        <v>17596</v>
      </c>
      <c r="G2794" s="5" t="s">
        <v>9432</v>
      </c>
      <c r="H2794" s="5" t="s">
        <v>9431</v>
      </c>
      <c r="I2794" s="5" t="s">
        <v>9644</v>
      </c>
      <c r="J2794" s="5" t="s">
        <v>10900</v>
      </c>
      <c r="K2794" s="5" t="s">
        <v>10899</v>
      </c>
    </row>
    <row r="2795" spans="1:11" x14ac:dyDescent="0.25">
      <c r="A2795" s="5" t="s">
        <v>10898</v>
      </c>
      <c r="B2795" s="5" t="s">
        <v>39</v>
      </c>
      <c r="C2795" s="5" t="s">
        <v>10897</v>
      </c>
      <c r="D2795" s="5" t="s">
        <v>18108</v>
      </c>
      <c r="E2795" s="5" t="s">
        <v>17337</v>
      </c>
      <c r="F2795" s="5" t="s">
        <v>17296</v>
      </c>
      <c r="G2795" s="5" t="s">
        <v>9432</v>
      </c>
      <c r="H2795" s="5" t="s">
        <v>9439</v>
      </c>
      <c r="I2795" s="5" t="s">
        <v>10839</v>
      </c>
      <c r="J2795" s="5" t="s">
        <v>10896</v>
      </c>
      <c r="K2795" s="5" t="s">
        <v>9428</v>
      </c>
    </row>
    <row r="2796" spans="1:11" x14ac:dyDescent="0.25">
      <c r="A2796" s="5" t="s">
        <v>10895</v>
      </c>
      <c r="B2796" s="5" t="s">
        <v>169</v>
      </c>
      <c r="C2796" s="5" t="s">
        <v>10894</v>
      </c>
      <c r="D2796" s="5" t="s">
        <v>18140</v>
      </c>
      <c r="E2796" s="5" t="s">
        <v>17329</v>
      </c>
      <c r="G2796" s="5" t="s">
        <v>9432</v>
      </c>
      <c r="H2796" s="5" t="s">
        <v>9431</v>
      </c>
      <c r="I2796" s="5" t="s">
        <v>9443</v>
      </c>
      <c r="J2796" s="5" t="s">
        <v>10893</v>
      </c>
      <c r="K2796" s="5" t="s">
        <v>10892</v>
      </c>
    </row>
    <row r="2797" spans="1:11" x14ac:dyDescent="0.25">
      <c r="A2797" s="5" t="s">
        <v>9938</v>
      </c>
      <c r="B2797" s="5" t="s">
        <v>10891</v>
      </c>
      <c r="C2797" s="5" t="s">
        <v>9936</v>
      </c>
      <c r="D2797" s="5" t="s">
        <v>9936</v>
      </c>
      <c r="G2797" s="5" t="s">
        <v>9432</v>
      </c>
      <c r="H2797" s="5" t="s">
        <v>9431</v>
      </c>
      <c r="J2797" s="5" t="s">
        <v>9935</v>
      </c>
      <c r="K2797" s="5" t="s">
        <v>9934</v>
      </c>
    </row>
    <row r="2798" spans="1:11" x14ac:dyDescent="0.25">
      <c r="A2798" s="5" t="s">
        <v>10890</v>
      </c>
      <c r="B2798" s="5" t="s">
        <v>10889</v>
      </c>
      <c r="C2798" s="5" t="s">
        <v>10888</v>
      </c>
      <c r="D2798" s="5" t="s">
        <v>18141</v>
      </c>
      <c r="E2798" s="5" t="s">
        <v>18142</v>
      </c>
      <c r="F2798" s="5" t="s">
        <v>18143</v>
      </c>
      <c r="G2798" s="5" t="s">
        <v>9432</v>
      </c>
      <c r="H2798" s="5" t="s">
        <v>9467</v>
      </c>
      <c r="I2798" s="5" t="s">
        <v>9658</v>
      </c>
      <c r="J2798" s="5" t="s">
        <v>10887</v>
      </c>
      <c r="K2798" s="5" t="s">
        <v>10886</v>
      </c>
    </row>
    <row r="2799" spans="1:11" x14ac:dyDescent="0.25">
      <c r="A2799" s="5" t="s">
        <v>9470</v>
      </c>
      <c r="B2799" s="5" t="s">
        <v>10885</v>
      </c>
      <c r="C2799" s="5" t="s">
        <v>9480</v>
      </c>
      <c r="D2799" s="5" t="s">
        <v>9575</v>
      </c>
      <c r="E2799" s="5" t="s">
        <v>17358</v>
      </c>
      <c r="G2799" s="5" t="s">
        <v>9432</v>
      </c>
      <c r="H2799" s="5" t="s">
        <v>9439</v>
      </c>
      <c r="I2799" s="5" t="s">
        <v>9998</v>
      </c>
      <c r="J2799" s="5" t="s">
        <v>10884</v>
      </c>
      <c r="K2799" s="5" t="s">
        <v>9453</v>
      </c>
    </row>
    <row r="2800" spans="1:11" x14ac:dyDescent="0.25">
      <c r="A2800" s="5" t="s">
        <v>10883</v>
      </c>
      <c r="B2800" s="5" t="s">
        <v>35</v>
      </c>
      <c r="C2800" s="5" t="s">
        <v>10882</v>
      </c>
      <c r="D2800" s="5" t="s">
        <v>13823</v>
      </c>
      <c r="E2800" s="5" t="s">
        <v>17394</v>
      </c>
      <c r="F2800" s="5" t="s">
        <v>17369</v>
      </c>
      <c r="G2800" s="5" t="s">
        <v>9432</v>
      </c>
      <c r="H2800" s="5" t="s">
        <v>9467</v>
      </c>
      <c r="I2800" s="5" t="s">
        <v>10019</v>
      </c>
      <c r="J2800" s="5" t="s">
        <v>10881</v>
      </c>
      <c r="K2800" s="5" t="s">
        <v>10880</v>
      </c>
    </row>
    <row r="2801" spans="1:11" x14ac:dyDescent="0.25">
      <c r="A2801" s="5" t="s">
        <v>10879</v>
      </c>
      <c r="B2801" s="5" t="s">
        <v>10878</v>
      </c>
      <c r="C2801" s="5" t="s">
        <v>10877</v>
      </c>
      <c r="D2801" s="5" t="s">
        <v>5337</v>
      </c>
      <c r="E2801" s="5" t="s">
        <v>17710</v>
      </c>
      <c r="F2801" s="5" t="s">
        <v>17311</v>
      </c>
      <c r="G2801" s="5" t="s">
        <v>9432</v>
      </c>
      <c r="I2801" s="5" t="s">
        <v>10876</v>
      </c>
      <c r="J2801" s="5" t="s">
        <v>10875</v>
      </c>
      <c r="K2801" s="5" t="s">
        <v>10874</v>
      </c>
    </row>
    <row r="2802" spans="1:11" x14ac:dyDescent="0.25">
      <c r="A2802" s="5" t="s">
        <v>9599</v>
      </c>
      <c r="B2802" s="5" t="s">
        <v>10873</v>
      </c>
      <c r="C2802" s="5" t="s">
        <v>9861</v>
      </c>
      <c r="D2802" s="5" t="s">
        <v>11152</v>
      </c>
      <c r="E2802" s="5" t="s">
        <v>17454</v>
      </c>
      <c r="G2802" s="5" t="s">
        <v>9432</v>
      </c>
      <c r="H2802" s="5" t="s">
        <v>9439</v>
      </c>
      <c r="I2802" s="5" t="s">
        <v>9546</v>
      </c>
      <c r="J2802" s="5" t="s">
        <v>10872</v>
      </c>
      <c r="K2802" s="5" t="s">
        <v>10871</v>
      </c>
    </row>
    <row r="2803" spans="1:11" x14ac:dyDescent="0.25">
      <c r="A2803" s="5" t="s">
        <v>10846</v>
      </c>
      <c r="B2803" s="5" t="s">
        <v>10870</v>
      </c>
      <c r="C2803" s="5" t="s">
        <v>9740</v>
      </c>
      <c r="D2803" s="5" t="s">
        <v>9575</v>
      </c>
      <c r="E2803" s="5" t="s">
        <v>17361</v>
      </c>
      <c r="F2803" s="5" t="s">
        <v>17358</v>
      </c>
      <c r="G2803" s="5" t="s">
        <v>9432</v>
      </c>
      <c r="H2803" s="5" t="s">
        <v>9431</v>
      </c>
      <c r="I2803" s="5" t="s">
        <v>9529</v>
      </c>
      <c r="J2803" s="5" t="s">
        <v>10844</v>
      </c>
      <c r="K2803" s="5" t="s">
        <v>10843</v>
      </c>
    </row>
    <row r="2804" spans="1:11" x14ac:dyDescent="0.25">
      <c r="A2804" s="5" t="s">
        <v>10869</v>
      </c>
      <c r="B2804" s="5" t="s">
        <v>9719</v>
      </c>
      <c r="C2804" s="5" t="s">
        <v>10868</v>
      </c>
      <c r="D2804" s="5" t="s">
        <v>15813</v>
      </c>
      <c r="E2804" s="5" t="s">
        <v>17398</v>
      </c>
      <c r="G2804" s="5" t="s">
        <v>9432</v>
      </c>
      <c r="H2804" s="5" t="s">
        <v>9431</v>
      </c>
      <c r="I2804" s="5" t="s">
        <v>9443</v>
      </c>
      <c r="J2804" s="5" t="s">
        <v>10867</v>
      </c>
      <c r="K2804" s="5" t="s">
        <v>9428</v>
      </c>
    </row>
    <row r="2805" spans="1:11" x14ac:dyDescent="0.25">
      <c r="A2805" s="5" t="s">
        <v>10866</v>
      </c>
      <c r="B2805" s="5" t="s">
        <v>27</v>
      </c>
      <c r="C2805" s="5" t="s">
        <v>10865</v>
      </c>
      <c r="D2805" s="5" t="s">
        <v>17684</v>
      </c>
      <c r="E2805" s="5" t="s">
        <v>17469</v>
      </c>
      <c r="G2805" s="5" t="s">
        <v>9432</v>
      </c>
      <c r="H2805" s="5" t="s">
        <v>9439</v>
      </c>
      <c r="I2805" s="5" t="s">
        <v>9998</v>
      </c>
      <c r="J2805" s="5" t="s">
        <v>10864</v>
      </c>
      <c r="K2805" s="5" t="s">
        <v>9428</v>
      </c>
    </row>
    <row r="2806" spans="1:11" x14ac:dyDescent="0.25">
      <c r="A2806" s="5" t="s">
        <v>10863</v>
      </c>
      <c r="B2806" s="5" t="s">
        <v>23</v>
      </c>
      <c r="C2806" s="5" t="s">
        <v>9832</v>
      </c>
      <c r="D2806" s="5" t="s">
        <v>9832</v>
      </c>
      <c r="G2806" s="5" t="s">
        <v>9432</v>
      </c>
      <c r="I2806" s="5" t="s">
        <v>9662</v>
      </c>
      <c r="J2806" s="5" t="s">
        <v>10862</v>
      </c>
      <c r="K2806" s="5" t="s">
        <v>9428</v>
      </c>
    </row>
    <row r="2807" spans="1:11" x14ac:dyDescent="0.25">
      <c r="A2807" s="5" t="s">
        <v>10861</v>
      </c>
      <c r="B2807" s="5" t="s">
        <v>10860</v>
      </c>
      <c r="C2807" s="5" t="s">
        <v>10859</v>
      </c>
      <c r="D2807" s="5" t="s">
        <v>12412</v>
      </c>
      <c r="E2807" s="5" t="s">
        <v>18144</v>
      </c>
      <c r="G2807" s="5" t="s">
        <v>9432</v>
      </c>
      <c r="H2807" s="5" t="s">
        <v>9431</v>
      </c>
      <c r="I2807" s="5" t="s">
        <v>9885</v>
      </c>
      <c r="J2807" s="5" t="s">
        <v>10858</v>
      </c>
      <c r="K2807" s="5" t="s">
        <v>10857</v>
      </c>
    </row>
    <row r="2808" spans="1:11" x14ac:dyDescent="0.25">
      <c r="A2808" s="5" t="s">
        <v>9820</v>
      </c>
      <c r="B2808" s="5" t="s">
        <v>10856</v>
      </c>
      <c r="C2808" s="5" t="s">
        <v>9980</v>
      </c>
      <c r="D2808" s="5" t="s">
        <v>13823</v>
      </c>
      <c r="E2808" s="5" t="s">
        <v>17311</v>
      </c>
      <c r="F2808" s="5" t="s">
        <v>17296</v>
      </c>
      <c r="G2808" s="5" t="s">
        <v>9432</v>
      </c>
      <c r="H2808" s="5" t="s">
        <v>9431</v>
      </c>
      <c r="I2808" s="5" t="s">
        <v>10721</v>
      </c>
      <c r="J2808" s="5" t="s">
        <v>10855</v>
      </c>
      <c r="K2808" s="5" t="s">
        <v>10142</v>
      </c>
    </row>
    <row r="2809" spans="1:11" x14ac:dyDescent="0.25">
      <c r="A2809" s="5" t="s">
        <v>10854</v>
      </c>
      <c r="B2809" s="5" t="s">
        <v>10853</v>
      </c>
      <c r="C2809" s="5" t="s">
        <v>9718</v>
      </c>
      <c r="D2809" s="5" t="s">
        <v>12412</v>
      </c>
      <c r="E2809" s="5" t="s">
        <v>17317</v>
      </c>
      <c r="G2809" s="5" t="s">
        <v>9432</v>
      </c>
      <c r="H2809" s="5" t="s">
        <v>9439</v>
      </c>
      <c r="I2809" s="5" t="s">
        <v>9602</v>
      </c>
      <c r="J2809" s="5" t="s">
        <v>10852</v>
      </c>
      <c r="K2809" s="5" t="s">
        <v>9651</v>
      </c>
    </row>
    <row r="2810" spans="1:11" x14ac:dyDescent="0.25">
      <c r="A2810" s="5" t="s">
        <v>10851</v>
      </c>
      <c r="B2810" s="5" t="s">
        <v>10850</v>
      </c>
      <c r="C2810" s="5" t="s">
        <v>9740</v>
      </c>
      <c r="D2810" s="5" t="s">
        <v>9575</v>
      </c>
      <c r="E2810" s="5" t="s">
        <v>17361</v>
      </c>
      <c r="F2810" s="5" t="s">
        <v>17358</v>
      </c>
      <c r="G2810" s="5" t="s">
        <v>9432</v>
      </c>
      <c r="H2810" s="5" t="s">
        <v>9467</v>
      </c>
      <c r="I2810" s="5" t="s">
        <v>10849</v>
      </c>
      <c r="J2810" s="5" t="s">
        <v>10848</v>
      </c>
      <c r="K2810" s="5" t="s">
        <v>10847</v>
      </c>
    </row>
    <row r="2811" spans="1:11" x14ac:dyDescent="0.25">
      <c r="A2811" s="5" t="s">
        <v>10846</v>
      </c>
      <c r="B2811" s="5" t="s">
        <v>10845</v>
      </c>
      <c r="C2811" s="5" t="s">
        <v>9740</v>
      </c>
      <c r="D2811" s="5" t="s">
        <v>9575</v>
      </c>
      <c r="E2811" s="5" t="s">
        <v>17361</v>
      </c>
      <c r="F2811" s="5" t="s">
        <v>17358</v>
      </c>
      <c r="G2811" s="5" t="s">
        <v>9432</v>
      </c>
      <c r="H2811" s="5" t="s">
        <v>9431</v>
      </c>
      <c r="I2811" s="5" t="s">
        <v>9529</v>
      </c>
      <c r="J2811" s="5" t="s">
        <v>10844</v>
      </c>
      <c r="K2811" s="5" t="s">
        <v>10843</v>
      </c>
    </row>
    <row r="2812" spans="1:11" x14ac:dyDescent="0.25">
      <c r="A2812" s="5" t="s">
        <v>10842</v>
      </c>
      <c r="B2812" s="5" t="s">
        <v>10841</v>
      </c>
      <c r="C2812" s="5" t="s">
        <v>10840</v>
      </c>
      <c r="D2812" s="5" t="s">
        <v>18145</v>
      </c>
      <c r="E2812" s="5" t="s">
        <v>17539</v>
      </c>
      <c r="F2812" s="5" t="s">
        <v>17296</v>
      </c>
      <c r="G2812" s="5" t="s">
        <v>9432</v>
      </c>
      <c r="H2812" s="5" t="s">
        <v>9439</v>
      </c>
      <c r="I2812" s="5" t="s">
        <v>10839</v>
      </c>
      <c r="J2812" s="5" t="s">
        <v>10838</v>
      </c>
      <c r="K2812" s="5" t="s">
        <v>10837</v>
      </c>
    </row>
    <row r="2813" spans="1:11" x14ac:dyDescent="0.25">
      <c r="A2813" s="5" t="s">
        <v>10640</v>
      </c>
      <c r="B2813" s="5" t="s">
        <v>10836</v>
      </c>
      <c r="C2813" s="5" t="s">
        <v>9832</v>
      </c>
      <c r="D2813" s="5" t="s">
        <v>9832</v>
      </c>
      <c r="G2813" s="5" t="s">
        <v>9432</v>
      </c>
      <c r="H2813" s="5" t="s">
        <v>9431</v>
      </c>
      <c r="I2813" s="5" t="s">
        <v>10835</v>
      </c>
      <c r="J2813" s="5" t="s">
        <v>10834</v>
      </c>
      <c r="K2813" s="5" t="s">
        <v>10833</v>
      </c>
    </row>
    <row r="2814" spans="1:11" x14ac:dyDescent="0.25">
      <c r="A2814" s="5" t="s">
        <v>10644</v>
      </c>
      <c r="B2814" s="5" t="s">
        <v>10832</v>
      </c>
      <c r="C2814" s="5" t="s">
        <v>10626</v>
      </c>
      <c r="D2814" s="5" t="s">
        <v>10540</v>
      </c>
      <c r="E2814" s="5" t="s">
        <v>17394</v>
      </c>
      <c r="F2814" s="5" t="s">
        <v>17369</v>
      </c>
      <c r="G2814" s="5" t="s">
        <v>9432</v>
      </c>
      <c r="H2814" s="5" t="s">
        <v>9431</v>
      </c>
      <c r="I2814" s="5" t="s">
        <v>9449</v>
      </c>
      <c r="J2814" s="5" t="s">
        <v>10831</v>
      </c>
      <c r="K2814" s="5" t="s">
        <v>10830</v>
      </c>
    </row>
    <row r="2815" spans="1:11" x14ac:dyDescent="0.25">
      <c r="A2815" s="5" t="s">
        <v>10829</v>
      </c>
      <c r="B2815" s="5" t="s">
        <v>173</v>
      </c>
      <c r="C2815" s="5" t="s">
        <v>9754</v>
      </c>
      <c r="D2815" s="5" t="s">
        <v>13823</v>
      </c>
      <c r="E2815" s="5" t="s">
        <v>17311</v>
      </c>
      <c r="G2815" s="5" t="s">
        <v>9432</v>
      </c>
      <c r="H2815" s="5" t="s">
        <v>9431</v>
      </c>
      <c r="I2815" s="5" t="s">
        <v>9587</v>
      </c>
      <c r="J2815" s="5" t="s">
        <v>10828</v>
      </c>
      <c r="K2815" s="5" t="s">
        <v>9453</v>
      </c>
    </row>
    <row r="2816" spans="1:11" x14ac:dyDescent="0.25">
      <c r="A2816" s="5" t="s">
        <v>10728</v>
      </c>
      <c r="B2816" s="5" t="s">
        <v>10827</v>
      </c>
      <c r="C2816" s="5" t="s">
        <v>9468</v>
      </c>
      <c r="D2816" s="5" t="s">
        <v>10253</v>
      </c>
      <c r="E2816" s="5" t="s">
        <v>17296</v>
      </c>
      <c r="G2816" s="5" t="s">
        <v>9432</v>
      </c>
      <c r="H2816" s="5" t="s">
        <v>9668</v>
      </c>
      <c r="I2816" s="5" t="s">
        <v>10384</v>
      </c>
      <c r="J2816" s="5" t="s">
        <v>10826</v>
      </c>
      <c r="K2816" s="5" t="s">
        <v>10825</v>
      </c>
    </row>
    <row r="2817" spans="1:11" x14ac:dyDescent="0.25">
      <c r="A2817" s="5" t="s">
        <v>10824</v>
      </c>
      <c r="B2817" s="5" t="s">
        <v>27</v>
      </c>
      <c r="C2817" s="5" t="s">
        <v>10823</v>
      </c>
      <c r="D2817" s="5" t="s">
        <v>10823</v>
      </c>
      <c r="G2817" s="5" t="s">
        <v>9432</v>
      </c>
      <c r="H2817" s="5" t="s">
        <v>9431</v>
      </c>
      <c r="I2817" s="5" t="s">
        <v>9449</v>
      </c>
      <c r="J2817" s="5" t="s">
        <v>10822</v>
      </c>
      <c r="K2817" s="5" t="s">
        <v>9464</v>
      </c>
    </row>
    <row r="2818" spans="1:11" x14ac:dyDescent="0.25">
      <c r="A2818" s="5" t="s">
        <v>10609</v>
      </c>
      <c r="B2818" s="5" t="s">
        <v>10821</v>
      </c>
      <c r="C2818" s="5" t="s">
        <v>10607</v>
      </c>
      <c r="D2818" s="5" t="s">
        <v>18111</v>
      </c>
      <c r="E2818" s="5" t="s">
        <v>17560</v>
      </c>
      <c r="F2818" s="5" t="s">
        <v>17296</v>
      </c>
      <c r="G2818" s="5" t="s">
        <v>9432</v>
      </c>
      <c r="H2818" s="5" t="s">
        <v>9467</v>
      </c>
      <c r="I2818" s="5" t="s">
        <v>9717</v>
      </c>
      <c r="J2818" s="5" t="s">
        <v>10606</v>
      </c>
      <c r="K2818" s="5" t="s">
        <v>10605</v>
      </c>
    </row>
    <row r="2819" spans="1:11" x14ac:dyDescent="0.25">
      <c r="A2819" s="5" t="s">
        <v>10820</v>
      </c>
      <c r="B2819" s="5" t="s">
        <v>10819</v>
      </c>
      <c r="C2819" s="5" t="s">
        <v>10818</v>
      </c>
      <c r="D2819" s="5" t="s">
        <v>13470</v>
      </c>
      <c r="E2819" s="5" t="s">
        <v>17317</v>
      </c>
      <c r="G2819" s="5" t="s">
        <v>9432</v>
      </c>
      <c r="H2819" s="5" t="s">
        <v>9431</v>
      </c>
      <c r="I2819" s="5" t="s">
        <v>9449</v>
      </c>
      <c r="J2819" s="5" t="s">
        <v>10817</v>
      </c>
      <c r="K2819" s="5" t="s">
        <v>10816</v>
      </c>
    </row>
    <row r="2820" spans="1:11" x14ac:dyDescent="0.25">
      <c r="A2820" s="5" t="s">
        <v>9452</v>
      </c>
      <c r="B2820" s="5" t="s">
        <v>10815</v>
      </c>
      <c r="C2820" s="5" t="s">
        <v>10087</v>
      </c>
      <c r="D2820" s="5" t="s">
        <v>16622</v>
      </c>
      <c r="E2820" s="5" t="s">
        <v>17519</v>
      </c>
      <c r="G2820" s="5" t="s">
        <v>9432</v>
      </c>
      <c r="H2820" s="5" t="s">
        <v>9439</v>
      </c>
      <c r="I2820" s="5" t="s">
        <v>9438</v>
      </c>
      <c r="J2820" s="5" t="s">
        <v>10814</v>
      </c>
      <c r="K2820" s="5" t="s">
        <v>10813</v>
      </c>
    </row>
    <row r="2821" spans="1:11" x14ac:dyDescent="0.25">
      <c r="A2821" s="5" t="s">
        <v>10812</v>
      </c>
      <c r="B2821" s="5" t="s">
        <v>10811</v>
      </c>
      <c r="C2821" s="5" t="s">
        <v>10810</v>
      </c>
      <c r="D2821" s="5" t="s">
        <v>13270</v>
      </c>
      <c r="E2821" s="5" t="s">
        <v>17419</v>
      </c>
      <c r="G2821" s="5" t="s">
        <v>9432</v>
      </c>
      <c r="H2821" s="5" t="s">
        <v>9431</v>
      </c>
      <c r="I2821" s="5" t="s">
        <v>9443</v>
      </c>
      <c r="J2821" s="5" t="s">
        <v>10809</v>
      </c>
      <c r="K2821" s="5" t="s">
        <v>9549</v>
      </c>
    </row>
    <row r="2822" spans="1:11" x14ac:dyDescent="0.25">
      <c r="A2822" s="5" t="s">
        <v>10808</v>
      </c>
      <c r="B2822" s="5" t="s">
        <v>10807</v>
      </c>
      <c r="C2822" s="5" t="s">
        <v>10806</v>
      </c>
      <c r="D2822" s="5" t="s">
        <v>10488</v>
      </c>
      <c r="E2822" s="5" t="s">
        <v>17322</v>
      </c>
      <c r="G2822" s="5" t="s">
        <v>9432</v>
      </c>
      <c r="H2822" s="5" t="s">
        <v>9439</v>
      </c>
      <c r="I2822" s="5" t="s">
        <v>10805</v>
      </c>
      <c r="J2822" s="5" t="s">
        <v>10804</v>
      </c>
      <c r="K2822" s="5" t="s">
        <v>10009</v>
      </c>
    </row>
    <row r="2823" spans="1:11" x14ac:dyDescent="0.25">
      <c r="A2823" s="5" t="s">
        <v>9650</v>
      </c>
      <c r="B2823" s="5" t="s">
        <v>10803</v>
      </c>
      <c r="C2823" s="5" t="s">
        <v>9648</v>
      </c>
      <c r="D2823" s="5" t="s">
        <v>17578</v>
      </c>
      <c r="E2823" s="5" t="s">
        <v>17454</v>
      </c>
      <c r="G2823" s="5" t="s">
        <v>9625</v>
      </c>
      <c r="H2823" s="5" t="s">
        <v>9439</v>
      </c>
      <c r="J2823" s="5" t="s">
        <v>10802</v>
      </c>
      <c r="K2823" s="5" t="s">
        <v>9600</v>
      </c>
    </row>
    <row r="2824" spans="1:11" x14ac:dyDescent="0.25">
      <c r="A2824" s="5" t="s">
        <v>10801</v>
      </c>
      <c r="B2824" s="5" t="s">
        <v>27</v>
      </c>
      <c r="C2824" s="5" t="s">
        <v>10800</v>
      </c>
      <c r="D2824" s="5" t="s">
        <v>10800</v>
      </c>
      <c r="G2824" s="5" t="s">
        <v>9432</v>
      </c>
      <c r="H2824" s="5" t="s">
        <v>9431</v>
      </c>
      <c r="I2824" s="5" t="s">
        <v>9950</v>
      </c>
      <c r="J2824" s="5" t="s">
        <v>10799</v>
      </c>
      <c r="K2824" s="5" t="s">
        <v>10798</v>
      </c>
    </row>
    <row r="2825" spans="1:11" x14ac:dyDescent="0.25">
      <c r="A2825" s="5" t="s">
        <v>10797</v>
      </c>
      <c r="B2825" s="5" t="s">
        <v>10796</v>
      </c>
      <c r="C2825" s="5" t="s">
        <v>9583</v>
      </c>
      <c r="D2825" s="5" t="s">
        <v>9575</v>
      </c>
      <c r="E2825" s="5" t="s">
        <v>17361</v>
      </c>
      <c r="G2825" s="5" t="s">
        <v>9432</v>
      </c>
      <c r="H2825" s="5" t="s">
        <v>9431</v>
      </c>
      <c r="I2825" s="5" t="s">
        <v>9449</v>
      </c>
      <c r="J2825" s="5" t="s">
        <v>10795</v>
      </c>
      <c r="K2825" s="5" t="s">
        <v>10794</v>
      </c>
    </row>
    <row r="2826" spans="1:11" x14ac:dyDescent="0.25">
      <c r="A2826" s="5" t="s">
        <v>9650</v>
      </c>
      <c r="B2826" s="5" t="s">
        <v>10793</v>
      </c>
      <c r="C2826" s="5" t="s">
        <v>9648</v>
      </c>
      <c r="D2826" s="5" t="s">
        <v>17578</v>
      </c>
      <c r="E2826" s="5" t="s">
        <v>17454</v>
      </c>
      <c r="G2826" s="5" t="s">
        <v>9625</v>
      </c>
      <c r="H2826" s="5" t="s">
        <v>9439</v>
      </c>
      <c r="J2826" s="5" t="s">
        <v>10617</v>
      </c>
      <c r="K2826" s="5" t="s">
        <v>9600</v>
      </c>
    </row>
    <row r="2827" spans="1:11" x14ac:dyDescent="0.25">
      <c r="A2827" s="5" t="s">
        <v>10644</v>
      </c>
      <c r="B2827" s="5" t="s">
        <v>10792</v>
      </c>
      <c r="C2827" s="5" t="s">
        <v>10626</v>
      </c>
      <c r="D2827" s="5" t="s">
        <v>10540</v>
      </c>
      <c r="E2827" s="5" t="s">
        <v>17394</v>
      </c>
      <c r="F2827" s="5" t="s">
        <v>17369</v>
      </c>
      <c r="G2827" s="5" t="s">
        <v>9432</v>
      </c>
      <c r="H2827" s="5" t="s">
        <v>9431</v>
      </c>
      <c r="I2827" s="5" t="s">
        <v>9430</v>
      </c>
      <c r="J2827" s="5" t="s">
        <v>10791</v>
      </c>
      <c r="K2827" s="5" t="s">
        <v>10641</v>
      </c>
    </row>
    <row r="2828" spans="1:11" x14ac:dyDescent="0.25">
      <c r="A2828" s="5" t="s">
        <v>10790</v>
      </c>
      <c r="B2828" s="5" t="s">
        <v>10789</v>
      </c>
      <c r="C2828" s="5" t="s">
        <v>10788</v>
      </c>
      <c r="D2828" s="5" t="s">
        <v>18146</v>
      </c>
      <c r="E2828" s="5" t="s">
        <v>17319</v>
      </c>
      <c r="G2828" s="5" t="s">
        <v>9432</v>
      </c>
      <c r="H2828" s="5" t="s">
        <v>9431</v>
      </c>
      <c r="I2828" s="5" t="s">
        <v>9529</v>
      </c>
      <c r="J2828" s="5" t="s">
        <v>10787</v>
      </c>
      <c r="K2828" s="5" t="s">
        <v>10786</v>
      </c>
    </row>
    <row r="2829" spans="1:11" x14ac:dyDescent="0.25">
      <c r="A2829" s="5" t="s">
        <v>10785</v>
      </c>
      <c r="B2829" s="5" t="s">
        <v>10784</v>
      </c>
      <c r="C2829" s="5" t="s">
        <v>10783</v>
      </c>
      <c r="D2829" s="5" t="s">
        <v>17954</v>
      </c>
      <c r="E2829" s="5" t="s">
        <v>17311</v>
      </c>
      <c r="G2829" s="5" t="s">
        <v>9432</v>
      </c>
      <c r="H2829" s="5" t="s">
        <v>9431</v>
      </c>
      <c r="I2829" s="5" t="s">
        <v>10782</v>
      </c>
      <c r="J2829" s="5" t="s">
        <v>10781</v>
      </c>
      <c r="K2829" s="5" t="s">
        <v>9428</v>
      </c>
    </row>
    <row r="2830" spans="1:11" x14ac:dyDescent="0.25">
      <c r="A2830" s="5" t="s">
        <v>9470</v>
      </c>
      <c r="B2830" s="5" t="s">
        <v>75</v>
      </c>
      <c r="C2830" s="5" t="s">
        <v>10139</v>
      </c>
      <c r="D2830" s="5" t="s">
        <v>12420</v>
      </c>
      <c r="E2830" s="5" t="s">
        <v>17342</v>
      </c>
      <c r="F2830" s="5" t="s">
        <v>17296</v>
      </c>
      <c r="G2830" s="5" t="s">
        <v>9432</v>
      </c>
      <c r="H2830" s="5" t="s">
        <v>9431</v>
      </c>
      <c r="I2830" s="5" t="s">
        <v>9546</v>
      </c>
      <c r="J2830" s="5" t="s">
        <v>10780</v>
      </c>
      <c r="K2830" s="5" t="s">
        <v>10779</v>
      </c>
    </row>
    <row r="2831" spans="1:11" x14ac:dyDescent="0.25">
      <c r="A2831" s="5" t="s">
        <v>10151</v>
      </c>
      <c r="B2831" s="5" t="s">
        <v>10778</v>
      </c>
      <c r="C2831" s="5" t="s">
        <v>9480</v>
      </c>
      <c r="D2831" s="5" t="s">
        <v>9575</v>
      </c>
      <c r="E2831" s="5" t="s">
        <v>17358</v>
      </c>
      <c r="G2831" s="5" t="s">
        <v>9432</v>
      </c>
      <c r="I2831" s="5" t="s">
        <v>9702</v>
      </c>
      <c r="J2831" s="5" t="s">
        <v>10777</v>
      </c>
      <c r="K2831" s="5" t="s">
        <v>9482</v>
      </c>
    </row>
    <row r="2832" spans="1:11" x14ac:dyDescent="0.25">
      <c r="A2832" s="5" t="s">
        <v>10776</v>
      </c>
      <c r="B2832" s="5" t="s">
        <v>9434</v>
      </c>
      <c r="C2832" s="5" t="s">
        <v>9433</v>
      </c>
      <c r="D2832" s="5" t="s">
        <v>11489</v>
      </c>
      <c r="E2832" s="5" t="s">
        <v>17329</v>
      </c>
      <c r="G2832" s="5" t="s">
        <v>9432</v>
      </c>
      <c r="H2832" s="5" t="s">
        <v>9431</v>
      </c>
      <c r="I2832" s="5" t="s">
        <v>9430</v>
      </c>
      <c r="J2832" s="5" t="s">
        <v>10537</v>
      </c>
      <c r="K2832" s="5" t="s">
        <v>9477</v>
      </c>
    </row>
    <row r="2833" spans="1:11" x14ac:dyDescent="0.25">
      <c r="A2833" s="5" t="s">
        <v>10609</v>
      </c>
      <c r="B2833" s="5" t="s">
        <v>10775</v>
      </c>
      <c r="C2833" s="5" t="s">
        <v>10607</v>
      </c>
      <c r="D2833" s="5" t="s">
        <v>18111</v>
      </c>
      <c r="E2833" s="5" t="s">
        <v>17560</v>
      </c>
      <c r="F2833" s="5" t="s">
        <v>17296</v>
      </c>
      <c r="G2833" s="5" t="s">
        <v>9432</v>
      </c>
      <c r="H2833" s="5" t="s">
        <v>9467</v>
      </c>
      <c r="I2833" s="5" t="s">
        <v>9717</v>
      </c>
      <c r="J2833" s="5" t="s">
        <v>10606</v>
      </c>
      <c r="K2833" s="5" t="s">
        <v>10605</v>
      </c>
    </row>
    <row r="2834" spans="1:11" x14ac:dyDescent="0.25">
      <c r="A2834" s="5" t="s">
        <v>10597</v>
      </c>
      <c r="B2834" s="5" t="s">
        <v>2312</v>
      </c>
      <c r="C2834" s="5" t="s">
        <v>10595</v>
      </c>
      <c r="D2834" s="5" t="s">
        <v>9832</v>
      </c>
      <c r="E2834" s="5" t="s">
        <v>17317</v>
      </c>
      <c r="G2834" s="5" t="s">
        <v>9432</v>
      </c>
      <c r="H2834" s="5" t="s">
        <v>9431</v>
      </c>
      <c r="I2834" s="5" t="s">
        <v>9872</v>
      </c>
      <c r="J2834" s="5" t="s">
        <v>10594</v>
      </c>
      <c r="K2834" s="5" t="s">
        <v>9453</v>
      </c>
    </row>
    <row r="2835" spans="1:11" x14ac:dyDescent="0.25">
      <c r="A2835" s="5" t="s">
        <v>10587</v>
      </c>
      <c r="B2835" s="5" t="s">
        <v>10774</v>
      </c>
      <c r="C2835" s="5" t="s">
        <v>5337</v>
      </c>
      <c r="D2835" s="5" t="s">
        <v>5337</v>
      </c>
      <c r="G2835" s="5" t="s">
        <v>9432</v>
      </c>
      <c r="H2835" s="5" t="s">
        <v>9431</v>
      </c>
      <c r="I2835" s="5" t="s">
        <v>9430</v>
      </c>
      <c r="J2835" s="5" t="s">
        <v>10585</v>
      </c>
      <c r="K2835" s="5" t="s">
        <v>10773</v>
      </c>
    </row>
    <row r="2836" spans="1:11" x14ac:dyDescent="0.25">
      <c r="A2836" s="5" t="s">
        <v>10772</v>
      </c>
      <c r="B2836" s="5" t="s">
        <v>10771</v>
      </c>
      <c r="C2836" s="5" t="s">
        <v>10770</v>
      </c>
      <c r="D2836" s="5" t="s">
        <v>17437</v>
      </c>
      <c r="E2836" s="5" t="s">
        <v>17319</v>
      </c>
      <c r="G2836" s="5" t="s">
        <v>9432</v>
      </c>
      <c r="H2836" s="5" t="s">
        <v>9431</v>
      </c>
      <c r="I2836" s="5" t="s">
        <v>9443</v>
      </c>
      <c r="J2836" s="5" t="s">
        <v>10769</v>
      </c>
      <c r="K2836" s="5" t="s">
        <v>10768</v>
      </c>
    </row>
    <row r="2837" spans="1:11" x14ac:dyDescent="0.25">
      <c r="A2837" s="5" t="s">
        <v>9720</v>
      </c>
      <c r="B2837" s="5" t="s">
        <v>10767</v>
      </c>
      <c r="C2837" s="5" t="s">
        <v>10766</v>
      </c>
      <c r="D2837" s="5" t="s">
        <v>17385</v>
      </c>
      <c r="E2837" s="5" t="s">
        <v>17386</v>
      </c>
      <c r="F2837" s="5" t="s">
        <v>17296</v>
      </c>
      <c r="G2837" s="5" t="s">
        <v>9432</v>
      </c>
      <c r="H2837" s="5" t="s">
        <v>9431</v>
      </c>
      <c r="I2837" s="5" t="s">
        <v>9587</v>
      </c>
      <c r="J2837" s="5" t="s">
        <v>10765</v>
      </c>
      <c r="K2837" s="5" t="s">
        <v>10764</v>
      </c>
    </row>
    <row r="2838" spans="1:11" x14ac:dyDescent="0.25">
      <c r="A2838" s="5" t="s">
        <v>10244</v>
      </c>
      <c r="B2838" s="5" t="s">
        <v>10763</v>
      </c>
      <c r="C2838" s="5" t="s">
        <v>9718</v>
      </c>
      <c r="D2838" s="5" t="s">
        <v>12412</v>
      </c>
      <c r="E2838" s="5" t="s">
        <v>17317</v>
      </c>
      <c r="G2838" s="5" t="s">
        <v>9432</v>
      </c>
      <c r="H2838" s="5" t="s">
        <v>9431</v>
      </c>
      <c r="I2838" s="5" t="s">
        <v>9872</v>
      </c>
      <c r="J2838" s="5" t="s">
        <v>10762</v>
      </c>
      <c r="K2838" s="5" t="s">
        <v>9428</v>
      </c>
    </row>
    <row r="2839" spans="1:11" x14ac:dyDescent="0.25">
      <c r="A2839" s="5" t="s">
        <v>9731</v>
      </c>
      <c r="B2839" s="5" t="s">
        <v>37</v>
      </c>
      <c r="C2839" s="5" t="s">
        <v>10761</v>
      </c>
      <c r="D2839" s="5" t="s">
        <v>18147</v>
      </c>
      <c r="E2839" s="5" t="s">
        <v>17428</v>
      </c>
      <c r="F2839" s="5" t="s">
        <v>17296</v>
      </c>
      <c r="G2839" s="5" t="s">
        <v>9432</v>
      </c>
      <c r="H2839" s="5" t="s">
        <v>9431</v>
      </c>
      <c r="I2839" s="5" t="s">
        <v>10760</v>
      </c>
      <c r="J2839" s="5" t="s">
        <v>10759</v>
      </c>
      <c r="K2839" s="5" t="s">
        <v>9471</v>
      </c>
    </row>
    <row r="2840" spans="1:11" x14ac:dyDescent="0.25">
      <c r="A2840" s="5" t="s">
        <v>10758</v>
      </c>
      <c r="B2840" s="5" t="s">
        <v>10757</v>
      </c>
      <c r="C2840" s="5" t="s">
        <v>10756</v>
      </c>
      <c r="D2840" s="5" t="s">
        <v>17355</v>
      </c>
      <c r="E2840" s="5" t="s">
        <v>17357</v>
      </c>
      <c r="F2840" s="5" t="s">
        <v>17358</v>
      </c>
      <c r="G2840" s="5" t="s">
        <v>9432</v>
      </c>
      <c r="H2840" s="5" t="s">
        <v>9467</v>
      </c>
      <c r="I2840" s="5" t="s">
        <v>9882</v>
      </c>
      <c r="J2840" s="5" t="s">
        <v>10755</v>
      </c>
      <c r="K2840" s="5" t="s">
        <v>10754</v>
      </c>
    </row>
    <row r="2841" spans="1:11" x14ac:dyDescent="0.25">
      <c r="A2841" s="5" t="s">
        <v>10415</v>
      </c>
      <c r="B2841" s="5" t="s">
        <v>10753</v>
      </c>
      <c r="C2841" s="5" t="s">
        <v>10413</v>
      </c>
      <c r="D2841" s="5" t="s">
        <v>10413</v>
      </c>
      <c r="G2841" s="5" t="s">
        <v>9432</v>
      </c>
      <c r="H2841" s="5" t="s">
        <v>9431</v>
      </c>
      <c r="I2841" s="5" t="s">
        <v>9449</v>
      </c>
      <c r="J2841" s="5" t="s">
        <v>10412</v>
      </c>
      <c r="K2841" s="5" t="s">
        <v>9453</v>
      </c>
    </row>
    <row r="2842" spans="1:11" x14ac:dyDescent="0.25">
      <c r="A2842" s="5" t="s">
        <v>10533</v>
      </c>
      <c r="B2842" s="5" t="s">
        <v>10752</v>
      </c>
      <c r="C2842" s="5" t="s">
        <v>9740</v>
      </c>
      <c r="D2842" s="5" t="s">
        <v>9575</v>
      </c>
      <c r="E2842" s="5" t="s">
        <v>17361</v>
      </c>
      <c r="F2842" s="5" t="s">
        <v>17358</v>
      </c>
      <c r="G2842" s="5" t="s">
        <v>9432</v>
      </c>
      <c r="H2842" s="5" t="s">
        <v>9467</v>
      </c>
      <c r="I2842" s="5" t="s">
        <v>10006</v>
      </c>
      <c r="J2842" s="5" t="s">
        <v>10531</v>
      </c>
      <c r="K2842" s="5" t="s">
        <v>9591</v>
      </c>
    </row>
    <row r="2843" spans="1:11" x14ac:dyDescent="0.25">
      <c r="A2843" s="5" t="s">
        <v>10751</v>
      </c>
      <c r="B2843" s="5" t="s">
        <v>23</v>
      </c>
      <c r="C2843" s="5" t="s">
        <v>10750</v>
      </c>
      <c r="D2843" s="5" t="s">
        <v>10750</v>
      </c>
      <c r="G2843" s="5" t="s">
        <v>9432</v>
      </c>
      <c r="H2843" s="5" t="s">
        <v>9431</v>
      </c>
      <c r="I2843" s="5" t="s">
        <v>9529</v>
      </c>
      <c r="J2843" s="5" t="s">
        <v>10749</v>
      </c>
      <c r="K2843" s="5" t="s">
        <v>9651</v>
      </c>
    </row>
    <row r="2844" spans="1:11" x14ac:dyDescent="0.25">
      <c r="A2844" s="5" t="s">
        <v>9820</v>
      </c>
      <c r="B2844" s="5" t="s">
        <v>10748</v>
      </c>
      <c r="C2844" s="5" t="s">
        <v>10747</v>
      </c>
      <c r="D2844" s="5" t="s">
        <v>18103</v>
      </c>
      <c r="E2844" s="5" t="s">
        <v>17888</v>
      </c>
      <c r="F2844" s="5" t="s">
        <v>17296</v>
      </c>
      <c r="G2844" s="5" t="s">
        <v>9432</v>
      </c>
      <c r="H2844" s="5" t="s">
        <v>9431</v>
      </c>
      <c r="I2844" s="5" t="s">
        <v>10144</v>
      </c>
      <c r="J2844" s="5" t="s">
        <v>10143</v>
      </c>
      <c r="K2844" s="5" t="s">
        <v>10142</v>
      </c>
    </row>
    <row r="2845" spans="1:11" x14ac:dyDescent="0.25">
      <c r="A2845" s="5" t="s">
        <v>10746</v>
      </c>
      <c r="B2845" s="5" t="s">
        <v>1138</v>
      </c>
      <c r="C2845" s="5" t="s">
        <v>9556</v>
      </c>
      <c r="D2845" s="5" t="s">
        <v>9556</v>
      </c>
      <c r="G2845" s="5" t="s">
        <v>9432</v>
      </c>
      <c r="H2845" s="5" t="s">
        <v>9439</v>
      </c>
      <c r="I2845" s="5" t="s">
        <v>10745</v>
      </c>
      <c r="J2845" s="5" t="s">
        <v>10744</v>
      </c>
      <c r="K2845" s="5" t="s">
        <v>10743</v>
      </c>
    </row>
    <row r="2846" spans="1:11" x14ac:dyDescent="0.25">
      <c r="A2846" s="5" t="s">
        <v>9903</v>
      </c>
      <c r="B2846" s="5" t="s">
        <v>10742</v>
      </c>
      <c r="C2846" s="5" t="s">
        <v>10741</v>
      </c>
      <c r="D2846" s="5" t="s">
        <v>18148</v>
      </c>
      <c r="E2846" s="5" t="s">
        <v>17394</v>
      </c>
      <c r="F2846" s="5" t="s">
        <v>17296</v>
      </c>
      <c r="G2846" s="5" t="s">
        <v>9432</v>
      </c>
      <c r="H2846" s="5" t="s">
        <v>9431</v>
      </c>
      <c r="I2846" s="5" t="s">
        <v>9734</v>
      </c>
      <c r="J2846" s="5" t="s">
        <v>10740</v>
      </c>
      <c r="K2846" s="5" t="s">
        <v>10739</v>
      </c>
    </row>
    <row r="2847" spans="1:11" x14ac:dyDescent="0.25">
      <c r="A2847" s="5" t="s">
        <v>10631</v>
      </c>
      <c r="B2847" s="5" t="s">
        <v>10738</v>
      </c>
      <c r="C2847" s="5" t="s">
        <v>10114</v>
      </c>
      <c r="D2847" s="5" t="s">
        <v>17312</v>
      </c>
      <c r="E2847" s="5" t="s">
        <v>17311</v>
      </c>
      <c r="F2847" s="5" t="s">
        <v>17296</v>
      </c>
      <c r="G2847" s="5" t="s">
        <v>9432</v>
      </c>
      <c r="H2847" s="5" t="s">
        <v>9431</v>
      </c>
      <c r="I2847" s="5" t="s">
        <v>10683</v>
      </c>
      <c r="J2847" s="5" t="s">
        <v>10737</v>
      </c>
      <c r="K2847" s="5" t="s">
        <v>10736</v>
      </c>
    </row>
    <row r="2848" spans="1:11" x14ac:dyDescent="0.25">
      <c r="A2848" s="5" t="s">
        <v>9632</v>
      </c>
      <c r="B2848" s="5" t="s">
        <v>10735</v>
      </c>
      <c r="C2848" s="5" t="s">
        <v>10734</v>
      </c>
      <c r="D2848" s="5" t="s">
        <v>18149</v>
      </c>
      <c r="E2848" s="5" t="s">
        <v>18150</v>
      </c>
      <c r="F2848" s="5" t="s">
        <v>17296</v>
      </c>
      <c r="G2848" s="5" t="s">
        <v>9625</v>
      </c>
      <c r="H2848" s="5" t="s">
        <v>9439</v>
      </c>
      <c r="J2848" s="5" t="s">
        <v>10733</v>
      </c>
      <c r="K2848" s="5" t="s">
        <v>9428</v>
      </c>
    </row>
    <row r="2849" spans="1:11" x14ac:dyDescent="0.25">
      <c r="A2849" s="5" t="s">
        <v>10467</v>
      </c>
      <c r="B2849" s="5" t="s">
        <v>10732</v>
      </c>
      <c r="C2849" s="5" t="s">
        <v>10731</v>
      </c>
      <c r="D2849" s="5" t="s">
        <v>18151</v>
      </c>
      <c r="E2849" s="5" t="s">
        <v>17404</v>
      </c>
      <c r="G2849" s="5" t="s">
        <v>9432</v>
      </c>
      <c r="H2849" s="5" t="s">
        <v>9431</v>
      </c>
      <c r="I2849" s="5" t="s">
        <v>10006</v>
      </c>
      <c r="J2849" s="5" t="s">
        <v>10730</v>
      </c>
      <c r="K2849" s="5" t="s">
        <v>9464</v>
      </c>
    </row>
    <row r="2850" spans="1:11" x14ac:dyDescent="0.25">
      <c r="A2850" s="5" t="s">
        <v>10221</v>
      </c>
      <c r="B2850" s="5" t="s">
        <v>10729</v>
      </c>
      <c r="C2850" s="5" t="s">
        <v>10679</v>
      </c>
      <c r="D2850" s="5" t="s">
        <v>18058</v>
      </c>
      <c r="E2850" s="5" t="s">
        <v>17371</v>
      </c>
      <c r="G2850" s="5" t="s">
        <v>9432</v>
      </c>
      <c r="I2850" s="5" t="s">
        <v>9662</v>
      </c>
      <c r="J2850" s="5" t="s">
        <v>10245</v>
      </c>
      <c r="K2850" s="5" t="s">
        <v>9453</v>
      </c>
    </row>
    <row r="2851" spans="1:11" x14ac:dyDescent="0.25">
      <c r="A2851" s="5" t="s">
        <v>10728</v>
      </c>
      <c r="B2851" s="5" t="s">
        <v>10727</v>
      </c>
      <c r="C2851" s="5" t="s">
        <v>9433</v>
      </c>
      <c r="D2851" s="5" t="s">
        <v>11489</v>
      </c>
      <c r="E2851" s="5" t="s">
        <v>17329</v>
      </c>
      <c r="G2851" s="5" t="s">
        <v>9432</v>
      </c>
      <c r="H2851" s="5" t="s">
        <v>9439</v>
      </c>
      <c r="I2851" s="5" t="s">
        <v>9438</v>
      </c>
      <c r="J2851" s="5" t="s">
        <v>10726</v>
      </c>
      <c r="K2851" s="5" t="s">
        <v>9428</v>
      </c>
    </row>
    <row r="2852" spans="1:11" x14ac:dyDescent="0.25">
      <c r="A2852" s="5" t="s">
        <v>9487</v>
      </c>
      <c r="B2852" s="5" t="s">
        <v>10037</v>
      </c>
      <c r="C2852" s="5" t="s">
        <v>10725</v>
      </c>
      <c r="D2852" s="5" t="s">
        <v>18031</v>
      </c>
      <c r="E2852" s="5" t="s">
        <v>17479</v>
      </c>
      <c r="G2852" s="5" t="s">
        <v>9432</v>
      </c>
      <c r="H2852" s="5" t="s">
        <v>9431</v>
      </c>
      <c r="I2852" s="5" t="s">
        <v>10214</v>
      </c>
      <c r="J2852" s="5" t="s">
        <v>10724</v>
      </c>
      <c r="K2852" s="5" t="s">
        <v>9428</v>
      </c>
    </row>
    <row r="2853" spans="1:11" x14ac:dyDescent="0.25">
      <c r="A2853" s="5" t="s">
        <v>10609</v>
      </c>
      <c r="B2853" s="5" t="s">
        <v>10723</v>
      </c>
      <c r="C2853" s="5" t="s">
        <v>10607</v>
      </c>
      <c r="D2853" s="5" t="s">
        <v>18111</v>
      </c>
      <c r="E2853" s="5" t="s">
        <v>17560</v>
      </c>
      <c r="F2853" s="5" t="s">
        <v>17296</v>
      </c>
      <c r="G2853" s="5" t="s">
        <v>9432</v>
      </c>
      <c r="H2853" s="5" t="s">
        <v>9467</v>
      </c>
      <c r="I2853" s="5" t="s">
        <v>9717</v>
      </c>
      <c r="J2853" s="5" t="s">
        <v>10606</v>
      </c>
      <c r="K2853" s="5" t="s">
        <v>10605</v>
      </c>
    </row>
    <row r="2854" spans="1:11" x14ac:dyDescent="0.25">
      <c r="A2854" s="5" t="s">
        <v>9820</v>
      </c>
      <c r="B2854" s="5" t="s">
        <v>10722</v>
      </c>
      <c r="C2854" s="5" t="s">
        <v>9980</v>
      </c>
      <c r="D2854" s="5" t="s">
        <v>13823</v>
      </c>
      <c r="E2854" s="5" t="s">
        <v>17311</v>
      </c>
      <c r="F2854" s="5" t="s">
        <v>17296</v>
      </c>
      <c r="G2854" s="5" t="s">
        <v>9432</v>
      </c>
      <c r="H2854" s="5" t="s">
        <v>9431</v>
      </c>
      <c r="I2854" s="5" t="s">
        <v>10721</v>
      </c>
      <c r="J2854" s="5" t="s">
        <v>10720</v>
      </c>
      <c r="K2854" s="5" t="s">
        <v>9817</v>
      </c>
    </row>
    <row r="2855" spans="1:11" x14ac:dyDescent="0.25">
      <c r="A2855" s="5" t="s">
        <v>10187</v>
      </c>
      <c r="B2855" s="5" t="s">
        <v>10719</v>
      </c>
      <c r="C2855" s="5" t="s">
        <v>10158</v>
      </c>
      <c r="D2855" s="5" t="s">
        <v>11927</v>
      </c>
      <c r="E2855" s="5" t="s">
        <v>17324</v>
      </c>
      <c r="G2855" s="5" t="s">
        <v>9432</v>
      </c>
      <c r="H2855" s="5" t="s">
        <v>9431</v>
      </c>
      <c r="I2855" s="5" t="s">
        <v>9449</v>
      </c>
      <c r="J2855" s="5" t="s">
        <v>10718</v>
      </c>
      <c r="K2855" s="5" t="s">
        <v>10717</v>
      </c>
    </row>
    <row r="2856" spans="1:11" x14ac:dyDescent="0.25">
      <c r="A2856" s="5" t="s">
        <v>9632</v>
      </c>
      <c r="B2856" s="5" t="s">
        <v>10716</v>
      </c>
      <c r="C2856" s="5" t="s">
        <v>10715</v>
      </c>
      <c r="D2856" s="5" t="s">
        <v>17441</v>
      </c>
      <c r="E2856" s="5" t="s">
        <v>17319</v>
      </c>
      <c r="G2856" s="5" t="s">
        <v>9432</v>
      </c>
      <c r="H2856" s="5" t="s">
        <v>9439</v>
      </c>
      <c r="I2856" s="5" t="s">
        <v>9438</v>
      </c>
      <c r="J2856" s="5" t="s">
        <v>10714</v>
      </c>
      <c r="K2856" s="5" t="s">
        <v>9453</v>
      </c>
    </row>
    <row r="2857" spans="1:11" x14ac:dyDescent="0.25">
      <c r="A2857" s="5" t="s">
        <v>9452</v>
      </c>
      <c r="B2857" s="5" t="s">
        <v>10713</v>
      </c>
      <c r="C2857" s="5" t="s">
        <v>10389</v>
      </c>
      <c r="D2857" s="5" t="s">
        <v>13817</v>
      </c>
      <c r="E2857" s="5" t="s">
        <v>17360</v>
      </c>
      <c r="G2857" s="5" t="s">
        <v>9432</v>
      </c>
      <c r="H2857" s="5" t="s">
        <v>9668</v>
      </c>
      <c r="I2857" s="5" t="s">
        <v>9860</v>
      </c>
      <c r="J2857" s="5" t="s">
        <v>10712</v>
      </c>
      <c r="K2857" s="5" t="s">
        <v>9428</v>
      </c>
    </row>
    <row r="2858" spans="1:11" x14ac:dyDescent="0.25">
      <c r="A2858" s="5" t="s">
        <v>10711</v>
      </c>
      <c r="B2858" s="5" t="s">
        <v>10710</v>
      </c>
      <c r="C2858" s="5" t="s">
        <v>10709</v>
      </c>
      <c r="D2858" s="5" t="s">
        <v>10709</v>
      </c>
      <c r="G2858" s="5" t="s">
        <v>9432</v>
      </c>
      <c r="I2858" s="5" t="s">
        <v>9702</v>
      </c>
      <c r="J2858" s="5" t="s">
        <v>10708</v>
      </c>
      <c r="K2858" s="5" t="s">
        <v>9453</v>
      </c>
    </row>
    <row r="2859" spans="1:11" x14ac:dyDescent="0.25">
      <c r="A2859" s="5" t="s">
        <v>9763</v>
      </c>
      <c r="B2859" s="5" t="s">
        <v>10707</v>
      </c>
      <c r="C2859" s="5" t="s">
        <v>9761</v>
      </c>
      <c r="D2859" s="5" t="s">
        <v>13823</v>
      </c>
      <c r="E2859" s="5" t="s">
        <v>17394</v>
      </c>
      <c r="G2859" s="5" t="s">
        <v>9432</v>
      </c>
      <c r="H2859" s="5" t="s">
        <v>9431</v>
      </c>
      <c r="I2859" s="5" t="s">
        <v>9587</v>
      </c>
      <c r="J2859" s="5" t="s">
        <v>10706</v>
      </c>
      <c r="K2859" s="5" t="s">
        <v>9482</v>
      </c>
    </row>
    <row r="2860" spans="1:11" x14ac:dyDescent="0.25">
      <c r="A2860" s="5" t="s">
        <v>9627</v>
      </c>
      <c r="B2860" s="5" t="s">
        <v>10705</v>
      </c>
      <c r="C2860" s="5" t="s">
        <v>9433</v>
      </c>
      <c r="D2860" s="5" t="s">
        <v>11489</v>
      </c>
      <c r="E2860" s="5" t="s">
        <v>17329</v>
      </c>
      <c r="G2860" s="5" t="s">
        <v>9432</v>
      </c>
      <c r="H2860" s="5" t="s">
        <v>9431</v>
      </c>
      <c r="I2860" s="5" t="s">
        <v>9430</v>
      </c>
      <c r="J2860" s="5" t="s">
        <v>10704</v>
      </c>
      <c r="K2860" s="5" t="s">
        <v>9623</v>
      </c>
    </row>
    <row r="2861" spans="1:11" x14ac:dyDescent="0.25">
      <c r="A2861" s="5" t="s">
        <v>9470</v>
      </c>
      <c r="B2861" s="5" t="s">
        <v>10703</v>
      </c>
      <c r="C2861" s="5" t="s">
        <v>10139</v>
      </c>
      <c r="D2861" s="5" t="s">
        <v>12420</v>
      </c>
      <c r="E2861" s="5" t="s">
        <v>17342</v>
      </c>
      <c r="F2861" s="5" t="s">
        <v>17296</v>
      </c>
      <c r="G2861" s="5" t="s">
        <v>9432</v>
      </c>
      <c r="H2861" s="5" t="s">
        <v>9668</v>
      </c>
      <c r="I2861" s="5" t="s">
        <v>9516</v>
      </c>
      <c r="J2861" s="5" t="s">
        <v>10702</v>
      </c>
      <c r="K2861" s="5" t="s">
        <v>9789</v>
      </c>
    </row>
    <row r="2862" spans="1:11" x14ac:dyDescent="0.25">
      <c r="A2862" s="5" t="s">
        <v>10701</v>
      </c>
      <c r="B2862" s="5" t="s">
        <v>69</v>
      </c>
      <c r="C2862" s="5" t="s">
        <v>10700</v>
      </c>
      <c r="D2862" s="5" t="s">
        <v>11074</v>
      </c>
      <c r="E2862" s="5" t="s">
        <v>17404</v>
      </c>
      <c r="G2862" s="5" t="s">
        <v>9432</v>
      </c>
      <c r="H2862" s="5" t="s">
        <v>9431</v>
      </c>
      <c r="I2862" s="5" t="s">
        <v>9964</v>
      </c>
      <c r="J2862" s="5" t="s">
        <v>10699</v>
      </c>
      <c r="K2862" s="5" t="s">
        <v>10698</v>
      </c>
    </row>
    <row r="2863" spans="1:11" x14ac:dyDescent="0.25">
      <c r="A2863" s="5" t="s">
        <v>9943</v>
      </c>
      <c r="B2863" s="5" t="s">
        <v>10697</v>
      </c>
      <c r="C2863" s="5" t="s">
        <v>10003</v>
      </c>
      <c r="D2863" s="5" t="s">
        <v>9876</v>
      </c>
      <c r="E2863" s="5" t="s">
        <v>17594</v>
      </c>
      <c r="G2863" s="5" t="s">
        <v>9432</v>
      </c>
      <c r="H2863" s="5" t="s">
        <v>9668</v>
      </c>
      <c r="I2863" s="5" t="s">
        <v>10696</v>
      </c>
      <c r="J2863" s="5" t="s">
        <v>10695</v>
      </c>
      <c r="K2863" s="5" t="s">
        <v>10694</v>
      </c>
    </row>
    <row r="2864" spans="1:11" x14ac:dyDescent="0.25">
      <c r="A2864" s="5" t="s">
        <v>10693</v>
      </c>
      <c r="B2864" s="5" t="s">
        <v>10692</v>
      </c>
      <c r="C2864" s="5" t="s">
        <v>9575</v>
      </c>
      <c r="D2864" s="5" t="s">
        <v>9575</v>
      </c>
      <c r="G2864" s="5" t="s">
        <v>9432</v>
      </c>
      <c r="H2864" s="5" t="s">
        <v>9439</v>
      </c>
      <c r="I2864" s="5" t="s">
        <v>9438</v>
      </c>
      <c r="J2864" s="5" t="s">
        <v>10691</v>
      </c>
      <c r="K2864" s="5" t="s">
        <v>10690</v>
      </c>
    </row>
    <row r="2865" spans="1:11" x14ac:dyDescent="0.25">
      <c r="A2865" s="5" t="s">
        <v>10689</v>
      </c>
      <c r="B2865" s="5" t="s">
        <v>10688</v>
      </c>
      <c r="C2865" s="5" t="s">
        <v>9754</v>
      </c>
      <c r="D2865" s="5" t="s">
        <v>13823</v>
      </c>
      <c r="E2865" s="5" t="s">
        <v>17311</v>
      </c>
      <c r="G2865" s="5" t="s">
        <v>9432</v>
      </c>
      <c r="H2865" s="5" t="s">
        <v>9431</v>
      </c>
      <c r="I2865" s="5" t="s">
        <v>10687</v>
      </c>
      <c r="J2865" s="5" t="s">
        <v>10686</v>
      </c>
      <c r="K2865" s="5" t="s">
        <v>10685</v>
      </c>
    </row>
    <row r="2866" spans="1:11" x14ac:dyDescent="0.25">
      <c r="A2866" s="5" t="s">
        <v>10631</v>
      </c>
      <c r="B2866" s="5" t="s">
        <v>10684</v>
      </c>
      <c r="C2866" s="5" t="s">
        <v>10114</v>
      </c>
      <c r="D2866" s="5" t="s">
        <v>17312</v>
      </c>
      <c r="E2866" s="5" t="s">
        <v>17311</v>
      </c>
      <c r="F2866" s="5" t="s">
        <v>17296</v>
      </c>
      <c r="G2866" s="5" t="s">
        <v>9432</v>
      </c>
      <c r="H2866" s="5" t="s">
        <v>9431</v>
      </c>
      <c r="I2866" s="5" t="s">
        <v>10683</v>
      </c>
      <c r="J2866" s="5" t="s">
        <v>10682</v>
      </c>
      <c r="K2866" s="5" t="s">
        <v>10681</v>
      </c>
    </row>
    <row r="2867" spans="1:11" x14ac:dyDescent="0.25">
      <c r="A2867" s="5" t="s">
        <v>10221</v>
      </c>
      <c r="B2867" s="5" t="s">
        <v>10680</v>
      </c>
      <c r="C2867" s="5" t="s">
        <v>10679</v>
      </c>
      <c r="D2867" s="5" t="s">
        <v>18058</v>
      </c>
      <c r="E2867" s="5" t="s">
        <v>17371</v>
      </c>
      <c r="G2867" s="5" t="s">
        <v>9432</v>
      </c>
      <c r="H2867" s="5" t="s">
        <v>9431</v>
      </c>
      <c r="I2867" s="5" t="s">
        <v>9529</v>
      </c>
      <c r="J2867" s="5" t="s">
        <v>10245</v>
      </c>
      <c r="K2867" s="5" t="s">
        <v>9453</v>
      </c>
    </row>
    <row r="2868" spans="1:11" x14ac:dyDescent="0.25">
      <c r="A2868" s="5" t="s">
        <v>10386</v>
      </c>
      <c r="B2868" s="5" t="s">
        <v>10678</v>
      </c>
      <c r="C2868" s="5" t="s">
        <v>10677</v>
      </c>
      <c r="D2868" s="5" t="s">
        <v>17471</v>
      </c>
      <c r="E2868" s="5" t="s">
        <v>17311</v>
      </c>
      <c r="G2868" s="5" t="s">
        <v>9432</v>
      </c>
      <c r="H2868" s="5" t="s">
        <v>9431</v>
      </c>
      <c r="I2868" s="5" t="s">
        <v>10384</v>
      </c>
      <c r="J2868" s="5" t="s">
        <v>10676</v>
      </c>
      <c r="K2868" s="5" t="s">
        <v>10382</v>
      </c>
    </row>
    <row r="2869" spans="1:11" x14ac:dyDescent="0.25">
      <c r="A2869" s="5" t="s">
        <v>10084</v>
      </c>
      <c r="B2869" s="5" t="s">
        <v>23</v>
      </c>
      <c r="C2869" s="5" t="s">
        <v>10675</v>
      </c>
      <c r="D2869" s="5" t="s">
        <v>17661</v>
      </c>
      <c r="E2869" s="5" t="s">
        <v>17315</v>
      </c>
      <c r="F2869" s="5" t="s">
        <v>17316</v>
      </c>
      <c r="G2869" s="5" t="s">
        <v>9432</v>
      </c>
      <c r="H2869" s="5" t="s">
        <v>9431</v>
      </c>
      <c r="I2869" s="5" t="s">
        <v>9529</v>
      </c>
      <c r="J2869" s="5" t="s">
        <v>10674</v>
      </c>
      <c r="K2869" s="5" t="s">
        <v>10673</v>
      </c>
    </row>
    <row r="2870" spans="1:11" x14ac:dyDescent="0.25">
      <c r="A2870" s="5" t="s">
        <v>10631</v>
      </c>
      <c r="B2870" s="5" t="s">
        <v>10672</v>
      </c>
      <c r="C2870" s="5" t="s">
        <v>10114</v>
      </c>
      <c r="D2870" s="5" t="s">
        <v>17312</v>
      </c>
      <c r="E2870" s="5" t="s">
        <v>17311</v>
      </c>
      <c r="F2870" s="5" t="s">
        <v>17296</v>
      </c>
      <c r="G2870" s="5" t="s">
        <v>9432</v>
      </c>
      <c r="H2870" s="5" t="s">
        <v>9431</v>
      </c>
      <c r="I2870" s="5" t="s">
        <v>10671</v>
      </c>
      <c r="J2870" s="5" t="s">
        <v>10670</v>
      </c>
      <c r="K2870" s="5" t="s">
        <v>10669</v>
      </c>
    </row>
    <row r="2871" spans="1:11" x14ac:dyDescent="0.25">
      <c r="A2871" s="5" t="s">
        <v>9720</v>
      </c>
      <c r="B2871" s="5" t="s">
        <v>10668</v>
      </c>
      <c r="C2871" s="5" t="s">
        <v>9718</v>
      </c>
      <c r="D2871" s="5" t="s">
        <v>12412</v>
      </c>
      <c r="E2871" s="5" t="s">
        <v>17317</v>
      </c>
      <c r="G2871" s="5" t="s">
        <v>9432</v>
      </c>
      <c r="H2871" s="5" t="s">
        <v>9431</v>
      </c>
      <c r="I2871" s="5" t="s">
        <v>9529</v>
      </c>
      <c r="J2871" s="5" t="s">
        <v>10667</v>
      </c>
      <c r="K2871" s="5" t="s">
        <v>9558</v>
      </c>
    </row>
    <row r="2872" spans="1:11" x14ac:dyDescent="0.25">
      <c r="A2872" s="5" t="s">
        <v>10666</v>
      </c>
      <c r="B2872" s="5" t="s">
        <v>10665</v>
      </c>
      <c r="C2872" s="5" t="s">
        <v>10664</v>
      </c>
      <c r="D2872" s="5" t="s">
        <v>10664</v>
      </c>
      <c r="G2872" s="5" t="s">
        <v>9432</v>
      </c>
      <c r="H2872" s="5" t="s">
        <v>9431</v>
      </c>
      <c r="I2872" s="5" t="s">
        <v>10663</v>
      </c>
      <c r="J2872" s="5" t="s">
        <v>10662</v>
      </c>
      <c r="K2872" s="5" t="s">
        <v>9651</v>
      </c>
    </row>
    <row r="2873" spans="1:11" x14ac:dyDescent="0.25">
      <c r="A2873" s="5" t="s">
        <v>10661</v>
      </c>
      <c r="B2873" s="5" t="s">
        <v>10660</v>
      </c>
      <c r="C2873" s="5" t="s">
        <v>10659</v>
      </c>
      <c r="D2873" s="5" t="s">
        <v>10659</v>
      </c>
      <c r="G2873" s="5" t="s">
        <v>9432</v>
      </c>
      <c r="H2873" s="5" t="s">
        <v>9431</v>
      </c>
      <c r="I2873" s="5" t="s">
        <v>9430</v>
      </c>
      <c r="J2873" s="5" t="s">
        <v>10658</v>
      </c>
      <c r="K2873" s="5" t="s">
        <v>10657</v>
      </c>
    </row>
    <row r="2874" spans="1:11" x14ac:dyDescent="0.25">
      <c r="A2874" s="5" t="s">
        <v>10221</v>
      </c>
      <c r="B2874" s="5" t="s">
        <v>10656</v>
      </c>
      <c r="C2874" s="5" t="s">
        <v>10219</v>
      </c>
      <c r="D2874" s="5" t="s">
        <v>17823</v>
      </c>
      <c r="E2874" s="5" t="s">
        <v>17674</v>
      </c>
      <c r="G2874" s="5" t="s">
        <v>9432</v>
      </c>
      <c r="H2874" s="5" t="s">
        <v>9431</v>
      </c>
      <c r="I2874" s="5" t="s">
        <v>9529</v>
      </c>
      <c r="J2874" s="5" t="s">
        <v>10655</v>
      </c>
      <c r="K2874" s="5" t="s">
        <v>9428</v>
      </c>
    </row>
    <row r="2875" spans="1:11" x14ac:dyDescent="0.25">
      <c r="A2875" s="5" t="s">
        <v>10654</v>
      </c>
      <c r="B2875" s="5" t="s">
        <v>137</v>
      </c>
      <c r="C2875" s="5" t="s">
        <v>10653</v>
      </c>
      <c r="D2875" s="5" t="s">
        <v>13191</v>
      </c>
      <c r="E2875" s="5" t="s">
        <v>17295</v>
      </c>
      <c r="G2875" s="5" t="s">
        <v>9432</v>
      </c>
      <c r="H2875" s="5" t="s">
        <v>9431</v>
      </c>
      <c r="I2875" s="5" t="s">
        <v>9587</v>
      </c>
      <c r="J2875" s="5" t="s">
        <v>10652</v>
      </c>
      <c r="K2875" s="5" t="s">
        <v>10651</v>
      </c>
    </row>
    <row r="2876" spans="1:11" x14ac:dyDescent="0.25">
      <c r="A2876" s="5" t="s">
        <v>10650</v>
      </c>
      <c r="B2876" s="5" t="s">
        <v>10649</v>
      </c>
      <c r="C2876" s="5" t="s">
        <v>10163</v>
      </c>
      <c r="D2876" s="5" t="s">
        <v>9612</v>
      </c>
      <c r="E2876" s="5" t="s">
        <v>17319</v>
      </c>
      <c r="G2876" s="5" t="s">
        <v>9432</v>
      </c>
      <c r="H2876" s="5" t="s">
        <v>9439</v>
      </c>
      <c r="I2876" s="5" t="s">
        <v>9998</v>
      </c>
      <c r="J2876" s="5" t="s">
        <v>10648</v>
      </c>
      <c r="K2876" s="5" t="s">
        <v>9453</v>
      </c>
    </row>
    <row r="2877" spans="1:11" x14ac:dyDescent="0.25">
      <c r="A2877" s="5" t="s">
        <v>9720</v>
      </c>
      <c r="B2877" s="5" t="s">
        <v>10647</v>
      </c>
      <c r="C2877" s="5" t="s">
        <v>10646</v>
      </c>
      <c r="D2877" s="5" t="s">
        <v>18152</v>
      </c>
      <c r="E2877" s="5" t="s">
        <v>17304</v>
      </c>
      <c r="F2877" s="5" t="s">
        <v>17296</v>
      </c>
      <c r="G2877" s="5" t="s">
        <v>9432</v>
      </c>
      <c r="H2877" s="5" t="s">
        <v>9431</v>
      </c>
      <c r="I2877" s="5" t="s">
        <v>9529</v>
      </c>
      <c r="J2877" s="5" t="s">
        <v>10645</v>
      </c>
      <c r="K2877" s="5" t="s">
        <v>9851</v>
      </c>
    </row>
    <row r="2878" spans="1:11" x14ac:dyDescent="0.25">
      <c r="A2878" s="5" t="s">
        <v>10644</v>
      </c>
      <c r="B2878" s="5" t="s">
        <v>10643</v>
      </c>
      <c r="C2878" s="5" t="s">
        <v>10626</v>
      </c>
      <c r="D2878" s="5" t="s">
        <v>10540</v>
      </c>
      <c r="E2878" s="5" t="s">
        <v>17394</v>
      </c>
      <c r="F2878" s="5" t="s">
        <v>17369</v>
      </c>
      <c r="G2878" s="5" t="s">
        <v>9432</v>
      </c>
      <c r="H2878" s="5" t="s">
        <v>9431</v>
      </c>
      <c r="I2878" s="5" t="s">
        <v>9443</v>
      </c>
      <c r="J2878" s="5" t="s">
        <v>10642</v>
      </c>
      <c r="K2878" s="5" t="s">
        <v>10641</v>
      </c>
    </row>
    <row r="2879" spans="1:11" x14ac:dyDescent="0.25">
      <c r="A2879" s="5" t="s">
        <v>10640</v>
      </c>
      <c r="B2879" s="5" t="s">
        <v>10639</v>
      </c>
      <c r="C2879" s="5" t="s">
        <v>9832</v>
      </c>
      <c r="D2879" s="5" t="s">
        <v>9832</v>
      </c>
      <c r="G2879" s="5" t="s">
        <v>9432</v>
      </c>
      <c r="I2879" s="5" t="s">
        <v>10214</v>
      </c>
      <c r="J2879" s="5" t="s">
        <v>10638</v>
      </c>
      <c r="K2879" s="5" t="s">
        <v>10637</v>
      </c>
    </row>
    <row r="2880" spans="1:11" x14ac:dyDescent="0.25">
      <c r="A2880" s="5" t="s">
        <v>10636</v>
      </c>
      <c r="B2880" s="5" t="s">
        <v>10635</v>
      </c>
      <c r="C2880" s="5" t="s">
        <v>10634</v>
      </c>
      <c r="D2880" s="5" t="s">
        <v>11693</v>
      </c>
      <c r="E2880" s="5" t="s">
        <v>18113</v>
      </c>
      <c r="F2880" s="5" t="s">
        <v>17469</v>
      </c>
      <c r="G2880" s="5" t="s">
        <v>9432</v>
      </c>
      <c r="I2880" s="5" t="s">
        <v>9702</v>
      </c>
      <c r="J2880" s="5" t="s">
        <v>10633</v>
      </c>
      <c r="K2880" s="5" t="s">
        <v>10632</v>
      </c>
    </row>
    <row r="2881" spans="1:11" x14ac:dyDescent="0.25">
      <c r="A2881" s="5" t="s">
        <v>10631</v>
      </c>
      <c r="B2881" s="5" t="s">
        <v>10630</v>
      </c>
      <c r="C2881" s="5" t="s">
        <v>10114</v>
      </c>
      <c r="D2881" s="5" t="s">
        <v>17312</v>
      </c>
      <c r="E2881" s="5" t="s">
        <v>17311</v>
      </c>
      <c r="F2881" s="5" t="s">
        <v>17296</v>
      </c>
      <c r="G2881" s="5" t="s">
        <v>9432</v>
      </c>
      <c r="H2881" s="5" t="s">
        <v>9431</v>
      </c>
      <c r="I2881" s="5" t="s">
        <v>9587</v>
      </c>
      <c r="J2881" s="5" t="s">
        <v>10629</v>
      </c>
      <c r="K2881" s="5" t="s">
        <v>10628</v>
      </c>
    </row>
    <row r="2882" spans="1:11" x14ac:dyDescent="0.25">
      <c r="A2882" s="5" t="s">
        <v>10627</v>
      </c>
      <c r="B2882" s="5" t="s">
        <v>52</v>
      </c>
      <c r="C2882" s="5" t="s">
        <v>10626</v>
      </c>
      <c r="D2882" s="5" t="s">
        <v>10540</v>
      </c>
      <c r="E2882" s="5" t="s">
        <v>17394</v>
      </c>
      <c r="F2882" s="5" t="s">
        <v>17369</v>
      </c>
      <c r="G2882" s="5" t="s">
        <v>9432</v>
      </c>
      <c r="I2882" s="5" t="s">
        <v>9534</v>
      </c>
      <c r="J2882" s="5" t="s">
        <v>10625</v>
      </c>
      <c r="K2882" s="5" t="s">
        <v>10624</v>
      </c>
    </row>
    <row r="2883" spans="1:11" x14ac:dyDescent="0.25">
      <c r="A2883" s="5" t="s">
        <v>10623</v>
      </c>
      <c r="B2883" s="5" t="s">
        <v>10622</v>
      </c>
      <c r="C2883" s="5" t="s">
        <v>10621</v>
      </c>
      <c r="D2883" s="5" t="s">
        <v>17735</v>
      </c>
      <c r="E2883" s="5" t="s">
        <v>17361</v>
      </c>
      <c r="F2883" s="5" t="s">
        <v>17358</v>
      </c>
      <c r="G2883" s="5" t="s">
        <v>9432</v>
      </c>
      <c r="H2883" s="5" t="s">
        <v>9467</v>
      </c>
      <c r="I2883" s="5" t="s">
        <v>9658</v>
      </c>
      <c r="J2883" s="5" t="s">
        <v>10620</v>
      </c>
      <c r="K2883" s="5" t="s">
        <v>10619</v>
      </c>
    </row>
    <row r="2884" spans="1:11" x14ac:dyDescent="0.25">
      <c r="A2884" s="5" t="s">
        <v>9650</v>
      </c>
      <c r="B2884" s="5" t="s">
        <v>10618</v>
      </c>
      <c r="C2884" s="5" t="s">
        <v>9648</v>
      </c>
      <c r="D2884" s="5" t="s">
        <v>17578</v>
      </c>
      <c r="E2884" s="5" t="s">
        <v>17454</v>
      </c>
      <c r="G2884" s="5" t="s">
        <v>9432</v>
      </c>
      <c r="H2884" s="5" t="s">
        <v>9439</v>
      </c>
      <c r="J2884" s="5" t="s">
        <v>10617</v>
      </c>
      <c r="K2884" s="5" t="s">
        <v>9428</v>
      </c>
    </row>
    <row r="2885" spans="1:11" x14ac:dyDescent="0.25">
      <c r="A2885" s="5" t="s">
        <v>9487</v>
      </c>
      <c r="B2885" s="5" t="s">
        <v>10616</v>
      </c>
      <c r="C2885" s="5" t="s">
        <v>9530</v>
      </c>
      <c r="D2885" s="5" t="s">
        <v>9575</v>
      </c>
      <c r="E2885" s="5" t="s">
        <v>17566</v>
      </c>
      <c r="G2885" s="5" t="s">
        <v>9432</v>
      </c>
      <c r="H2885" s="5" t="s">
        <v>9431</v>
      </c>
      <c r="I2885" s="5" t="s">
        <v>9885</v>
      </c>
      <c r="J2885" s="5" t="s">
        <v>10615</v>
      </c>
      <c r="K2885" s="5" t="s">
        <v>10614</v>
      </c>
    </row>
    <row r="2886" spans="1:11" x14ac:dyDescent="0.25">
      <c r="A2886" s="5" t="s">
        <v>10613</v>
      </c>
      <c r="B2886" s="5" t="s">
        <v>10612</v>
      </c>
      <c r="C2886" s="5" t="s">
        <v>10611</v>
      </c>
      <c r="D2886" s="5" t="s">
        <v>18153</v>
      </c>
      <c r="E2886" s="5" t="s">
        <v>17317</v>
      </c>
      <c r="G2886" s="5" t="s">
        <v>9625</v>
      </c>
      <c r="H2886" s="5" t="s">
        <v>9439</v>
      </c>
      <c r="J2886" s="5" t="s">
        <v>10610</v>
      </c>
      <c r="K2886" s="5" t="s">
        <v>9428</v>
      </c>
    </row>
    <row r="2887" spans="1:11" x14ac:dyDescent="0.25">
      <c r="A2887" s="5" t="s">
        <v>10609</v>
      </c>
      <c r="B2887" s="5" t="s">
        <v>10608</v>
      </c>
      <c r="C2887" s="5" t="s">
        <v>10607</v>
      </c>
      <c r="D2887" s="5" t="s">
        <v>18111</v>
      </c>
      <c r="E2887" s="5" t="s">
        <v>17560</v>
      </c>
      <c r="F2887" s="5" t="s">
        <v>17296</v>
      </c>
      <c r="G2887" s="5" t="s">
        <v>9432</v>
      </c>
      <c r="H2887" s="5" t="s">
        <v>9467</v>
      </c>
      <c r="I2887" s="5" t="s">
        <v>9717</v>
      </c>
      <c r="J2887" s="5" t="s">
        <v>10606</v>
      </c>
      <c r="K2887" s="5" t="s">
        <v>10605</v>
      </c>
    </row>
    <row r="2888" spans="1:11" x14ac:dyDescent="0.25">
      <c r="A2888" s="5" t="s">
        <v>10604</v>
      </c>
      <c r="B2888" s="5" t="s">
        <v>27</v>
      </c>
      <c r="C2888" s="5" t="s">
        <v>10051</v>
      </c>
      <c r="D2888" s="5" t="s">
        <v>10051</v>
      </c>
      <c r="G2888" s="5" t="s">
        <v>9432</v>
      </c>
      <c r="H2888" s="5" t="s">
        <v>9431</v>
      </c>
      <c r="I2888" s="5" t="s">
        <v>10603</v>
      </c>
      <c r="J2888" s="5" t="s">
        <v>10602</v>
      </c>
      <c r="K2888" s="5" t="s">
        <v>10601</v>
      </c>
    </row>
    <row r="2889" spans="1:11" x14ac:dyDescent="0.25">
      <c r="A2889" s="5" t="s">
        <v>9987</v>
      </c>
      <c r="B2889" s="5" t="s">
        <v>10600</v>
      </c>
      <c r="C2889" s="5" t="s">
        <v>10599</v>
      </c>
      <c r="D2889" s="5" t="s">
        <v>17612</v>
      </c>
      <c r="E2889" s="5" t="s">
        <v>17599</v>
      </c>
      <c r="F2889" s="5" t="s">
        <v>17296</v>
      </c>
      <c r="G2889" s="5" t="s">
        <v>9432</v>
      </c>
      <c r="H2889" s="5" t="s">
        <v>9467</v>
      </c>
      <c r="I2889" s="5" t="s">
        <v>9702</v>
      </c>
      <c r="J2889" s="5" t="s">
        <v>10598</v>
      </c>
      <c r="K2889" s="5" t="s">
        <v>9453</v>
      </c>
    </row>
    <row r="2890" spans="1:11" x14ac:dyDescent="0.25">
      <c r="A2890" s="5" t="s">
        <v>10597</v>
      </c>
      <c r="B2890" s="5" t="s">
        <v>10596</v>
      </c>
      <c r="C2890" s="5" t="s">
        <v>10595</v>
      </c>
      <c r="D2890" s="5" t="s">
        <v>9832</v>
      </c>
      <c r="E2890" s="5" t="s">
        <v>17317</v>
      </c>
      <c r="G2890" s="5" t="s">
        <v>9432</v>
      </c>
      <c r="H2890" s="5" t="s">
        <v>9431</v>
      </c>
      <c r="I2890" s="5" t="s">
        <v>9872</v>
      </c>
      <c r="J2890" s="5" t="s">
        <v>10594</v>
      </c>
      <c r="K2890" s="5" t="s">
        <v>9453</v>
      </c>
    </row>
    <row r="2891" spans="1:11" x14ac:dyDescent="0.25">
      <c r="A2891" s="5" t="s">
        <v>9446</v>
      </c>
      <c r="B2891" s="5" t="s">
        <v>10593</v>
      </c>
      <c r="C2891" s="5" t="s">
        <v>9444</v>
      </c>
      <c r="D2891" s="5" t="s">
        <v>17551</v>
      </c>
      <c r="E2891" s="5" t="s">
        <v>17479</v>
      </c>
      <c r="F2891" s="5" t="s">
        <v>17296</v>
      </c>
      <c r="G2891" s="5" t="s">
        <v>9432</v>
      </c>
      <c r="H2891" s="5" t="s">
        <v>9431</v>
      </c>
      <c r="I2891" s="5" t="s">
        <v>9443</v>
      </c>
      <c r="J2891" s="5" t="s">
        <v>10592</v>
      </c>
      <c r="K2891" s="5" t="s">
        <v>9428</v>
      </c>
    </row>
    <row r="2892" spans="1:11" x14ac:dyDescent="0.25">
      <c r="A2892" s="5" t="s">
        <v>10580</v>
      </c>
      <c r="B2892" s="5" t="s">
        <v>1140</v>
      </c>
      <c r="C2892" s="5" t="s">
        <v>10253</v>
      </c>
      <c r="D2892" s="5" t="s">
        <v>10253</v>
      </c>
      <c r="G2892" s="5" t="s">
        <v>9432</v>
      </c>
      <c r="H2892" s="5" t="s">
        <v>9431</v>
      </c>
      <c r="I2892" s="5" t="s">
        <v>10500</v>
      </c>
      <c r="J2892" s="5" t="s">
        <v>10579</v>
      </c>
      <c r="K2892" s="5" t="s">
        <v>10578</v>
      </c>
    </row>
    <row r="2893" spans="1:11" x14ac:dyDescent="0.25">
      <c r="A2893" s="5" t="s">
        <v>10591</v>
      </c>
      <c r="B2893" s="5" t="s">
        <v>1140</v>
      </c>
      <c r="C2893" s="5" t="s">
        <v>10590</v>
      </c>
      <c r="D2893" s="5" t="s">
        <v>17535</v>
      </c>
      <c r="E2893" s="5" t="s">
        <v>17496</v>
      </c>
      <c r="F2893" s="5" t="s">
        <v>17536</v>
      </c>
      <c r="G2893" s="5" t="s">
        <v>9432</v>
      </c>
      <c r="H2893" s="5" t="s">
        <v>9467</v>
      </c>
      <c r="I2893" s="5" t="s">
        <v>9443</v>
      </c>
      <c r="J2893" s="5" t="s">
        <v>10589</v>
      </c>
      <c r="K2893" s="5" t="s">
        <v>10588</v>
      </c>
    </row>
    <row r="2894" spans="1:11" x14ac:dyDescent="0.25">
      <c r="A2894" s="5" t="s">
        <v>10587</v>
      </c>
      <c r="B2894" s="5" t="s">
        <v>10586</v>
      </c>
      <c r="C2894" s="5" t="s">
        <v>5337</v>
      </c>
      <c r="D2894" s="5" t="s">
        <v>5337</v>
      </c>
      <c r="G2894" s="5" t="s">
        <v>9432</v>
      </c>
      <c r="H2894" s="5" t="s">
        <v>9431</v>
      </c>
      <c r="I2894" s="5" t="s">
        <v>9430</v>
      </c>
      <c r="J2894" s="5" t="s">
        <v>10585</v>
      </c>
      <c r="K2894" s="5" t="s">
        <v>10584</v>
      </c>
    </row>
    <row r="2895" spans="1:11" x14ac:dyDescent="0.25">
      <c r="A2895" s="5" t="s">
        <v>10425</v>
      </c>
      <c r="B2895" s="5" t="s">
        <v>10583</v>
      </c>
      <c r="C2895" s="5" t="s">
        <v>9897</v>
      </c>
      <c r="D2895" s="5" t="s">
        <v>17456</v>
      </c>
      <c r="E2895" s="5" t="s">
        <v>17457</v>
      </c>
      <c r="F2895" s="5" t="s">
        <v>17331</v>
      </c>
      <c r="G2895" s="5" t="s">
        <v>9432</v>
      </c>
      <c r="H2895" s="5" t="s">
        <v>9467</v>
      </c>
      <c r="I2895" s="5" t="s">
        <v>9443</v>
      </c>
      <c r="J2895" s="5" t="s">
        <v>10582</v>
      </c>
      <c r="K2895" s="5" t="s">
        <v>10581</v>
      </c>
    </row>
    <row r="2896" spans="1:11" x14ac:dyDescent="0.25">
      <c r="A2896" s="5" t="s">
        <v>10580</v>
      </c>
      <c r="B2896" s="5" t="s">
        <v>27</v>
      </c>
      <c r="C2896" s="5" t="s">
        <v>10253</v>
      </c>
      <c r="D2896" s="5" t="s">
        <v>10253</v>
      </c>
      <c r="G2896" s="5" t="s">
        <v>9432</v>
      </c>
      <c r="H2896" s="5" t="s">
        <v>9431</v>
      </c>
      <c r="I2896" s="5" t="s">
        <v>10154</v>
      </c>
      <c r="J2896" s="5" t="s">
        <v>10579</v>
      </c>
      <c r="K2896" s="5" t="s">
        <v>10578</v>
      </c>
    </row>
    <row r="2897" spans="1:11" x14ac:dyDescent="0.25">
      <c r="A2897" s="5" t="s">
        <v>9487</v>
      </c>
      <c r="B2897" s="5" t="s">
        <v>10577</v>
      </c>
      <c r="C2897" s="5" t="s">
        <v>9433</v>
      </c>
      <c r="D2897" s="5" t="s">
        <v>11489</v>
      </c>
      <c r="E2897" s="5" t="s">
        <v>17329</v>
      </c>
      <c r="G2897" s="5" t="s">
        <v>9432</v>
      </c>
      <c r="H2897" s="5" t="s">
        <v>9668</v>
      </c>
      <c r="I2897" s="5" t="s">
        <v>9678</v>
      </c>
      <c r="J2897" s="5" t="s">
        <v>10576</v>
      </c>
      <c r="K2897" s="5" t="s">
        <v>9581</v>
      </c>
    </row>
    <row r="2898" spans="1:11" x14ac:dyDescent="0.25">
      <c r="A2898" s="5" t="s">
        <v>10575</v>
      </c>
      <c r="B2898" s="5" t="s">
        <v>23</v>
      </c>
      <c r="C2898" s="5" t="s">
        <v>9740</v>
      </c>
      <c r="D2898" s="5" t="s">
        <v>9575</v>
      </c>
      <c r="E2898" s="5" t="s">
        <v>17361</v>
      </c>
      <c r="F2898" s="5" t="s">
        <v>17358</v>
      </c>
      <c r="G2898" s="5" t="s">
        <v>9432</v>
      </c>
      <c r="H2898" s="5" t="s">
        <v>9467</v>
      </c>
      <c r="J2898" s="5" t="s">
        <v>10574</v>
      </c>
      <c r="K2898" s="5" t="s">
        <v>10573</v>
      </c>
    </row>
    <row r="2899" spans="1:11" x14ac:dyDescent="0.25">
      <c r="A2899" s="5" t="s">
        <v>10572</v>
      </c>
      <c r="B2899" s="5" t="s">
        <v>10571</v>
      </c>
      <c r="C2899" s="5" t="s">
        <v>9468</v>
      </c>
      <c r="D2899" s="5" t="s">
        <v>10253</v>
      </c>
      <c r="E2899" s="5" t="s">
        <v>17296</v>
      </c>
      <c r="G2899" s="5" t="s">
        <v>9432</v>
      </c>
      <c r="H2899" s="5" t="s">
        <v>9467</v>
      </c>
      <c r="I2899" s="5" t="s">
        <v>10570</v>
      </c>
      <c r="J2899" s="5" t="s">
        <v>10569</v>
      </c>
      <c r="K2899" s="5" t="s">
        <v>10568</v>
      </c>
    </row>
    <row r="2900" spans="1:11" x14ac:dyDescent="0.25">
      <c r="A2900" s="5" t="s">
        <v>10567</v>
      </c>
      <c r="B2900" s="5" t="s">
        <v>56</v>
      </c>
      <c r="C2900" s="5" t="s">
        <v>10566</v>
      </c>
      <c r="D2900" s="5" t="s">
        <v>13823</v>
      </c>
      <c r="E2900" s="5" t="s">
        <v>17398</v>
      </c>
      <c r="G2900" s="5" t="s">
        <v>9432</v>
      </c>
      <c r="H2900" s="5" t="s">
        <v>9431</v>
      </c>
      <c r="I2900" s="5" t="s">
        <v>10565</v>
      </c>
      <c r="J2900" s="5" t="s">
        <v>10564</v>
      </c>
      <c r="K2900" s="5" t="s">
        <v>10563</v>
      </c>
    </row>
    <row r="2901" spans="1:11" x14ac:dyDescent="0.25">
      <c r="A2901" s="5" t="s">
        <v>10183</v>
      </c>
      <c r="B2901" s="5" t="s">
        <v>10562</v>
      </c>
      <c r="C2901" s="5" t="s">
        <v>10181</v>
      </c>
      <c r="D2901" s="5" t="s">
        <v>18154</v>
      </c>
      <c r="E2901" s="5" t="s">
        <v>17358</v>
      </c>
      <c r="G2901" s="5" t="s">
        <v>9432</v>
      </c>
      <c r="H2901" s="5" t="s">
        <v>9439</v>
      </c>
      <c r="I2901" s="5" t="s">
        <v>9998</v>
      </c>
      <c r="J2901" s="5" t="s">
        <v>10180</v>
      </c>
      <c r="K2901" s="5" t="s">
        <v>10179</v>
      </c>
    </row>
    <row r="2902" spans="1:11" x14ac:dyDescent="0.25">
      <c r="A2902" s="5" t="s">
        <v>10561</v>
      </c>
      <c r="B2902" s="5" t="s">
        <v>10560</v>
      </c>
      <c r="C2902" s="5" t="s">
        <v>10559</v>
      </c>
      <c r="D2902" s="5" t="s">
        <v>10559</v>
      </c>
      <c r="G2902" s="5" t="s">
        <v>9432</v>
      </c>
      <c r="H2902" s="5" t="s">
        <v>9431</v>
      </c>
      <c r="I2902" s="5" t="s">
        <v>9443</v>
      </c>
      <c r="J2902" s="5" t="s">
        <v>10558</v>
      </c>
      <c r="K2902" s="5" t="s">
        <v>10557</v>
      </c>
    </row>
    <row r="2903" spans="1:11" x14ac:dyDescent="0.25">
      <c r="A2903" s="5" t="s">
        <v>10556</v>
      </c>
      <c r="B2903" s="5" t="s">
        <v>10555</v>
      </c>
      <c r="C2903" s="5" t="s">
        <v>5337</v>
      </c>
      <c r="D2903" s="5" t="s">
        <v>5337</v>
      </c>
      <c r="G2903" s="5" t="s">
        <v>9432</v>
      </c>
      <c r="H2903" s="5" t="s">
        <v>9467</v>
      </c>
      <c r="I2903" s="5" t="s">
        <v>9702</v>
      </c>
      <c r="J2903" s="5" t="s">
        <v>10554</v>
      </c>
      <c r="K2903" s="5" t="s">
        <v>9428</v>
      </c>
    </row>
    <row r="2904" spans="1:11" x14ac:dyDescent="0.25">
      <c r="A2904" s="5" t="s">
        <v>10553</v>
      </c>
      <c r="B2904" s="5" t="s">
        <v>10552</v>
      </c>
      <c r="C2904" s="5" t="s">
        <v>10163</v>
      </c>
      <c r="D2904" s="5" t="s">
        <v>9612</v>
      </c>
      <c r="E2904" s="5" t="s">
        <v>17319</v>
      </c>
      <c r="G2904" s="5" t="s">
        <v>9432</v>
      </c>
      <c r="H2904" s="5" t="s">
        <v>9431</v>
      </c>
      <c r="I2904" s="5" t="s">
        <v>9449</v>
      </c>
      <c r="J2904" s="5" t="s">
        <v>10551</v>
      </c>
      <c r="K2904" s="5" t="s">
        <v>10550</v>
      </c>
    </row>
    <row r="2905" spans="1:11" x14ac:dyDescent="0.25">
      <c r="A2905" s="5" t="s">
        <v>10549</v>
      </c>
      <c r="B2905" s="5" t="s">
        <v>10548</v>
      </c>
      <c r="C2905" s="5" t="s">
        <v>10547</v>
      </c>
      <c r="D2905" s="5" t="s">
        <v>17934</v>
      </c>
      <c r="E2905" s="5" t="s">
        <v>17702</v>
      </c>
      <c r="F2905" s="5" t="s">
        <v>17296</v>
      </c>
      <c r="G2905" s="5" t="s">
        <v>9432</v>
      </c>
      <c r="H2905" s="5" t="s">
        <v>9431</v>
      </c>
      <c r="I2905" s="5" t="s">
        <v>9449</v>
      </c>
      <c r="J2905" s="5" t="s">
        <v>10546</v>
      </c>
      <c r="K2905" s="5" t="s">
        <v>9428</v>
      </c>
    </row>
    <row r="2906" spans="1:11" x14ac:dyDescent="0.25">
      <c r="A2906" s="5" t="s">
        <v>10545</v>
      </c>
      <c r="B2906" s="5" t="s">
        <v>10544</v>
      </c>
      <c r="C2906" s="5" t="s">
        <v>9718</v>
      </c>
      <c r="D2906" s="5" t="s">
        <v>12412</v>
      </c>
      <c r="E2906" s="5" t="s">
        <v>17317</v>
      </c>
      <c r="G2906" s="5" t="s">
        <v>9432</v>
      </c>
      <c r="H2906" s="5" t="s">
        <v>9431</v>
      </c>
      <c r="I2906" s="5" t="s">
        <v>9529</v>
      </c>
      <c r="J2906" s="5" t="s">
        <v>10543</v>
      </c>
      <c r="K2906" s="5" t="s">
        <v>10542</v>
      </c>
    </row>
    <row r="2907" spans="1:11" x14ac:dyDescent="0.25">
      <c r="A2907" s="5" t="s">
        <v>10541</v>
      </c>
      <c r="B2907" s="5" t="s">
        <v>481</v>
      </c>
      <c r="C2907" s="5" t="s">
        <v>10540</v>
      </c>
      <c r="D2907" s="5" t="s">
        <v>10540</v>
      </c>
      <c r="G2907" s="5" t="s">
        <v>9432</v>
      </c>
      <c r="H2907" s="5" t="s">
        <v>9431</v>
      </c>
      <c r="I2907" s="5" t="s">
        <v>9587</v>
      </c>
      <c r="J2907" s="5" t="s">
        <v>10539</v>
      </c>
      <c r="K2907" s="5" t="s">
        <v>10538</v>
      </c>
    </row>
    <row r="2908" spans="1:11" x14ac:dyDescent="0.25">
      <c r="A2908" s="5" t="s">
        <v>9487</v>
      </c>
      <c r="B2908" s="5" t="s">
        <v>9434</v>
      </c>
      <c r="C2908" s="5" t="s">
        <v>9433</v>
      </c>
      <c r="D2908" s="5" t="s">
        <v>11489</v>
      </c>
      <c r="E2908" s="5" t="s">
        <v>17329</v>
      </c>
      <c r="G2908" s="5" t="s">
        <v>9432</v>
      </c>
      <c r="H2908" s="5" t="s">
        <v>9431</v>
      </c>
      <c r="I2908" s="5" t="s">
        <v>9430</v>
      </c>
      <c r="J2908" s="5" t="s">
        <v>10537</v>
      </c>
      <c r="K2908" s="5" t="s">
        <v>9477</v>
      </c>
    </row>
    <row r="2909" spans="1:11" x14ac:dyDescent="0.25">
      <c r="A2909" s="5" t="s">
        <v>10407</v>
      </c>
      <c r="B2909" s="5" t="s">
        <v>10536</v>
      </c>
      <c r="C2909" s="5" t="s">
        <v>10535</v>
      </c>
      <c r="D2909" s="5" t="s">
        <v>10535</v>
      </c>
      <c r="G2909" s="5" t="s">
        <v>9432</v>
      </c>
      <c r="H2909" s="5" t="s">
        <v>9431</v>
      </c>
      <c r="I2909" s="5" t="s">
        <v>9717</v>
      </c>
      <c r="J2909" s="5" t="s">
        <v>10534</v>
      </c>
      <c r="K2909" s="5" t="s">
        <v>9428</v>
      </c>
    </row>
    <row r="2910" spans="1:11" x14ac:dyDescent="0.25">
      <c r="A2910" s="5" t="s">
        <v>10533</v>
      </c>
      <c r="B2910" s="5" t="s">
        <v>10532</v>
      </c>
      <c r="C2910" s="5" t="s">
        <v>9740</v>
      </c>
      <c r="D2910" s="5" t="s">
        <v>9575</v>
      </c>
      <c r="E2910" s="5" t="s">
        <v>17361</v>
      </c>
      <c r="F2910" s="5" t="s">
        <v>17358</v>
      </c>
      <c r="G2910" s="5" t="s">
        <v>9432</v>
      </c>
      <c r="H2910" s="5" t="s">
        <v>9431</v>
      </c>
      <c r="I2910" s="5" t="s">
        <v>10006</v>
      </c>
      <c r="J2910" s="5" t="s">
        <v>10531</v>
      </c>
      <c r="K2910" s="5" t="s">
        <v>9591</v>
      </c>
    </row>
    <row r="2911" spans="1:11" x14ac:dyDescent="0.25">
      <c r="A2911" s="5" t="s">
        <v>9446</v>
      </c>
      <c r="B2911" s="5" t="s">
        <v>10530</v>
      </c>
      <c r="C2911" s="5" t="s">
        <v>10529</v>
      </c>
      <c r="D2911" s="5" t="s">
        <v>18155</v>
      </c>
      <c r="E2911" s="5" t="s">
        <v>18156</v>
      </c>
      <c r="F2911" s="5" t="s">
        <v>17296</v>
      </c>
      <c r="G2911" s="5" t="s">
        <v>9432</v>
      </c>
      <c r="H2911" s="5" t="s">
        <v>9431</v>
      </c>
      <c r="I2911" s="5" t="s">
        <v>9587</v>
      </c>
      <c r="J2911" s="5" t="s">
        <v>10528</v>
      </c>
      <c r="K2911" s="5" t="s">
        <v>9453</v>
      </c>
    </row>
    <row r="2912" spans="1:11" x14ac:dyDescent="0.25">
      <c r="A2912" s="5" t="s">
        <v>9804</v>
      </c>
      <c r="B2912" s="5" t="s">
        <v>10527</v>
      </c>
      <c r="C2912" s="5" t="s">
        <v>10253</v>
      </c>
      <c r="D2912" s="5" t="s">
        <v>10253</v>
      </c>
      <c r="G2912" s="5" t="s">
        <v>9432</v>
      </c>
      <c r="I2912" s="5" t="s">
        <v>9516</v>
      </c>
      <c r="J2912" s="5" t="s">
        <v>10526</v>
      </c>
      <c r="K2912" s="5" t="s">
        <v>10279</v>
      </c>
    </row>
    <row r="2913" spans="1:11" x14ac:dyDescent="0.25">
      <c r="A2913" s="5" t="s">
        <v>10525</v>
      </c>
      <c r="B2913" s="5" t="s">
        <v>1140</v>
      </c>
      <c r="C2913" s="5" t="s">
        <v>10524</v>
      </c>
      <c r="D2913" s="5" t="s">
        <v>18157</v>
      </c>
      <c r="E2913" s="5" t="s">
        <v>17943</v>
      </c>
      <c r="F2913" s="5" t="s">
        <v>17509</v>
      </c>
      <c r="G2913" s="5" t="s">
        <v>9432</v>
      </c>
      <c r="H2913" s="5" t="s">
        <v>9467</v>
      </c>
      <c r="I2913" s="5" t="s">
        <v>9443</v>
      </c>
      <c r="J2913" s="5" t="s">
        <v>10523</v>
      </c>
      <c r="K2913" s="5" t="s">
        <v>10522</v>
      </c>
    </row>
    <row r="2914" spans="1:11" x14ac:dyDescent="0.25">
      <c r="A2914" s="5" t="s">
        <v>9481</v>
      </c>
      <c r="B2914" s="5" t="s">
        <v>10521</v>
      </c>
      <c r="C2914" s="5" t="s">
        <v>9480</v>
      </c>
      <c r="D2914" s="5" t="s">
        <v>9575</v>
      </c>
      <c r="E2914" s="5" t="s">
        <v>17358</v>
      </c>
      <c r="G2914" s="5" t="s">
        <v>9432</v>
      </c>
      <c r="I2914" s="5" t="s">
        <v>9479</v>
      </c>
      <c r="J2914" s="5" t="s">
        <v>9478</v>
      </c>
      <c r="K2914" s="5" t="s">
        <v>9477</v>
      </c>
    </row>
    <row r="2915" spans="1:11" x14ac:dyDescent="0.25">
      <c r="A2915" s="5" t="s">
        <v>10520</v>
      </c>
      <c r="B2915" s="5" t="s">
        <v>10519</v>
      </c>
      <c r="C2915" s="5" t="s">
        <v>10518</v>
      </c>
      <c r="D2915" s="5" t="s">
        <v>17559</v>
      </c>
      <c r="E2915" s="5" t="s">
        <v>17560</v>
      </c>
      <c r="G2915" s="5" t="s">
        <v>9432</v>
      </c>
      <c r="I2915" s="5" t="s">
        <v>9540</v>
      </c>
      <c r="J2915" s="5" t="s">
        <v>10517</v>
      </c>
      <c r="K2915" s="5" t="s">
        <v>9428</v>
      </c>
    </row>
    <row r="2916" spans="1:11" x14ac:dyDescent="0.25">
      <c r="A2916" s="5" t="s">
        <v>9756</v>
      </c>
      <c r="B2916" s="5" t="s">
        <v>10516</v>
      </c>
      <c r="C2916" s="5" t="s">
        <v>10515</v>
      </c>
      <c r="D2916" s="5" t="s">
        <v>10515</v>
      </c>
      <c r="G2916" s="5" t="s">
        <v>9432</v>
      </c>
      <c r="H2916" s="5" t="s">
        <v>9431</v>
      </c>
      <c r="I2916" s="5" t="s">
        <v>10384</v>
      </c>
      <c r="J2916" s="5" t="s">
        <v>10514</v>
      </c>
      <c r="K2916" s="5" t="s">
        <v>9751</v>
      </c>
    </row>
    <row r="2917" spans="1:11" x14ac:dyDescent="0.25">
      <c r="A2917" s="5" t="s">
        <v>10513</v>
      </c>
      <c r="B2917" s="5" t="s">
        <v>32</v>
      </c>
      <c r="C2917" s="5" t="s">
        <v>10512</v>
      </c>
      <c r="D2917" s="5" t="s">
        <v>10512</v>
      </c>
      <c r="G2917" s="5" t="s">
        <v>9432</v>
      </c>
      <c r="H2917" s="5" t="s">
        <v>9431</v>
      </c>
      <c r="I2917" s="5" t="s">
        <v>9644</v>
      </c>
      <c r="J2917" s="5" t="s">
        <v>10511</v>
      </c>
      <c r="K2917" s="5" t="s">
        <v>9471</v>
      </c>
    </row>
    <row r="2918" spans="1:11" x14ac:dyDescent="0.25">
      <c r="A2918" s="5" t="s">
        <v>9470</v>
      </c>
      <c r="B2918" s="5" t="s">
        <v>10510</v>
      </c>
      <c r="C2918" s="5" t="s">
        <v>9480</v>
      </c>
      <c r="D2918" s="5" t="s">
        <v>9575</v>
      </c>
      <c r="E2918" s="5" t="s">
        <v>17358</v>
      </c>
      <c r="G2918" s="5" t="s">
        <v>9432</v>
      </c>
      <c r="H2918" s="5" t="s">
        <v>9467</v>
      </c>
      <c r="I2918" s="5" t="s">
        <v>9845</v>
      </c>
      <c r="J2918" s="5" t="s">
        <v>10509</v>
      </c>
      <c r="K2918" s="5" t="s">
        <v>10508</v>
      </c>
    </row>
    <row r="2919" spans="1:11" x14ac:dyDescent="0.25">
      <c r="A2919" s="5" t="s">
        <v>10507</v>
      </c>
      <c r="B2919" s="5" t="s">
        <v>10506</v>
      </c>
      <c r="C2919" s="5" t="s">
        <v>10505</v>
      </c>
      <c r="D2919" s="5" t="s">
        <v>18158</v>
      </c>
      <c r="E2919" s="5" t="s">
        <v>18159</v>
      </c>
      <c r="F2919" s="5" t="s">
        <v>17391</v>
      </c>
      <c r="G2919" s="5" t="s">
        <v>9432</v>
      </c>
      <c r="H2919" s="5" t="s">
        <v>9431</v>
      </c>
      <c r="I2919" s="5" t="s">
        <v>9449</v>
      </c>
      <c r="J2919" s="5" t="s">
        <v>10504</v>
      </c>
      <c r="K2919" s="5" t="s">
        <v>9428</v>
      </c>
    </row>
    <row r="2920" spans="1:11" x14ac:dyDescent="0.25">
      <c r="A2920" s="5" t="s">
        <v>10503</v>
      </c>
      <c r="B2920" s="5" t="s">
        <v>10502</v>
      </c>
      <c r="C2920" s="5" t="s">
        <v>10501</v>
      </c>
      <c r="D2920" s="5" t="s">
        <v>10501</v>
      </c>
      <c r="G2920" s="5" t="s">
        <v>9432</v>
      </c>
      <c r="H2920" s="5" t="s">
        <v>9431</v>
      </c>
      <c r="I2920" s="5" t="s">
        <v>10500</v>
      </c>
      <c r="J2920" s="5" t="s">
        <v>10499</v>
      </c>
      <c r="K2920" s="5" t="s">
        <v>9453</v>
      </c>
    </row>
    <row r="2921" spans="1:11" x14ac:dyDescent="0.25">
      <c r="A2921" s="5" t="s">
        <v>10008</v>
      </c>
      <c r="B2921" s="5" t="s">
        <v>10498</v>
      </c>
      <c r="C2921" s="5" t="s">
        <v>9530</v>
      </c>
      <c r="D2921" s="5" t="s">
        <v>9575</v>
      </c>
      <c r="E2921" s="5" t="s">
        <v>17566</v>
      </c>
      <c r="G2921" s="5" t="s">
        <v>9432</v>
      </c>
      <c r="H2921" s="5" t="s">
        <v>9431</v>
      </c>
      <c r="I2921" s="5" t="s">
        <v>9802</v>
      </c>
      <c r="J2921" s="5" t="s">
        <v>10497</v>
      </c>
      <c r="K2921" s="5" t="s">
        <v>9527</v>
      </c>
    </row>
    <row r="2922" spans="1:11" x14ac:dyDescent="0.25">
      <c r="A2922" s="5" t="s">
        <v>10496</v>
      </c>
      <c r="B2922" s="5" t="s">
        <v>27</v>
      </c>
      <c r="C2922" s="5" t="s">
        <v>9832</v>
      </c>
      <c r="D2922" s="5" t="s">
        <v>9832</v>
      </c>
      <c r="G2922" s="5" t="s">
        <v>9432</v>
      </c>
      <c r="H2922" s="5" t="s">
        <v>9439</v>
      </c>
      <c r="I2922" s="5" t="s">
        <v>10495</v>
      </c>
      <c r="J2922" s="5" t="s">
        <v>10494</v>
      </c>
      <c r="K2922" s="5" t="s">
        <v>10493</v>
      </c>
    </row>
    <row r="2923" spans="1:11" x14ac:dyDescent="0.25">
      <c r="A2923" s="5" t="s">
        <v>10492</v>
      </c>
      <c r="B2923" s="5" t="s">
        <v>10491</v>
      </c>
      <c r="C2923" s="5" t="s">
        <v>9832</v>
      </c>
      <c r="D2923" s="5" t="s">
        <v>9832</v>
      </c>
      <c r="G2923" s="5" t="s">
        <v>9432</v>
      </c>
      <c r="H2923" s="5" t="s">
        <v>9431</v>
      </c>
      <c r="I2923" s="5" t="s">
        <v>9449</v>
      </c>
      <c r="J2923" s="5" t="s">
        <v>10490</v>
      </c>
      <c r="K2923" s="5" t="s">
        <v>9436</v>
      </c>
    </row>
    <row r="2924" spans="1:11" x14ac:dyDescent="0.25">
      <c r="A2924" s="5" t="s">
        <v>10489</v>
      </c>
      <c r="B2924" s="5" t="s">
        <v>23</v>
      </c>
      <c r="C2924" s="5" t="s">
        <v>10488</v>
      </c>
      <c r="D2924" s="5" t="s">
        <v>10488</v>
      </c>
      <c r="G2924" s="5" t="s">
        <v>9432</v>
      </c>
      <c r="I2924" s="5" t="s">
        <v>9662</v>
      </c>
      <c r="J2924" s="5" t="s">
        <v>10487</v>
      </c>
      <c r="K2924" s="5" t="s">
        <v>10486</v>
      </c>
    </row>
    <row r="2925" spans="1:11" x14ac:dyDescent="0.25">
      <c r="A2925" s="5" t="s">
        <v>9452</v>
      </c>
      <c r="B2925" s="5" t="s">
        <v>10485</v>
      </c>
      <c r="C2925" s="5" t="s">
        <v>10087</v>
      </c>
      <c r="D2925" s="5" t="s">
        <v>16622</v>
      </c>
      <c r="E2925" s="5" t="s">
        <v>17519</v>
      </c>
      <c r="G2925" s="5" t="s">
        <v>9432</v>
      </c>
      <c r="H2925" s="5" t="s">
        <v>9439</v>
      </c>
      <c r="I2925" s="5" t="s">
        <v>9882</v>
      </c>
      <c r="J2925" s="5" t="s">
        <v>10484</v>
      </c>
      <c r="K2925" s="5" t="s">
        <v>9488</v>
      </c>
    </row>
    <row r="2926" spans="1:11" x14ac:dyDescent="0.25">
      <c r="A2926" s="5" t="s">
        <v>10483</v>
      </c>
      <c r="B2926" s="5" t="s">
        <v>10482</v>
      </c>
      <c r="C2926" s="5" t="s">
        <v>10481</v>
      </c>
      <c r="D2926" s="5" t="s">
        <v>18160</v>
      </c>
      <c r="E2926" s="5" t="s">
        <v>17702</v>
      </c>
      <c r="G2926" s="5" t="s">
        <v>9432</v>
      </c>
      <c r="H2926" s="5" t="s">
        <v>9467</v>
      </c>
      <c r="I2926" s="5" t="s">
        <v>9702</v>
      </c>
      <c r="J2926" s="5" t="s">
        <v>10480</v>
      </c>
      <c r="K2926" s="5" t="s">
        <v>9428</v>
      </c>
    </row>
    <row r="2927" spans="1:11" x14ac:dyDescent="0.25">
      <c r="A2927" s="5" t="s">
        <v>10479</v>
      </c>
      <c r="B2927" s="5" t="s">
        <v>9434</v>
      </c>
      <c r="C2927" s="5" t="s">
        <v>5337</v>
      </c>
      <c r="D2927" s="5" t="s">
        <v>5337</v>
      </c>
      <c r="G2927" s="5" t="s">
        <v>9432</v>
      </c>
      <c r="H2927" s="5" t="s">
        <v>9431</v>
      </c>
      <c r="I2927" s="5" t="s">
        <v>9430</v>
      </c>
      <c r="J2927" s="5" t="s">
        <v>10478</v>
      </c>
      <c r="K2927" s="5" t="s">
        <v>10477</v>
      </c>
    </row>
    <row r="2928" spans="1:11" x14ac:dyDescent="0.25">
      <c r="A2928" s="5" t="s">
        <v>10476</v>
      </c>
      <c r="B2928" s="5" t="s">
        <v>10475</v>
      </c>
      <c r="C2928" s="5" t="s">
        <v>243</v>
      </c>
      <c r="D2928" s="5" t="s">
        <v>243</v>
      </c>
      <c r="G2928" s="5" t="s">
        <v>9432</v>
      </c>
      <c r="H2928" s="5" t="s">
        <v>9467</v>
      </c>
      <c r="I2928" s="5" t="s">
        <v>9443</v>
      </c>
      <c r="J2928" s="5" t="s">
        <v>10474</v>
      </c>
      <c r="K2928" s="5" t="s">
        <v>10473</v>
      </c>
    </row>
    <row r="2929" spans="1:11" x14ac:dyDescent="0.25">
      <c r="A2929" s="5" t="s">
        <v>9632</v>
      </c>
      <c r="B2929" s="5" t="s">
        <v>10472</v>
      </c>
      <c r="C2929" s="5" t="s">
        <v>10471</v>
      </c>
      <c r="D2929" s="5" t="s">
        <v>17607</v>
      </c>
      <c r="E2929" s="5" t="s">
        <v>17319</v>
      </c>
      <c r="G2929" s="5" t="s">
        <v>9432</v>
      </c>
      <c r="H2929" s="5" t="s">
        <v>9431</v>
      </c>
      <c r="I2929" s="5" t="s">
        <v>9443</v>
      </c>
      <c r="J2929" s="5" t="s">
        <v>10470</v>
      </c>
      <c r="K2929" s="5" t="s">
        <v>9600</v>
      </c>
    </row>
    <row r="2930" spans="1:11" x14ac:dyDescent="0.25">
      <c r="A2930" s="5" t="s">
        <v>10454</v>
      </c>
      <c r="B2930" s="5" t="s">
        <v>10469</v>
      </c>
      <c r="C2930" s="5" t="s">
        <v>10452</v>
      </c>
      <c r="D2930" s="5" t="s">
        <v>10452</v>
      </c>
      <c r="G2930" s="5" t="s">
        <v>9432</v>
      </c>
      <c r="H2930" s="5" t="s">
        <v>9431</v>
      </c>
      <c r="I2930" s="5" t="s">
        <v>10451</v>
      </c>
      <c r="J2930" s="5" t="s">
        <v>10468</v>
      </c>
      <c r="K2930" s="5" t="s">
        <v>10449</v>
      </c>
    </row>
    <row r="2931" spans="1:11" x14ac:dyDescent="0.25">
      <c r="A2931" s="5" t="s">
        <v>10467</v>
      </c>
      <c r="B2931" s="5" t="s">
        <v>10466</v>
      </c>
      <c r="C2931" s="5" t="s">
        <v>10465</v>
      </c>
      <c r="D2931" s="5" t="s">
        <v>18161</v>
      </c>
      <c r="E2931" s="5" t="s">
        <v>17315</v>
      </c>
      <c r="G2931" s="5" t="s">
        <v>9432</v>
      </c>
      <c r="H2931" s="5" t="s">
        <v>9431</v>
      </c>
      <c r="I2931" s="5" t="s">
        <v>9587</v>
      </c>
      <c r="J2931" s="5" t="s">
        <v>10464</v>
      </c>
      <c r="K2931" s="5" t="s">
        <v>9789</v>
      </c>
    </row>
    <row r="2932" spans="1:11" x14ac:dyDescent="0.25">
      <c r="A2932" s="5" t="s">
        <v>9452</v>
      </c>
      <c r="B2932" s="5" t="s">
        <v>10463</v>
      </c>
      <c r="C2932" s="5" t="s">
        <v>10087</v>
      </c>
      <c r="D2932" s="5" t="s">
        <v>16622</v>
      </c>
      <c r="E2932" s="5" t="s">
        <v>17519</v>
      </c>
      <c r="G2932" s="5" t="s">
        <v>9432</v>
      </c>
      <c r="H2932" s="5" t="s">
        <v>9439</v>
      </c>
      <c r="I2932" s="5" t="s">
        <v>10462</v>
      </c>
      <c r="J2932" s="5" t="s">
        <v>10461</v>
      </c>
      <c r="K2932" s="5" t="s">
        <v>10279</v>
      </c>
    </row>
    <row r="2933" spans="1:11" x14ac:dyDescent="0.25">
      <c r="A2933" s="5" t="s">
        <v>10460</v>
      </c>
      <c r="B2933" s="5" t="s">
        <v>9434</v>
      </c>
      <c r="C2933" s="5" t="s">
        <v>9718</v>
      </c>
      <c r="D2933" s="5" t="s">
        <v>12412</v>
      </c>
      <c r="E2933" s="5" t="s">
        <v>17317</v>
      </c>
      <c r="G2933" s="5" t="s">
        <v>9432</v>
      </c>
      <c r="H2933" s="5" t="s">
        <v>9431</v>
      </c>
      <c r="I2933" s="5" t="s">
        <v>9430</v>
      </c>
      <c r="J2933" s="5" t="s">
        <v>10459</v>
      </c>
      <c r="K2933" s="5" t="s">
        <v>9428</v>
      </c>
    </row>
    <row r="2934" spans="1:11" x14ac:dyDescent="0.25">
      <c r="A2934" s="5" t="s">
        <v>10458</v>
      </c>
      <c r="B2934" s="5" t="s">
        <v>10457</v>
      </c>
      <c r="C2934" s="5" t="s">
        <v>10456</v>
      </c>
      <c r="D2934" s="5" t="s">
        <v>18162</v>
      </c>
      <c r="E2934" s="5" t="s">
        <v>17361</v>
      </c>
      <c r="F2934" s="5" t="s">
        <v>17358</v>
      </c>
      <c r="G2934" s="5" t="s">
        <v>9432</v>
      </c>
      <c r="H2934" s="5" t="s">
        <v>9467</v>
      </c>
      <c r="I2934" s="5" t="s">
        <v>9860</v>
      </c>
      <c r="J2934" s="5" t="s">
        <v>10455</v>
      </c>
      <c r="K2934" s="5" t="s">
        <v>9527</v>
      </c>
    </row>
    <row r="2935" spans="1:11" x14ac:dyDescent="0.25">
      <c r="A2935" s="5" t="s">
        <v>10454</v>
      </c>
      <c r="B2935" s="5" t="s">
        <v>10453</v>
      </c>
      <c r="C2935" s="5" t="s">
        <v>10452</v>
      </c>
      <c r="D2935" s="5" t="s">
        <v>10452</v>
      </c>
      <c r="G2935" s="5" t="s">
        <v>9432</v>
      </c>
      <c r="H2935" s="5" t="s">
        <v>9431</v>
      </c>
      <c r="I2935" s="5" t="s">
        <v>10451</v>
      </c>
      <c r="J2935" s="5" t="s">
        <v>10450</v>
      </c>
      <c r="K2935" s="5" t="s">
        <v>10449</v>
      </c>
    </row>
    <row r="2936" spans="1:11" x14ac:dyDescent="0.25">
      <c r="A2936" s="5" t="s">
        <v>10448</v>
      </c>
      <c r="B2936" s="5" t="s">
        <v>10447</v>
      </c>
      <c r="C2936" s="5" t="s">
        <v>10446</v>
      </c>
      <c r="D2936" s="5" t="s">
        <v>243</v>
      </c>
      <c r="E2936" s="5" t="s">
        <v>17554</v>
      </c>
      <c r="F2936" s="5" t="s">
        <v>17554</v>
      </c>
      <c r="G2936" s="5" t="s">
        <v>9432</v>
      </c>
      <c r="H2936" s="5" t="s">
        <v>9467</v>
      </c>
      <c r="I2936" s="5" t="s">
        <v>10019</v>
      </c>
      <c r="J2936" s="5" t="s">
        <v>10445</v>
      </c>
      <c r="K2936" s="5" t="s">
        <v>9453</v>
      </c>
    </row>
    <row r="2937" spans="1:11" x14ac:dyDescent="0.25">
      <c r="A2937" s="5" t="s">
        <v>10263</v>
      </c>
      <c r="B2937" s="5" t="s">
        <v>23</v>
      </c>
      <c r="C2937" s="5" t="s">
        <v>10262</v>
      </c>
      <c r="D2937" s="5" t="s">
        <v>18163</v>
      </c>
      <c r="E2937" s="5" t="s">
        <v>17371</v>
      </c>
      <c r="F2937" s="5" t="s">
        <v>17296</v>
      </c>
      <c r="G2937" s="5" t="s">
        <v>9432</v>
      </c>
      <c r="H2937" s="5" t="s">
        <v>9467</v>
      </c>
      <c r="I2937" s="5" t="s">
        <v>9717</v>
      </c>
      <c r="J2937" s="5" t="s">
        <v>10444</v>
      </c>
      <c r="K2937" s="5" t="s">
        <v>9453</v>
      </c>
    </row>
    <row r="2938" spans="1:11" x14ac:dyDescent="0.25">
      <c r="A2938" s="5" t="s">
        <v>10443</v>
      </c>
      <c r="B2938" s="5" t="s">
        <v>80</v>
      </c>
      <c r="C2938" s="5" t="s">
        <v>9740</v>
      </c>
      <c r="D2938" s="5" t="s">
        <v>9575</v>
      </c>
      <c r="E2938" s="5" t="s">
        <v>17361</v>
      </c>
      <c r="F2938" s="5" t="s">
        <v>17358</v>
      </c>
      <c r="G2938" s="5" t="s">
        <v>9432</v>
      </c>
      <c r="H2938" s="5" t="s">
        <v>9668</v>
      </c>
      <c r="J2938" s="5" t="s">
        <v>10442</v>
      </c>
      <c r="K2938" s="5" t="s">
        <v>9581</v>
      </c>
    </row>
    <row r="2939" spans="1:11" x14ac:dyDescent="0.25">
      <c r="A2939" s="5" t="s">
        <v>10441</v>
      </c>
      <c r="B2939" s="5" t="s">
        <v>10440</v>
      </c>
      <c r="C2939" s="5" t="s">
        <v>10439</v>
      </c>
      <c r="D2939" s="5" t="s">
        <v>17651</v>
      </c>
      <c r="E2939" s="5" t="s">
        <v>17716</v>
      </c>
      <c r="G2939" s="5" t="s">
        <v>9432</v>
      </c>
      <c r="H2939" s="5" t="s">
        <v>9431</v>
      </c>
      <c r="I2939" s="5" t="s">
        <v>9529</v>
      </c>
      <c r="J2939" s="5" t="s">
        <v>10438</v>
      </c>
      <c r="K2939" s="5" t="s">
        <v>9651</v>
      </c>
    </row>
    <row r="2940" spans="1:11" x14ac:dyDescent="0.25">
      <c r="A2940" s="5" t="s">
        <v>10437</v>
      </c>
      <c r="B2940" s="5" t="s">
        <v>10436</v>
      </c>
      <c r="C2940" s="5" t="s">
        <v>10435</v>
      </c>
      <c r="D2940" s="5" t="s">
        <v>17858</v>
      </c>
      <c r="E2940" s="5" t="s">
        <v>17859</v>
      </c>
      <c r="F2940" s="5" t="s">
        <v>17317</v>
      </c>
      <c r="G2940" s="5" t="s">
        <v>9432</v>
      </c>
      <c r="H2940" s="5" t="s">
        <v>9467</v>
      </c>
      <c r="I2940" s="5" t="s">
        <v>9443</v>
      </c>
      <c r="J2940" s="5" t="s">
        <v>10434</v>
      </c>
      <c r="K2940" s="5" t="s">
        <v>10433</v>
      </c>
    </row>
    <row r="2941" spans="1:11" x14ac:dyDescent="0.25">
      <c r="A2941" s="5" t="s">
        <v>10432</v>
      </c>
      <c r="B2941" s="5" t="s">
        <v>37</v>
      </c>
      <c r="C2941" s="5" t="s">
        <v>9838</v>
      </c>
      <c r="D2941" s="5" t="s">
        <v>11693</v>
      </c>
      <c r="E2941" s="5" t="s">
        <v>17469</v>
      </c>
      <c r="G2941" s="5" t="s">
        <v>9432</v>
      </c>
      <c r="I2941" s="5" t="s">
        <v>9540</v>
      </c>
      <c r="J2941" s="5" t="s">
        <v>10431</v>
      </c>
      <c r="K2941" s="5" t="s">
        <v>9428</v>
      </c>
    </row>
    <row r="2942" spans="1:11" x14ac:dyDescent="0.25">
      <c r="A2942" s="5" t="s">
        <v>10430</v>
      </c>
      <c r="B2942" s="5" t="s">
        <v>10429</v>
      </c>
      <c r="C2942" s="5" t="s">
        <v>10428</v>
      </c>
      <c r="D2942" s="5" t="s">
        <v>18164</v>
      </c>
      <c r="E2942" s="5" t="s">
        <v>17358</v>
      </c>
      <c r="G2942" s="5" t="s">
        <v>9432</v>
      </c>
      <c r="H2942" s="5" t="s">
        <v>9431</v>
      </c>
      <c r="I2942" s="5" t="s">
        <v>9449</v>
      </c>
      <c r="J2942" s="5" t="s">
        <v>10427</v>
      </c>
      <c r="K2942" s="5" t="s">
        <v>10426</v>
      </c>
    </row>
    <row r="2943" spans="1:11" x14ac:dyDescent="0.25">
      <c r="A2943" s="5" t="s">
        <v>10425</v>
      </c>
      <c r="B2943" s="5" t="s">
        <v>10424</v>
      </c>
      <c r="C2943" s="5" t="s">
        <v>10423</v>
      </c>
      <c r="D2943" s="5" t="s">
        <v>17603</v>
      </c>
      <c r="E2943" s="5" t="s">
        <v>17604</v>
      </c>
      <c r="F2943" s="5" t="s">
        <v>17331</v>
      </c>
      <c r="G2943" s="5" t="s">
        <v>9432</v>
      </c>
      <c r="H2943" s="5" t="s">
        <v>9467</v>
      </c>
      <c r="I2943" s="5" t="s">
        <v>9443</v>
      </c>
      <c r="J2943" s="5" t="s">
        <v>10422</v>
      </c>
      <c r="K2943" s="5" t="s">
        <v>10421</v>
      </c>
    </row>
    <row r="2944" spans="1:11" x14ac:dyDescent="0.25">
      <c r="A2944" s="5" t="s">
        <v>10420</v>
      </c>
      <c r="B2944" s="5" t="s">
        <v>10419</v>
      </c>
      <c r="C2944" s="5" t="s">
        <v>10418</v>
      </c>
      <c r="D2944" s="5" t="s">
        <v>18165</v>
      </c>
      <c r="E2944" s="5" t="s">
        <v>17317</v>
      </c>
      <c r="G2944" s="5" t="s">
        <v>9432</v>
      </c>
      <c r="H2944" s="5" t="s">
        <v>9431</v>
      </c>
      <c r="I2944" s="5" t="s">
        <v>9717</v>
      </c>
      <c r="J2944" s="5" t="s">
        <v>10417</v>
      </c>
      <c r="K2944" s="5" t="s">
        <v>10416</v>
      </c>
    </row>
    <row r="2945" spans="1:11" x14ac:dyDescent="0.25">
      <c r="A2945" s="5" t="s">
        <v>10415</v>
      </c>
      <c r="B2945" s="5" t="s">
        <v>10414</v>
      </c>
      <c r="C2945" s="5" t="s">
        <v>10413</v>
      </c>
      <c r="D2945" s="5" t="s">
        <v>10413</v>
      </c>
      <c r="G2945" s="5" t="s">
        <v>9432</v>
      </c>
      <c r="H2945" s="5" t="s">
        <v>9467</v>
      </c>
      <c r="I2945" s="5" t="s">
        <v>9443</v>
      </c>
      <c r="J2945" s="5" t="s">
        <v>10412</v>
      </c>
      <c r="K2945" s="5" t="s">
        <v>9453</v>
      </c>
    </row>
    <row r="2946" spans="1:11" x14ac:dyDescent="0.25">
      <c r="A2946" s="5" t="s">
        <v>9632</v>
      </c>
      <c r="B2946" s="5" t="s">
        <v>10411</v>
      </c>
      <c r="C2946" s="5" t="s">
        <v>9718</v>
      </c>
      <c r="D2946" s="5" t="s">
        <v>12412</v>
      </c>
      <c r="E2946" s="5" t="s">
        <v>17317</v>
      </c>
      <c r="G2946" s="5" t="s">
        <v>9432</v>
      </c>
      <c r="H2946" s="5" t="s">
        <v>9431</v>
      </c>
      <c r="I2946" s="5" t="s">
        <v>9449</v>
      </c>
      <c r="J2946" s="5" t="s">
        <v>10410</v>
      </c>
      <c r="K2946" s="5" t="s">
        <v>9453</v>
      </c>
    </row>
    <row r="2947" spans="1:11" x14ac:dyDescent="0.25">
      <c r="A2947" s="5" t="s">
        <v>9763</v>
      </c>
      <c r="B2947" s="5" t="s">
        <v>10409</v>
      </c>
      <c r="C2947" s="5" t="s">
        <v>5337</v>
      </c>
      <c r="D2947" s="5" t="s">
        <v>5337</v>
      </c>
      <c r="G2947" s="5" t="s">
        <v>9432</v>
      </c>
      <c r="H2947" s="5" t="s">
        <v>9431</v>
      </c>
      <c r="I2947" s="5" t="s">
        <v>9430</v>
      </c>
      <c r="J2947" s="5" t="s">
        <v>10408</v>
      </c>
      <c r="K2947" s="5" t="s">
        <v>9544</v>
      </c>
    </row>
    <row r="2948" spans="1:11" x14ac:dyDescent="0.25">
      <c r="A2948" s="5" t="s">
        <v>10407</v>
      </c>
      <c r="B2948" s="5" t="s">
        <v>10406</v>
      </c>
      <c r="C2948" s="5" t="s">
        <v>10405</v>
      </c>
      <c r="D2948" s="5" t="s">
        <v>10405</v>
      </c>
      <c r="G2948" s="5" t="s">
        <v>9432</v>
      </c>
      <c r="H2948" s="5" t="s">
        <v>9431</v>
      </c>
      <c r="I2948" s="5" t="s">
        <v>9529</v>
      </c>
      <c r="J2948" s="5" t="s">
        <v>10404</v>
      </c>
      <c r="K2948" s="5" t="s">
        <v>9453</v>
      </c>
    </row>
    <row r="2949" spans="1:11" x14ac:dyDescent="0.25">
      <c r="A2949" s="5" t="s">
        <v>10403</v>
      </c>
      <c r="B2949" s="5" t="s">
        <v>10402</v>
      </c>
      <c r="C2949" s="5" t="s">
        <v>9722</v>
      </c>
      <c r="D2949" s="5" t="s">
        <v>12412</v>
      </c>
      <c r="E2949" s="5" t="s">
        <v>17605</v>
      </c>
      <c r="F2949" s="5" t="s">
        <v>17317</v>
      </c>
      <c r="G2949" s="5" t="s">
        <v>9432</v>
      </c>
      <c r="H2949" s="5" t="s">
        <v>9431</v>
      </c>
      <c r="I2949" s="5" t="s">
        <v>9885</v>
      </c>
      <c r="J2949" s="5" t="s">
        <v>10401</v>
      </c>
      <c r="K2949" s="5" t="s">
        <v>10400</v>
      </c>
    </row>
    <row r="2950" spans="1:11" x14ac:dyDescent="0.25">
      <c r="A2950" s="5" t="s">
        <v>10399</v>
      </c>
      <c r="B2950" s="5" t="s">
        <v>10398</v>
      </c>
      <c r="C2950" s="5" t="s">
        <v>10397</v>
      </c>
      <c r="D2950" s="5" t="s">
        <v>10397</v>
      </c>
      <c r="G2950" s="5" t="s">
        <v>9432</v>
      </c>
      <c r="H2950" s="5" t="s">
        <v>9431</v>
      </c>
      <c r="I2950" s="5" t="s">
        <v>9430</v>
      </c>
      <c r="J2950" s="5" t="s">
        <v>10396</v>
      </c>
      <c r="K2950" s="5" t="s">
        <v>10395</v>
      </c>
    </row>
    <row r="2951" spans="1:11" x14ac:dyDescent="0.25">
      <c r="A2951" s="5" t="s">
        <v>10394</v>
      </c>
      <c r="B2951" s="5" t="s">
        <v>10249</v>
      </c>
      <c r="C2951" s="5" t="s">
        <v>10393</v>
      </c>
      <c r="D2951" s="5" t="s">
        <v>18166</v>
      </c>
      <c r="E2951" s="5" t="s">
        <v>17827</v>
      </c>
      <c r="F2951" s="5" t="s">
        <v>17828</v>
      </c>
      <c r="G2951" s="5" t="s">
        <v>9432</v>
      </c>
      <c r="H2951" s="5" t="s">
        <v>9431</v>
      </c>
      <c r="I2951" s="5" t="s">
        <v>9546</v>
      </c>
      <c r="J2951" s="5" t="s">
        <v>10392</v>
      </c>
      <c r="K2951" s="5" t="s">
        <v>10391</v>
      </c>
    </row>
    <row r="2952" spans="1:11" x14ac:dyDescent="0.25">
      <c r="A2952" s="5" t="s">
        <v>10390</v>
      </c>
      <c r="B2952" s="5" t="s">
        <v>10195</v>
      </c>
      <c r="C2952" s="5" t="s">
        <v>10389</v>
      </c>
      <c r="D2952" s="5" t="s">
        <v>13817</v>
      </c>
      <c r="E2952" s="5" t="s">
        <v>17360</v>
      </c>
      <c r="G2952" s="5" t="s">
        <v>9432</v>
      </c>
      <c r="H2952" s="5" t="s">
        <v>9431</v>
      </c>
      <c r="I2952" s="5" t="s">
        <v>9885</v>
      </c>
      <c r="J2952" s="5" t="s">
        <v>10388</v>
      </c>
      <c r="K2952" s="5" t="s">
        <v>10387</v>
      </c>
    </row>
    <row r="2953" spans="1:11" x14ac:dyDescent="0.25">
      <c r="A2953" s="5" t="s">
        <v>10386</v>
      </c>
      <c r="B2953" s="5" t="s">
        <v>10385</v>
      </c>
      <c r="C2953" s="5" t="s">
        <v>9754</v>
      </c>
      <c r="D2953" s="5" t="s">
        <v>13823</v>
      </c>
      <c r="E2953" s="5" t="s">
        <v>17311</v>
      </c>
      <c r="G2953" s="5" t="s">
        <v>9432</v>
      </c>
      <c r="H2953" s="5" t="s">
        <v>9431</v>
      </c>
      <c r="I2953" s="5" t="s">
        <v>10384</v>
      </c>
      <c r="J2953" s="5" t="s">
        <v>10383</v>
      </c>
      <c r="K2953" s="5" t="s">
        <v>10382</v>
      </c>
    </row>
    <row r="2954" spans="1:11" x14ac:dyDescent="0.25">
      <c r="A2954" s="5" t="s">
        <v>10381</v>
      </c>
      <c r="B2954" s="5" t="s">
        <v>10380</v>
      </c>
      <c r="C2954" s="5" t="s">
        <v>10379</v>
      </c>
      <c r="D2954" s="5" t="s">
        <v>13823</v>
      </c>
      <c r="E2954" s="5" t="s">
        <v>18167</v>
      </c>
      <c r="G2954" s="5" t="s">
        <v>9432</v>
      </c>
      <c r="H2954" s="5" t="s">
        <v>9439</v>
      </c>
      <c r="J2954" s="5" t="s">
        <v>10378</v>
      </c>
      <c r="K2954" s="5" t="s">
        <v>9623</v>
      </c>
    </row>
    <row r="2955" spans="1:11" x14ac:dyDescent="0.25">
      <c r="A2955" s="5" t="s">
        <v>10377</v>
      </c>
      <c r="B2955" s="5" t="s">
        <v>10376</v>
      </c>
      <c r="C2955" s="5" t="s">
        <v>9740</v>
      </c>
      <c r="D2955" s="5" t="s">
        <v>9575</v>
      </c>
      <c r="E2955" s="5" t="s">
        <v>17361</v>
      </c>
      <c r="F2955" s="5" t="s">
        <v>17358</v>
      </c>
      <c r="G2955" s="5" t="s">
        <v>9432</v>
      </c>
      <c r="I2955" s="5" t="s">
        <v>9702</v>
      </c>
      <c r="J2955" s="5" t="s">
        <v>10375</v>
      </c>
      <c r="K2955" s="5" t="s">
        <v>10374</v>
      </c>
    </row>
    <row r="2956" spans="1:11" x14ac:dyDescent="0.25">
      <c r="A2956" s="5" t="s">
        <v>10373</v>
      </c>
      <c r="B2956" s="5" t="s">
        <v>10372</v>
      </c>
      <c r="C2956" s="5" t="s">
        <v>10371</v>
      </c>
      <c r="D2956" s="5" t="s">
        <v>17425</v>
      </c>
      <c r="E2956" s="5" t="s">
        <v>17426</v>
      </c>
      <c r="G2956" s="5" t="s">
        <v>9432</v>
      </c>
      <c r="H2956" s="5" t="s">
        <v>9431</v>
      </c>
      <c r="I2956" s="5" t="s">
        <v>9473</v>
      </c>
      <c r="J2956" s="5" t="s">
        <v>10370</v>
      </c>
      <c r="K2956" s="5" t="s">
        <v>10369</v>
      </c>
    </row>
    <row r="2957" spans="1:11" x14ac:dyDescent="0.25">
      <c r="A2957" s="5" t="s">
        <v>10165</v>
      </c>
      <c r="B2957" s="5" t="s">
        <v>9594</v>
      </c>
      <c r="C2957" s="5" t="s">
        <v>10163</v>
      </c>
      <c r="D2957" s="5" t="s">
        <v>9612</v>
      </c>
      <c r="E2957" s="5" t="s">
        <v>17319</v>
      </c>
      <c r="G2957" s="5" t="s">
        <v>9432</v>
      </c>
      <c r="H2957" s="5" t="s">
        <v>9431</v>
      </c>
      <c r="I2957" s="5" t="s">
        <v>9529</v>
      </c>
      <c r="J2957" s="5" t="s">
        <v>10368</v>
      </c>
      <c r="K2957" s="5" t="s">
        <v>10367</v>
      </c>
    </row>
    <row r="2958" spans="1:11" x14ac:dyDescent="0.25">
      <c r="A2958" s="5" t="s">
        <v>10306</v>
      </c>
      <c r="B2958" s="5" t="s">
        <v>27</v>
      </c>
      <c r="C2958" s="5" t="s">
        <v>10305</v>
      </c>
      <c r="D2958" s="5" t="s">
        <v>15767</v>
      </c>
      <c r="E2958" s="5" t="s">
        <v>18168</v>
      </c>
      <c r="G2958" s="5" t="s">
        <v>9432</v>
      </c>
      <c r="H2958" s="5" t="s">
        <v>9439</v>
      </c>
      <c r="I2958" s="5" t="s">
        <v>9998</v>
      </c>
      <c r="J2958" s="5" t="s">
        <v>10366</v>
      </c>
      <c r="K2958" s="5" t="s">
        <v>10303</v>
      </c>
    </row>
    <row r="2959" spans="1:11" x14ac:dyDescent="0.25">
      <c r="A2959" s="5" t="s">
        <v>9943</v>
      </c>
      <c r="B2959" s="5" t="s">
        <v>10365</v>
      </c>
      <c r="C2959" s="5" t="s">
        <v>9941</v>
      </c>
      <c r="D2959" s="5" t="s">
        <v>17466</v>
      </c>
      <c r="E2959" s="5" t="s">
        <v>17358</v>
      </c>
      <c r="G2959" s="5" t="s">
        <v>9432</v>
      </c>
      <c r="H2959" s="5" t="s">
        <v>9431</v>
      </c>
      <c r="I2959" s="5" t="s">
        <v>9443</v>
      </c>
      <c r="J2959" s="5" t="s">
        <v>10364</v>
      </c>
      <c r="K2959" s="5" t="s">
        <v>10363</v>
      </c>
    </row>
    <row r="2960" spans="1:11" x14ac:dyDescent="0.25">
      <c r="A2960" s="5" t="s">
        <v>10299</v>
      </c>
      <c r="B2960" s="5" t="s">
        <v>10362</v>
      </c>
      <c r="C2960" s="5" t="s">
        <v>10297</v>
      </c>
      <c r="D2960" s="5" t="s">
        <v>10297</v>
      </c>
      <c r="G2960" s="5" t="s">
        <v>9432</v>
      </c>
      <c r="H2960" s="5" t="s">
        <v>9431</v>
      </c>
      <c r="I2960" s="5" t="s">
        <v>9702</v>
      </c>
      <c r="J2960" s="5" t="s">
        <v>10361</v>
      </c>
      <c r="K2960" s="5" t="s">
        <v>10360</v>
      </c>
    </row>
    <row r="2961" spans="1:11" x14ac:dyDescent="0.25">
      <c r="A2961" s="5" t="s">
        <v>10359</v>
      </c>
      <c r="B2961" s="5" t="s">
        <v>37</v>
      </c>
      <c r="C2961" s="5" t="s">
        <v>10358</v>
      </c>
      <c r="D2961" s="5" t="s">
        <v>17651</v>
      </c>
      <c r="E2961" s="5" t="s">
        <v>17358</v>
      </c>
      <c r="G2961" s="5" t="s">
        <v>9432</v>
      </c>
      <c r="H2961" s="5" t="s">
        <v>9431</v>
      </c>
      <c r="I2961" s="5" t="s">
        <v>9430</v>
      </c>
      <c r="J2961" s="5" t="s">
        <v>10357</v>
      </c>
      <c r="K2961" s="5" t="s">
        <v>10356</v>
      </c>
    </row>
    <row r="2962" spans="1:11" x14ac:dyDescent="0.25">
      <c r="A2962" s="5" t="s">
        <v>10355</v>
      </c>
      <c r="B2962" s="5" t="s">
        <v>10354</v>
      </c>
      <c r="C2962" s="5" t="s">
        <v>10353</v>
      </c>
      <c r="D2962" s="5" t="s">
        <v>17379</v>
      </c>
      <c r="E2962" s="5" t="s">
        <v>17380</v>
      </c>
      <c r="F2962" s="5" t="s">
        <v>17319</v>
      </c>
      <c r="G2962" s="5" t="s">
        <v>9432</v>
      </c>
      <c r="H2962" s="5" t="s">
        <v>9467</v>
      </c>
      <c r="I2962" s="5" t="s">
        <v>9658</v>
      </c>
      <c r="J2962" s="5" t="s">
        <v>10352</v>
      </c>
      <c r="K2962" s="5" t="s">
        <v>10351</v>
      </c>
    </row>
    <row r="2963" spans="1:11" x14ac:dyDescent="0.25">
      <c r="A2963" s="5" t="s">
        <v>10350</v>
      </c>
      <c r="B2963" s="5" t="s">
        <v>10349</v>
      </c>
      <c r="C2963" s="5" t="s">
        <v>10348</v>
      </c>
      <c r="D2963" s="5" t="s">
        <v>10348</v>
      </c>
      <c r="G2963" s="5" t="s">
        <v>9432</v>
      </c>
      <c r="H2963" s="5" t="s">
        <v>9431</v>
      </c>
      <c r="I2963" s="5" t="s">
        <v>9449</v>
      </c>
      <c r="J2963" s="5" t="s">
        <v>10347</v>
      </c>
      <c r="K2963" s="5" t="s">
        <v>10346</v>
      </c>
    </row>
    <row r="2964" spans="1:11" x14ac:dyDescent="0.25">
      <c r="A2964" s="5" t="s">
        <v>10345</v>
      </c>
      <c r="B2964" s="5" t="s">
        <v>429</v>
      </c>
      <c r="C2964" s="5" t="s">
        <v>10344</v>
      </c>
      <c r="D2964" s="5" t="s">
        <v>9575</v>
      </c>
      <c r="E2964" s="5" t="s">
        <v>18132</v>
      </c>
      <c r="F2964" s="5" t="s">
        <v>18169</v>
      </c>
      <c r="G2964" s="5" t="s">
        <v>9432</v>
      </c>
      <c r="H2964" s="5" t="s">
        <v>9431</v>
      </c>
      <c r="I2964" s="5" t="s">
        <v>9443</v>
      </c>
      <c r="J2964" s="5" t="s">
        <v>10343</v>
      </c>
      <c r="K2964" s="5" t="s">
        <v>10342</v>
      </c>
    </row>
    <row r="2965" spans="1:11" x14ac:dyDescent="0.25">
      <c r="A2965" s="5" t="s">
        <v>10341</v>
      </c>
      <c r="B2965" s="5" t="s">
        <v>9434</v>
      </c>
      <c r="C2965" s="5" t="s">
        <v>9575</v>
      </c>
      <c r="D2965" s="5" t="s">
        <v>9575</v>
      </c>
      <c r="G2965" s="5" t="s">
        <v>9432</v>
      </c>
      <c r="H2965" s="5" t="s">
        <v>9431</v>
      </c>
      <c r="I2965" s="5" t="s">
        <v>9430</v>
      </c>
      <c r="J2965" s="5" t="s">
        <v>10340</v>
      </c>
      <c r="K2965" s="5" t="s">
        <v>10339</v>
      </c>
    </row>
    <row r="2966" spans="1:11" x14ac:dyDescent="0.25">
      <c r="A2966" s="5" t="s">
        <v>9968</v>
      </c>
      <c r="B2966" s="5" t="s">
        <v>10338</v>
      </c>
      <c r="C2966" s="5" t="s">
        <v>9966</v>
      </c>
      <c r="D2966" s="5" t="s">
        <v>17303</v>
      </c>
      <c r="E2966" s="5" t="s">
        <v>17304</v>
      </c>
      <c r="G2966" s="5" t="s">
        <v>9432</v>
      </c>
      <c r="H2966" s="5" t="s">
        <v>9431</v>
      </c>
      <c r="I2966" s="5" t="s">
        <v>9587</v>
      </c>
      <c r="J2966" s="5" t="s">
        <v>10337</v>
      </c>
      <c r="K2966" s="5" t="s">
        <v>9685</v>
      </c>
    </row>
    <row r="2967" spans="1:11" x14ac:dyDescent="0.25">
      <c r="A2967" s="5" t="s">
        <v>10336</v>
      </c>
      <c r="B2967" s="5" t="s">
        <v>10335</v>
      </c>
      <c r="C2967" s="5" t="s">
        <v>10334</v>
      </c>
      <c r="D2967" s="5" t="s">
        <v>250</v>
      </c>
      <c r="E2967" s="5" t="s">
        <v>17398</v>
      </c>
      <c r="G2967" s="5" t="s">
        <v>9432</v>
      </c>
      <c r="H2967" s="5" t="s">
        <v>9431</v>
      </c>
      <c r="I2967" s="5" t="s">
        <v>10333</v>
      </c>
      <c r="J2967" s="5" t="s">
        <v>10332</v>
      </c>
      <c r="K2967" s="5" t="s">
        <v>9488</v>
      </c>
    </row>
    <row r="2968" spans="1:11" x14ac:dyDescent="0.25">
      <c r="A2968" s="5" t="s">
        <v>10331</v>
      </c>
      <c r="B2968" s="5" t="s">
        <v>10330</v>
      </c>
      <c r="C2968" s="5" t="s">
        <v>10329</v>
      </c>
      <c r="D2968" s="5" t="s">
        <v>9832</v>
      </c>
      <c r="E2968" s="5" t="s">
        <v>17722</v>
      </c>
      <c r="F2968" s="5" t="s">
        <v>17296</v>
      </c>
      <c r="G2968" s="5" t="s">
        <v>9432</v>
      </c>
      <c r="H2968" s="5" t="s">
        <v>9431</v>
      </c>
      <c r="I2968" s="5" t="s">
        <v>9443</v>
      </c>
      <c r="J2968" s="5" t="s">
        <v>10328</v>
      </c>
      <c r="K2968" s="5" t="s">
        <v>9464</v>
      </c>
    </row>
    <row r="2969" spans="1:11" x14ac:dyDescent="0.25">
      <c r="A2969" s="5" t="s">
        <v>10327</v>
      </c>
      <c r="B2969" s="5" t="s">
        <v>10326</v>
      </c>
      <c r="C2969" s="5" t="s">
        <v>296</v>
      </c>
      <c r="D2969" s="5" t="s">
        <v>296</v>
      </c>
      <c r="G2969" s="5" t="s">
        <v>9432</v>
      </c>
      <c r="I2969" s="5" t="s">
        <v>9840</v>
      </c>
      <c r="J2969" s="5" t="s">
        <v>10325</v>
      </c>
      <c r="K2969" s="5" t="s">
        <v>9651</v>
      </c>
    </row>
    <row r="2970" spans="1:11" x14ac:dyDescent="0.25">
      <c r="A2970" s="5" t="s">
        <v>9526</v>
      </c>
      <c r="B2970" s="5" t="s">
        <v>10324</v>
      </c>
      <c r="C2970" s="5" t="s">
        <v>9433</v>
      </c>
      <c r="D2970" s="5" t="s">
        <v>11489</v>
      </c>
      <c r="E2970" s="5" t="s">
        <v>17329</v>
      </c>
      <c r="G2970" s="5" t="s">
        <v>9432</v>
      </c>
      <c r="H2970" s="5" t="s">
        <v>9439</v>
      </c>
      <c r="I2970" s="5" t="s">
        <v>9438</v>
      </c>
      <c r="J2970" s="5" t="s">
        <v>10323</v>
      </c>
      <c r="K2970" s="5" t="s">
        <v>9428</v>
      </c>
    </row>
    <row r="2971" spans="1:11" x14ac:dyDescent="0.25">
      <c r="A2971" s="5" t="s">
        <v>10322</v>
      </c>
      <c r="B2971" s="5" t="s">
        <v>10321</v>
      </c>
      <c r="C2971" s="5" t="s">
        <v>10215</v>
      </c>
      <c r="D2971" s="5" t="s">
        <v>17582</v>
      </c>
      <c r="E2971" s="5" t="s">
        <v>17421</v>
      </c>
      <c r="G2971" s="5" t="s">
        <v>9432</v>
      </c>
      <c r="H2971" s="5" t="s">
        <v>9439</v>
      </c>
      <c r="J2971" s="5" t="s">
        <v>10320</v>
      </c>
      <c r="K2971" s="5" t="s">
        <v>10319</v>
      </c>
    </row>
    <row r="2972" spans="1:11" x14ac:dyDescent="0.25">
      <c r="A2972" s="5" t="s">
        <v>10318</v>
      </c>
      <c r="B2972" s="5" t="s">
        <v>37</v>
      </c>
      <c r="C2972" s="5" t="s">
        <v>9556</v>
      </c>
      <c r="D2972" s="5" t="s">
        <v>9556</v>
      </c>
      <c r="G2972" s="5" t="s">
        <v>9432</v>
      </c>
      <c r="H2972" s="5" t="s">
        <v>9467</v>
      </c>
      <c r="I2972" s="5" t="s">
        <v>9658</v>
      </c>
      <c r="J2972" s="5" t="s">
        <v>10317</v>
      </c>
      <c r="K2972" s="5" t="s">
        <v>10316</v>
      </c>
    </row>
    <row r="2973" spans="1:11" x14ac:dyDescent="0.25">
      <c r="A2973" s="5" t="s">
        <v>10315</v>
      </c>
      <c r="B2973" s="5" t="s">
        <v>37</v>
      </c>
      <c r="C2973" s="5" t="s">
        <v>10314</v>
      </c>
      <c r="D2973" s="5" t="s">
        <v>12412</v>
      </c>
      <c r="E2973" s="5" t="s">
        <v>17986</v>
      </c>
      <c r="F2973" s="5" t="s">
        <v>17605</v>
      </c>
      <c r="G2973" s="5" t="s">
        <v>9432</v>
      </c>
      <c r="H2973" s="5" t="s">
        <v>9431</v>
      </c>
      <c r="I2973" s="5" t="s">
        <v>9430</v>
      </c>
      <c r="J2973" s="5" t="s">
        <v>10313</v>
      </c>
      <c r="K2973" s="5" t="s">
        <v>9453</v>
      </c>
    </row>
    <row r="2974" spans="1:11" x14ac:dyDescent="0.25">
      <c r="A2974" s="5" t="s">
        <v>10312</v>
      </c>
      <c r="B2974" s="5" t="s">
        <v>10311</v>
      </c>
      <c r="C2974" s="5" t="s">
        <v>10310</v>
      </c>
      <c r="D2974" s="5" t="s">
        <v>17348</v>
      </c>
      <c r="E2974" s="5" t="s">
        <v>17349</v>
      </c>
      <c r="F2974" s="5" t="s">
        <v>17296</v>
      </c>
      <c r="G2974" s="5" t="s">
        <v>9432</v>
      </c>
      <c r="H2974" s="5" t="s">
        <v>9431</v>
      </c>
      <c r="I2974" s="5" t="s">
        <v>10309</v>
      </c>
      <c r="J2974" s="5" t="s">
        <v>10308</v>
      </c>
      <c r="K2974" s="5" t="s">
        <v>10307</v>
      </c>
    </row>
    <row r="2975" spans="1:11" x14ac:dyDescent="0.25">
      <c r="A2975" s="5" t="s">
        <v>10306</v>
      </c>
      <c r="B2975" s="5" t="s">
        <v>153</v>
      </c>
      <c r="C2975" s="5" t="s">
        <v>10305</v>
      </c>
      <c r="D2975" s="5" t="s">
        <v>15767</v>
      </c>
      <c r="E2975" s="5" t="s">
        <v>18168</v>
      </c>
      <c r="G2975" s="5" t="s">
        <v>9432</v>
      </c>
      <c r="H2975" s="5" t="s">
        <v>9439</v>
      </c>
      <c r="I2975" s="5" t="s">
        <v>9546</v>
      </c>
      <c r="J2975" s="5" t="s">
        <v>10304</v>
      </c>
      <c r="K2975" s="5" t="s">
        <v>10303</v>
      </c>
    </row>
    <row r="2976" spans="1:11" x14ac:dyDescent="0.25">
      <c r="A2976" s="5" t="s">
        <v>9778</v>
      </c>
      <c r="B2976" s="5" t="s">
        <v>10302</v>
      </c>
      <c r="C2976" s="5" t="s">
        <v>9776</v>
      </c>
      <c r="D2976" s="5" t="s">
        <v>17582</v>
      </c>
      <c r="E2976" s="5" t="s">
        <v>17306</v>
      </c>
      <c r="F2976" s="5" t="s">
        <v>17372</v>
      </c>
      <c r="G2976" s="5" t="s">
        <v>9432</v>
      </c>
      <c r="H2976" s="5" t="s">
        <v>9431</v>
      </c>
      <c r="I2976" s="5" t="s">
        <v>10301</v>
      </c>
      <c r="J2976" s="5" t="s">
        <v>10300</v>
      </c>
      <c r="K2976" s="5" t="s">
        <v>9953</v>
      </c>
    </row>
    <row r="2977" spans="1:11" x14ac:dyDescent="0.25">
      <c r="A2977" s="5" t="s">
        <v>10299</v>
      </c>
      <c r="B2977" s="5" t="s">
        <v>10298</v>
      </c>
      <c r="C2977" s="5" t="s">
        <v>10297</v>
      </c>
      <c r="D2977" s="5" t="s">
        <v>10297</v>
      </c>
      <c r="G2977" s="5" t="s">
        <v>9432</v>
      </c>
      <c r="H2977" s="5" t="s">
        <v>9431</v>
      </c>
      <c r="I2977" s="5" t="s">
        <v>9702</v>
      </c>
      <c r="J2977" s="5" t="s">
        <v>10296</v>
      </c>
      <c r="K2977" s="5" t="s">
        <v>10295</v>
      </c>
    </row>
    <row r="2978" spans="1:11" x14ac:dyDescent="0.25">
      <c r="A2978" s="5" t="s">
        <v>10221</v>
      </c>
      <c r="B2978" s="5" t="s">
        <v>10294</v>
      </c>
      <c r="C2978" s="5" t="s">
        <v>10219</v>
      </c>
      <c r="D2978" s="5" t="s">
        <v>17823</v>
      </c>
      <c r="E2978" s="5" t="s">
        <v>17674</v>
      </c>
      <c r="G2978" s="5" t="s">
        <v>9432</v>
      </c>
      <c r="H2978" s="5" t="s">
        <v>9431</v>
      </c>
      <c r="I2978" s="5" t="s">
        <v>9760</v>
      </c>
      <c r="J2978" s="5" t="s">
        <v>10293</v>
      </c>
      <c r="K2978" s="5" t="s">
        <v>9453</v>
      </c>
    </row>
    <row r="2979" spans="1:11" x14ac:dyDescent="0.25">
      <c r="A2979" s="5" t="s">
        <v>10228</v>
      </c>
      <c r="B2979" s="5" t="s">
        <v>10292</v>
      </c>
      <c r="C2979" s="5" t="s">
        <v>10226</v>
      </c>
      <c r="D2979" s="5" t="s">
        <v>10226</v>
      </c>
      <c r="G2979" s="5" t="s">
        <v>9432</v>
      </c>
      <c r="H2979" s="5" t="s">
        <v>9431</v>
      </c>
      <c r="I2979" s="5" t="s">
        <v>9443</v>
      </c>
      <c r="J2979" s="5" t="s">
        <v>10291</v>
      </c>
      <c r="K2979" s="5" t="s">
        <v>9471</v>
      </c>
    </row>
    <row r="2980" spans="1:11" x14ac:dyDescent="0.25">
      <c r="A2980" s="5" t="s">
        <v>10290</v>
      </c>
      <c r="B2980" s="5" t="s">
        <v>30</v>
      </c>
      <c r="C2980" s="5" t="s">
        <v>10289</v>
      </c>
      <c r="D2980" s="5" t="s">
        <v>273</v>
      </c>
      <c r="E2980" s="5" t="s">
        <v>17319</v>
      </c>
      <c r="F2980" s="5" t="s">
        <v>17324</v>
      </c>
      <c r="G2980" s="5" t="s">
        <v>9432</v>
      </c>
      <c r="H2980" s="5" t="s">
        <v>9431</v>
      </c>
      <c r="I2980" s="5" t="s">
        <v>10006</v>
      </c>
      <c r="J2980" s="5" t="s">
        <v>10288</v>
      </c>
      <c r="K2980" s="5" t="s">
        <v>10287</v>
      </c>
    </row>
    <row r="2981" spans="1:11" x14ac:dyDescent="0.25">
      <c r="A2981" s="5" t="s">
        <v>10111</v>
      </c>
      <c r="B2981" s="5" t="s">
        <v>10249</v>
      </c>
      <c r="C2981" s="5" t="s">
        <v>10110</v>
      </c>
      <c r="D2981" s="5" t="s">
        <v>17521</v>
      </c>
      <c r="E2981" s="5" t="s">
        <v>17522</v>
      </c>
      <c r="F2981" s="5" t="s">
        <v>18170</v>
      </c>
      <c r="G2981" s="5" t="s">
        <v>9432</v>
      </c>
      <c r="H2981" s="5" t="s">
        <v>9431</v>
      </c>
      <c r="I2981" s="5" t="s">
        <v>9546</v>
      </c>
      <c r="J2981" s="5" t="s">
        <v>10286</v>
      </c>
      <c r="K2981" s="5" t="s">
        <v>9428</v>
      </c>
    </row>
    <row r="2982" spans="1:11" x14ac:dyDescent="0.25">
      <c r="A2982" s="5" t="s">
        <v>10285</v>
      </c>
      <c r="B2982" s="5" t="s">
        <v>10284</v>
      </c>
      <c r="C2982" s="5" t="s">
        <v>10283</v>
      </c>
      <c r="D2982" s="5" t="s">
        <v>17890</v>
      </c>
      <c r="E2982" s="5" t="s">
        <v>18171</v>
      </c>
      <c r="F2982" s="5" t="s">
        <v>17891</v>
      </c>
      <c r="G2982" s="5" t="s">
        <v>9432</v>
      </c>
      <c r="H2982" s="5" t="s">
        <v>9467</v>
      </c>
      <c r="I2982" s="5" t="s">
        <v>9443</v>
      </c>
      <c r="J2982" s="5" t="s">
        <v>10282</v>
      </c>
      <c r="K2982" s="5" t="s">
        <v>9789</v>
      </c>
    </row>
    <row r="2983" spans="1:11" x14ac:dyDescent="0.25">
      <c r="A2983" s="5" t="s">
        <v>10281</v>
      </c>
      <c r="B2983" s="5" t="s">
        <v>37</v>
      </c>
      <c r="C2983" s="5" t="s">
        <v>5284</v>
      </c>
      <c r="D2983" s="5" t="s">
        <v>5284</v>
      </c>
      <c r="G2983" s="5" t="s">
        <v>9432</v>
      </c>
      <c r="H2983" s="5" t="s">
        <v>9431</v>
      </c>
      <c r="I2983" s="5" t="s">
        <v>9430</v>
      </c>
      <c r="J2983" s="5" t="s">
        <v>10280</v>
      </c>
      <c r="K2983" s="5" t="s">
        <v>10279</v>
      </c>
    </row>
    <row r="2984" spans="1:11" x14ac:dyDescent="0.25">
      <c r="A2984" s="5" t="s">
        <v>10217</v>
      </c>
      <c r="B2984" s="5" t="s">
        <v>10278</v>
      </c>
      <c r="C2984" s="5" t="s">
        <v>10215</v>
      </c>
      <c r="D2984" s="5" t="s">
        <v>17582</v>
      </c>
      <c r="E2984" s="5" t="s">
        <v>17421</v>
      </c>
      <c r="G2984" s="5" t="s">
        <v>9432</v>
      </c>
      <c r="H2984" s="5" t="s">
        <v>9431</v>
      </c>
      <c r="I2984" s="5" t="s">
        <v>10035</v>
      </c>
      <c r="J2984" s="5" t="s">
        <v>10277</v>
      </c>
      <c r="K2984" s="5" t="s">
        <v>9821</v>
      </c>
    </row>
    <row r="2985" spans="1:11" x14ac:dyDescent="0.25">
      <c r="A2985" s="5" t="s">
        <v>10276</v>
      </c>
      <c r="B2985" s="5" t="s">
        <v>10275</v>
      </c>
      <c r="C2985" s="5" t="s">
        <v>10274</v>
      </c>
      <c r="D2985" s="5" t="s">
        <v>10274</v>
      </c>
      <c r="G2985" s="5" t="s">
        <v>9432</v>
      </c>
      <c r="H2985" s="5" t="s">
        <v>9439</v>
      </c>
      <c r="I2985" s="5" t="s">
        <v>9555</v>
      </c>
      <c r="J2985" s="5" t="s">
        <v>10273</v>
      </c>
      <c r="K2985" s="5" t="s">
        <v>10022</v>
      </c>
    </row>
    <row r="2986" spans="1:11" x14ac:dyDescent="0.25">
      <c r="A2986" s="5" t="s">
        <v>10221</v>
      </c>
      <c r="B2986" s="5" t="s">
        <v>10272</v>
      </c>
      <c r="C2986" s="5" t="s">
        <v>10219</v>
      </c>
      <c r="D2986" s="5" t="s">
        <v>17823</v>
      </c>
      <c r="E2986" s="5" t="s">
        <v>17674</v>
      </c>
      <c r="G2986" s="5" t="s">
        <v>9432</v>
      </c>
      <c r="I2986" s="5" t="s">
        <v>9540</v>
      </c>
      <c r="J2986" s="5" t="s">
        <v>10271</v>
      </c>
      <c r="K2986" s="5" t="s">
        <v>9453</v>
      </c>
    </row>
    <row r="2987" spans="1:11" x14ac:dyDescent="0.25">
      <c r="A2987" s="5" t="s">
        <v>10270</v>
      </c>
      <c r="B2987" s="5" t="s">
        <v>172</v>
      </c>
      <c r="C2987" s="5" t="s">
        <v>10269</v>
      </c>
      <c r="D2987" s="5" t="s">
        <v>13270</v>
      </c>
      <c r="E2987" s="5" t="s">
        <v>17991</v>
      </c>
      <c r="F2987" s="5" t="s">
        <v>17419</v>
      </c>
      <c r="G2987" s="5" t="s">
        <v>9432</v>
      </c>
      <c r="H2987" s="5" t="s">
        <v>9431</v>
      </c>
      <c r="I2987" s="5" t="s">
        <v>9443</v>
      </c>
      <c r="J2987" s="5" t="s">
        <v>10268</v>
      </c>
      <c r="K2987" s="5" t="s">
        <v>9527</v>
      </c>
    </row>
    <row r="2988" spans="1:11" x14ac:dyDescent="0.25">
      <c r="A2988" s="5" t="s">
        <v>10267</v>
      </c>
      <c r="B2988" s="5" t="s">
        <v>10266</v>
      </c>
      <c r="C2988" s="5" t="s">
        <v>10076</v>
      </c>
      <c r="D2988" s="5" t="s">
        <v>15677</v>
      </c>
      <c r="E2988" s="5" t="s">
        <v>17324</v>
      </c>
      <c r="G2988" s="5" t="s">
        <v>9432</v>
      </c>
      <c r="H2988" s="5" t="s">
        <v>9431</v>
      </c>
      <c r="I2988" s="5" t="s">
        <v>9644</v>
      </c>
      <c r="J2988" s="5" t="s">
        <v>10265</v>
      </c>
      <c r="K2988" s="5" t="s">
        <v>10264</v>
      </c>
    </row>
    <row r="2989" spans="1:11" x14ac:dyDescent="0.25">
      <c r="A2989" s="5" t="s">
        <v>10263</v>
      </c>
      <c r="B2989" s="5" t="s">
        <v>571</v>
      </c>
      <c r="C2989" s="5" t="s">
        <v>10262</v>
      </c>
      <c r="D2989" s="5" t="s">
        <v>18163</v>
      </c>
      <c r="E2989" s="5" t="s">
        <v>17371</v>
      </c>
      <c r="F2989" s="5" t="s">
        <v>17296</v>
      </c>
      <c r="G2989" s="5" t="s">
        <v>9432</v>
      </c>
      <c r="H2989" s="5" t="s">
        <v>9467</v>
      </c>
      <c r="I2989" s="5" t="s">
        <v>9702</v>
      </c>
      <c r="J2989" s="5" t="s">
        <v>10261</v>
      </c>
      <c r="K2989" s="5" t="s">
        <v>9549</v>
      </c>
    </row>
    <row r="2990" spans="1:11" x14ac:dyDescent="0.25">
      <c r="A2990" s="5" t="s">
        <v>10260</v>
      </c>
      <c r="B2990" s="5" t="s">
        <v>10259</v>
      </c>
      <c r="C2990" s="5" t="s">
        <v>10258</v>
      </c>
      <c r="D2990" s="5" t="s">
        <v>14698</v>
      </c>
      <c r="E2990" s="5" t="s">
        <v>17394</v>
      </c>
      <c r="F2990" s="5" t="s">
        <v>17296</v>
      </c>
      <c r="G2990" s="5" t="s">
        <v>9432</v>
      </c>
      <c r="H2990" s="5" t="s">
        <v>9439</v>
      </c>
      <c r="I2990" s="5" t="s">
        <v>9438</v>
      </c>
      <c r="J2990" s="5" t="s">
        <v>10257</v>
      </c>
      <c r="K2990" s="5" t="s">
        <v>9695</v>
      </c>
    </row>
    <row r="2991" spans="1:11" x14ac:dyDescent="0.25">
      <c r="A2991" s="5" t="s">
        <v>10221</v>
      </c>
      <c r="B2991" s="5" t="s">
        <v>10256</v>
      </c>
      <c r="C2991" s="5" t="s">
        <v>10219</v>
      </c>
      <c r="D2991" s="5" t="s">
        <v>17823</v>
      </c>
      <c r="E2991" s="5" t="s">
        <v>17674</v>
      </c>
      <c r="G2991" s="5" t="s">
        <v>9432</v>
      </c>
      <c r="H2991" s="5" t="s">
        <v>9439</v>
      </c>
      <c r="I2991" s="5" t="s">
        <v>9998</v>
      </c>
      <c r="J2991" s="5" t="s">
        <v>10255</v>
      </c>
      <c r="K2991" s="5" t="s">
        <v>9453</v>
      </c>
    </row>
    <row r="2992" spans="1:11" x14ac:dyDescent="0.25">
      <c r="A2992" s="5" t="s">
        <v>10254</v>
      </c>
      <c r="B2992" s="5" t="s">
        <v>9762</v>
      </c>
      <c r="C2992" s="5" t="s">
        <v>10253</v>
      </c>
      <c r="D2992" s="5" t="s">
        <v>10253</v>
      </c>
      <c r="G2992" s="5" t="s">
        <v>9432</v>
      </c>
      <c r="H2992" s="5" t="s">
        <v>9431</v>
      </c>
      <c r="I2992" s="5" t="s">
        <v>10252</v>
      </c>
      <c r="J2992" s="5" t="s">
        <v>10251</v>
      </c>
      <c r="K2992" s="5" t="s">
        <v>10250</v>
      </c>
    </row>
    <row r="2993" spans="1:11" x14ac:dyDescent="0.25">
      <c r="A2993" s="5" t="s">
        <v>9562</v>
      </c>
      <c r="B2993" s="5" t="s">
        <v>10249</v>
      </c>
      <c r="C2993" s="5" t="s">
        <v>10248</v>
      </c>
      <c r="D2993" s="5" t="s">
        <v>18172</v>
      </c>
      <c r="E2993" s="5" t="s">
        <v>17404</v>
      </c>
      <c r="G2993" s="5" t="s">
        <v>9432</v>
      </c>
      <c r="H2993" s="5" t="s">
        <v>9431</v>
      </c>
      <c r="I2993" s="5" t="s">
        <v>9546</v>
      </c>
      <c r="J2993" s="5" t="s">
        <v>10247</v>
      </c>
      <c r="K2993" s="5" t="s">
        <v>9428</v>
      </c>
    </row>
    <row r="2994" spans="1:11" x14ac:dyDescent="0.25">
      <c r="A2994" s="5" t="s">
        <v>10221</v>
      </c>
      <c r="B2994" s="5" t="s">
        <v>10246</v>
      </c>
      <c r="C2994" s="5" t="s">
        <v>10219</v>
      </c>
      <c r="D2994" s="5" t="s">
        <v>17823</v>
      </c>
      <c r="E2994" s="5" t="s">
        <v>17674</v>
      </c>
      <c r="G2994" s="5" t="s">
        <v>9432</v>
      </c>
      <c r="H2994" s="5" t="s">
        <v>9439</v>
      </c>
      <c r="I2994" s="5" t="s">
        <v>9546</v>
      </c>
      <c r="J2994" s="5" t="s">
        <v>10245</v>
      </c>
      <c r="K2994" s="5" t="s">
        <v>9453</v>
      </c>
    </row>
    <row r="2995" spans="1:11" x14ac:dyDescent="0.25">
      <c r="A2995" s="5" t="s">
        <v>10244</v>
      </c>
      <c r="B2995" s="5" t="s">
        <v>10243</v>
      </c>
      <c r="C2995" s="5" t="s">
        <v>9718</v>
      </c>
      <c r="D2995" s="5" t="s">
        <v>12412</v>
      </c>
      <c r="E2995" s="5" t="s">
        <v>17317</v>
      </c>
      <c r="G2995" s="5" t="s">
        <v>9432</v>
      </c>
      <c r="H2995" s="5" t="s">
        <v>9431</v>
      </c>
      <c r="I2995" s="5" t="s">
        <v>9885</v>
      </c>
      <c r="J2995" s="5" t="s">
        <v>10242</v>
      </c>
      <c r="K2995" s="5" t="s">
        <v>9568</v>
      </c>
    </row>
    <row r="2996" spans="1:11" x14ac:dyDescent="0.25">
      <c r="A2996" s="5" t="s">
        <v>9476</v>
      </c>
      <c r="B2996" s="5" t="s">
        <v>23</v>
      </c>
      <c r="C2996" s="5" t="s">
        <v>10241</v>
      </c>
      <c r="D2996" s="5" t="s">
        <v>17619</v>
      </c>
      <c r="E2996" s="5" t="s">
        <v>17371</v>
      </c>
      <c r="F2996" s="5" t="s">
        <v>17296</v>
      </c>
      <c r="G2996" s="5" t="s">
        <v>9432</v>
      </c>
      <c r="H2996" s="5" t="s">
        <v>9467</v>
      </c>
      <c r="I2996" s="5" t="s">
        <v>9717</v>
      </c>
      <c r="J2996" s="5" t="s">
        <v>10240</v>
      </c>
      <c r="K2996" s="5" t="s">
        <v>9471</v>
      </c>
    </row>
    <row r="2997" spans="1:11" x14ac:dyDescent="0.25">
      <c r="A2997" s="5" t="s">
        <v>10239</v>
      </c>
      <c r="B2997" s="5" t="s">
        <v>10238</v>
      </c>
      <c r="C2997" s="5" t="s">
        <v>9832</v>
      </c>
      <c r="D2997" s="5" t="s">
        <v>9832</v>
      </c>
      <c r="G2997" s="5" t="s">
        <v>9432</v>
      </c>
      <c r="H2997" s="5" t="s">
        <v>9431</v>
      </c>
      <c r="I2997" s="5" t="s">
        <v>9760</v>
      </c>
      <c r="J2997" s="5" t="s">
        <v>10237</v>
      </c>
      <c r="K2997" s="5" t="s">
        <v>10236</v>
      </c>
    </row>
    <row r="2998" spans="1:11" x14ac:dyDescent="0.25">
      <c r="A2998" s="5" t="s">
        <v>9526</v>
      </c>
      <c r="B2998" s="5" t="s">
        <v>10235</v>
      </c>
      <c r="C2998" s="5" t="s">
        <v>9433</v>
      </c>
      <c r="D2998" s="5" t="s">
        <v>11489</v>
      </c>
      <c r="E2998" s="5" t="s">
        <v>17329</v>
      </c>
      <c r="G2998" s="5" t="s">
        <v>9432</v>
      </c>
      <c r="I2998" s="5" t="s">
        <v>9702</v>
      </c>
      <c r="J2998" s="5" t="s">
        <v>10234</v>
      </c>
      <c r="K2998" s="5" t="s">
        <v>9428</v>
      </c>
    </row>
    <row r="2999" spans="1:11" x14ac:dyDescent="0.25">
      <c r="A2999" s="5" t="s">
        <v>10233</v>
      </c>
      <c r="B2999" s="5" t="s">
        <v>10232</v>
      </c>
      <c r="C2999" s="5" t="s">
        <v>10231</v>
      </c>
      <c r="D2999" s="5" t="s">
        <v>17348</v>
      </c>
      <c r="E2999" s="5" t="s">
        <v>17856</v>
      </c>
      <c r="F2999" s="5" t="s">
        <v>17549</v>
      </c>
      <c r="G2999" s="5" t="s">
        <v>9432</v>
      </c>
      <c r="H2999" s="5" t="s">
        <v>9431</v>
      </c>
      <c r="I2999" s="5" t="s">
        <v>9555</v>
      </c>
      <c r="J2999" s="5" t="s">
        <v>10230</v>
      </c>
      <c r="K2999" s="5" t="s">
        <v>10229</v>
      </c>
    </row>
    <row r="3000" spans="1:11" x14ac:dyDescent="0.25">
      <c r="A3000" s="5" t="s">
        <v>10228</v>
      </c>
      <c r="B3000" s="5" t="s">
        <v>10227</v>
      </c>
      <c r="C3000" s="5" t="s">
        <v>10226</v>
      </c>
      <c r="D3000" s="5" t="s">
        <v>10226</v>
      </c>
      <c r="G3000" s="5" t="s">
        <v>9432</v>
      </c>
      <c r="H3000" s="5" t="s">
        <v>9431</v>
      </c>
      <c r="I3000" s="5" t="s">
        <v>9608</v>
      </c>
      <c r="J3000" s="5" t="s">
        <v>10225</v>
      </c>
      <c r="K3000" s="5" t="s">
        <v>9471</v>
      </c>
    </row>
    <row r="3001" spans="1:11" x14ac:dyDescent="0.25">
      <c r="A3001" s="5" t="s">
        <v>10224</v>
      </c>
      <c r="B3001" s="5" t="s">
        <v>23</v>
      </c>
      <c r="C3001" s="5" t="s">
        <v>10223</v>
      </c>
      <c r="D3001" s="5" t="s">
        <v>10223</v>
      </c>
      <c r="G3001" s="5" t="s">
        <v>9432</v>
      </c>
      <c r="H3001" s="5" t="s">
        <v>9431</v>
      </c>
      <c r="I3001" s="5" t="s">
        <v>9529</v>
      </c>
      <c r="J3001" s="5" t="s">
        <v>10222</v>
      </c>
      <c r="K3001" s="5" t="s">
        <v>10022</v>
      </c>
    </row>
    <row r="3002" spans="1:11" x14ac:dyDescent="0.25">
      <c r="A3002" s="5" t="s">
        <v>10221</v>
      </c>
      <c r="B3002" s="5" t="s">
        <v>10220</v>
      </c>
      <c r="C3002" s="5" t="s">
        <v>10219</v>
      </c>
      <c r="D3002" s="5" t="s">
        <v>17823</v>
      </c>
      <c r="E3002" s="5" t="s">
        <v>17674</v>
      </c>
      <c r="G3002" s="5" t="s">
        <v>9432</v>
      </c>
      <c r="H3002" s="5" t="s">
        <v>9431</v>
      </c>
      <c r="I3002" s="5" t="s">
        <v>9760</v>
      </c>
      <c r="J3002" s="5" t="s">
        <v>10218</v>
      </c>
      <c r="K3002" s="5" t="s">
        <v>9453</v>
      </c>
    </row>
    <row r="3003" spans="1:11" x14ac:dyDescent="0.25">
      <c r="A3003" s="5" t="s">
        <v>10217</v>
      </c>
      <c r="B3003" s="5" t="s">
        <v>10216</v>
      </c>
      <c r="C3003" s="5" t="s">
        <v>10215</v>
      </c>
      <c r="D3003" s="5" t="s">
        <v>17582</v>
      </c>
      <c r="E3003" s="5" t="s">
        <v>17421</v>
      </c>
      <c r="G3003" s="5" t="s">
        <v>9432</v>
      </c>
      <c r="H3003" s="5" t="s">
        <v>9431</v>
      </c>
      <c r="I3003" s="5" t="s">
        <v>10214</v>
      </c>
      <c r="J3003" s="5" t="s">
        <v>10213</v>
      </c>
      <c r="K3003" s="5" t="s">
        <v>9821</v>
      </c>
    </row>
    <row r="3004" spans="1:11" x14ac:dyDescent="0.25">
      <c r="A3004" s="5" t="s">
        <v>10212</v>
      </c>
      <c r="B3004" s="5" t="s">
        <v>10211</v>
      </c>
      <c r="C3004" s="5" t="s">
        <v>10210</v>
      </c>
      <c r="D3004" s="5" t="s">
        <v>10210</v>
      </c>
      <c r="G3004" s="5" t="s">
        <v>9432</v>
      </c>
      <c r="H3004" s="5" t="s">
        <v>9431</v>
      </c>
      <c r="I3004" s="5" t="s">
        <v>9449</v>
      </c>
      <c r="J3004" s="5" t="s">
        <v>10209</v>
      </c>
      <c r="K3004" s="5" t="s">
        <v>10208</v>
      </c>
    </row>
    <row r="3005" spans="1:11" x14ac:dyDescent="0.25">
      <c r="A3005" s="5" t="s">
        <v>10207</v>
      </c>
      <c r="B3005" s="5" t="s">
        <v>10206</v>
      </c>
      <c r="C3005" s="5" t="s">
        <v>10205</v>
      </c>
      <c r="D3005" s="5" t="s">
        <v>10205</v>
      </c>
      <c r="G3005" s="5" t="s">
        <v>9432</v>
      </c>
      <c r="H3005" s="5" t="s">
        <v>9431</v>
      </c>
      <c r="I3005" s="5" t="s">
        <v>9449</v>
      </c>
      <c r="J3005" s="5" t="s">
        <v>10204</v>
      </c>
      <c r="K3005" s="5" t="s">
        <v>10203</v>
      </c>
    </row>
    <row r="3006" spans="1:11" x14ac:dyDescent="0.25">
      <c r="A3006" s="5" t="s">
        <v>10160</v>
      </c>
      <c r="B3006" s="5" t="s">
        <v>1140</v>
      </c>
      <c r="C3006" s="5" t="s">
        <v>10202</v>
      </c>
      <c r="D3006" s="5" t="s">
        <v>17561</v>
      </c>
      <c r="E3006" s="5" t="s">
        <v>17526</v>
      </c>
      <c r="G3006" s="5" t="s">
        <v>9432</v>
      </c>
      <c r="H3006" s="5" t="s">
        <v>9431</v>
      </c>
      <c r="I3006" s="5" t="s">
        <v>9449</v>
      </c>
      <c r="J3006" s="5" t="s">
        <v>10201</v>
      </c>
      <c r="K3006" s="5" t="s">
        <v>10200</v>
      </c>
    </row>
    <row r="3007" spans="1:11" x14ac:dyDescent="0.25">
      <c r="A3007" s="5" t="s">
        <v>9470</v>
      </c>
      <c r="B3007" s="5" t="s">
        <v>10199</v>
      </c>
      <c r="C3007" s="5" t="s">
        <v>9468</v>
      </c>
      <c r="D3007" s="5" t="s">
        <v>10253</v>
      </c>
      <c r="E3007" s="5" t="s">
        <v>17296</v>
      </c>
      <c r="G3007" s="5" t="s">
        <v>9432</v>
      </c>
      <c r="H3007" s="5" t="s">
        <v>9439</v>
      </c>
      <c r="I3007" s="5" t="s">
        <v>9946</v>
      </c>
      <c r="J3007" s="5" t="s">
        <v>10198</v>
      </c>
      <c r="K3007" s="5" t="s">
        <v>10197</v>
      </c>
    </row>
    <row r="3008" spans="1:11" x14ac:dyDescent="0.25">
      <c r="A3008" s="5" t="s">
        <v>10196</v>
      </c>
      <c r="B3008" s="5" t="s">
        <v>10195</v>
      </c>
      <c r="C3008" s="5" t="s">
        <v>10194</v>
      </c>
      <c r="D3008" s="5" t="s">
        <v>247</v>
      </c>
      <c r="E3008" s="5" t="s">
        <v>17319</v>
      </c>
      <c r="G3008" s="5" t="s">
        <v>9432</v>
      </c>
      <c r="H3008" s="5" t="s">
        <v>9431</v>
      </c>
      <c r="I3008" s="5" t="s">
        <v>9885</v>
      </c>
      <c r="J3008" s="5" t="s">
        <v>10193</v>
      </c>
      <c r="K3008" s="5" t="s">
        <v>9428</v>
      </c>
    </row>
    <row r="3009" spans="1:11" x14ac:dyDescent="0.25">
      <c r="A3009" s="5" t="s">
        <v>9632</v>
      </c>
      <c r="B3009" s="5" t="s">
        <v>37</v>
      </c>
      <c r="C3009" s="5" t="s">
        <v>9718</v>
      </c>
      <c r="D3009" s="5" t="s">
        <v>12412</v>
      </c>
      <c r="E3009" s="5" t="s">
        <v>17317</v>
      </c>
      <c r="G3009" s="5" t="s">
        <v>9432</v>
      </c>
      <c r="H3009" s="5" t="s">
        <v>9431</v>
      </c>
      <c r="I3009" s="5" t="s">
        <v>9430</v>
      </c>
      <c r="J3009" s="5" t="s">
        <v>10192</v>
      </c>
      <c r="K3009" s="5" t="s">
        <v>9453</v>
      </c>
    </row>
    <row r="3010" spans="1:11" x14ac:dyDescent="0.25">
      <c r="A3010" s="5" t="s">
        <v>9446</v>
      </c>
      <c r="B3010" s="5" t="s">
        <v>10191</v>
      </c>
      <c r="C3010" s="5" t="s">
        <v>9444</v>
      </c>
      <c r="D3010" s="5" t="s">
        <v>17551</v>
      </c>
      <c r="E3010" s="5" t="s">
        <v>17479</v>
      </c>
      <c r="F3010" s="5" t="s">
        <v>17296</v>
      </c>
      <c r="G3010" s="5" t="s">
        <v>9432</v>
      </c>
      <c r="H3010" s="5" t="s">
        <v>9668</v>
      </c>
      <c r="I3010" s="5" t="s">
        <v>9786</v>
      </c>
      <c r="J3010" s="5" t="s">
        <v>10190</v>
      </c>
      <c r="K3010" s="5" t="s">
        <v>9453</v>
      </c>
    </row>
    <row r="3011" spans="1:11" x14ac:dyDescent="0.25">
      <c r="A3011" s="5" t="s">
        <v>9446</v>
      </c>
      <c r="B3011" s="5" t="s">
        <v>10189</v>
      </c>
      <c r="C3011" s="5" t="s">
        <v>9444</v>
      </c>
      <c r="D3011" s="5" t="s">
        <v>17551</v>
      </c>
      <c r="E3011" s="5" t="s">
        <v>17479</v>
      </c>
      <c r="F3011" s="5" t="s">
        <v>17296</v>
      </c>
      <c r="G3011" s="5" t="s">
        <v>9432</v>
      </c>
      <c r="H3011" s="5" t="s">
        <v>9431</v>
      </c>
      <c r="I3011" s="5" t="s">
        <v>9587</v>
      </c>
      <c r="J3011" s="5" t="s">
        <v>10188</v>
      </c>
      <c r="K3011" s="5" t="s">
        <v>9651</v>
      </c>
    </row>
    <row r="3012" spans="1:11" x14ac:dyDescent="0.25">
      <c r="A3012" s="5" t="s">
        <v>10187</v>
      </c>
      <c r="B3012" s="5" t="s">
        <v>10186</v>
      </c>
      <c r="C3012" s="5" t="s">
        <v>9861</v>
      </c>
      <c r="D3012" s="5" t="s">
        <v>11152</v>
      </c>
      <c r="E3012" s="5" t="s">
        <v>17454</v>
      </c>
      <c r="G3012" s="5" t="s">
        <v>9432</v>
      </c>
      <c r="H3012" s="5" t="s">
        <v>9431</v>
      </c>
      <c r="I3012" s="5" t="s">
        <v>9430</v>
      </c>
      <c r="J3012" s="5" t="s">
        <v>10185</v>
      </c>
      <c r="K3012" s="5" t="s">
        <v>10184</v>
      </c>
    </row>
    <row r="3013" spans="1:11" x14ac:dyDescent="0.25">
      <c r="A3013" s="5" t="s">
        <v>10183</v>
      </c>
      <c r="B3013" s="5" t="s">
        <v>10182</v>
      </c>
      <c r="C3013" s="5" t="s">
        <v>10181</v>
      </c>
      <c r="D3013" s="5" t="s">
        <v>18154</v>
      </c>
      <c r="E3013" s="5" t="s">
        <v>17358</v>
      </c>
      <c r="G3013" s="5" t="s">
        <v>9432</v>
      </c>
      <c r="H3013" s="5" t="s">
        <v>9439</v>
      </c>
      <c r="I3013" s="5" t="s">
        <v>9998</v>
      </c>
      <c r="J3013" s="5" t="s">
        <v>10180</v>
      </c>
      <c r="K3013" s="5" t="s">
        <v>10179</v>
      </c>
    </row>
    <row r="3014" spans="1:11" x14ac:dyDescent="0.25">
      <c r="A3014" s="5" t="s">
        <v>10178</v>
      </c>
      <c r="B3014" s="5" t="s">
        <v>10177</v>
      </c>
      <c r="C3014" s="5" t="s">
        <v>10176</v>
      </c>
      <c r="D3014" s="5" t="s">
        <v>17354</v>
      </c>
      <c r="E3014" s="5" t="s">
        <v>18173</v>
      </c>
      <c r="F3014" s="5" t="s">
        <v>17886</v>
      </c>
      <c r="G3014" s="5" t="s">
        <v>9432</v>
      </c>
      <c r="H3014" s="5" t="s">
        <v>9439</v>
      </c>
      <c r="I3014" s="5" t="s">
        <v>9998</v>
      </c>
      <c r="J3014" s="5" t="s">
        <v>10175</v>
      </c>
      <c r="K3014" s="5" t="s">
        <v>10174</v>
      </c>
    </row>
    <row r="3015" spans="1:11" x14ac:dyDescent="0.25">
      <c r="A3015" s="5" t="s">
        <v>10173</v>
      </c>
      <c r="B3015" s="5" t="s">
        <v>10172</v>
      </c>
      <c r="C3015" s="5" t="s">
        <v>10171</v>
      </c>
      <c r="D3015" s="5" t="s">
        <v>17504</v>
      </c>
      <c r="E3015" s="5" t="s">
        <v>17358</v>
      </c>
      <c r="G3015" s="5" t="s">
        <v>9432</v>
      </c>
      <c r="H3015" s="5" t="s">
        <v>9431</v>
      </c>
      <c r="I3015" s="5" t="s">
        <v>9443</v>
      </c>
      <c r="J3015" s="5" t="s">
        <v>10170</v>
      </c>
      <c r="K3015" s="5" t="s">
        <v>10169</v>
      </c>
    </row>
    <row r="3016" spans="1:11" x14ac:dyDescent="0.25">
      <c r="A3016" s="5" t="s">
        <v>9655</v>
      </c>
      <c r="B3016" s="5" t="s">
        <v>10168</v>
      </c>
      <c r="C3016" s="5" t="s">
        <v>9653</v>
      </c>
      <c r="D3016" s="5" t="s">
        <v>15627</v>
      </c>
      <c r="E3016" s="5" t="s">
        <v>17406</v>
      </c>
      <c r="G3016" s="5" t="s">
        <v>9432</v>
      </c>
      <c r="H3016" s="5" t="s">
        <v>9439</v>
      </c>
      <c r="I3016" s="5" t="s">
        <v>9998</v>
      </c>
      <c r="J3016" s="5" t="s">
        <v>10167</v>
      </c>
      <c r="K3016" s="5" t="s">
        <v>9436</v>
      </c>
    </row>
    <row r="3017" spans="1:11" x14ac:dyDescent="0.25">
      <c r="A3017" s="5" t="s">
        <v>10084</v>
      </c>
      <c r="B3017" s="5" t="s">
        <v>89</v>
      </c>
      <c r="C3017" s="5" t="s">
        <v>10136</v>
      </c>
      <c r="D3017" s="5" t="s">
        <v>17701</v>
      </c>
      <c r="E3017" s="5" t="s">
        <v>17702</v>
      </c>
      <c r="F3017" s="5" t="s">
        <v>17296</v>
      </c>
      <c r="G3017" s="5" t="s">
        <v>9432</v>
      </c>
      <c r="H3017" s="5" t="s">
        <v>9439</v>
      </c>
      <c r="I3017" s="5" t="s">
        <v>9837</v>
      </c>
      <c r="J3017" s="5" t="s">
        <v>10166</v>
      </c>
      <c r="K3017" s="5" t="s">
        <v>10134</v>
      </c>
    </row>
    <row r="3018" spans="1:11" x14ac:dyDescent="0.25">
      <c r="A3018" s="5" t="s">
        <v>10165</v>
      </c>
      <c r="B3018" s="5" t="s">
        <v>10164</v>
      </c>
      <c r="C3018" s="5" t="s">
        <v>10163</v>
      </c>
      <c r="D3018" s="5" t="s">
        <v>9612</v>
      </c>
      <c r="E3018" s="5" t="s">
        <v>17319</v>
      </c>
      <c r="G3018" s="5" t="s">
        <v>9432</v>
      </c>
      <c r="H3018" s="5" t="s">
        <v>9431</v>
      </c>
      <c r="I3018" s="5" t="s">
        <v>9529</v>
      </c>
      <c r="J3018" s="5" t="s">
        <v>10162</v>
      </c>
      <c r="K3018" s="5" t="s">
        <v>10161</v>
      </c>
    </row>
    <row r="3019" spans="1:11" x14ac:dyDescent="0.25">
      <c r="A3019" s="5" t="s">
        <v>10160</v>
      </c>
      <c r="B3019" s="5" t="s">
        <v>10159</v>
      </c>
      <c r="C3019" s="5" t="s">
        <v>10158</v>
      </c>
      <c r="D3019" s="5" t="s">
        <v>11927</v>
      </c>
      <c r="E3019" s="5" t="s">
        <v>17324</v>
      </c>
      <c r="G3019" s="5" t="s">
        <v>9432</v>
      </c>
      <c r="H3019" s="5" t="s">
        <v>9431</v>
      </c>
      <c r="I3019" s="5" t="s">
        <v>9449</v>
      </c>
      <c r="J3019" s="5" t="s">
        <v>10157</v>
      </c>
      <c r="K3019" s="5" t="s">
        <v>10156</v>
      </c>
    </row>
    <row r="3020" spans="1:11" x14ac:dyDescent="0.25">
      <c r="A3020" s="5" t="s">
        <v>9470</v>
      </c>
      <c r="B3020" s="5" t="s">
        <v>9434</v>
      </c>
      <c r="C3020" s="5" t="s">
        <v>10155</v>
      </c>
      <c r="D3020" s="5" t="s">
        <v>17582</v>
      </c>
      <c r="E3020" s="5" t="s">
        <v>17421</v>
      </c>
      <c r="F3020" s="5" t="s">
        <v>17296</v>
      </c>
      <c r="G3020" s="5" t="s">
        <v>9432</v>
      </c>
      <c r="H3020" s="5" t="s">
        <v>9431</v>
      </c>
      <c r="I3020" s="5" t="s">
        <v>10154</v>
      </c>
      <c r="J3020" s="5" t="s">
        <v>10153</v>
      </c>
      <c r="K3020" s="5" t="s">
        <v>10152</v>
      </c>
    </row>
    <row r="3021" spans="1:11" x14ac:dyDescent="0.25">
      <c r="A3021" s="5" t="s">
        <v>10151</v>
      </c>
      <c r="B3021" s="5" t="s">
        <v>10150</v>
      </c>
      <c r="C3021" s="5" t="s">
        <v>10149</v>
      </c>
      <c r="D3021" s="5" t="s">
        <v>17364</v>
      </c>
      <c r="E3021" s="5" t="s">
        <v>17365</v>
      </c>
      <c r="F3021" s="5" t="s">
        <v>17296</v>
      </c>
      <c r="G3021" s="5" t="s">
        <v>9432</v>
      </c>
      <c r="H3021" s="5" t="s">
        <v>9431</v>
      </c>
      <c r="I3021" s="5" t="s">
        <v>10148</v>
      </c>
      <c r="J3021" s="5" t="s">
        <v>10147</v>
      </c>
      <c r="K3021" s="5" t="s">
        <v>9732</v>
      </c>
    </row>
    <row r="3022" spans="1:11" x14ac:dyDescent="0.25">
      <c r="A3022" s="5" t="s">
        <v>10032</v>
      </c>
      <c r="B3022" s="5" t="s">
        <v>10146</v>
      </c>
      <c r="C3022" s="5" t="s">
        <v>10030</v>
      </c>
      <c r="D3022" s="5" t="s">
        <v>17465</v>
      </c>
      <c r="E3022" s="5" t="s">
        <v>17384</v>
      </c>
      <c r="G3022" s="5" t="s">
        <v>9432</v>
      </c>
      <c r="H3022" s="5" t="s">
        <v>9431</v>
      </c>
      <c r="I3022" s="5" t="s">
        <v>9430</v>
      </c>
      <c r="J3022" s="5" t="s">
        <v>10095</v>
      </c>
      <c r="K3022" s="5" t="s">
        <v>9453</v>
      </c>
    </row>
    <row r="3023" spans="1:11" x14ac:dyDescent="0.25">
      <c r="A3023" s="5" t="s">
        <v>9820</v>
      </c>
      <c r="B3023" s="5" t="s">
        <v>10145</v>
      </c>
      <c r="C3023" s="5" t="s">
        <v>9980</v>
      </c>
      <c r="D3023" s="5" t="s">
        <v>13823</v>
      </c>
      <c r="E3023" s="5" t="s">
        <v>17311</v>
      </c>
      <c r="F3023" s="5" t="s">
        <v>17296</v>
      </c>
      <c r="G3023" s="5" t="s">
        <v>9432</v>
      </c>
      <c r="H3023" s="5" t="s">
        <v>9431</v>
      </c>
      <c r="I3023" s="5" t="s">
        <v>10144</v>
      </c>
      <c r="J3023" s="5" t="s">
        <v>10143</v>
      </c>
      <c r="K3023" s="5" t="s">
        <v>10142</v>
      </c>
    </row>
    <row r="3024" spans="1:11" x14ac:dyDescent="0.25">
      <c r="A3024" s="5" t="s">
        <v>10133</v>
      </c>
      <c r="B3024" s="5" t="s">
        <v>10141</v>
      </c>
      <c r="C3024" s="5" t="s">
        <v>10131</v>
      </c>
      <c r="D3024" s="5" t="s">
        <v>17425</v>
      </c>
      <c r="E3024" s="5" t="s">
        <v>17426</v>
      </c>
      <c r="F3024" s="5" t="s">
        <v>17296</v>
      </c>
      <c r="G3024" s="5" t="s">
        <v>9432</v>
      </c>
      <c r="H3024" s="5" t="s">
        <v>9467</v>
      </c>
      <c r="I3024" s="5" t="s">
        <v>9702</v>
      </c>
      <c r="J3024" s="5" t="s">
        <v>10140</v>
      </c>
      <c r="K3024" s="5" t="s">
        <v>10129</v>
      </c>
    </row>
    <row r="3025" spans="1:11" x14ac:dyDescent="0.25">
      <c r="A3025" s="5" t="s">
        <v>9562</v>
      </c>
      <c r="B3025" s="5" t="s">
        <v>23</v>
      </c>
      <c r="C3025" s="5" t="s">
        <v>10139</v>
      </c>
      <c r="D3025" s="5" t="s">
        <v>12420</v>
      </c>
      <c r="E3025" s="5" t="s">
        <v>17342</v>
      </c>
      <c r="F3025" s="5" t="s">
        <v>17296</v>
      </c>
      <c r="G3025" s="5" t="s">
        <v>9432</v>
      </c>
      <c r="H3025" s="5" t="s">
        <v>9439</v>
      </c>
      <c r="I3025" s="5" t="s">
        <v>9438</v>
      </c>
      <c r="J3025" s="5" t="s">
        <v>10138</v>
      </c>
      <c r="K3025" s="5" t="s">
        <v>10137</v>
      </c>
    </row>
    <row r="3026" spans="1:11" x14ac:dyDescent="0.25">
      <c r="A3026" s="5" t="s">
        <v>10084</v>
      </c>
      <c r="B3026" s="5" t="s">
        <v>9594</v>
      </c>
      <c r="C3026" s="5" t="s">
        <v>10136</v>
      </c>
      <c r="D3026" s="5" t="s">
        <v>17701</v>
      </c>
      <c r="E3026" s="5" t="s">
        <v>17702</v>
      </c>
      <c r="F3026" s="5" t="s">
        <v>17296</v>
      </c>
      <c r="G3026" s="5" t="s">
        <v>9432</v>
      </c>
      <c r="H3026" s="5" t="s">
        <v>9439</v>
      </c>
      <c r="I3026" s="5" t="s">
        <v>9438</v>
      </c>
      <c r="J3026" s="5" t="s">
        <v>10135</v>
      </c>
      <c r="K3026" s="5" t="s">
        <v>10134</v>
      </c>
    </row>
    <row r="3027" spans="1:11" x14ac:dyDescent="0.25">
      <c r="A3027" s="5" t="s">
        <v>10133</v>
      </c>
      <c r="B3027" s="5" t="s">
        <v>10132</v>
      </c>
      <c r="C3027" s="5" t="s">
        <v>10131</v>
      </c>
      <c r="D3027" s="5" t="s">
        <v>17425</v>
      </c>
      <c r="E3027" s="5" t="s">
        <v>17426</v>
      </c>
      <c r="F3027" s="5" t="s">
        <v>17296</v>
      </c>
      <c r="G3027" s="5" t="s">
        <v>9432</v>
      </c>
      <c r="H3027" s="5" t="s">
        <v>9668</v>
      </c>
      <c r="I3027" s="5" t="s">
        <v>9786</v>
      </c>
      <c r="J3027" s="5" t="s">
        <v>10130</v>
      </c>
      <c r="K3027" s="5" t="s">
        <v>10129</v>
      </c>
    </row>
    <row r="3028" spans="1:11" x14ac:dyDescent="0.25">
      <c r="A3028" s="5" t="s">
        <v>9519</v>
      </c>
      <c r="B3028" s="5" t="s">
        <v>10128</v>
      </c>
      <c r="C3028" s="5" t="s">
        <v>10127</v>
      </c>
      <c r="D3028" s="5" t="s">
        <v>17887</v>
      </c>
      <c r="E3028" s="5" t="s">
        <v>18174</v>
      </c>
      <c r="F3028" s="5" t="s">
        <v>17296</v>
      </c>
      <c r="G3028" s="5" t="s">
        <v>9432</v>
      </c>
      <c r="H3028" s="5" t="s">
        <v>9431</v>
      </c>
      <c r="I3028" s="5" t="s">
        <v>9449</v>
      </c>
      <c r="J3028" s="5" t="s">
        <v>10126</v>
      </c>
      <c r="K3028" s="5" t="s">
        <v>9428</v>
      </c>
    </row>
    <row r="3029" spans="1:11" x14ac:dyDescent="0.25">
      <c r="A3029" s="5" t="s">
        <v>10125</v>
      </c>
      <c r="B3029" s="5" t="s">
        <v>10124</v>
      </c>
      <c r="C3029" s="5" t="s">
        <v>10123</v>
      </c>
      <c r="D3029" s="5" t="s">
        <v>17378</v>
      </c>
      <c r="E3029" s="5" t="s">
        <v>17304</v>
      </c>
      <c r="F3029" s="5" t="s">
        <v>17296</v>
      </c>
      <c r="G3029" s="5" t="s">
        <v>9432</v>
      </c>
      <c r="H3029" s="5" t="s">
        <v>9431</v>
      </c>
      <c r="I3029" s="5" t="s">
        <v>9587</v>
      </c>
      <c r="J3029" s="5" t="s">
        <v>10122</v>
      </c>
      <c r="K3029" s="5" t="s">
        <v>9549</v>
      </c>
    </row>
    <row r="3030" spans="1:11" x14ac:dyDescent="0.25">
      <c r="A3030" s="5" t="s">
        <v>9720</v>
      </c>
      <c r="B3030" s="5" t="s">
        <v>10121</v>
      </c>
      <c r="C3030" s="5" t="s">
        <v>10120</v>
      </c>
      <c r="D3030" s="5" t="s">
        <v>17390</v>
      </c>
      <c r="E3030" s="5" t="s">
        <v>17311</v>
      </c>
      <c r="F3030" s="5" t="s">
        <v>17296</v>
      </c>
      <c r="G3030" s="5" t="s">
        <v>9432</v>
      </c>
      <c r="H3030" s="5" t="s">
        <v>9668</v>
      </c>
      <c r="I3030" s="5" t="s">
        <v>9786</v>
      </c>
      <c r="J3030" s="5" t="s">
        <v>10119</v>
      </c>
      <c r="K3030" s="5" t="s">
        <v>9851</v>
      </c>
    </row>
    <row r="3031" spans="1:11" x14ac:dyDescent="0.25">
      <c r="A3031" s="5" t="s">
        <v>9820</v>
      </c>
      <c r="B3031" s="5" t="s">
        <v>10118</v>
      </c>
      <c r="C3031" s="5" t="s">
        <v>9980</v>
      </c>
      <c r="D3031" s="5" t="s">
        <v>13823</v>
      </c>
      <c r="E3031" s="5" t="s">
        <v>17311</v>
      </c>
      <c r="F3031" s="5" t="s">
        <v>17296</v>
      </c>
      <c r="G3031" s="5" t="s">
        <v>9432</v>
      </c>
      <c r="H3031" s="5" t="s">
        <v>9431</v>
      </c>
      <c r="I3031" s="5" t="s">
        <v>9819</v>
      </c>
      <c r="J3031" s="5" t="s">
        <v>10117</v>
      </c>
      <c r="K3031" s="5" t="s">
        <v>9817</v>
      </c>
    </row>
    <row r="3032" spans="1:11" x14ac:dyDescent="0.25">
      <c r="A3032" s="5" t="s">
        <v>10116</v>
      </c>
      <c r="B3032" s="5" t="s">
        <v>10115</v>
      </c>
      <c r="C3032" s="5" t="s">
        <v>10114</v>
      </c>
      <c r="D3032" s="5" t="s">
        <v>17312</v>
      </c>
      <c r="E3032" s="5" t="s">
        <v>17311</v>
      </c>
      <c r="F3032" s="5" t="s">
        <v>17296</v>
      </c>
      <c r="G3032" s="5" t="s">
        <v>9432</v>
      </c>
      <c r="H3032" s="5" t="s">
        <v>9431</v>
      </c>
      <c r="I3032" s="5" t="s">
        <v>10113</v>
      </c>
      <c r="J3032" s="5" t="s">
        <v>10112</v>
      </c>
      <c r="K3032" s="5" t="s">
        <v>9453</v>
      </c>
    </row>
    <row r="3033" spans="1:11" x14ac:dyDescent="0.25">
      <c r="A3033" s="5" t="s">
        <v>10111</v>
      </c>
      <c r="B3033" s="5" t="s">
        <v>75</v>
      </c>
      <c r="C3033" s="5" t="s">
        <v>10110</v>
      </c>
      <c r="D3033" s="5" t="s">
        <v>17521</v>
      </c>
      <c r="E3033" s="5" t="s">
        <v>17522</v>
      </c>
      <c r="F3033" s="5" t="s">
        <v>18170</v>
      </c>
      <c r="G3033" s="5" t="s">
        <v>9432</v>
      </c>
      <c r="H3033" s="5" t="s">
        <v>9431</v>
      </c>
      <c r="I3033" s="5" t="s">
        <v>9546</v>
      </c>
      <c r="J3033" s="5" t="s">
        <v>10109</v>
      </c>
      <c r="K3033" s="5" t="s">
        <v>10108</v>
      </c>
    </row>
    <row r="3034" spans="1:11" x14ac:dyDescent="0.25">
      <c r="A3034" s="5" t="s">
        <v>10107</v>
      </c>
      <c r="B3034" s="5" t="s">
        <v>10106</v>
      </c>
      <c r="C3034" s="5" t="s">
        <v>10105</v>
      </c>
      <c r="D3034" s="5" t="s">
        <v>17510</v>
      </c>
      <c r="E3034" s="5" t="s">
        <v>17512</v>
      </c>
      <c r="G3034" s="5" t="s">
        <v>9432</v>
      </c>
      <c r="I3034" s="5" t="s">
        <v>9662</v>
      </c>
      <c r="J3034" s="5" t="s">
        <v>10104</v>
      </c>
      <c r="K3034" s="5" t="s">
        <v>9453</v>
      </c>
    </row>
    <row r="3035" spans="1:11" x14ac:dyDescent="0.25">
      <c r="A3035" s="5" t="s">
        <v>10032</v>
      </c>
      <c r="B3035" s="5" t="s">
        <v>10103</v>
      </c>
      <c r="C3035" s="5" t="s">
        <v>10030</v>
      </c>
      <c r="D3035" s="5" t="s">
        <v>17465</v>
      </c>
      <c r="E3035" s="5" t="s">
        <v>17384</v>
      </c>
      <c r="G3035" s="5" t="s">
        <v>9432</v>
      </c>
      <c r="H3035" s="5" t="s">
        <v>9431</v>
      </c>
      <c r="I3035" s="5" t="s">
        <v>9443</v>
      </c>
      <c r="J3035" s="5" t="s">
        <v>10029</v>
      </c>
      <c r="K3035" s="5" t="s">
        <v>9453</v>
      </c>
    </row>
    <row r="3036" spans="1:11" x14ac:dyDescent="0.25">
      <c r="A3036" s="5" t="s">
        <v>10102</v>
      </c>
      <c r="B3036" s="5" t="s">
        <v>10101</v>
      </c>
      <c r="C3036" s="5" t="s">
        <v>9433</v>
      </c>
      <c r="D3036" s="5" t="s">
        <v>11489</v>
      </c>
      <c r="E3036" s="5" t="s">
        <v>17329</v>
      </c>
      <c r="G3036" s="5" t="s">
        <v>9432</v>
      </c>
      <c r="H3036" s="5" t="s">
        <v>9431</v>
      </c>
      <c r="I3036" s="5" t="s">
        <v>9449</v>
      </c>
      <c r="J3036" s="5" t="s">
        <v>10100</v>
      </c>
      <c r="K3036" s="5" t="s">
        <v>9428</v>
      </c>
    </row>
    <row r="3037" spans="1:11" x14ac:dyDescent="0.25">
      <c r="A3037" s="5" t="s">
        <v>10099</v>
      </c>
      <c r="B3037" s="5" t="s">
        <v>10098</v>
      </c>
      <c r="C3037" s="5" t="s">
        <v>9609</v>
      </c>
      <c r="D3037" s="5" t="s">
        <v>15576</v>
      </c>
      <c r="E3037" s="5" t="s">
        <v>17315</v>
      </c>
      <c r="F3037" s="5" t="s">
        <v>17316</v>
      </c>
      <c r="G3037" s="5" t="s">
        <v>9432</v>
      </c>
      <c r="H3037" s="5" t="s">
        <v>9668</v>
      </c>
      <c r="I3037" s="5" t="s">
        <v>9786</v>
      </c>
      <c r="J3037" s="5" t="s">
        <v>10097</v>
      </c>
      <c r="K3037" s="5" t="s">
        <v>9538</v>
      </c>
    </row>
    <row r="3038" spans="1:11" x14ac:dyDescent="0.25">
      <c r="A3038" s="5" t="s">
        <v>10032</v>
      </c>
      <c r="B3038" s="5" t="s">
        <v>10096</v>
      </c>
      <c r="C3038" s="5" t="s">
        <v>10030</v>
      </c>
      <c r="D3038" s="5" t="s">
        <v>17465</v>
      </c>
      <c r="E3038" s="5" t="s">
        <v>17384</v>
      </c>
      <c r="G3038" s="5" t="s">
        <v>9432</v>
      </c>
      <c r="H3038" s="5" t="s">
        <v>9431</v>
      </c>
      <c r="I3038" s="5" t="s">
        <v>9430</v>
      </c>
      <c r="J3038" s="5" t="s">
        <v>10095</v>
      </c>
      <c r="K3038" s="5" t="s">
        <v>9453</v>
      </c>
    </row>
    <row r="3039" spans="1:11" x14ac:dyDescent="0.25">
      <c r="A3039" s="5" t="s">
        <v>9632</v>
      </c>
      <c r="B3039" s="5" t="s">
        <v>10094</v>
      </c>
      <c r="C3039" s="5" t="s">
        <v>10093</v>
      </c>
      <c r="D3039" s="5" t="s">
        <v>17459</v>
      </c>
      <c r="E3039" s="5" t="s">
        <v>17460</v>
      </c>
      <c r="G3039" s="5" t="s">
        <v>9432</v>
      </c>
      <c r="I3039" s="5" t="s">
        <v>9479</v>
      </c>
      <c r="J3039" s="5" t="s">
        <v>10092</v>
      </c>
      <c r="K3039" s="5" t="s">
        <v>9973</v>
      </c>
    </row>
    <row r="3040" spans="1:11" x14ac:dyDescent="0.25">
      <c r="A3040" s="5" t="s">
        <v>9470</v>
      </c>
      <c r="B3040" s="5" t="s">
        <v>1140</v>
      </c>
      <c r="C3040" s="5" t="s">
        <v>10091</v>
      </c>
      <c r="D3040" s="5" t="s">
        <v>17407</v>
      </c>
      <c r="E3040" s="5" t="s">
        <v>17408</v>
      </c>
      <c r="G3040" s="5" t="s">
        <v>9432</v>
      </c>
      <c r="H3040" s="5" t="s">
        <v>9431</v>
      </c>
      <c r="I3040" s="5" t="s">
        <v>9449</v>
      </c>
      <c r="J3040" s="5" t="s">
        <v>10090</v>
      </c>
      <c r="K3040" s="5" t="s">
        <v>10089</v>
      </c>
    </row>
    <row r="3041" spans="1:11" x14ac:dyDescent="0.25">
      <c r="A3041" s="5" t="s">
        <v>9452</v>
      </c>
      <c r="B3041" s="5" t="s">
        <v>10088</v>
      </c>
      <c r="C3041" s="5" t="s">
        <v>10087</v>
      </c>
      <c r="D3041" s="5" t="s">
        <v>16622</v>
      </c>
      <c r="E3041" s="5" t="s">
        <v>17519</v>
      </c>
      <c r="G3041" s="5" t="s">
        <v>9432</v>
      </c>
      <c r="H3041" s="5" t="s">
        <v>9431</v>
      </c>
      <c r="I3041" s="5" t="s">
        <v>9449</v>
      </c>
      <c r="J3041" s="5" t="s">
        <v>10086</v>
      </c>
      <c r="K3041" s="5" t="s">
        <v>10085</v>
      </c>
    </row>
    <row r="3042" spans="1:11" x14ac:dyDescent="0.25">
      <c r="A3042" s="5" t="s">
        <v>10084</v>
      </c>
      <c r="B3042" s="5" t="s">
        <v>10083</v>
      </c>
      <c r="C3042" s="5" t="s">
        <v>9480</v>
      </c>
      <c r="D3042" s="5" t="s">
        <v>9575</v>
      </c>
      <c r="E3042" s="5" t="s">
        <v>17358</v>
      </c>
      <c r="G3042" s="5" t="s">
        <v>9432</v>
      </c>
      <c r="H3042" s="5" t="s">
        <v>9431</v>
      </c>
      <c r="I3042" s="5" t="s">
        <v>9443</v>
      </c>
      <c r="J3042" s="5" t="s">
        <v>10082</v>
      </c>
      <c r="K3042" s="5" t="s">
        <v>10081</v>
      </c>
    </row>
    <row r="3043" spans="1:11" x14ac:dyDescent="0.25">
      <c r="A3043" s="5" t="s">
        <v>9737</v>
      </c>
      <c r="B3043" s="5" t="s">
        <v>9719</v>
      </c>
      <c r="C3043" s="5" t="s">
        <v>10080</v>
      </c>
      <c r="D3043" s="5" t="s">
        <v>17631</v>
      </c>
      <c r="E3043" s="5" t="s">
        <v>17882</v>
      </c>
      <c r="F3043" s="5" t="s">
        <v>17316</v>
      </c>
      <c r="G3043" s="5" t="s">
        <v>9432</v>
      </c>
      <c r="H3043" s="5" t="s">
        <v>9431</v>
      </c>
      <c r="I3043" s="5" t="s">
        <v>9587</v>
      </c>
      <c r="J3043" s="5" t="s">
        <v>10079</v>
      </c>
      <c r="K3043" s="5" t="s">
        <v>9453</v>
      </c>
    </row>
    <row r="3044" spans="1:11" x14ac:dyDescent="0.25">
      <c r="A3044" s="5" t="s">
        <v>10078</v>
      </c>
      <c r="B3044" s="5" t="s">
        <v>10077</v>
      </c>
      <c r="C3044" s="5" t="s">
        <v>10076</v>
      </c>
      <c r="D3044" s="5" t="s">
        <v>15677</v>
      </c>
      <c r="E3044" s="5" t="s">
        <v>17324</v>
      </c>
      <c r="G3044" s="5" t="s">
        <v>9432</v>
      </c>
      <c r="H3044" s="5" t="s">
        <v>9431</v>
      </c>
      <c r="I3044" s="5" t="s">
        <v>10075</v>
      </c>
      <c r="J3044" s="5" t="s">
        <v>10074</v>
      </c>
      <c r="K3044" s="5" t="s">
        <v>9428</v>
      </c>
    </row>
    <row r="3045" spans="1:11" x14ac:dyDescent="0.25">
      <c r="A3045" s="5" t="s">
        <v>10073</v>
      </c>
      <c r="B3045" s="5" t="s">
        <v>10072</v>
      </c>
      <c r="C3045" s="5" t="s">
        <v>9508</v>
      </c>
      <c r="D3045" s="5" t="s">
        <v>17633</v>
      </c>
      <c r="E3045" s="5" t="s">
        <v>17602</v>
      </c>
      <c r="F3045" s="5" t="s">
        <v>17296</v>
      </c>
      <c r="G3045" s="5" t="s">
        <v>9432</v>
      </c>
      <c r="H3045" s="5" t="s">
        <v>9668</v>
      </c>
      <c r="I3045" s="5" t="s">
        <v>9786</v>
      </c>
      <c r="J3045" s="5" t="s">
        <v>10071</v>
      </c>
      <c r="K3045" s="5" t="s">
        <v>9549</v>
      </c>
    </row>
    <row r="3046" spans="1:11" x14ac:dyDescent="0.25">
      <c r="A3046" s="5" t="s">
        <v>9632</v>
      </c>
      <c r="B3046" s="5" t="s">
        <v>10070</v>
      </c>
      <c r="C3046" s="5" t="s">
        <v>9916</v>
      </c>
      <c r="D3046" s="5" t="s">
        <v>17431</v>
      </c>
      <c r="E3046" s="5" t="s">
        <v>17308</v>
      </c>
      <c r="G3046" s="5" t="s">
        <v>9432</v>
      </c>
      <c r="H3046" s="5" t="s">
        <v>9431</v>
      </c>
      <c r="I3046" s="5" t="s">
        <v>9529</v>
      </c>
      <c r="J3046" s="5" t="s">
        <v>10069</v>
      </c>
      <c r="K3046" s="5" t="s">
        <v>9695</v>
      </c>
    </row>
    <row r="3047" spans="1:11" x14ac:dyDescent="0.25">
      <c r="A3047" s="5" t="s">
        <v>9665</v>
      </c>
      <c r="B3047" s="5" t="s">
        <v>10068</v>
      </c>
      <c r="C3047" s="5" t="s">
        <v>9663</v>
      </c>
      <c r="D3047" s="5" t="s">
        <v>17588</v>
      </c>
      <c r="E3047" s="5" t="s">
        <v>17329</v>
      </c>
      <c r="G3047" s="5" t="s">
        <v>9432</v>
      </c>
      <c r="H3047" s="5" t="s">
        <v>9431</v>
      </c>
      <c r="I3047" s="5" t="s">
        <v>9529</v>
      </c>
      <c r="J3047" s="5" t="s">
        <v>10067</v>
      </c>
      <c r="K3047" s="5" t="s">
        <v>9428</v>
      </c>
    </row>
    <row r="3048" spans="1:11" x14ac:dyDescent="0.25">
      <c r="A3048" s="5" t="s">
        <v>9470</v>
      </c>
      <c r="B3048" s="5" t="s">
        <v>27</v>
      </c>
      <c r="C3048" s="5" t="s">
        <v>9669</v>
      </c>
      <c r="D3048" s="5" t="s">
        <v>243</v>
      </c>
      <c r="E3048" s="5" t="s">
        <v>17554</v>
      </c>
      <c r="G3048" s="5" t="s">
        <v>9432</v>
      </c>
      <c r="H3048" s="5" t="s">
        <v>9467</v>
      </c>
      <c r="I3048" s="5" t="s">
        <v>9443</v>
      </c>
      <c r="J3048" s="5" t="s">
        <v>10066</v>
      </c>
      <c r="K3048" s="5" t="s">
        <v>9428</v>
      </c>
    </row>
    <row r="3049" spans="1:11" x14ac:dyDescent="0.25">
      <c r="A3049" s="5" t="s">
        <v>10065</v>
      </c>
      <c r="B3049" s="5" t="s">
        <v>27</v>
      </c>
      <c r="C3049" s="5" t="s">
        <v>10064</v>
      </c>
      <c r="D3049" s="5" t="s">
        <v>17432</v>
      </c>
      <c r="E3049" s="5" t="s">
        <v>17317</v>
      </c>
      <c r="G3049" s="5" t="s">
        <v>9432</v>
      </c>
      <c r="H3049" s="5" t="s">
        <v>9439</v>
      </c>
      <c r="I3049" s="5" t="s">
        <v>9998</v>
      </c>
      <c r="J3049" s="5" t="s">
        <v>10063</v>
      </c>
      <c r="K3049" s="5" t="s">
        <v>10062</v>
      </c>
    </row>
    <row r="3050" spans="1:11" x14ac:dyDescent="0.25">
      <c r="A3050" s="5" t="s">
        <v>9632</v>
      </c>
      <c r="B3050" s="5" t="s">
        <v>10061</v>
      </c>
      <c r="C3050" s="5" t="s">
        <v>9718</v>
      </c>
      <c r="D3050" s="5" t="s">
        <v>12412</v>
      </c>
      <c r="E3050" s="5" t="s">
        <v>17317</v>
      </c>
      <c r="G3050" s="5" t="s">
        <v>9432</v>
      </c>
      <c r="H3050" s="5" t="s">
        <v>9431</v>
      </c>
      <c r="I3050" s="5" t="s">
        <v>9717</v>
      </c>
      <c r="J3050" s="5" t="s">
        <v>10060</v>
      </c>
      <c r="K3050" s="5" t="s">
        <v>9428</v>
      </c>
    </row>
    <row r="3051" spans="1:11" x14ac:dyDescent="0.25">
      <c r="A3051" s="5" t="s">
        <v>10059</v>
      </c>
      <c r="B3051" s="5" t="s">
        <v>10058</v>
      </c>
      <c r="C3051" s="5" t="s">
        <v>9740</v>
      </c>
      <c r="D3051" s="5" t="s">
        <v>9575</v>
      </c>
      <c r="E3051" s="5" t="s">
        <v>17361</v>
      </c>
      <c r="F3051" s="5" t="s">
        <v>17358</v>
      </c>
      <c r="G3051" s="5" t="s">
        <v>9432</v>
      </c>
      <c r="H3051" s="5" t="s">
        <v>9467</v>
      </c>
      <c r="I3051" s="5" t="s">
        <v>9845</v>
      </c>
      <c r="J3051" s="5" t="s">
        <v>10057</v>
      </c>
      <c r="K3051" s="5" t="s">
        <v>10056</v>
      </c>
    </row>
    <row r="3052" spans="1:11" x14ac:dyDescent="0.25">
      <c r="A3052" s="5" t="s">
        <v>10055</v>
      </c>
      <c r="B3052" s="5" t="s">
        <v>9434</v>
      </c>
      <c r="C3052" s="5" t="s">
        <v>10054</v>
      </c>
      <c r="D3052" s="5" t="s">
        <v>13470</v>
      </c>
      <c r="E3052" s="5" t="s">
        <v>17540</v>
      </c>
      <c r="F3052" s="5" t="s">
        <v>17317</v>
      </c>
      <c r="G3052" s="5" t="s">
        <v>9432</v>
      </c>
      <c r="H3052" s="5" t="s">
        <v>9431</v>
      </c>
      <c r="I3052" s="5" t="s">
        <v>9430</v>
      </c>
      <c r="J3052" s="5" t="s">
        <v>10053</v>
      </c>
      <c r="K3052" s="5" t="s">
        <v>9544</v>
      </c>
    </row>
    <row r="3053" spans="1:11" x14ac:dyDescent="0.25">
      <c r="A3053" s="5" t="s">
        <v>10052</v>
      </c>
      <c r="B3053" s="5" t="s">
        <v>2312</v>
      </c>
      <c r="C3053" s="5" t="s">
        <v>10051</v>
      </c>
      <c r="D3053" s="5" t="s">
        <v>10051</v>
      </c>
      <c r="G3053" s="5" t="s">
        <v>9432</v>
      </c>
      <c r="H3053" s="5" t="s">
        <v>9431</v>
      </c>
      <c r="I3053" s="5" t="s">
        <v>10050</v>
      </c>
      <c r="J3053" s="5" t="s">
        <v>10049</v>
      </c>
      <c r="K3053" s="5" t="s">
        <v>10048</v>
      </c>
    </row>
    <row r="3054" spans="1:11" x14ac:dyDescent="0.25">
      <c r="A3054" s="5" t="s">
        <v>10047</v>
      </c>
      <c r="B3054" s="5" t="s">
        <v>10046</v>
      </c>
      <c r="C3054" s="5" t="s">
        <v>240</v>
      </c>
      <c r="D3054" s="5" t="s">
        <v>240</v>
      </c>
      <c r="G3054" s="5" t="s">
        <v>9432</v>
      </c>
      <c r="H3054" s="5" t="s">
        <v>9431</v>
      </c>
      <c r="I3054" s="5" t="s">
        <v>9702</v>
      </c>
      <c r="J3054" s="5" t="s">
        <v>10045</v>
      </c>
      <c r="K3054" s="5" t="s">
        <v>10044</v>
      </c>
    </row>
    <row r="3055" spans="1:11" x14ac:dyDescent="0.25">
      <c r="A3055" s="5" t="s">
        <v>9952</v>
      </c>
      <c r="B3055" s="5" t="s">
        <v>27</v>
      </c>
      <c r="C3055" s="5" t="s">
        <v>9951</v>
      </c>
      <c r="D3055" s="5" t="s">
        <v>9951</v>
      </c>
      <c r="G3055" s="5" t="s">
        <v>9432</v>
      </c>
      <c r="H3055" s="5" t="s">
        <v>9431</v>
      </c>
      <c r="I3055" s="5" t="s">
        <v>10043</v>
      </c>
      <c r="J3055" s="5" t="s">
        <v>10042</v>
      </c>
      <c r="K3055" s="5" t="s">
        <v>9948</v>
      </c>
    </row>
    <row r="3056" spans="1:11" x14ac:dyDescent="0.25">
      <c r="A3056" s="5" t="s">
        <v>10041</v>
      </c>
      <c r="B3056" s="5" t="s">
        <v>10040</v>
      </c>
      <c r="C3056" s="5" t="s">
        <v>10039</v>
      </c>
      <c r="D3056" s="5" t="s">
        <v>12098</v>
      </c>
      <c r="E3056" s="5" t="s">
        <v>17319</v>
      </c>
      <c r="G3056" s="5" t="s">
        <v>9432</v>
      </c>
      <c r="H3056" s="5" t="s">
        <v>9439</v>
      </c>
      <c r="I3056" s="5" t="s">
        <v>9438</v>
      </c>
      <c r="J3056" s="5" t="s">
        <v>10038</v>
      </c>
      <c r="K3056" s="5" t="s">
        <v>9600</v>
      </c>
    </row>
    <row r="3057" spans="1:11" x14ac:dyDescent="0.25">
      <c r="A3057" s="5" t="s">
        <v>9875</v>
      </c>
      <c r="B3057" s="5" t="s">
        <v>10037</v>
      </c>
      <c r="C3057" s="5" t="s">
        <v>10036</v>
      </c>
      <c r="D3057" s="5" t="s">
        <v>15490</v>
      </c>
      <c r="E3057" s="5" t="s">
        <v>17394</v>
      </c>
      <c r="F3057" s="5" t="s">
        <v>17296</v>
      </c>
      <c r="G3057" s="5" t="s">
        <v>9432</v>
      </c>
      <c r="H3057" s="5" t="s">
        <v>9431</v>
      </c>
      <c r="I3057" s="5" t="s">
        <v>10035</v>
      </c>
      <c r="J3057" s="5" t="s">
        <v>10034</v>
      </c>
      <c r="K3057" s="5" t="s">
        <v>10033</v>
      </c>
    </row>
    <row r="3058" spans="1:11" x14ac:dyDescent="0.25">
      <c r="A3058" s="5" t="s">
        <v>10032</v>
      </c>
      <c r="B3058" s="5" t="s">
        <v>10031</v>
      </c>
      <c r="C3058" s="5" t="s">
        <v>10030</v>
      </c>
      <c r="D3058" s="5" t="s">
        <v>17465</v>
      </c>
      <c r="E3058" s="5" t="s">
        <v>17384</v>
      </c>
      <c r="G3058" s="5" t="s">
        <v>9432</v>
      </c>
      <c r="H3058" s="5" t="s">
        <v>9431</v>
      </c>
      <c r="I3058" s="5" t="s">
        <v>9443</v>
      </c>
      <c r="J3058" s="5" t="s">
        <v>10029</v>
      </c>
      <c r="K3058" s="5" t="s">
        <v>9453</v>
      </c>
    </row>
    <row r="3059" spans="1:11" x14ac:dyDescent="0.25">
      <c r="A3059" s="5" t="s">
        <v>10028</v>
      </c>
      <c r="B3059" s="5" t="s">
        <v>32</v>
      </c>
      <c r="C3059" s="5" t="s">
        <v>10027</v>
      </c>
      <c r="D3059" s="5" t="s">
        <v>10027</v>
      </c>
      <c r="G3059" s="5" t="s">
        <v>9432</v>
      </c>
      <c r="H3059" s="5" t="s">
        <v>9431</v>
      </c>
      <c r="I3059" s="5" t="s">
        <v>9644</v>
      </c>
      <c r="J3059" s="5" t="s">
        <v>10026</v>
      </c>
      <c r="K3059" s="5" t="s">
        <v>9685</v>
      </c>
    </row>
    <row r="3060" spans="1:11" x14ac:dyDescent="0.25">
      <c r="A3060" s="5" t="s">
        <v>10025</v>
      </c>
      <c r="B3060" s="5" t="s">
        <v>9434</v>
      </c>
      <c r="C3060" s="5" t="s">
        <v>9832</v>
      </c>
      <c r="D3060" s="5" t="s">
        <v>9832</v>
      </c>
      <c r="G3060" s="5" t="s">
        <v>9432</v>
      </c>
      <c r="H3060" s="5" t="s">
        <v>9431</v>
      </c>
      <c r="I3060" s="5" t="s">
        <v>10024</v>
      </c>
      <c r="J3060" s="5" t="s">
        <v>10023</v>
      </c>
      <c r="K3060" s="5" t="s">
        <v>10022</v>
      </c>
    </row>
    <row r="3061" spans="1:11" x14ac:dyDescent="0.25">
      <c r="A3061" s="5" t="s">
        <v>10021</v>
      </c>
      <c r="B3061" s="5" t="s">
        <v>35</v>
      </c>
      <c r="C3061" s="5" t="s">
        <v>10020</v>
      </c>
      <c r="D3061" s="5" t="s">
        <v>17671</v>
      </c>
      <c r="E3061" s="5" t="s">
        <v>17906</v>
      </c>
      <c r="F3061" s="5" t="s">
        <v>17324</v>
      </c>
      <c r="G3061" s="5" t="s">
        <v>9432</v>
      </c>
      <c r="H3061" s="5" t="s">
        <v>9467</v>
      </c>
      <c r="I3061" s="5" t="s">
        <v>10019</v>
      </c>
      <c r="J3061" s="5" t="s">
        <v>10018</v>
      </c>
      <c r="K3061" s="5" t="s">
        <v>10017</v>
      </c>
    </row>
    <row r="3062" spans="1:11" x14ac:dyDescent="0.25">
      <c r="A3062" s="5" t="s">
        <v>10016</v>
      </c>
      <c r="B3062" s="5" t="s">
        <v>10015</v>
      </c>
      <c r="C3062" s="5" t="s">
        <v>10014</v>
      </c>
      <c r="D3062" s="5" t="s">
        <v>17651</v>
      </c>
      <c r="E3062" s="5" t="s">
        <v>17566</v>
      </c>
      <c r="G3062" s="5" t="s">
        <v>9432</v>
      </c>
      <c r="H3062" s="5" t="s">
        <v>9431</v>
      </c>
      <c r="I3062" s="5" t="s">
        <v>10013</v>
      </c>
      <c r="J3062" s="5" t="s">
        <v>10012</v>
      </c>
      <c r="K3062" s="5" t="s">
        <v>9453</v>
      </c>
    </row>
    <row r="3063" spans="1:11" x14ac:dyDescent="0.25">
      <c r="A3063" s="5" t="s">
        <v>9720</v>
      </c>
      <c r="B3063" s="5" t="s">
        <v>10011</v>
      </c>
      <c r="C3063" s="5" t="s">
        <v>9480</v>
      </c>
      <c r="D3063" s="5" t="s">
        <v>9575</v>
      </c>
      <c r="E3063" s="5" t="s">
        <v>17358</v>
      </c>
      <c r="G3063" s="5" t="s">
        <v>9432</v>
      </c>
      <c r="H3063" s="5" t="s">
        <v>9668</v>
      </c>
      <c r="I3063" s="5" t="s">
        <v>9658</v>
      </c>
      <c r="J3063" s="5" t="s">
        <v>10010</v>
      </c>
      <c r="K3063" s="5" t="s">
        <v>10009</v>
      </c>
    </row>
    <row r="3064" spans="1:11" x14ac:dyDescent="0.25">
      <c r="A3064" s="5" t="s">
        <v>10008</v>
      </c>
      <c r="B3064" s="5" t="s">
        <v>10007</v>
      </c>
      <c r="C3064" s="5" t="s">
        <v>9530</v>
      </c>
      <c r="D3064" s="5" t="s">
        <v>9575</v>
      </c>
      <c r="E3064" s="5" t="s">
        <v>17566</v>
      </c>
      <c r="G3064" s="5" t="s">
        <v>9432</v>
      </c>
      <c r="H3064" s="5" t="s">
        <v>9431</v>
      </c>
      <c r="I3064" s="5" t="s">
        <v>10006</v>
      </c>
      <c r="J3064" s="5" t="s">
        <v>10005</v>
      </c>
      <c r="K3064" s="5" t="s">
        <v>9549</v>
      </c>
    </row>
    <row r="3065" spans="1:11" x14ac:dyDescent="0.25">
      <c r="A3065" s="5" t="s">
        <v>9585</v>
      </c>
      <c r="B3065" s="5" t="s">
        <v>10004</v>
      </c>
      <c r="C3065" s="5" t="s">
        <v>10003</v>
      </c>
      <c r="D3065" s="5" t="s">
        <v>9876</v>
      </c>
      <c r="E3065" s="5" t="s">
        <v>17594</v>
      </c>
      <c r="G3065" s="5" t="s">
        <v>9432</v>
      </c>
      <c r="H3065" s="5" t="s">
        <v>9431</v>
      </c>
      <c r="I3065" s="5" t="s">
        <v>9529</v>
      </c>
      <c r="J3065" s="5" t="s">
        <v>9582</v>
      </c>
      <c r="K3065" s="5" t="s">
        <v>9581</v>
      </c>
    </row>
    <row r="3066" spans="1:11" x14ac:dyDescent="0.25">
      <c r="A3066" s="5" t="s">
        <v>9665</v>
      </c>
      <c r="B3066" s="5" t="s">
        <v>10002</v>
      </c>
      <c r="C3066" s="5" t="s">
        <v>10001</v>
      </c>
      <c r="D3066" s="5" t="s">
        <v>18175</v>
      </c>
      <c r="E3066" s="5" t="s">
        <v>17314</v>
      </c>
      <c r="G3066" s="5" t="s">
        <v>9432</v>
      </c>
      <c r="H3066" s="5" t="s">
        <v>9431</v>
      </c>
      <c r="I3066" s="5" t="s">
        <v>9443</v>
      </c>
      <c r="J3066" s="5" t="s">
        <v>10000</v>
      </c>
      <c r="K3066" s="5" t="s">
        <v>9453</v>
      </c>
    </row>
    <row r="3067" spans="1:11" x14ac:dyDescent="0.25">
      <c r="A3067" s="5" t="s">
        <v>9699</v>
      </c>
      <c r="B3067" s="5" t="s">
        <v>9999</v>
      </c>
      <c r="C3067" s="5" t="s">
        <v>9697</v>
      </c>
      <c r="D3067" s="5" t="s">
        <v>17297</v>
      </c>
      <c r="E3067" s="5" t="s">
        <v>17298</v>
      </c>
      <c r="G3067" s="5" t="s">
        <v>9432</v>
      </c>
      <c r="H3067" s="5" t="s">
        <v>9439</v>
      </c>
      <c r="I3067" s="5" t="s">
        <v>9998</v>
      </c>
      <c r="J3067" s="5" t="s">
        <v>9997</v>
      </c>
      <c r="K3067" s="5" t="s">
        <v>9428</v>
      </c>
    </row>
    <row r="3068" spans="1:11" x14ac:dyDescent="0.25">
      <c r="A3068" s="5" t="s">
        <v>9632</v>
      </c>
      <c r="B3068" s="5" t="s">
        <v>9996</v>
      </c>
      <c r="C3068" s="5" t="s">
        <v>9718</v>
      </c>
      <c r="D3068" s="5" t="s">
        <v>12412</v>
      </c>
      <c r="E3068" s="5" t="s">
        <v>17317</v>
      </c>
      <c r="G3068" s="5" t="s">
        <v>9432</v>
      </c>
      <c r="H3068" s="5" t="s">
        <v>9431</v>
      </c>
      <c r="I3068" s="5" t="s">
        <v>9717</v>
      </c>
      <c r="J3068" s="5" t="s">
        <v>9995</v>
      </c>
      <c r="K3068" s="5" t="s">
        <v>9428</v>
      </c>
    </row>
    <row r="3069" spans="1:11" x14ac:dyDescent="0.25">
      <c r="A3069" s="5" t="s">
        <v>9994</v>
      </c>
      <c r="B3069" s="5" t="s">
        <v>9993</v>
      </c>
      <c r="C3069" s="5" t="s">
        <v>9992</v>
      </c>
      <c r="D3069" s="5" t="s">
        <v>9575</v>
      </c>
      <c r="E3069" s="5" t="s">
        <v>17361</v>
      </c>
      <c r="F3069" s="5" t="s">
        <v>17517</v>
      </c>
      <c r="G3069" s="5" t="s">
        <v>9432</v>
      </c>
      <c r="H3069" s="5" t="s">
        <v>9439</v>
      </c>
      <c r="I3069" s="5" t="s">
        <v>9438</v>
      </c>
      <c r="J3069" s="5" t="s">
        <v>9991</v>
      </c>
      <c r="K3069" s="5" t="s">
        <v>9990</v>
      </c>
    </row>
    <row r="3070" spans="1:11" x14ac:dyDescent="0.25">
      <c r="A3070" s="5" t="s">
        <v>9820</v>
      </c>
      <c r="B3070" s="5" t="s">
        <v>9989</v>
      </c>
      <c r="C3070" s="5" t="s">
        <v>9980</v>
      </c>
      <c r="D3070" s="5" t="s">
        <v>13823</v>
      </c>
      <c r="E3070" s="5" t="s">
        <v>17311</v>
      </c>
      <c r="F3070" s="5" t="s">
        <v>17296</v>
      </c>
      <c r="G3070" s="5" t="s">
        <v>9432</v>
      </c>
      <c r="H3070" s="5" t="s">
        <v>9431</v>
      </c>
      <c r="I3070" s="5" t="s">
        <v>9587</v>
      </c>
      <c r="J3070" s="5" t="s">
        <v>9988</v>
      </c>
      <c r="K3070" s="5" t="s">
        <v>9817</v>
      </c>
    </row>
    <row r="3071" spans="1:11" x14ac:dyDescent="0.25">
      <c r="A3071" s="5" t="s">
        <v>9987</v>
      </c>
      <c r="B3071" s="5" t="s">
        <v>9986</v>
      </c>
      <c r="C3071" s="5" t="s">
        <v>9985</v>
      </c>
      <c r="D3071" s="5" t="s">
        <v>15576</v>
      </c>
      <c r="E3071" s="5" t="s">
        <v>17382</v>
      </c>
      <c r="F3071" s="5" t="s">
        <v>17751</v>
      </c>
      <c r="G3071" s="5" t="s">
        <v>9432</v>
      </c>
      <c r="H3071" s="5" t="s">
        <v>9467</v>
      </c>
      <c r="I3071" s="5" t="s">
        <v>9717</v>
      </c>
      <c r="J3071" s="5" t="s">
        <v>9984</v>
      </c>
      <c r="K3071" s="5" t="s">
        <v>9983</v>
      </c>
    </row>
    <row r="3072" spans="1:11" x14ac:dyDescent="0.25">
      <c r="A3072" s="5" t="s">
        <v>9982</v>
      </c>
      <c r="B3072" s="5" t="s">
        <v>9981</v>
      </c>
      <c r="C3072" s="5" t="s">
        <v>9980</v>
      </c>
      <c r="D3072" s="5" t="s">
        <v>13823</v>
      </c>
      <c r="E3072" s="5" t="s">
        <v>17311</v>
      </c>
      <c r="F3072" s="5" t="s">
        <v>17296</v>
      </c>
      <c r="G3072" s="5" t="s">
        <v>9432</v>
      </c>
      <c r="H3072" s="5" t="s">
        <v>9431</v>
      </c>
      <c r="I3072" s="5" t="s">
        <v>9979</v>
      </c>
      <c r="J3072" s="5" t="s">
        <v>9978</v>
      </c>
      <c r="K3072" s="5" t="s">
        <v>9428</v>
      </c>
    </row>
    <row r="3073" spans="1:11" x14ac:dyDescent="0.25">
      <c r="A3073" s="5" t="s">
        <v>9977</v>
      </c>
      <c r="B3073" s="5" t="s">
        <v>9976</v>
      </c>
      <c r="C3073" s="5" t="s">
        <v>9975</v>
      </c>
      <c r="D3073" s="5" t="s">
        <v>18067</v>
      </c>
      <c r="E3073" s="5" t="s">
        <v>17514</v>
      </c>
      <c r="G3073" s="5" t="s">
        <v>9432</v>
      </c>
      <c r="H3073" s="5" t="s">
        <v>9431</v>
      </c>
      <c r="I3073" s="5" t="s">
        <v>9430</v>
      </c>
      <c r="J3073" s="5" t="s">
        <v>9974</v>
      </c>
      <c r="K3073" s="5" t="s">
        <v>9973</v>
      </c>
    </row>
    <row r="3074" spans="1:11" x14ac:dyDescent="0.25">
      <c r="A3074" s="5" t="s">
        <v>9972</v>
      </c>
      <c r="B3074" s="5" t="s">
        <v>9971</v>
      </c>
      <c r="C3074" s="5" t="s">
        <v>9970</v>
      </c>
      <c r="D3074" s="5" t="s">
        <v>18076</v>
      </c>
      <c r="E3074" s="5" t="s">
        <v>17329</v>
      </c>
      <c r="G3074" s="5" t="s">
        <v>9432</v>
      </c>
      <c r="H3074" s="5" t="s">
        <v>9439</v>
      </c>
      <c r="J3074" s="5" t="s">
        <v>9969</v>
      </c>
      <c r="K3074" s="5" t="s">
        <v>9428</v>
      </c>
    </row>
    <row r="3075" spans="1:11" x14ac:dyDescent="0.25">
      <c r="A3075" s="5" t="s">
        <v>9968</v>
      </c>
      <c r="B3075" s="5" t="s">
        <v>9967</v>
      </c>
      <c r="C3075" s="5" t="s">
        <v>9966</v>
      </c>
      <c r="D3075" s="5" t="s">
        <v>17303</v>
      </c>
      <c r="E3075" s="5" t="s">
        <v>17304</v>
      </c>
      <c r="G3075" s="5" t="s">
        <v>9625</v>
      </c>
      <c r="H3075" s="5" t="s">
        <v>9439</v>
      </c>
      <c r="J3075" s="5" t="s">
        <v>9965</v>
      </c>
      <c r="K3075" s="5" t="s">
        <v>9685</v>
      </c>
    </row>
    <row r="3076" spans="1:11" x14ac:dyDescent="0.25">
      <c r="A3076" s="5" t="s">
        <v>9599</v>
      </c>
      <c r="B3076" s="5" t="s">
        <v>69</v>
      </c>
      <c r="C3076" s="5" t="s">
        <v>9480</v>
      </c>
      <c r="D3076" s="5" t="s">
        <v>9575</v>
      </c>
      <c r="E3076" s="5" t="s">
        <v>17358</v>
      </c>
      <c r="G3076" s="5" t="s">
        <v>9432</v>
      </c>
      <c r="H3076" s="5" t="s">
        <v>9439</v>
      </c>
      <c r="I3076" s="5" t="s">
        <v>9964</v>
      </c>
      <c r="J3076" s="5" t="s">
        <v>9963</v>
      </c>
      <c r="K3076" s="5" t="s">
        <v>9962</v>
      </c>
    </row>
    <row r="3077" spans="1:11" x14ac:dyDescent="0.25">
      <c r="A3077" s="5" t="s">
        <v>9961</v>
      </c>
      <c r="B3077" s="5" t="s">
        <v>9960</v>
      </c>
      <c r="C3077" s="5" t="s">
        <v>9959</v>
      </c>
      <c r="D3077" s="5" t="s">
        <v>17665</v>
      </c>
      <c r="E3077" s="5" t="s">
        <v>17329</v>
      </c>
      <c r="G3077" s="5" t="s">
        <v>9432</v>
      </c>
      <c r="H3077" s="5" t="s">
        <v>9439</v>
      </c>
      <c r="I3077" s="5" t="s">
        <v>9438</v>
      </c>
      <c r="J3077" s="5" t="s">
        <v>9958</v>
      </c>
      <c r="K3077" s="5" t="s">
        <v>9957</v>
      </c>
    </row>
    <row r="3078" spans="1:11" x14ac:dyDescent="0.25">
      <c r="A3078" s="5" t="s">
        <v>9956</v>
      </c>
      <c r="B3078" s="5" t="s">
        <v>9955</v>
      </c>
      <c r="C3078" s="5" t="s">
        <v>9832</v>
      </c>
      <c r="D3078" s="5" t="s">
        <v>9832</v>
      </c>
      <c r="G3078" s="5" t="s">
        <v>9432</v>
      </c>
      <c r="H3078" s="5" t="s">
        <v>9431</v>
      </c>
      <c r="I3078" s="5" t="s">
        <v>9673</v>
      </c>
      <c r="J3078" s="5" t="s">
        <v>9954</v>
      </c>
      <c r="K3078" s="5" t="s">
        <v>9953</v>
      </c>
    </row>
    <row r="3079" spans="1:11" x14ac:dyDescent="0.25">
      <c r="A3079" s="5" t="s">
        <v>9952</v>
      </c>
      <c r="B3079" s="5" t="s">
        <v>1140</v>
      </c>
      <c r="C3079" s="5" t="s">
        <v>9951</v>
      </c>
      <c r="D3079" s="5" t="s">
        <v>9951</v>
      </c>
      <c r="G3079" s="5" t="s">
        <v>9432</v>
      </c>
      <c r="H3079" s="5" t="s">
        <v>9431</v>
      </c>
      <c r="I3079" s="5" t="s">
        <v>9950</v>
      </c>
      <c r="J3079" s="5" t="s">
        <v>9949</v>
      </c>
      <c r="K3079" s="5" t="s">
        <v>9948</v>
      </c>
    </row>
    <row r="3080" spans="1:11" x14ac:dyDescent="0.25">
      <c r="A3080" s="5" t="s">
        <v>9470</v>
      </c>
      <c r="B3080" s="5" t="s">
        <v>9947</v>
      </c>
      <c r="C3080" s="5" t="s">
        <v>9468</v>
      </c>
      <c r="D3080" s="5" t="s">
        <v>10253</v>
      </c>
      <c r="E3080" s="5" t="s">
        <v>17296</v>
      </c>
      <c r="G3080" s="5" t="s">
        <v>9432</v>
      </c>
      <c r="H3080" s="5" t="s">
        <v>9467</v>
      </c>
      <c r="I3080" s="5" t="s">
        <v>9946</v>
      </c>
      <c r="J3080" s="5" t="s">
        <v>9945</v>
      </c>
      <c r="K3080" s="5" t="s">
        <v>9944</v>
      </c>
    </row>
    <row r="3081" spans="1:11" x14ac:dyDescent="0.25">
      <c r="A3081" s="5" t="s">
        <v>9943</v>
      </c>
      <c r="B3081" s="5" t="s">
        <v>9942</v>
      </c>
      <c r="C3081" s="5" t="s">
        <v>9941</v>
      </c>
      <c r="D3081" s="5" t="s">
        <v>17466</v>
      </c>
      <c r="E3081" s="5" t="s">
        <v>17358</v>
      </c>
      <c r="G3081" s="5" t="s">
        <v>9432</v>
      </c>
      <c r="I3081" s="5" t="s">
        <v>9702</v>
      </c>
      <c r="J3081" s="5" t="s">
        <v>9940</v>
      </c>
      <c r="K3081" s="5" t="s">
        <v>9939</v>
      </c>
    </row>
    <row r="3082" spans="1:11" x14ac:dyDescent="0.25">
      <c r="A3082" s="5" t="s">
        <v>9938</v>
      </c>
      <c r="B3082" s="5" t="s">
        <v>9937</v>
      </c>
      <c r="C3082" s="5" t="s">
        <v>9936</v>
      </c>
      <c r="D3082" s="5" t="s">
        <v>9936</v>
      </c>
      <c r="G3082" s="5" t="s">
        <v>9432</v>
      </c>
      <c r="H3082" s="5" t="s">
        <v>9431</v>
      </c>
      <c r="J3082" s="5" t="s">
        <v>9935</v>
      </c>
      <c r="K3082" s="5" t="s">
        <v>9934</v>
      </c>
    </row>
    <row r="3083" spans="1:11" x14ac:dyDescent="0.25">
      <c r="A3083" s="5" t="s">
        <v>9933</v>
      </c>
      <c r="B3083" s="5" t="s">
        <v>9932</v>
      </c>
      <c r="C3083" s="5" t="s">
        <v>9931</v>
      </c>
      <c r="D3083" s="5" t="s">
        <v>12388</v>
      </c>
      <c r="E3083" s="5" t="s">
        <v>17370</v>
      </c>
      <c r="F3083" s="5" t="s">
        <v>17316</v>
      </c>
      <c r="G3083" s="5" t="s">
        <v>9432</v>
      </c>
      <c r="H3083" s="5" t="s">
        <v>9431</v>
      </c>
      <c r="I3083" s="5" t="s">
        <v>9587</v>
      </c>
      <c r="J3083" s="5" t="s">
        <v>9930</v>
      </c>
      <c r="K3083" s="5" t="s">
        <v>9436</v>
      </c>
    </row>
    <row r="3084" spans="1:11" x14ac:dyDescent="0.25">
      <c r="A3084" s="5" t="s">
        <v>9929</v>
      </c>
      <c r="B3084" s="5" t="s">
        <v>9928</v>
      </c>
      <c r="C3084" s="5" t="s">
        <v>9927</v>
      </c>
      <c r="D3084" s="5" t="s">
        <v>17889</v>
      </c>
      <c r="E3084" s="5" t="s">
        <v>17314</v>
      </c>
      <c r="G3084" s="5" t="s">
        <v>9432</v>
      </c>
      <c r="H3084" s="5" t="s">
        <v>9439</v>
      </c>
      <c r="I3084" s="5" t="s">
        <v>9490</v>
      </c>
      <c r="J3084" s="5" t="s">
        <v>9926</v>
      </c>
      <c r="K3084" s="5" t="s">
        <v>9925</v>
      </c>
    </row>
    <row r="3085" spans="1:11" x14ac:dyDescent="0.25">
      <c r="A3085" s="5" t="s">
        <v>9924</v>
      </c>
      <c r="B3085" s="5" t="s">
        <v>9434</v>
      </c>
      <c r="C3085" s="5" t="s">
        <v>9923</v>
      </c>
      <c r="D3085" s="5" t="s">
        <v>5049</v>
      </c>
      <c r="E3085" s="5" t="s">
        <v>17319</v>
      </c>
      <c r="F3085" s="5" t="s">
        <v>17769</v>
      </c>
      <c r="G3085" s="5" t="s">
        <v>9432</v>
      </c>
      <c r="H3085" s="5" t="s">
        <v>9431</v>
      </c>
      <c r="I3085" s="5" t="s">
        <v>9430</v>
      </c>
      <c r="J3085" s="5" t="s">
        <v>9922</v>
      </c>
      <c r="K3085" s="5" t="s">
        <v>9921</v>
      </c>
    </row>
    <row r="3086" spans="1:11" x14ac:dyDescent="0.25">
      <c r="A3086" s="5" t="s">
        <v>9920</v>
      </c>
      <c r="B3086" s="5" t="s">
        <v>9919</v>
      </c>
      <c r="C3086" s="5" t="s">
        <v>9838</v>
      </c>
      <c r="D3086" s="5" t="s">
        <v>11693</v>
      </c>
      <c r="E3086" s="5" t="s">
        <v>17469</v>
      </c>
      <c r="G3086" s="5" t="s">
        <v>9432</v>
      </c>
      <c r="H3086" s="5" t="s">
        <v>9431</v>
      </c>
      <c r="I3086" s="5" t="s">
        <v>9443</v>
      </c>
      <c r="J3086" s="5" t="s">
        <v>9918</v>
      </c>
      <c r="K3086" s="5" t="s">
        <v>9428</v>
      </c>
    </row>
    <row r="3087" spans="1:11" x14ac:dyDescent="0.25">
      <c r="A3087" s="5" t="s">
        <v>9632</v>
      </c>
      <c r="B3087" s="5" t="s">
        <v>9917</v>
      </c>
      <c r="C3087" s="5" t="s">
        <v>9916</v>
      </c>
      <c r="D3087" s="5" t="s">
        <v>17431</v>
      </c>
      <c r="E3087" s="5" t="s">
        <v>17308</v>
      </c>
      <c r="G3087" s="5" t="s">
        <v>9432</v>
      </c>
      <c r="H3087" s="5" t="s">
        <v>9431</v>
      </c>
      <c r="I3087" s="5" t="s">
        <v>9430</v>
      </c>
      <c r="J3087" s="5" t="s">
        <v>9915</v>
      </c>
      <c r="K3087" s="5" t="s">
        <v>9695</v>
      </c>
    </row>
    <row r="3088" spans="1:11" x14ac:dyDescent="0.25">
      <c r="A3088" s="5" t="s">
        <v>9914</v>
      </c>
      <c r="B3088" s="5" t="s">
        <v>9913</v>
      </c>
      <c r="C3088" s="5" t="s">
        <v>9912</v>
      </c>
      <c r="D3088" s="5" t="s">
        <v>17754</v>
      </c>
      <c r="E3088" s="5" t="s">
        <v>17454</v>
      </c>
      <c r="G3088" s="5" t="s">
        <v>9432</v>
      </c>
      <c r="H3088" s="5" t="s">
        <v>9439</v>
      </c>
      <c r="I3088" s="5" t="s">
        <v>9490</v>
      </c>
      <c r="J3088" s="5" t="s">
        <v>9911</v>
      </c>
      <c r="K3088" s="5" t="s">
        <v>9527</v>
      </c>
    </row>
    <row r="3089" spans="1:11" x14ac:dyDescent="0.25">
      <c r="A3089" s="5" t="s">
        <v>9778</v>
      </c>
      <c r="B3089" s="5" t="s">
        <v>9910</v>
      </c>
      <c r="C3089" s="5" t="s">
        <v>9909</v>
      </c>
      <c r="D3089" s="5" t="s">
        <v>17505</v>
      </c>
      <c r="E3089" s="5" t="s">
        <v>17506</v>
      </c>
      <c r="G3089" s="5" t="s">
        <v>9432</v>
      </c>
      <c r="H3089" s="5" t="s">
        <v>9431</v>
      </c>
      <c r="I3089" s="5" t="s">
        <v>9717</v>
      </c>
      <c r="J3089" s="5" t="s">
        <v>9908</v>
      </c>
      <c r="K3089" s="5" t="s">
        <v>9907</v>
      </c>
    </row>
    <row r="3090" spans="1:11" x14ac:dyDescent="0.25">
      <c r="A3090" s="5" t="s">
        <v>9875</v>
      </c>
      <c r="B3090" s="5" t="s">
        <v>9906</v>
      </c>
      <c r="C3090" s="5" t="s">
        <v>9873</v>
      </c>
      <c r="D3090" s="5" t="s">
        <v>13642</v>
      </c>
      <c r="E3090" s="5" t="s">
        <v>17595</v>
      </c>
      <c r="G3090" s="5" t="s">
        <v>9432</v>
      </c>
      <c r="H3090" s="5" t="s">
        <v>9431</v>
      </c>
      <c r="I3090" s="5" t="s">
        <v>9717</v>
      </c>
      <c r="J3090" s="5" t="s">
        <v>9905</v>
      </c>
      <c r="K3090" s="5" t="s">
        <v>9904</v>
      </c>
    </row>
    <row r="3091" spans="1:11" x14ac:dyDescent="0.25">
      <c r="A3091" s="5" t="s">
        <v>9903</v>
      </c>
      <c r="B3091" s="5" t="s">
        <v>9902</v>
      </c>
      <c r="C3091" s="5" t="s">
        <v>9901</v>
      </c>
      <c r="D3091" s="5" t="s">
        <v>18176</v>
      </c>
      <c r="E3091" s="5" t="s">
        <v>18177</v>
      </c>
      <c r="F3091" s="5" t="s">
        <v>17296</v>
      </c>
      <c r="G3091" s="5" t="s">
        <v>9432</v>
      </c>
      <c r="H3091" s="5" t="s">
        <v>9431</v>
      </c>
      <c r="I3091" s="5" t="s">
        <v>9587</v>
      </c>
      <c r="J3091" s="5" t="s">
        <v>9900</v>
      </c>
      <c r="K3091" s="5" t="s">
        <v>9428</v>
      </c>
    </row>
    <row r="3092" spans="1:11" x14ac:dyDescent="0.25">
      <c r="A3092" s="5" t="s">
        <v>9899</v>
      </c>
      <c r="B3092" s="5" t="s">
        <v>9898</v>
      </c>
      <c r="C3092" s="5" t="s">
        <v>9897</v>
      </c>
      <c r="D3092" s="5" t="s">
        <v>17456</v>
      </c>
      <c r="E3092" s="5" t="s">
        <v>17457</v>
      </c>
      <c r="F3092" s="5" t="s">
        <v>17331</v>
      </c>
      <c r="G3092" s="5" t="s">
        <v>9432</v>
      </c>
      <c r="H3092" s="5" t="s">
        <v>9431</v>
      </c>
      <c r="I3092" s="5" t="s">
        <v>9430</v>
      </c>
      <c r="J3092" s="5" t="s">
        <v>9896</v>
      </c>
      <c r="K3092" s="5" t="s">
        <v>9895</v>
      </c>
    </row>
    <row r="3093" spans="1:11" x14ac:dyDescent="0.25">
      <c r="A3093" s="5" t="s">
        <v>9632</v>
      </c>
      <c r="B3093" s="5" t="s">
        <v>9894</v>
      </c>
      <c r="C3093" s="5" t="s">
        <v>9893</v>
      </c>
      <c r="D3093" s="5" t="s">
        <v>17521</v>
      </c>
      <c r="E3093" s="5" t="s">
        <v>17419</v>
      </c>
      <c r="G3093" s="5" t="s">
        <v>9432</v>
      </c>
      <c r="H3093" s="5" t="s">
        <v>9431</v>
      </c>
      <c r="I3093" s="5" t="s">
        <v>9443</v>
      </c>
      <c r="J3093" s="5" t="s">
        <v>9892</v>
      </c>
      <c r="K3093" s="5" t="s">
        <v>9891</v>
      </c>
    </row>
    <row r="3094" spans="1:11" x14ac:dyDescent="0.25">
      <c r="A3094" s="5" t="s">
        <v>9890</v>
      </c>
      <c r="B3094" s="5" t="s">
        <v>9889</v>
      </c>
      <c r="C3094" s="5" t="s">
        <v>9433</v>
      </c>
      <c r="D3094" s="5" t="s">
        <v>11489</v>
      </c>
      <c r="E3094" s="5" t="s">
        <v>17329</v>
      </c>
      <c r="G3094" s="5" t="s">
        <v>9432</v>
      </c>
      <c r="H3094" s="5" t="s">
        <v>9439</v>
      </c>
      <c r="I3094" s="5" t="s">
        <v>9602</v>
      </c>
      <c r="J3094" s="5" t="s">
        <v>9888</v>
      </c>
      <c r="K3094" s="5" t="s">
        <v>9887</v>
      </c>
    </row>
    <row r="3095" spans="1:11" x14ac:dyDescent="0.25">
      <c r="A3095" s="5" t="s">
        <v>9886</v>
      </c>
      <c r="B3095" s="5" t="s">
        <v>35</v>
      </c>
      <c r="C3095" s="5" t="s">
        <v>9530</v>
      </c>
      <c r="D3095" s="5" t="s">
        <v>9575</v>
      </c>
      <c r="E3095" s="5" t="s">
        <v>17566</v>
      </c>
      <c r="G3095" s="5" t="s">
        <v>9432</v>
      </c>
      <c r="H3095" s="5" t="s">
        <v>9431</v>
      </c>
      <c r="I3095" s="5" t="s">
        <v>9885</v>
      </c>
      <c r="J3095" s="5" t="s">
        <v>9884</v>
      </c>
      <c r="K3095" s="5" t="s">
        <v>9453</v>
      </c>
    </row>
    <row r="3096" spans="1:11" x14ac:dyDescent="0.25">
      <c r="A3096" s="5" t="s">
        <v>9655</v>
      </c>
      <c r="B3096" s="5" t="s">
        <v>9883</v>
      </c>
      <c r="C3096" s="5" t="s">
        <v>9653</v>
      </c>
      <c r="D3096" s="5" t="s">
        <v>15627</v>
      </c>
      <c r="E3096" s="5" t="s">
        <v>17406</v>
      </c>
      <c r="G3096" s="5" t="s">
        <v>9432</v>
      </c>
      <c r="H3096" s="5" t="s">
        <v>9431</v>
      </c>
      <c r="I3096" s="5" t="s">
        <v>9882</v>
      </c>
      <c r="J3096" s="5" t="s">
        <v>9881</v>
      </c>
      <c r="K3096" s="5" t="s">
        <v>9651</v>
      </c>
    </row>
    <row r="3097" spans="1:11" x14ac:dyDescent="0.25">
      <c r="A3097" s="5" t="s">
        <v>9880</v>
      </c>
      <c r="B3097" s="5" t="s">
        <v>27</v>
      </c>
      <c r="C3097" s="5" t="s">
        <v>9879</v>
      </c>
      <c r="D3097" s="5" t="s">
        <v>17574</v>
      </c>
      <c r="E3097" s="5" t="s">
        <v>18059</v>
      </c>
      <c r="G3097" s="5" t="s">
        <v>9432</v>
      </c>
      <c r="I3097" s="5" t="s">
        <v>9479</v>
      </c>
      <c r="J3097" s="5" t="s">
        <v>9878</v>
      </c>
      <c r="K3097" s="5" t="s">
        <v>9453</v>
      </c>
    </row>
    <row r="3098" spans="1:11" x14ac:dyDescent="0.25">
      <c r="A3098" s="5" t="s">
        <v>9614</v>
      </c>
      <c r="B3098" s="5" t="s">
        <v>9877</v>
      </c>
      <c r="C3098" s="5" t="s">
        <v>9876</v>
      </c>
      <c r="D3098" s="5" t="s">
        <v>9876</v>
      </c>
      <c r="G3098" s="5" t="s">
        <v>9432</v>
      </c>
      <c r="H3098" s="5" t="s">
        <v>9431</v>
      </c>
      <c r="I3098" s="5" t="s">
        <v>9529</v>
      </c>
      <c r="J3098" s="5" t="s">
        <v>9611</v>
      </c>
      <c r="K3098" s="5" t="s">
        <v>9610</v>
      </c>
    </row>
    <row r="3099" spans="1:11" x14ac:dyDescent="0.25">
      <c r="A3099" s="5" t="s">
        <v>9875</v>
      </c>
      <c r="B3099" s="5" t="s">
        <v>9874</v>
      </c>
      <c r="C3099" s="5" t="s">
        <v>9873</v>
      </c>
      <c r="D3099" s="5" t="s">
        <v>13642</v>
      </c>
      <c r="E3099" s="5" t="s">
        <v>17595</v>
      </c>
      <c r="G3099" s="5" t="s">
        <v>9432</v>
      </c>
      <c r="H3099" s="5" t="s">
        <v>9431</v>
      </c>
      <c r="I3099" s="5" t="s">
        <v>9872</v>
      </c>
      <c r="J3099" s="5" t="s">
        <v>9871</v>
      </c>
      <c r="K3099" s="5" t="s">
        <v>9870</v>
      </c>
    </row>
    <row r="3100" spans="1:11" x14ac:dyDescent="0.25">
      <c r="A3100" s="5" t="s">
        <v>9869</v>
      </c>
      <c r="B3100" s="5" t="s">
        <v>174</v>
      </c>
      <c r="C3100" s="5" t="s">
        <v>298</v>
      </c>
      <c r="D3100" s="5" t="s">
        <v>298</v>
      </c>
      <c r="G3100" s="5" t="s">
        <v>9432</v>
      </c>
      <c r="H3100" s="5" t="s">
        <v>9431</v>
      </c>
      <c r="I3100" s="5" t="s">
        <v>9717</v>
      </c>
      <c r="J3100" s="5" t="s">
        <v>9868</v>
      </c>
      <c r="K3100" s="5" t="s">
        <v>9867</v>
      </c>
    </row>
    <row r="3101" spans="1:11" x14ac:dyDescent="0.25">
      <c r="A3101" s="5" t="s">
        <v>9519</v>
      </c>
      <c r="B3101" s="5" t="s">
        <v>9866</v>
      </c>
      <c r="C3101" s="5" t="s">
        <v>9468</v>
      </c>
      <c r="D3101" s="5" t="s">
        <v>10253</v>
      </c>
      <c r="E3101" s="5" t="s">
        <v>17296</v>
      </c>
      <c r="G3101" s="5" t="s">
        <v>9432</v>
      </c>
      <c r="H3101" s="5" t="s">
        <v>9431</v>
      </c>
      <c r="J3101" s="5" t="s">
        <v>9865</v>
      </c>
      <c r="K3101" s="5" t="s">
        <v>9864</v>
      </c>
    </row>
    <row r="3102" spans="1:11" x14ac:dyDescent="0.25">
      <c r="A3102" s="5" t="s">
        <v>9863</v>
      </c>
      <c r="B3102" s="5" t="s">
        <v>9862</v>
      </c>
      <c r="C3102" s="5" t="s">
        <v>9861</v>
      </c>
      <c r="D3102" s="5" t="s">
        <v>11152</v>
      </c>
      <c r="E3102" s="5" t="s">
        <v>17454</v>
      </c>
      <c r="G3102" s="5" t="s">
        <v>9432</v>
      </c>
      <c r="I3102" s="5" t="s">
        <v>9860</v>
      </c>
      <c r="J3102" s="5" t="s">
        <v>9859</v>
      </c>
      <c r="K3102" s="5" t="s">
        <v>9428</v>
      </c>
    </row>
    <row r="3103" spans="1:11" x14ac:dyDescent="0.25">
      <c r="A3103" s="5" t="s">
        <v>9858</v>
      </c>
      <c r="B3103" s="5" t="s">
        <v>1140</v>
      </c>
      <c r="C3103" s="5" t="s">
        <v>9832</v>
      </c>
      <c r="D3103" s="5" t="s">
        <v>9832</v>
      </c>
      <c r="G3103" s="5" t="s">
        <v>9432</v>
      </c>
      <c r="H3103" s="5" t="s">
        <v>9431</v>
      </c>
      <c r="I3103" s="5" t="s">
        <v>9449</v>
      </c>
      <c r="J3103" s="5" t="s">
        <v>9857</v>
      </c>
      <c r="K3103" s="5" t="s">
        <v>9558</v>
      </c>
    </row>
    <row r="3104" spans="1:11" x14ac:dyDescent="0.25">
      <c r="A3104" s="5" t="s">
        <v>9856</v>
      </c>
      <c r="B3104" s="5" t="s">
        <v>9855</v>
      </c>
      <c r="C3104" s="5" t="s">
        <v>9854</v>
      </c>
      <c r="D3104" s="5" t="s">
        <v>17390</v>
      </c>
      <c r="E3104" s="5" t="s">
        <v>17311</v>
      </c>
      <c r="G3104" s="5" t="s">
        <v>9432</v>
      </c>
      <c r="H3104" s="5" t="s">
        <v>9431</v>
      </c>
      <c r="I3104" s="5" t="s">
        <v>9853</v>
      </c>
      <c r="J3104" s="5" t="s">
        <v>9852</v>
      </c>
      <c r="K3104" s="5" t="s">
        <v>9851</v>
      </c>
    </row>
    <row r="3105" spans="1:11" x14ac:dyDescent="0.25">
      <c r="A3105" s="5" t="s">
        <v>9526</v>
      </c>
      <c r="B3105" s="5" t="s">
        <v>9850</v>
      </c>
      <c r="C3105" s="5" t="s">
        <v>9597</v>
      </c>
      <c r="D3105" s="5" t="s">
        <v>17692</v>
      </c>
      <c r="E3105" s="5" t="s">
        <v>17329</v>
      </c>
      <c r="G3105" s="5" t="s">
        <v>9432</v>
      </c>
      <c r="H3105" s="5" t="s">
        <v>9431</v>
      </c>
      <c r="I3105" s="5" t="s">
        <v>9443</v>
      </c>
      <c r="J3105" s="5" t="s">
        <v>9849</v>
      </c>
      <c r="K3105" s="5" t="s">
        <v>9428</v>
      </c>
    </row>
    <row r="3106" spans="1:11" x14ac:dyDescent="0.25">
      <c r="A3106" s="5" t="s">
        <v>9848</v>
      </c>
      <c r="B3106" s="5" t="s">
        <v>9847</v>
      </c>
      <c r="C3106" s="5" t="s">
        <v>9846</v>
      </c>
      <c r="D3106" s="5" t="s">
        <v>17307</v>
      </c>
      <c r="E3106" s="5" t="s">
        <v>17715</v>
      </c>
      <c r="F3106" s="5" t="s">
        <v>17308</v>
      </c>
      <c r="G3106" s="5" t="s">
        <v>9432</v>
      </c>
      <c r="H3106" s="5" t="s">
        <v>9467</v>
      </c>
      <c r="I3106" s="5" t="s">
        <v>9845</v>
      </c>
      <c r="J3106" s="5" t="s">
        <v>9844</v>
      </c>
      <c r="K3106" s="5" t="s">
        <v>9453</v>
      </c>
    </row>
    <row r="3107" spans="1:11" x14ac:dyDescent="0.25">
      <c r="A3107" s="5" t="s">
        <v>9843</v>
      </c>
      <c r="B3107" s="5" t="s">
        <v>9842</v>
      </c>
      <c r="C3107" s="5" t="s">
        <v>9841</v>
      </c>
      <c r="D3107" s="5" t="s">
        <v>258</v>
      </c>
      <c r="E3107" s="5" t="s">
        <v>18178</v>
      </c>
      <c r="F3107" s="5" t="s">
        <v>17398</v>
      </c>
      <c r="G3107" s="5" t="s">
        <v>9432</v>
      </c>
      <c r="H3107" s="5" t="s">
        <v>9467</v>
      </c>
      <c r="I3107" s="5" t="s">
        <v>9840</v>
      </c>
      <c r="J3107" s="5" t="s">
        <v>9839</v>
      </c>
      <c r="K3107" s="5" t="s">
        <v>9651</v>
      </c>
    </row>
    <row r="3108" spans="1:11" x14ac:dyDescent="0.25">
      <c r="A3108" s="5" t="s">
        <v>9720</v>
      </c>
      <c r="B3108" s="5" t="s">
        <v>89</v>
      </c>
      <c r="C3108" s="5" t="s">
        <v>9838</v>
      </c>
      <c r="D3108" s="5" t="s">
        <v>11693</v>
      </c>
      <c r="E3108" s="5" t="s">
        <v>17469</v>
      </c>
      <c r="G3108" s="5" t="s">
        <v>9432</v>
      </c>
      <c r="H3108" s="5" t="s">
        <v>9431</v>
      </c>
      <c r="I3108" s="5" t="s">
        <v>9837</v>
      </c>
      <c r="J3108" s="5" t="s">
        <v>9836</v>
      </c>
      <c r="K3108" s="5" t="s">
        <v>9835</v>
      </c>
    </row>
    <row r="3109" spans="1:11" x14ac:dyDescent="0.25">
      <c r="A3109" s="5" t="s">
        <v>9834</v>
      </c>
      <c r="B3109" s="5" t="s">
        <v>9833</v>
      </c>
      <c r="C3109" s="5" t="s">
        <v>9832</v>
      </c>
      <c r="D3109" s="5" t="s">
        <v>9832</v>
      </c>
      <c r="G3109" s="5" t="s">
        <v>9625</v>
      </c>
      <c r="H3109" s="5" t="s">
        <v>9439</v>
      </c>
      <c r="J3109" s="5" t="s">
        <v>9831</v>
      </c>
      <c r="K3109" s="5" t="s">
        <v>9453</v>
      </c>
    </row>
    <row r="3110" spans="1:11" x14ac:dyDescent="0.25">
      <c r="A3110" s="5" t="s">
        <v>9655</v>
      </c>
      <c r="B3110" s="5" t="s">
        <v>37</v>
      </c>
      <c r="C3110" s="5" t="s">
        <v>9653</v>
      </c>
      <c r="D3110" s="5" t="s">
        <v>15627</v>
      </c>
      <c r="E3110" s="5" t="s">
        <v>17406</v>
      </c>
      <c r="G3110" s="5" t="s">
        <v>9432</v>
      </c>
      <c r="H3110" s="5" t="s">
        <v>9439</v>
      </c>
      <c r="I3110" s="5" t="s">
        <v>9602</v>
      </c>
      <c r="J3110" s="5" t="s">
        <v>9830</v>
      </c>
      <c r="K3110" s="5" t="s">
        <v>9436</v>
      </c>
    </row>
    <row r="3111" spans="1:11" x14ac:dyDescent="0.25">
      <c r="A3111" s="5" t="s">
        <v>9829</v>
      </c>
      <c r="B3111" s="5" t="s">
        <v>9828</v>
      </c>
      <c r="C3111" s="5" t="s">
        <v>9827</v>
      </c>
      <c r="D3111" s="5" t="s">
        <v>17622</v>
      </c>
      <c r="E3111" s="5" t="s">
        <v>17329</v>
      </c>
      <c r="G3111" s="5" t="s">
        <v>9432</v>
      </c>
      <c r="H3111" s="5" t="s">
        <v>9439</v>
      </c>
      <c r="J3111" s="5" t="s">
        <v>9826</v>
      </c>
      <c r="K3111" s="5" t="s">
        <v>9428</v>
      </c>
    </row>
    <row r="3112" spans="1:11" x14ac:dyDescent="0.25">
      <c r="A3112" s="5" t="s">
        <v>9825</v>
      </c>
      <c r="B3112" s="5" t="s">
        <v>9824</v>
      </c>
      <c r="C3112" s="5" t="s">
        <v>9823</v>
      </c>
      <c r="D3112" s="5" t="s">
        <v>9832</v>
      </c>
      <c r="E3112" s="5" t="s">
        <v>17596</v>
      </c>
      <c r="G3112" s="5" t="s">
        <v>9432</v>
      </c>
      <c r="H3112" s="5" t="s">
        <v>9431</v>
      </c>
      <c r="I3112" s="5" t="s">
        <v>9502</v>
      </c>
      <c r="J3112" s="5" t="s">
        <v>9822</v>
      </c>
      <c r="K3112" s="5" t="s">
        <v>9821</v>
      </c>
    </row>
    <row r="3113" spans="1:11" x14ac:dyDescent="0.25">
      <c r="A3113" s="5" t="s">
        <v>9820</v>
      </c>
      <c r="B3113" s="5" t="s">
        <v>35</v>
      </c>
      <c r="C3113" s="5" t="s">
        <v>9468</v>
      </c>
      <c r="D3113" s="5" t="s">
        <v>10253</v>
      </c>
      <c r="E3113" s="5" t="s">
        <v>17296</v>
      </c>
      <c r="G3113" s="5" t="s">
        <v>9432</v>
      </c>
      <c r="H3113" s="5" t="s">
        <v>9431</v>
      </c>
      <c r="I3113" s="5" t="s">
        <v>9819</v>
      </c>
      <c r="J3113" s="5" t="s">
        <v>9818</v>
      </c>
      <c r="K3113" s="5" t="s">
        <v>9817</v>
      </c>
    </row>
    <row r="3114" spans="1:11" x14ac:dyDescent="0.25">
      <c r="A3114" s="5" t="s">
        <v>9720</v>
      </c>
      <c r="B3114" s="5" t="s">
        <v>9816</v>
      </c>
      <c r="C3114" s="5" t="s">
        <v>9718</v>
      </c>
      <c r="D3114" s="5" t="s">
        <v>12412</v>
      </c>
      <c r="E3114" s="5" t="s">
        <v>17317</v>
      </c>
      <c r="G3114" s="5" t="s">
        <v>9432</v>
      </c>
      <c r="H3114" s="5" t="s">
        <v>9431</v>
      </c>
      <c r="I3114" s="5" t="s">
        <v>9430</v>
      </c>
      <c r="J3114" s="5" t="s">
        <v>9815</v>
      </c>
      <c r="K3114" s="5" t="s">
        <v>9558</v>
      </c>
    </row>
    <row r="3115" spans="1:11" x14ac:dyDescent="0.25">
      <c r="A3115" s="5" t="s">
        <v>9632</v>
      </c>
      <c r="B3115" s="5" t="s">
        <v>9814</v>
      </c>
      <c r="C3115" s="5" t="s">
        <v>9718</v>
      </c>
      <c r="D3115" s="5" t="s">
        <v>12412</v>
      </c>
      <c r="E3115" s="5" t="s">
        <v>17317</v>
      </c>
      <c r="G3115" s="5" t="s">
        <v>9432</v>
      </c>
      <c r="H3115" s="5" t="s">
        <v>9431</v>
      </c>
      <c r="I3115" s="5" t="s">
        <v>9813</v>
      </c>
      <c r="J3115" s="5" t="s">
        <v>9812</v>
      </c>
      <c r="K3115" s="5" t="s">
        <v>9453</v>
      </c>
    </row>
    <row r="3116" spans="1:11" x14ac:dyDescent="0.25">
      <c r="A3116" s="5" t="s">
        <v>9470</v>
      </c>
      <c r="B3116" s="5" t="s">
        <v>9811</v>
      </c>
      <c r="C3116" s="5" t="s">
        <v>9468</v>
      </c>
      <c r="D3116" s="5" t="s">
        <v>10253</v>
      </c>
      <c r="E3116" s="5" t="s">
        <v>17296</v>
      </c>
      <c r="G3116" s="5" t="s">
        <v>9432</v>
      </c>
      <c r="I3116" s="5" t="s">
        <v>9810</v>
      </c>
      <c r="J3116" s="5" t="s">
        <v>9809</v>
      </c>
      <c r="K3116" s="5" t="s">
        <v>9789</v>
      </c>
    </row>
    <row r="3117" spans="1:11" x14ac:dyDescent="0.25">
      <c r="A3117" s="5" t="s">
        <v>9808</v>
      </c>
      <c r="B3117" s="5" t="s">
        <v>108</v>
      </c>
      <c r="C3117" s="5" t="s">
        <v>9807</v>
      </c>
      <c r="D3117" s="5" t="s">
        <v>18179</v>
      </c>
      <c r="E3117" s="5" t="s">
        <v>17342</v>
      </c>
      <c r="G3117" s="5" t="s">
        <v>9432</v>
      </c>
      <c r="H3117" s="5" t="s">
        <v>9431</v>
      </c>
      <c r="I3117" s="5" t="s">
        <v>9717</v>
      </c>
      <c r="J3117" s="5" t="s">
        <v>9806</v>
      </c>
      <c r="K3117" s="5" t="s">
        <v>9805</v>
      </c>
    </row>
    <row r="3118" spans="1:11" x14ac:dyDescent="0.25">
      <c r="A3118" s="5" t="s">
        <v>9804</v>
      </c>
      <c r="B3118" s="5" t="s">
        <v>9803</v>
      </c>
      <c r="C3118" s="5" t="s">
        <v>9575</v>
      </c>
      <c r="D3118" s="5" t="s">
        <v>9575</v>
      </c>
      <c r="G3118" s="5" t="s">
        <v>9432</v>
      </c>
      <c r="H3118" s="5" t="s">
        <v>9431</v>
      </c>
      <c r="I3118" s="5" t="s">
        <v>9802</v>
      </c>
      <c r="J3118" s="5" t="s">
        <v>9801</v>
      </c>
      <c r="K3118" s="5" t="s">
        <v>9800</v>
      </c>
    </row>
    <row r="3119" spans="1:11" x14ac:dyDescent="0.25">
      <c r="A3119" s="5" t="s">
        <v>9799</v>
      </c>
      <c r="B3119" s="5" t="s">
        <v>37</v>
      </c>
      <c r="C3119" s="5" t="s">
        <v>9798</v>
      </c>
      <c r="D3119" s="5" t="s">
        <v>17963</v>
      </c>
      <c r="E3119" s="5" t="s">
        <v>17849</v>
      </c>
      <c r="G3119" s="5" t="s">
        <v>9432</v>
      </c>
      <c r="H3119" s="5" t="s">
        <v>9467</v>
      </c>
      <c r="I3119" s="5" t="s">
        <v>9658</v>
      </c>
      <c r="J3119" s="5" t="s">
        <v>9797</v>
      </c>
      <c r="K3119" s="5" t="s">
        <v>9453</v>
      </c>
    </row>
    <row r="3120" spans="1:11" x14ac:dyDescent="0.25">
      <c r="A3120" s="5" t="s">
        <v>9526</v>
      </c>
      <c r="B3120" s="5" t="s">
        <v>9796</v>
      </c>
      <c r="C3120" s="5" t="s">
        <v>9597</v>
      </c>
      <c r="D3120" s="5" t="s">
        <v>17692</v>
      </c>
      <c r="E3120" s="5" t="s">
        <v>17329</v>
      </c>
      <c r="G3120" s="5" t="s">
        <v>9432</v>
      </c>
      <c r="H3120" s="5" t="s">
        <v>9431</v>
      </c>
      <c r="I3120" s="5" t="s">
        <v>9430</v>
      </c>
      <c r="J3120" s="5" t="s">
        <v>9795</v>
      </c>
      <c r="K3120" s="5" t="s">
        <v>9428</v>
      </c>
    </row>
    <row r="3121" spans="1:11" x14ac:dyDescent="0.25">
      <c r="A3121" s="5" t="s">
        <v>9794</v>
      </c>
      <c r="B3121" s="5" t="s">
        <v>9793</v>
      </c>
      <c r="C3121" s="5" t="s">
        <v>9792</v>
      </c>
      <c r="D3121" s="5" t="s">
        <v>17824</v>
      </c>
      <c r="E3121" s="5" t="s">
        <v>17394</v>
      </c>
      <c r="G3121" s="5" t="s">
        <v>9432</v>
      </c>
      <c r="H3121" s="5" t="s">
        <v>9431</v>
      </c>
      <c r="I3121" s="5" t="s">
        <v>9791</v>
      </c>
      <c r="J3121" s="5" t="s">
        <v>9790</v>
      </c>
      <c r="K3121" s="5" t="s">
        <v>9789</v>
      </c>
    </row>
    <row r="3122" spans="1:11" x14ac:dyDescent="0.25">
      <c r="A3122" s="5" t="s">
        <v>9720</v>
      </c>
      <c r="B3122" s="5" t="s">
        <v>9788</v>
      </c>
      <c r="C3122" s="5" t="s">
        <v>9787</v>
      </c>
      <c r="D3122" s="5" t="s">
        <v>15576</v>
      </c>
      <c r="E3122" s="5" t="s">
        <v>18180</v>
      </c>
      <c r="F3122" s="5" t="s">
        <v>17316</v>
      </c>
      <c r="G3122" s="5" t="s">
        <v>9432</v>
      </c>
      <c r="H3122" s="5" t="s">
        <v>9668</v>
      </c>
      <c r="I3122" s="5" t="s">
        <v>9786</v>
      </c>
      <c r="J3122" s="5" t="s">
        <v>9785</v>
      </c>
      <c r="K3122" s="5" t="s">
        <v>9695</v>
      </c>
    </row>
    <row r="3123" spans="1:11" x14ac:dyDescent="0.25">
      <c r="A3123" s="5" t="s">
        <v>9784</v>
      </c>
      <c r="B3123" s="5" t="s">
        <v>9783</v>
      </c>
      <c r="C3123" s="5" t="s">
        <v>9782</v>
      </c>
      <c r="D3123" s="5" t="s">
        <v>13807</v>
      </c>
      <c r="E3123" s="5" t="s">
        <v>17370</v>
      </c>
      <c r="F3123" s="5" t="s">
        <v>17316</v>
      </c>
      <c r="G3123" s="5" t="s">
        <v>9432</v>
      </c>
      <c r="H3123" s="5" t="s">
        <v>9668</v>
      </c>
      <c r="I3123" s="5" t="s">
        <v>9781</v>
      </c>
      <c r="J3123" s="5" t="s">
        <v>9780</v>
      </c>
      <c r="K3123" s="5" t="s">
        <v>9779</v>
      </c>
    </row>
    <row r="3124" spans="1:11" x14ac:dyDescent="0.25">
      <c r="A3124" s="5" t="s">
        <v>9778</v>
      </c>
      <c r="B3124" s="5" t="s">
        <v>9777</v>
      </c>
      <c r="C3124" s="5" t="s">
        <v>9776</v>
      </c>
      <c r="D3124" s="5" t="s">
        <v>17582</v>
      </c>
      <c r="E3124" s="5" t="s">
        <v>17306</v>
      </c>
      <c r="F3124" s="5" t="s">
        <v>17372</v>
      </c>
      <c r="G3124" s="5" t="s">
        <v>9432</v>
      </c>
      <c r="H3124" s="5" t="s">
        <v>9431</v>
      </c>
      <c r="I3124" s="5" t="s">
        <v>9775</v>
      </c>
      <c r="J3124" s="5" t="s">
        <v>9774</v>
      </c>
      <c r="K3124" s="5" t="s">
        <v>9773</v>
      </c>
    </row>
    <row r="3125" spans="1:11" x14ac:dyDescent="0.25">
      <c r="A3125" s="5" t="s">
        <v>9772</v>
      </c>
      <c r="B3125" s="5" t="s">
        <v>9771</v>
      </c>
      <c r="C3125" s="5" t="s">
        <v>9770</v>
      </c>
      <c r="D3125" s="5" t="s">
        <v>17330</v>
      </c>
      <c r="E3125" s="5" t="s">
        <v>18181</v>
      </c>
      <c r="F3125" s="5" t="s">
        <v>17331</v>
      </c>
      <c r="G3125" s="5" t="s">
        <v>9432</v>
      </c>
      <c r="H3125" s="5" t="s">
        <v>9467</v>
      </c>
      <c r="I3125" s="5" t="s">
        <v>9717</v>
      </c>
      <c r="J3125" s="5" t="s">
        <v>9769</v>
      </c>
      <c r="K3125" s="5" t="s">
        <v>9768</v>
      </c>
    </row>
    <row r="3126" spans="1:11" x14ac:dyDescent="0.25">
      <c r="A3126" s="5" t="s">
        <v>9767</v>
      </c>
      <c r="B3126" s="5" t="s">
        <v>9766</v>
      </c>
      <c r="C3126" s="5" t="s">
        <v>9740</v>
      </c>
      <c r="D3126" s="5" t="s">
        <v>9575</v>
      </c>
      <c r="E3126" s="5" t="s">
        <v>17361</v>
      </c>
      <c r="F3126" s="5" t="s">
        <v>17358</v>
      </c>
      <c r="G3126" s="5" t="s">
        <v>9432</v>
      </c>
      <c r="H3126" s="5" t="s">
        <v>9467</v>
      </c>
      <c r="I3126" s="5" t="s">
        <v>9765</v>
      </c>
      <c r="J3126" s="5" t="s">
        <v>9764</v>
      </c>
      <c r="K3126" s="5" t="s">
        <v>9581</v>
      </c>
    </row>
    <row r="3127" spans="1:11" x14ac:dyDescent="0.25">
      <c r="A3127" s="5" t="s">
        <v>9763</v>
      </c>
      <c r="B3127" s="5" t="s">
        <v>9762</v>
      </c>
      <c r="C3127" s="5" t="s">
        <v>9761</v>
      </c>
      <c r="D3127" s="5" t="s">
        <v>13823</v>
      </c>
      <c r="E3127" s="5" t="s">
        <v>17394</v>
      </c>
      <c r="G3127" s="5" t="s">
        <v>9432</v>
      </c>
      <c r="H3127" s="5" t="s">
        <v>9431</v>
      </c>
      <c r="I3127" s="5" t="s">
        <v>9760</v>
      </c>
      <c r="J3127" s="5" t="s">
        <v>9759</v>
      </c>
      <c r="K3127" s="5" t="s">
        <v>9471</v>
      </c>
    </row>
    <row r="3128" spans="1:11" x14ac:dyDescent="0.25">
      <c r="A3128" s="5" t="s">
        <v>9627</v>
      </c>
      <c r="B3128" s="5" t="s">
        <v>9758</v>
      </c>
      <c r="C3128" s="5" t="s">
        <v>9433</v>
      </c>
      <c r="D3128" s="5" t="s">
        <v>11489</v>
      </c>
      <c r="E3128" s="5" t="s">
        <v>17329</v>
      </c>
      <c r="G3128" s="5" t="s">
        <v>9625</v>
      </c>
      <c r="H3128" s="5" t="s">
        <v>9439</v>
      </c>
      <c r="J3128" s="5" t="s">
        <v>9757</v>
      </c>
      <c r="K3128" s="5" t="s">
        <v>9436</v>
      </c>
    </row>
    <row r="3129" spans="1:11" x14ac:dyDescent="0.25">
      <c r="A3129" s="5" t="s">
        <v>9756</v>
      </c>
      <c r="B3129" s="5" t="s">
        <v>9755</v>
      </c>
      <c r="C3129" s="5" t="s">
        <v>9754</v>
      </c>
      <c r="D3129" s="5" t="s">
        <v>13823</v>
      </c>
      <c r="E3129" s="5" t="s">
        <v>17311</v>
      </c>
      <c r="G3129" s="5" t="s">
        <v>9432</v>
      </c>
      <c r="H3129" s="5" t="s">
        <v>9439</v>
      </c>
      <c r="I3129" s="5" t="s">
        <v>9753</v>
      </c>
      <c r="J3129" s="5" t="s">
        <v>9752</v>
      </c>
      <c r="K3129" s="5" t="s">
        <v>9751</v>
      </c>
    </row>
    <row r="3130" spans="1:11" x14ac:dyDescent="0.25">
      <c r="A3130" s="5" t="s">
        <v>9750</v>
      </c>
      <c r="B3130" s="5" t="s">
        <v>9749</v>
      </c>
      <c r="C3130" s="5" t="s">
        <v>9748</v>
      </c>
      <c r="D3130" s="5" t="s">
        <v>13823</v>
      </c>
      <c r="E3130" s="5" t="s">
        <v>17820</v>
      </c>
      <c r="G3130" s="5" t="s">
        <v>9432</v>
      </c>
      <c r="H3130" s="5" t="s">
        <v>9431</v>
      </c>
      <c r="I3130" s="5" t="s">
        <v>9484</v>
      </c>
      <c r="J3130" s="5" t="s">
        <v>9747</v>
      </c>
      <c r="K3130" s="5" t="s">
        <v>9746</v>
      </c>
    </row>
    <row r="3131" spans="1:11" x14ac:dyDescent="0.25">
      <c r="A3131" s="5" t="s">
        <v>9745</v>
      </c>
      <c r="B3131" s="5" t="s">
        <v>23</v>
      </c>
      <c r="C3131" s="5" t="s">
        <v>9744</v>
      </c>
      <c r="D3131" s="5" t="s">
        <v>9744</v>
      </c>
      <c r="G3131" s="5" t="s">
        <v>9432</v>
      </c>
      <c r="H3131" s="5" t="s">
        <v>9431</v>
      </c>
      <c r="I3131" s="5" t="s">
        <v>9529</v>
      </c>
      <c r="J3131" s="5" t="s">
        <v>9743</v>
      </c>
      <c r="K3131" s="5" t="s">
        <v>9651</v>
      </c>
    </row>
    <row r="3132" spans="1:11" x14ac:dyDescent="0.25">
      <c r="A3132" s="5" t="s">
        <v>9742</v>
      </c>
      <c r="B3132" s="5" t="s">
        <v>9741</v>
      </c>
      <c r="C3132" s="5" t="s">
        <v>9740</v>
      </c>
      <c r="D3132" s="5" t="s">
        <v>9575</v>
      </c>
      <c r="E3132" s="5" t="s">
        <v>17361</v>
      </c>
      <c r="F3132" s="5" t="s">
        <v>17358</v>
      </c>
      <c r="G3132" s="5" t="s">
        <v>9432</v>
      </c>
      <c r="H3132" s="5" t="s">
        <v>9467</v>
      </c>
      <c r="I3132" s="5" t="s">
        <v>9717</v>
      </c>
      <c r="J3132" s="5" t="s">
        <v>9739</v>
      </c>
      <c r="K3132" s="5" t="s">
        <v>9738</v>
      </c>
    </row>
    <row r="3133" spans="1:11" x14ac:dyDescent="0.25">
      <c r="A3133" s="5" t="s">
        <v>9737</v>
      </c>
      <c r="B3133" s="5" t="s">
        <v>9736</v>
      </c>
      <c r="C3133" s="5" t="s">
        <v>9735</v>
      </c>
      <c r="D3133" s="5" t="s">
        <v>13191</v>
      </c>
      <c r="E3133" s="5" t="s">
        <v>17295</v>
      </c>
      <c r="F3133" s="5" t="s">
        <v>17296</v>
      </c>
      <c r="G3133" s="5" t="s">
        <v>9432</v>
      </c>
      <c r="H3133" s="5" t="s">
        <v>9431</v>
      </c>
      <c r="I3133" s="5" t="s">
        <v>9734</v>
      </c>
      <c r="J3133" s="5" t="s">
        <v>9733</v>
      </c>
      <c r="K3133" s="5" t="s">
        <v>9732</v>
      </c>
    </row>
    <row r="3134" spans="1:11" x14ac:dyDescent="0.25">
      <c r="A3134" s="5" t="s">
        <v>9731</v>
      </c>
      <c r="B3134" s="5" t="s">
        <v>9730</v>
      </c>
      <c r="C3134" s="5" t="s">
        <v>9718</v>
      </c>
      <c r="D3134" s="5" t="s">
        <v>12412</v>
      </c>
      <c r="E3134" s="5" t="s">
        <v>17317</v>
      </c>
      <c r="G3134" s="5" t="s">
        <v>9432</v>
      </c>
      <c r="H3134" s="5" t="s">
        <v>9431</v>
      </c>
      <c r="I3134" s="5" t="s">
        <v>9717</v>
      </c>
      <c r="J3134" s="5" t="s">
        <v>9729</v>
      </c>
      <c r="K3134" s="5" t="s">
        <v>9428</v>
      </c>
    </row>
    <row r="3135" spans="1:11" x14ac:dyDescent="0.25">
      <c r="A3135" s="5" t="s">
        <v>9728</v>
      </c>
      <c r="B3135" s="5" t="s">
        <v>9727</v>
      </c>
      <c r="C3135" s="5" t="s">
        <v>9726</v>
      </c>
      <c r="D3135" s="5" t="s">
        <v>9726</v>
      </c>
      <c r="G3135" s="5" t="s">
        <v>9432</v>
      </c>
      <c r="H3135" s="5" t="s">
        <v>9431</v>
      </c>
      <c r="I3135" s="5" t="s">
        <v>9717</v>
      </c>
      <c r="J3135" s="5" t="s">
        <v>9725</v>
      </c>
      <c r="K3135" s="5" t="s">
        <v>9500</v>
      </c>
    </row>
    <row r="3136" spans="1:11" x14ac:dyDescent="0.25">
      <c r="A3136" s="5" t="s">
        <v>9724</v>
      </c>
      <c r="B3136" s="5" t="s">
        <v>9723</v>
      </c>
      <c r="C3136" s="5" t="s">
        <v>9722</v>
      </c>
      <c r="D3136" s="5" t="s">
        <v>12412</v>
      </c>
      <c r="E3136" s="5" t="s">
        <v>17605</v>
      </c>
      <c r="F3136" s="5" t="s">
        <v>17317</v>
      </c>
      <c r="G3136" s="5" t="s">
        <v>9625</v>
      </c>
      <c r="H3136" s="5" t="s">
        <v>9439</v>
      </c>
      <c r="J3136" s="5" t="s">
        <v>9721</v>
      </c>
      <c r="K3136" s="5" t="s">
        <v>9428</v>
      </c>
    </row>
    <row r="3137" spans="1:11" x14ac:dyDescent="0.25">
      <c r="A3137" s="5" t="s">
        <v>9720</v>
      </c>
      <c r="B3137" s="5" t="s">
        <v>9719</v>
      </c>
      <c r="C3137" s="5" t="s">
        <v>9718</v>
      </c>
      <c r="D3137" s="5" t="s">
        <v>12412</v>
      </c>
      <c r="E3137" s="5" t="s">
        <v>17317</v>
      </c>
      <c r="G3137" s="5" t="s">
        <v>9432</v>
      </c>
      <c r="H3137" s="5" t="s">
        <v>9431</v>
      </c>
      <c r="I3137" s="5" t="s">
        <v>9717</v>
      </c>
      <c r="J3137" s="5" t="s">
        <v>9716</v>
      </c>
      <c r="K3137" s="5" t="s">
        <v>9558</v>
      </c>
    </row>
    <row r="3138" spans="1:11" x14ac:dyDescent="0.25">
      <c r="A3138" s="5" t="s">
        <v>9715</v>
      </c>
      <c r="B3138" s="5" t="s">
        <v>9714</v>
      </c>
      <c r="C3138" s="5" t="s">
        <v>9713</v>
      </c>
      <c r="D3138" s="5" t="s">
        <v>17824</v>
      </c>
      <c r="E3138" s="5" t="s">
        <v>17311</v>
      </c>
      <c r="G3138" s="5" t="s">
        <v>9432</v>
      </c>
      <c r="H3138" s="5" t="s">
        <v>9431</v>
      </c>
      <c r="I3138" s="5" t="s">
        <v>9712</v>
      </c>
      <c r="J3138" s="5" t="s">
        <v>9711</v>
      </c>
      <c r="K3138" s="5" t="s">
        <v>9710</v>
      </c>
    </row>
    <row r="3139" spans="1:11" x14ac:dyDescent="0.25">
      <c r="A3139" s="5" t="s">
        <v>9599</v>
      </c>
      <c r="B3139" s="5" t="s">
        <v>9709</v>
      </c>
      <c r="C3139" s="5" t="s">
        <v>9681</v>
      </c>
      <c r="D3139" s="5" t="s">
        <v>17449</v>
      </c>
      <c r="E3139" s="5" t="s">
        <v>17329</v>
      </c>
      <c r="G3139" s="5" t="s">
        <v>9432</v>
      </c>
      <c r="H3139" s="5" t="s">
        <v>9431</v>
      </c>
      <c r="I3139" s="5" t="s">
        <v>9443</v>
      </c>
      <c r="J3139" s="5" t="s">
        <v>9708</v>
      </c>
      <c r="K3139" s="5" t="s">
        <v>9428</v>
      </c>
    </row>
    <row r="3140" spans="1:11" x14ac:dyDescent="0.25">
      <c r="A3140" s="5" t="s">
        <v>9707</v>
      </c>
      <c r="B3140" s="5" t="s">
        <v>37</v>
      </c>
      <c r="C3140" s="5" t="s">
        <v>9706</v>
      </c>
      <c r="D3140" s="5" t="s">
        <v>9706</v>
      </c>
      <c r="G3140" s="5" t="s">
        <v>9432</v>
      </c>
      <c r="H3140" s="5" t="s">
        <v>9431</v>
      </c>
      <c r="I3140" s="5" t="s">
        <v>9430</v>
      </c>
      <c r="J3140" s="5" t="s">
        <v>9705</v>
      </c>
      <c r="K3140" s="5" t="s">
        <v>9453</v>
      </c>
    </row>
    <row r="3141" spans="1:11" x14ac:dyDescent="0.25">
      <c r="A3141" s="5" t="s">
        <v>9665</v>
      </c>
      <c r="B3141" s="5" t="s">
        <v>9704</v>
      </c>
      <c r="C3141" s="5" t="s">
        <v>9703</v>
      </c>
      <c r="D3141" s="5" t="s">
        <v>18182</v>
      </c>
      <c r="E3141" s="5" t="s">
        <v>17358</v>
      </c>
      <c r="G3141" s="5" t="s">
        <v>9432</v>
      </c>
      <c r="I3141" s="5" t="s">
        <v>9702</v>
      </c>
      <c r="J3141" s="5" t="s">
        <v>9701</v>
      </c>
      <c r="K3141" s="5" t="s">
        <v>9700</v>
      </c>
    </row>
    <row r="3142" spans="1:11" x14ac:dyDescent="0.25">
      <c r="A3142" s="5" t="s">
        <v>9699</v>
      </c>
      <c r="B3142" s="5" t="s">
        <v>9698</v>
      </c>
      <c r="C3142" s="5" t="s">
        <v>9697</v>
      </c>
      <c r="D3142" s="5" t="s">
        <v>17297</v>
      </c>
      <c r="E3142" s="5" t="s">
        <v>17298</v>
      </c>
      <c r="G3142" s="5" t="s">
        <v>9432</v>
      </c>
      <c r="H3142" s="5" t="s">
        <v>9431</v>
      </c>
      <c r="I3142" s="5" t="s">
        <v>9449</v>
      </c>
      <c r="J3142" s="5" t="s">
        <v>9696</v>
      </c>
      <c r="K3142" s="5" t="s">
        <v>9695</v>
      </c>
    </row>
    <row r="3143" spans="1:11" x14ac:dyDescent="0.25">
      <c r="A3143" s="5" t="s">
        <v>9694</v>
      </c>
      <c r="B3143" s="5" t="s">
        <v>9693</v>
      </c>
      <c r="C3143" s="5" t="s">
        <v>9692</v>
      </c>
      <c r="D3143" s="5" t="s">
        <v>18093</v>
      </c>
      <c r="E3143" s="5" t="s">
        <v>18094</v>
      </c>
      <c r="F3143" s="5" t="s">
        <v>17296</v>
      </c>
      <c r="G3143" s="5" t="s">
        <v>9432</v>
      </c>
      <c r="H3143" s="5" t="s">
        <v>9431</v>
      </c>
      <c r="I3143" s="5" t="s">
        <v>9430</v>
      </c>
      <c r="J3143" s="5" t="s">
        <v>9691</v>
      </c>
      <c r="K3143" s="5" t="s">
        <v>9690</v>
      </c>
    </row>
    <row r="3144" spans="1:11" x14ac:dyDescent="0.25">
      <c r="A3144" s="5" t="s">
        <v>9689</v>
      </c>
      <c r="B3144" s="5" t="s">
        <v>9688</v>
      </c>
      <c r="C3144" s="5" t="s">
        <v>9687</v>
      </c>
      <c r="D3144" s="5" t="s">
        <v>18183</v>
      </c>
      <c r="E3144" s="5" t="s">
        <v>17805</v>
      </c>
      <c r="F3144" s="5" t="s">
        <v>17329</v>
      </c>
      <c r="G3144" s="5" t="s">
        <v>9432</v>
      </c>
      <c r="H3144" s="5" t="s">
        <v>9467</v>
      </c>
      <c r="I3144" s="5" t="s">
        <v>9658</v>
      </c>
      <c r="J3144" s="5" t="s">
        <v>9686</v>
      </c>
      <c r="K3144" s="5" t="s">
        <v>9685</v>
      </c>
    </row>
    <row r="3145" spans="1:11" x14ac:dyDescent="0.25">
      <c r="A3145" s="5" t="s">
        <v>9599</v>
      </c>
      <c r="B3145" s="5" t="s">
        <v>9684</v>
      </c>
      <c r="C3145" s="5" t="s">
        <v>9433</v>
      </c>
      <c r="D3145" s="5" t="s">
        <v>11489</v>
      </c>
      <c r="E3145" s="5" t="s">
        <v>17329</v>
      </c>
      <c r="G3145" s="5" t="s">
        <v>9432</v>
      </c>
      <c r="H3145" s="5" t="s">
        <v>9439</v>
      </c>
      <c r="I3145" s="5" t="s">
        <v>9602</v>
      </c>
      <c r="J3145" s="5" t="s">
        <v>9683</v>
      </c>
      <c r="K3145" s="5" t="s">
        <v>9428</v>
      </c>
    </row>
    <row r="3146" spans="1:11" x14ac:dyDescent="0.25">
      <c r="A3146" s="5" t="s">
        <v>9599</v>
      </c>
      <c r="B3146" s="5" t="s">
        <v>9682</v>
      </c>
      <c r="C3146" s="5" t="s">
        <v>9681</v>
      </c>
      <c r="D3146" s="5" t="s">
        <v>17449</v>
      </c>
      <c r="E3146" s="5" t="s">
        <v>17329</v>
      </c>
      <c r="G3146" s="5" t="s">
        <v>9432</v>
      </c>
      <c r="H3146" s="5" t="s">
        <v>9439</v>
      </c>
      <c r="I3146" s="5" t="s">
        <v>9438</v>
      </c>
      <c r="J3146" s="5" t="s">
        <v>9680</v>
      </c>
      <c r="K3146" s="5" t="s">
        <v>9428</v>
      </c>
    </row>
    <row r="3147" spans="1:11" x14ac:dyDescent="0.25">
      <c r="A3147" s="5" t="s">
        <v>9655</v>
      </c>
      <c r="B3147" s="5" t="s">
        <v>9679</v>
      </c>
      <c r="C3147" s="5" t="s">
        <v>9653</v>
      </c>
      <c r="D3147" s="5" t="s">
        <v>15627</v>
      </c>
      <c r="E3147" s="5" t="s">
        <v>17406</v>
      </c>
      <c r="G3147" s="5" t="s">
        <v>9432</v>
      </c>
      <c r="H3147" s="5" t="s">
        <v>9668</v>
      </c>
      <c r="I3147" s="5" t="s">
        <v>9678</v>
      </c>
      <c r="J3147" s="5" t="s">
        <v>9677</v>
      </c>
      <c r="K3147" s="5" t="s">
        <v>9436</v>
      </c>
    </row>
    <row r="3148" spans="1:11" x14ac:dyDescent="0.25">
      <c r="A3148" s="5" t="s">
        <v>9676</v>
      </c>
      <c r="B3148" s="5" t="s">
        <v>9675</v>
      </c>
      <c r="C3148" s="5" t="s">
        <v>9674</v>
      </c>
      <c r="D3148" s="5" t="s">
        <v>17447</v>
      </c>
      <c r="E3148" s="5" t="s">
        <v>17311</v>
      </c>
      <c r="G3148" s="5" t="s">
        <v>9432</v>
      </c>
      <c r="H3148" s="5" t="s">
        <v>9439</v>
      </c>
      <c r="I3148" s="5" t="s">
        <v>9673</v>
      </c>
      <c r="J3148" s="5" t="s">
        <v>9672</v>
      </c>
      <c r="K3148" s="5" t="s">
        <v>9428</v>
      </c>
    </row>
    <row r="3149" spans="1:11" x14ac:dyDescent="0.25">
      <c r="A3149" s="5" t="s">
        <v>9655</v>
      </c>
      <c r="B3149" s="5" t="s">
        <v>9671</v>
      </c>
      <c r="C3149" s="5" t="s">
        <v>9653</v>
      </c>
      <c r="D3149" s="5" t="s">
        <v>15627</v>
      </c>
      <c r="E3149" s="5" t="s">
        <v>17406</v>
      </c>
      <c r="G3149" s="5" t="s">
        <v>9432</v>
      </c>
      <c r="H3149" s="5" t="s">
        <v>9439</v>
      </c>
      <c r="I3149" s="5" t="s">
        <v>9546</v>
      </c>
      <c r="J3149" s="5" t="s">
        <v>9670</v>
      </c>
      <c r="K3149" s="5" t="s">
        <v>9436</v>
      </c>
    </row>
    <row r="3150" spans="1:11" x14ac:dyDescent="0.25">
      <c r="A3150" s="5" t="s">
        <v>9470</v>
      </c>
      <c r="B3150" s="5" t="s">
        <v>23</v>
      </c>
      <c r="C3150" s="5" t="s">
        <v>9669</v>
      </c>
      <c r="D3150" s="5" t="s">
        <v>243</v>
      </c>
      <c r="E3150" s="5" t="s">
        <v>17554</v>
      </c>
      <c r="G3150" s="5" t="s">
        <v>9432</v>
      </c>
      <c r="H3150" s="5" t="s">
        <v>9668</v>
      </c>
      <c r="I3150" s="5" t="s">
        <v>9662</v>
      </c>
      <c r="J3150" s="5" t="s">
        <v>9667</v>
      </c>
      <c r="K3150" s="5" t="s">
        <v>9666</v>
      </c>
    </row>
    <row r="3151" spans="1:11" x14ac:dyDescent="0.25">
      <c r="A3151" s="5" t="s">
        <v>9665</v>
      </c>
      <c r="B3151" s="5" t="s">
        <v>9664</v>
      </c>
      <c r="C3151" s="5" t="s">
        <v>9663</v>
      </c>
      <c r="D3151" s="5" t="s">
        <v>17588</v>
      </c>
      <c r="E3151" s="5" t="s">
        <v>17329</v>
      </c>
      <c r="G3151" s="5" t="s">
        <v>9432</v>
      </c>
      <c r="I3151" s="5" t="s">
        <v>9662</v>
      </c>
      <c r="J3151" s="5" t="s">
        <v>9661</v>
      </c>
      <c r="K3151" s="5" t="s">
        <v>9453</v>
      </c>
    </row>
    <row r="3152" spans="1:11" x14ac:dyDescent="0.25">
      <c r="A3152" s="5" t="s">
        <v>9660</v>
      </c>
      <c r="B3152" s="5" t="s">
        <v>37</v>
      </c>
      <c r="C3152" s="5" t="s">
        <v>9659</v>
      </c>
      <c r="D3152" s="5" t="s">
        <v>9659</v>
      </c>
      <c r="G3152" s="5" t="s">
        <v>9432</v>
      </c>
      <c r="H3152" s="5" t="s">
        <v>9467</v>
      </c>
      <c r="I3152" s="5" t="s">
        <v>9658</v>
      </c>
      <c r="J3152" s="5" t="s">
        <v>9657</v>
      </c>
      <c r="K3152" s="5" t="s">
        <v>9656</v>
      </c>
    </row>
    <row r="3153" spans="1:11" x14ac:dyDescent="0.25">
      <c r="A3153" s="5" t="s">
        <v>9655</v>
      </c>
      <c r="B3153" s="5" t="s">
        <v>9654</v>
      </c>
      <c r="C3153" s="5" t="s">
        <v>9653</v>
      </c>
      <c r="D3153" s="5" t="s">
        <v>15627</v>
      </c>
      <c r="E3153" s="5" t="s">
        <v>17406</v>
      </c>
      <c r="G3153" s="5" t="s">
        <v>9432</v>
      </c>
      <c r="H3153" s="5" t="s">
        <v>9439</v>
      </c>
      <c r="I3153" s="5" t="s">
        <v>9546</v>
      </c>
      <c r="J3153" s="5" t="s">
        <v>9652</v>
      </c>
      <c r="K3153" s="5" t="s">
        <v>9651</v>
      </c>
    </row>
    <row r="3154" spans="1:11" x14ac:dyDescent="0.25">
      <c r="A3154" s="5" t="s">
        <v>9650</v>
      </c>
      <c r="B3154" s="5" t="s">
        <v>9649</v>
      </c>
      <c r="C3154" s="5" t="s">
        <v>9648</v>
      </c>
      <c r="D3154" s="5" t="s">
        <v>17578</v>
      </c>
      <c r="E3154" s="5" t="s">
        <v>17454</v>
      </c>
      <c r="G3154" s="5" t="s">
        <v>9432</v>
      </c>
      <c r="H3154" s="5" t="s">
        <v>9439</v>
      </c>
      <c r="J3154" s="5" t="s">
        <v>9647</v>
      </c>
      <c r="K3154" s="5" t="s">
        <v>9428</v>
      </c>
    </row>
    <row r="3155" spans="1:11" x14ac:dyDescent="0.25">
      <c r="A3155" s="5" t="s">
        <v>9646</v>
      </c>
      <c r="B3155" s="5" t="s">
        <v>9645</v>
      </c>
      <c r="C3155" s="5" t="s">
        <v>9575</v>
      </c>
      <c r="D3155" s="5" t="s">
        <v>9575</v>
      </c>
      <c r="G3155" s="5" t="s">
        <v>9432</v>
      </c>
      <c r="H3155" s="5" t="s">
        <v>9431</v>
      </c>
      <c r="I3155" s="5" t="s">
        <v>9644</v>
      </c>
      <c r="J3155" s="5" t="s">
        <v>9643</v>
      </c>
      <c r="K3155" s="5" t="s">
        <v>9642</v>
      </c>
    </row>
    <row r="3156" spans="1:11" x14ac:dyDescent="0.25">
      <c r="A3156" s="5" t="s">
        <v>9614</v>
      </c>
      <c r="B3156" s="5" t="s">
        <v>9641</v>
      </c>
      <c r="C3156" s="5" t="s">
        <v>9575</v>
      </c>
      <c r="D3156" s="5" t="s">
        <v>9575</v>
      </c>
      <c r="G3156" s="5" t="s">
        <v>9432</v>
      </c>
      <c r="H3156" s="5" t="s">
        <v>9431</v>
      </c>
      <c r="I3156" s="5" t="s">
        <v>9529</v>
      </c>
      <c r="J3156" s="5" t="s">
        <v>9611</v>
      </c>
      <c r="K3156" s="5" t="s">
        <v>9610</v>
      </c>
    </row>
    <row r="3157" spans="1:11" x14ac:dyDescent="0.25">
      <c r="A3157" s="5" t="s">
        <v>9640</v>
      </c>
      <c r="B3157" s="5" t="s">
        <v>9639</v>
      </c>
      <c r="C3157" s="5" t="s">
        <v>9588</v>
      </c>
      <c r="D3157" s="5" t="s">
        <v>13823</v>
      </c>
      <c r="E3157" s="5" t="s">
        <v>17394</v>
      </c>
      <c r="F3157" s="5" t="s">
        <v>17296</v>
      </c>
      <c r="G3157" s="5" t="s">
        <v>9432</v>
      </c>
      <c r="H3157" s="5" t="s">
        <v>9431</v>
      </c>
      <c r="I3157" s="5" t="s">
        <v>9638</v>
      </c>
      <c r="J3157" s="5" t="s">
        <v>9637</v>
      </c>
      <c r="K3157" s="5" t="s">
        <v>9636</v>
      </c>
    </row>
    <row r="3158" spans="1:11" x14ac:dyDescent="0.25">
      <c r="A3158" s="5" t="s">
        <v>9599</v>
      </c>
      <c r="B3158" s="5" t="s">
        <v>9635</v>
      </c>
      <c r="C3158" s="5" t="s">
        <v>9433</v>
      </c>
      <c r="D3158" s="5" t="s">
        <v>11489</v>
      </c>
      <c r="E3158" s="5" t="s">
        <v>17329</v>
      </c>
      <c r="G3158" s="5" t="s">
        <v>9432</v>
      </c>
      <c r="H3158" s="5" t="s">
        <v>9431</v>
      </c>
      <c r="I3158" s="5" t="s">
        <v>9443</v>
      </c>
      <c r="J3158" s="5" t="s">
        <v>9634</v>
      </c>
      <c r="K3158" s="5" t="s">
        <v>9428</v>
      </c>
    </row>
    <row r="3159" spans="1:11" x14ac:dyDescent="0.25">
      <c r="A3159" s="5" t="s">
        <v>9633</v>
      </c>
      <c r="B3159" s="5" t="s">
        <v>37</v>
      </c>
      <c r="C3159" s="5" t="s">
        <v>9566</v>
      </c>
      <c r="D3159" s="5" t="s">
        <v>9832</v>
      </c>
      <c r="E3159" s="5" t="s">
        <v>17296</v>
      </c>
      <c r="G3159" s="5" t="s">
        <v>9432</v>
      </c>
      <c r="I3159" s="5" t="s">
        <v>9565</v>
      </c>
      <c r="J3159" s="5" t="s">
        <v>9564</v>
      </c>
      <c r="K3159" s="5" t="s">
        <v>9563</v>
      </c>
    </row>
    <row r="3160" spans="1:11" x14ac:dyDescent="0.25">
      <c r="A3160" s="5" t="s">
        <v>9632</v>
      </c>
      <c r="B3160" s="5" t="s">
        <v>9631</v>
      </c>
      <c r="C3160" s="5" t="s">
        <v>9630</v>
      </c>
      <c r="D3160" s="5" t="s">
        <v>17568</v>
      </c>
      <c r="E3160" s="5" t="s">
        <v>17769</v>
      </c>
      <c r="G3160" s="5" t="s">
        <v>9432</v>
      </c>
      <c r="H3160" s="5" t="s">
        <v>9431</v>
      </c>
      <c r="I3160" s="5" t="s">
        <v>9546</v>
      </c>
      <c r="J3160" s="5" t="s">
        <v>9629</v>
      </c>
      <c r="K3160" s="5" t="s">
        <v>9628</v>
      </c>
    </row>
    <row r="3161" spans="1:11" x14ac:dyDescent="0.25">
      <c r="A3161" s="5" t="s">
        <v>9627</v>
      </c>
      <c r="B3161" s="5" t="s">
        <v>9626</v>
      </c>
      <c r="C3161" s="5" t="s">
        <v>9433</v>
      </c>
      <c r="D3161" s="5" t="s">
        <v>11489</v>
      </c>
      <c r="E3161" s="5" t="s">
        <v>17329</v>
      </c>
      <c r="G3161" s="5" t="s">
        <v>9625</v>
      </c>
      <c r="H3161" s="5" t="s">
        <v>9439</v>
      </c>
      <c r="J3161" s="5" t="s">
        <v>9624</v>
      </c>
      <c r="K3161" s="5" t="s">
        <v>9623</v>
      </c>
    </row>
    <row r="3162" spans="1:11" x14ac:dyDescent="0.25">
      <c r="A3162" s="5" t="s">
        <v>9622</v>
      </c>
      <c r="B3162" s="5" t="s">
        <v>125</v>
      </c>
      <c r="C3162" s="5" t="s">
        <v>9621</v>
      </c>
      <c r="D3162" s="5" t="s">
        <v>18184</v>
      </c>
      <c r="E3162" s="5" t="s">
        <v>17473</v>
      </c>
      <c r="G3162" s="5" t="s">
        <v>9432</v>
      </c>
      <c r="H3162" s="5" t="s">
        <v>9439</v>
      </c>
      <c r="I3162" s="5" t="s">
        <v>9438</v>
      </c>
      <c r="J3162" s="5" t="s">
        <v>9620</v>
      </c>
      <c r="K3162" s="5" t="s">
        <v>9477</v>
      </c>
    </row>
    <row r="3163" spans="1:11" x14ac:dyDescent="0.25">
      <c r="A3163" s="5" t="s">
        <v>9619</v>
      </c>
      <c r="B3163" s="5" t="s">
        <v>112</v>
      </c>
      <c r="C3163" s="5" t="s">
        <v>9618</v>
      </c>
      <c r="D3163" s="5" t="s">
        <v>9618</v>
      </c>
      <c r="G3163" s="5" t="s">
        <v>9432</v>
      </c>
      <c r="H3163" s="5" t="s">
        <v>9431</v>
      </c>
      <c r="I3163" s="5" t="s">
        <v>9617</v>
      </c>
      <c r="J3163" s="5" t="s">
        <v>9616</v>
      </c>
      <c r="K3163" s="5" t="s">
        <v>9615</v>
      </c>
    </row>
    <row r="3164" spans="1:11" x14ac:dyDescent="0.25">
      <c r="A3164" s="5" t="s">
        <v>9614</v>
      </c>
      <c r="B3164" s="5" t="s">
        <v>9613</v>
      </c>
      <c r="C3164" s="5" t="s">
        <v>9612</v>
      </c>
      <c r="D3164" s="5" t="s">
        <v>9612</v>
      </c>
      <c r="G3164" s="5" t="s">
        <v>9432</v>
      </c>
      <c r="H3164" s="5" t="s">
        <v>9431</v>
      </c>
      <c r="I3164" s="5" t="s">
        <v>9529</v>
      </c>
      <c r="J3164" s="5" t="s">
        <v>9611</v>
      </c>
      <c r="K3164" s="5" t="s">
        <v>9610</v>
      </c>
    </row>
    <row r="3165" spans="1:11" x14ac:dyDescent="0.25">
      <c r="A3165" s="5" t="s">
        <v>9552</v>
      </c>
      <c r="B3165" s="5" t="s">
        <v>98</v>
      </c>
      <c r="C3165" s="5" t="s">
        <v>9609</v>
      </c>
      <c r="D3165" s="5" t="s">
        <v>15576</v>
      </c>
      <c r="E3165" s="5" t="s">
        <v>17315</v>
      </c>
      <c r="F3165" s="5" t="s">
        <v>17316</v>
      </c>
      <c r="G3165" s="5" t="s">
        <v>9432</v>
      </c>
      <c r="I3165" s="5" t="s">
        <v>9608</v>
      </c>
      <c r="J3165" s="5" t="s">
        <v>9607</v>
      </c>
      <c r="K3165" s="5" t="s">
        <v>9606</v>
      </c>
    </row>
    <row r="3166" spans="1:11" x14ac:dyDescent="0.25">
      <c r="A3166" s="5" t="s">
        <v>9605</v>
      </c>
      <c r="B3166" s="5" t="s">
        <v>9604</v>
      </c>
      <c r="C3166" s="5" t="s">
        <v>9603</v>
      </c>
      <c r="D3166" s="5" t="s">
        <v>9603</v>
      </c>
      <c r="G3166" s="5" t="s">
        <v>9432</v>
      </c>
      <c r="H3166" s="5" t="s">
        <v>9439</v>
      </c>
      <c r="I3166" s="5" t="s">
        <v>9602</v>
      </c>
      <c r="J3166" s="5" t="s">
        <v>9601</v>
      </c>
      <c r="K3166" s="5" t="s">
        <v>9600</v>
      </c>
    </row>
    <row r="3167" spans="1:11" x14ac:dyDescent="0.25">
      <c r="A3167" s="5" t="s">
        <v>9599</v>
      </c>
      <c r="B3167" s="5" t="s">
        <v>9598</v>
      </c>
      <c r="C3167" s="5" t="s">
        <v>9597</v>
      </c>
      <c r="D3167" s="5" t="s">
        <v>17692</v>
      </c>
      <c r="E3167" s="5" t="s">
        <v>17329</v>
      </c>
      <c r="G3167" s="5" t="s">
        <v>9432</v>
      </c>
      <c r="H3167" s="5" t="s">
        <v>9431</v>
      </c>
      <c r="I3167" s="5" t="s">
        <v>9443</v>
      </c>
      <c r="J3167" s="5" t="s">
        <v>9596</v>
      </c>
      <c r="K3167" s="5" t="s">
        <v>9428</v>
      </c>
    </row>
    <row r="3168" spans="1:11" x14ac:dyDescent="0.25">
      <c r="A3168" s="5" t="s">
        <v>9595</v>
      </c>
      <c r="B3168" s="5" t="s">
        <v>9594</v>
      </c>
      <c r="C3168" s="5" t="s">
        <v>9593</v>
      </c>
      <c r="D3168" s="5" t="s">
        <v>17425</v>
      </c>
      <c r="E3168" s="5" t="s">
        <v>18185</v>
      </c>
      <c r="F3168" s="5" t="s">
        <v>18112</v>
      </c>
      <c r="G3168" s="5" t="s">
        <v>9432</v>
      </c>
      <c r="H3168" s="5" t="s">
        <v>9467</v>
      </c>
      <c r="J3168" s="5" t="s">
        <v>9592</v>
      </c>
      <c r="K3168" s="5" t="s">
        <v>9591</v>
      </c>
    </row>
    <row r="3169" spans="1:11" x14ac:dyDescent="0.25">
      <c r="A3169" s="5" t="s">
        <v>9590</v>
      </c>
      <c r="B3169" s="5" t="s">
        <v>9589</v>
      </c>
      <c r="C3169" s="5" t="s">
        <v>9588</v>
      </c>
      <c r="D3169" s="5" t="s">
        <v>13823</v>
      </c>
      <c r="E3169" s="5" t="s">
        <v>17394</v>
      </c>
      <c r="F3169" s="5" t="s">
        <v>17296</v>
      </c>
      <c r="G3169" s="5" t="s">
        <v>9432</v>
      </c>
      <c r="H3169" s="5" t="s">
        <v>9431</v>
      </c>
      <c r="I3169" s="5" t="s">
        <v>9587</v>
      </c>
      <c r="J3169" s="5" t="s">
        <v>9586</v>
      </c>
      <c r="K3169" s="5" t="s">
        <v>9436</v>
      </c>
    </row>
    <row r="3170" spans="1:11" x14ac:dyDescent="0.25">
      <c r="A3170" s="5" t="s">
        <v>9585</v>
      </c>
      <c r="B3170" s="5" t="s">
        <v>9584</v>
      </c>
      <c r="C3170" s="5" t="s">
        <v>9583</v>
      </c>
      <c r="D3170" s="5" t="s">
        <v>9575</v>
      </c>
      <c r="E3170" s="5" t="s">
        <v>17361</v>
      </c>
      <c r="G3170" s="5" t="s">
        <v>9432</v>
      </c>
      <c r="H3170" s="5" t="s">
        <v>9431</v>
      </c>
      <c r="I3170" s="5" t="s">
        <v>9529</v>
      </c>
      <c r="J3170" s="5" t="s">
        <v>9582</v>
      </c>
      <c r="K3170" s="5" t="s">
        <v>9581</v>
      </c>
    </row>
    <row r="3171" spans="1:11" x14ac:dyDescent="0.25">
      <c r="A3171" s="5" t="s">
        <v>9470</v>
      </c>
      <c r="B3171" s="5" t="s">
        <v>9580</v>
      </c>
      <c r="C3171" s="5" t="s">
        <v>9579</v>
      </c>
      <c r="D3171" s="5" t="s">
        <v>17724</v>
      </c>
      <c r="E3171" s="5" t="s">
        <v>17302</v>
      </c>
      <c r="G3171" s="5" t="s">
        <v>9432</v>
      </c>
      <c r="H3171" s="5" t="s">
        <v>9431</v>
      </c>
      <c r="I3171" s="5" t="s">
        <v>9443</v>
      </c>
      <c r="J3171" s="5" t="s">
        <v>9578</v>
      </c>
      <c r="K3171" s="5" t="s">
        <v>9436</v>
      </c>
    </row>
    <row r="3172" spans="1:11" x14ac:dyDescent="0.25">
      <c r="A3172" s="5" t="s">
        <v>9577</v>
      </c>
      <c r="B3172" s="5" t="s">
        <v>9576</v>
      </c>
      <c r="C3172" s="5" t="s">
        <v>9575</v>
      </c>
      <c r="D3172" s="5" t="s">
        <v>9575</v>
      </c>
      <c r="G3172" s="5" t="s">
        <v>9432</v>
      </c>
      <c r="H3172" s="5" t="s">
        <v>9439</v>
      </c>
      <c r="I3172" s="5" t="s">
        <v>9574</v>
      </c>
      <c r="J3172" s="5" t="s">
        <v>9573</v>
      </c>
      <c r="K3172" s="5" t="s">
        <v>9428</v>
      </c>
    </row>
    <row r="3173" spans="1:11" x14ac:dyDescent="0.25">
      <c r="A3173" s="5" t="s">
        <v>9572</v>
      </c>
      <c r="B3173" s="5" t="s">
        <v>9571</v>
      </c>
      <c r="C3173" s="5" t="s">
        <v>9570</v>
      </c>
      <c r="D3173" s="5" t="s">
        <v>17435</v>
      </c>
      <c r="E3173" s="5" t="s">
        <v>17308</v>
      </c>
      <c r="G3173" s="5" t="s">
        <v>9432</v>
      </c>
      <c r="H3173" s="5" t="s">
        <v>9431</v>
      </c>
      <c r="I3173" s="5" t="s">
        <v>9430</v>
      </c>
      <c r="J3173" s="5" t="s">
        <v>9569</v>
      </c>
      <c r="K3173" s="5" t="s">
        <v>9568</v>
      </c>
    </row>
    <row r="3174" spans="1:11" x14ac:dyDescent="0.25">
      <c r="A3174" s="5" t="s">
        <v>9567</v>
      </c>
      <c r="B3174" s="5" t="s">
        <v>37</v>
      </c>
      <c r="C3174" s="5" t="s">
        <v>9566</v>
      </c>
      <c r="D3174" s="5" t="s">
        <v>9832</v>
      </c>
      <c r="E3174" s="5" t="s">
        <v>17296</v>
      </c>
      <c r="G3174" s="5" t="s">
        <v>9432</v>
      </c>
      <c r="I3174" s="5" t="s">
        <v>9565</v>
      </c>
      <c r="J3174" s="5" t="s">
        <v>9564</v>
      </c>
      <c r="K3174" s="5" t="s">
        <v>9563</v>
      </c>
    </row>
    <row r="3175" spans="1:11" x14ac:dyDescent="0.25">
      <c r="A3175" s="5" t="s">
        <v>9562</v>
      </c>
      <c r="B3175" s="5" t="s">
        <v>9561</v>
      </c>
      <c r="C3175" s="5" t="s">
        <v>9560</v>
      </c>
      <c r="D3175" s="5" t="s">
        <v>17544</v>
      </c>
      <c r="E3175" s="5" t="s">
        <v>17358</v>
      </c>
      <c r="G3175" s="5" t="s">
        <v>9432</v>
      </c>
      <c r="H3175" s="5" t="s">
        <v>9439</v>
      </c>
      <c r="I3175" s="5" t="s">
        <v>9438</v>
      </c>
      <c r="J3175" s="5" t="s">
        <v>9559</v>
      </c>
      <c r="K3175" s="5" t="s">
        <v>9558</v>
      </c>
    </row>
    <row r="3176" spans="1:11" x14ac:dyDescent="0.25">
      <c r="A3176" s="5" t="s">
        <v>9557</v>
      </c>
      <c r="B3176" s="5" t="s">
        <v>27</v>
      </c>
      <c r="C3176" s="5" t="s">
        <v>9556</v>
      </c>
      <c r="D3176" s="5" t="s">
        <v>9556</v>
      </c>
      <c r="G3176" s="5" t="s">
        <v>9432</v>
      </c>
      <c r="H3176" s="5" t="s">
        <v>9467</v>
      </c>
      <c r="I3176" s="5" t="s">
        <v>9555</v>
      </c>
      <c r="J3176" s="5" t="s">
        <v>9554</v>
      </c>
      <c r="K3176" s="5" t="s">
        <v>9553</v>
      </c>
    </row>
    <row r="3177" spans="1:11" x14ac:dyDescent="0.25">
      <c r="A3177" s="5" t="s">
        <v>9552</v>
      </c>
      <c r="B3177" s="5" t="s">
        <v>9551</v>
      </c>
      <c r="C3177" s="5" t="s">
        <v>9468</v>
      </c>
      <c r="D3177" s="5" t="s">
        <v>10253</v>
      </c>
      <c r="E3177" s="5" t="s">
        <v>17296</v>
      </c>
      <c r="G3177" s="5" t="s">
        <v>9432</v>
      </c>
      <c r="H3177" s="5" t="s">
        <v>9431</v>
      </c>
      <c r="I3177" s="5" t="s">
        <v>9449</v>
      </c>
      <c r="J3177" s="5" t="s">
        <v>9550</v>
      </c>
      <c r="K3177" s="5" t="s">
        <v>9549</v>
      </c>
    </row>
    <row r="3178" spans="1:11" x14ac:dyDescent="0.25">
      <c r="A3178" s="5" t="s">
        <v>9548</v>
      </c>
      <c r="B3178" s="5" t="s">
        <v>153</v>
      </c>
      <c r="C3178" s="5" t="s">
        <v>9547</v>
      </c>
      <c r="D3178" s="5" t="s">
        <v>9547</v>
      </c>
      <c r="G3178" s="5" t="s">
        <v>9432</v>
      </c>
      <c r="H3178" s="5" t="s">
        <v>9439</v>
      </c>
      <c r="I3178" s="5" t="s">
        <v>9546</v>
      </c>
      <c r="J3178" s="5" t="s">
        <v>9545</v>
      </c>
      <c r="K3178" s="5" t="s">
        <v>9544</v>
      </c>
    </row>
    <row r="3179" spans="1:11" x14ac:dyDescent="0.25">
      <c r="A3179" s="5" t="s">
        <v>9543</v>
      </c>
      <c r="B3179" s="5" t="s">
        <v>9542</v>
      </c>
      <c r="C3179" s="5" t="s">
        <v>9541</v>
      </c>
      <c r="D3179" s="5" t="s">
        <v>18186</v>
      </c>
      <c r="E3179" s="5" t="s">
        <v>18187</v>
      </c>
      <c r="G3179" s="5" t="s">
        <v>9432</v>
      </c>
      <c r="I3179" s="5" t="s">
        <v>9540</v>
      </c>
      <c r="J3179" s="5" t="s">
        <v>9539</v>
      </c>
      <c r="K3179" s="5" t="s">
        <v>9538</v>
      </c>
    </row>
    <row r="3180" spans="1:11" x14ac:dyDescent="0.25">
      <c r="A3180" s="5" t="s">
        <v>9537</v>
      </c>
      <c r="B3180" s="5" t="s">
        <v>9536</v>
      </c>
      <c r="C3180" s="5" t="s">
        <v>9535</v>
      </c>
      <c r="D3180" s="5" t="s">
        <v>9535</v>
      </c>
      <c r="G3180" s="5" t="s">
        <v>9432</v>
      </c>
      <c r="H3180" s="5" t="s">
        <v>9431</v>
      </c>
      <c r="I3180" s="5" t="s">
        <v>9534</v>
      </c>
      <c r="J3180" s="5" t="s">
        <v>9533</v>
      </c>
      <c r="K3180" s="5" t="s">
        <v>9532</v>
      </c>
    </row>
    <row r="3181" spans="1:11" x14ac:dyDescent="0.25">
      <c r="A3181" s="5" t="s">
        <v>9505</v>
      </c>
      <c r="B3181" s="5" t="s">
        <v>9531</v>
      </c>
      <c r="C3181" s="5" t="s">
        <v>9530</v>
      </c>
      <c r="D3181" s="5" t="s">
        <v>9575</v>
      </c>
      <c r="E3181" s="5" t="s">
        <v>17566</v>
      </c>
      <c r="G3181" s="5" t="s">
        <v>9432</v>
      </c>
      <c r="H3181" s="5" t="s">
        <v>9431</v>
      </c>
      <c r="I3181" s="5" t="s">
        <v>9529</v>
      </c>
      <c r="J3181" s="5" t="s">
        <v>9528</v>
      </c>
      <c r="K3181" s="5" t="s">
        <v>9527</v>
      </c>
    </row>
    <row r="3182" spans="1:11" x14ac:dyDescent="0.25">
      <c r="A3182" s="5" t="s">
        <v>9526</v>
      </c>
      <c r="B3182" s="5" t="s">
        <v>9525</v>
      </c>
      <c r="C3182" s="5" t="s">
        <v>9433</v>
      </c>
      <c r="D3182" s="5" t="s">
        <v>11489</v>
      </c>
      <c r="E3182" s="5" t="s">
        <v>17329</v>
      </c>
      <c r="G3182" s="5" t="s">
        <v>9432</v>
      </c>
      <c r="H3182" s="5" t="s">
        <v>9431</v>
      </c>
      <c r="I3182" s="5" t="s">
        <v>9443</v>
      </c>
      <c r="J3182" s="5" t="s">
        <v>9524</v>
      </c>
      <c r="K3182" s="5" t="s">
        <v>9428</v>
      </c>
    </row>
    <row r="3183" spans="1:11" x14ac:dyDescent="0.25">
      <c r="A3183" s="5" t="s">
        <v>9505</v>
      </c>
      <c r="B3183" s="5" t="s">
        <v>9523</v>
      </c>
      <c r="C3183" s="5" t="s">
        <v>9522</v>
      </c>
      <c r="D3183" s="5" t="s">
        <v>18188</v>
      </c>
      <c r="E3183" s="5" t="s">
        <v>18189</v>
      </c>
      <c r="F3183" s="5" t="s">
        <v>18190</v>
      </c>
      <c r="G3183" s="5" t="s">
        <v>9432</v>
      </c>
      <c r="H3183" s="5" t="s">
        <v>9431</v>
      </c>
      <c r="I3183" s="5" t="s">
        <v>9521</v>
      </c>
      <c r="J3183" s="5" t="s">
        <v>9520</v>
      </c>
      <c r="K3183" s="5" t="s">
        <v>9500</v>
      </c>
    </row>
    <row r="3184" spans="1:11" x14ac:dyDescent="0.25">
      <c r="A3184" s="5" t="s">
        <v>9519</v>
      </c>
      <c r="B3184" s="5" t="s">
        <v>9518</v>
      </c>
      <c r="C3184" s="5" t="s">
        <v>9517</v>
      </c>
      <c r="D3184" s="5" t="s">
        <v>11681</v>
      </c>
      <c r="E3184" s="5" t="s">
        <v>17374</v>
      </c>
      <c r="F3184" s="5" t="s">
        <v>17296</v>
      </c>
      <c r="G3184" s="5" t="s">
        <v>9432</v>
      </c>
      <c r="H3184" s="5" t="s">
        <v>9431</v>
      </c>
      <c r="I3184" s="5" t="s">
        <v>9516</v>
      </c>
      <c r="J3184" s="5" t="s">
        <v>9515</v>
      </c>
      <c r="K3184" s="5" t="s">
        <v>9514</v>
      </c>
    </row>
    <row r="3185" spans="1:11" x14ac:dyDescent="0.25">
      <c r="A3185" s="5" t="s">
        <v>9487</v>
      </c>
      <c r="B3185" s="5" t="s">
        <v>9513</v>
      </c>
      <c r="C3185" s="5" t="s">
        <v>9480</v>
      </c>
      <c r="D3185" s="5" t="s">
        <v>9575</v>
      </c>
      <c r="E3185" s="5" t="s">
        <v>17358</v>
      </c>
      <c r="G3185" s="5" t="s">
        <v>9432</v>
      </c>
      <c r="H3185" s="5" t="s">
        <v>9431</v>
      </c>
      <c r="I3185" s="5" t="s">
        <v>9430</v>
      </c>
      <c r="J3185" s="5" t="s">
        <v>9512</v>
      </c>
      <c r="K3185" s="5" t="s">
        <v>9511</v>
      </c>
    </row>
    <row r="3186" spans="1:11" x14ac:dyDescent="0.25">
      <c r="A3186" s="5" t="s">
        <v>9510</v>
      </c>
      <c r="B3186" s="5" t="s">
        <v>9509</v>
      </c>
      <c r="C3186" s="5" t="s">
        <v>9508</v>
      </c>
      <c r="D3186" s="5" t="s">
        <v>17633</v>
      </c>
      <c r="E3186" s="5" t="s">
        <v>17602</v>
      </c>
      <c r="F3186" s="5" t="s">
        <v>17296</v>
      </c>
      <c r="G3186" s="5" t="s">
        <v>9432</v>
      </c>
      <c r="H3186" s="5" t="s">
        <v>9431</v>
      </c>
      <c r="I3186" s="5" t="s">
        <v>9430</v>
      </c>
      <c r="J3186" s="5" t="s">
        <v>9507</v>
      </c>
      <c r="K3186" s="5" t="s">
        <v>9506</v>
      </c>
    </row>
    <row r="3187" spans="1:11" x14ac:dyDescent="0.25">
      <c r="A3187" s="5" t="s">
        <v>9505</v>
      </c>
      <c r="B3187" s="5" t="s">
        <v>9504</v>
      </c>
      <c r="C3187" s="5" t="s">
        <v>9503</v>
      </c>
      <c r="D3187" s="5" t="s">
        <v>10501</v>
      </c>
      <c r="E3187" s="5" t="s">
        <v>17394</v>
      </c>
      <c r="G3187" s="5" t="s">
        <v>9432</v>
      </c>
      <c r="H3187" s="5" t="s">
        <v>9431</v>
      </c>
      <c r="I3187" s="5" t="s">
        <v>9502</v>
      </c>
      <c r="J3187" s="5" t="s">
        <v>9501</v>
      </c>
      <c r="K3187" s="5" t="s">
        <v>9500</v>
      </c>
    </row>
    <row r="3188" spans="1:11" x14ac:dyDescent="0.25">
      <c r="A3188" s="5" t="s">
        <v>9499</v>
      </c>
      <c r="B3188" s="5" t="s">
        <v>9498</v>
      </c>
      <c r="C3188" s="5" t="s">
        <v>9497</v>
      </c>
      <c r="D3188" s="5" t="s">
        <v>17312</v>
      </c>
      <c r="E3188" s="5" t="s">
        <v>17394</v>
      </c>
      <c r="F3188" s="5" t="s">
        <v>17296</v>
      </c>
      <c r="G3188" s="5" t="s">
        <v>9432</v>
      </c>
      <c r="H3188" s="5" t="s">
        <v>9431</v>
      </c>
      <c r="I3188" s="5" t="s">
        <v>9496</v>
      </c>
      <c r="J3188" s="5" t="s">
        <v>9495</v>
      </c>
      <c r="K3188" s="5" t="s">
        <v>9494</v>
      </c>
    </row>
    <row r="3189" spans="1:11" x14ac:dyDescent="0.25">
      <c r="A3189" s="5" t="s">
        <v>9493</v>
      </c>
      <c r="B3189" s="5" t="s">
        <v>9492</v>
      </c>
      <c r="C3189" s="5" t="s">
        <v>9491</v>
      </c>
      <c r="D3189" s="5" t="s">
        <v>17435</v>
      </c>
      <c r="E3189" s="5" t="s">
        <v>17523</v>
      </c>
      <c r="F3189" s="5" t="s">
        <v>17308</v>
      </c>
      <c r="G3189" s="5" t="s">
        <v>9432</v>
      </c>
      <c r="H3189" s="5" t="s">
        <v>9467</v>
      </c>
      <c r="I3189" s="5" t="s">
        <v>9490</v>
      </c>
      <c r="J3189" s="5" t="s">
        <v>9489</v>
      </c>
      <c r="K3189" s="5" t="s">
        <v>9488</v>
      </c>
    </row>
    <row r="3190" spans="1:11" x14ac:dyDescent="0.25">
      <c r="A3190" s="5" t="s">
        <v>9487</v>
      </c>
      <c r="B3190" s="5" t="s">
        <v>9486</v>
      </c>
      <c r="C3190" s="5" t="s">
        <v>9485</v>
      </c>
      <c r="D3190" s="5" t="s">
        <v>18031</v>
      </c>
      <c r="E3190" s="5" t="s">
        <v>17349</v>
      </c>
      <c r="F3190" s="5" t="s">
        <v>17479</v>
      </c>
      <c r="G3190" s="5" t="s">
        <v>9432</v>
      </c>
      <c r="H3190" s="5" t="s">
        <v>9431</v>
      </c>
      <c r="I3190" s="5" t="s">
        <v>9484</v>
      </c>
      <c r="J3190" s="5" t="s">
        <v>9483</v>
      </c>
      <c r="K3190" s="5" t="s">
        <v>9482</v>
      </c>
    </row>
    <row r="3191" spans="1:11" x14ac:dyDescent="0.25">
      <c r="A3191" s="5" t="s">
        <v>9481</v>
      </c>
      <c r="B3191" s="5" t="s">
        <v>27</v>
      </c>
      <c r="C3191" s="5" t="s">
        <v>9480</v>
      </c>
      <c r="D3191" s="5" t="s">
        <v>9575</v>
      </c>
      <c r="E3191" s="5" t="s">
        <v>17358</v>
      </c>
      <c r="G3191" s="5" t="s">
        <v>9432</v>
      </c>
      <c r="I3191" s="5" t="s">
        <v>9479</v>
      </c>
      <c r="J3191" s="5" t="s">
        <v>9478</v>
      </c>
      <c r="K3191" s="5" t="s">
        <v>9477</v>
      </c>
    </row>
    <row r="3192" spans="1:11" x14ac:dyDescent="0.25">
      <c r="A3192" s="5" t="s">
        <v>9476</v>
      </c>
      <c r="B3192" s="5" t="s">
        <v>9475</v>
      </c>
      <c r="C3192" s="5" t="s">
        <v>9474</v>
      </c>
      <c r="D3192" s="5" t="s">
        <v>17660</v>
      </c>
      <c r="E3192" s="5" t="s">
        <v>17371</v>
      </c>
      <c r="F3192" s="5" t="s">
        <v>17296</v>
      </c>
      <c r="G3192" s="5" t="s">
        <v>9432</v>
      </c>
      <c r="H3192" s="5" t="s">
        <v>9467</v>
      </c>
      <c r="I3192" s="5" t="s">
        <v>9473</v>
      </c>
      <c r="J3192" s="5" t="s">
        <v>9472</v>
      </c>
      <c r="K3192" s="5" t="s">
        <v>9471</v>
      </c>
    </row>
    <row r="3193" spans="1:11" x14ac:dyDescent="0.25">
      <c r="A3193" s="5" t="s">
        <v>9470</v>
      </c>
      <c r="B3193" s="5" t="s">
        <v>9469</v>
      </c>
      <c r="C3193" s="5" t="s">
        <v>9468</v>
      </c>
      <c r="D3193" s="5" t="s">
        <v>10253</v>
      </c>
      <c r="E3193" s="5" t="s">
        <v>17296</v>
      </c>
      <c r="G3193" s="5" t="s">
        <v>9432</v>
      </c>
      <c r="H3193" s="5" t="s">
        <v>9467</v>
      </c>
      <c r="I3193" s="5" t="s">
        <v>9466</v>
      </c>
      <c r="J3193" s="5" t="s">
        <v>9465</v>
      </c>
      <c r="K3193" s="5" t="s">
        <v>9464</v>
      </c>
    </row>
    <row r="3194" spans="1:11" x14ac:dyDescent="0.25">
      <c r="A3194" s="5" t="s">
        <v>9463</v>
      </c>
      <c r="B3194" s="5" t="s">
        <v>9462</v>
      </c>
      <c r="C3194" s="5" t="s">
        <v>9461</v>
      </c>
      <c r="D3194" s="5" t="s">
        <v>17639</v>
      </c>
      <c r="E3194" s="5" t="s">
        <v>18191</v>
      </c>
      <c r="F3194" s="5" t="s">
        <v>18192</v>
      </c>
      <c r="G3194" s="5" t="s">
        <v>9432</v>
      </c>
      <c r="H3194" s="5" t="s">
        <v>9431</v>
      </c>
      <c r="I3194" s="5" t="s">
        <v>9460</v>
      </c>
      <c r="J3194" s="5" t="s">
        <v>9459</v>
      </c>
      <c r="K3194" s="5" t="s">
        <v>9458</v>
      </c>
    </row>
    <row r="3195" spans="1:11" x14ac:dyDescent="0.25">
      <c r="A3195" s="5" t="s">
        <v>9457</v>
      </c>
      <c r="B3195" s="5" t="s">
        <v>9456</v>
      </c>
      <c r="C3195" s="5" t="s">
        <v>9455</v>
      </c>
      <c r="D3195" s="5" t="s">
        <v>18193</v>
      </c>
      <c r="E3195" s="5" t="s">
        <v>17489</v>
      </c>
      <c r="G3195" s="5" t="s">
        <v>9432</v>
      </c>
      <c r="H3195" s="5" t="s">
        <v>9439</v>
      </c>
      <c r="I3195" s="5" t="s">
        <v>9438</v>
      </c>
      <c r="J3195" s="5" t="s">
        <v>9454</v>
      </c>
      <c r="K3195" s="5" t="s">
        <v>9453</v>
      </c>
    </row>
    <row r="3196" spans="1:11" x14ac:dyDescent="0.25">
      <c r="A3196" s="5" t="s">
        <v>9452</v>
      </c>
      <c r="B3196" s="5" t="s">
        <v>9451</v>
      </c>
      <c r="C3196" s="5" t="s">
        <v>9450</v>
      </c>
      <c r="D3196" s="5" t="s">
        <v>17383</v>
      </c>
      <c r="E3196" s="5" t="s">
        <v>17384</v>
      </c>
      <c r="G3196" s="5" t="s">
        <v>9432</v>
      </c>
      <c r="H3196" s="5" t="s">
        <v>9431</v>
      </c>
      <c r="I3196" s="5" t="s">
        <v>9449</v>
      </c>
      <c r="J3196" s="5" t="s">
        <v>9448</v>
      </c>
      <c r="K3196" s="5" t="s">
        <v>9447</v>
      </c>
    </row>
    <row r="3197" spans="1:11" x14ac:dyDescent="0.25">
      <c r="A3197" s="5" t="s">
        <v>9446</v>
      </c>
      <c r="B3197" s="5" t="s">
        <v>9445</v>
      </c>
      <c r="C3197" s="5" t="s">
        <v>9444</v>
      </c>
      <c r="D3197" s="5" t="s">
        <v>17551</v>
      </c>
      <c r="E3197" s="5" t="s">
        <v>17479</v>
      </c>
      <c r="F3197" s="5" t="s">
        <v>17296</v>
      </c>
      <c r="G3197" s="5" t="s">
        <v>9432</v>
      </c>
      <c r="H3197" s="5" t="s">
        <v>9431</v>
      </c>
      <c r="I3197" s="5" t="s">
        <v>9443</v>
      </c>
      <c r="J3197" s="5" t="s">
        <v>9442</v>
      </c>
      <c r="K3197" s="5" t="s">
        <v>9428</v>
      </c>
    </row>
    <row r="3198" spans="1:11" x14ac:dyDescent="0.25">
      <c r="A3198" s="5" t="s">
        <v>9441</v>
      </c>
      <c r="B3198" s="5" t="s">
        <v>23</v>
      </c>
      <c r="C3198" s="5" t="s">
        <v>9440</v>
      </c>
      <c r="D3198" s="5" t="s">
        <v>17923</v>
      </c>
      <c r="E3198" s="5" t="s">
        <v>17867</v>
      </c>
      <c r="F3198" s="5" t="s">
        <v>17316</v>
      </c>
      <c r="G3198" s="5" t="s">
        <v>9432</v>
      </c>
      <c r="H3198" s="5" t="s">
        <v>9439</v>
      </c>
      <c r="I3198" s="5" t="s">
        <v>9438</v>
      </c>
      <c r="J3198" s="5" t="s">
        <v>9437</v>
      </c>
      <c r="K3198" s="5" t="s">
        <v>9436</v>
      </c>
    </row>
    <row r="3199" spans="1:11" x14ac:dyDescent="0.25">
      <c r="A3199" s="5" t="s">
        <v>9435</v>
      </c>
      <c r="B3199" s="5" t="s">
        <v>9434</v>
      </c>
      <c r="C3199" s="5" t="s">
        <v>9433</v>
      </c>
      <c r="D3199" s="5" t="s">
        <v>11489</v>
      </c>
      <c r="E3199" s="5" t="s">
        <v>17329</v>
      </c>
      <c r="G3199" s="5" t="s">
        <v>9432</v>
      </c>
      <c r="H3199" s="5" t="s">
        <v>9431</v>
      </c>
      <c r="I3199" s="5" t="s">
        <v>9430</v>
      </c>
      <c r="J3199" s="5" t="s">
        <v>9429</v>
      </c>
      <c r="K3199" s="5" t="s">
        <v>9428</v>
      </c>
    </row>
  </sheetData>
  <autoFilter ref="A1:K3199" xr:uid="{08FA3750-E179-4612-8A7D-4A9DB8F5174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2</vt:i4>
      </vt:variant>
    </vt:vector>
  </HeadingPairs>
  <TitlesOfParts>
    <vt:vector size="24" baseType="lpstr">
      <vt:lpstr>DataScience Roles Salaries Orig</vt:lpstr>
      <vt:lpstr>DataScience Salaries Base</vt:lpstr>
      <vt:lpstr>DataScience Salaries</vt:lpstr>
      <vt:lpstr>Work Years</vt:lpstr>
      <vt:lpstr>Global AI Index Base</vt:lpstr>
      <vt:lpstr>Roles</vt:lpstr>
      <vt:lpstr>Experience Levels</vt:lpstr>
      <vt:lpstr>Employment Type</vt:lpstr>
      <vt:lpstr>Company Sizes</vt:lpstr>
      <vt:lpstr>Currencies</vt:lpstr>
      <vt:lpstr>Global AI Index</vt:lpstr>
      <vt:lpstr>Global AI Index Clean Base</vt:lpstr>
      <vt:lpstr>Income Groups</vt:lpstr>
      <vt:lpstr>Political Regimes</vt:lpstr>
      <vt:lpstr>Country Regions</vt:lpstr>
      <vt:lpstr>Clusters</vt:lpstr>
      <vt:lpstr>Countries</vt:lpstr>
      <vt:lpstr>Regions</vt:lpstr>
      <vt:lpstr>Continents</vt:lpstr>
      <vt:lpstr>Country Codes</vt:lpstr>
      <vt:lpstr>AI job threat index</vt:lpstr>
      <vt:lpstr>data_science_job</vt:lpstr>
      <vt:lpstr>Continents!Extract</vt:lpstr>
      <vt:lpstr>Regions!Extract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Peña</dc:creator>
  <cp:lastModifiedBy>Sarah Peña</cp:lastModifiedBy>
  <dcterms:created xsi:type="dcterms:W3CDTF">2015-06-05T18:17:20Z</dcterms:created>
  <dcterms:modified xsi:type="dcterms:W3CDTF">2023-11-13T20:13:39Z</dcterms:modified>
</cp:coreProperties>
</file>